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 filterPrivacy="1"/>
  <xr:revisionPtr revIDLastSave="0" documentId="13_ncr:1_{B9E3C6E5-AF69-49A6-87C3-2709A8334048}" xr6:coauthVersionLast="45" xr6:coauthVersionMax="45" xr10:uidLastSave="{00000000-0000-0000-0000-000000000000}"/>
  <bookViews>
    <workbookView xWindow="-120" yWindow="-120" windowWidth="20730" windowHeight="11160" tabRatio="888" activeTab="1" xr2:uid="{00000000-000D-0000-FFFF-FFFF00000000}"/>
  </bookViews>
  <sheets>
    <sheet name="s1.SampleList" sheetId="7" r:id="rId1"/>
    <sheet name="s2.column.names" sheetId="13" r:id="rId2"/>
    <sheet name="s3.anoExon.PSI" sheetId="17" r:id="rId3"/>
    <sheet name="s4.DEXSeq exons" sheetId="16" r:id="rId4"/>
    <sheet name="s5.junc5" sheetId="19" r:id="rId5"/>
    <sheet name="s6.junc3" sheetId="21" r:id="rId6"/>
    <sheet name="s7.TCGA.junc" sheetId="23" r:id="rId7"/>
    <sheet name="s8.TCGA.stroma" sheetId="24" r:id="rId8"/>
  </sheets>
  <definedNames>
    <definedName name="_xlnm._FilterDatabase" localSheetId="2" hidden="1">'s3.anoExon.PSI'!$A$2:$W$181</definedName>
    <definedName name="_xlnm._FilterDatabase" localSheetId="3" hidden="1">'s4.DEXSeq exons'!$A$2:$W$9993</definedName>
    <definedName name="_xlnm._FilterDatabase" localSheetId="4" hidden="1">'s5.junc5'!$A$2:$T$770</definedName>
    <definedName name="_xlnm._FilterDatabase" localSheetId="5" hidden="1">'s6.junc3'!$A$2:$T$1305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W7" i="17" l="1"/>
  <c r="T4" i="21" l="1"/>
  <c r="T5" i="21"/>
  <c r="T6" i="21"/>
  <c r="T7" i="21"/>
  <c r="T8" i="21"/>
  <c r="T9" i="21"/>
  <c r="T10" i="21"/>
  <c r="T11" i="21"/>
  <c r="T12" i="21"/>
  <c r="T13" i="21"/>
  <c r="T14" i="21"/>
  <c r="T15" i="21"/>
  <c r="T16" i="21"/>
  <c r="T17" i="21"/>
  <c r="T18" i="21"/>
  <c r="T19" i="21"/>
  <c r="T20" i="21"/>
  <c r="T21" i="21"/>
  <c r="T22" i="21"/>
  <c r="T23" i="21"/>
  <c r="T24" i="21"/>
  <c r="T25" i="21"/>
  <c r="T26" i="21"/>
  <c r="T27" i="21"/>
  <c r="T28" i="21"/>
  <c r="T29" i="21"/>
  <c r="T30" i="21"/>
  <c r="T31" i="21"/>
  <c r="T32" i="21"/>
  <c r="T33" i="21"/>
  <c r="T34" i="21"/>
  <c r="T35" i="21"/>
  <c r="T36" i="21"/>
  <c r="T37" i="21"/>
  <c r="T38" i="21"/>
  <c r="T39" i="21"/>
  <c r="T40" i="21"/>
  <c r="T41" i="21"/>
  <c r="T42" i="21"/>
  <c r="T43" i="21"/>
  <c r="T44" i="21"/>
  <c r="T45" i="21"/>
  <c r="T46" i="21"/>
  <c r="T47" i="21"/>
  <c r="T48" i="21"/>
  <c r="T49" i="21"/>
  <c r="T50" i="21"/>
  <c r="T51" i="21"/>
  <c r="T52" i="21"/>
  <c r="T53" i="21"/>
  <c r="T54" i="21"/>
  <c r="T55" i="21"/>
  <c r="T56" i="21"/>
  <c r="T57" i="21"/>
  <c r="T58" i="21"/>
  <c r="T59" i="21"/>
  <c r="T60" i="21"/>
  <c r="T61" i="21"/>
  <c r="T62" i="21"/>
  <c r="T63" i="21"/>
  <c r="T64" i="21"/>
  <c r="T65" i="21"/>
  <c r="T66" i="21"/>
  <c r="T67" i="21"/>
  <c r="T68" i="21"/>
  <c r="T69" i="21"/>
  <c r="T70" i="21"/>
  <c r="T71" i="21"/>
  <c r="T72" i="21"/>
  <c r="T73" i="21"/>
  <c r="T74" i="21"/>
  <c r="T75" i="21"/>
  <c r="T76" i="21"/>
  <c r="T77" i="21"/>
  <c r="T78" i="21"/>
  <c r="T79" i="21"/>
  <c r="T80" i="21"/>
  <c r="T81" i="21"/>
  <c r="T82" i="21"/>
  <c r="T83" i="21"/>
  <c r="T84" i="21"/>
  <c r="T85" i="21"/>
  <c r="T86" i="21"/>
  <c r="T87" i="21"/>
  <c r="T88" i="21"/>
  <c r="T89" i="21"/>
  <c r="T90" i="21"/>
  <c r="T91" i="21"/>
  <c r="T92" i="21"/>
  <c r="T93" i="21"/>
  <c r="T94" i="21"/>
  <c r="T95" i="21"/>
  <c r="T96" i="21"/>
  <c r="T97" i="21"/>
  <c r="T98" i="21"/>
  <c r="T99" i="21"/>
  <c r="T100" i="21"/>
  <c r="T101" i="21"/>
  <c r="T102" i="21"/>
  <c r="T103" i="21"/>
  <c r="T104" i="21"/>
  <c r="T105" i="21"/>
  <c r="T106" i="21"/>
  <c r="T107" i="21"/>
  <c r="T108" i="21"/>
  <c r="T109" i="21"/>
  <c r="T110" i="21"/>
  <c r="T111" i="21"/>
  <c r="T112" i="21"/>
  <c r="T113" i="21"/>
  <c r="T114" i="21"/>
  <c r="T115" i="21"/>
  <c r="T116" i="21"/>
  <c r="T117" i="21"/>
  <c r="T118" i="21"/>
  <c r="T119" i="21"/>
  <c r="T120" i="21"/>
  <c r="T121" i="21"/>
  <c r="T122" i="21"/>
  <c r="T123" i="21"/>
  <c r="T124" i="21"/>
  <c r="T125" i="21"/>
  <c r="T126" i="21"/>
  <c r="T127" i="21"/>
  <c r="T128" i="21"/>
  <c r="T129" i="21"/>
  <c r="T130" i="21"/>
  <c r="T131" i="21"/>
  <c r="T132" i="21"/>
  <c r="T133" i="21"/>
  <c r="T134" i="21"/>
  <c r="T135" i="21"/>
  <c r="T136" i="21"/>
  <c r="T137" i="21"/>
  <c r="T138" i="21"/>
  <c r="T139" i="21"/>
  <c r="T140" i="21"/>
  <c r="T141" i="21"/>
  <c r="T142" i="21"/>
  <c r="T143" i="21"/>
  <c r="T144" i="21"/>
  <c r="T145" i="21"/>
  <c r="T146" i="21"/>
  <c r="T147" i="21"/>
  <c r="T148" i="21"/>
  <c r="T149" i="21"/>
  <c r="T150" i="21"/>
  <c r="T151" i="21"/>
  <c r="T152" i="21"/>
  <c r="T153" i="21"/>
  <c r="T154" i="21"/>
  <c r="T155" i="21"/>
  <c r="T156" i="21"/>
  <c r="T157" i="21"/>
  <c r="T158" i="21"/>
  <c r="T159" i="21"/>
  <c r="T160" i="21"/>
  <c r="T161" i="21"/>
  <c r="T162" i="21"/>
  <c r="T163" i="21"/>
  <c r="T164" i="21"/>
  <c r="T165" i="21"/>
  <c r="T166" i="21"/>
  <c r="T167" i="21"/>
  <c r="T168" i="21"/>
  <c r="T169" i="21"/>
  <c r="T170" i="21"/>
  <c r="T171" i="21"/>
  <c r="T172" i="21"/>
  <c r="T173" i="21"/>
  <c r="T174" i="21"/>
  <c r="T175" i="21"/>
  <c r="T176" i="21"/>
  <c r="T177" i="21"/>
  <c r="T178" i="21"/>
  <c r="T179" i="21"/>
  <c r="T180" i="21"/>
  <c r="T181" i="21"/>
  <c r="T182" i="21"/>
  <c r="T183" i="21"/>
  <c r="T184" i="21"/>
  <c r="T185" i="21"/>
  <c r="T186" i="21"/>
  <c r="T187" i="21"/>
  <c r="T188" i="21"/>
  <c r="T189" i="21"/>
  <c r="T190" i="21"/>
  <c r="T191" i="21"/>
  <c r="T192" i="21"/>
  <c r="T193" i="21"/>
  <c r="T194" i="21"/>
  <c r="T195" i="21"/>
  <c r="T196" i="21"/>
  <c r="T197" i="21"/>
  <c r="T198" i="21"/>
  <c r="T199" i="21"/>
  <c r="T200" i="21"/>
  <c r="T201" i="21"/>
  <c r="T202" i="21"/>
  <c r="T203" i="21"/>
  <c r="T204" i="21"/>
  <c r="T205" i="21"/>
  <c r="T206" i="21"/>
  <c r="T207" i="21"/>
  <c r="T208" i="21"/>
  <c r="T209" i="21"/>
  <c r="T210" i="21"/>
  <c r="T211" i="21"/>
  <c r="T212" i="21"/>
  <c r="T213" i="21"/>
  <c r="T214" i="21"/>
  <c r="T215" i="21"/>
  <c r="T216" i="21"/>
  <c r="T217" i="21"/>
  <c r="T218" i="21"/>
  <c r="T219" i="21"/>
  <c r="T220" i="21"/>
  <c r="T221" i="21"/>
  <c r="T222" i="21"/>
  <c r="T223" i="21"/>
  <c r="T224" i="21"/>
  <c r="T225" i="21"/>
  <c r="T226" i="21"/>
  <c r="T227" i="21"/>
  <c r="T228" i="21"/>
  <c r="T229" i="21"/>
  <c r="T230" i="21"/>
  <c r="T231" i="21"/>
  <c r="T232" i="21"/>
  <c r="T233" i="21"/>
  <c r="T234" i="21"/>
  <c r="T235" i="21"/>
  <c r="T236" i="21"/>
  <c r="T237" i="21"/>
  <c r="T238" i="21"/>
  <c r="T239" i="21"/>
  <c r="T240" i="21"/>
  <c r="T241" i="21"/>
  <c r="T242" i="21"/>
  <c r="T243" i="21"/>
  <c r="T244" i="21"/>
  <c r="T245" i="21"/>
  <c r="T246" i="21"/>
  <c r="T247" i="21"/>
  <c r="T248" i="21"/>
  <c r="T249" i="21"/>
  <c r="T250" i="21"/>
  <c r="T251" i="21"/>
  <c r="T252" i="21"/>
  <c r="T253" i="21"/>
  <c r="T254" i="21"/>
  <c r="T255" i="21"/>
  <c r="T256" i="21"/>
  <c r="T257" i="21"/>
  <c r="T258" i="21"/>
  <c r="T259" i="21"/>
  <c r="T260" i="21"/>
  <c r="T261" i="21"/>
  <c r="T262" i="21"/>
  <c r="T263" i="21"/>
  <c r="T264" i="21"/>
  <c r="T265" i="21"/>
  <c r="T266" i="21"/>
  <c r="T267" i="21"/>
  <c r="T268" i="21"/>
  <c r="T269" i="21"/>
  <c r="T270" i="21"/>
  <c r="T271" i="21"/>
  <c r="T272" i="21"/>
  <c r="T273" i="21"/>
  <c r="T274" i="21"/>
  <c r="T275" i="21"/>
  <c r="T276" i="21"/>
  <c r="T277" i="21"/>
  <c r="T278" i="21"/>
  <c r="T279" i="21"/>
  <c r="T280" i="21"/>
  <c r="T281" i="21"/>
  <c r="T282" i="21"/>
  <c r="T283" i="21"/>
  <c r="T284" i="21"/>
  <c r="T285" i="21"/>
  <c r="T286" i="21"/>
  <c r="T287" i="21"/>
  <c r="T288" i="21"/>
  <c r="T289" i="21"/>
  <c r="T290" i="21"/>
  <c r="T291" i="21"/>
  <c r="T292" i="21"/>
  <c r="T293" i="21"/>
  <c r="T294" i="21"/>
  <c r="T295" i="21"/>
  <c r="T296" i="21"/>
  <c r="T297" i="21"/>
  <c r="T298" i="21"/>
  <c r="T299" i="21"/>
  <c r="T300" i="21"/>
  <c r="T301" i="21"/>
  <c r="T302" i="21"/>
  <c r="T303" i="21"/>
  <c r="T304" i="21"/>
  <c r="T305" i="21"/>
  <c r="T306" i="21"/>
  <c r="T307" i="21"/>
  <c r="T308" i="21"/>
  <c r="T309" i="21"/>
  <c r="T310" i="21"/>
  <c r="T311" i="21"/>
  <c r="T312" i="21"/>
  <c r="T313" i="21"/>
  <c r="T314" i="21"/>
  <c r="T315" i="21"/>
  <c r="T316" i="21"/>
  <c r="T317" i="21"/>
  <c r="T318" i="21"/>
  <c r="T319" i="21"/>
  <c r="T320" i="21"/>
  <c r="T321" i="21"/>
  <c r="T322" i="21"/>
  <c r="T323" i="21"/>
  <c r="T324" i="21"/>
  <c r="T325" i="21"/>
  <c r="T326" i="21"/>
  <c r="T327" i="21"/>
  <c r="T328" i="21"/>
  <c r="T329" i="21"/>
  <c r="T330" i="21"/>
  <c r="T331" i="21"/>
  <c r="T332" i="21"/>
  <c r="T333" i="21"/>
  <c r="T334" i="21"/>
  <c r="T335" i="21"/>
  <c r="T336" i="21"/>
  <c r="T337" i="21"/>
  <c r="T338" i="21"/>
  <c r="T339" i="21"/>
  <c r="T340" i="21"/>
  <c r="T341" i="21"/>
  <c r="T342" i="21"/>
  <c r="T343" i="21"/>
  <c r="T344" i="21"/>
  <c r="T345" i="21"/>
  <c r="T346" i="21"/>
  <c r="T347" i="21"/>
  <c r="T348" i="21"/>
  <c r="T349" i="21"/>
  <c r="T350" i="21"/>
  <c r="T351" i="21"/>
  <c r="T352" i="21"/>
  <c r="T353" i="21"/>
  <c r="T354" i="21"/>
  <c r="T355" i="21"/>
  <c r="T356" i="21"/>
  <c r="T357" i="21"/>
  <c r="T358" i="21"/>
  <c r="T359" i="21"/>
  <c r="T360" i="21"/>
  <c r="T361" i="21"/>
  <c r="T362" i="21"/>
  <c r="T363" i="21"/>
  <c r="T364" i="21"/>
  <c r="T365" i="21"/>
  <c r="T366" i="21"/>
  <c r="T367" i="21"/>
  <c r="T368" i="21"/>
  <c r="T369" i="21"/>
  <c r="T370" i="21"/>
  <c r="T371" i="21"/>
  <c r="T372" i="21"/>
  <c r="T373" i="21"/>
  <c r="T374" i="21"/>
  <c r="T375" i="21"/>
  <c r="T376" i="21"/>
  <c r="T377" i="21"/>
  <c r="T378" i="21"/>
  <c r="T379" i="21"/>
  <c r="T380" i="21"/>
  <c r="T381" i="21"/>
  <c r="T382" i="21"/>
  <c r="T383" i="21"/>
  <c r="T384" i="21"/>
  <c r="T385" i="21"/>
  <c r="T386" i="21"/>
  <c r="T387" i="21"/>
  <c r="T388" i="21"/>
  <c r="T389" i="21"/>
  <c r="T390" i="21"/>
  <c r="T391" i="21"/>
  <c r="T392" i="21"/>
  <c r="T393" i="21"/>
  <c r="T394" i="21"/>
  <c r="T395" i="21"/>
  <c r="T396" i="21"/>
  <c r="T397" i="21"/>
  <c r="T398" i="21"/>
  <c r="T399" i="21"/>
  <c r="T400" i="21"/>
  <c r="T401" i="21"/>
  <c r="T402" i="21"/>
  <c r="T403" i="21"/>
  <c r="T404" i="21"/>
  <c r="T405" i="21"/>
  <c r="T406" i="21"/>
  <c r="T407" i="21"/>
  <c r="T408" i="21"/>
  <c r="T409" i="21"/>
  <c r="T410" i="21"/>
  <c r="T411" i="21"/>
  <c r="T412" i="21"/>
  <c r="T413" i="21"/>
  <c r="T414" i="21"/>
  <c r="T415" i="21"/>
  <c r="T416" i="21"/>
  <c r="T417" i="21"/>
  <c r="T418" i="21"/>
  <c r="T419" i="21"/>
  <c r="T420" i="21"/>
  <c r="T421" i="21"/>
  <c r="T422" i="21"/>
  <c r="T423" i="21"/>
  <c r="T424" i="21"/>
  <c r="T425" i="21"/>
  <c r="T426" i="21"/>
  <c r="T427" i="21"/>
  <c r="T428" i="21"/>
  <c r="T429" i="21"/>
  <c r="T430" i="21"/>
  <c r="T431" i="21"/>
  <c r="T432" i="21"/>
  <c r="T433" i="21"/>
  <c r="T434" i="21"/>
  <c r="T435" i="21"/>
  <c r="T436" i="21"/>
  <c r="T437" i="21"/>
  <c r="T438" i="21"/>
  <c r="T439" i="21"/>
  <c r="T440" i="21"/>
  <c r="T441" i="21"/>
  <c r="T442" i="21"/>
  <c r="T443" i="21"/>
  <c r="T444" i="21"/>
  <c r="T445" i="21"/>
  <c r="T446" i="21"/>
  <c r="T447" i="21"/>
  <c r="T448" i="21"/>
  <c r="T449" i="21"/>
  <c r="T450" i="21"/>
  <c r="T451" i="21"/>
  <c r="T452" i="21"/>
  <c r="T453" i="21"/>
  <c r="T454" i="21"/>
  <c r="T455" i="21"/>
  <c r="T456" i="21"/>
  <c r="T457" i="21"/>
  <c r="T458" i="21"/>
  <c r="T459" i="21"/>
  <c r="T460" i="21"/>
  <c r="T461" i="21"/>
  <c r="T462" i="21"/>
  <c r="T463" i="21"/>
  <c r="T464" i="21"/>
  <c r="T465" i="21"/>
  <c r="T466" i="21"/>
  <c r="T467" i="21"/>
  <c r="T468" i="21"/>
  <c r="T469" i="21"/>
  <c r="T470" i="21"/>
  <c r="T471" i="21"/>
  <c r="T472" i="21"/>
  <c r="T473" i="21"/>
  <c r="T474" i="21"/>
  <c r="T475" i="21"/>
  <c r="T476" i="21"/>
  <c r="T477" i="21"/>
  <c r="T478" i="21"/>
  <c r="T479" i="21"/>
  <c r="T480" i="21"/>
  <c r="T481" i="21"/>
  <c r="T482" i="21"/>
  <c r="T483" i="21"/>
  <c r="T484" i="21"/>
  <c r="T485" i="21"/>
  <c r="T486" i="21"/>
  <c r="T487" i="21"/>
  <c r="T488" i="21"/>
  <c r="T489" i="21"/>
  <c r="T490" i="21"/>
  <c r="T491" i="21"/>
  <c r="T492" i="21"/>
  <c r="T493" i="21"/>
  <c r="T494" i="21"/>
  <c r="T495" i="21"/>
  <c r="T496" i="21"/>
  <c r="T497" i="21"/>
  <c r="T498" i="21"/>
  <c r="T499" i="21"/>
  <c r="T500" i="21"/>
  <c r="T501" i="21"/>
  <c r="T502" i="21"/>
  <c r="T503" i="21"/>
  <c r="T504" i="21"/>
  <c r="T505" i="21"/>
  <c r="T506" i="21"/>
  <c r="T507" i="21"/>
  <c r="T508" i="21"/>
  <c r="T509" i="21"/>
  <c r="T510" i="21"/>
  <c r="T511" i="21"/>
  <c r="T512" i="21"/>
  <c r="T513" i="21"/>
  <c r="T514" i="21"/>
  <c r="T515" i="21"/>
  <c r="T516" i="21"/>
  <c r="T517" i="21"/>
  <c r="T518" i="21"/>
  <c r="T519" i="21"/>
  <c r="T520" i="21"/>
  <c r="T521" i="21"/>
  <c r="T522" i="21"/>
  <c r="T523" i="21"/>
  <c r="T524" i="21"/>
  <c r="T525" i="21"/>
  <c r="T526" i="21"/>
  <c r="T527" i="21"/>
  <c r="T528" i="21"/>
  <c r="T529" i="21"/>
  <c r="T530" i="21"/>
  <c r="T531" i="21"/>
  <c r="T532" i="21"/>
  <c r="T533" i="21"/>
  <c r="T534" i="21"/>
  <c r="T535" i="21"/>
  <c r="T536" i="21"/>
  <c r="T537" i="21"/>
  <c r="T538" i="21"/>
  <c r="T539" i="21"/>
  <c r="T540" i="21"/>
  <c r="T541" i="21"/>
  <c r="T542" i="21"/>
  <c r="T543" i="21"/>
  <c r="T544" i="21"/>
  <c r="T545" i="21"/>
  <c r="T546" i="21"/>
  <c r="T547" i="21"/>
  <c r="T548" i="21"/>
  <c r="T549" i="21"/>
  <c r="T550" i="21"/>
  <c r="T551" i="21"/>
  <c r="T552" i="21"/>
  <c r="T553" i="21"/>
  <c r="T554" i="21"/>
  <c r="T555" i="21"/>
  <c r="T556" i="21"/>
  <c r="T557" i="21"/>
  <c r="T558" i="21"/>
  <c r="T559" i="21"/>
  <c r="T560" i="21"/>
  <c r="T561" i="21"/>
  <c r="T562" i="21"/>
  <c r="T563" i="21"/>
  <c r="T564" i="21"/>
  <c r="T565" i="21"/>
  <c r="T566" i="21"/>
  <c r="T567" i="21"/>
  <c r="T568" i="21"/>
  <c r="T569" i="21"/>
  <c r="T570" i="21"/>
  <c r="T571" i="21"/>
  <c r="T572" i="21"/>
  <c r="T573" i="21"/>
  <c r="T574" i="21"/>
  <c r="T575" i="21"/>
  <c r="T576" i="21"/>
  <c r="T577" i="21"/>
  <c r="T578" i="21"/>
  <c r="T579" i="21"/>
  <c r="T580" i="21"/>
  <c r="T581" i="21"/>
  <c r="T582" i="21"/>
  <c r="T583" i="21"/>
  <c r="T584" i="21"/>
  <c r="T585" i="21"/>
  <c r="T586" i="21"/>
  <c r="T587" i="21"/>
  <c r="T588" i="21"/>
  <c r="T589" i="21"/>
  <c r="T590" i="21"/>
  <c r="T591" i="21"/>
  <c r="T592" i="21"/>
  <c r="T593" i="21"/>
  <c r="T594" i="21"/>
  <c r="T595" i="21"/>
  <c r="T596" i="21"/>
  <c r="T597" i="21"/>
  <c r="T598" i="21"/>
  <c r="T599" i="21"/>
  <c r="T600" i="21"/>
  <c r="T601" i="21"/>
  <c r="T602" i="21"/>
  <c r="T603" i="21"/>
  <c r="T604" i="21"/>
  <c r="T605" i="21"/>
  <c r="T606" i="21"/>
  <c r="T607" i="21"/>
  <c r="T608" i="21"/>
  <c r="T609" i="21"/>
  <c r="T610" i="21"/>
  <c r="T611" i="21"/>
  <c r="T612" i="21"/>
  <c r="T613" i="21"/>
  <c r="T614" i="21"/>
  <c r="T615" i="21"/>
  <c r="T616" i="21"/>
  <c r="T617" i="21"/>
  <c r="T618" i="21"/>
  <c r="T619" i="21"/>
  <c r="T620" i="21"/>
  <c r="T621" i="21"/>
  <c r="T622" i="21"/>
  <c r="T623" i="21"/>
  <c r="T624" i="21"/>
  <c r="T625" i="21"/>
  <c r="T626" i="21"/>
  <c r="T627" i="21"/>
  <c r="T628" i="21"/>
  <c r="T629" i="21"/>
  <c r="T630" i="21"/>
  <c r="T631" i="21"/>
  <c r="T632" i="21"/>
  <c r="T633" i="21"/>
  <c r="T634" i="21"/>
  <c r="T635" i="21"/>
  <c r="T636" i="21"/>
  <c r="T637" i="21"/>
  <c r="T638" i="21"/>
  <c r="T639" i="21"/>
  <c r="T640" i="21"/>
  <c r="T641" i="21"/>
  <c r="T642" i="21"/>
  <c r="T643" i="21"/>
  <c r="T644" i="21"/>
  <c r="T645" i="21"/>
  <c r="T646" i="21"/>
  <c r="T647" i="21"/>
  <c r="T648" i="21"/>
  <c r="T649" i="21"/>
  <c r="T650" i="21"/>
  <c r="T651" i="21"/>
  <c r="T652" i="21"/>
  <c r="T653" i="21"/>
  <c r="T654" i="21"/>
  <c r="T655" i="21"/>
  <c r="T656" i="21"/>
  <c r="T657" i="21"/>
  <c r="T658" i="21"/>
  <c r="T659" i="21"/>
  <c r="T660" i="21"/>
  <c r="T661" i="21"/>
  <c r="T662" i="21"/>
  <c r="T663" i="21"/>
  <c r="T664" i="21"/>
  <c r="T665" i="21"/>
  <c r="T666" i="21"/>
  <c r="T667" i="21"/>
  <c r="T668" i="21"/>
  <c r="T669" i="21"/>
  <c r="T670" i="21"/>
  <c r="T671" i="21"/>
  <c r="T672" i="21"/>
  <c r="T673" i="21"/>
  <c r="T674" i="21"/>
  <c r="T675" i="21"/>
  <c r="T676" i="21"/>
  <c r="T677" i="21"/>
  <c r="T678" i="21"/>
  <c r="T679" i="21"/>
  <c r="T680" i="21"/>
  <c r="T681" i="21"/>
  <c r="T682" i="21"/>
  <c r="T683" i="21"/>
  <c r="T684" i="21"/>
  <c r="T685" i="21"/>
  <c r="T686" i="21"/>
  <c r="T687" i="21"/>
  <c r="T688" i="21"/>
  <c r="T689" i="21"/>
  <c r="T690" i="21"/>
  <c r="T691" i="21"/>
  <c r="T692" i="21"/>
  <c r="T693" i="21"/>
  <c r="T694" i="21"/>
  <c r="T695" i="21"/>
  <c r="T696" i="21"/>
  <c r="T697" i="21"/>
  <c r="T698" i="21"/>
  <c r="T699" i="21"/>
  <c r="T700" i="21"/>
  <c r="T701" i="21"/>
  <c r="T702" i="21"/>
  <c r="T703" i="21"/>
  <c r="T704" i="21"/>
  <c r="T705" i="21"/>
  <c r="T706" i="21"/>
  <c r="T707" i="21"/>
  <c r="T708" i="21"/>
  <c r="T709" i="21"/>
  <c r="T710" i="21"/>
  <c r="T711" i="21"/>
  <c r="T712" i="21"/>
  <c r="T713" i="21"/>
  <c r="T714" i="21"/>
  <c r="T715" i="21"/>
  <c r="T716" i="21"/>
  <c r="T717" i="21"/>
  <c r="T718" i="21"/>
  <c r="T719" i="21"/>
  <c r="T720" i="21"/>
  <c r="T721" i="21"/>
  <c r="T722" i="21"/>
  <c r="T723" i="21"/>
  <c r="T724" i="21"/>
  <c r="T725" i="21"/>
  <c r="T726" i="21"/>
  <c r="T727" i="21"/>
  <c r="T728" i="21"/>
  <c r="T729" i="21"/>
  <c r="T730" i="21"/>
  <c r="T731" i="21"/>
  <c r="T732" i="21"/>
  <c r="T733" i="21"/>
  <c r="T734" i="21"/>
  <c r="T735" i="21"/>
  <c r="T736" i="21"/>
  <c r="T737" i="21"/>
  <c r="T738" i="21"/>
  <c r="T739" i="21"/>
  <c r="T740" i="21"/>
  <c r="T741" i="21"/>
  <c r="T742" i="21"/>
  <c r="T743" i="21"/>
  <c r="T744" i="21"/>
  <c r="T745" i="21"/>
  <c r="T746" i="21"/>
  <c r="T747" i="21"/>
  <c r="T748" i="21"/>
  <c r="T749" i="21"/>
  <c r="T750" i="21"/>
  <c r="T751" i="21"/>
  <c r="T752" i="21"/>
  <c r="T753" i="21"/>
  <c r="T754" i="21"/>
  <c r="T755" i="21"/>
  <c r="T756" i="21"/>
  <c r="T757" i="21"/>
  <c r="T758" i="21"/>
  <c r="T759" i="21"/>
  <c r="T760" i="21"/>
  <c r="T761" i="21"/>
  <c r="T762" i="21"/>
  <c r="T763" i="21"/>
  <c r="T764" i="21"/>
  <c r="T765" i="21"/>
  <c r="T766" i="21"/>
  <c r="T767" i="21"/>
  <c r="T768" i="21"/>
  <c r="T769" i="21"/>
  <c r="T770" i="21"/>
  <c r="T771" i="21"/>
  <c r="T772" i="21"/>
  <c r="T773" i="21"/>
  <c r="T774" i="21"/>
  <c r="T775" i="21"/>
  <c r="T776" i="21"/>
  <c r="T777" i="21"/>
  <c r="T778" i="21"/>
  <c r="T779" i="21"/>
  <c r="T780" i="21"/>
  <c r="T781" i="21"/>
  <c r="T782" i="21"/>
  <c r="T783" i="21"/>
  <c r="T784" i="21"/>
  <c r="T785" i="21"/>
  <c r="T786" i="21"/>
  <c r="T787" i="21"/>
  <c r="T788" i="21"/>
  <c r="T789" i="21"/>
  <c r="T790" i="21"/>
  <c r="T791" i="21"/>
  <c r="T792" i="21"/>
  <c r="T793" i="21"/>
  <c r="T794" i="21"/>
  <c r="T795" i="21"/>
  <c r="T796" i="21"/>
  <c r="T797" i="21"/>
  <c r="T798" i="21"/>
  <c r="T799" i="21"/>
  <c r="T800" i="21"/>
  <c r="T801" i="21"/>
  <c r="T802" i="21"/>
  <c r="T803" i="21"/>
  <c r="T804" i="21"/>
  <c r="T805" i="21"/>
  <c r="T806" i="21"/>
  <c r="T807" i="21"/>
  <c r="T808" i="21"/>
  <c r="T809" i="21"/>
  <c r="T810" i="21"/>
  <c r="T811" i="21"/>
  <c r="T812" i="21"/>
  <c r="T813" i="21"/>
  <c r="T814" i="21"/>
  <c r="T815" i="21"/>
  <c r="T816" i="21"/>
  <c r="T817" i="21"/>
  <c r="T818" i="21"/>
  <c r="T819" i="21"/>
  <c r="T820" i="21"/>
  <c r="T821" i="21"/>
  <c r="T822" i="21"/>
  <c r="T823" i="21"/>
  <c r="T824" i="21"/>
  <c r="T825" i="21"/>
  <c r="T826" i="21"/>
  <c r="T827" i="21"/>
  <c r="T828" i="21"/>
  <c r="T829" i="21"/>
  <c r="T830" i="21"/>
  <c r="T831" i="21"/>
  <c r="T832" i="21"/>
  <c r="T833" i="21"/>
  <c r="T834" i="21"/>
  <c r="T835" i="21"/>
  <c r="T836" i="21"/>
  <c r="T837" i="21"/>
  <c r="T838" i="21"/>
  <c r="T839" i="21"/>
  <c r="T840" i="21"/>
  <c r="T841" i="21"/>
  <c r="T842" i="21"/>
  <c r="T843" i="21"/>
  <c r="T844" i="21"/>
  <c r="T845" i="21"/>
  <c r="T846" i="21"/>
  <c r="T847" i="21"/>
  <c r="T848" i="21"/>
  <c r="T849" i="21"/>
  <c r="T850" i="21"/>
  <c r="T851" i="21"/>
  <c r="T852" i="21"/>
  <c r="T853" i="21"/>
  <c r="T854" i="21"/>
  <c r="T855" i="21"/>
  <c r="T856" i="21"/>
  <c r="T857" i="21"/>
  <c r="T858" i="21"/>
  <c r="T859" i="21"/>
  <c r="T860" i="21"/>
  <c r="T861" i="21"/>
  <c r="T862" i="21"/>
  <c r="T863" i="21"/>
  <c r="T864" i="21"/>
  <c r="T865" i="21"/>
  <c r="T866" i="21"/>
  <c r="T867" i="21"/>
  <c r="T868" i="21"/>
  <c r="T869" i="21"/>
  <c r="T870" i="21"/>
  <c r="T871" i="21"/>
  <c r="T872" i="21"/>
  <c r="T873" i="21"/>
  <c r="T874" i="21"/>
  <c r="T875" i="21"/>
  <c r="T876" i="21"/>
  <c r="T877" i="21"/>
  <c r="T878" i="21"/>
  <c r="T879" i="21"/>
  <c r="T880" i="21"/>
  <c r="T881" i="21"/>
  <c r="T882" i="21"/>
  <c r="T883" i="21"/>
  <c r="T884" i="21"/>
  <c r="T885" i="21"/>
  <c r="T886" i="21"/>
  <c r="T887" i="21"/>
  <c r="T888" i="21"/>
  <c r="T889" i="21"/>
  <c r="T890" i="21"/>
  <c r="T891" i="21"/>
  <c r="T892" i="21"/>
  <c r="T893" i="21"/>
  <c r="T894" i="21"/>
  <c r="T895" i="21"/>
  <c r="T896" i="21"/>
  <c r="T897" i="21"/>
  <c r="T898" i="21"/>
  <c r="T899" i="21"/>
  <c r="T900" i="21"/>
  <c r="T901" i="21"/>
  <c r="T902" i="21"/>
  <c r="T903" i="21"/>
  <c r="T904" i="21"/>
  <c r="T905" i="21"/>
  <c r="T906" i="21"/>
  <c r="T907" i="21"/>
  <c r="T908" i="21"/>
  <c r="T909" i="21"/>
  <c r="T910" i="21"/>
  <c r="T911" i="21"/>
  <c r="T912" i="21"/>
  <c r="T913" i="21"/>
  <c r="T914" i="21"/>
  <c r="T915" i="21"/>
  <c r="T916" i="21"/>
  <c r="T917" i="21"/>
  <c r="T918" i="21"/>
  <c r="T919" i="21"/>
  <c r="T920" i="21"/>
  <c r="T921" i="21"/>
  <c r="T922" i="21"/>
  <c r="T923" i="21"/>
  <c r="T924" i="21"/>
  <c r="T925" i="21"/>
  <c r="T926" i="21"/>
  <c r="T927" i="21"/>
  <c r="T928" i="21"/>
  <c r="T929" i="21"/>
  <c r="T930" i="21"/>
  <c r="T931" i="21"/>
  <c r="T932" i="21"/>
  <c r="T933" i="21"/>
  <c r="T934" i="21"/>
  <c r="T935" i="21"/>
  <c r="T936" i="21"/>
  <c r="T937" i="21"/>
  <c r="T938" i="21"/>
  <c r="T939" i="21"/>
  <c r="T940" i="21"/>
  <c r="T941" i="21"/>
  <c r="T942" i="21"/>
  <c r="T943" i="21"/>
  <c r="T944" i="21"/>
  <c r="T945" i="21"/>
  <c r="T946" i="21"/>
  <c r="T947" i="21"/>
  <c r="T948" i="21"/>
  <c r="T949" i="21"/>
  <c r="T950" i="21"/>
  <c r="T951" i="21"/>
  <c r="T952" i="21"/>
  <c r="T953" i="21"/>
  <c r="T954" i="21"/>
  <c r="T955" i="21"/>
  <c r="T956" i="21"/>
  <c r="T957" i="21"/>
  <c r="T958" i="21"/>
  <c r="T959" i="21"/>
  <c r="T960" i="21"/>
  <c r="T961" i="21"/>
  <c r="T962" i="21"/>
  <c r="T963" i="21"/>
  <c r="T964" i="21"/>
  <c r="T965" i="21"/>
  <c r="T966" i="21"/>
  <c r="T967" i="21"/>
  <c r="T968" i="21"/>
  <c r="T969" i="21"/>
  <c r="T970" i="21"/>
  <c r="T971" i="21"/>
  <c r="T972" i="21"/>
  <c r="T973" i="21"/>
  <c r="T974" i="21"/>
  <c r="T975" i="21"/>
  <c r="T976" i="21"/>
  <c r="T977" i="21"/>
  <c r="T978" i="21"/>
  <c r="T979" i="21"/>
  <c r="T980" i="21"/>
  <c r="T981" i="21"/>
  <c r="T982" i="21"/>
  <c r="T983" i="21"/>
  <c r="T984" i="21"/>
  <c r="T985" i="21"/>
  <c r="T986" i="21"/>
  <c r="T987" i="21"/>
  <c r="T988" i="21"/>
  <c r="T989" i="21"/>
  <c r="T990" i="21"/>
  <c r="T991" i="21"/>
  <c r="T992" i="21"/>
  <c r="T993" i="21"/>
  <c r="T994" i="21"/>
  <c r="T995" i="21"/>
  <c r="T996" i="21"/>
  <c r="T997" i="21"/>
  <c r="T998" i="21"/>
  <c r="T999" i="21"/>
  <c r="T1000" i="21"/>
  <c r="T1001" i="21"/>
  <c r="T1002" i="21"/>
  <c r="T1003" i="21"/>
  <c r="T1004" i="21"/>
  <c r="T1005" i="21"/>
  <c r="T1006" i="21"/>
  <c r="T1007" i="21"/>
  <c r="T1008" i="21"/>
  <c r="T1009" i="21"/>
  <c r="T1010" i="21"/>
  <c r="T1011" i="21"/>
  <c r="T1012" i="21"/>
  <c r="T1013" i="21"/>
  <c r="T1014" i="21"/>
  <c r="T1015" i="21"/>
  <c r="T1016" i="21"/>
  <c r="T1017" i="21"/>
  <c r="T1018" i="21"/>
  <c r="T1019" i="21"/>
  <c r="T1020" i="21"/>
  <c r="T1021" i="21"/>
  <c r="T1022" i="21"/>
  <c r="T1023" i="21"/>
  <c r="T1024" i="21"/>
  <c r="T1025" i="21"/>
  <c r="T1026" i="21"/>
  <c r="T1027" i="21"/>
  <c r="T1028" i="21"/>
  <c r="T1029" i="21"/>
  <c r="T1030" i="21"/>
  <c r="T1031" i="21"/>
  <c r="T1032" i="21"/>
  <c r="T1033" i="21"/>
  <c r="T1034" i="21"/>
  <c r="T1035" i="21"/>
  <c r="T1036" i="21"/>
  <c r="T1037" i="21"/>
  <c r="T1038" i="21"/>
  <c r="T1039" i="21"/>
  <c r="T1040" i="21"/>
  <c r="T1041" i="21"/>
  <c r="T1042" i="21"/>
  <c r="T1043" i="21"/>
  <c r="T1044" i="21"/>
  <c r="T1045" i="21"/>
  <c r="T1046" i="21"/>
  <c r="T1047" i="21"/>
  <c r="T1048" i="21"/>
  <c r="T1049" i="21"/>
  <c r="T1050" i="21"/>
  <c r="T1051" i="21"/>
  <c r="T1052" i="21"/>
  <c r="T1053" i="21"/>
  <c r="T1054" i="21"/>
  <c r="T1055" i="21"/>
  <c r="T1056" i="21"/>
  <c r="T1057" i="21"/>
  <c r="T1058" i="21"/>
  <c r="T1059" i="21"/>
  <c r="T1060" i="21"/>
  <c r="T1061" i="21"/>
  <c r="T1062" i="21"/>
  <c r="T1063" i="21"/>
  <c r="T1064" i="21"/>
  <c r="T1065" i="21"/>
  <c r="T1066" i="21"/>
  <c r="T1067" i="21"/>
  <c r="T1068" i="21"/>
  <c r="T1069" i="21"/>
  <c r="T1070" i="21"/>
  <c r="T1071" i="21"/>
  <c r="T1072" i="21"/>
  <c r="T1073" i="21"/>
  <c r="T1074" i="21"/>
  <c r="T1075" i="21"/>
  <c r="T1076" i="21"/>
  <c r="T1077" i="21"/>
  <c r="T1078" i="21"/>
  <c r="T1079" i="21"/>
  <c r="T1080" i="21"/>
  <c r="T1081" i="21"/>
  <c r="T1082" i="21"/>
  <c r="T1083" i="21"/>
  <c r="T1084" i="21"/>
  <c r="T1085" i="21"/>
  <c r="T1086" i="21"/>
  <c r="T1087" i="21"/>
  <c r="T1088" i="21"/>
  <c r="T1089" i="21"/>
  <c r="T1090" i="21"/>
  <c r="T1091" i="21"/>
  <c r="T1092" i="21"/>
  <c r="T1093" i="21"/>
  <c r="T1094" i="21"/>
  <c r="T1095" i="21"/>
  <c r="T1096" i="21"/>
  <c r="T1097" i="21"/>
  <c r="T1098" i="21"/>
  <c r="T1099" i="21"/>
  <c r="T1100" i="21"/>
  <c r="T1101" i="21"/>
  <c r="T1102" i="21"/>
  <c r="T1103" i="21"/>
  <c r="T1104" i="21"/>
  <c r="T1105" i="21"/>
  <c r="T1106" i="21"/>
  <c r="T1107" i="21"/>
  <c r="T1108" i="21"/>
  <c r="T1109" i="21"/>
  <c r="T1110" i="21"/>
  <c r="T1111" i="21"/>
  <c r="T1112" i="21"/>
  <c r="T1113" i="21"/>
  <c r="T1114" i="21"/>
  <c r="T1115" i="21"/>
  <c r="T1116" i="21"/>
  <c r="T1117" i="21"/>
  <c r="T1118" i="21"/>
  <c r="T1119" i="21"/>
  <c r="T1120" i="21"/>
  <c r="T1121" i="21"/>
  <c r="T1122" i="21"/>
  <c r="T1123" i="21"/>
  <c r="T1124" i="21"/>
  <c r="T1125" i="21"/>
  <c r="T1126" i="21"/>
  <c r="T1127" i="21"/>
  <c r="T1128" i="21"/>
  <c r="T1129" i="21"/>
  <c r="T1130" i="21"/>
  <c r="T1131" i="21"/>
  <c r="T1132" i="21"/>
  <c r="T1133" i="21"/>
  <c r="T1134" i="21"/>
  <c r="T1135" i="21"/>
  <c r="T1136" i="21"/>
  <c r="T1137" i="21"/>
  <c r="T1138" i="21"/>
  <c r="T1139" i="21"/>
  <c r="T1140" i="21"/>
  <c r="T1141" i="21"/>
  <c r="T1142" i="21"/>
  <c r="T1143" i="21"/>
  <c r="T1144" i="21"/>
  <c r="T1145" i="21"/>
  <c r="T1146" i="21"/>
  <c r="T1147" i="21"/>
  <c r="T1148" i="21"/>
  <c r="T1149" i="21"/>
  <c r="T1150" i="21"/>
  <c r="T1151" i="21"/>
  <c r="T1152" i="21"/>
  <c r="T1153" i="21"/>
  <c r="T1154" i="21"/>
  <c r="T1155" i="21"/>
  <c r="T1156" i="21"/>
  <c r="T1157" i="21"/>
  <c r="T1158" i="21"/>
  <c r="T1159" i="21"/>
  <c r="T1160" i="21"/>
  <c r="T1161" i="21"/>
  <c r="T1162" i="21"/>
  <c r="T1163" i="21"/>
  <c r="T1164" i="21"/>
  <c r="T1165" i="21"/>
  <c r="T1166" i="21"/>
  <c r="T1167" i="21"/>
  <c r="T1168" i="21"/>
  <c r="T1169" i="21"/>
  <c r="T1170" i="21"/>
  <c r="T1171" i="21"/>
  <c r="T1172" i="21"/>
  <c r="T1173" i="21"/>
  <c r="T1174" i="21"/>
  <c r="T1175" i="21"/>
  <c r="T1176" i="21"/>
  <c r="T1177" i="21"/>
  <c r="T1178" i="21"/>
  <c r="T1179" i="21"/>
  <c r="T1180" i="21"/>
  <c r="T1181" i="21"/>
  <c r="T1182" i="21"/>
  <c r="T1183" i="21"/>
  <c r="T1184" i="21"/>
  <c r="T1185" i="21"/>
  <c r="T1186" i="21"/>
  <c r="T1187" i="21"/>
  <c r="T1188" i="21"/>
  <c r="T1189" i="21"/>
  <c r="T1190" i="21"/>
  <c r="T1191" i="21"/>
  <c r="T1192" i="21"/>
  <c r="T1193" i="21"/>
  <c r="T1194" i="21"/>
  <c r="T1195" i="21"/>
  <c r="T1196" i="21"/>
  <c r="T1197" i="21"/>
  <c r="T1198" i="21"/>
  <c r="T1199" i="21"/>
  <c r="T1200" i="21"/>
  <c r="T1201" i="21"/>
  <c r="T1202" i="21"/>
  <c r="T1203" i="21"/>
  <c r="T1204" i="21"/>
  <c r="T1205" i="21"/>
  <c r="T1206" i="21"/>
  <c r="T1207" i="21"/>
  <c r="T1208" i="21"/>
  <c r="T1209" i="21"/>
  <c r="T1210" i="21"/>
  <c r="T1211" i="21"/>
  <c r="T1212" i="21"/>
  <c r="T1213" i="21"/>
  <c r="T1214" i="21"/>
  <c r="T1215" i="21"/>
  <c r="T1216" i="21"/>
  <c r="T1217" i="21"/>
  <c r="T1218" i="21"/>
  <c r="T1219" i="21"/>
  <c r="T1220" i="21"/>
  <c r="T1221" i="21"/>
  <c r="T1222" i="21"/>
  <c r="T1223" i="21"/>
  <c r="T1224" i="21"/>
  <c r="T1225" i="21"/>
  <c r="T1226" i="21"/>
  <c r="T1227" i="21"/>
  <c r="T1228" i="21"/>
  <c r="T1229" i="21"/>
  <c r="T1230" i="21"/>
  <c r="T1231" i="21"/>
  <c r="T1232" i="21"/>
  <c r="T1233" i="21"/>
  <c r="T1234" i="21"/>
  <c r="T1235" i="21"/>
  <c r="T1236" i="21"/>
  <c r="T1237" i="21"/>
  <c r="T1238" i="21"/>
  <c r="T1239" i="21"/>
  <c r="T1240" i="21"/>
  <c r="T1241" i="21"/>
  <c r="T1242" i="21"/>
  <c r="T1243" i="21"/>
  <c r="T1244" i="21"/>
  <c r="T1245" i="21"/>
  <c r="T1246" i="21"/>
  <c r="T1247" i="21"/>
  <c r="T1248" i="21"/>
  <c r="T1249" i="21"/>
  <c r="T1250" i="21"/>
  <c r="T1251" i="21"/>
  <c r="T1252" i="21"/>
  <c r="T1253" i="21"/>
  <c r="T1254" i="21"/>
  <c r="T1255" i="21"/>
  <c r="T1256" i="21"/>
  <c r="T1257" i="21"/>
  <c r="T1258" i="21"/>
  <c r="T1259" i="21"/>
  <c r="T1260" i="21"/>
  <c r="T1261" i="21"/>
  <c r="T1262" i="21"/>
  <c r="T1263" i="21"/>
  <c r="T1264" i="21"/>
  <c r="T1265" i="21"/>
  <c r="T1266" i="21"/>
  <c r="T1267" i="21"/>
  <c r="T1268" i="21"/>
  <c r="T1269" i="21"/>
  <c r="T1270" i="21"/>
  <c r="T1271" i="21"/>
  <c r="T1272" i="21"/>
  <c r="T1273" i="21"/>
  <c r="T1274" i="21"/>
  <c r="T1275" i="21"/>
  <c r="T1276" i="21"/>
  <c r="T1277" i="21"/>
  <c r="T1278" i="21"/>
  <c r="T1279" i="21"/>
  <c r="T1280" i="21"/>
  <c r="T1281" i="21"/>
  <c r="T1282" i="21"/>
  <c r="T1283" i="21"/>
  <c r="T1284" i="21"/>
  <c r="T1285" i="21"/>
  <c r="T1286" i="21"/>
  <c r="T1287" i="21"/>
  <c r="T1288" i="21"/>
  <c r="T1289" i="21"/>
  <c r="T1290" i="21"/>
  <c r="T1291" i="21"/>
  <c r="T1292" i="21"/>
  <c r="T1293" i="21"/>
  <c r="T1294" i="21"/>
  <c r="T1295" i="21"/>
  <c r="T1296" i="21"/>
  <c r="T1297" i="21"/>
  <c r="T1298" i="21"/>
  <c r="T1299" i="21"/>
  <c r="T1300" i="21"/>
  <c r="T1301" i="21"/>
  <c r="T1302" i="21"/>
  <c r="T1303" i="21"/>
  <c r="T1304" i="21"/>
  <c r="T1305" i="21"/>
  <c r="T3" i="21"/>
  <c r="T4" i="19"/>
  <c r="T5" i="19"/>
  <c r="T6" i="19"/>
  <c r="T7" i="19"/>
  <c r="T8" i="19"/>
  <c r="T9" i="19"/>
  <c r="T10" i="19"/>
  <c r="T11" i="19"/>
  <c r="T12" i="19"/>
  <c r="T13" i="19"/>
  <c r="T14" i="19"/>
  <c r="T15" i="19"/>
  <c r="T16" i="19"/>
  <c r="T17" i="19"/>
  <c r="T18" i="19"/>
  <c r="T19" i="19"/>
  <c r="T20" i="19"/>
  <c r="T21" i="19"/>
  <c r="T22" i="19"/>
  <c r="T23" i="19"/>
  <c r="T24" i="19"/>
  <c r="T25" i="19"/>
  <c r="T26" i="19"/>
  <c r="T27" i="19"/>
  <c r="T28" i="19"/>
  <c r="T29" i="19"/>
  <c r="T30" i="19"/>
  <c r="T31" i="19"/>
  <c r="T32" i="19"/>
  <c r="T33" i="19"/>
  <c r="T34" i="19"/>
  <c r="T35" i="19"/>
  <c r="T36" i="19"/>
  <c r="T37" i="19"/>
  <c r="T38" i="19"/>
  <c r="T39" i="19"/>
  <c r="T40" i="19"/>
  <c r="T41" i="19"/>
  <c r="T42" i="19"/>
  <c r="T43" i="19"/>
  <c r="T44" i="19"/>
  <c r="T45" i="19"/>
  <c r="T46" i="19"/>
  <c r="T47" i="19"/>
  <c r="T48" i="19"/>
  <c r="T49" i="19"/>
  <c r="T50" i="19"/>
  <c r="T51" i="19"/>
  <c r="T52" i="19"/>
  <c r="T53" i="19"/>
  <c r="T54" i="19"/>
  <c r="T55" i="19"/>
  <c r="T56" i="19"/>
  <c r="T57" i="19"/>
  <c r="T58" i="19"/>
  <c r="T59" i="19"/>
  <c r="T60" i="19"/>
  <c r="T61" i="19"/>
  <c r="T62" i="19"/>
  <c r="T63" i="19"/>
  <c r="T64" i="19"/>
  <c r="T65" i="19"/>
  <c r="T66" i="19"/>
  <c r="T67" i="19"/>
  <c r="T68" i="19"/>
  <c r="T69" i="19"/>
  <c r="T70" i="19"/>
  <c r="T71" i="19"/>
  <c r="T72" i="19"/>
  <c r="T73" i="19"/>
  <c r="T74" i="19"/>
  <c r="T75" i="19"/>
  <c r="T76" i="19"/>
  <c r="T77" i="19"/>
  <c r="T78" i="19"/>
  <c r="T79" i="19"/>
  <c r="T80" i="19"/>
  <c r="T81" i="19"/>
  <c r="T82" i="19"/>
  <c r="T83" i="19"/>
  <c r="T84" i="19"/>
  <c r="T85" i="19"/>
  <c r="T86" i="19"/>
  <c r="T87" i="19"/>
  <c r="T88" i="19"/>
  <c r="T89" i="19"/>
  <c r="T90" i="19"/>
  <c r="T91" i="19"/>
  <c r="T92" i="19"/>
  <c r="T93" i="19"/>
  <c r="T94" i="19"/>
  <c r="T95" i="19"/>
  <c r="T96" i="19"/>
  <c r="T97" i="19"/>
  <c r="T98" i="19"/>
  <c r="T99" i="19"/>
  <c r="T100" i="19"/>
  <c r="T101" i="19"/>
  <c r="T102" i="19"/>
  <c r="T103" i="19"/>
  <c r="T104" i="19"/>
  <c r="T105" i="19"/>
  <c r="T106" i="19"/>
  <c r="T107" i="19"/>
  <c r="T108" i="19"/>
  <c r="T109" i="19"/>
  <c r="T110" i="19"/>
  <c r="T111" i="19"/>
  <c r="T112" i="19"/>
  <c r="T113" i="19"/>
  <c r="T114" i="19"/>
  <c r="T115" i="19"/>
  <c r="T116" i="19"/>
  <c r="T117" i="19"/>
  <c r="T118" i="19"/>
  <c r="T119" i="19"/>
  <c r="T120" i="19"/>
  <c r="T121" i="19"/>
  <c r="T122" i="19"/>
  <c r="T123" i="19"/>
  <c r="T124" i="19"/>
  <c r="T125" i="19"/>
  <c r="T126" i="19"/>
  <c r="T127" i="19"/>
  <c r="T128" i="19"/>
  <c r="T129" i="19"/>
  <c r="T130" i="19"/>
  <c r="T131" i="19"/>
  <c r="T132" i="19"/>
  <c r="T133" i="19"/>
  <c r="T134" i="19"/>
  <c r="T135" i="19"/>
  <c r="T136" i="19"/>
  <c r="T137" i="19"/>
  <c r="T138" i="19"/>
  <c r="T139" i="19"/>
  <c r="T140" i="19"/>
  <c r="T141" i="19"/>
  <c r="T142" i="19"/>
  <c r="T143" i="19"/>
  <c r="T144" i="19"/>
  <c r="T145" i="19"/>
  <c r="T146" i="19"/>
  <c r="T147" i="19"/>
  <c r="T148" i="19"/>
  <c r="T149" i="19"/>
  <c r="T150" i="19"/>
  <c r="T151" i="19"/>
  <c r="T152" i="19"/>
  <c r="T153" i="19"/>
  <c r="T154" i="19"/>
  <c r="T155" i="19"/>
  <c r="T156" i="19"/>
  <c r="T157" i="19"/>
  <c r="T158" i="19"/>
  <c r="T159" i="19"/>
  <c r="T160" i="19"/>
  <c r="T161" i="19"/>
  <c r="T162" i="19"/>
  <c r="T163" i="19"/>
  <c r="T164" i="19"/>
  <c r="T165" i="19"/>
  <c r="T166" i="19"/>
  <c r="T167" i="19"/>
  <c r="T168" i="19"/>
  <c r="T169" i="19"/>
  <c r="T170" i="19"/>
  <c r="T171" i="19"/>
  <c r="T172" i="19"/>
  <c r="T173" i="19"/>
  <c r="T174" i="19"/>
  <c r="T175" i="19"/>
  <c r="T176" i="19"/>
  <c r="T177" i="19"/>
  <c r="T178" i="19"/>
  <c r="T179" i="19"/>
  <c r="T180" i="19"/>
  <c r="T181" i="19"/>
  <c r="T182" i="19"/>
  <c r="T183" i="19"/>
  <c r="T184" i="19"/>
  <c r="T185" i="19"/>
  <c r="T186" i="19"/>
  <c r="T187" i="19"/>
  <c r="T188" i="19"/>
  <c r="T189" i="19"/>
  <c r="T190" i="19"/>
  <c r="T191" i="19"/>
  <c r="T192" i="19"/>
  <c r="T193" i="19"/>
  <c r="T194" i="19"/>
  <c r="T195" i="19"/>
  <c r="T196" i="19"/>
  <c r="T197" i="19"/>
  <c r="T198" i="19"/>
  <c r="T199" i="19"/>
  <c r="T200" i="19"/>
  <c r="T201" i="19"/>
  <c r="T202" i="19"/>
  <c r="T203" i="19"/>
  <c r="T204" i="19"/>
  <c r="T205" i="19"/>
  <c r="T206" i="19"/>
  <c r="T207" i="19"/>
  <c r="T208" i="19"/>
  <c r="T209" i="19"/>
  <c r="T210" i="19"/>
  <c r="T211" i="19"/>
  <c r="T212" i="19"/>
  <c r="T213" i="19"/>
  <c r="T214" i="19"/>
  <c r="T215" i="19"/>
  <c r="T216" i="19"/>
  <c r="T217" i="19"/>
  <c r="T218" i="19"/>
  <c r="T219" i="19"/>
  <c r="T220" i="19"/>
  <c r="T221" i="19"/>
  <c r="T222" i="19"/>
  <c r="T223" i="19"/>
  <c r="T224" i="19"/>
  <c r="T225" i="19"/>
  <c r="T226" i="19"/>
  <c r="T227" i="19"/>
  <c r="T228" i="19"/>
  <c r="T229" i="19"/>
  <c r="T230" i="19"/>
  <c r="T231" i="19"/>
  <c r="T232" i="19"/>
  <c r="T233" i="19"/>
  <c r="T234" i="19"/>
  <c r="T235" i="19"/>
  <c r="T236" i="19"/>
  <c r="T237" i="19"/>
  <c r="T238" i="19"/>
  <c r="T239" i="19"/>
  <c r="T240" i="19"/>
  <c r="T241" i="19"/>
  <c r="T242" i="19"/>
  <c r="T243" i="19"/>
  <c r="T244" i="19"/>
  <c r="T245" i="19"/>
  <c r="T246" i="19"/>
  <c r="T247" i="19"/>
  <c r="T248" i="19"/>
  <c r="T249" i="19"/>
  <c r="T250" i="19"/>
  <c r="T251" i="19"/>
  <c r="T252" i="19"/>
  <c r="T253" i="19"/>
  <c r="T254" i="19"/>
  <c r="T255" i="19"/>
  <c r="T256" i="19"/>
  <c r="T257" i="19"/>
  <c r="T258" i="19"/>
  <c r="T259" i="19"/>
  <c r="T260" i="19"/>
  <c r="T261" i="19"/>
  <c r="T262" i="19"/>
  <c r="T263" i="19"/>
  <c r="T264" i="19"/>
  <c r="T265" i="19"/>
  <c r="T266" i="19"/>
  <c r="T267" i="19"/>
  <c r="T268" i="19"/>
  <c r="T269" i="19"/>
  <c r="T270" i="19"/>
  <c r="T271" i="19"/>
  <c r="T272" i="19"/>
  <c r="T273" i="19"/>
  <c r="T274" i="19"/>
  <c r="T275" i="19"/>
  <c r="T276" i="19"/>
  <c r="T277" i="19"/>
  <c r="T278" i="19"/>
  <c r="T279" i="19"/>
  <c r="T280" i="19"/>
  <c r="T281" i="19"/>
  <c r="T282" i="19"/>
  <c r="T283" i="19"/>
  <c r="T284" i="19"/>
  <c r="T285" i="19"/>
  <c r="T286" i="19"/>
  <c r="T287" i="19"/>
  <c r="T288" i="19"/>
  <c r="T289" i="19"/>
  <c r="T290" i="19"/>
  <c r="T291" i="19"/>
  <c r="T292" i="19"/>
  <c r="T293" i="19"/>
  <c r="T294" i="19"/>
  <c r="T295" i="19"/>
  <c r="T296" i="19"/>
  <c r="T297" i="19"/>
  <c r="T298" i="19"/>
  <c r="T299" i="19"/>
  <c r="T300" i="19"/>
  <c r="T301" i="19"/>
  <c r="T302" i="19"/>
  <c r="T303" i="19"/>
  <c r="T304" i="19"/>
  <c r="T305" i="19"/>
  <c r="T306" i="19"/>
  <c r="T307" i="19"/>
  <c r="T308" i="19"/>
  <c r="T309" i="19"/>
  <c r="T310" i="19"/>
  <c r="T311" i="19"/>
  <c r="T312" i="19"/>
  <c r="T313" i="19"/>
  <c r="T314" i="19"/>
  <c r="T315" i="19"/>
  <c r="T316" i="19"/>
  <c r="T317" i="19"/>
  <c r="T318" i="19"/>
  <c r="T319" i="19"/>
  <c r="T320" i="19"/>
  <c r="T321" i="19"/>
  <c r="T322" i="19"/>
  <c r="T323" i="19"/>
  <c r="T324" i="19"/>
  <c r="T325" i="19"/>
  <c r="T326" i="19"/>
  <c r="T327" i="19"/>
  <c r="T328" i="19"/>
  <c r="T329" i="19"/>
  <c r="T330" i="19"/>
  <c r="T331" i="19"/>
  <c r="T332" i="19"/>
  <c r="T333" i="19"/>
  <c r="T334" i="19"/>
  <c r="T335" i="19"/>
  <c r="T336" i="19"/>
  <c r="T337" i="19"/>
  <c r="T338" i="19"/>
  <c r="T339" i="19"/>
  <c r="T340" i="19"/>
  <c r="T341" i="19"/>
  <c r="T342" i="19"/>
  <c r="T343" i="19"/>
  <c r="T344" i="19"/>
  <c r="T345" i="19"/>
  <c r="T346" i="19"/>
  <c r="T347" i="19"/>
  <c r="T348" i="19"/>
  <c r="T349" i="19"/>
  <c r="T350" i="19"/>
  <c r="T351" i="19"/>
  <c r="T352" i="19"/>
  <c r="T353" i="19"/>
  <c r="T354" i="19"/>
  <c r="T355" i="19"/>
  <c r="T356" i="19"/>
  <c r="T357" i="19"/>
  <c r="T358" i="19"/>
  <c r="T359" i="19"/>
  <c r="T360" i="19"/>
  <c r="T361" i="19"/>
  <c r="T362" i="19"/>
  <c r="T363" i="19"/>
  <c r="T364" i="19"/>
  <c r="T365" i="19"/>
  <c r="T366" i="19"/>
  <c r="T367" i="19"/>
  <c r="T368" i="19"/>
  <c r="T369" i="19"/>
  <c r="T370" i="19"/>
  <c r="T371" i="19"/>
  <c r="T372" i="19"/>
  <c r="T373" i="19"/>
  <c r="T374" i="19"/>
  <c r="T375" i="19"/>
  <c r="T376" i="19"/>
  <c r="T377" i="19"/>
  <c r="T378" i="19"/>
  <c r="T379" i="19"/>
  <c r="T380" i="19"/>
  <c r="T381" i="19"/>
  <c r="T382" i="19"/>
  <c r="T383" i="19"/>
  <c r="T384" i="19"/>
  <c r="T385" i="19"/>
  <c r="T386" i="19"/>
  <c r="T387" i="19"/>
  <c r="T388" i="19"/>
  <c r="T389" i="19"/>
  <c r="T390" i="19"/>
  <c r="T391" i="19"/>
  <c r="T392" i="19"/>
  <c r="T393" i="19"/>
  <c r="T394" i="19"/>
  <c r="T395" i="19"/>
  <c r="T396" i="19"/>
  <c r="T397" i="19"/>
  <c r="T398" i="19"/>
  <c r="T399" i="19"/>
  <c r="T400" i="19"/>
  <c r="T401" i="19"/>
  <c r="T402" i="19"/>
  <c r="T403" i="19"/>
  <c r="T404" i="19"/>
  <c r="T405" i="19"/>
  <c r="T406" i="19"/>
  <c r="T407" i="19"/>
  <c r="T408" i="19"/>
  <c r="T409" i="19"/>
  <c r="T410" i="19"/>
  <c r="T411" i="19"/>
  <c r="T412" i="19"/>
  <c r="T413" i="19"/>
  <c r="T414" i="19"/>
  <c r="T415" i="19"/>
  <c r="T416" i="19"/>
  <c r="T417" i="19"/>
  <c r="T418" i="19"/>
  <c r="T419" i="19"/>
  <c r="T420" i="19"/>
  <c r="T421" i="19"/>
  <c r="T422" i="19"/>
  <c r="T423" i="19"/>
  <c r="T424" i="19"/>
  <c r="T425" i="19"/>
  <c r="T426" i="19"/>
  <c r="T427" i="19"/>
  <c r="T428" i="19"/>
  <c r="T429" i="19"/>
  <c r="T430" i="19"/>
  <c r="T431" i="19"/>
  <c r="T432" i="19"/>
  <c r="T433" i="19"/>
  <c r="T434" i="19"/>
  <c r="T435" i="19"/>
  <c r="T436" i="19"/>
  <c r="T437" i="19"/>
  <c r="T438" i="19"/>
  <c r="T439" i="19"/>
  <c r="T440" i="19"/>
  <c r="T441" i="19"/>
  <c r="T442" i="19"/>
  <c r="T443" i="19"/>
  <c r="T444" i="19"/>
  <c r="T445" i="19"/>
  <c r="T446" i="19"/>
  <c r="T447" i="19"/>
  <c r="T448" i="19"/>
  <c r="T449" i="19"/>
  <c r="T450" i="19"/>
  <c r="T451" i="19"/>
  <c r="T452" i="19"/>
  <c r="T453" i="19"/>
  <c r="T454" i="19"/>
  <c r="T455" i="19"/>
  <c r="T456" i="19"/>
  <c r="T457" i="19"/>
  <c r="T458" i="19"/>
  <c r="T459" i="19"/>
  <c r="T460" i="19"/>
  <c r="T461" i="19"/>
  <c r="T462" i="19"/>
  <c r="T463" i="19"/>
  <c r="T464" i="19"/>
  <c r="T465" i="19"/>
  <c r="T466" i="19"/>
  <c r="T467" i="19"/>
  <c r="T468" i="19"/>
  <c r="T469" i="19"/>
  <c r="T470" i="19"/>
  <c r="T471" i="19"/>
  <c r="T472" i="19"/>
  <c r="T473" i="19"/>
  <c r="T474" i="19"/>
  <c r="T475" i="19"/>
  <c r="T476" i="19"/>
  <c r="T477" i="19"/>
  <c r="T478" i="19"/>
  <c r="T479" i="19"/>
  <c r="T480" i="19"/>
  <c r="T481" i="19"/>
  <c r="T482" i="19"/>
  <c r="T483" i="19"/>
  <c r="T484" i="19"/>
  <c r="T485" i="19"/>
  <c r="T486" i="19"/>
  <c r="T487" i="19"/>
  <c r="T488" i="19"/>
  <c r="T489" i="19"/>
  <c r="T490" i="19"/>
  <c r="T491" i="19"/>
  <c r="T492" i="19"/>
  <c r="T493" i="19"/>
  <c r="T494" i="19"/>
  <c r="T495" i="19"/>
  <c r="T496" i="19"/>
  <c r="T497" i="19"/>
  <c r="T498" i="19"/>
  <c r="T499" i="19"/>
  <c r="T500" i="19"/>
  <c r="T501" i="19"/>
  <c r="T502" i="19"/>
  <c r="T503" i="19"/>
  <c r="T504" i="19"/>
  <c r="T505" i="19"/>
  <c r="T506" i="19"/>
  <c r="T507" i="19"/>
  <c r="T508" i="19"/>
  <c r="T509" i="19"/>
  <c r="T510" i="19"/>
  <c r="T511" i="19"/>
  <c r="T512" i="19"/>
  <c r="T513" i="19"/>
  <c r="T514" i="19"/>
  <c r="T515" i="19"/>
  <c r="T516" i="19"/>
  <c r="T517" i="19"/>
  <c r="T518" i="19"/>
  <c r="T519" i="19"/>
  <c r="T520" i="19"/>
  <c r="T521" i="19"/>
  <c r="T522" i="19"/>
  <c r="T523" i="19"/>
  <c r="T524" i="19"/>
  <c r="T525" i="19"/>
  <c r="T526" i="19"/>
  <c r="T527" i="19"/>
  <c r="T528" i="19"/>
  <c r="T529" i="19"/>
  <c r="T530" i="19"/>
  <c r="T531" i="19"/>
  <c r="T532" i="19"/>
  <c r="T533" i="19"/>
  <c r="T534" i="19"/>
  <c r="T535" i="19"/>
  <c r="T536" i="19"/>
  <c r="T537" i="19"/>
  <c r="T538" i="19"/>
  <c r="T539" i="19"/>
  <c r="T540" i="19"/>
  <c r="T541" i="19"/>
  <c r="T542" i="19"/>
  <c r="T543" i="19"/>
  <c r="T544" i="19"/>
  <c r="T545" i="19"/>
  <c r="T546" i="19"/>
  <c r="T547" i="19"/>
  <c r="T548" i="19"/>
  <c r="T549" i="19"/>
  <c r="T550" i="19"/>
  <c r="T551" i="19"/>
  <c r="T552" i="19"/>
  <c r="T553" i="19"/>
  <c r="T554" i="19"/>
  <c r="T555" i="19"/>
  <c r="T556" i="19"/>
  <c r="T557" i="19"/>
  <c r="T558" i="19"/>
  <c r="T559" i="19"/>
  <c r="T560" i="19"/>
  <c r="T561" i="19"/>
  <c r="T562" i="19"/>
  <c r="T563" i="19"/>
  <c r="T564" i="19"/>
  <c r="T565" i="19"/>
  <c r="T566" i="19"/>
  <c r="T567" i="19"/>
  <c r="T568" i="19"/>
  <c r="T569" i="19"/>
  <c r="T570" i="19"/>
  <c r="T571" i="19"/>
  <c r="T572" i="19"/>
  <c r="T573" i="19"/>
  <c r="T574" i="19"/>
  <c r="T575" i="19"/>
  <c r="T576" i="19"/>
  <c r="T577" i="19"/>
  <c r="T578" i="19"/>
  <c r="T579" i="19"/>
  <c r="T580" i="19"/>
  <c r="T581" i="19"/>
  <c r="T582" i="19"/>
  <c r="T583" i="19"/>
  <c r="T584" i="19"/>
  <c r="T585" i="19"/>
  <c r="T586" i="19"/>
  <c r="T587" i="19"/>
  <c r="T588" i="19"/>
  <c r="T589" i="19"/>
  <c r="T590" i="19"/>
  <c r="T591" i="19"/>
  <c r="T592" i="19"/>
  <c r="T593" i="19"/>
  <c r="T594" i="19"/>
  <c r="T595" i="19"/>
  <c r="T596" i="19"/>
  <c r="T597" i="19"/>
  <c r="T598" i="19"/>
  <c r="T599" i="19"/>
  <c r="T600" i="19"/>
  <c r="T601" i="19"/>
  <c r="T602" i="19"/>
  <c r="T603" i="19"/>
  <c r="T604" i="19"/>
  <c r="T605" i="19"/>
  <c r="T606" i="19"/>
  <c r="T607" i="19"/>
  <c r="T608" i="19"/>
  <c r="T609" i="19"/>
  <c r="T610" i="19"/>
  <c r="T611" i="19"/>
  <c r="T612" i="19"/>
  <c r="T613" i="19"/>
  <c r="T614" i="19"/>
  <c r="T615" i="19"/>
  <c r="T616" i="19"/>
  <c r="T617" i="19"/>
  <c r="T618" i="19"/>
  <c r="T619" i="19"/>
  <c r="T620" i="19"/>
  <c r="T621" i="19"/>
  <c r="T622" i="19"/>
  <c r="T623" i="19"/>
  <c r="T624" i="19"/>
  <c r="T625" i="19"/>
  <c r="T626" i="19"/>
  <c r="T627" i="19"/>
  <c r="T628" i="19"/>
  <c r="T629" i="19"/>
  <c r="T630" i="19"/>
  <c r="T631" i="19"/>
  <c r="T632" i="19"/>
  <c r="T633" i="19"/>
  <c r="T634" i="19"/>
  <c r="T635" i="19"/>
  <c r="T636" i="19"/>
  <c r="T637" i="19"/>
  <c r="T638" i="19"/>
  <c r="T639" i="19"/>
  <c r="T640" i="19"/>
  <c r="T641" i="19"/>
  <c r="T642" i="19"/>
  <c r="T643" i="19"/>
  <c r="T644" i="19"/>
  <c r="T645" i="19"/>
  <c r="T646" i="19"/>
  <c r="T647" i="19"/>
  <c r="T648" i="19"/>
  <c r="T649" i="19"/>
  <c r="T650" i="19"/>
  <c r="T651" i="19"/>
  <c r="T652" i="19"/>
  <c r="T653" i="19"/>
  <c r="T654" i="19"/>
  <c r="T655" i="19"/>
  <c r="T656" i="19"/>
  <c r="T657" i="19"/>
  <c r="T658" i="19"/>
  <c r="T659" i="19"/>
  <c r="T660" i="19"/>
  <c r="T661" i="19"/>
  <c r="T662" i="19"/>
  <c r="T663" i="19"/>
  <c r="T664" i="19"/>
  <c r="T665" i="19"/>
  <c r="T666" i="19"/>
  <c r="T667" i="19"/>
  <c r="T668" i="19"/>
  <c r="T669" i="19"/>
  <c r="T670" i="19"/>
  <c r="T671" i="19"/>
  <c r="T672" i="19"/>
  <c r="T673" i="19"/>
  <c r="T674" i="19"/>
  <c r="T675" i="19"/>
  <c r="T676" i="19"/>
  <c r="T677" i="19"/>
  <c r="T678" i="19"/>
  <c r="T679" i="19"/>
  <c r="T680" i="19"/>
  <c r="T681" i="19"/>
  <c r="T682" i="19"/>
  <c r="T683" i="19"/>
  <c r="T684" i="19"/>
  <c r="T685" i="19"/>
  <c r="T686" i="19"/>
  <c r="T687" i="19"/>
  <c r="T688" i="19"/>
  <c r="T689" i="19"/>
  <c r="T690" i="19"/>
  <c r="T691" i="19"/>
  <c r="T692" i="19"/>
  <c r="T693" i="19"/>
  <c r="T694" i="19"/>
  <c r="T695" i="19"/>
  <c r="T696" i="19"/>
  <c r="T697" i="19"/>
  <c r="T698" i="19"/>
  <c r="T699" i="19"/>
  <c r="T700" i="19"/>
  <c r="T701" i="19"/>
  <c r="T702" i="19"/>
  <c r="T703" i="19"/>
  <c r="T704" i="19"/>
  <c r="T705" i="19"/>
  <c r="T706" i="19"/>
  <c r="T707" i="19"/>
  <c r="T708" i="19"/>
  <c r="T709" i="19"/>
  <c r="T710" i="19"/>
  <c r="T711" i="19"/>
  <c r="T712" i="19"/>
  <c r="T713" i="19"/>
  <c r="T714" i="19"/>
  <c r="T715" i="19"/>
  <c r="T716" i="19"/>
  <c r="T717" i="19"/>
  <c r="T718" i="19"/>
  <c r="T719" i="19"/>
  <c r="T720" i="19"/>
  <c r="T721" i="19"/>
  <c r="T722" i="19"/>
  <c r="T723" i="19"/>
  <c r="T724" i="19"/>
  <c r="T725" i="19"/>
  <c r="T726" i="19"/>
  <c r="T727" i="19"/>
  <c r="T728" i="19"/>
  <c r="T729" i="19"/>
  <c r="T730" i="19"/>
  <c r="T731" i="19"/>
  <c r="T732" i="19"/>
  <c r="T733" i="19"/>
  <c r="T734" i="19"/>
  <c r="T735" i="19"/>
  <c r="T736" i="19"/>
  <c r="T737" i="19"/>
  <c r="T738" i="19"/>
  <c r="T739" i="19"/>
  <c r="T740" i="19"/>
  <c r="T741" i="19"/>
  <c r="T742" i="19"/>
  <c r="T743" i="19"/>
  <c r="T744" i="19"/>
  <c r="T745" i="19"/>
  <c r="T746" i="19"/>
  <c r="T747" i="19"/>
  <c r="T748" i="19"/>
  <c r="T749" i="19"/>
  <c r="T750" i="19"/>
  <c r="T751" i="19"/>
  <c r="T752" i="19"/>
  <c r="T753" i="19"/>
  <c r="T754" i="19"/>
  <c r="T755" i="19"/>
  <c r="T756" i="19"/>
  <c r="T757" i="19"/>
  <c r="T758" i="19"/>
  <c r="T759" i="19"/>
  <c r="T760" i="19"/>
  <c r="T761" i="19"/>
  <c r="T762" i="19"/>
  <c r="T763" i="19"/>
  <c r="T764" i="19"/>
  <c r="T765" i="19"/>
  <c r="T766" i="19"/>
  <c r="T767" i="19"/>
  <c r="T768" i="19"/>
  <c r="T769" i="19"/>
  <c r="T770" i="19"/>
  <c r="T3" i="19"/>
  <c r="W4" i="17"/>
  <c r="W5" i="17"/>
  <c r="W6" i="17"/>
  <c r="W8" i="17"/>
  <c r="W9" i="17"/>
  <c r="W10" i="17"/>
  <c r="W11" i="17"/>
  <c r="W12" i="17"/>
  <c r="W13" i="17"/>
  <c r="W14" i="17"/>
  <c r="W15" i="17"/>
  <c r="W16" i="17"/>
  <c r="W17" i="17"/>
  <c r="W18" i="17"/>
  <c r="W19" i="17"/>
  <c r="W20" i="17"/>
  <c r="W21" i="17"/>
  <c r="W22" i="17"/>
  <c r="W23" i="17"/>
  <c r="W24" i="17"/>
  <c r="W25" i="17"/>
  <c r="W26" i="17"/>
  <c r="W27" i="17"/>
  <c r="W28" i="17"/>
  <c r="W29" i="17"/>
  <c r="W30" i="17"/>
  <c r="W31" i="17"/>
  <c r="W32" i="17"/>
  <c r="W33" i="17"/>
  <c r="W34" i="17"/>
  <c r="W35" i="17"/>
  <c r="W36" i="17"/>
  <c r="W37" i="17"/>
  <c r="W38" i="17"/>
  <c r="W39" i="17"/>
  <c r="W40" i="17"/>
  <c r="W41" i="17"/>
  <c r="W42" i="17"/>
  <c r="W43" i="17"/>
  <c r="W44" i="17"/>
  <c r="W45" i="17"/>
  <c r="W46" i="17"/>
  <c r="W47" i="17"/>
  <c r="W48" i="17"/>
  <c r="W49" i="17"/>
  <c r="W50" i="17"/>
  <c r="W51" i="17"/>
  <c r="W52" i="17"/>
  <c r="W53" i="17"/>
  <c r="W54" i="17"/>
  <c r="W55" i="17"/>
  <c r="W56" i="17"/>
  <c r="W57" i="17"/>
  <c r="W58" i="17"/>
  <c r="W59" i="17"/>
  <c r="W60" i="17"/>
  <c r="W61" i="17"/>
  <c r="W62" i="17"/>
  <c r="W63" i="17"/>
  <c r="W64" i="17"/>
  <c r="W65" i="17"/>
  <c r="W66" i="17"/>
  <c r="W67" i="17"/>
  <c r="W68" i="17"/>
  <c r="W69" i="17"/>
  <c r="W70" i="17"/>
  <c r="W71" i="17"/>
  <c r="W72" i="17"/>
  <c r="W73" i="17"/>
  <c r="W74" i="17"/>
  <c r="W75" i="17"/>
  <c r="W76" i="17"/>
  <c r="W77" i="17"/>
  <c r="W78" i="17"/>
  <c r="W79" i="17"/>
  <c r="W80" i="17"/>
  <c r="W81" i="17"/>
  <c r="W82" i="17"/>
  <c r="W83" i="17"/>
  <c r="W84" i="17"/>
  <c r="W85" i="17"/>
  <c r="W86" i="17"/>
  <c r="W87" i="17"/>
  <c r="W88" i="17"/>
  <c r="W89" i="17"/>
  <c r="W90" i="17"/>
  <c r="W91" i="17"/>
  <c r="W92" i="17"/>
  <c r="W93" i="17"/>
  <c r="W94" i="17"/>
  <c r="W95" i="17"/>
  <c r="W96" i="17"/>
  <c r="W97" i="17"/>
  <c r="W98" i="17"/>
  <c r="W99" i="17"/>
  <c r="W100" i="17"/>
  <c r="W101" i="17"/>
  <c r="W102" i="17"/>
  <c r="W103" i="17"/>
  <c r="W104" i="17"/>
  <c r="W105" i="17"/>
  <c r="W106" i="17"/>
  <c r="W107" i="17"/>
  <c r="W108" i="17"/>
  <c r="W109" i="17"/>
  <c r="W110" i="17"/>
  <c r="W111" i="17"/>
  <c r="W112" i="17"/>
  <c r="W113" i="17"/>
  <c r="W114" i="17"/>
  <c r="W115" i="17"/>
  <c r="W116" i="17"/>
  <c r="W117" i="17"/>
  <c r="W118" i="17"/>
  <c r="W119" i="17"/>
  <c r="W120" i="17"/>
  <c r="W121" i="17"/>
  <c r="W122" i="17"/>
  <c r="W123" i="17"/>
  <c r="W124" i="17"/>
  <c r="W125" i="17"/>
  <c r="W126" i="17"/>
  <c r="W127" i="17"/>
  <c r="W128" i="17"/>
  <c r="W129" i="17"/>
  <c r="W130" i="17"/>
  <c r="W131" i="17"/>
  <c r="W132" i="17"/>
  <c r="W133" i="17"/>
  <c r="W134" i="17"/>
  <c r="W135" i="17"/>
  <c r="W136" i="17"/>
  <c r="W137" i="17"/>
  <c r="W138" i="17"/>
  <c r="W139" i="17"/>
  <c r="W140" i="17"/>
  <c r="W141" i="17"/>
  <c r="W142" i="17"/>
  <c r="W143" i="17"/>
  <c r="W144" i="17"/>
  <c r="W145" i="17"/>
  <c r="W146" i="17"/>
  <c r="W147" i="17"/>
  <c r="W148" i="17"/>
  <c r="W149" i="17"/>
  <c r="W150" i="17"/>
  <c r="W151" i="17"/>
  <c r="W152" i="17"/>
  <c r="W153" i="17"/>
  <c r="W154" i="17"/>
  <c r="W155" i="17"/>
  <c r="W156" i="17"/>
  <c r="W157" i="17"/>
  <c r="W158" i="17"/>
  <c r="W159" i="17"/>
  <c r="W160" i="17"/>
  <c r="W161" i="17"/>
  <c r="W162" i="17"/>
  <c r="W163" i="17"/>
  <c r="W164" i="17"/>
  <c r="W165" i="17"/>
  <c r="W166" i="17"/>
  <c r="W167" i="17"/>
  <c r="W168" i="17"/>
  <c r="W169" i="17"/>
  <c r="W170" i="17"/>
  <c r="W171" i="17"/>
  <c r="W172" i="17"/>
  <c r="W173" i="17"/>
  <c r="W174" i="17"/>
  <c r="W175" i="17"/>
  <c r="W176" i="17"/>
  <c r="W177" i="17"/>
  <c r="W178" i="17"/>
  <c r="W179" i="17"/>
  <c r="W180" i="17"/>
  <c r="W181" i="17"/>
  <c r="W3" i="17"/>
</calcChain>
</file>

<file path=xl/sharedStrings.xml><?xml version="1.0" encoding="utf-8"?>
<sst xmlns="http://schemas.openxmlformats.org/spreadsheetml/2006/main" count="149648" uniqueCount="11891">
  <si>
    <t>contig</t>
  </si>
  <si>
    <t>strand</t>
  </si>
  <si>
    <t>start_pos</t>
  </si>
  <si>
    <t>end_pos</t>
  </si>
  <si>
    <t>-</t>
  </si>
  <si>
    <t>NA</t>
  </si>
  <si>
    <t>UP</t>
  </si>
  <si>
    <t>NC</t>
  </si>
  <si>
    <t>na</t>
  </si>
  <si>
    <t>chr1</t>
  </si>
  <si>
    <t>+</t>
  </si>
  <si>
    <t>E1</t>
  </si>
  <si>
    <t>E2</t>
  </si>
  <si>
    <t>cs</t>
  </si>
  <si>
    <t>E5</t>
  </si>
  <si>
    <t>ARHGEF9</t>
  </si>
  <si>
    <t>chrX</t>
  </si>
  <si>
    <t>NM_001330495</t>
  </si>
  <si>
    <t>DN</t>
  </si>
  <si>
    <t>Cdc42 guanine nucleotide exchange factor 9</t>
  </si>
  <si>
    <t>E19</t>
  </si>
  <si>
    <t>E25</t>
  </si>
  <si>
    <t>chr15</t>
  </si>
  <si>
    <t>E6</t>
  </si>
  <si>
    <t>ce</t>
  </si>
  <si>
    <t>CHEK1</t>
  </si>
  <si>
    <t>chr11</t>
  </si>
  <si>
    <t>NM_001114121</t>
  </si>
  <si>
    <t>checkpoint kinase 1</t>
  </si>
  <si>
    <t>DHRS2</t>
  </si>
  <si>
    <t>chr14</t>
  </si>
  <si>
    <t>NM_005794</t>
  </si>
  <si>
    <t>dehydrogenase/reductase 2</t>
  </si>
  <si>
    <t>EEF1AKMT4-ECE2</t>
  </si>
  <si>
    <t>chr3</t>
  </si>
  <si>
    <t>NM_014693</t>
  </si>
  <si>
    <t>EEF1AKMT4-ECE2 readthrough</t>
  </si>
  <si>
    <t>ESR2</t>
  </si>
  <si>
    <t>NM_001291712</t>
  </si>
  <si>
    <t>estrogen receptor 2</t>
  </si>
  <si>
    <t>FAM151A</t>
  </si>
  <si>
    <t>NM_176782</t>
  </si>
  <si>
    <t>family with sequence similarity 151 member A</t>
  </si>
  <si>
    <t>GRIP2</t>
  </si>
  <si>
    <t>NM_001080423</t>
  </si>
  <si>
    <t>glutamate receptor interacting protein 2</t>
  </si>
  <si>
    <t>chr5</t>
  </si>
  <si>
    <t>HKDC1</t>
  </si>
  <si>
    <t>chr10</t>
  </si>
  <si>
    <t>NM_025130</t>
  </si>
  <si>
    <t>hexokinase domain containing 1</t>
  </si>
  <si>
    <t>ISLR</t>
  </si>
  <si>
    <t>NM_005545</t>
  </si>
  <si>
    <t>immunoglobulin superfamily containing leucine rich repeat</t>
  </si>
  <si>
    <t>LOC101928994</t>
  </si>
  <si>
    <t>NR_120648</t>
  </si>
  <si>
    <t>uncharacterized LOC101928994</t>
  </si>
  <si>
    <t>MEX3A</t>
  </si>
  <si>
    <t>NM_001093725</t>
  </si>
  <si>
    <t>mex-3 RNA binding family member A</t>
  </si>
  <si>
    <t>PCDHGA1</t>
  </si>
  <si>
    <t>NM_018912</t>
  </si>
  <si>
    <t>protocadherin gamma subfamily A, 1</t>
  </si>
  <si>
    <t>RTEL1-TNFRSF6B</t>
  </si>
  <si>
    <t>chr20</t>
  </si>
  <si>
    <t>NR_037882</t>
  </si>
  <si>
    <t>RTEL1-TNFRSF6B readthrough (NMD candidate)</t>
  </si>
  <si>
    <t>E38</t>
  </si>
  <si>
    <t>SLC3A2</t>
  </si>
  <si>
    <t>NM_002394</t>
  </si>
  <si>
    <t>solute carrier family 3 member 2</t>
  </si>
  <si>
    <t>TC2N</t>
  </si>
  <si>
    <t>NM_001128596</t>
  </si>
  <si>
    <t>tandem C2 domains, nuclear</t>
  </si>
  <si>
    <t>ZNF695</t>
  </si>
  <si>
    <t>NM_001204221</t>
  </si>
  <si>
    <t>zinc finger protein 695</t>
  </si>
  <si>
    <t>skip_intron</t>
  </si>
  <si>
    <t>ACTN1</t>
  </si>
  <si>
    <t>chr14:-:69346679:69345240</t>
  </si>
  <si>
    <t>NM_001130004</t>
  </si>
  <si>
    <t>actinin alpha 1</t>
  </si>
  <si>
    <t>ATP2B4</t>
  </si>
  <si>
    <t>chr1:+:203696699:203708674</t>
  </si>
  <si>
    <t>NM_001001396</t>
  </si>
  <si>
    <t>ATPase plasma membrane Ca2+ transporting 4</t>
  </si>
  <si>
    <t>CALD1</t>
  </si>
  <si>
    <t>chr7</t>
  </si>
  <si>
    <t>chr7:+:134618141:134625843</t>
  </si>
  <si>
    <t>NM_033139</t>
  </si>
  <si>
    <t>caldesmon 1</t>
  </si>
  <si>
    <t>DNM1</t>
  </si>
  <si>
    <t>chr9</t>
  </si>
  <si>
    <t>chr9:+:131009765:131010862</t>
  </si>
  <si>
    <t>NM_001288737</t>
  </si>
  <si>
    <t>dynamin 1</t>
  </si>
  <si>
    <t>GGT6</t>
  </si>
  <si>
    <t>chr17</t>
  </si>
  <si>
    <t>chr17:-:4462853:4461762</t>
  </si>
  <si>
    <t>NM_001288703</t>
  </si>
  <si>
    <t>gamma-glutamyltransferase 6</t>
  </si>
  <si>
    <t>KIAA1217</t>
  </si>
  <si>
    <t>chr10:+:24762989:24784076</t>
  </si>
  <si>
    <t>NM_001098500</t>
  </si>
  <si>
    <t>SERPINA1</t>
  </si>
  <si>
    <t>chr14:-:94856794:94849578</t>
  </si>
  <si>
    <t>NM_001127707</t>
  </si>
  <si>
    <t>serpin family A member 1</t>
  </si>
  <si>
    <t>NM_001127706</t>
  </si>
  <si>
    <t>SVIL</t>
  </si>
  <si>
    <t>chr10:-:29821458:29820217</t>
  </si>
  <si>
    <t>NM_021738</t>
  </si>
  <si>
    <t>supervillin</t>
  </si>
  <si>
    <t>ADGRG7</t>
  </si>
  <si>
    <t>E7</t>
  </si>
  <si>
    <t>NM_032787</t>
  </si>
  <si>
    <t>adhesion G protein-coupled receptor G7</t>
  </si>
  <si>
    <t>E9</t>
  </si>
  <si>
    <t>E4</t>
  </si>
  <si>
    <t>NM_001321681</t>
  </si>
  <si>
    <t>SELENOP</t>
  </si>
  <si>
    <t>E3</t>
  </si>
  <si>
    <t>NM_001085486</t>
  </si>
  <si>
    <t>selenoprotein P</t>
  </si>
  <si>
    <t>SORBS1</t>
  </si>
  <si>
    <t>E8</t>
  </si>
  <si>
    <t>E10</t>
  </si>
  <si>
    <t>NM_001290294</t>
  </si>
  <si>
    <t>sorbin and SH3 domain containing 1</t>
  </si>
  <si>
    <t>ST6GALNAC1</t>
  </si>
  <si>
    <t>NM_001289107</t>
  </si>
  <si>
    <t>ST6 N-acetylgalactosaminide alpha-2,6-sialyltransferase 1</t>
  </si>
  <si>
    <t>AKAP12</t>
  </si>
  <si>
    <t>chr6</t>
  </si>
  <si>
    <t>NM_005100</t>
  </si>
  <si>
    <t>A-kinase anchoring protein 12</t>
  </si>
  <si>
    <t>AKAP7</t>
  </si>
  <si>
    <t>NM_016377</t>
  </si>
  <si>
    <t>A-kinase anchoring protein 7</t>
  </si>
  <si>
    <t>ANG</t>
  </si>
  <si>
    <t>NM_001145</t>
  </si>
  <si>
    <t>angiogenin</t>
  </si>
  <si>
    <t>AP3S2</t>
  </si>
  <si>
    <t>NM_005829</t>
  </si>
  <si>
    <t>adaptor related protein complex 3 sigma 2 subunit</t>
  </si>
  <si>
    <t>E20</t>
  </si>
  <si>
    <t>E22</t>
  </si>
  <si>
    <t>E21</t>
  </si>
  <si>
    <t>BCAR3</t>
  </si>
  <si>
    <t>NM_001261408</t>
  </si>
  <si>
    <t>BCAR3, NSP family adaptor protein</t>
  </si>
  <si>
    <t>C15orf38-AP3S2</t>
  </si>
  <si>
    <t>NM_001199058</t>
  </si>
  <si>
    <t>C15orf38-AP3S2 readthrough</t>
  </si>
  <si>
    <t>C1QTNF3-AMACR</t>
  </si>
  <si>
    <t>NR_037951</t>
  </si>
  <si>
    <t>C1QTNF3-AMACR readthrough (NMD candidate)</t>
  </si>
  <si>
    <t>C1QTNF3</t>
  </si>
  <si>
    <t>NM_030945</t>
  </si>
  <si>
    <t>C1q and TNF related 3</t>
  </si>
  <si>
    <t>NM_033157</t>
  </si>
  <si>
    <t>CCL28</t>
  </si>
  <si>
    <t>NM_001301873</t>
  </si>
  <si>
    <t>C-C motif chemokine ligand 28</t>
  </si>
  <si>
    <t>FBLN2</t>
  </si>
  <si>
    <t>NM_001004019</t>
  </si>
  <si>
    <t>fibulin 2</t>
  </si>
  <si>
    <t>FGGY</t>
  </si>
  <si>
    <t>NM_001350793</t>
  </si>
  <si>
    <t>FGGY carbohydrate kinase domain containing</t>
  </si>
  <si>
    <t>FMN1</t>
  </si>
  <si>
    <t>NM_001277313</t>
  </si>
  <si>
    <t>formin 1</t>
  </si>
  <si>
    <t>GSN</t>
  </si>
  <si>
    <t>E11</t>
  </si>
  <si>
    <t>NM_001353054</t>
  </si>
  <si>
    <t>gelsolin</t>
  </si>
  <si>
    <t>JMJD1C</t>
  </si>
  <si>
    <t>NM_001318154</t>
  </si>
  <si>
    <t>jumonji domain containing 1C</t>
  </si>
  <si>
    <t>LRRFIP1</t>
  </si>
  <si>
    <t>chr2</t>
  </si>
  <si>
    <t>NM_001137550</t>
  </si>
  <si>
    <t>LRR binding FLII interacting protein 1</t>
  </si>
  <si>
    <t>MAP2K5</t>
  </si>
  <si>
    <t>NM_145160</t>
  </si>
  <si>
    <t>mitogen-activated protein kinase kinase 5</t>
  </si>
  <si>
    <t>MYH14</t>
  </si>
  <si>
    <t>chr19</t>
  </si>
  <si>
    <t>NM_001145809</t>
  </si>
  <si>
    <t>myosin heavy chain 14</t>
  </si>
  <si>
    <t>NCOA7</t>
  </si>
  <si>
    <t>E12</t>
  </si>
  <si>
    <t>E13</t>
  </si>
  <si>
    <t>NM_001199620</t>
  </si>
  <si>
    <t>nuclear receptor coactivator 7</t>
  </si>
  <si>
    <t>NEDD4</t>
  </si>
  <si>
    <t>NM_001329212</t>
  </si>
  <si>
    <t>neural precursor cell expressed, developmentally down-regulated 4, E3 ubiquitin protein ligase</t>
  </si>
  <si>
    <t>PEMT</t>
  </si>
  <si>
    <t>NM_001267552</t>
  </si>
  <si>
    <t>phosphatidylethanolamine N-methyltransferase</t>
  </si>
  <si>
    <t>PHLDB1</t>
  </si>
  <si>
    <t>NM_015157</t>
  </si>
  <si>
    <t>pleckstrin homology like domain family B member 1</t>
  </si>
  <si>
    <t>PPFIBP2</t>
  </si>
  <si>
    <t>NM_001351853</t>
  </si>
  <si>
    <t>PPFIA binding protein 2</t>
  </si>
  <si>
    <t>PPP6R2</t>
  </si>
  <si>
    <t>chr22</t>
  </si>
  <si>
    <t>NM_001351643</t>
  </si>
  <si>
    <t>protein phosphatase 6 regulatory subunit 2</t>
  </si>
  <si>
    <t>RNASE4</t>
  </si>
  <si>
    <t>NM_001282192</t>
  </si>
  <si>
    <t>ribonuclease A family member 4</t>
  </si>
  <si>
    <t>SCAPER</t>
  </si>
  <si>
    <t>E24</t>
  </si>
  <si>
    <t>NM_001353009</t>
  </si>
  <si>
    <t>S-phase cyclin A associated protein in the ER</t>
  </si>
  <si>
    <t>E23</t>
  </si>
  <si>
    <t>NM_001127701</t>
  </si>
  <si>
    <t>SLCO2B1</t>
  </si>
  <si>
    <t>NM_007256</t>
  </si>
  <si>
    <t>solute carrier organic anion transporter family member 2B1</t>
  </si>
  <si>
    <t>SMCO4</t>
  </si>
  <si>
    <t>NM_020179</t>
  </si>
  <si>
    <t>single-pass membrane protein with coiled-coil domains 4</t>
  </si>
  <si>
    <t>SRI</t>
  </si>
  <si>
    <t>NM_198901</t>
  </si>
  <si>
    <t>sorcin</t>
  </si>
  <si>
    <t>TMCC1</t>
  </si>
  <si>
    <t>NM_001349266</t>
  </si>
  <si>
    <t>transmembrane and coiled-coil domain family 1</t>
  </si>
  <si>
    <t>UGT1A1</t>
  </si>
  <si>
    <t>NM_000463</t>
  </si>
  <si>
    <t>UDP glucuronosyltransferase family 1 member A1</t>
  </si>
  <si>
    <t>UGT1A10</t>
  </si>
  <si>
    <t>NM_019075</t>
  </si>
  <si>
    <t>UDP glucuronosyltransferase family 1 member A10</t>
  </si>
  <si>
    <t>UGT1A3</t>
  </si>
  <si>
    <t>NM_019093</t>
  </si>
  <si>
    <t>UDP glucuronosyltransferase family 1 member A3</t>
  </si>
  <si>
    <t>UGT1A4</t>
  </si>
  <si>
    <t>NM_007120</t>
  </si>
  <si>
    <t>UDP glucuronosyltransferase family 1 member A4</t>
  </si>
  <si>
    <t>UGT1A5</t>
  </si>
  <si>
    <t>NM_019078</t>
  </si>
  <si>
    <t>UDP glucuronosyltransferase family 1 member A5</t>
  </si>
  <si>
    <t>UGT1A6</t>
  </si>
  <si>
    <t>NM_205862</t>
  </si>
  <si>
    <t>UDP glucuronosyltransferase family 1 member A6</t>
  </si>
  <si>
    <t>UGT1A7</t>
  </si>
  <si>
    <t>NM_019077</t>
  </si>
  <si>
    <t>UDP glucuronosyltransferase family 1 member A7</t>
  </si>
  <si>
    <t>UGT1A8</t>
  </si>
  <si>
    <t>NM_019076</t>
  </si>
  <si>
    <t>UDP glucuronosyltransferase family 1 member A8</t>
  </si>
  <si>
    <t>UGT1A9</t>
  </si>
  <si>
    <t>NM_021027</t>
  </si>
  <si>
    <t>UDP glucuronosyltransferase family 1 member A9</t>
  </si>
  <si>
    <t>CD44</t>
  </si>
  <si>
    <t>CLK1</t>
  </si>
  <si>
    <t>COL6A3</t>
  </si>
  <si>
    <t>ACSL5</t>
  </si>
  <si>
    <t>FBRSL1</t>
  </si>
  <si>
    <t>HNF4A</t>
  </si>
  <si>
    <t>LRRFIP2</t>
  </si>
  <si>
    <t>MAST2</t>
  </si>
  <si>
    <t>NTMT1</t>
  </si>
  <si>
    <t>if_metastasis_related</t>
  </si>
  <si>
    <t>E15</t>
  </si>
  <si>
    <t>NM_000610</t>
  </si>
  <si>
    <t>E14</t>
  </si>
  <si>
    <t>NM_004369</t>
  </si>
  <si>
    <t>NM_001287182</t>
  </si>
  <si>
    <t>NM_004071</t>
  </si>
  <si>
    <t>Sample name</t>
  </si>
  <si>
    <t>MBases</t>
  </si>
  <si>
    <t>Run</t>
  </si>
  <si>
    <t>Sample_Name</t>
  </si>
  <si>
    <t>tissue_type</t>
  </si>
  <si>
    <t>CRC.2</t>
  </si>
  <si>
    <t>CRC.3</t>
  </si>
  <si>
    <t>NC.32</t>
  </si>
  <si>
    <t>SRR5275286</t>
  </si>
  <si>
    <t>GSM2496685</t>
  </si>
  <si>
    <t>CRC.32</t>
  </si>
  <si>
    <t>SRR5275287</t>
  </si>
  <si>
    <t>GSM2496686</t>
  </si>
  <si>
    <t>NC.41</t>
  </si>
  <si>
    <t>SRR5275288</t>
  </si>
  <si>
    <t>GSM2496687</t>
  </si>
  <si>
    <t>CRC.41</t>
  </si>
  <si>
    <t>SRR5275289</t>
  </si>
  <si>
    <t>GSM2496688</t>
  </si>
  <si>
    <t>NC.42</t>
  </si>
  <si>
    <t>SRR5275290</t>
  </si>
  <si>
    <t>GSM2496689</t>
  </si>
  <si>
    <t>CRC.42</t>
  </si>
  <si>
    <t>SRR5275291</t>
  </si>
  <si>
    <t>GSM2496690</t>
  </si>
  <si>
    <t>NC.15</t>
  </si>
  <si>
    <t>SRR5275292</t>
  </si>
  <si>
    <t>GSM2496691</t>
  </si>
  <si>
    <t>CRC.15</t>
  </si>
  <si>
    <t>SRR5275293</t>
  </si>
  <si>
    <t>GSM2496692</t>
  </si>
  <si>
    <t>NC.16</t>
  </si>
  <si>
    <t>SRR5275294</t>
  </si>
  <si>
    <t>GSM2496693</t>
  </si>
  <si>
    <t>CRC.16</t>
  </si>
  <si>
    <t>SRR5275295</t>
  </si>
  <si>
    <t>GSM2496694</t>
  </si>
  <si>
    <t>NC.8</t>
  </si>
  <si>
    <t>SRR5275296</t>
  </si>
  <si>
    <t>GSM2496695</t>
  </si>
  <si>
    <t>CRC.8</t>
  </si>
  <si>
    <t>SRR5275297</t>
  </si>
  <si>
    <t>GSM2496696</t>
  </si>
  <si>
    <t>CRC.50</t>
  </si>
  <si>
    <t>SRR5275298</t>
  </si>
  <si>
    <t>GSM2496697</t>
  </si>
  <si>
    <t>NC.50</t>
  </si>
  <si>
    <t>SRR5275299</t>
  </si>
  <si>
    <t>GSM2496698</t>
  </si>
  <si>
    <t>CRC.51</t>
  </si>
  <si>
    <t>SRR5275300</t>
  </si>
  <si>
    <t>GSM2496699</t>
  </si>
  <si>
    <t>NC.51</t>
  </si>
  <si>
    <t>SRR5275301</t>
  </si>
  <si>
    <t>GSM2496700</t>
  </si>
  <si>
    <t>CRC.54</t>
  </si>
  <si>
    <t>SRR5275302</t>
  </si>
  <si>
    <t>GSM2496701</t>
  </si>
  <si>
    <t>NC.54</t>
  </si>
  <si>
    <t>SRR5275303</t>
  </si>
  <si>
    <t>GSM2496702</t>
  </si>
  <si>
    <t>CRC.60</t>
  </si>
  <si>
    <t>SRR5275304</t>
  </si>
  <si>
    <t>GSM2496703</t>
  </si>
  <si>
    <t>NC.60</t>
  </si>
  <si>
    <t>SRR5275305</t>
  </si>
  <si>
    <t>GSM2496704</t>
  </si>
  <si>
    <t>SRR975551</t>
  </si>
  <si>
    <t>GSM1228184</t>
  </si>
  <si>
    <t>primary colorectal cancer AMC_2-1</t>
  </si>
  <si>
    <t>SRR975552</t>
  </si>
  <si>
    <t>GSM1228185</t>
  </si>
  <si>
    <t>primary colorectal cancer AMC_3-1</t>
  </si>
  <si>
    <t>CRC.5</t>
  </si>
  <si>
    <t>SRR975553</t>
  </si>
  <si>
    <t>GSM1228186</t>
  </si>
  <si>
    <t>primary colorectal cancer AMC_5-1</t>
  </si>
  <si>
    <t>CRC.6</t>
  </si>
  <si>
    <t>SRR975554</t>
  </si>
  <si>
    <t>GSM1228187</t>
  </si>
  <si>
    <t>primary colorectal cancer AMC_6-1</t>
  </si>
  <si>
    <t>CRC.7</t>
  </si>
  <si>
    <t>SRR975555</t>
  </si>
  <si>
    <t>GSM1228188</t>
  </si>
  <si>
    <t>primary colorectal cancer AMC_7-1</t>
  </si>
  <si>
    <t>SRR975556</t>
  </si>
  <si>
    <t>GSM1228189</t>
  </si>
  <si>
    <t>primary colorectal cancer AMC_8-1</t>
  </si>
  <si>
    <t>CRC.9</t>
  </si>
  <si>
    <t>SRR975557</t>
  </si>
  <si>
    <t>GSM1228190</t>
  </si>
  <si>
    <t>primary colorectal cancer AMC_9-1</t>
  </si>
  <si>
    <t>CRC.10</t>
  </si>
  <si>
    <t>SRR975558</t>
  </si>
  <si>
    <t>GSM1228191</t>
  </si>
  <si>
    <t>primary colorectal cancer AMC_10-1</t>
  </si>
  <si>
    <t>CRC.12</t>
  </si>
  <si>
    <t>SRR975559</t>
  </si>
  <si>
    <t>GSM1228192</t>
  </si>
  <si>
    <t>primary colorectal cancer AMC_12-1</t>
  </si>
  <si>
    <t>CRC.13</t>
  </si>
  <si>
    <t>SRR975560</t>
  </si>
  <si>
    <t>GSM1228193</t>
  </si>
  <si>
    <t>primary colorectal cancer AMC_13-1</t>
  </si>
  <si>
    <t>CRC.17</t>
  </si>
  <si>
    <t>SRR975561</t>
  </si>
  <si>
    <t>GSM1228194</t>
  </si>
  <si>
    <t>primary colorectal cancer AMC_17-1</t>
  </si>
  <si>
    <t>CRC.18</t>
  </si>
  <si>
    <t>SRR975562</t>
  </si>
  <si>
    <t>GSM1228195</t>
  </si>
  <si>
    <t>primary colorectal cancer AMC_18-1</t>
  </si>
  <si>
    <t>CRC.19</t>
  </si>
  <si>
    <t>SRR975563</t>
  </si>
  <si>
    <t>GSM1228196</t>
  </si>
  <si>
    <t>primary colorectal cancer AMC_19-1</t>
  </si>
  <si>
    <t>CRC.20</t>
  </si>
  <si>
    <t>SRR975564</t>
  </si>
  <si>
    <t>GSM1228197</t>
  </si>
  <si>
    <t>primary colorectal cancer AMC_20-1</t>
  </si>
  <si>
    <t>CRC.21</t>
  </si>
  <si>
    <t>SRR975565</t>
  </si>
  <si>
    <t>GSM1228198</t>
  </si>
  <si>
    <t>primary colorectal cancer AMC_21-1</t>
  </si>
  <si>
    <t>CRC.22</t>
  </si>
  <si>
    <t>SRR975566</t>
  </si>
  <si>
    <t>GSM1228199</t>
  </si>
  <si>
    <t>primary colorectal cancer AMC_22-1</t>
  </si>
  <si>
    <t>CRC.23</t>
  </si>
  <si>
    <t>SRR975567</t>
  </si>
  <si>
    <t>GSM1228200</t>
  </si>
  <si>
    <t>primary colorectal cancer AMC_23-1</t>
  </si>
  <si>
    <t>CRC.24</t>
  </si>
  <si>
    <t>SRR975568</t>
  </si>
  <si>
    <t>GSM1228201</t>
  </si>
  <si>
    <t>primary colorectal cancer AMC_24-1</t>
  </si>
  <si>
    <t>NC.2</t>
  </si>
  <si>
    <t>SRR975569</t>
  </si>
  <si>
    <t>GSM1228202</t>
  </si>
  <si>
    <t>normal colon AMC_2-2</t>
  </si>
  <si>
    <t>NC.3</t>
  </si>
  <si>
    <t>SRR975570</t>
  </si>
  <si>
    <t>GSM1228203</t>
  </si>
  <si>
    <t>normal colon AMC_3-2</t>
  </si>
  <si>
    <t>NC.5</t>
  </si>
  <si>
    <t>SRR975571</t>
  </si>
  <si>
    <t>GSM1228204</t>
  </si>
  <si>
    <t>normal colon AMC_5-2</t>
  </si>
  <si>
    <t>NC.6</t>
  </si>
  <si>
    <t>SRR975572</t>
  </si>
  <si>
    <t>GSM1228205</t>
  </si>
  <si>
    <t>normal colon AMC_6-2</t>
  </si>
  <si>
    <t>NC.7</t>
  </si>
  <si>
    <t>SRR975573</t>
  </si>
  <si>
    <t>GSM1228206</t>
  </si>
  <si>
    <t>normal colon AMC_7-2</t>
  </si>
  <si>
    <t>SRR975574</t>
  </si>
  <si>
    <t>GSM1228207</t>
  </si>
  <si>
    <t>normal colon AMC_8-2</t>
  </si>
  <si>
    <t>NC.9</t>
  </si>
  <si>
    <t>SRR975575</t>
  </si>
  <si>
    <t>GSM1228208</t>
  </si>
  <si>
    <t>normal colon AMC_9-2</t>
  </si>
  <si>
    <t>NC.10</t>
  </si>
  <si>
    <t>SRR975576</t>
  </si>
  <si>
    <t>GSM1228209</t>
  </si>
  <si>
    <t>normal colon AMC_10-2</t>
  </si>
  <si>
    <t>NC.12</t>
  </si>
  <si>
    <t>SRR975577</t>
  </si>
  <si>
    <t>GSM1228210</t>
  </si>
  <si>
    <t>normal colon AMC_12-2</t>
  </si>
  <si>
    <t>NC.13</t>
  </si>
  <si>
    <t>SRR975578</t>
  </si>
  <si>
    <t>GSM1228211</t>
  </si>
  <si>
    <t>normal colon AMC_13-2</t>
  </si>
  <si>
    <t>NC.17</t>
  </si>
  <si>
    <t>SRR975579</t>
  </si>
  <si>
    <t>GSM1228212</t>
  </si>
  <si>
    <t>normal colon AMC_17-2</t>
  </si>
  <si>
    <t>NC.18</t>
  </si>
  <si>
    <t>SRR975580</t>
  </si>
  <si>
    <t>GSM1228213</t>
  </si>
  <si>
    <t>normal colon AMC_18-2</t>
  </si>
  <si>
    <t>NC.19</t>
  </si>
  <si>
    <t>SRR975581</t>
  </si>
  <si>
    <t>GSM1228214</t>
  </si>
  <si>
    <t>normal colon AMC_19-2</t>
  </si>
  <si>
    <t>NC.20</t>
  </si>
  <si>
    <t>SRR975582</t>
  </si>
  <si>
    <t>GSM1228215</t>
  </si>
  <si>
    <t>normal colon AMC_20-2</t>
  </si>
  <si>
    <t>NC.21</t>
  </si>
  <si>
    <t>SRR975583</t>
  </si>
  <si>
    <t>GSM1228216</t>
  </si>
  <si>
    <t>normal colon AMC_21-2</t>
  </si>
  <si>
    <t>NC.22</t>
  </si>
  <si>
    <t>SRR975584</t>
  </si>
  <si>
    <t>GSM1228217</t>
  </si>
  <si>
    <t>normal colon AMC_22-2</t>
  </si>
  <si>
    <t>NC.23</t>
  </si>
  <si>
    <t>SRR975585</t>
  </si>
  <si>
    <t>GSM1228218</t>
  </si>
  <si>
    <t>normal colon AMC_23-2</t>
  </si>
  <si>
    <t>NC.24</t>
  </si>
  <si>
    <t>SRR975586</t>
  </si>
  <si>
    <t>GSM1228219</t>
  </si>
  <si>
    <t>normal colon AMC_24-2</t>
  </si>
  <si>
    <t>MC.2</t>
  </si>
  <si>
    <t>SRR975587</t>
  </si>
  <si>
    <t>GSM1228220</t>
  </si>
  <si>
    <t>metastasized cancer AMC_2-3</t>
  </si>
  <si>
    <t>MC.3</t>
  </si>
  <si>
    <t>SRR975588</t>
  </si>
  <si>
    <t>GSM1228221</t>
  </si>
  <si>
    <t>metastasized cancer AMC_3-3</t>
  </si>
  <si>
    <t>MC.5</t>
  </si>
  <si>
    <t>SRR975589</t>
  </si>
  <si>
    <t>GSM1228222</t>
  </si>
  <si>
    <t>metastasized cancer AMC_5-3</t>
  </si>
  <si>
    <t>MC.6</t>
  </si>
  <si>
    <t>SRR975590</t>
  </si>
  <si>
    <t>GSM1228223</t>
  </si>
  <si>
    <t>metastasized cancer AMC_6-3</t>
  </si>
  <si>
    <t>MC.7</t>
  </si>
  <si>
    <t>SRR975591</t>
  </si>
  <si>
    <t>GSM1228224</t>
  </si>
  <si>
    <t>metastasized cancer AMC_7-3</t>
  </si>
  <si>
    <t>MC.8</t>
  </si>
  <si>
    <t>SRR975592</t>
  </si>
  <si>
    <t>GSM1228225</t>
  </si>
  <si>
    <t>metastasized cancer AMC_8-3</t>
  </si>
  <si>
    <t>MC.9</t>
  </si>
  <si>
    <t>SRR975593</t>
  </si>
  <si>
    <t>GSM1228226</t>
  </si>
  <si>
    <t>metastasized cancer AMC_9-3</t>
  </si>
  <si>
    <t>MC.10</t>
  </si>
  <si>
    <t>SRR975594</t>
  </si>
  <si>
    <t>GSM1228227</t>
  </si>
  <si>
    <t>metastasized cancer AMC_10-3</t>
  </si>
  <si>
    <t>MC.12</t>
  </si>
  <si>
    <t>SRR975595</t>
  </si>
  <si>
    <t>GSM1228228</t>
  </si>
  <si>
    <t>metastasized cancer AMC_12-3</t>
  </si>
  <si>
    <t>MC.13</t>
  </si>
  <si>
    <t>SRR975596</t>
  </si>
  <si>
    <t>GSM1228229</t>
  </si>
  <si>
    <t>metastasized cancer AMC_13-3</t>
  </si>
  <si>
    <t>MC.17</t>
  </si>
  <si>
    <t>SRR975597</t>
  </si>
  <si>
    <t>GSM1228230</t>
  </si>
  <si>
    <t>metastasized cancer AMC_17-3</t>
  </si>
  <si>
    <t>MC.18</t>
  </si>
  <si>
    <t>SRR975598</t>
  </si>
  <si>
    <t>GSM1228231</t>
  </si>
  <si>
    <t>metastasized cancer AMC_18-3</t>
  </si>
  <si>
    <t>MC.19</t>
  </si>
  <si>
    <t>SRR975599</t>
  </si>
  <si>
    <t>GSM1228232</t>
  </si>
  <si>
    <t>metastasized cancer AMC_19-3</t>
  </si>
  <si>
    <t>MC.20</t>
  </si>
  <si>
    <t>SRR975600</t>
  </si>
  <si>
    <t>GSM1228233</t>
  </si>
  <si>
    <t>metastasized cancer AMC_20-3</t>
  </si>
  <si>
    <t>MC.21</t>
  </si>
  <si>
    <t>SRR975601</t>
  </si>
  <si>
    <t>GSM1228234</t>
  </si>
  <si>
    <t>metastasized cancer AMC_21-3</t>
  </si>
  <si>
    <t>MC.22</t>
  </si>
  <si>
    <t>SRR975602</t>
  </si>
  <si>
    <t>GSM1228235</t>
  </si>
  <si>
    <t>metastasized cancer AMC_22-3</t>
  </si>
  <si>
    <t>MC.23</t>
  </si>
  <si>
    <t>SRR975603</t>
  </si>
  <si>
    <t>GSM1228236</t>
  </si>
  <si>
    <t>metastasized cancer AMC_23-3</t>
  </si>
  <si>
    <t>MC.24</t>
  </si>
  <si>
    <t>SRR975604</t>
  </si>
  <si>
    <t>GSM1228237</t>
  </si>
  <si>
    <t>metastasized cancer AMC_24-3</t>
  </si>
  <si>
    <t>Dataset</t>
  </si>
  <si>
    <t>CRC10P</t>
  </si>
  <si>
    <t>CRC18P</t>
  </si>
  <si>
    <t>adjacent normal colon, patient #32</t>
  </si>
  <si>
    <t>CRC, patient #32</t>
  </si>
  <si>
    <t>adjacent normal colon, patient #41</t>
  </si>
  <si>
    <t>CRC, patient #41</t>
  </si>
  <si>
    <t>adjacent normal colon, patient #42</t>
  </si>
  <si>
    <t>CRC, patient #42</t>
  </si>
  <si>
    <t>adjacent normal colon, patient #15</t>
  </si>
  <si>
    <t>CRC, patient #15</t>
  </si>
  <si>
    <t>adjacent normal colon, patient #16</t>
  </si>
  <si>
    <t>CRC, patient #16</t>
  </si>
  <si>
    <t>adjacent normal colon, patient #8</t>
  </si>
  <si>
    <t>CRC, patient #8</t>
  </si>
  <si>
    <t>CRC, patient #50</t>
  </si>
  <si>
    <t>adjacent normal colon, patient #50</t>
  </si>
  <si>
    <t>CRC, patient #51</t>
  </si>
  <si>
    <t>adjacent normal colon, patient #51</t>
  </si>
  <si>
    <t>CRC, patient #54</t>
  </si>
  <si>
    <t>adjacent normal colon, patient #54</t>
  </si>
  <si>
    <t>CRC, patient #60</t>
  </si>
  <si>
    <t>adjacent normal colon, patient #60</t>
  </si>
  <si>
    <t>Supplementary table 1: RNA-seq samples used in this study</t>
  </si>
  <si>
    <t>ABCC6</t>
  </si>
  <si>
    <t>chr16</t>
  </si>
  <si>
    <t>chr16:-:16259480:16255421</t>
  </si>
  <si>
    <t>NM_001171</t>
  </si>
  <si>
    <t>ATP binding cassette subfamily C member 6</t>
  </si>
  <si>
    <t>ADAM15</t>
  </si>
  <si>
    <t>chr1:+:155033308:155034721</t>
  </si>
  <si>
    <t>NM_207195</t>
  </si>
  <si>
    <t>ADAM metallopeptidase domain 15</t>
  </si>
  <si>
    <t>ADHFE1</t>
  </si>
  <si>
    <t>chr8</t>
  </si>
  <si>
    <t>chr8:+:67352434:67356602</t>
  </si>
  <si>
    <t>NM_144650</t>
  </si>
  <si>
    <t>alcohol dehydrogenase, iron containing 1</t>
  </si>
  <si>
    <t>AFF3</t>
  </si>
  <si>
    <t>AF4/FMR2 family member 3</t>
  </si>
  <si>
    <t>ANXA6</t>
  </si>
  <si>
    <t>chr5:-:150496688:150489407</t>
  </si>
  <si>
    <t>NM_001155</t>
  </si>
  <si>
    <t>annexin A6</t>
  </si>
  <si>
    <t>APBB2</t>
  </si>
  <si>
    <t>chr4</t>
  </si>
  <si>
    <t>chr4:-:40946882:40936716</t>
  </si>
  <si>
    <t>NM_001166050</t>
  </si>
  <si>
    <t>amyloid beta precursor protein binding family B member 2</t>
  </si>
  <si>
    <t>ARHGEF10</t>
  </si>
  <si>
    <t>chr8:+:1824900:1830801</t>
  </si>
  <si>
    <t>NM_014629</t>
  </si>
  <si>
    <t>Rho guanine nucleotide exchange factor 10</t>
  </si>
  <si>
    <t>CCDC50</t>
  </si>
  <si>
    <t>chr3:+:191087825:191097948</t>
  </si>
  <si>
    <t>NM_178335</t>
  </si>
  <si>
    <t>coiled-coil domain containing 50</t>
  </si>
  <si>
    <t>chr11:+:35211612:35236399</t>
  </si>
  <si>
    <t>NM_001202555</t>
  </si>
  <si>
    <t>CD44 molecule (Indian blood group)</t>
  </si>
  <si>
    <t>chr2:-:201725961:201724469</t>
  </si>
  <si>
    <t>NM_001162407</t>
  </si>
  <si>
    <t>CDC like kinase 1</t>
  </si>
  <si>
    <t>CLK4</t>
  </si>
  <si>
    <t>chr5:-:178045557:178043949</t>
  </si>
  <si>
    <t>NM_020666</t>
  </si>
  <si>
    <t>CDC like kinase 4</t>
  </si>
  <si>
    <t>COL16A1</t>
  </si>
  <si>
    <t>chr1:-:32137216:32134456</t>
  </si>
  <si>
    <t>NM_001856</t>
  </si>
  <si>
    <t>collagen type XVI alpha 1 chain</t>
  </si>
  <si>
    <t>chr1:-:32145643:32145286</t>
  </si>
  <si>
    <t>chr2:-:238289558:238285987</t>
  </si>
  <si>
    <t>NM_057165</t>
  </si>
  <si>
    <t>collagen type VI alpha 3 chain</t>
  </si>
  <si>
    <t>CPEB2</t>
  </si>
  <si>
    <t>chr4:+:15034835:15054038</t>
  </si>
  <si>
    <t>NM_001177382</t>
  </si>
  <si>
    <t>cytoplasmic polyadenylation element binding protein 2</t>
  </si>
  <si>
    <t>CTNND1</t>
  </si>
  <si>
    <t>chr11:+:57582972:57583769</t>
  </si>
  <si>
    <t>NM_001206883</t>
  </si>
  <si>
    <t>catenin delta 1</t>
  </si>
  <si>
    <t>CTTN</t>
  </si>
  <si>
    <t>chr11:+:70266616:70269046</t>
  </si>
  <si>
    <t>NM_005231</t>
  </si>
  <si>
    <t>cortactin</t>
  </si>
  <si>
    <t>DLG3</t>
  </si>
  <si>
    <t>chrX:+:69713325:69718370</t>
  </si>
  <si>
    <t>NM_001166278</t>
  </si>
  <si>
    <t>discs large MAGUK scaffold protein 3</t>
  </si>
  <si>
    <t>DNM2</t>
  </si>
  <si>
    <t>chr19:+:10916643:10922940</t>
  </si>
  <si>
    <t>NM_001190716</t>
  </si>
  <si>
    <t>dynamin 2</t>
  </si>
  <si>
    <t>DYNC1I2</t>
  </si>
  <si>
    <t>chr2:+:172563887:172571838</t>
  </si>
  <si>
    <t>NM_001378</t>
  </si>
  <si>
    <t>dynein cytoplasmic 1 intermediate chain 2</t>
  </si>
  <si>
    <t>ECT2</t>
  </si>
  <si>
    <t>epithelial cell transforming 2</t>
  </si>
  <si>
    <t>EPB41</t>
  </si>
  <si>
    <t>chr1:+:29379824:29391494</t>
  </si>
  <si>
    <t>NM_004437</t>
  </si>
  <si>
    <t>erythrocyte membrane protein band 4.1</t>
  </si>
  <si>
    <t>EPB41L3</t>
  </si>
  <si>
    <t>chr18</t>
  </si>
  <si>
    <t>chr18:-:5395066:5393477</t>
  </si>
  <si>
    <t>NM_001281535</t>
  </si>
  <si>
    <t>erythrocyte membrane protein band 4.1 like 3</t>
  </si>
  <si>
    <t>chr3:+:13661331:13667945</t>
  </si>
  <si>
    <t>FLNA</t>
  </si>
  <si>
    <t>chrX:-:153585802:153583440</t>
  </si>
  <si>
    <t>NM_001110556</t>
  </si>
  <si>
    <t>filamin A</t>
  </si>
  <si>
    <t>FYB</t>
  </si>
  <si>
    <t>chr5:-:39127843:39124380</t>
  </si>
  <si>
    <t>NM_001243093</t>
  </si>
  <si>
    <t>FYN binding protein 1</t>
  </si>
  <si>
    <t>GK5</t>
  </si>
  <si>
    <t>chr3:-:141905294:141904831</t>
  </si>
  <si>
    <t>NR_033289</t>
  </si>
  <si>
    <t>glycerol kinase 5 (putative)</t>
  </si>
  <si>
    <t>IGSF3</t>
  </si>
  <si>
    <t>chr1:-:117150564:117146647</t>
  </si>
  <si>
    <t>NM_001542</t>
  </si>
  <si>
    <t>immunoglobulin superfamily member 3</t>
  </si>
  <si>
    <t>KALRN</t>
  </si>
  <si>
    <t>chr3:+:124352800:124369655</t>
  </si>
  <si>
    <t>NM_001024660</t>
  </si>
  <si>
    <t>kalirin RhoGEF kinase</t>
  </si>
  <si>
    <t>KHK</t>
  </si>
  <si>
    <t>chr2:+:27315316:27319597</t>
  </si>
  <si>
    <t>NM_006488</t>
  </si>
  <si>
    <t>ketohexokinase</t>
  </si>
  <si>
    <t>KRAS</t>
  </si>
  <si>
    <t>chr12</t>
  </si>
  <si>
    <t>chr12:-:25378548:25362845</t>
  </si>
  <si>
    <t>NM_033360</t>
  </si>
  <si>
    <t>KRAS proto-oncogene, GTPase</t>
  </si>
  <si>
    <t>MBNL1</t>
  </si>
  <si>
    <t>chr3:+:152163328:152165409</t>
  </si>
  <si>
    <t>NM_207293</t>
  </si>
  <si>
    <t>muscleblind like splicing regulator 1</t>
  </si>
  <si>
    <t>chr3:+:152165562:152177060</t>
  </si>
  <si>
    <t>NM_207297</t>
  </si>
  <si>
    <t>MEIS1</t>
  </si>
  <si>
    <t>chr2:+:66795888:66798378</t>
  </si>
  <si>
    <t>NM_002398</t>
  </si>
  <si>
    <t>Meis homeobox 1</t>
  </si>
  <si>
    <t>MSI2</t>
  </si>
  <si>
    <t>chr17:+:55752487:55756910</t>
  </si>
  <si>
    <t>NM_138962</t>
  </si>
  <si>
    <t>musashi RNA binding protein 2</t>
  </si>
  <si>
    <t>MSRB3</t>
  </si>
  <si>
    <t>chr12:+:65672645:65720606</t>
  </si>
  <si>
    <t>NM_001031679</t>
  </si>
  <si>
    <t>methionine sulfoxide reductase B3</t>
  </si>
  <si>
    <t>MYH11</t>
  </si>
  <si>
    <t>chr16:-:15808766:15797980</t>
  </si>
  <si>
    <t>NM_022844</t>
  </si>
  <si>
    <t>myosin heavy chain 11</t>
  </si>
  <si>
    <t>MYO6</t>
  </si>
  <si>
    <t>chr6:+:76604977:76617322</t>
  </si>
  <si>
    <t>NM_004999</t>
  </si>
  <si>
    <t>myosin VI</t>
  </si>
  <si>
    <t>MYOM1</t>
  </si>
  <si>
    <t>chr18:-:3086036:3084025</t>
  </si>
  <si>
    <t>NM_019856</t>
  </si>
  <si>
    <t>myomesin 1</t>
  </si>
  <si>
    <t>NFASC</t>
  </si>
  <si>
    <t>chr1:+:204957934:204978685</t>
  </si>
  <si>
    <t>NM_001160331</t>
  </si>
  <si>
    <t>neurofascin</t>
  </si>
  <si>
    <t>NT5C3A</t>
  </si>
  <si>
    <t>chr7:-:33102180:33066527</t>
  </si>
  <si>
    <t>NM_001002009</t>
  </si>
  <si>
    <t>5'-nucleotidase, cytosolic IIIA</t>
  </si>
  <si>
    <t>OBSCN</t>
  </si>
  <si>
    <t>NM_001271223</t>
  </si>
  <si>
    <t>obscurin, cytoskeletal calmodulin and titin-interacting RhoGEF</t>
  </si>
  <si>
    <t>PAM</t>
  </si>
  <si>
    <t>chr5:+:102296933:102325976</t>
  </si>
  <si>
    <t>NM_000919</t>
  </si>
  <si>
    <t>peptidylglycine alpha-amidating monooxygenase</t>
  </si>
  <si>
    <t>PAPSS2</t>
  </si>
  <si>
    <t>chr10:+:89475600:89487041</t>
  </si>
  <si>
    <t>NM_001015880</t>
  </si>
  <si>
    <t>3'-phosphoadenosine 5'-phosphosulfate synthase 2</t>
  </si>
  <si>
    <t>PDE9A</t>
  </si>
  <si>
    <t>chr21</t>
  </si>
  <si>
    <t>chr21:+:44119121:44152180</t>
  </si>
  <si>
    <t>NM_002606</t>
  </si>
  <si>
    <t>phosphodiesterase 9A</t>
  </si>
  <si>
    <t>PDGFA</t>
  </si>
  <si>
    <t>chr7:-:540753:538211</t>
  </si>
  <si>
    <t>NM_002607</t>
  </si>
  <si>
    <t>platelet derived growth factor subunit A</t>
  </si>
  <si>
    <t>PPFIBP1</t>
  </si>
  <si>
    <t>chr12:+:27809663:27813817</t>
  </si>
  <si>
    <t>NM_003622</t>
  </si>
  <si>
    <t>PPFIA binding protein 1</t>
  </si>
  <si>
    <t>RAI14</t>
  </si>
  <si>
    <t>chr5:+:34812313:34814688</t>
  </si>
  <si>
    <t>NM_015577</t>
  </si>
  <si>
    <t>retinoic acid induced 14</t>
  </si>
  <si>
    <t>RGN</t>
  </si>
  <si>
    <t>regucalcin</t>
  </si>
  <si>
    <t>RNASEH1-AS1</t>
  </si>
  <si>
    <t>chr2:+:3606588:3608907</t>
  </si>
  <si>
    <t>NR_038430</t>
  </si>
  <si>
    <t>RNASEH1 antisense RNA 1</t>
  </si>
  <si>
    <t>RPS24</t>
  </si>
  <si>
    <t>chr10:+:79797062:79800373</t>
  </si>
  <si>
    <t>NM_001142282</t>
  </si>
  <si>
    <t>ribosomal protein S24</t>
  </si>
  <si>
    <t>NM_033022</t>
  </si>
  <si>
    <t>SENP5</t>
  </si>
  <si>
    <t>chr3:+:196630481:196654667</t>
  </si>
  <si>
    <t>NM_152699</t>
  </si>
  <si>
    <t>SUMO specific peptidase 5</t>
  </si>
  <si>
    <t>SLC37A2</t>
  </si>
  <si>
    <t>chr11:+:124955914:124958015</t>
  </si>
  <si>
    <t>NM_198277</t>
  </si>
  <si>
    <t>solute carrier family 37 member 2</t>
  </si>
  <si>
    <t>SLC38A4</t>
  </si>
  <si>
    <t>chr12:-:47219686:47186966</t>
  </si>
  <si>
    <t>NM_018018</t>
  </si>
  <si>
    <t>solute carrier family 38 member 4</t>
  </si>
  <si>
    <t>SMTN</t>
  </si>
  <si>
    <t>chr22:+:31495882:31500302</t>
  </si>
  <si>
    <t>NM_134270</t>
  </si>
  <si>
    <t>smoothelin</t>
  </si>
  <si>
    <t>SPATA20</t>
  </si>
  <si>
    <t>chr17:+:48624646:48625644</t>
  </si>
  <si>
    <t>NM_001258373</t>
  </si>
  <si>
    <t>spermatogenesis associated 20</t>
  </si>
  <si>
    <t>NM_022827</t>
  </si>
  <si>
    <t>SUCO</t>
  </si>
  <si>
    <t>chr1:+:172520766:172525009</t>
  </si>
  <si>
    <t>NM_014283</t>
  </si>
  <si>
    <t>SUN domain containing ossification factor</t>
  </si>
  <si>
    <t>SULF1</t>
  </si>
  <si>
    <t>chr8:+:70379185:70414109</t>
  </si>
  <si>
    <t>NM_015170</t>
  </si>
  <si>
    <t>sulfatase 1</t>
  </si>
  <si>
    <t>SULF2</t>
  </si>
  <si>
    <t>chr20:-:46288441:46287136</t>
  </si>
  <si>
    <t>NM_018837</t>
  </si>
  <si>
    <t>sulfatase 2</t>
  </si>
  <si>
    <t>SYTL2</t>
  </si>
  <si>
    <t>chr11:-:85429833:85425550</t>
  </si>
  <si>
    <t>NM_001289610</t>
  </si>
  <si>
    <t>synaptotagmin like 2</t>
  </si>
  <si>
    <t>TBC1D15</t>
  </si>
  <si>
    <t>chr12:+:72287104:72288466</t>
  </si>
  <si>
    <t>NM_022771</t>
  </si>
  <si>
    <t>TBC1 domain family member 15</t>
  </si>
  <si>
    <t>TBRG1</t>
  </si>
  <si>
    <t>chr11:+:124495799:124496800</t>
  </si>
  <si>
    <t>NM_032811</t>
  </si>
  <si>
    <t>transforming growth factor beta regulator 1</t>
  </si>
  <si>
    <t>TJP1</t>
  </si>
  <si>
    <t>chr15:-:30012562:30011342</t>
  </si>
  <si>
    <t>NM_003257</t>
  </si>
  <si>
    <t>tight junction protein 1</t>
  </si>
  <si>
    <t>TRPM2</t>
  </si>
  <si>
    <t>chr21:+:45846619:45855014</t>
  </si>
  <si>
    <t>NM_003307</t>
  </si>
  <si>
    <t>transient receptor potential cation channel subfamily M member 2</t>
  </si>
  <si>
    <t>ZNF133</t>
  </si>
  <si>
    <t>chr20:+:18269248:18286325</t>
  </si>
  <si>
    <t>NM_001283001</t>
  </si>
  <si>
    <t>zinc finger protein 133</t>
  </si>
  <si>
    <t>Exon_ID</t>
  </si>
  <si>
    <t>Exon_Length</t>
  </si>
  <si>
    <t>A1CF</t>
  </si>
  <si>
    <t>NM_001198819</t>
  </si>
  <si>
    <t>APOBEC1 complementation factor</t>
  </si>
  <si>
    <t>AATK</t>
  </si>
  <si>
    <t>NM_001080395</t>
  </si>
  <si>
    <t>apoptosis associated tyrosine kinase</t>
  </si>
  <si>
    <t>ABI3BP</t>
  </si>
  <si>
    <t>E28</t>
  </si>
  <si>
    <t>E47</t>
  </si>
  <si>
    <t>NM_001349329</t>
  </si>
  <si>
    <t>ABI family member 3 binding protein</t>
  </si>
  <si>
    <t>E31</t>
  </si>
  <si>
    <t>E17</t>
  </si>
  <si>
    <t>E18</t>
  </si>
  <si>
    <t>ACTR3C</t>
  </si>
  <si>
    <t>NM_001351028</t>
  </si>
  <si>
    <t>ARP3 actin related protein 3 homolog C</t>
  </si>
  <si>
    <t>E16</t>
  </si>
  <si>
    <t>ADGRE5</t>
  </si>
  <si>
    <t>NM_078481</t>
  </si>
  <si>
    <t>adhesion G protein-coupled receptor E5</t>
  </si>
  <si>
    <t>ADGRF5</t>
  </si>
  <si>
    <t>NM_015234</t>
  </si>
  <si>
    <t>adhesion G protein-coupled receptor F5</t>
  </si>
  <si>
    <t>ADGRG6</t>
  </si>
  <si>
    <t>NM_020455</t>
  </si>
  <si>
    <t>adhesion G protein-coupled receptor G6</t>
  </si>
  <si>
    <t>ADGRL1</t>
  </si>
  <si>
    <t>NM_001008701</t>
  </si>
  <si>
    <t>adhesion G protein-coupled receptor L1</t>
  </si>
  <si>
    <t>NM_002285</t>
  </si>
  <si>
    <t>AKAP11</t>
  </si>
  <si>
    <t>chr13</t>
  </si>
  <si>
    <t>NM_016248</t>
  </si>
  <si>
    <t>A-kinase anchoring protein 11</t>
  </si>
  <si>
    <t>AKAP2</t>
  </si>
  <si>
    <t>NM_001198656</t>
  </si>
  <si>
    <t>A-kinase anchoring protein 2</t>
  </si>
  <si>
    <t>ALDOA</t>
  </si>
  <si>
    <t>NM_000034</t>
  </si>
  <si>
    <t>aldolase, fructose-bisphosphate A</t>
  </si>
  <si>
    <t>ANAPC10</t>
  </si>
  <si>
    <t>NM_001256709</t>
  </si>
  <si>
    <t>anaphase promoting complex subunit 10</t>
  </si>
  <si>
    <t>ANKRD28</t>
  </si>
  <si>
    <t>NM_001349279</t>
  </si>
  <si>
    <t>ankyrin repeat domain 28</t>
  </si>
  <si>
    <t>ANKRD44</t>
  </si>
  <si>
    <t>E27</t>
  </si>
  <si>
    <t>NM_001195144</t>
  </si>
  <si>
    <t>ankyrin repeat domain 44</t>
  </si>
  <si>
    <t>ANKRD46</t>
  </si>
  <si>
    <t>NM_001270379</t>
  </si>
  <si>
    <t>ankyrin repeat domain 46</t>
  </si>
  <si>
    <t>ANXA2</t>
  </si>
  <si>
    <t>NM_001136015</t>
  </si>
  <si>
    <t>annexin A2</t>
  </si>
  <si>
    <t>AQP12A</t>
  </si>
  <si>
    <t>NM_198998</t>
  </si>
  <si>
    <t>aquaporin 12A</t>
  </si>
  <si>
    <t>NM_001308153</t>
  </si>
  <si>
    <t>ARHGEF7</t>
  </si>
  <si>
    <t>NM_001354046</t>
  </si>
  <si>
    <t>Rho guanine nucleotide exchange factor 7</t>
  </si>
  <si>
    <t>ARMCX5-GPRASP2</t>
  </si>
  <si>
    <t>NM_001350268</t>
  </si>
  <si>
    <t>ARMCX5-GPRASP2 readthrough</t>
  </si>
  <si>
    <t>ARRB1</t>
  </si>
  <si>
    <t>NM_004041</t>
  </si>
  <si>
    <t>arrestin beta 1</t>
  </si>
  <si>
    <t>ASNS</t>
  </si>
  <si>
    <t>NM_001352496</t>
  </si>
  <si>
    <t>asparagine synthetase (glutamine-hydrolyzing)</t>
  </si>
  <si>
    <t>ATG2A</t>
  </si>
  <si>
    <t>NM_015104</t>
  </si>
  <si>
    <t>autophagy related 2A</t>
  </si>
  <si>
    <t>n</t>
  </si>
  <si>
    <t>BBX</t>
  </si>
  <si>
    <t>NM_001142568</t>
  </si>
  <si>
    <t>BBX, HMG-box containing</t>
  </si>
  <si>
    <t>BCL11A</t>
  </si>
  <si>
    <t>NM_018014</t>
  </si>
  <si>
    <t>B cell CLL/lymphoma 11A</t>
  </si>
  <si>
    <t>BCL2L2-PABPN1</t>
  </si>
  <si>
    <t>NM_001199864</t>
  </si>
  <si>
    <t>BCL2L2-PABPN1 readthrough</t>
  </si>
  <si>
    <t>BLCAP</t>
  </si>
  <si>
    <t>NM_001167820</t>
  </si>
  <si>
    <t>bladder cancer associated protein</t>
  </si>
  <si>
    <t>BNC2</t>
  </si>
  <si>
    <t>NM_001317939</t>
  </si>
  <si>
    <t>basonuclin 2</t>
  </si>
  <si>
    <t>C1QTNF2</t>
  </si>
  <si>
    <t>NM_031908</t>
  </si>
  <si>
    <t>C1q and TNF related 2</t>
  </si>
  <si>
    <t>C8orf44-SGK3</t>
  </si>
  <si>
    <t>NM_001204173</t>
  </si>
  <si>
    <t>C8orf44-SGK3 readthrough</t>
  </si>
  <si>
    <t>CACNA1C</t>
  </si>
  <si>
    <t>E30</t>
  </si>
  <si>
    <t>NM_199460</t>
  </si>
  <si>
    <t>calcium voltage-gated channel subunit alpha1 C</t>
  </si>
  <si>
    <t>CACNA2D2</t>
  </si>
  <si>
    <t>NM_001174051</t>
  </si>
  <si>
    <t>calcium voltage-gated channel auxiliary subunit alpha2delta 2</t>
  </si>
  <si>
    <t>CADM2</t>
  </si>
  <si>
    <t>NM_001167675</t>
  </si>
  <si>
    <t>cell adhesion molecule 2</t>
  </si>
  <si>
    <t>NM_001256504</t>
  </si>
  <si>
    <t>CAPN3</t>
  </si>
  <si>
    <t>NM_000070</t>
  </si>
  <si>
    <t>calpain 3</t>
  </si>
  <si>
    <t>CCDC12</t>
  </si>
  <si>
    <t>NM_144716</t>
  </si>
  <si>
    <t>coiled-coil domain containing 12</t>
  </si>
  <si>
    <t>CCDC153</t>
  </si>
  <si>
    <t>NM_001145018</t>
  </si>
  <si>
    <t>coiled-coil domain containing 153</t>
  </si>
  <si>
    <t>CCDC18</t>
  </si>
  <si>
    <t>NM_001306076</t>
  </si>
  <si>
    <t>coiled-coil domain containing 18</t>
  </si>
  <si>
    <t>CCDC77</t>
  </si>
  <si>
    <t>NM_032358</t>
  </si>
  <si>
    <t>coiled-coil domain containing 77</t>
  </si>
  <si>
    <t>CCDC88C</t>
  </si>
  <si>
    <t>NM_001080414</t>
  </si>
  <si>
    <t>coiled-coil domain containing 88C</t>
  </si>
  <si>
    <t>CCSER1</t>
  </si>
  <si>
    <t>NM_001145065</t>
  </si>
  <si>
    <t>coiled-coil serine rich protein 1</t>
  </si>
  <si>
    <t>CDC42BPA</t>
  </si>
  <si>
    <t>NM_003607</t>
  </si>
  <si>
    <t>CDC42 binding protein kinase alpha</t>
  </si>
  <si>
    <t>CDK14</t>
  </si>
  <si>
    <t>NM_001287135</t>
  </si>
  <si>
    <t>cyclin dependent kinase 14</t>
  </si>
  <si>
    <t>CEP41</t>
  </si>
  <si>
    <t>NM_018718</t>
  </si>
  <si>
    <t>centrosomal protein 41</t>
  </si>
  <si>
    <t>CHML</t>
  </si>
  <si>
    <t>NM_001821</t>
  </si>
  <si>
    <t>CHM like, Rab escort protein 2</t>
  </si>
  <si>
    <t>CHTOP</t>
  </si>
  <si>
    <t>NM_015607</t>
  </si>
  <si>
    <t>chromatin target of PRMT1</t>
  </si>
  <si>
    <t>CLEC2D</t>
  </si>
  <si>
    <t>NM_001004419</t>
  </si>
  <si>
    <t>C-type lectin domain family 2 member D</t>
  </si>
  <si>
    <t>CNGA1</t>
  </si>
  <si>
    <t>NM_000087</t>
  </si>
  <si>
    <t>cyclic nucleotide gated channel alpha 1</t>
  </si>
  <si>
    <t>CNNM2</t>
  </si>
  <si>
    <t>NM_017649</t>
  </si>
  <si>
    <t>cyclin and CBS domain divalent metal cation transport mediator 2</t>
  </si>
  <si>
    <t>COBL</t>
  </si>
  <si>
    <t>NM_001287436</t>
  </si>
  <si>
    <t>cordon-bleu WH2 repeat protein</t>
  </si>
  <si>
    <t>COL12A1</t>
  </si>
  <si>
    <t>NM_004370</t>
  </si>
  <si>
    <t>collagen type XII alpha 1 chain</t>
  </si>
  <si>
    <t>E48</t>
  </si>
  <si>
    <t>E50</t>
  </si>
  <si>
    <t>E49</t>
  </si>
  <si>
    <t>E40</t>
  </si>
  <si>
    <t>E42</t>
  </si>
  <si>
    <t>E41</t>
  </si>
  <si>
    <t>COL28A1</t>
  </si>
  <si>
    <t>E26</t>
  </si>
  <si>
    <t>NM_001037763</t>
  </si>
  <si>
    <t>collagen type XXVIII alpha 1 chain</t>
  </si>
  <si>
    <t>COL8A1</t>
  </si>
  <si>
    <t>NM_001850</t>
  </si>
  <si>
    <t>collagen type VIII alpha 1 chain</t>
  </si>
  <si>
    <t>CPED1</t>
  </si>
  <si>
    <t>NM_024913</t>
  </si>
  <si>
    <t>cadherin like and PC-esterase domain containing 1</t>
  </si>
  <si>
    <t>CROCC</t>
  </si>
  <si>
    <t>NM_014675</t>
  </si>
  <si>
    <t>ciliary rootlet coiled-coil, rootletin</t>
  </si>
  <si>
    <t>CRYBG2</t>
  </si>
  <si>
    <t>NM_001039775</t>
  </si>
  <si>
    <t>crystallin beta-gamma domain containing 2</t>
  </si>
  <si>
    <t>CRYZL2P-SEC16B</t>
  </si>
  <si>
    <t>NM_001356505</t>
  </si>
  <si>
    <t>CRYZL2P-SEC16B readthrough</t>
  </si>
  <si>
    <t>CSPP1</t>
  </si>
  <si>
    <t>NM_024790</t>
  </si>
  <si>
    <t>centrosome and spindle pole associated protein 1</t>
  </si>
  <si>
    <t>CTD-2270F17.1</t>
  </si>
  <si>
    <t>NR_109899</t>
  </si>
  <si>
    <t>uncharacterized LOC101928033</t>
  </si>
  <si>
    <t>NM_001085458</t>
  </si>
  <si>
    <t>NM_001184740</t>
  </si>
  <si>
    <t>CXCL12</t>
  </si>
  <si>
    <t>NM_000609</t>
  </si>
  <si>
    <t>C-X-C motif chemokine ligand 12</t>
  </si>
  <si>
    <t>CYFIP1</t>
  </si>
  <si>
    <t>NM_001324122</t>
  </si>
  <si>
    <t>cytoplasmic FMR1 interacting protein 1</t>
  </si>
  <si>
    <t>CZ1P-ASNS</t>
  </si>
  <si>
    <t>NR_147989</t>
  </si>
  <si>
    <t>CZ1P-ASNS readthrough</t>
  </si>
  <si>
    <t>DMD</t>
  </si>
  <si>
    <t>E77</t>
  </si>
  <si>
    <t>E79</t>
  </si>
  <si>
    <t>NM_000109</t>
  </si>
  <si>
    <t>dystrophin</t>
  </si>
  <si>
    <t>E78</t>
  </si>
  <si>
    <t>DNAJC15</t>
  </si>
  <si>
    <t>NM_013238</t>
  </si>
  <si>
    <t>DnaJ heat shock protein family (Hsp40) member C15</t>
  </si>
  <si>
    <t>DNAJC22</t>
  </si>
  <si>
    <t>NM_001304944</t>
  </si>
  <si>
    <t>DnaJ heat shock protein family (Hsp40) member C22</t>
  </si>
  <si>
    <t>NM_001288738</t>
  </si>
  <si>
    <t>DTX3</t>
  </si>
  <si>
    <t>NM_178502</t>
  </si>
  <si>
    <t>deltex E3 ubiquitin ligase 3</t>
  </si>
  <si>
    <t>DYNLL1</t>
  </si>
  <si>
    <t>NM_001037494</t>
  </si>
  <si>
    <t>dynein light chain LC8-type 1</t>
  </si>
  <si>
    <t>DYSF</t>
  </si>
  <si>
    <t>NM_001130978</t>
  </si>
  <si>
    <t>dysferlin</t>
  </si>
  <si>
    <t>NM_001349094</t>
  </si>
  <si>
    <t>EHF</t>
  </si>
  <si>
    <t>NM_012153</t>
  </si>
  <si>
    <t>ETS homologous factor</t>
  </si>
  <si>
    <t>ENAH</t>
  </si>
  <si>
    <t>NM_001008493</t>
  </si>
  <si>
    <t>ENAH, actin regulator</t>
  </si>
  <si>
    <t>NM_012307</t>
  </si>
  <si>
    <t>ERN2</t>
  </si>
  <si>
    <t>NM_033266</t>
  </si>
  <si>
    <t>endoplasmic reticulum to nucleus signaling 2</t>
  </si>
  <si>
    <t>ETS1</t>
  </si>
  <si>
    <t>NM_001143820</t>
  </si>
  <si>
    <t>ETS proto-oncogene 1, transcription factor</t>
  </si>
  <si>
    <t>EVADR</t>
  </si>
  <si>
    <t>NR_125857</t>
  </si>
  <si>
    <t>uncharacterized LOC101928353</t>
  </si>
  <si>
    <t>EVI5</t>
  </si>
  <si>
    <t>NM_001350198</t>
  </si>
  <si>
    <t>ecotropic viral integration site 5</t>
  </si>
  <si>
    <t>EXOC1</t>
  </si>
  <si>
    <t>NM_018261</t>
  </si>
  <si>
    <t>exocyst complex component 1</t>
  </si>
  <si>
    <t>EXOC6B</t>
  </si>
  <si>
    <t>NM_001321729</t>
  </si>
  <si>
    <t>exocyst complex component 6B</t>
  </si>
  <si>
    <t>FAM111A</t>
  </si>
  <si>
    <t>NM_001312909</t>
  </si>
  <si>
    <t>family with sequence similarity 111 member A</t>
  </si>
  <si>
    <t>FAM117A</t>
  </si>
  <si>
    <t>NM_030802</t>
  </si>
  <si>
    <t>family with sequence similarity 117 member A</t>
  </si>
  <si>
    <t>FAM135A</t>
  </si>
  <si>
    <t>NM_001351609</t>
  </si>
  <si>
    <t>family with sequence similarity 135 member A</t>
  </si>
  <si>
    <t>FAM228B</t>
  </si>
  <si>
    <t>NM_001291328</t>
  </si>
  <si>
    <t>family with sequence similarity 228 member B</t>
  </si>
  <si>
    <t>FAM3D</t>
  </si>
  <si>
    <t>NM_138805</t>
  </si>
  <si>
    <t>family with sequence similarity 3 member D</t>
  </si>
  <si>
    <t>FAM49B</t>
  </si>
  <si>
    <t>NM_001353275</t>
  </si>
  <si>
    <t>family with sequence similarity 49 member B</t>
  </si>
  <si>
    <t>FANCC</t>
  </si>
  <si>
    <t>NM_000136</t>
  </si>
  <si>
    <t>Fanconi anemia complementation group C</t>
  </si>
  <si>
    <t>FBXW11</t>
  </si>
  <si>
    <t>NM_033644</t>
  </si>
  <si>
    <t>F-box and WD repeat domain containing 11</t>
  </si>
  <si>
    <t>FER1L4</t>
  </si>
  <si>
    <t>NR_119376</t>
  </si>
  <si>
    <t>fer-1 like family member 4, pseudogene</t>
  </si>
  <si>
    <t>FHL2</t>
  </si>
  <si>
    <t>NM_201555</t>
  </si>
  <si>
    <t>four and a half LIM domains 2</t>
  </si>
  <si>
    <t>E29</t>
  </si>
  <si>
    <t>FMNL3</t>
  </si>
  <si>
    <t>NM_175736</t>
  </si>
  <si>
    <t>formin like 3</t>
  </si>
  <si>
    <t>FNIP2</t>
  </si>
  <si>
    <t>NM_020840</t>
  </si>
  <si>
    <t>folliculin interacting protein 2</t>
  </si>
  <si>
    <t>FOXO3</t>
  </si>
  <si>
    <t>NM_201559</t>
  </si>
  <si>
    <t>forkhead box O3</t>
  </si>
  <si>
    <t>FYB1</t>
  </si>
  <si>
    <t>NM_001349333</t>
  </si>
  <si>
    <t>GAB1</t>
  </si>
  <si>
    <t>NM_207123</t>
  </si>
  <si>
    <t>GRB2 associated binding protein 1</t>
  </si>
  <si>
    <t>GLS</t>
  </si>
  <si>
    <t>NM_014905</t>
  </si>
  <si>
    <t>glutaminase</t>
  </si>
  <si>
    <t>GPATCH8</t>
  </si>
  <si>
    <t>NM_001304940</t>
  </si>
  <si>
    <t>G-patch domain containing 8</t>
  </si>
  <si>
    <t>GPRASP1</t>
  </si>
  <si>
    <t>NM_001184727</t>
  </si>
  <si>
    <t>G protein-coupled receptor associated sorting protein 1</t>
  </si>
  <si>
    <t>GRB10</t>
  </si>
  <si>
    <t>NM_001350814</t>
  </si>
  <si>
    <t>growth factor receptor bound protein 10</t>
  </si>
  <si>
    <t>H2AFY</t>
  </si>
  <si>
    <t>NM_004893</t>
  </si>
  <si>
    <t>H2A histone family member Y</t>
  </si>
  <si>
    <t>HDAC9</t>
  </si>
  <si>
    <t>NM_001321868</t>
  </si>
  <si>
    <t>histone deacetylase 9</t>
  </si>
  <si>
    <t>HDDC2</t>
  </si>
  <si>
    <t>NM_016063</t>
  </si>
  <si>
    <t>HD domain containing 2</t>
  </si>
  <si>
    <t>HOXA11-AS</t>
  </si>
  <si>
    <t>NR_002795</t>
  </si>
  <si>
    <t>HOXA11 antisense RNA</t>
  </si>
  <si>
    <t>HPN</t>
  </si>
  <si>
    <t>NM_002151</t>
  </si>
  <si>
    <t>hepsin</t>
  </si>
  <si>
    <t>IGFLR1</t>
  </si>
  <si>
    <t>NM_001346006</t>
  </si>
  <si>
    <t>IGF like family receptor 1</t>
  </si>
  <si>
    <t>NM_001007237</t>
  </si>
  <si>
    <t>IL7R</t>
  </si>
  <si>
    <t>NM_002185</t>
  </si>
  <si>
    <t>interleukin 7 receptor</t>
  </si>
  <si>
    <t>KCNK1</t>
  </si>
  <si>
    <t>NM_002245</t>
  </si>
  <si>
    <t>potassium two pore domain channel subfamily K member 1</t>
  </si>
  <si>
    <t>KCNMA1</t>
  </si>
  <si>
    <t>NM_001322830</t>
  </si>
  <si>
    <t>potassium calcium-activated channel subfamily M alpha 1</t>
  </si>
  <si>
    <t>NM_019590</t>
  </si>
  <si>
    <t>KIF16B</t>
  </si>
  <si>
    <t>NM_024704</t>
  </si>
  <si>
    <t>kinesin family member 16B</t>
  </si>
  <si>
    <t>KIF21B</t>
  </si>
  <si>
    <t>NM_001252102</t>
  </si>
  <si>
    <t>kinesin family member 21B</t>
  </si>
  <si>
    <t>KIFAP3</t>
  </si>
  <si>
    <t>NM_001204514</t>
  </si>
  <si>
    <t>kinesin associated protein 3</t>
  </si>
  <si>
    <t>KRTAP5-AS1</t>
  </si>
  <si>
    <t>NR_021489</t>
  </si>
  <si>
    <t>KRTAP5-1/KRTAP5-2 antisense RNA 1</t>
  </si>
  <si>
    <t>KYAT3</t>
  </si>
  <si>
    <t>NM_001349448</t>
  </si>
  <si>
    <t>kynurenine aminotransferase 3</t>
  </si>
  <si>
    <t>LARP6</t>
  </si>
  <si>
    <t>NM_018357</t>
  </si>
  <si>
    <t>La ribonucleoprotein domain family member 6</t>
  </si>
  <si>
    <t>LCMT1</t>
  </si>
  <si>
    <t>NM_016309</t>
  </si>
  <si>
    <t>leucine carboxyl methyltransferase 1</t>
  </si>
  <si>
    <t>LCN6</t>
  </si>
  <si>
    <t>NM_198946</t>
  </si>
  <si>
    <t>lipocalin 6</t>
  </si>
  <si>
    <t>LEPR</t>
  </si>
  <si>
    <t>NM_002303</t>
  </si>
  <si>
    <t>leptin receptor</t>
  </si>
  <si>
    <t>NM_001198689</t>
  </si>
  <si>
    <t>LINC00467</t>
  </si>
  <si>
    <t>NR_026761</t>
  </si>
  <si>
    <t>long intergenic non-protein coding RNA 467</t>
  </si>
  <si>
    <t>LINC00539</t>
  </si>
  <si>
    <t>NR_103840</t>
  </si>
  <si>
    <t>long intergenic non-protein coding RNA 539</t>
  </si>
  <si>
    <t>LINC00667</t>
  </si>
  <si>
    <t>NR_015389</t>
  </si>
  <si>
    <t>long intergenic non-protein coding RNA 667</t>
  </si>
  <si>
    <t>LINC01224</t>
  </si>
  <si>
    <t>NR_126448</t>
  </si>
  <si>
    <t>long intergenic non-protein coding RNA 1224</t>
  </si>
  <si>
    <t>LINS1</t>
  </si>
  <si>
    <t>NM_001352507</t>
  </si>
  <si>
    <t>lines homolog 1</t>
  </si>
  <si>
    <t>LMNTD2</t>
  </si>
  <si>
    <t>NM_173573</t>
  </si>
  <si>
    <t>lamin tail domain containing 2</t>
  </si>
  <si>
    <t>LOC102724562</t>
  </si>
  <si>
    <t>NR_135824</t>
  </si>
  <si>
    <t>macrophage stimulating 1 pseudogene</t>
  </si>
  <si>
    <t>LOC105370401</t>
  </si>
  <si>
    <t>NR_148362</t>
  </si>
  <si>
    <t>uncharacterized LOC105370401</t>
  </si>
  <si>
    <t>LOC107984974</t>
  </si>
  <si>
    <t>NM_001350575</t>
  </si>
  <si>
    <t>uncharacterized LOC107984974</t>
  </si>
  <si>
    <t>LOC729970</t>
  </si>
  <si>
    <t>NR_033998</t>
  </si>
  <si>
    <t>hCG2028352-like</t>
  </si>
  <si>
    <t>LOXL3</t>
  </si>
  <si>
    <t>NM_032603</t>
  </si>
  <si>
    <t>lysyl oxidase like 3</t>
  </si>
  <si>
    <t>LRP8</t>
  </si>
  <si>
    <t>NM_004631</t>
  </si>
  <si>
    <t>LDL receptor related protein 8</t>
  </si>
  <si>
    <t>NM_006309</t>
  </si>
  <si>
    <t>LRR binding FLII interacting protein 2</t>
  </si>
  <si>
    <t>LSM12</t>
  </si>
  <si>
    <t>NM_152344</t>
  </si>
  <si>
    <t>LSM12 homolog</t>
  </si>
  <si>
    <t>MAPKAP1</t>
  </si>
  <si>
    <t>NM_001006617</t>
  </si>
  <si>
    <t>mitogen-activated protein kinase associated protein 1</t>
  </si>
  <si>
    <t>MASP1</t>
  </si>
  <si>
    <t>NM_001879</t>
  </si>
  <si>
    <t>mannan binding lectin serine peptidase 1</t>
  </si>
  <si>
    <t>MBD5</t>
  </si>
  <si>
    <t>NM_018328</t>
  </si>
  <si>
    <t>methyl-CpG binding domain protein 5</t>
  </si>
  <si>
    <t>NM_001314057</t>
  </si>
  <si>
    <t>MBNL3</t>
  </si>
  <si>
    <t>NM_001170704</t>
  </si>
  <si>
    <t>muscleblind like splicing regulator 3</t>
  </si>
  <si>
    <t>MDM1</t>
  </si>
  <si>
    <t>Mdm1 nuclear protein</t>
  </si>
  <si>
    <t>MGLL</t>
  </si>
  <si>
    <t>NM_001003794</t>
  </si>
  <si>
    <t>monoglyceride lipase</t>
  </si>
  <si>
    <t>MIR548N</t>
  </si>
  <si>
    <t>NR_031666</t>
  </si>
  <si>
    <t>microRNA 548n</t>
  </si>
  <si>
    <t>MRPL33</t>
  </si>
  <si>
    <t>NM_004891</t>
  </si>
  <si>
    <t>mitochondrial ribosomal protein L33</t>
  </si>
  <si>
    <t>chr6_cox_hap2</t>
  </si>
  <si>
    <t>NM_001322250</t>
  </si>
  <si>
    <t>NM_001193460</t>
  </si>
  <si>
    <t>MST1L</t>
  </si>
  <si>
    <t>NM_001271733</t>
  </si>
  <si>
    <t>macrophage stimulating 1 like</t>
  </si>
  <si>
    <t>MST1P2</t>
  </si>
  <si>
    <t>NR_027504</t>
  </si>
  <si>
    <t>macrophage stimulating 1 pseudogene 2</t>
  </si>
  <si>
    <t>MTUS1</t>
  </si>
  <si>
    <t>NM_001001924</t>
  </si>
  <si>
    <t>microtubule associated scaffold protein 1</t>
  </si>
  <si>
    <t>MUC4</t>
  </si>
  <si>
    <t>NM_001322468</t>
  </si>
  <si>
    <t>mucin 4, cell surface associated</t>
  </si>
  <si>
    <t>MYBPC1</t>
  </si>
  <si>
    <t>NM_002465</t>
  </si>
  <si>
    <t>myosin binding protein C, slow type</t>
  </si>
  <si>
    <t>E43</t>
  </si>
  <si>
    <t>NM_001040113</t>
  </si>
  <si>
    <t>MYLK</t>
  </si>
  <si>
    <t>NM_053025</t>
  </si>
  <si>
    <t>myosin light chain kinase</t>
  </si>
  <si>
    <t>E32</t>
  </si>
  <si>
    <t>NM_003803</t>
  </si>
  <si>
    <t>NAALADL1</t>
  </si>
  <si>
    <t>NM_005468</t>
  </si>
  <si>
    <t>N-acetylated alpha-linked acidic dipeptidase like 1</t>
  </si>
  <si>
    <t>NAV2</t>
  </si>
  <si>
    <t>NM_001111018</t>
  </si>
  <si>
    <t>neuron navigator 2</t>
  </si>
  <si>
    <t>NBPF19</t>
  </si>
  <si>
    <t>NM_001351365</t>
  </si>
  <si>
    <t>NBPF member 19</t>
  </si>
  <si>
    <t>NBPF20</t>
  </si>
  <si>
    <t>NM_001278267</t>
  </si>
  <si>
    <t>NBPF member 20</t>
  </si>
  <si>
    <t>NBPF8</t>
  </si>
  <si>
    <t>NM_001037501</t>
  </si>
  <si>
    <t>NBPF member 8</t>
  </si>
  <si>
    <t>NBPF9</t>
  </si>
  <si>
    <t>NM_001277444</t>
  </si>
  <si>
    <t>NBPF member 9</t>
  </si>
  <si>
    <t>NDRG4</t>
  </si>
  <si>
    <t>NM_020465</t>
  </si>
  <si>
    <t>NDRG family member 4</t>
  </si>
  <si>
    <t>NDST1</t>
  </si>
  <si>
    <t>NM_001543</t>
  </si>
  <si>
    <t>N-deacetylase and N-sulfotransferase 1</t>
  </si>
  <si>
    <t>NEDD9</t>
  </si>
  <si>
    <t>NM_001142393</t>
  </si>
  <si>
    <t>neural precursor cell expressed, developmentally down-regulated 9</t>
  </si>
  <si>
    <t>NM_001005388</t>
  </si>
  <si>
    <t>NHEJ1</t>
  </si>
  <si>
    <t>NM_024782</t>
  </si>
  <si>
    <t>non-homologous end joining factor 1</t>
  </si>
  <si>
    <t>NIN</t>
  </si>
  <si>
    <t>NM_020921</t>
  </si>
  <si>
    <t>ninein</t>
  </si>
  <si>
    <t>NPNT</t>
  </si>
  <si>
    <t>NM_001184690</t>
  </si>
  <si>
    <t>nephronectin</t>
  </si>
  <si>
    <t>NUMA1</t>
  </si>
  <si>
    <t>NM_001286561</t>
  </si>
  <si>
    <t>nuclear mitotic apparatus protein 1</t>
  </si>
  <si>
    <t>ONECUT2</t>
  </si>
  <si>
    <t>NM_004852</t>
  </si>
  <si>
    <t>one cut homeobox 2</t>
  </si>
  <si>
    <t>OSBPL3</t>
  </si>
  <si>
    <t>NM_015550</t>
  </si>
  <si>
    <t>oxysterol binding protein like 3</t>
  </si>
  <si>
    <t>PALM2-AKAP2</t>
  </si>
  <si>
    <t>NM_007203</t>
  </si>
  <si>
    <t>PALM2-AKAP2 readthrough</t>
  </si>
  <si>
    <t>NM_001319943</t>
  </si>
  <si>
    <t>PARP8</t>
  </si>
  <si>
    <t>NM_001178055</t>
  </si>
  <si>
    <t>poly(ADP-ribose) polymerase family member 8</t>
  </si>
  <si>
    <t>PCBP3</t>
  </si>
  <si>
    <t>NM_001348239</t>
  </si>
  <si>
    <t>poly(rC) binding protein 3</t>
  </si>
  <si>
    <t>PCSK5</t>
  </si>
  <si>
    <t>NM_001190482</t>
  </si>
  <si>
    <t>proprotein convertase subtilisin/kexin type 5</t>
  </si>
  <si>
    <t>PDLIM7</t>
  </si>
  <si>
    <t>NM_005451</t>
  </si>
  <si>
    <t>PDZ and LIM domain 7</t>
  </si>
  <si>
    <t>PIP5K1B</t>
  </si>
  <si>
    <t>NM_003558</t>
  </si>
  <si>
    <t>phosphatidylinositol-4-phosphate 5-kinase type 1 beta</t>
  </si>
  <si>
    <t>PKM</t>
  </si>
  <si>
    <t>NM_001206796</t>
  </si>
  <si>
    <t>pyruvate kinase M1/2</t>
  </si>
  <si>
    <t>PLA2G6</t>
  </si>
  <si>
    <t>NM_001349867</t>
  </si>
  <si>
    <t>phospholipase A2 group VI</t>
  </si>
  <si>
    <t>PLCL2</t>
  </si>
  <si>
    <t>NM_001144382</t>
  </si>
  <si>
    <t>phospholipase C like 2</t>
  </si>
  <si>
    <t>PLEKHA1</t>
  </si>
  <si>
    <t>NM_001330178</t>
  </si>
  <si>
    <t>pleckstrin homology domain containing A1</t>
  </si>
  <si>
    <t>PLEKHM2</t>
  </si>
  <si>
    <t>NM_015164</t>
  </si>
  <si>
    <t>pleckstrin homology and RUN domain containing M2</t>
  </si>
  <si>
    <t>POLR2J4</t>
  </si>
  <si>
    <t>NR_003655</t>
  </si>
  <si>
    <t>RNA polymerase II subunit J4, pseudogene</t>
  </si>
  <si>
    <t>PPP1R13B</t>
  </si>
  <si>
    <t>NM_015316</t>
  </si>
  <si>
    <t>protein phosphatase 1 regulatory subunit 13B</t>
  </si>
  <si>
    <t>PQLC1</t>
  </si>
  <si>
    <t>NM_025078</t>
  </si>
  <si>
    <t>PQ loop repeat containing 1</t>
  </si>
  <si>
    <t>PRMT2</t>
  </si>
  <si>
    <t>NM_206962</t>
  </si>
  <si>
    <t>protein arginine methyltransferase 2</t>
  </si>
  <si>
    <t>PRR5L</t>
  </si>
  <si>
    <t>NM_024841</t>
  </si>
  <si>
    <t>proline rich 5 like</t>
  </si>
  <si>
    <t>PRRC2C</t>
  </si>
  <si>
    <t>E34</t>
  </si>
  <si>
    <t>NM_015172</t>
  </si>
  <si>
    <t>proline rich coiled-coil 2C</t>
  </si>
  <si>
    <t>PRSS3</t>
  </si>
  <si>
    <t>NM_001197097</t>
  </si>
  <si>
    <t>serine protease 3</t>
  </si>
  <si>
    <t>PRUNE2</t>
  </si>
  <si>
    <t>NM_015225</t>
  </si>
  <si>
    <t>prune homolog 2</t>
  </si>
  <si>
    <t>PTGES3L-AARSD1</t>
  </si>
  <si>
    <t>NM_001136042</t>
  </si>
  <si>
    <t>PTGES3L-AARSD1 readthrough</t>
  </si>
  <si>
    <t>PTGES3L</t>
  </si>
  <si>
    <t>NM_001261430</t>
  </si>
  <si>
    <t>prostaglandin E synthase 3 like</t>
  </si>
  <si>
    <t>PTK2B</t>
  </si>
  <si>
    <t>NM_173174</t>
  </si>
  <si>
    <t>protein tyrosine kinase 2 beta</t>
  </si>
  <si>
    <t>PTPRG</t>
  </si>
  <si>
    <t>NM_002841</t>
  </si>
  <si>
    <t>protein tyrosine phosphatase, receptor type G</t>
  </si>
  <si>
    <t>PTPRN2</t>
  </si>
  <si>
    <t>NM_002847</t>
  </si>
  <si>
    <t>protein tyrosine phosphatase, receptor type N2</t>
  </si>
  <si>
    <t>NM_001145525</t>
  </si>
  <si>
    <t>RBM47</t>
  </si>
  <si>
    <t>NM_001098634</t>
  </si>
  <si>
    <t>RNA binding motif protein 47</t>
  </si>
  <si>
    <t>RERE</t>
  </si>
  <si>
    <t>NM_012102</t>
  </si>
  <si>
    <t>arginine-glutamic acid dipeptide repeats</t>
  </si>
  <si>
    <t>NM_001142284</t>
  </si>
  <si>
    <t>SAMD12</t>
  </si>
  <si>
    <t>NM_001101676</t>
  </si>
  <si>
    <t>sterile alpha motif domain containing 12</t>
  </si>
  <si>
    <t>SCAI</t>
  </si>
  <si>
    <t>NM_173690</t>
  </si>
  <si>
    <t>suppressor of cancer cell invasion</t>
  </si>
  <si>
    <t>SCN1B</t>
  </si>
  <si>
    <t>NM_001037</t>
  </si>
  <si>
    <t>sodium voltage-gated channel beta subunit 1</t>
  </si>
  <si>
    <t>SEMA6D</t>
  </si>
  <si>
    <t>NM_001198999</t>
  </si>
  <si>
    <t>semaphorin 6D</t>
  </si>
  <si>
    <t>SEPT4</t>
  </si>
  <si>
    <t>NM_001256782</t>
  </si>
  <si>
    <t>septin 4</t>
  </si>
  <si>
    <t>SGK3</t>
  </si>
  <si>
    <t>NM_001033578</t>
  </si>
  <si>
    <t>serum/glucocorticoid regulated kinase family member 3</t>
  </si>
  <si>
    <t>SLC24A3</t>
  </si>
  <si>
    <t>NM_020689</t>
  </si>
  <si>
    <t>solute carrier family 24 member 3</t>
  </si>
  <si>
    <t>SLC25A41</t>
  </si>
  <si>
    <t>NM_001321298</t>
  </si>
  <si>
    <t>solute carrier family 25 member 41</t>
  </si>
  <si>
    <t>SLC2A13</t>
  </si>
  <si>
    <t>NM_052885</t>
  </si>
  <si>
    <t>solute carrier family 2 member 13</t>
  </si>
  <si>
    <t>SLC35B1</t>
  </si>
  <si>
    <t>NM_001278784</t>
  </si>
  <si>
    <t>solute carrier family 35 member B1</t>
  </si>
  <si>
    <t>SLC39A14</t>
  </si>
  <si>
    <t>NM_001351656</t>
  </si>
  <si>
    <t>solute carrier family 39 member 14</t>
  </si>
  <si>
    <t>SLC7A2</t>
  </si>
  <si>
    <t>NM_001008539</t>
  </si>
  <si>
    <t>solute carrier family 7 member 2</t>
  </si>
  <si>
    <t>SLC9A3</t>
  </si>
  <si>
    <t>NM_004174</t>
  </si>
  <si>
    <t>solute carrier family 9 member A3</t>
  </si>
  <si>
    <t>SMG5</t>
  </si>
  <si>
    <t>NM_001323617</t>
  </si>
  <si>
    <t>SMG5, nonsense mediated mRNA decay factor</t>
  </si>
  <si>
    <t>SNX7</t>
  </si>
  <si>
    <t>NM_015976</t>
  </si>
  <si>
    <t>sorting nexin 7</t>
  </si>
  <si>
    <t>SOCS6</t>
  </si>
  <si>
    <t>NM_004232</t>
  </si>
  <si>
    <t>suppressor of cytokine signaling 6</t>
  </si>
  <si>
    <t>SOS2</t>
  </si>
  <si>
    <t>NM_006939</t>
  </si>
  <si>
    <t>SOS Ras/Rho guanine nucleotide exchange factor 2</t>
  </si>
  <si>
    <t>SRGAP1</t>
  </si>
  <si>
    <t>NM_001346201</t>
  </si>
  <si>
    <t>SLIT-ROBO Rho GTPase activating protein 1</t>
  </si>
  <si>
    <t>ST3GAL6</t>
  </si>
  <si>
    <t>NM_001323358</t>
  </si>
  <si>
    <t>ST3 beta-galactoside alpha-2,3-sialyltransferase 6</t>
  </si>
  <si>
    <t>STARD13</t>
  </si>
  <si>
    <t>NM_001243476</t>
  </si>
  <si>
    <t>StAR related lipid transfer domain containing 13</t>
  </si>
  <si>
    <t>STXBP5</t>
  </si>
  <si>
    <t>NM_001127715</t>
  </si>
  <si>
    <t>syntaxin binding protein 5</t>
  </si>
  <si>
    <t>NM_001323599</t>
  </si>
  <si>
    <t>SYNE1</t>
  </si>
  <si>
    <t>E92</t>
  </si>
  <si>
    <t>E94</t>
  </si>
  <si>
    <t>NM_182961</t>
  </si>
  <si>
    <t>spectrin repeat containing nuclear envelope protein 1</t>
  </si>
  <si>
    <t>E93</t>
  </si>
  <si>
    <t>SYNRG</t>
  </si>
  <si>
    <t>NM_007247</t>
  </si>
  <si>
    <t>synergin gamma</t>
  </si>
  <si>
    <t>NM_001289608</t>
  </si>
  <si>
    <t>TAF1A</t>
  </si>
  <si>
    <t>NM_001201536</t>
  </si>
  <si>
    <t>TATA-box binding protein associated factor, RNA polymerase I subunit A</t>
  </si>
  <si>
    <t>NM_001146214</t>
  </si>
  <si>
    <t>TCF7</t>
  </si>
  <si>
    <t>NM_001346425</t>
  </si>
  <si>
    <t>transcription factor 7</t>
  </si>
  <si>
    <t>TCF7L2</t>
  </si>
  <si>
    <t>NM_001349871</t>
  </si>
  <si>
    <t>transcription factor 7 like 2</t>
  </si>
  <si>
    <t>NM_001198528</t>
  </si>
  <si>
    <t>TEAD1</t>
  </si>
  <si>
    <t>NM_021961</t>
  </si>
  <si>
    <t>TEA domain transcription factor 1</t>
  </si>
  <si>
    <t>TEC</t>
  </si>
  <si>
    <t>NM_003215</t>
  </si>
  <si>
    <t>tec protein tyrosine kinase</t>
  </si>
  <si>
    <t>THEM4</t>
  </si>
  <si>
    <t>NM_053055</t>
  </si>
  <si>
    <t>thioesterase superfamily member 4</t>
  </si>
  <si>
    <t>NM_001301025</t>
  </si>
  <si>
    <t>TMX2-CTNND1</t>
  </si>
  <si>
    <t>NR_037646</t>
  </si>
  <si>
    <t>TMX2-CTNND1 readthrough (NMD candidate)</t>
  </si>
  <si>
    <t>TNC</t>
  </si>
  <si>
    <t>NM_002160</t>
  </si>
  <si>
    <t>tenascin C</t>
  </si>
  <si>
    <t>TNS1</t>
  </si>
  <si>
    <t>NM_022648</t>
  </si>
  <si>
    <t>tensin 1</t>
  </si>
  <si>
    <t>TRAK1</t>
  </si>
  <si>
    <t>NM_001349247</t>
  </si>
  <si>
    <t>trafficking kinesin protein 1</t>
  </si>
  <si>
    <t>TRERF1</t>
  </si>
  <si>
    <t>NM_001297573</t>
  </si>
  <si>
    <t>transcriptional regulating factor 1</t>
  </si>
  <si>
    <t>TRIM36</t>
  </si>
  <si>
    <t>NM_018700</t>
  </si>
  <si>
    <t>tripartite motif containing 36</t>
  </si>
  <si>
    <t>NM_001320350</t>
  </si>
  <si>
    <t>TSNARE1</t>
  </si>
  <si>
    <t>NM_145003</t>
  </si>
  <si>
    <t>t-SNARE domain containing 1</t>
  </si>
  <si>
    <t>TTC12</t>
  </si>
  <si>
    <t>NM_001352038</t>
  </si>
  <si>
    <t>tetratricopeptide repeat domain 12</t>
  </si>
  <si>
    <t>TTC17</t>
  </si>
  <si>
    <t>NM_018259</t>
  </si>
  <si>
    <t>tetratricopeptide repeat domain 17</t>
  </si>
  <si>
    <t>TTC7B</t>
  </si>
  <si>
    <t>NM_001320421</t>
  </si>
  <si>
    <t>tetratricopeptide repeat domain 7B</t>
  </si>
  <si>
    <t>U2AF1L4</t>
  </si>
  <si>
    <t>NM_144987</t>
  </si>
  <si>
    <t>U2 small nuclear RNA auxiliary factor 1 like 4</t>
  </si>
  <si>
    <t>UBOX5</t>
  </si>
  <si>
    <t>NM_001267584</t>
  </si>
  <si>
    <t>U-box domain containing 5</t>
  </si>
  <si>
    <t>UNC5B</t>
  </si>
  <si>
    <t>NM_170744</t>
  </si>
  <si>
    <t>unc-5 netrin receptor B</t>
  </si>
  <si>
    <t>WASF3</t>
  </si>
  <si>
    <t>NM_006646</t>
  </si>
  <si>
    <t>WAS protein family member 3</t>
  </si>
  <si>
    <t>ZBP1</t>
  </si>
  <si>
    <t>NM_030776</t>
  </si>
  <si>
    <t>Z-DNA binding protein 1</t>
  </si>
  <si>
    <t>ZFP1</t>
  </si>
  <si>
    <t>NM_001318471</t>
  </si>
  <si>
    <t>ZFP1 zinc finger protein</t>
  </si>
  <si>
    <t>ZG16</t>
  </si>
  <si>
    <t>NM_152338</t>
  </si>
  <si>
    <t>zymogen granule protein 16</t>
  </si>
  <si>
    <t>ZNF761</t>
  </si>
  <si>
    <t>NM_001008401</t>
  </si>
  <si>
    <t>zinc finger protein 761</t>
  </si>
  <si>
    <t>ZNF765-ZNF761</t>
  </si>
  <si>
    <t>NM_001350496</t>
  </si>
  <si>
    <t>ZNF765-ZNF761 readthrough</t>
  </si>
  <si>
    <t>ZSWIM5</t>
  </si>
  <si>
    <t>NM_020883</t>
  </si>
  <si>
    <t>zinc finger SWIM-type containing 5</t>
  </si>
  <si>
    <t>ABCC6P1</t>
  </si>
  <si>
    <t>NR_003569</t>
  </si>
  <si>
    <t>ATP binding cassette subfamily C member 6 pseudogene 1</t>
  </si>
  <si>
    <t>E46</t>
  </si>
  <si>
    <t>ABLIM2</t>
  </si>
  <si>
    <t>NM_001130083</t>
  </si>
  <si>
    <t>actin binding LIM protein family member 2</t>
  </si>
  <si>
    <t>NM_001130088</t>
  </si>
  <si>
    <t>ACOT7</t>
  </si>
  <si>
    <t>NM_007274</t>
  </si>
  <si>
    <t>acyl-CoA thioesterase 7</t>
  </si>
  <si>
    <t>NM_203379</t>
  </si>
  <si>
    <t>acyl-CoA synthetase long chain family member 5</t>
  </si>
  <si>
    <t>NM_207197</t>
  </si>
  <si>
    <t>ADAMTS13</t>
  </si>
  <si>
    <t>NM_139025</t>
  </si>
  <si>
    <t>ADAM metallopeptidase with thrombospondin type 1 motif 13</t>
  </si>
  <si>
    <t>ADD3</t>
  </si>
  <si>
    <t>NM_001320591</t>
  </si>
  <si>
    <t>adducin 3</t>
  </si>
  <si>
    <t>ADGRA3</t>
  </si>
  <si>
    <t>NM_145290</t>
  </si>
  <si>
    <t>adhesion G protein-coupled receptor A3</t>
  </si>
  <si>
    <t>ADGRD1</t>
  </si>
  <si>
    <t>NM_001330497</t>
  </si>
  <si>
    <t>adhesion G protein-coupled receptor D1</t>
  </si>
  <si>
    <t>ADGRL2</t>
  </si>
  <si>
    <t>NM_001350698</t>
  </si>
  <si>
    <t>adhesion G protein-coupled receptor L2</t>
  </si>
  <si>
    <t>ADGRV1</t>
  </si>
  <si>
    <t>E83</t>
  </si>
  <si>
    <t>E84</t>
  </si>
  <si>
    <t>NM_032119</t>
  </si>
  <si>
    <t>adhesion G protein-coupled receptor V1</t>
  </si>
  <si>
    <t>ADH1A</t>
  </si>
  <si>
    <t>NM_000667</t>
  </si>
  <si>
    <t>alcohol dehydrogenase 1A (class I), alpha polypeptide</t>
  </si>
  <si>
    <t>AFDN</t>
  </si>
  <si>
    <t>NM_001291964</t>
  </si>
  <si>
    <t>afadin, adherens junction formation factor</t>
  </si>
  <si>
    <t>AGXT</t>
  </si>
  <si>
    <t>NM_000030</t>
  </si>
  <si>
    <t>alanine--glyoxylate and serine--pyruvate aminotransferase</t>
  </si>
  <si>
    <t>AHCYL2</t>
  </si>
  <si>
    <t>NM_001130720</t>
  </si>
  <si>
    <t>adenosylhomocysteinase like 2</t>
  </si>
  <si>
    <t>AK1</t>
  </si>
  <si>
    <t>NM_001318121</t>
  </si>
  <si>
    <t>adenylate kinase 1</t>
  </si>
  <si>
    <t>AK9</t>
  </si>
  <si>
    <t>NM_001145128</t>
  </si>
  <si>
    <t>adenylate kinase 9</t>
  </si>
  <si>
    <t>AKAP13</t>
  </si>
  <si>
    <t>NM_006738</t>
  </si>
  <si>
    <t>A-kinase anchoring protein 13</t>
  </si>
  <si>
    <t>AKAP9</t>
  </si>
  <si>
    <t>NM_147185</t>
  </si>
  <si>
    <t>A-kinase anchoring protein 9</t>
  </si>
  <si>
    <t>ALDH18A1</t>
  </si>
  <si>
    <t>NM_001323415</t>
  </si>
  <si>
    <t>aldehyde dehydrogenase 18 family member A1</t>
  </si>
  <si>
    <t>ALDH1L1</t>
  </si>
  <si>
    <t>NM_001270364</t>
  </si>
  <si>
    <t>aldehyde dehydrogenase 1 family member L1</t>
  </si>
  <si>
    <t>ALDH3A1</t>
  </si>
  <si>
    <t>NM_000691</t>
  </si>
  <si>
    <t>aldehyde dehydrogenase 3 family member A1</t>
  </si>
  <si>
    <t>ALPL</t>
  </si>
  <si>
    <t>NM_000478</t>
  </si>
  <si>
    <t>alkaline phosphatase, liver/bone/kidney</t>
  </si>
  <si>
    <t>ANK3</t>
  </si>
  <si>
    <t>NM_001204403</t>
  </si>
  <si>
    <t>ankyrin 3</t>
  </si>
  <si>
    <t>ARHGAP32</t>
  </si>
  <si>
    <t>NM_001142685</t>
  </si>
  <si>
    <t>Rho GTPase activating protein 32</t>
  </si>
  <si>
    <t>ARHGAP9</t>
  </si>
  <si>
    <t>NM_001319850</t>
  </si>
  <si>
    <t>Rho GTPase activating protein 9</t>
  </si>
  <si>
    <t>ARHGEF10L</t>
  </si>
  <si>
    <t>NM_018125</t>
  </si>
  <si>
    <t>Rho guanine nucleotide exchange factor 10 like</t>
  </si>
  <si>
    <t>ARHGEF25</t>
  </si>
  <si>
    <t>NM_001111270</t>
  </si>
  <si>
    <t>Rho guanine nucleotide exchange factor 25</t>
  </si>
  <si>
    <t>ARHGEF28</t>
  </si>
  <si>
    <t>NM_001080479</t>
  </si>
  <si>
    <t>Rho guanine nucleotide exchange factor 28</t>
  </si>
  <si>
    <t>ARHGEF3</t>
  </si>
  <si>
    <t>NM_001128615</t>
  </si>
  <si>
    <t>Rho guanine nucleotide exchange factor 3</t>
  </si>
  <si>
    <t>ART3</t>
  </si>
  <si>
    <t>NM_001130016</t>
  </si>
  <si>
    <t>ADP-ribosyltransferase 3</t>
  </si>
  <si>
    <t>ASB2</t>
  </si>
  <si>
    <t>NM_001202429</t>
  </si>
  <si>
    <t>ankyrin repeat and SOCS box containing 2</t>
  </si>
  <si>
    <t>ATP6V0D1</t>
  </si>
  <si>
    <t>NM_004691</t>
  </si>
  <si>
    <t>ATPase H+ transporting V0 subunit d1</t>
  </si>
  <si>
    <t>BBC3</t>
  </si>
  <si>
    <t>NM_001127240</t>
  </si>
  <si>
    <t>BCL2 binding component 3</t>
  </si>
  <si>
    <t>BBOF1</t>
  </si>
  <si>
    <t>NM_025057</t>
  </si>
  <si>
    <t>basal body orientation factor 1</t>
  </si>
  <si>
    <t>BCHE</t>
  </si>
  <si>
    <t>NM_000055</t>
  </si>
  <si>
    <t>butyrylcholinesterase</t>
  </si>
  <si>
    <t>BCL2L1</t>
  </si>
  <si>
    <t>NM_001317920</t>
  </si>
  <si>
    <t>BCL2 like 1</t>
  </si>
  <si>
    <t>BCS1L</t>
  </si>
  <si>
    <t>NM_001320717</t>
  </si>
  <si>
    <t>BCS1 homolog, ubiquinol-cytochrome c reductase complex chaperone</t>
  </si>
  <si>
    <t>BDH1</t>
  </si>
  <si>
    <t>NM_203314</t>
  </si>
  <si>
    <t>3-hydroxybutyrate dehydrogenase 1</t>
  </si>
  <si>
    <t>BGLAP</t>
  </si>
  <si>
    <t>NM_199173</t>
  </si>
  <si>
    <t>bone gamma-carboxyglutamate protein</t>
  </si>
  <si>
    <t>BMS1P20</t>
  </si>
  <si>
    <t>NR_027293</t>
  </si>
  <si>
    <t>BMS1, ribosome biogenesis factor pseudogene 20</t>
  </si>
  <si>
    <t>BORCS8-MEF2B</t>
  </si>
  <si>
    <t>NM_005919</t>
  </si>
  <si>
    <t>BORCS8-MEF2B readthrough</t>
  </si>
  <si>
    <t>BRSK2</t>
  </si>
  <si>
    <t>NM_001256627</t>
  </si>
  <si>
    <t>BR serine/threonine kinase 2</t>
  </si>
  <si>
    <t>C1QTNF7</t>
  </si>
  <si>
    <t>NM_001135170</t>
  </si>
  <si>
    <t>C1q and TNF related 7</t>
  </si>
  <si>
    <t>C2orf54</t>
  </si>
  <si>
    <t>NM_001085437</t>
  </si>
  <si>
    <t>chromosome 2 open reading frame 54</t>
  </si>
  <si>
    <t>C4BPB</t>
  </si>
  <si>
    <t>NM_001017366</t>
  </si>
  <si>
    <t>complement component 4 binding protein beta</t>
  </si>
  <si>
    <t>C4orf19</t>
  </si>
  <si>
    <t>NM_001104629</t>
  </si>
  <si>
    <t>chromosome 4 open reading frame 19</t>
  </si>
  <si>
    <t>C7orf50</t>
  </si>
  <si>
    <t>NM_001350968</t>
  </si>
  <si>
    <t>chromosome 7 open reading frame 50</t>
  </si>
  <si>
    <t>C9orf24</t>
  </si>
  <si>
    <t>NM_032596</t>
  </si>
  <si>
    <t>chromosome 9 open reading frame 24</t>
  </si>
  <si>
    <t>CA13</t>
  </si>
  <si>
    <t>NM_198584</t>
  </si>
  <si>
    <t>carbonic anhydrase 13</t>
  </si>
  <si>
    <t>CASZ1</t>
  </si>
  <si>
    <t>NM_001079843</t>
  </si>
  <si>
    <t>castor zinc finger 1</t>
  </si>
  <si>
    <t>CATSPERZ</t>
  </si>
  <si>
    <t>NM_001039496</t>
  </si>
  <si>
    <t>catsper channel auxiliary subunit zeta</t>
  </si>
  <si>
    <t>CC2D2A</t>
  </si>
  <si>
    <t>NM_001080522</t>
  </si>
  <si>
    <t>coiled-coil and C2 domain containing 2A</t>
  </si>
  <si>
    <t>CCDC102B</t>
  </si>
  <si>
    <t>NM_001093729</t>
  </si>
  <si>
    <t>coiled-coil domain containing 102B</t>
  </si>
  <si>
    <t>CCDC59</t>
  </si>
  <si>
    <t>NM_014167</t>
  </si>
  <si>
    <t>coiled-coil domain containing 59</t>
  </si>
  <si>
    <t>CCNL1</t>
  </si>
  <si>
    <t>NM_001308185</t>
  </si>
  <si>
    <t>cyclin L1</t>
  </si>
  <si>
    <t>CD36</t>
  </si>
  <si>
    <t>NM_001001548</t>
  </si>
  <si>
    <t>CD36 molecule</t>
  </si>
  <si>
    <t>CDC14B</t>
  </si>
  <si>
    <t>NM_033331</t>
  </si>
  <si>
    <t>cell division cycle 14B</t>
  </si>
  <si>
    <t>CDKN2A</t>
  </si>
  <si>
    <t>NM_001195132</t>
  </si>
  <si>
    <t>cyclin dependent kinase inhibitor 2A</t>
  </si>
  <si>
    <t>CDX2</t>
  </si>
  <si>
    <t>NM_001354700</t>
  </si>
  <si>
    <t>caudal type homeobox 2</t>
  </si>
  <si>
    <t>CEACAM3</t>
  </si>
  <si>
    <t>NM_001815</t>
  </si>
  <si>
    <t>carcinoembryonic antigen related cell adhesion molecule 3</t>
  </si>
  <si>
    <t>CELF2</t>
  </si>
  <si>
    <t>NM_001326323</t>
  </si>
  <si>
    <t>CUGBP Elav-like family member 2</t>
  </si>
  <si>
    <t>CENPS-CORT</t>
  </si>
  <si>
    <t>NM_001270517</t>
  </si>
  <si>
    <t>CENPS-CORT readthrough</t>
  </si>
  <si>
    <t>CENPS</t>
  </si>
  <si>
    <t>NM_199294</t>
  </si>
  <si>
    <t>centromere protein S</t>
  </si>
  <si>
    <t>CFDP1</t>
  </si>
  <si>
    <t>NM_006324</t>
  </si>
  <si>
    <t>craniofacial development protein 1</t>
  </si>
  <si>
    <t>CHN2</t>
  </si>
  <si>
    <t>NM_001293069</t>
  </si>
  <si>
    <t>chimerin 2</t>
  </si>
  <si>
    <t>CHRNB1</t>
  </si>
  <si>
    <t>NM_000747</t>
  </si>
  <si>
    <t>cholinergic receptor nicotinic beta 1 subunit</t>
  </si>
  <si>
    <t>CLCF1</t>
  </si>
  <si>
    <t>NM_001166212</t>
  </si>
  <si>
    <t>cardiotrophin like cytokine factor 1</t>
  </si>
  <si>
    <t>CMAHP</t>
  </si>
  <si>
    <t>NR_002174</t>
  </si>
  <si>
    <t>cytidine monophospho-N-acetylneuraminic acid hydroxylase, pseudogene</t>
  </si>
  <si>
    <t>COL18A1</t>
  </si>
  <si>
    <t>NM_130445</t>
  </si>
  <si>
    <t>collagen type XVIII alpha 1 chain</t>
  </si>
  <si>
    <t>CRB2</t>
  </si>
  <si>
    <t>NM_173689</t>
  </si>
  <si>
    <t>crumbs 2, cell polarity complex component</t>
  </si>
  <si>
    <t>CREB3L4</t>
  </si>
  <si>
    <t>NM_001255980</t>
  </si>
  <si>
    <t>cAMP responsive element binding protein 3 like 4</t>
  </si>
  <si>
    <t>CRYBG1</t>
  </si>
  <si>
    <t>NM_001624</t>
  </si>
  <si>
    <t>crystallin beta-gamma domain containing 1</t>
  </si>
  <si>
    <t>CYP2C19</t>
  </si>
  <si>
    <t>NM_000769</t>
  </si>
  <si>
    <t>cytochrome P450 family 2 subfamily C member 19</t>
  </si>
  <si>
    <t>DAG1</t>
  </si>
  <si>
    <t>NM_001165928</t>
  </si>
  <si>
    <t>dystroglycan 1</t>
  </si>
  <si>
    <t>DBNDD2</t>
  </si>
  <si>
    <t>NM_001197139</t>
  </si>
  <si>
    <t>dysbindin domain containing 2</t>
  </si>
  <si>
    <t>DCN</t>
  </si>
  <si>
    <t>NM_001920</t>
  </si>
  <si>
    <t>decorin</t>
  </si>
  <si>
    <t>DHRS4-AS1</t>
  </si>
  <si>
    <t>NR_023923</t>
  </si>
  <si>
    <t>DHRS4 antisense RNA 1</t>
  </si>
  <si>
    <t>DIXDC1</t>
  </si>
  <si>
    <t>NM_001037954</t>
  </si>
  <si>
    <t>DIX domain containing 1</t>
  </si>
  <si>
    <t>DLEU1</t>
  </si>
  <si>
    <t>NR_109974</t>
  </si>
  <si>
    <t>deleted in lymphocytic leukemia 1 (non-protein coding)</t>
  </si>
  <si>
    <t>E63</t>
  </si>
  <si>
    <t>E62</t>
  </si>
  <si>
    <t>DMKN</t>
  </si>
  <si>
    <t>NM_001126056</t>
  </si>
  <si>
    <t>dermokine</t>
  </si>
  <si>
    <t>DPF2</t>
  </si>
  <si>
    <t>NM_001330308</t>
  </si>
  <si>
    <t>double PHD fingers 2</t>
  </si>
  <si>
    <t>DTNA</t>
  </si>
  <si>
    <t>NM_032975</t>
  </si>
  <si>
    <t>dystrobrevin alpha</t>
  </si>
  <si>
    <t>DYRK1A</t>
  </si>
  <si>
    <t>NM_101395</t>
  </si>
  <si>
    <t>dual specificity tyrosine phosphorylation regulated kinase 1A</t>
  </si>
  <si>
    <t>ECHDC1</t>
  </si>
  <si>
    <t>NM_001002030</t>
  </si>
  <si>
    <t>ethylmalonyl-CoA decarboxylase 1</t>
  </si>
  <si>
    <t>EFCAB5</t>
  </si>
  <si>
    <t>NM_198529</t>
  </si>
  <si>
    <t>EF-hand calcium binding domain 5</t>
  </si>
  <si>
    <t>EFNA4</t>
  </si>
  <si>
    <t>NM_182690</t>
  </si>
  <si>
    <t>ephrin A4</t>
  </si>
  <si>
    <t>EP400P1</t>
  </si>
  <si>
    <t>NR_003290</t>
  </si>
  <si>
    <t>EP400 pseudogene 1</t>
  </si>
  <si>
    <t>EPB41L1</t>
  </si>
  <si>
    <t>NM_001258329</t>
  </si>
  <si>
    <t>erythrocyte membrane protein band 4.1 like 1</t>
  </si>
  <si>
    <t>EPB41L2</t>
  </si>
  <si>
    <t>NM_001350299</t>
  </si>
  <si>
    <t>erythrocyte membrane protein band 4.1 like 2</t>
  </si>
  <si>
    <t>EPHX1</t>
  </si>
  <si>
    <t>NM_001136018</t>
  </si>
  <si>
    <t>epoxide hydrolase 1</t>
  </si>
  <si>
    <t>ERG</t>
  </si>
  <si>
    <t>NM_001243432</t>
  </si>
  <si>
    <t>ERG, ETS transcription factor</t>
  </si>
  <si>
    <t>ERI3</t>
  </si>
  <si>
    <t>NM_024066</t>
  </si>
  <si>
    <t>ERI1 exoribonuclease family member 3</t>
  </si>
  <si>
    <t>ESPN</t>
  </si>
  <si>
    <t>NM_031475</t>
  </si>
  <si>
    <t>espin</t>
  </si>
  <si>
    <t>ESRRA</t>
  </si>
  <si>
    <t>NM_001282451</t>
  </si>
  <si>
    <t>estrogen related receptor alpha</t>
  </si>
  <si>
    <t>ETV1</t>
  </si>
  <si>
    <t>NM_004956</t>
  </si>
  <si>
    <t>ETS variant 1</t>
  </si>
  <si>
    <t>FAIM2</t>
  </si>
  <si>
    <t>NM_012306</t>
  </si>
  <si>
    <t>Fas apoptotic inhibitory molecule 2</t>
  </si>
  <si>
    <t>FAM107B</t>
  </si>
  <si>
    <t>NM_001282695</t>
  </si>
  <si>
    <t>family with sequence similarity 107 member B</t>
  </si>
  <si>
    <t>FAM13A</t>
  </si>
  <si>
    <t>NM_014883</t>
  </si>
  <si>
    <t>family with sequence similarity 13 member A</t>
  </si>
  <si>
    <t>FAM149A</t>
  </si>
  <si>
    <t>NM_001006655</t>
  </si>
  <si>
    <t>family with sequence similarity 149 member A</t>
  </si>
  <si>
    <t>FAM156A</t>
  </si>
  <si>
    <t>NM_001242491</t>
  </si>
  <si>
    <t>family with sequence similarity 156 member A</t>
  </si>
  <si>
    <t>FAM156B</t>
  </si>
  <si>
    <t>NM_001321181</t>
  </si>
  <si>
    <t>family with sequence similarity 156 member B</t>
  </si>
  <si>
    <t>FAM172A</t>
  </si>
  <si>
    <t>NM_032042</t>
  </si>
  <si>
    <t>family with sequence similarity 172 member A</t>
  </si>
  <si>
    <t>FAM20B</t>
  </si>
  <si>
    <t>NM_001324310</t>
  </si>
  <si>
    <t>FAM20B, glycosaminoglycan xylosylkinase</t>
  </si>
  <si>
    <t>FAM83H-AS1</t>
  </si>
  <si>
    <t>NR_033849</t>
  </si>
  <si>
    <t>FAM83H antisense RNA 1 (head to head)</t>
  </si>
  <si>
    <t>FANK1</t>
  </si>
  <si>
    <t>NM_001350939</t>
  </si>
  <si>
    <t>fibronectin type III and ankyrin repeat domains 1</t>
  </si>
  <si>
    <t>FARS2</t>
  </si>
  <si>
    <t>NM_001318872</t>
  </si>
  <si>
    <t>phenylalanyl-tRNA synthetase 2, mitochondrial</t>
  </si>
  <si>
    <t>FBH1</t>
  </si>
  <si>
    <t>NM_001258452</t>
  </si>
  <si>
    <t>F-box DNA helicase 1</t>
  </si>
  <si>
    <t>FBLIM1</t>
  </si>
  <si>
    <t>NM_001350151</t>
  </si>
  <si>
    <t>filamin binding LIM protein 1</t>
  </si>
  <si>
    <t>NM_001142641</t>
  </si>
  <si>
    <t>fibrosin like 1</t>
  </si>
  <si>
    <t>FBXO5</t>
  </si>
  <si>
    <t>NM_001142522</t>
  </si>
  <si>
    <t>F-box protein 5</t>
  </si>
  <si>
    <t>FBXO7</t>
  </si>
  <si>
    <t>NM_012179</t>
  </si>
  <si>
    <t>F-box protein 7</t>
  </si>
  <si>
    <t>FEV</t>
  </si>
  <si>
    <t>NM_017521</t>
  </si>
  <si>
    <t>FEV, ETS transcription factor</t>
  </si>
  <si>
    <t>FGD4</t>
  </si>
  <si>
    <t>NM_001304484</t>
  </si>
  <si>
    <t>FYVE, RhoGEF and PH domain containing 4</t>
  </si>
  <si>
    <t>FGF11</t>
  </si>
  <si>
    <t>NM_004112</t>
  </si>
  <si>
    <t>fibroblast growth factor 11</t>
  </si>
  <si>
    <t>FGFR2</t>
  </si>
  <si>
    <t>NM_022970</t>
  </si>
  <si>
    <t>fibroblast growth factor receptor 2</t>
  </si>
  <si>
    <t>FHL1</t>
  </si>
  <si>
    <t>NM_001159702</t>
  </si>
  <si>
    <t>four and a half LIM domains 1</t>
  </si>
  <si>
    <t>FNDC3A</t>
  </si>
  <si>
    <t>NM_001079673</t>
  </si>
  <si>
    <t>fibronectin type III domain containing 3A</t>
  </si>
  <si>
    <t>FOXJ3</t>
  </si>
  <si>
    <t>NM_001198851</t>
  </si>
  <si>
    <t>forkhead box J3</t>
  </si>
  <si>
    <t>FRMD4B</t>
  </si>
  <si>
    <t>NM_015123</t>
  </si>
  <si>
    <t>FERM domain containing 4B</t>
  </si>
  <si>
    <t>FRYL</t>
  </si>
  <si>
    <t>NM_015030</t>
  </si>
  <si>
    <t>FRY like transcription coactivator</t>
  </si>
  <si>
    <t>FSTL3</t>
  </si>
  <si>
    <t>NM_005860</t>
  </si>
  <si>
    <t>follistatin like 3</t>
  </si>
  <si>
    <t>FURIN</t>
  </si>
  <si>
    <t>NM_002569</t>
  </si>
  <si>
    <t>furin, paired basic amino acid cleaving enzyme</t>
  </si>
  <si>
    <t>FXYD1</t>
  </si>
  <si>
    <t>NM_021902</t>
  </si>
  <si>
    <t>FXYD domain containing ion transport regulator 1</t>
  </si>
  <si>
    <t>FXYD7</t>
  </si>
  <si>
    <t>NM_022006</t>
  </si>
  <si>
    <t>FXYD domain containing ion transport regulator 7</t>
  </si>
  <si>
    <t>GAS7</t>
  </si>
  <si>
    <t>NM_201433</t>
  </si>
  <si>
    <t>growth arrest specific 7</t>
  </si>
  <si>
    <t>GATAD2A</t>
  </si>
  <si>
    <t>NM_001300946</t>
  </si>
  <si>
    <t>GATA zinc finger domain containing 2A</t>
  </si>
  <si>
    <t>NM_001122890</t>
  </si>
  <si>
    <t>GNAO1</t>
  </si>
  <si>
    <t>NM_020988</t>
  </si>
  <si>
    <t>G protein subunit alpha o1</t>
  </si>
  <si>
    <t>GNE</t>
  </si>
  <si>
    <t>NM_001128227</t>
  </si>
  <si>
    <t>glucosamine (UDP-N-acetyl)-2-epimerase/N-acetylmannosamine kinase</t>
  </si>
  <si>
    <t>GOLM1</t>
  </si>
  <si>
    <t>NM_177937</t>
  </si>
  <si>
    <t>golgi membrane protein 1</t>
  </si>
  <si>
    <t>GPAM</t>
  </si>
  <si>
    <t>NM_020918</t>
  </si>
  <si>
    <t>glycerol-3-phosphate acyltransferase, mitochondrial</t>
  </si>
  <si>
    <t>GPR146</t>
  </si>
  <si>
    <t>NM_001303474</t>
  </si>
  <si>
    <t>G protein-coupled receptor 146</t>
  </si>
  <si>
    <t>GRAMD2B</t>
  </si>
  <si>
    <t>NM_001146321</t>
  </si>
  <si>
    <t>GRAM domain containing 2B</t>
  </si>
  <si>
    <t>GRB7</t>
  </si>
  <si>
    <t>NM_005310</t>
  </si>
  <si>
    <t>growth factor receptor bound protein 7</t>
  </si>
  <si>
    <t>GSTZ1</t>
  </si>
  <si>
    <t>NM_001312660</t>
  </si>
  <si>
    <t>glutathione S-transferase zeta 1</t>
  </si>
  <si>
    <t>H6PD</t>
  </si>
  <si>
    <t>NM_004285</t>
  </si>
  <si>
    <t>hexose-6-phosphate dehydrogenase/glucose 1-dehydrogenase</t>
  </si>
  <si>
    <t>HAVCR1</t>
  </si>
  <si>
    <t>NM_001173393</t>
  </si>
  <si>
    <t>hepatitis A virus cellular receptor 1</t>
  </si>
  <si>
    <t>HERC2P2</t>
  </si>
  <si>
    <t>NR_002824</t>
  </si>
  <si>
    <t>hect domain and RLD 2 pseudogene 2</t>
  </si>
  <si>
    <t>HIGD1A</t>
  </si>
  <si>
    <t>NM_014056</t>
  </si>
  <si>
    <t>HIG1 hypoxia inducible domain family member 1A</t>
  </si>
  <si>
    <t>HIP1</t>
  </si>
  <si>
    <t>NM_005338</t>
  </si>
  <si>
    <t>huntingtin interacting protein 1</t>
  </si>
  <si>
    <t>hepatocyte nuclear factor 4 alpha</t>
  </si>
  <si>
    <t>HNRNPH1</t>
  </si>
  <si>
    <t>NM_005520</t>
  </si>
  <si>
    <t>heterogeneous nuclear ribonucleoprotein H1</t>
  </si>
  <si>
    <t>HSD11B2</t>
  </si>
  <si>
    <t>NM_000196</t>
  </si>
  <si>
    <t>hydroxysteroid 11-beta dehydrogenase 2</t>
  </si>
  <si>
    <t>HSD17B2</t>
  </si>
  <si>
    <t>NM_002153</t>
  </si>
  <si>
    <t>hydroxysteroid 17-beta dehydrogenase 2</t>
  </si>
  <si>
    <t>IFITM10</t>
  </si>
  <si>
    <t>NM_001170820</t>
  </si>
  <si>
    <t>interferon induced transmembrane protein 10</t>
  </si>
  <si>
    <t>IFT74</t>
  </si>
  <si>
    <t>NM_001099223</t>
  </si>
  <si>
    <t>intraflagellar transport 74</t>
  </si>
  <si>
    <t>IGF1</t>
  </si>
  <si>
    <t>NM_001111283</t>
  </si>
  <si>
    <t>insulin like growth factor 1</t>
  </si>
  <si>
    <t>IGF2</t>
  </si>
  <si>
    <t>NM_001007139</t>
  </si>
  <si>
    <t>insulin like growth factor 2</t>
  </si>
  <si>
    <t>IL1R1</t>
  </si>
  <si>
    <t>NM_001288706</t>
  </si>
  <si>
    <t>interleukin 1 receptor type 1</t>
  </si>
  <si>
    <t>IL1R2</t>
  </si>
  <si>
    <t>NM_004633</t>
  </si>
  <si>
    <t>interleukin 1 receptor type 2</t>
  </si>
  <si>
    <t>IL1RN</t>
  </si>
  <si>
    <t>NM_001318914</t>
  </si>
  <si>
    <t>interleukin 1 receptor antagonist</t>
  </si>
  <si>
    <t>IL33</t>
  </si>
  <si>
    <t>NM_001314047</t>
  </si>
  <si>
    <t>interleukin 33</t>
  </si>
  <si>
    <t>INPP4B</t>
  </si>
  <si>
    <t>NM_003866</t>
  </si>
  <si>
    <t>inositol polyphosphate-4-phosphatase type II B</t>
  </si>
  <si>
    <t>INS-IGF2</t>
  </si>
  <si>
    <t>NR_003512</t>
  </si>
  <si>
    <t>INS-IGF2 readthrough</t>
  </si>
  <si>
    <t>IQCJ-SCHIP1</t>
  </si>
  <si>
    <t>NM_001197113</t>
  </si>
  <si>
    <t>IQCJ-SCHIP1 readthrough</t>
  </si>
  <si>
    <t>ITGB1</t>
  </si>
  <si>
    <t>NM_002211</t>
  </si>
  <si>
    <t>integrin subunit beta 1</t>
  </si>
  <si>
    <t>ITIH5</t>
  </si>
  <si>
    <t>NM_030569</t>
  </si>
  <si>
    <t>inter-alpha-trypsin inhibitor heavy chain family member 5</t>
  </si>
  <si>
    <t>E36</t>
  </si>
  <si>
    <t>NM_001322993</t>
  </si>
  <si>
    <t>E37</t>
  </si>
  <si>
    <t>KBTBD11</t>
  </si>
  <si>
    <t>NM_014867</t>
  </si>
  <si>
    <t>kelch repeat and BTB domain containing 11</t>
  </si>
  <si>
    <t>KCNH2</t>
  </si>
  <si>
    <t>NM_000238</t>
  </si>
  <si>
    <t>potassium voltage-gated channel subfamily H member 2</t>
  </si>
  <si>
    <t>KCNMB3</t>
  </si>
  <si>
    <t>NM_001163677</t>
  </si>
  <si>
    <t>potassium calcium-activated channel subfamily M regulatory beta subunit 3</t>
  </si>
  <si>
    <t>KDM8</t>
  </si>
  <si>
    <t>NM_024773</t>
  </si>
  <si>
    <t>lysine demethylase 8</t>
  </si>
  <si>
    <t>KIAA1671</t>
  </si>
  <si>
    <t>NM_001145206</t>
  </si>
  <si>
    <t>KLHL13</t>
  </si>
  <si>
    <t>NM_001168301</t>
  </si>
  <si>
    <t>kelch like family member 13</t>
  </si>
  <si>
    <t>KRT7</t>
  </si>
  <si>
    <t>NM_005556</t>
  </si>
  <si>
    <t>keratin 7</t>
  </si>
  <si>
    <t>KRT8</t>
  </si>
  <si>
    <t>NM_001256293</t>
  </si>
  <si>
    <t>keratin 8</t>
  </si>
  <si>
    <t>KSR1</t>
  </si>
  <si>
    <t>NM_014238</t>
  </si>
  <si>
    <t>kinase suppressor of ras 1</t>
  </si>
  <si>
    <t>L3HYPDH</t>
  </si>
  <si>
    <t>NM_001331158</t>
  </si>
  <si>
    <t>trans-L-3-hydroxyproline dehydratase</t>
  </si>
  <si>
    <t>LAMA1</t>
  </si>
  <si>
    <t>E61</t>
  </si>
  <si>
    <t>NM_005559</t>
  </si>
  <si>
    <t>laminin subunit alpha 1</t>
  </si>
  <si>
    <t>LARGE1</t>
  </si>
  <si>
    <t>NM_004737</t>
  </si>
  <si>
    <t>LARGE xylosyl- and glucuronyltransferase 1</t>
  </si>
  <si>
    <t>LDB1</t>
  </si>
  <si>
    <t>NM_001113407</t>
  </si>
  <si>
    <t>LIM domain binding 1</t>
  </si>
  <si>
    <t>LDB3</t>
  </si>
  <si>
    <t>NM_001171610</t>
  </si>
  <si>
    <t>LIM domain binding 3</t>
  </si>
  <si>
    <t>LIMCH1</t>
  </si>
  <si>
    <t>NM_001330672</t>
  </si>
  <si>
    <t>LIM and calponin homology domains 1</t>
  </si>
  <si>
    <t>LINC00513</t>
  </si>
  <si>
    <t>NR_109780</t>
  </si>
  <si>
    <t>long intergenic non-protein coding RNA 513</t>
  </si>
  <si>
    <t>LINC00673</t>
  </si>
  <si>
    <t>NR_137281</t>
  </si>
  <si>
    <t>long intergenic non-protein coding RNA 673</t>
  </si>
  <si>
    <t>LINC00893</t>
  </si>
  <si>
    <t>NR_027455</t>
  </si>
  <si>
    <t>long intergenic non-protein coding RNA 893</t>
  </si>
  <si>
    <t>LINC01135</t>
  </si>
  <si>
    <t>NR_034014</t>
  </si>
  <si>
    <t>long intergenic non-protein coding RNA 1135</t>
  </si>
  <si>
    <t>LIPC</t>
  </si>
  <si>
    <t>NM_000236</t>
  </si>
  <si>
    <t>lipase C, hepatic type</t>
  </si>
  <si>
    <t>LIPE-AS1</t>
  </si>
  <si>
    <t>NR_073180</t>
  </si>
  <si>
    <t>LIPE antisense RNA 1</t>
  </si>
  <si>
    <t>LMNA</t>
  </si>
  <si>
    <t>NM_001282625</t>
  </si>
  <si>
    <t>lamin A/C</t>
  </si>
  <si>
    <t>LMO7</t>
  </si>
  <si>
    <t>NM_001306080</t>
  </si>
  <si>
    <t>LIM domain 7</t>
  </si>
  <si>
    <t>LOC155060</t>
  </si>
  <si>
    <t>NR_036573</t>
  </si>
  <si>
    <t>AI894139 pseudogene</t>
  </si>
  <si>
    <t>LOC283140</t>
  </si>
  <si>
    <t>NR_126004</t>
  </si>
  <si>
    <t>uncharacterized LOC283140</t>
  </si>
  <si>
    <t>LPP</t>
  </si>
  <si>
    <t>NM_001167672</t>
  </si>
  <si>
    <t>LIM domain containing preferred translocation partner in lipoma</t>
  </si>
  <si>
    <t>NM_005578</t>
  </si>
  <si>
    <t>LRMP</t>
  </si>
  <si>
    <t>NM_006152</t>
  </si>
  <si>
    <t>lymphoid restricted membrane protein</t>
  </si>
  <si>
    <t>LRRC66</t>
  </si>
  <si>
    <t>NM_001024611</t>
  </si>
  <si>
    <t>leucine rich repeat containing 66</t>
  </si>
  <si>
    <t>LRRC8D</t>
  </si>
  <si>
    <t>NM_001134479</t>
  </si>
  <si>
    <t>leucine rich repeat containing 8 VRAC subunit D</t>
  </si>
  <si>
    <t>LSP1</t>
  </si>
  <si>
    <t>NM_001242932</t>
  </si>
  <si>
    <t>lymphocyte-specific protein 1</t>
  </si>
  <si>
    <t>MAP1LC3A</t>
  </si>
  <si>
    <t>NM_181509</t>
  </si>
  <si>
    <t>microtubule associated protein 1 light chain 3 alpha</t>
  </si>
  <si>
    <t>MAP3K6</t>
  </si>
  <si>
    <t>NM_004672</t>
  </si>
  <si>
    <t>mitogen-activated protein kinase kinase kinase 6</t>
  </si>
  <si>
    <t>NM_001324320</t>
  </si>
  <si>
    <t>microtubule associated serine/threonine kinase 2</t>
  </si>
  <si>
    <t>MAST3</t>
  </si>
  <si>
    <t>NM_015016</t>
  </si>
  <si>
    <t>microtubule associated serine/threonine kinase 3</t>
  </si>
  <si>
    <t>MCF2L</t>
  </si>
  <si>
    <t>NM_001320815</t>
  </si>
  <si>
    <t>MCF.2 cell line derived transforming sequence like</t>
  </si>
  <si>
    <t>MEF2B</t>
  </si>
  <si>
    <t>NM_001145785</t>
  </si>
  <si>
    <t>myocyte enhancer factor 2B</t>
  </si>
  <si>
    <t>MGC32805</t>
  </si>
  <si>
    <t>NR_051996</t>
  </si>
  <si>
    <t>uncharacterized LOC153163</t>
  </si>
  <si>
    <t>MIA3</t>
  </si>
  <si>
    <t>NM_001324064</t>
  </si>
  <si>
    <t>MIA family member 3, ER export factor</t>
  </si>
  <si>
    <t>MIR4435-2HG</t>
  </si>
  <si>
    <t>NR_136163</t>
  </si>
  <si>
    <t>MIR4435-2 host gene</t>
  </si>
  <si>
    <t>NR_024373</t>
  </si>
  <si>
    <t>MIR7847</t>
  </si>
  <si>
    <t>NR_107001</t>
  </si>
  <si>
    <t>microRNA 7847</t>
  </si>
  <si>
    <t>MKL2</t>
  </si>
  <si>
    <t>NM_014048</t>
  </si>
  <si>
    <t>MKL1/myocardin like 2</t>
  </si>
  <si>
    <t>MLLT3</t>
  </si>
  <si>
    <t>NM_004529</t>
  </si>
  <si>
    <t>MLLT3, super elongation complex subunit</t>
  </si>
  <si>
    <t>MME</t>
  </si>
  <si>
    <t>NM_001354642</t>
  </si>
  <si>
    <t>membrane metalloendopeptidase</t>
  </si>
  <si>
    <t>MOB2</t>
  </si>
  <si>
    <t>NM_001172223</t>
  </si>
  <si>
    <t>MOB kinase activator 2</t>
  </si>
  <si>
    <t>MOK</t>
  </si>
  <si>
    <t>NM_001353828</t>
  </si>
  <si>
    <t>MOK protein kinase</t>
  </si>
  <si>
    <t>MSLN</t>
  </si>
  <si>
    <t>NM_001177355</t>
  </si>
  <si>
    <t>mesothelin</t>
  </si>
  <si>
    <t>MXI1</t>
  </si>
  <si>
    <t>NM_130439</t>
  </si>
  <si>
    <t>MAX interactor 1, dimerization protein</t>
  </si>
  <si>
    <t>MYBBP1A</t>
  </si>
  <si>
    <t>NM_001105538</t>
  </si>
  <si>
    <t>MYB binding protein 1a</t>
  </si>
  <si>
    <t>MYO10</t>
  </si>
  <si>
    <t>NM_012334</t>
  </si>
  <si>
    <t>myosin X</t>
  </si>
  <si>
    <t>MYO1B</t>
  </si>
  <si>
    <t>NM_001130158</t>
  </si>
  <si>
    <t>myosin IB</t>
  </si>
  <si>
    <t>E33</t>
  </si>
  <si>
    <t>MYO9A</t>
  </si>
  <si>
    <t>NM_006901</t>
  </si>
  <si>
    <t>myosin IXA</t>
  </si>
  <si>
    <t>NAPB</t>
  </si>
  <si>
    <t>NSF attachment protein beta</t>
  </si>
  <si>
    <t>NCK1</t>
  </si>
  <si>
    <t>NM_001291999</t>
  </si>
  <si>
    <t>NCK adaptor protein 1</t>
  </si>
  <si>
    <t>NDUFC1</t>
  </si>
  <si>
    <t>NM_001184989</t>
  </si>
  <si>
    <t>NADH:ubiquinone oxidoreductase subunit C1</t>
  </si>
  <si>
    <t>NEDD4L</t>
  </si>
  <si>
    <t>NM_001144967</t>
  </si>
  <si>
    <t>neural precursor cell expressed, developmentally down-regulated 4-like, E3 ubiquitin protein ligase</t>
  </si>
  <si>
    <t>NFIX</t>
  </si>
  <si>
    <t>NM_001271043</t>
  </si>
  <si>
    <t>nuclear factor I X</t>
  </si>
  <si>
    <t>NHSL1</t>
  </si>
  <si>
    <t>NM_001144060</t>
  </si>
  <si>
    <t>NHS like 1</t>
  </si>
  <si>
    <t>NLN</t>
  </si>
  <si>
    <t>NM_020726</t>
  </si>
  <si>
    <t>neurolysin</t>
  </si>
  <si>
    <t>NOP56</t>
  </si>
  <si>
    <t>NM_006392</t>
  </si>
  <si>
    <t>NOP56 ribonucleoprotein</t>
  </si>
  <si>
    <t>NOS2</t>
  </si>
  <si>
    <t>NM_000625</t>
  </si>
  <si>
    <t>nitric oxide synthase 2</t>
  </si>
  <si>
    <t>NOTCH2NL</t>
  </si>
  <si>
    <t>NM_203458</t>
  </si>
  <si>
    <t>notch 2 N-terminal like</t>
  </si>
  <si>
    <t>NR1H4</t>
  </si>
  <si>
    <t>NM_001206977</t>
  </si>
  <si>
    <t>nuclear receptor subfamily 1 group H member 4</t>
  </si>
  <si>
    <t>NRSN2-AS1</t>
  </si>
  <si>
    <t>NR_109990</t>
  </si>
  <si>
    <t>NRSN2 antisense RNA 1</t>
  </si>
  <si>
    <t>NM_001166118</t>
  </si>
  <si>
    <t>NM_001286796</t>
  </si>
  <si>
    <t>N-terminal Xaa-Pro-Lys N-methyltransferase 1</t>
  </si>
  <si>
    <t>NUDT8</t>
  </si>
  <si>
    <t>NM_001243750</t>
  </si>
  <si>
    <t>nudix hydrolase 8</t>
  </si>
  <si>
    <t>NXPE2</t>
  </si>
  <si>
    <t>NM_182495</t>
  </si>
  <si>
    <t>neurexophilin and PC-esterase domain family member 2</t>
  </si>
  <si>
    <t>NXPE4</t>
  </si>
  <si>
    <t>NM_001077639</t>
  </si>
  <si>
    <t>neurexophilin and PC-esterase domain family member 4</t>
  </si>
  <si>
    <t>OLFM2</t>
  </si>
  <si>
    <t>NM_058164</t>
  </si>
  <si>
    <t>olfactomedin 2</t>
  </si>
  <si>
    <t>OSBPL1A</t>
  </si>
  <si>
    <t>NM_080597</t>
  </si>
  <si>
    <t>oxysterol binding protein like 1A</t>
  </si>
  <si>
    <t>OSBPL9</t>
  </si>
  <si>
    <t>NM_001350209</t>
  </si>
  <si>
    <t>oxysterol binding protein like 9</t>
  </si>
  <si>
    <t>P2RY10</t>
  </si>
  <si>
    <t>NM_001324225</t>
  </si>
  <si>
    <t>P2Y receptor family member 10</t>
  </si>
  <si>
    <t>P2RY6</t>
  </si>
  <si>
    <t>NM_176796</t>
  </si>
  <si>
    <t>pyrimidinergic receptor P2Y6</t>
  </si>
  <si>
    <t>PALLD</t>
  </si>
  <si>
    <t>NM_001166108</t>
  </si>
  <si>
    <t>palladin, cytoskeletal associated protein</t>
  </si>
  <si>
    <t>PANK1</t>
  </si>
  <si>
    <t>NM_148977</t>
  </si>
  <si>
    <t>pantothenate kinase 1</t>
  </si>
  <si>
    <t>PBRM1</t>
  </si>
  <si>
    <t>NM_001350077</t>
  </si>
  <si>
    <t>polybromo 1</t>
  </si>
  <si>
    <t>PC</t>
  </si>
  <si>
    <t>NM_001040716</t>
  </si>
  <si>
    <t>pyruvate carboxylase</t>
  </si>
  <si>
    <t>PCBP1-AS1</t>
  </si>
  <si>
    <t>NR_033872</t>
  </si>
  <si>
    <t>PCBP1 antisense RNA 1</t>
  </si>
  <si>
    <t>PCCA</t>
  </si>
  <si>
    <t>NM_000282</t>
  </si>
  <si>
    <t>propionyl-CoA carboxylase alpha subunit</t>
  </si>
  <si>
    <t>PCED1B</t>
  </si>
  <si>
    <t>NM_138371</t>
  </si>
  <si>
    <t>PC-esterase domain containing 1B</t>
  </si>
  <si>
    <t>PDPK1</t>
  </si>
  <si>
    <t>NM_002613</t>
  </si>
  <si>
    <t>3-phosphoinositide dependent protein kinase 1</t>
  </si>
  <si>
    <t>PGLYRP2</t>
  </si>
  <si>
    <t>NM_052890</t>
  </si>
  <si>
    <t>peptidoglycan recognition protein 2</t>
  </si>
  <si>
    <t>PIDD1</t>
  </si>
  <si>
    <t>NM_145886</t>
  </si>
  <si>
    <t>p53-induced death domain protein 1</t>
  </si>
  <si>
    <t>PIK3AP1</t>
  </si>
  <si>
    <t>NM_152309</t>
  </si>
  <si>
    <t>phosphoinositide-3-kinase adaptor protein 1</t>
  </si>
  <si>
    <t>PKIG</t>
  </si>
  <si>
    <t>NM_001281444</t>
  </si>
  <si>
    <t>cAMP-dependent protein kinase inhibitor gamma</t>
  </si>
  <si>
    <t>PLCB4</t>
  </si>
  <si>
    <t>NM_001172646</t>
  </si>
  <si>
    <t>phospholipase C beta 4</t>
  </si>
  <si>
    <t>PLCD1</t>
  </si>
  <si>
    <t>NM_006225</t>
  </si>
  <si>
    <t>phospholipase C delta 1</t>
  </si>
  <si>
    <t>PLCG2</t>
  </si>
  <si>
    <t>NM_002661</t>
  </si>
  <si>
    <t>phospholipase C gamma 2</t>
  </si>
  <si>
    <t>PLCH1</t>
  </si>
  <si>
    <t>NM_001349252</t>
  </si>
  <si>
    <t>phospholipase C eta 1</t>
  </si>
  <si>
    <t>PLD3</t>
  </si>
  <si>
    <t>NM_012268</t>
  </si>
  <si>
    <t>phospholipase D family member 3</t>
  </si>
  <si>
    <t>PLEKHA6</t>
  </si>
  <si>
    <t>NM_014935</t>
  </si>
  <si>
    <t>pleckstrin homology domain containing A6</t>
  </si>
  <si>
    <t>PLEKHG5</t>
  </si>
  <si>
    <t>NM_198681</t>
  </si>
  <si>
    <t>pleckstrin homology and RhoGEF domain containing G5</t>
  </si>
  <si>
    <t>PLGLB1</t>
  </si>
  <si>
    <t>NM_001032392</t>
  </si>
  <si>
    <t>plasminogen-like B1</t>
  </si>
  <si>
    <t>PLGLB2</t>
  </si>
  <si>
    <t>NM_002665</t>
  </si>
  <si>
    <t>plasminogen-like B2</t>
  </si>
  <si>
    <t>PLS1</t>
  </si>
  <si>
    <t>NM_001145319</t>
  </si>
  <si>
    <t>plastin 1</t>
  </si>
  <si>
    <t>PLXNB1</t>
  </si>
  <si>
    <t>NM_001130082</t>
  </si>
  <si>
    <t>plexin B1</t>
  </si>
  <si>
    <t>PMF1-BGLAP</t>
  </si>
  <si>
    <t>NM_001199661</t>
  </si>
  <si>
    <t>PMF1-BGLAP readthrough</t>
  </si>
  <si>
    <t>PMF1</t>
  </si>
  <si>
    <t>NM_001199654</t>
  </si>
  <si>
    <t>polyamine modulated factor 1</t>
  </si>
  <si>
    <t>PMP22</t>
  </si>
  <si>
    <t>NM_000304</t>
  </si>
  <si>
    <t>peripheral myelin protein 22</t>
  </si>
  <si>
    <t>PNCK</t>
  </si>
  <si>
    <t>NM_001039582</t>
  </si>
  <si>
    <t>pregnancy up-regulated nonubiquitous CaM kinase</t>
  </si>
  <si>
    <t>PPARD</t>
  </si>
  <si>
    <t>NM_001171818</t>
  </si>
  <si>
    <t>peroxisome proliferator activated receptor delta</t>
  </si>
  <si>
    <t>PPIEL</t>
  </si>
  <si>
    <t>NR_144356</t>
  </si>
  <si>
    <t>peptidylprolyl isomerase E like pseudogene</t>
  </si>
  <si>
    <t>PPP1R12A</t>
  </si>
  <si>
    <t>NM_001143885</t>
  </si>
  <si>
    <t>protein phosphatase 1 regulatory subunit 12A</t>
  </si>
  <si>
    <t>PPP1R16A</t>
  </si>
  <si>
    <t>NM_032902</t>
  </si>
  <si>
    <t>protein phosphatase 1 regulatory subunit 16A</t>
  </si>
  <si>
    <t>PPP1R1C</t>
  </si>
  <si>
    <t>NM_001261425</t>
  </si>
  <si>
    <t>protein phosphatase 1 regulatory inhibitor subunit 1C</t>
  </si>
  <si>
    <t>PRIMPOL</t>
  </si>
  <si>
    <t>NM_001345891</t>
  </si>
  <si>
    <t>primase and DNA directed polymerase</t>
  </si>
  <si>
    <t>PRLR</t>
  </si>
  <si>
    <t>NM_000949</t>
  </si>
  <si>
    <t>prolactin receptor</t>
  </si>
  <si>
    <t>PROC</t>
  </si>
  <si>
    <t>NM_000312</t>
  </si>
  <si>
    <t>protein C, inactivator of coagulation factors Va and VIIIa</t>
  </si>
  <si>
    <t>PROX1</t>
  </si>
  <si>
    <t>NM_001270616</t>
  </si>
  <si>
    <t>prospero homeobox 1</t>
  </si>
  <si>
    <t>PRRT3-AS1</t>
  </si>
  <si>
    <t>NR_046734</t>
  </si>
  <si>
    <t>PRRT3 antisense RNA 1</t>
  </si>
  <si>
    <t>PSD3</t>
  </si>
  <si>
    <t>NM_015310</t>
  </si>
  <si>
    <t>pleckstrin and Sec7 domain containing 3</t>
  </si>
  <si>
    <t>PTCH1</t>
  </si>
  <si>
    <t>NM_001083602</t>
  </si>
  <si>
    <t>patched 1</t>
  </si>
  <si>
    <t>PTPDC1</t>
  </si>
  <si>
    <t>NM_177995</t>
  </si>
  <si>
    <t>protein tyrosine phosphatase domain containing 1</t>
  </si>
  <si>
    <t>PTPN4</t>
  </si>
  <si>
    <t>NM_002830</t>
  </si>
  <si>
    <t>protein tyrosine phosphatase, non-receptor type 4</t>
  </si>
  <si>
    <t>PTPRS</t>
  </si>
  <si>
    <t>NM_002850</t>
  </si>
  <si>
    <t>protein tyrosine phosphatase, receptor type S</t>
  </si>
  <si>
    <t>PXN</t>
  </si>
  <si>
    <t>NM_001080855</t>
  </si>
  <si>
    <t>paxillin</t>
  </si>
  <si>
    <t>PYGM</t>
  </si>
  <si>
    <t>NM_005609</t>
  </si>
  <si>
    <t>glycogen phosphorylase, muscle associated</t>
  </si>
  <si>
    <t>RAB10</t>
  </si>
  <si>
    <t>NM_016131</t>
  </si>
  <si>
    <t>RAB10, member RAS oncogene family</t>
  </si>
  <si>
    <t>RAB11FIP3</t>
  </si>
  <si>
    <t>NM_014700</t>
  </si>
  <si>
    <t>RAB11 family interacting protein 3</t>
  </si>
  <si>
    <t>RAB27A</t>
  </si>
  <si>
    <t>NM_183235</t>
  </si>
  <si>
    <t>RAB27A, member RAS oncogene family</t>
  </si>
  <si>
    <t>RABGAP1L</t>
  </si>
  <si>
    <t>NM_001330989</t>
  </si>
  <si>
    <t>RAB GTPase activating protein 1 like</t>
  </si>
  <si>
    <t>NM_014857</t>
  </si>
  <si>
    <t>RALGPS1</t>
  </si>
  <si>
    <t>NM_001322322</t>
  </si>
  <si>
    <t>Ral GEF with PH domain and SH3 binding motif 1</t>
  </si>
  <si>
    <t>RAP1GAP</t>
  </si>
  <si>
    <t>NM_001350526</t>
  </si>
  <si>
    <t>RAP1 GTPase activating protein</t>
  </si>
  <si>
    <t>RAP1GAP2</t>
  </si>
  <si>
    <t>NM_001330058</t>
  </si>
  <si>
    <t>RAP1 GTPase activating protein 2</t>
  </si>
  <si>
    <t>RARA</t>
  </si>
  <si>
    <t>NM_000964</t>
  </si>
  <si>
    <t>retinoic acid receptor alpha</t>
  </si>
  <si>
    <t>RASGRP2</t>
  </si>
  <si>
    <t>NM_153819</t>
  </si>
  <si>
    <t>RAS guanyl releasing protein 2</t>
  </si>
  <si>
    <t>RASGRP3</t>
  </si>
  <si>
    <t>NM_001349975</t>
  </si>
  <si>
    <t>RAS guanyl releasing protein 3</t>
  </si>
  <si>
    <t>RASSF6</t>
  </si>
  <si>
    <t>NM_201431</t>
  </si>
  <si>
    <t>Ras association domain family member 6</t>
  </si>
  <si>
    <t>RBPMS</t>
  </si>
  <si>
    <t>NM_006867</t>
  </si>
  <si>
    <t>RNA binding protein, mRNA processing factor</t>
  </si>
  <si>
    <t>NM_001282848</t>
  </si>
  <si>
    <t>RGS3</t>
  </si>
  <si>
    <t>NM_144488</t>
  </si>
  <si>
    <t>regulator of G protein signaling 3</t>
  </si>
  <si>
    <t>RHOT1</t>
  </si>
  <si>
    <t>NM_001288758</t>
  </si>
  <si>
    <t>ras homolog family member T1</t>
  </si>
  <si>
    <t>NR_038429</t>
  </si>
  <si>
    <t>RNF207</t>
  </si>
  <si>
    <t>NM_207396</t>
  </si>
  <si>
    <t>ring finger protein 207</t>
  </si>
  <si>
    <t>RSRP1</t>
  </si>
  <si>
    <t>NM_001321772</t>
  </si>
  <si>
    <t>arginine and serine rich protein 1</t>
  </si>
  <si>
    <t>RTN1</t>
  </si>
  <si>
    <t>NM_021136</t>
  </si>
  <si>
    <t>reticulon 1</t>
  </si>
  <si>
    <t>RTN4</t>
  </si>
  <si>
    <t>NM_001321904</t>
  </si>
  <si>
    <t>reticulon 4</t>
  </si>
  <si>
    <t>RUSC2</t>
  </si>
  <si>
    <t>NM_014806</t>
  </si>
  <si>
    <t>RUN and SH3 domain containing 2</t>
  </si>
  <si>
    <t>SBF2-AS1</t>
  </si>
  <si>
    <t>NR_036485</t>
  </si>
  <si>
    <t>SBF2 antisense RNA 1</t>
  </si>
  <si>
    <t>SCG5</t>
  </si>
  <si>
    <t>NM_001144757</t>
  </si>
  <si>
    <t>secretogranin V</t>
  </si>
  <si>
    <t>SCHIP1</t>
  </si>
  <si>
    <t>NM_001197107</t>
  </si>
  <si>
    <t>schwannomin interacting protein 1</t>
  </si>
  <si>
    <t>SCOC</t>
  </si>
  <si>
    <t>NM_032547</t>
  </si>
  <si>
    <t>short coiled-coil protein</t>
  </si>
  <si>
    <t>SDHAP3</t>
  </si>
  <si>
    <t>NR_003263</t>
  </si>
  <si>
    <t>succinate dehydrogenase complex flavoprotein subunit A pseudogene 3</t>
  </si>
  <si>
    <t>SEC16B</t>
  </si>
  <si>
    <t>NM_033127</t>
  </si>
  <si>
    <t>SEC16 homolog B, endoplasmic reticulum export factor</t>
  </si>
  <si>
    <t>SEC31A</t>
  </si>
  <si>
    <t>NM_001318120</t>
  </si>
  <si>
    <t>SEC31 homolog A, COPII coat complex component</t>
  </si>
  <si>
    <t>SERHL2</t>
  </si>
  <si>
    <t>NM_014509</t>
  </si>
  <si>
    <t>serine hydrolase like 2</t>
  </si>
  <si>
    <t>SFXN5</t>
  </si>
  <si>
    <t>NM_001330400</t>
  </si>
  <si>
    <t>sideroflexin 5</t>
  </si>
  <si>
    <t>SGCB</t>
  </si>
  <si>
    <t>NM_000232</t>
  </si>
  <si>
    <t>sarcoglycan beta</t>
  </si>
  <si>
    <t>SH3KBP1</t>
  </si>
  <si>
    <t>NM_001353891</t>
  </si>
  <si>
    <t>SH3 domain containing kinase binding protein 1</t>
  </si>
  <si>
    <t>SH3PXD2A</t>
  </si>
  <si>
    <t>NM_014631</t>
  </si>
  <si>
    <t>SH3 and PX domains 2A</t>
  </si>
  <si>
    <t>SHROOM3</t>
  </si>
  <si>
    <t>NM_020859</t>
  </si>
  <si>
    <t>shroom family member 3</t>
  </si>
  <si>
    <t>SIPA1L3</t>
  </si>
  <si>
    <t>NM_015073</t>
  </si>
  <si>
    <t>signal induced proliferation associated 1 like 3</t>
  </si>
  <si>
    <t>SLC11A2</t>
  </si>
  <si>
    <t>NM_001174127</t>
  </si>
  <si>
    <t>solute carrier family 11 member 2</t>
  </si>
  <si>
    <t>SLC12A8</t>
  </si>
  <si>
    <t>NM_024628</t>
  </si>
  <si>
    <t>solute carrier family 12 member 8</t>
  </si>
  <si>
    <t>SLC15A2</t>
  </si>
  <si>
    <t>NM_021082</t>
  </si>
  <si>
    <t>solute carrier family 15 member 2</t>
  </si>
  <si>
    <t>SLC19A1</t>
  </si>
  <si>
    <t>NM_001352511</t>
  </si>
  <si>
    <t>solute carrier family 19 member 1</t>
  </si>
  <si>
    <t>SLC23A2</t>
  </si>
  <si>
    <t>NM_203327</t>
  </si>
  <si>
    <t>solute carrier family 23 member 2</t>
  </si>
  <si>
    <t>SLC25A25</t>
  </si>
  <si>
    <t>NM_001330988</t>
  </si>
  <si>
    <t>solute carrier family 25 member 25</t>
  </si>
  <si>
    <t>SLC29A1</t>
  </si>
  <si>
    <t>NM_001304462</t>
  </si>
  <si>
    <t>solute carrier family 29 member 1 (Augustine blood group)</t>
  </si>
  <si>
    <t>SLC2A11</t>
  </si>
  <si>
    <t>NM_030807</t>
  </si>
  <si>
    <t>solute carrier family 2 member 11</t>
  </si>
  <si>
    <t>SLC38A5</t>
  </si>
  <si>
    <t>NM_033518</t>
  </si>
  <si>
    <t>solute carrier family 38 member 5</t>
  </si>
  <si>
    <t>SLC39A8</t>
  </si>
  <si>
    <t>NM_001135147</t>
  </si>
  <si>
    <t>solute carrier family 39 member 8</t>
  </si>
  <si>
    <t>SLC45A4</t>
  </si>
  <si>
    <t>NM_001286646</t>
  </si>
  <si>
    <t>solute carrier family 45 member 4</t>
  </si>
  <si>
    <t>SLC5A6</t>
  </si>
  <si>
    <t>NM_021095</t>
  </si>
  <si>
    <t>solute carrier family 5 member 6</t>
  </si>
  <si>
    <t>SORBS2</t>
  </si>
  <si>
    <t>NM_001270771</t>
  </si>
  <si>
    <t>sorbin and SH3 domain containing 2</t>
  </si>
  <si>
    <t>SORBS3</t>
  </si>
  <si>
    <t>NM_005775</t>
  </si>
  <si>
    <t>sorbin and SH3 domain containing 3</t>
  </si>
  <si>
    <t>SPATS2L</t>
  </si>
  <si>
    <t>NM_001282735</t>
  </si>
  <si>
    <t>spermatogenesis associated serine rich 2 like</t>
  </si>
  <si>
    <t>SPTAN1</t>
  </si>
  <si>
    <t>NM_001130438</t>
  </si>
  <si>
    <t>spectrin alpha, non-erythrocytic 1</t>
  </si>
  <si>
    <t>SRBD1</t>
  </si>
  <si>
    <t>NM_018079</t>
  </si>
  <si>
    <t>S1 RNA binding domain 1</t>
  </si>
  <si>
    <t>SRC</t>
  </si>
  <si>
    <t>NM_005417</t>
  </si>
  <si>
    <t>SRC proto-oncogene, non-receptor tyrosine kinase</t>
  </si>
  <si>
    <t>SSPN</t>
  </si>
  <si>
    <t>NM_001135823</t>
  </si>
  <si>
    <t>sarcospan</t>
  </si>
  <si>
    <t>ST3GAL1</t>
  </si>
  <si>
    <t>NM_173344</t>
  </si>
  <si>
    <t>ST3 beta-galactoside alpha-2,3-sialyltransferase 1</t>
  </si>
  <si>
    <t>ST3GAL4</t>
  </si>
  <si>
    <t>NM_001348396</t>
  </si>
  <si>
    <t>ST3 beta-galactoside alpha-2,3-sialyltransferase 4</t>
  </si>
  <si>
    <t>ST5</t>
  </si>
  <si>
    <t>NM_005418</t>
  </si>
  <si>
    <t>suppression of tumorigenicity 5</t>
  </si>
  <si>
    <t>ST6GAL1</t>
  </si>
  <si>
    <t>NM_173216</t>
  </si>
  <si>
    <t>ST6 beta-galactoside alpha-2,6-sialyltransferase 1</t>
  </si>
  <si>
    <t>ST6GALNAC6</t>
  </si>
  <si>
    <t>NM_001286999</t>
  </si>
  <si>
    <t>ST6 N-acetylgalactosaminide alpha-2,6-sialyltransferase 6</t>
  </si>
  <si>
    <t>STAG1</t>
  </si>
  <si>
    <t>NM_005862</t>
  </si>
  <si>
    <t>stromal antigen 1</t>
  </si>
  <si>
    <t>STN1</t>
  </si>
  <si>
    <t>NM_024928</t>
  </si>
  <si>
    <t>STN1, CST complex subunit</t>
  </si>
  <si>
    <t>SUGCT</t>
  </si>
  <si>
    <t>NM_024728</t>
  </si>
  <si>
    <t>succinyl-CoA:glutarate-CoA transferase</t>
  </si>
  <si>
    <t>NM_001161841</t>
  </si>
  <si>
    <t>SULT1A2</t>
  </si>
  <si>
    <t>NM_001054</t>
  </si>
  <si>
    <t>sulfotransferase family 1A member 2</t>
  </si>
  <si>
    <t>SULT2B1</t>
  </si>
  <si>
    <t>NM_177973</t>
  </si>
  <si>
    <t>sulfotransferase family 2B member 1</t>
  </si>
  <si>
    <t>SYNE2</t>
  </si>
  <si>
    <t>NM_182914</t>
  </si>
  <si>
    <t>spectrin repeat containing nuclear envelope protein 2</t>
  </si>
  <si>
    <t>SYNPO</t>
  </si>
  <si>
    <t>NM_001166208</t>
  </si>
  <si>
    <t>synaptopodin</t>
  </si>
  <si>
    <t>SYS1-DBNDD2</t>
  </si>
  <si>
    <t>NR_003189</t>
  </si>
  <si>
    <t>SYS1-DBNDD2 readthrough (NMD candidate)</t>
  </si>
  <si>
    <t>SYT1</t>
  </si>
  <si>
    <t>NM_001135805</t>
  </si>
  <si>
    <t>synaptotagmin 1</t>
  </si>
  <si>
    <t>TANK</t>
  </si>
  <si>
    <t>NM_004180</t>
  </si>
  <si>
    <t>TRAF family member associated NFKB activator</t>
  </si>
  <si>
    <t>TBC1D1</t>
  </si>
  <si>
    <t>NM_001253912</t>
  </si>
  <si>
    <t>TBC1 domain family member 1</t>
  </si>
  <si>
    <t>TBC1D9</t>
  </si>
  <si>
    <t>NM_015130</t>
  </si>
  <si>
    <t>TBC1 domain family member 9</t>
  </si>
  <si>
    <t>TBL1XR1</t>
  </si>
  <si>
    <t>NM_001321194</t>
  </si>
  <si>
    <t>transducin beta like 1 X-linked receptor 1</t>
  </si>
  <si>
    <t>TBX10</t>
  </si>
  <si>
    <t>NM_005995</t>
  </si>
  <si>
    <t>T-box 10</t>
  </si>
  <si>
    <t>TCF12</t>
  </si>
  <si>
    <t>NM_001322156</t>
  </si>
  <si>
    <t>transcription factor 12</t>
  </si>
  <si>
    <t>TCF20</t>
  </si>
  <si>
    <t>NM_005650</t>
  </si>
  <si>
    <t>transcription factor 20</t>
  </si>
  <si>
    <t>TCF4</t>
  </si>
  <si>
    <t>NM_001243226</t>
  </si>
  <si>
    <t>transcription factor 4</t>
  </si>
  <si>
    <t>TCP11L1</t>
  </si>
  <si>
    <t>NM_018393</t>
  </si>
  <si>
    <t>t-complex 11 like 1</t>
  </si>
  <si>
    <t>THAP4</t>
  </si>
  <si>
    <t>NM_015963</t>
  </si>
  <si>
    <t>THAP domain containing 4</t>
  </si>
  <si>
    <t>TIA1</t>
  </si>
  <si>
    <t>NM_001351517</t>
  </si>
  <si>
    <t>TIA1 cytotoxic granule associated RNA binding protein</t>
  </si>
  <si>
    <t>TIE1</t>
  </si>
  <si>
    <t>NM_005424</t>
  </si>
  <si>
    <t>tyrosine kinase with immunoglobulin like and EGF like domains 1</t>
  </si>
  <si>
    <t>TLN1</t>
  </si>
  <si>
    <t>NM_006289</t>
  </si>
  <si>
    <t>talin 1</t>
  </si>
  <si>
    <t>TMEM116</t>
  </si>
  <si>
    <t>NM_001294314</t>
  </si>
  <si>
    <t>transmembrane protein 116</t>
  </si>
  <si>
    <t>TMEM220-AS1</t>
  </si>
  <si>
    <t>NR_073455</t>
  </si>
  <si>
    <t>TMEM220 antisense RNA 1</t>
  </si>
  <si>
    <t>TMEM79</t>
  </si>
  <si>
    <t>NM_032323</t>
  </si>
  <si>
    <t>transmembrane protein 79</t>
  </si>
  <si>
    <t>TMEM87A</t>
  </si>
  <si>
    <t>NM_015497</t>
  </si>
  <si>
    <t>transmembrane protein 87A</t>
  </si>
  <si>
    <t>TNPO2</t>
  </si>
  <si>
    <t>NM_001136195</t>
  </si>
  <si>
    <t>transportin 2</t>
  </si>
  <si>
    <t>TNRC18</t>
  </si>
  <si>
    <t>NM_001080495</t>
  </si>
  <si>
    <t>trinucleotide repeat containing 18</t>
  </si>
  <si>
    <t>TNS3</t>
  </si>
  <si>
    <t>NM_022748</t>
  </si>
  <si>
    <t>tensin 3</t>
  </si>
  <si>
    <t>TPD52</t>
  </si>
  <si>
    <t>NM_001025253</t>
  </si>
  <si>
    <t>tumor protein D52</t>
  </si>
  <si>
    <t>TPM1</t>
  </si>
  <si>
    <t>NM_001301244</t>
  </si>
  <si>
    <t>tropomyosin 1</t>
  </si>
  <si>
    <t>TPM2</t>
  </si>
  <si>
    <t>NM_213674</t>
  </si>
  <si>
    <t>tropomyosin 2</t>
  </si>
  <si>
    <t>TRABD</t>
  </si>
  <si>
    <t>NM_001320488</t>
  </si>
  <si>
    <t>TraB domain containing</t>
  </si>
  <si>
    <t>TRIM2</t>
  </si>
  <si>
    <t>NM_001351057</t>
  </si>
  <si>
    <t>tripartite motif containing 2</t>
  </si>
  <si>
    <t>TRIP10</t>
  </si>
  <si>
    <t>NM_001288962</t>
  </si>
  <si>
    <t>thyroid hormone receptor interactor 10</t>
  </si>
  <si>
    <t>TSPOAP1</t>
  </si>
  <si>
    <t>NM_004758</t>
  </si>
  <si>
    <t>TSPO associated protein 1</t>
  </si>
  <si>
    <t>TTLL12</t>
  </si>
  <si>
    <t>NM_015140</t>
  </si>
  <si>
    <t>tubulin tyrosine ligase like 12</t>
  </si>
  <si>
    <t>UBA1</t>
  </si>
  <si>
    <t>NM_153280</t>
  </si>
  <si>
    <t>ubiquitin like modifier activating enzyme 1</t>
  </si>
  <si>
    <t>UBXN10</t>
  </si>
  <si>
    <t>NM_152376</t>
  </si>
  <si>
    <t>UBX domain protein 10</t>
  </si>
  <si>
    <t>UGP2</t>
  </si>
  <si>
    <t>NM_001001521</t>
  </si>
  <si>
    <t>UDP-glucose pyrophosphorylase 2</t>
  </si>
  <si>
    <t>UNKL</t>
  </si>
  <si>
    <t>NM_001193388</t>
  </si>
  <si>
    <t>unkempt family like zinc finger</t>
  </si>
  <si>
    <t>USP54</t>
  </si>
  <si>
    <t>NM_001350995</t>
  </si>
  <si>
    <t>ubiquitin specific peptidase 54</t>
  </si>
  <si>
    <t>VCL</t>
  </si>
  <si>
    <t>NM_014000</t>
  </si>
  <si>
    <t>vinculin</t>
  </si>
  <si>
    <t>VOPP1</t>
  </si>
  <si>
    <t>NM_001321244</t>
  </si>
  <si>
    <t>VOPP1, WBP1/VOPP1 family member</t>
  </si>
  <si>
    <t>WASHC2A</t>
  </si>
  <si>
    <t>NM_001005751</t>
  </si>
  <si>
    <t>WASH complex subunit 2A</t>
  </si>
  <si>
    <t>WIZ</t>
  </si>
  <si>
    <t>NM_021241</t>
  </si>
  <si>
    <t>widely interspaced zinc finger motifs</t>
  </si>
  <si>
    <t>XPNPEP3</t>
  </si>
  <si>
    <t>NM_022098</t>
  </si>
  <si>
    <t>X-prolyl aminopeptidase 3</t>
  </si>
  <si>
    <t>ZBTB20</t>
  </si>
  <si>
    <t>NM_001348803</t>
  </si>
  <si>
    <t>zinc finger and BTB domain containing 20</t>
  </si>
  <si>
    <t>ZBTB38</t>
  </si>
  <si>
    <t>NM_001080412</t>
  </si>
  <si>
    <t>zinc finger and BTB domain containing 38</t>
  </si>
  <si>
    <t>ZBTB7B</t>
  </si>
  <si>
    <t>NM_001252406</t>
  </si>
  <si>
    <t>zinc finger and BTB domain containing 7B</t>
  </si>
  <si>
    <t>ZNF217</t>
  </si>
  <si>
    <t>NM_006526</t>
  </si>
  <si>
    <t>zinc finger protein 217</t>
  </si>
  <si>
    <t>ZNF273</t>
  </si>
  <si>
    <t>NM_021148</t>
  </si>
  <si>
    <t>zinc finger protein 273</t>
  </si>
  <si>
    <t>ZNF324</t>
  </si>
  <si>
    <t>NM_014347</t>
  </si>
  <si>
    <t>zinc finger protein 324</t>
  </si>
  <si>
    <t>ZNF331</t>
  </si>
  <si>
    <t>NM_001317120</t>
  </si>
  <si>
    <t>zinc finger protein 331</t>
  </si>
  <si>
    <t>ZNF385A</t>
  </si>
  <si>
    <t>NM_001290002</t>
  </si>
  <si>
    <t>zinc finger protein 385A</t>
  </si>
  <si>
    <t>ZNF395</t>
  </si>
  <si>
    <t>NM_018660</t>
  </si>
  <si>
    <t>zinc finger protein 395</t>
  </si>
  <si>
    <t>ZNF446</t>
  </si>
  <si>
    <t>NM_017908</t>
  </si>
  <si>
    <t>zinc finger protein 446</t>
  </si>
  <si>
    <t>ZNF528</t>
  </si>
  <si>
    <t>NM_032423</t>
  </si>
  <si>
    <t>zinc finger protein 528</t>
  </si>
  <si>
    <t>ZNF575</t>
  </si>
  <si>
    <t>NM_174945</t>
  </si>
  <si>
    <t>zinc finger protein 575</t>
  </si>
  <si>
    <t>ZNF775</t>
  </si>
  <si>
    <t>NM_173680</t>
  </si>
  <si>
    <t>zinc finger protein 775</t>
  </si>
  <si>
    <t>ReguType.CRC_vs_NC.18P</t>
  </si>
  <si>
    <t>P.CRC_vs_NC.18P</t>
  </si>
  <si>
    <t>Log2R.CRC_vs_NC.18P</t>
  </si>
  <si>
    <t>ReguType.MC_vs_NC.18P</t>
  </si>
  <si>
    <t>P.MC_vs_NC.18P</t>
  </si>
  <si>
    <t>Log2R.MC_vs_NC.18P</t>
  </si>
  <si>
    <t>ReguType.CRC_vs_NC.10P</t>
  </si>
  <si>
    <t>P.CRC_vs_NC.10P</t>
  </si>
  <si>
    <t>Log2R.CRC_vs_NC.10P</t>
  </si>
  <si>
    <t>junction_pos5'</t>
  </si>
  <si>
    <t>junction_pos3'</t>
  </si>
  <si>
    <t>ss5_Annotation</t>
  </si>
  <si>
    <t>ss3_Annotation</t>
  </si>
  <si>
    <r>
      <rPr>
        <b/>
        <sz val="11"/>
        <color theme="1"/>
        <rFont val="Calibri"/>
        <family val="2"/>
      </rPr>
      <t>Δ</t>
    </r>
    <r>
      <rPr>
        <b/>
        <sz val="11"/>
        <color theme="1"/>
        <rFont val="Calibri"/>
        <family val="2"/>
        <scheme val="minor"/>
      </rPr>
      <t>PSI.CRC_vs_NC.18P</t>
    </r>
  </si>
  <si>
    <t>ΔPSI.CRC_vs_NC.18P</t>
  </si>
  <si>
    <t>ΔPSI.MC_vs_NC.18P</t>
  </si>
  <si>
    <t>ΔPSI.CRC_vs_NC.10P</t>
  </si>
  <si>
    <t>A1BG-AS1</t>
  </si>
  <si>
    <t>NR_015380</t>
  </si>
  <si>
    <t>A1BG antisense RNA 1</t>
  </si>
  <si>
    <t>A1BG</t>
  </si>
  <si>
    <t>NM_130786</t>
  </si>
  <si>
    <t>alpha-1-B glycoprotein</t>
  </si>
  <si>
    <t>AAAS</t>
  </si>
  <si>
    <t>NM_015665</t>
  </si>
  <si>
    <t>aladin WD repeat nucleoporin</t>
  </si>
  <si>
    <t>AADAC</t>
  </si>
  <si>
    <t>NM_001086</t>
  </si>
  <si>
    <t>arylacetamide deacetylase</t>
  </si>
  <si>
    <t>ABAT</t>
  </si>
  <si>
    <t>NM_020686</t>
  </si>
  <si>
    <t>4-aminobutyrate aminotransferase</t>
  </si>
  <si>
    <t>ABCA12</t>
  </si>
  <si>
    <t>NM_173076</t>
  </si>
  <si>
    <t>ATP binding cassette subfamily A member 12</t>
  </si>
  <si>
    <t>ABCA13</t>
  </si>
  <si>
    <t>NM_152701</t>
  </si>
  <si>
    <t>ATP binding cassette subfamily A member 13</t>
  </si>
  <si>
    <t>E45</t>
  </si>
  <si>
    <t>E53</t>
  </si>
  <si>
    <t>ABCA7</t>
  </si>
  <si>
    <t>NM_019112</t>
  </si>
  <si>
    <t>ATP binding cassette subfamily A member 7</t>
  </si>
  <si>
    <t>ABCA8</t>
  </si>
  <si>
    <t>NM_001288985</t>
  </si>
  <si>
    <t>ATP binding cassette subfamily A member 8</t>
  </si>
  <si>
    <t>ABCA9-AS1</t>
  </si>
  <si>
    <t>NR_126414</t>
  </si>
  <si>
    <t>ABCA9 antisense RNA 1</t>
  </si>
  <si>
    <t>ABCB11</t>
  </si>
  <si>
    <t>NM_003742</t>
  </si>
  <si>
    <t>ATP binding cassette subfamily B member 11</t>
  </si>
  <si>
    <t>ABCB4</t>
  </si>
  <si>
    <t>NM_018849</t>
  </si>
  <si>
    <t>ATP binding cassette subfamily B member 4</t>
  </si>
  <si>
    <t>NM_018850:E25</t>
  </si>
  <si>
    <t>ABCB9</t>
  </si>
  <si>
    <t>NM_001243014</t>
  </si>
  <si>
    <t>ATP binding cassette subfamily B member 9</t>
  </si>
  <si>
    <t>ABCC1</t>
  </si>
  <si>
    <t>NM_004996</t>
  </si>
  <si>
    <t>ATP binding cassette subfamily C member 1</t>
  </si>
  <si>
    <t>ABCC2</t>
  </si>
  <si>
    <t>NM_000392</t>
  </si>
  <si>
    <t>ATP binding cassette subfamily C member 2</t>
  </si>
  <si>
    <t>ABCC8</t>
  </si>
  <si>
    <t>NM_001287174</t>
  </si>
  <si>
    <t>ATP binding cassette subfamily C member 8</t>
  </si>
  <si>
    <t>NR_147094:E5</t>
  </si>
  <si>
    <t>ABCC9</t>
  </si>
  <si>
    <t>NM_020297</t>
  </si>
  <si>
    <t>ATP binding cassette subfamily C member 9</t>
  </si>
  <si>
    <t>E35</t>
  </si>
  <si>
    <t>ABCD3</t>
  </si>
  <si>
    <t>NM_002858</t>
  </si>
  <si>
    <t>ATP binding cassette subfamily D member 3</t>
  </si>
  <si>
    <t>ABCF2</t>
  </si>
  <si>
    <t>NM_005692</t>
  </si>
  <si>
    <t>ATP binding cassette subfamily F member 2</t>
  </si>
  <si>
    <t>ABCG2</t>
  </si>
  <si>
    <t>NM_001348985</t>
  </si>
  <si>
    <t>ATP binding cassette subfamily G member 2 (Junior blood group)</t>
  </si>
  <si>
    <t>ABCG5</t>
  </si>
  <si>
    <t>NM_022436</t>
  </si>
  <si>
    <t>ATP binding cassette subfamily G member 5</t>
  </si>
  <si>
    <t>ABHD2</t>
  </si>
  <si>
    <t>NM_007011</t>
  </si>
  <si>
    <t>abhydrolase domain containing 2</t>
  </si>
  <si>
    <t>ABI1</t>
  </si>
  <si>
    <t>NM_001348029</t>
  </si>
  <si>
    <t>abl interactor 1</t>
  </si>
  <si>
    <t>ABI2</t>
  </si>
  <si>
    <t>NM_001282925</t>
  </si>
  <si>
    <t>abl interactor 2</t>
  </si>
  <si>
    <t>NM_001282932:E3</t>
  </si>
  <si>
    <t>E44</t>
  </si>
  <si>
    <t>E39</t>
  </si>
  <si>
    <t>ABLIM3</t>
  </si>
  <si>
    <t>NM_014945</t>
  </si>
  <si>
    <t>actin binding LIM protein family member 3</t>
  </si>
  <si>
    <t>ABR</t>
  </si>
  <si>
    <t>NM_001322841</t>
  </si>
  <si>
    <t>ABR, RhoGEF and GTPase activating protein</t>
  </si>
  <si>
    <t>ACAA2</t>
  </si>
  <si>
    <t>NM_006111</t>
  </si>
  <si>
    <t>acetyl-CoA acyltransferase 2</t>
  </si>
  <si>
    <t>ACACA</t>
  </si>
  <si>
    <t>NM_198839</t>
  </si>
  <si>
    <t>acetyl-CoA carboxylase alpha</t>
  </si>
  <si>
    <t>ACAD10</t>
  </si>
  <si>
    <t>NM_001136538</t>
  </si>
  <si>
    <t>acyl-CoA dehydrogenase family member 10</t>
  </si>
  <si>
    <t>ACAN</t>
  </si>
  <si>
    <t>NM_013227</t>
  </si>
  <si>
    <t>aggrecan</t>
  </si>
  <si>
    <t>ACBD4</t>
  </si>
  <si>
    <t>NM_001321352</t>
  </si>
  <si>
    <t>acyl-CoA binding domain containing 4</t>
  </si>
  <si>
    <t>ACBD7-DCLRE1CP1</t>
  </si>
  <si>
    <t>NR_144471</t>
  </si>
  <si>
    <t>ACBD7-DCLRE1CP1 readthrough</t>
  </si>
  <si>
    <t>ACD</t>
  </si>
  <si>
    <t>NM_001082487</t>
  </si>
  <si>
    <t>ACD, shelterin complex subunit and telomerase recruitment factor</t>
  </si>
  <si>
    <t>ACE2</t>
  </si>
  <si>
    <t>NM_021804</t>
  </si>
  <si>
    <t>angiotensin I converting enzyme 2</t>
  </si>
  <si>
    <t>ACMSD</t>
  </si>
  <si>
    <t>NM_001307983</t>
  </si>
  <si>
    <t>aminocarboxymuconate semialdehyde decarboxylase</t>
  </si>
  <si>
    <t>ACOT12</t>
  </si>
  <si>
    <t>NM_130767</t>
  </si>
  <si>
    <t>acyl-CoA thioesterase 12</t>
  </si>
  <si>
    <t>ACOT4</t>
  </si>
  <si>
    <t>NM_152331</t>
  </si>
  <si>
    <t>acyl-CoA thioesterase 4</t>
  </si>
  <si>
    <t>ACSBG1</t>
  </si>
  <si>
    <t>NM_001199377</t>
  </si>
  <si>
    <t>acyl-CoA synthetase bubblegum family member 1</t>
  </si>
  <si>
    <t>ACSL6</t>
  </si>
  <si>
    <t>NM_001205250</t>
  </si>
  <si>
    <t>acyl-CoA synthetase long chain family member 6</t>
  </si>
  <si>
    <t>ACSM1</t>
  </si>
  <si>
    <t>NM_001318890</t>
  </si>
  <si>
    <t>acyl-CoA synthetase medium chain family member 1</t>
  </si>
  <si>
    <t>ACSM2A</t>
  </si>
  <si>
    <t>NM_001308954</t>
  </si>
  <si>
    <t>acyl-CoA synthetase medium chain family member 2A</t>
  </si>
  <si>
    <t>ACSM2B</t>
  </si>
  <si>
    <t>NM_182617</t>
  </si>
  <si>
    <t>acyl-CoA synthetase medium chain family member 2B</t>
  </si>
  <si>
    <t>ACTL6B</t>
  </si>
  <si>
    <t>NM_016188</t>
  </si>
  <si>
    <t>actin like 6B</t>
  </si>
  <si>
    <t>ACTL8</t>
  </si>
  <si>
    <t>NM_030812</t>
  </si>
  <si>
    <t>actin like 8</t>
  </si>
  <si>
    <t>ACTN4</t>
  </si>
  <si>
    <t>NM_001322033</t>
  </si>
  <si>
    <t>actinin alpha 4</t>
  </si>
  <si>
    <t>ACVR1B</t>
  </si>
  <si>
    <t>NM_020328</t>
  </si>
  <si>
    <t>activin A receptor type 1B</t>
  </si>
  <si>
    <t>ADAM8</t>
  </si>
  <si>
    <t>NM_001109</t>
  </si>
  <si>
    <t>ADAM metallopeptidase domain 8</t>
  </si>
  <si>
    <t>ADAMTS16</t>
  </si>
  <si>
    <t>NM_139056</t>
  </si>
  <si>
    <t>ADAM metallopeptidase with thrombospondin type 1 motif 16</t>
  </si>
  <si>
    <t>ADAMTS17</t>
  </si>
  <si>
    <t>NM_139057</t>
  </si>
  <si>
    <t>ADAM metallopeptidase with thrombospondin type 1 motif 17</t>
  </si>
  <si>
    <t>ADAMTS9-AS1</t>
  </si>
  <si>
    <t>NR_110150</t>
  </si>
  <si>
    <t>ADAMTS9 antisense RNA 1</t>
  </si>
  <si>
    <t>ADAMTS9-AS2</t>
  </si>
  <si>
    <t>NR_038264</t>
  </si>
  <si>
    <t>ADAMTS9 antisense RNA 2</t>
  </si>
  <si>
    <t>ADAMTSL4-AS1</t>
  </si>
  <si>
    <t>NR_104133</t>
  </si>
  <si>
    <t>ADAMTSL4 antisense RNA 1</t>
  </si>
  <si>
    <t>ADAP1</t>
  </si>
  <si>
    <t>NM_001284308</t>
  </si>
  <si>
    <t>ArfGAP with dual PH domains 1</t>
  </si>
  <si>
    <t>ADARB2</t>
  </si>
  <si>
    <t>NM_018702</t>
  </si>
  <si>
    <t>adenosine deaminase, RNA specific B2 (inactive)</t>
  </si>
  <si>
    <t>ADCK5</t>
  </si>
  <si>
    <t>NM_174922</t>
  </si>
  <si>
    <t>aarF domain containing kinase 5</t>
  </si>
  <si>
    <t>ADCY10</t>
  </si>
  <si>
    <t>NM_001297772</t>
  </si>
  <si>
    <t>adenylate cyclase 10</t>
  </si>
  <si>
    <t>ADCY10P1</t>
  </si>
  <si>
    <t>NR_026938</t>
  </si>
  <si>
    <t>adenylate cyclase 10, soluble pseudogene 1</t>
  </si>
  <si>
    <t>ADCY5</t>
  </si>
  <si>
    <t>NM_183357</t>
  </si>
  <si>
    <t>adenylate cyclase 5</t>
  </si>
  <si>
    <t>ADD1</t>
  </si>
  <si>
    <t>NM_001286645</t>
  </si>
  <si>
    <t>adducin 1</t>
  </si>
  <si>
    <t>ADD3-AS1</t>
  </si>
  <si>
    <t>NR_038943</t>
  </si>
  <si>
    <t>ADD3 antisense RNA 1</t>
  </si>
  <si>
    <t>ADGRB2</t>
  </si>
  <si>
    <t>NM_001294335</t>
  </si>
  <si>
    <t>adhesion G protein-coupled receptor B2</t>
  </si>
  <si>
    <t>ADGRF4</t>
  </si>
  <si>
    <t>NM_001347855</t>
  </si>
  <si>
    <t>adhesion G protein-coupled receptor F4</t>
  </si>
  <si>
    <t>E55</t>
  </si>
  <si>
    <t>E57</t>
  </si>
  <si>
    <t>E64</t>
  </si>
  <si>
    <t>E65</t>
  </si>
  <si>
    <t>E66</t>
  </si>
  <si>
    <t>E69</t>
  </si>
  <si>
    <t>E70</t>
  </si>
  <si>
    <t>E74</t>
  </si>
  <si>
    <t>E75</t>
  </si>
  <si>
    <t>E80</t>
  </si>
  <si>
    <t>E82</t>
  </si>
  <si>
    <t>E85</t>
  </si>
  <si>
    <t>E86</t>
  </si>
  <si>
    <t>E87</t>
  </si>
  <si>
    <t>E89</t>
  </si>
  <si>
    <t>E90</t>
  </si>
  <si>
    <t>ADH1B</t>
  </si>
  <si>
    <t>NM_001286650</t>
  </si>
  <si>
    <t>alcohol dehydrogenase 1B (class I), beta polypeptide</t>
  </si>
  <si>
    <t>ADH1C</t>
  </si>
  <si>
    <t>NM_000669</t>
  </si>
  <si>
    <t>alcohol dehydrogenase 1C (class I), gamma polypeptide</t>
  </si>
  <si>
    <t>ADH4</t>
  </si>
  <si>
    <t>NM_001306172</t>
  </si>
  <si>
    <t>alcohol dehydrogenase 4 (class II), pi polypeptide</t>
  </si>
  <si>
    <t>ADH6</t>
  </si>
  <si>
    <t>NM_001102470</t>
  </si>
  <si>
    <t>alcohol dehydrogenase 6 (class V)</t>
  </si>
  <si>
    <t>ADORA2A-AS1</t>
  </si>
  <si>
    <t>NR_028483</t>
  </si>
  <si>
    <t>ADORA2A antisense RNA 1</t>
  </si>
  <si>
    <t>ADORA2A</t>
  </si>
  <si>
    <t>NM_001278497</t>
  </si>
  <si>
    <t>adenosine A2a receptor</t>
  </si>
  <si>
    <t>ADTRP</t>
  </si>
  <si>
    <t>NM_001143948</t>
  </si>
  <si>
    <t>androgen dependent TFPI regulating protein</t>
  </si>
  <si>
    <t>AFG3L1P</t>
  </si>
  <si>
    <t>NR_003228</t>
  </si>
  <si>
    <t>AFG3 like matrix AAA peptidase subunit 1, pseudogene</t>
  </si>
  <si>
    <t>AFM</t>
  </si>
  <si>
    <t>NM_001133</t>
  </si>
  <si>
    <t>afamin</t>
  </si>
  <si>
    <t>AFP</t>
  </si>
  <si>
    <t>NM_001134</t>
  </si>
  <si>
    <t>alpha fetoprotein</t>
  </si>
  <si>
    <t>AGAP3</t>
  </si>
  <si>
    <t>NM_001350103</t>
  </si>
  <si>
    <t>ArfGAP with GTPase domain, ankyrin repeat and PH domain 3</t>
  </si>
  <si>
    <t>AGBL2</t>
  </si>
  <si>
    <t>NM_024783</t>
  </si>
  <si>
    <t>ATP/GTP binding protein like 2</t>
  </si>
  <si>
    <t>AGBL4</t>
  </si>
  <si>
    <t>NM_032785</t>
  </si>
  <si>
    <t>ATP/GTP binding protein like 4</t>
  </si>
  <si>
    <t>NM_001349793:E2</t>
  </si>
  <si>
    <t>AGGF1</t>
  </si>
  <si>
    <t>NM_018046</t>
  </si>
  <si>
    <t>angiogenic factor with G-patch and FHA domains 1</t>
  </si>
  <si>
    <t>AGPAT4</t>
  </si>
  <si>
    <t>NM_020133</t>
  </si>
  <si>
    <t>1-acylglycerol-3-phosphate O-acyltransferase 4</t>
  </si>
  <si>
    <t>AGTPBP1</t>
  </si>
  <si>
    <t>NM_001330701</t>
  </si>
  <si>
    <t>ATP/GTP binding protein 1</t>
  </si>
  <si>
    <t>NM_001286717:E10</t>
  </si>
  <si>
    <t>AHNAK</t>
  </si>
  <si>
    <t>NM_024060</t>
  </si>
  <si>
    <t>AHNAK nucleoprotein</t>
  </si>
  <si>
    <t>AHRR</t>
  </si>
  <si>
    <t>NM_020731</t>
  </si>
  <si>
    <t>aryl-hydrocarbon receptor repressor</t>
  </si>
  <si>
    <t>AIFM3</t>
  </si>
  <si>
    <t>NM_144704</t>
  </si>
  <si>
    <t>apoptosis inducing factor, mitochondria associated 3</t>
  </si>
  <si>
    <t>AK5</t>
  </si>
  <si>
    <t>NM_174858</t>
  </si>
  <si>
    <t>adenylate kinase 5</t>
  </si>
  <si>
    <t>AK8</t>
  </si>
  <si>
    <t>NM_001317959</t>
  </si>
  <si>
    <t>adenylate kinase 8</t>
  </si>
  <si>
    <t>AKAP1</t>
  </si>
  <si>
    <t>NM_001242903</t>
  </si>
  <si>
    <t>A-kinase anchoring protein 1</t>
  </si>
  <si>
    <t>AKAP10</t>
  </si>
  <si>
    <t>NM_007202</t>
  </si>
  <si>
    <t>A-kinase anchoring protein 10</t>
  </si>
  <si>
    <t>AKNA</t>
  </si>
  <si>
    <t>NM_030767</t>
  </si>
  <si>
    <t>AT-hook transcription factor</t>
  </si>
  <si>
    <t>AKR1B15</t>
  </si>
  <si>
    <t>NM_001080538</t>
  </si>
  <si>
    <t>aldo-keto reductase family 1 member B15</t>
  </si>
  <si>
    <t>AKR1C2</t>
  </si>
  <si>
    <t>NM_001354</t>
  </si>
  <si>
    <t>aldo-keto reductase family 1 member C2</t>
  </si>
  <si>
    <t>AKR1C4</t>
  </si>
  <si>
    <t>NM_001818</t>
  </si>
  <si>
    <t>aldo-keto reductase family 1 member C4</t>
  </si>
  <si>
    <t>AKR1C8P</t>
  </si>
  <si>
    <t>NR_027916</t>
  </si>
  <si>
    <t>aldo-keto reductase family 1 member C8, pseudogene</t>
  </si>
  <si>
    <t>AKR1D1</t>
  </si>
  <si>
    <t>NM_005989</t>
  </si>
  <si>
    <t>aldo-keto reductase family 1 member D1</t>
  </si>
  <si>
    <t>AKR7L</t>
  </si>
  <si>
    <t>NM_001348421</t>
  </si>
  <si>
    <t>aldo-keto reductase family 7 like (gene/pseudogene)</t>
  </si>
  <si>
    <t>AKT1</t>
  </si>
  <si>
    <t>NM_001014432</t>
  </si>
  <si>
    <t>AKT serine/threonine kinase 1</t>
  </si>
  <si>
    <t>AKT1S1</t>
  </si>
  <si>
    <t>NM_001278160</t>
  </si>
  <si>
    <t>AKT1 substrate 1</t>
  </si>
  <si>
    <t>ALB</t>
  </si>
  <si>
    <t>NM_000477</t>
  </si>
  <si>
    <t>albumin</t>
  </si>
  <si>
    <t>ALDH1A1</t>
  </si>
  <si>
    <t>NM_000689</t>
  </si>
  <si>
    <t>aldehyde dehydrogenase 1 family member A1</t>
  </si>
  <si>
    <t>ALDH3B2</t>
  </si>
  <si>
    <t>NM_001354345</t>
  </si>
  <si>
    <t>aldehyde dehydrogenase 3 family member B2</t>
  </si>
  <si>
    <t>ALDH8A1</t>
  </si>
  <si>
    <t>NM_022568</t>
  </si>
  <si>
    <t>aldehyde dehydrogenase 8 family member A1</t>
  </si>
  <si>
    <t>ALDOC</t>
  </si>
  <si>
    <t>NM_005165</t>
  </si>
  <si>
    <t>aldolase, fructose-bisphosphate C</t>
  </si>
  <si>
    <t>ALG1L9P</t>
  </si>
  <si>
    <t>NR_073386</t>
  </si>
  <si>
    <t>asparagine-linked glycosylation 1-like 9, pseudogene</t>
  </si>
  <si>
    <t>ALK</t>
  </si>
  <si>
    <t>NM_004304</t>
  </si>
  <si>
    <t>ALK receptor tyrosine kinase</t>
  </si>
  <si>
    <t>ALKBH6</t>
  </si>
  <si>
    <t>NM_001297701</t>
  </si>
  <si>
    <t>alkB homolog 6</t>
  </si>
  <si>
    <t>NM_001297735:E2</t>
  </si>
  <si>
    <t>NM_001199570:E12</t>
  </si>
  <si>
    <t>NM_001199570:E10</t>
  </si>
  <si>
    <t>NM_001199570:E9</t>
  </si>
  <si>
    <t>ALMS1P1</t>
  </si>
  <si>
    <t>NR_003683</t>
  </si>
  <si>
    <t>ALMS1, centrosome and basal body associated protein pseudogene 1</t>
  </si>
  <si>
    <t>ALOX12P2</t>
  </si>
  <si>
    <t>NR_002710</t>
  </si>
  <si>
    <t>arachidonate 12-lipoxygenase pseudogene 2</t>
  </si>
  <si>
    <t>ALPI</t>
  </si>
  <si>
    <t>NM_001631</t>
  </si>
  <si>
    <t>alkaline phosphatase, intestinal</t>
  </si>
  <si>
    <t>ALPK1</t>
  </si>
  <si>
    <t>NM_001102406</t>
  </si>
  <si>
    <t>alpha kinase 1</t>
  </si>
  <si>
    <t>ALPK2</t>
  </si>
  <si>
    <t>NM_052947</t>
  </si>
  <si>
    <t>alpha kinase 2</t>
  </si>
  <si>
    <t>AMBP</t>
  </si>
  <si>
    <t>NM_001633</t>
  </si>
  <si>
    <t>alpha-1-microglobulin/bikunin precursor</t>
  </si>
  <si>
    <t>AMBRA1</t>
  </si>
  <si>
    <t>NM_001267782</t>
  </si>
  <si>
    <t>autophagy and beclin 1 regulator 1</t>
  </si>
  <si>
    <t>AMD1</t>
  </si>
  <si>
    <t>NM_001287215</t>
  </si>
  <si>
    <t>adenosylmethionine decarboxylase 1</t>
  </si>
  <si>
    <t>AMN</t>
  </si>
  <si>
    <t>NM_030943</t>
  </si>
  <si>
    <t>amnion associated transmembrane protein</t>
  </si>
  <si>
    <t>AMPD1</t>
  </si>
  <si>
    <t>NM_000036</t>
  </si>
  <si>
    <t>adenosine monophosphate deaminase 1</t>
  </si>
  <si>
    <t>AMZ2</t>
  </si>
  <si>
    <t>NM_001346475:E1</t>
  </si>
  <si>
    <t>NM_001346473</t>
  </si>
  <si>
    <t>archaelysin family metallopeptidase 2</t>
  </si>
  <si>
    <t>ANGPTL1</t>
  </si>
  <si>
    <t>NM_004673</t>
  </si>
  <si>
    <t>angiopoietin like 1</t>
  </si>
  <si>
    <t>ANGPTL3</t>
  </si>
  <si>
    <t>NM_014495</t>
  </si>
  <si>
    <t>angiopoietin like 3</t>
  </si>
  <si>
    <t>ANGPTL4</t>
  </si>
  <si>
    <t>NM_139314</t>
  </si>
  <si>
    <t>angiopoietin like 4</t>
  </si>
  <si>
    <t>ANGPTL6</t>
  </si>
  <si>
    <t>NM_031917</t>
  </si>
  <si>
    <t>angiopoietin like 6</t>
  </si>
  <si>
    <t>ANGPTL8</t>
  </si>
  <si>
    <t>NM_018687</t>
  </si>
  <si>
    <t>angiopoietin like 8</t>
  </si>
  <si>
    <t>ANK1</t>
  </si>
  <si>
    <t>NM_001142446</t>
  </si>
  <si>
    <t>ankyrin 1</t>
  </si>
  <si>
    <t>ANK2</t>
  </si>
  <si>
    <t>NM_001354228:E1</t>
  </si>
  <si>
    <t>NM_001354239</t>
  </si>
  <si>
    <t>ankyrin 2</t>
  </si>
  <si>
    <t>NM_001354279</t>
  </si>
  <si>
    <t>NM_001354237</t>
  </si>
  <si>
    <t>NM_001354228:E45</t>
  </si>
  <si>
    <t>ANKRD17</t>
  </si>
  <si>
    <t>NM_032217</t>
  </si>
  <si>
    <t>ankyrin repeat domain 17</t>
  </si>
  <si>
    <t>ANKRD55</t>
  </si>
  <si>
    <t>NM_024669</t>
  </si>
  <si>
    <t>ankyrin repeat domain 55</t>
  </si>
  <si>
    <t>ANKRD63</t>
  </si>
  <si>
    <t>NM_001190479</t>
  </si>
  <si>
    <t>ankyrin repeat domain 63</t>
  </si>
  <si>
    <t>ANKS1B</t>
  </si>
  <si>
    <t>NM_001352186</t>
  </si>
  <si>
    <t>ankyrin repeat and sterile alpha motif domain containing 1B</t>
  </si>
  <si>
    <t>ANO2</t>
  </si>
  <si>
    <t>NM_001278597</t>
  </si>
  <si>
    <t>anoctamin 2</t>
  </si>
  <si>
    <t>ANO4</t>
  </si>
  <si>
    <t>NM_001286615</t>
  </si>
  <si>
    <t>anoctamin 4</t>
  </si>
  <si>
    <t>ANO9</t>
  </si>
  <si>
    <t>NM_001012302</t>
  </si>
  <si>
    <t>anoctamin 9</t>
  </si>
  <si>
    <t>ANPEP</t>
  </si>
  <si>
    <t>NM_001150</t>
  </si>
  <si>
    <t>alanyl aminopeptidase, membrane</t>
  </si>
  <si>
    <t>ANXA10</t>
  </si>
  <si>
    <t>NM_007193</t>
  </si>
  <si>
    <t>annexin A10</t>
  </si>
  <si>
    <t>ANXA11</t>
  </si>
  <si>
    <t>NM_001278407</t>
  </si>
  <si>
    <t>annexin A11</t>
  </si>
  <si>
    <t>ANXA4</t>
  </si>
  <si>
    <t>NM_001320698</t>
  </si>
  <si>
    <t>annexin A4</t>
  </si>
  <si>
    <t>ANXA8</t>
  </si>
  <si>
    <t>NM_001271702</t>
  </si>
  <si>
    <t>annexin A8</t>
  </si>
  <si>
    <t>ANXA9</t>
  </si>
  <si>
    <t>NM_003568</t>
  </si>
  <si>
    <t>annexin A9</t>
  </si>
  <si>
    <t>AOAH</t>
  </si>
  <si>
    <t>NM_001177506</t>
  </si>
  <si>
    <t>acyloxyacyl hydrolase</t>
  </si>
  <si>
    <t>AOC2</t>
  </si>
  <si>
    <t>NM_001158</t>
  </si>
  <si>
    <t>amine oxidase, copper containing 2</t>
  </si>
  <si>
    <t>NM_003734:E1</t>
  </si>
  <si>
    <t>AOC3</t>
  </si>
  <si>
    <t>NM_003734</t>
  </si>
  <si>
    <t>amine oxidase, copper containing 3</t>
  </si>
  <si>
    <t>AOC4P</t>
  </si>
  <si>
    <t>NR_002773</t>
  </si>
  <si>
    <t>amine oxidase, copper containing 4, pseudogene</t>
  </si>
  <si>
    <t>AOX1</t>
  </si>
  <si>
    <t>NM_001159</t>
  </si>
  <si>
    <t>aldehyde oxidase 1</t>
  </si>
  <si>
    <t>AP3B1</t>
  </si>
  <si>
    <t>NM_001271769</t>
  </si>
  <si>
    <t>adaptor related protein complex 3 beta 1 subunit</t>
  </si>
  <si>
    <t>APC2</t>
  </si>
  <si>
    <t>NM_005883</t>
  </si>
  <si>
    <t>APC2, WNT signaling pathway regulator</t>
  </si>
  <si>
    <t>APOA1-AS</t>
  </si>
  <si>
    <t>NR_126362</t>
  </si>
  <si>
    <t>APOA1 antisense RNA</t>
  </si>
  <si>
    <t>APOA2</t>
  </si>
  <si>
    <t>NM_001643</t>
  </si>
  <si>
    <t>apolipoprotein A2</t>
  </si>
  <si>
    <t>APOBEC3A_B</t>
  </si>
  <si>
    <t>NM_001193289</t>
  </si>
  <si>
    <t>APOBEC3A and APOBEC3B deletion hybrid</t>
  </si>
  <si>
    <t>NM_004900:E1</t>
  </si>
  <si>
    <t>APOBEC3A</t>
  </si>
  <si>
    <t>NM_145699</t>
  </si>
  <si>
    <t>apolipoprotein B mRNA editing enzyme catalytic subunit 3A</t>
  </si>
  <si>
    <t>APOC1</t>
  </si>
  <si>
    <t>NM_001321066</t>
  </si>
  <si>
    <t>apolipoprotein C1</t>
  </si>
  <si>
    <t>APOC1P1</t>
  </si>
  <si>
    <t>NR_028414</t>
  </si>
  <si>
    <t>apolipoprotein C1 pseudogene 1</t>
  </si>
  <si>
    <t>APOC2</t>
  </si>
  <si>
    <t>NM_001646:E2</t>
  </si>
  <si>
    <t>NM_000483</t>
  </si>
  <si>
    <t>apolipoprotein C2</t>
  </si>
  <si>
    <t>APOC3</t>
  </si>
  <si>
    <t>NM_000040</t>
  </si>
  <si>
    <t>apolipoprotein C3</t>
  </si>
  <si>
    <t>APOC4-APOC2</t>
  </si>
  <si>
    <t>NR_037932</t>
  </si>
  <si>
    <t>APOC4-APOC2 readthrough (NMD candidate)</t>
  </si>
  <si>
    <t>APOC4</t>
  </si>
  <si>
    <t>NM_001646</t>
  </si>
  <si>
    <t>apolipoprotein C4</t>
  </si>
  <si>
    <t>APOF</t>
  </si>
  <si>
    <t>NM_001638</t>
  </si>
  <si>
    <t>apolipoprotein F</t>
  </si>
  <si>
    <t>APOH</t>
  </si>
  <si>
    <t>NM_000042</t>
  </si>
  <si>
    <t>apolipoprotein H</t>
  </si>
  <si>
    <t>APOL1</t>
  </si>
  <si>
    <t>NM_145343</t>
  </si>
  <si>
    <t>apolipoprotein L1</t>
  </si>
  <si>
    <t>AQP7</t>
  </si>
  <si>
    <t>NM_001170</t>
  </si>
  <si>
    <t>aquaporin 7</t>
  </si>
  <si>
    <t>AQP7P1</t>
  </si>
  <si>
    <t>NR_002817</t>
  </si>
  <si>
    <t>aquaporin 7 pseudogene 1</t>
  </si>
  <si>
    <t>AQP7P3</t>
  </si>
  <si>
    <t>NR_026558</t>
  </si>
  <si>
    <t>aquaporin 7 pseudogene 3</t>
  </si>
  <si>
    <t>AQP8</t>
  </si>
  <si>
    <t>NM_001169</t>
  </si>
  <si>
    <t>aquaporin 8</t>
  </si>
  <si>
    <t>AQP9</t>
  </si>
  <si>
    <t>NM_001320636</t>
  </si>
  <si>
    <t>aquaporin 9</t>
  </si>
  <si>
    <t>ARFGAP2</t>
  </si>
  <si>
    <t>NM_032389</t>
  </si>
  <si>
    <t>ADP ribosylation factor GTPase activating protein 2</t>
  </si>
  <si>
    <t>NM_001184974:E10</t>
  </si>
  <si>
    <t>NM_001184974:E9</t>
  </si>
  <si>
    <t>NM_001184974:E8</t>
  </si>
  <si>
    <t>NM_001184974:E7</t>
  </si>
  <si>
    <t>NM_001184974:E6</t>
  </si>
  <si>
    <t>NM_001184974:E5</t>
  </si>
  <si>
    <t>ARG1</t>
  </si>
  <si>
    <t>NM_001244438</t>
  </si>
  <si>
    <t>arginase 1</t>
  </si>
  <si>
    <t>ARG2</t>
  </si>
  <si>
    <t>NM_001172</t>
  </si>
  <si>
    <t>arginase 2</t>
  </si>
  <si>
    <t>ARHGAP24</t>
  </si>
  <si>
    <t>NM_001025616</t>
  </si>
  <si>
    <t>Rho GTPase activating protein 24</t>
  </si>
  <si>
    <t>ARHGAP30</t>
  </si>
  <si>
    <t>NM_181720</t>
  </si>
  <si>
    <t>Rho GTPase activating protein 30</t>
  </si>
  <si>
    <t>ARHGAP4</t>
  </si>
  <si>
    <t>NM_001164741</t>
  </si>
  <si>
    <t>Rho GTPase activating protein 4</t>
  </si>
  <si>
    <t>ARHGAP45</t>
  </si>
  <si>
    <t>NM_001258328</t>
  </si>
  <si>
    <t>Rho GTPase activating protein 45</t>
  </si>
  <si>
    <t>ARHGAP6</t>
  </si>
  <si>
    <t>NM_013427</t>
  </si>
  <si>
    <t>Rho GTPase activating protein 6</t>
  </si>
  <si>
    <t>ARHGEF1</t>
  </si>
  <si>
    <t>NM_004706</t>
  </si>
  <si>
    <t>Rho guanine nucleotide exchange factor 1</t>
  </si>
  <si>
    <t>NM_001783:E3</t>
  </si>
  <si>
    <t>NM_001783:E4</t>
  </si>
  <si>
    <t>ARHGEF18</t>
  </si>
  <si>
    <t>NM_015318</t>
  </si>
  <si>
    <t>Rho/Rac guanine nucleotide exchange factor 18</t>
  </si>
  <si>
    <t>ARHGEF19</t>
  </si>
  <si>
    <t>NM_153213</t>
  </si>
  <si>
    <t>Rho guanine nucleotide exchange factor 19</t>
  </si>
  <si>
    <t>ARHGEF34P</t>
  </si>
  <si>
    <t>NR_033942</t>
  </si>
  <si>
    <t>Rho guanine nucleotide exchange factor 34, pseudogene</t>
  </si>
  <si>
    <t>ARHGEF39</t>
  </si>
  <si>
    <t>NM_032818</t>
  </si>
  <si>
    <t>Rho guanine nucleotide exchange factor 39</t>
  </si>
  <si>
    <t>ARHGEF4</t>
  </si>
  <si>
    <t>NM_015320</t>
  </si>
  <si>
    <t>Rho guanine nucleotide exchange factor 4</t>
  </si>
  <si>
    <t>ARHGEF6</t>
  </si>
  <si>
    <t>NM_004840</t>
  </si>
  <si>
    <t>Rac/Cdc42 guanine nucleotide exchange factor 6</t>
  </si>
  <si>
    <t>ARID3C</t>
  </si>
  <si>
    <t>NM_001281425:E2</t>
  </si>
  <si>
    <t>NM_001017363</t>
  </si>
  <si>
    <t>AT-rich interaction domain 3C</t>
  </si>
  <si>
    <t>ARL15</t>
  </si>
  <si>
    <t>NM_019087</t>
  </si>
  <si>
    <t>ADP ribosylation factor like GTPase 15</t>
  </si>
  <si>
    <t>ARL4A</t>
  </si>
  <si>
    <t>NM_212460</t>
  </si>
  <si>
    <t>ADP ribosylation factor like GTPase 4A</t>
  </si>
  <si>
    <t>ARMC10</t>
  </si>
  <si>
    <t>NM_031905</t>
  </si>
  <si>
    <t>armadillo repeat containing 10</t>
  </si>
  <si>
    <t>ARMC2</t>
  </si>
  <si>
    <t>NM_032131</t>
  </si>
  <si>
    <t>armadillo repeat containing 2</t>
  </si>
  <si>
    <t>ARMC9</t>
  </si>
  <si>
    <t>NM_001352754</t>
  </si>
  <si>
    <t>armadillo repeat containing 9</t>
  </si>
  <si>
    <t>NM_014710:E2</t>
  </si>
  <si>
    <t>NM_001099410:E2</t>
  </si>
  <si>
    <t>NM_001099410:E3</t>
  </si>
  <si>
    <t>NM_001099410:E4</t>
  </si>
  <si>
    <t>NR_146587:E4</t>
  </si>
  <si>
    <t>NM_001350269</t>
  </si>
  <si>
    <t>ARNT</t>
  </si>
  <si>
    <t>NM_001350224</t>
  </si>
  <si>
    <t>aryl hydrocarbon receptor nuclear translocator</t>
  </si>
  <si>
    <t>ARPC4-TTLL3</t>
  </si>
  <si>
    <t>NM_001198793</t>
  </si>
  <si>
    <t>ARPC4-TTLL3 readthrough</t>
  </si>
  <si>
    <t>ARRDC3-AS1</t>
  </si>
  <si>
    <t>NR_027435</t>
  </si>
  <si>
    <t>ARRDC3 antisense RNA 1</t>
  </si>
  <si>
    <t>ARSI</t>
  </si>
  <si>
    <t>NM_001012301</t>
  </si>
  <si>
    <t>arylsulfatase family member I</t>
  </si>
  <si>
    <t>ASCL5</t>
  </si>
  <si>
    <t>NM_001270601</t>
  </si>
  <si>
    <t>achaete-scute family bHLH transcription factor 5</t>
  </si>
  <si>
    <t>ASGR1</t>
  </si>
  <si>
    <t>NM_001671</t>
  </si>
  <si>
    <t>asialoglycoprotein receptor 1</t>
  </si>
  <si>
    <t>ASGR2</t>
  </si>
  <si>
    <t>NM_001201352</t>
  </si>
  <si>
    <t>asialoglycoprotein receptor 2</t>
  </si>
  <si>
    <t>ASIC2</t>
  </si>
  <si>
    <t>NM_001094</t>
  </si>
  <si>
    <t>acid sensing ion channel subunit 2</t>
  </si>
  <si>
    <t>NM_133436:E1</t>
  </si>
  <si>
    <t>ASPDH</t>
  </si>
  <si>
    <t>NM_001114598</t>
  </si>
  <si>
    <t>aspartate dehydrogenase domain containing</t>
  </si>
  <si>
    <t>ASPG</t>
  </si>
  <si>
    <t>NM_001080464</t>
  </si>
  <si>
    <t>asparaginase</t>
  </si>
  <si>
    <t>ASPH</t>
  </si>
  <si>
    <t>NM_004318</t>
  </si>
  <si>
    <t>aspartate beta-hydroxylase</t>
  </si>
  <si>
    <t>ASTN1</t>
  </si>
  <si>
    <t>NM_001286164</t>
  </si>
  <si>
    <t>astrotactin 1</t>
  </si>
  <si>
    <t>ATAD3C</t>
  </si>
  <si>
    <t>NM_001039211</t>
  </si>
  <si>
    <t>ATPase family, AAA domain containing 3C</t>
  </si>
  <si>
    <t>ATAD5</t>
  </si>
  <si>
    <t>NM_024857</t>
  </si>
  <si>
    <t>ATPase family, AAA domain containing 5</t>
  </si>
  <si>
    <t>ATF5</t>
  </si>
  <si>
    <t>NM_012068</t>
  </si>
  <si>
    <t>activating transcription factor 5</t>
  </si>
  <si>
    <t>ATG9A</t>
  </si>
  <si>
    <t>NM_005689:E4</t>
  </si>
  <si>
    <t>NM_001077198</t>
  </si>
  <si>
    <t>autophagy related 9A</t>
  </si>
  <si>
    <t>ATOH8</t>
  </si>
  <si>
    <t>NM_032827</t>
  </si>
  <si>
    <t>atonal bHLH transcription factor 8</t>
  </si>
  <si>
    <t>ATP13A2</t>
  </si>
  <si>
    <t>NM_001141973</t>
  </si>
  <si>
    <t>ATPase cation transporting 13A2</t>
  </si>
  <si>
    <t>ATP13A3</t>
  </si>
  <si>
    <t>NM_024524</t>
  </si>
  <si>
    <t>ATPase 13A3</t>
  </si>
  <si>
    <t>ATP1A2</t>
  </si>
  <si>
    <t>NM_000702</t>
  </si>
  <si>
    <t>ATPase Na+/K+ transporting subunit alpha 2</t>
  </si>
  <si>
    <t>ATP5PB</t>
  </si>
  <si>
    <t>NM_001688</t>
  </si>
  <si>
    <t>ATP synthase peripheral stalk-membrane subunit b</t>
  </si>
  <si>
    <t>ATP6AP1L</t>
  </si>
  <si>
    <t>NM_001349373</t>
  </si>
  <si>
    <t>ATPase H+ transporting accessory protein 1 like</t>
  </si>
  <si>
    <t>ATP6V0A1</t>
  </si>
  <si>
    <t>NM_001130021</t>
  </si>
  <si>
    <t>ATPase H+ transporting V0 subunit a1</t>
  </si>
  <si>
    <t>ATP6V0E2</t>
  </si>
  <si>
    <t>NM_001289990</t>
  </si>
  <si>
    <t>ATPase H+ transporting V0 subunit e2</t>
  </si>
  <si>
    <t>ATP6V1C2</t>
  </si>
  <si>
    <t>NM_001039362</t>
  </si>
  <si>
    <t>ATPase H+ transporting V1 subunit C2</t>
  </si>
  <si>
    <t>ATP6V1G2</t>
  </si>
  <si>
    <t>NM_130463</t>
  </si>
  <si>
    <t>ATPase H+ transporting V1 subunit G2</t>
  </si>
  <si>
    <t>ATP8A1</t>
  </si>
  <si>
    <t>NM_006095</t>
  </si>
  <si>
    <t>ATPase phospholipid transporting 8A1</t>
  </si>
  <si>
    <t>ATXN1</t>
  </si>
  <si>
    <t>NM_001357857</t>
  </si>
  <si>
    <t>ataxin 1</t>
  </si>
  <si>
    <t>ATXN7L2</t>
  </si>
  <si>
    <t>NM_001350174</t>
  </si>
  <si>
    <t>ataxin 7 like 2</t>
  </si>
  <si>
    <t>AUNIP</t>
  </si>
  <si>
    <t>NM_001287490</t>
  </si>
  <si>
    <t>aurora kinase A and ninein interacting protein</t>
  </si>
  <si>
    <t>AUP1</t>
  </si>
  <si>
    <t>NM_181575</t>
  </si>
  <si>
    <t>AUP1, lipid droplet regulating VLDL assembly factor</t>
  </si>
  <si>
    <t>AUTS2</t>
  </si>
  <si>
    <t>NM_015570</t>
  </si>
  <si>
    <t>AUTS2, activator of transcription and developmental regulator</t>
  </si>
  <si>
    <t>AZGP1</t>
  </si>
  <si>
    <t>NM_001185</t>
  </si>
  <si>
    <t>alpha-2-glycoprotein 1, zinc-binding</t>
  </si>
  <si>
    <t>AZGP1P1</t>
  </si>
  <si>
    <t>NR_036679</t>
  </si>
  <si>
    <t>alpha-2-glycoprotein 1, zinc-binding pseudogene 1</t>
  </si>
  <si>
    <t>B3GALT4</t>
  </si>
  <si>
    <t>chr6_qbl_hap6</t>
  </si>
  <si>
    <t>NM_003782</t>
  </si>
  <si>
    <t>beta-1,3-galactosyltransferase 4</t>
  </si>
  <si>
    <t>B3GNT7</t>
  </si>
  <si>
    <t>NM_145236</t>
  </si>
  <si>
    <t>UDP-GlcNAc:betaGal beta-1,3-N-acetylglucosaminyltransferase 7</t>
  </si>
  <si>
    <t>B4GALNT2</t>
  </si>
  <si>
    <t>NM_001159388</t>
  </si>
  <si>
    <t>beta-1,4-N-acetyl-galactosaminyltransferase 2</t>
  </si>
  <si>
    <t>B4GALT1-AS1</t>
  </si>
  <si>
    <t>NR_108109</t>
  </si>
  <si>
    <t>B4GALT1 antisense RNA 1</t>
  </si>
  <si>
    <t>B9D1</t>
  </si>
  <si>
    <t>NM_001243475</t>
  </si>
  <si>
    <t>B9 domain containing 1</t>
  </si>
  <si>
    <t>BAAT</t>
  </si>
  <si>
    <t>NM_001701</t>
  </si>
  <si>
    <t>bile acid-CoA:amino acid N-acyltransferase</t>
  </si>
  <si>
    <t>BAK1</t>
  </si>
  <si>
    <t>NM_001188</t>
  </si>
  <si>
    <t>BCL2 antagonist/killer 1</t>
  </si>
  <si>
    <t>BBOX1-AS1</t>
  </si>
  <si>
    <t>NR_125766</t>
  </si>
  <si>
    <t>BBOX1 antisense RNA 1</t>
  </si>
  <si>
    <t>BBOX1</t>
  </si>
  <si>
    <t>NM_003986</t>
  </si>
  <si>
    <t>gamma-butyrobetaine hydroxylase 1</t>
  </si>
  <si>
    <t>BBS7</t>
  </si>
  <si>
    <t>NM_176824</t>
  </si>
  <si>
    <t>Bardet-Biedl syndrome 7</t>
  </si>
  <si>
    <t>BBS9</t>
  </si>
  <si>
    <t>NM_001348041</t>
  </si>
  <si>
    <t>Bardet-Biedl syndrome 9</t>
  </si>
  <si>
    <t>BCAP29</t>
  </si>
  <si>
    <t>NM_001270419:E7</t>
  </si>
  <si>
    <t>NM_018844</t>
  </si>
  <si>
    <t>B cell receptor associated protein 29</t>
  </si>
  <si>
    <t>BCAT1</t>
  </si>
  <si>
    <t>NM_005504</t>
  </si>
  <si>
    <t>branched chain amino acid transaminase 1</t>
  </si>
  <si>
    <t>BCKDHB</t>
  </si>
  <si>
    <t>NM_000056</t>
  </si>
  <si>
    <t>branched chain keto acid dehydrogenase E1 subunit beta</t>
  </si>
  <si>
    <t>BCL2A1</t>
  </si>
  <si>
    <t>NM_001114735</t>
  </si>
  <si>
    <t>BCL2 related protein A1</t>
  </si>
  <si>
    <t>BCL3</t>
  </si>
  <si>
    <t>NM_005178</t>
  </si>
  <si>
    <t>B cell CLL/lymphoma 3</t>
  </si>
  <si>
    <t>BCO2</t>
  </si>
  <si>
    <t>NM_031938</t>
  </si>
  <si>
    <t>beta-carotene oxygenase 2</t>
  </si>
  <si>
    <t>BCR</t>
  </si>
  <si>
    <t>NM_004327</t>
  </si>
  <si>
    <t>BCR, RhoGEF and GTPase activating protein</t>
  </si>
  <si>
    <t>BEAN1</t>
  </si>
  <si>
    <t>NM_001197225</t>
  </si>
  <si>
    <t>brain expressed associated with NEDD4 1</t>
  </si>
  <si>
    <t>BEST1</t>
  </si>
  <si>
    <t>NM_004183</t>
  </si>
  <si>
    <t>bestrophin 1</t>
  </si>
  <si>
    <t>BEST4</t>
  </si>
  <si>
    <t>NM_153274</t>
  </si>
  <si>
    <t>bestrophin 4</t>
  </si>
  <si>
    <t>BEX1</t>
  </si>
  <si>
    <t>NM_018476</t>
  </si>
  <si>
    <t>brain expressed X-linked 1</t>
  </si>
  <si>
    <t>BFAR</t>
  </si>
  <si>
    <t>NM_016561</t>
  </si>
  <si>
    <t>bifunctional apoptosis regulator</t>
  </si>
  <si>
    <t>BFSP1</t>
  </si>
  <si>
    <t>NM_001278608</t>
  </si>
  <si>
    <t>beaded filament structural protein 1</t>
  </si>
  <si>
    <t>BHLHB9</t>
  </si>
  <si>
    <t>NM_001142528</t>
  </si>
  <si>
    <t>basic helix-loop-helix family member b9</t>
  </si>
  <si>
    <t>BHMT</t>
  </si>
  <si>
    <t>NM_001713</t>
  </si>
  <si>
    <t>betaine--homocysteine S-methyltransferase</t>
  </si>
  <si>
    <t>BHMT2</t>
  </si>
  <si>
    <t>NM_017614</t>
  </si>
  <si>
    <t>betaine--homocysteine S-methyltransferase 2</t>
  </si>
  <si>
    <t>BLM</t>
  </si>
  <si>
    <t>NM_001287246</t>
  </si>
  <si>
    <t>Bloom syndrome RecQ like helicase</t>
  </si>
  <si>
    <t>BLOC1S2</t>
  </si>
  <si>
    <t>NM_001253837:E14</t>
  </si>
  <si>
    <t>NM_001282436</t>
  </si>
  <si>
    <t>biogenesis of lysosomal organelles complex 1 subunit 2</t>
  </si>
  <si>
    <t>BLOC1S5-TXNDC5</t>
  </si>
  <si>
    <t>NM_001199323:E4</t>
  </si>
  <si>
    <t>NR_037616</t>
  </si>
  <si>
    <t>BLOC1S5-TXNDC5 readthrough (NMD candidate)</t>
  </si>
  <si>
    <t>BMP6</t>
  </si>
  <si>
    <t>NM_001718</t>
  </si>
  <si>
    <t>bone morphogenetic protein 6</t>
  </si>
  <si>
    <t>BORCS5</t>
  </si>
  <si>
    <t>NM_058169</t>
  </si>
  <si>
    <t>BLOC-1 related complex subunit 5</t>
  </si>
  <si>
    <t>BORCS6</t>
  </si>
  <si>
    <t>NM_017622</t>
  </si>
  <si>
    <t>BLOC-1 related complex subunit 6</t>
  </si>
  <si>
    <t>BORCS7-ASMT</t>
  </si>
  <si>
    <t>NR_037644</t>
  </si>
  <si>
    <t>BORCS7-ASMT readthrough (NMD candidate)</t>
  </si>
  <si>
    <t>BPNT1</t>
  </si>
  <si>
    <t>NM_006085</t>
  </si>
  <si>
    <t>3'(2'), 5'-bisphosphate nucleotidase 1</t>
  </si>
  <si>
    <t>BRAF</t>
  </si>
  <si>
    <t>NM_001354609</t>
  </si>
  <si>
    <t>B-Raf proto-oncogene, serine/threonine kinase</t>
  </si>
  <si>
    <t>BRINP1</t>
  </si>
  <si>
    <t>NM_014618</t>
  </si>
  <si>
    <t>BMP/retinoic acid inducible neural specific 1</t>
  </si>
  <si>
    <t>BRINP3</t>
  </si>
  <si>
    <t>NM_199051</t>
  </si>
  <si>
    <t>BMP/retinoic acid inducible neural specific 3</t>
  </si>
  <si>
    <t>BRSK1</t>
  </si>
  <si>
    <t>NM_032430</t>
  </si>
  <si>
    <t>BR serine/threonine kinase 1</t>
  </si>
  <si>
    <t>BRWD3</t>
  </si>
  <si>
    <t>NM_153252</t>
  </si>
  <si>
    <t>bromodomain and WD repeat domain containing 3</t>
  </si>
  <si>
    <t>BSG</t>
  </si>
  <si>
    <t>NM_001728</t>
  </si>
  <si>
    <t>basigin (Ok blood group)</t>
  </si>
  <si>
    <t>BTBD16</t>
  </si>
  <si>
    <t>NM_001318189</t>
  </si>
  <si>
    <t>BTB domain containing 16</t>
  </si>
  <si>
    <t>BTBD2</t>
  </si>
  <si>
    <t>NM_017797</t>
  </si>
  <si>
    <t>BTB domain containing 2</t>
  </si>
  <si>
    <t>BTK</t>
  </si>
  <si>
    <t>NM_001287344</t>
  </si>
  <si>
    <t>Bruton tyrosine kinase</t>
  </si>
  <si>
    <t>BTLA</t>
  </si>
  <si>
    <t>NM_181780</t>
  </si>
  <si>
    <t>B and T lymphocyte associated</t>
  </si>
  <si>
    <t>BTNL9</t>
  </si>
  <si>
    <t>NM_152547</t>
  </si>
  <si>
    <t>butyrophilin like 9</t>
  </si>
  <si>
    <t>C10orf105</t>
  </si>
  <si>
    <t>NM_001168390</t>
  </si>
  <si>
    <t>chromosome 10 open reading frame 105</t>
  </si>
  <si>
    <t>C11orf1</t>
  </si>
  <si>
    <t>NM_022761</t>
  </si>
  <si>
    <t>chromosome 11 open reading frame 1</t>
  </si>
  <si>
    <t>C11orf49</t>
  </si>
  <si>
    <t>NM_001003678</t>
  </si>
  <si>
    <t>chromosome 11 open reading frame 49</t>
  </si>
  <si>
    <t>NR_103472:E8</t>
  </si>
  <si>
    <t>C11orf53</t>
  </si>
  <si>
    <t>NM_198498</t>
  </si>
  <si>
    <t>chromosome 11 open reading frame 53</t>
  </si>
  <si>
    <t>C11orf91</t>
  </si>
  <si>
    <t>NM_001166692</t>
  </si>
  <si>
    <t>chromosome 11 open reading frame 91</t>
  </si>
  <si>
    <t>C12orf74</t>
  </si>
  <si>
    <t>NM_001037671</t>
  </si>
  <si>
    <t>chromosome 12 open reading frame 74</t>
  </si>
  <si>
    <t>C15orf48</t>
  </si>
  <si>
    <t>NM_197955</t>
  </si>
  <si>
    <t>chromosome 15 open reading frame 48</t>
  </si>
  <si>
    <t>C16orf46</t>
  </si>
  <si>
    <t>NM_001100873</t>
  </si>
  <si>
    <t>chromosome 16 open reading frame 46</t>
  </si>
  <si>
    <t>C16orf70</t>
  </si>
  <si>
    <t>NM_001320542</t>
  </si>
  <si>
    <t>chromosome 16 open reading frame 70</t>
  </si>
  <si>
    <t>C16orf74</t>
  </si>
  <si>
    <t>NM_206967</t>
  </si>
  <si>
    <t>chromosome 16 open reading frame 74</t>
  </si>
  <si>
    <t>C17orf107</t>
  </si>
  <si>
    <t>NM_001145536</t>
  </si>
  <si>
    <t>chromosome 17 open reading frame 107</t>
  </si>
  <si>
    <t>C18orf61</t>
  </si>
  <si>
    <t>NR_049896</t>
  </si>
  <si>
    <t>uncharacterized LOC497259</t>
  </si>
  <si>
    <t>C19orf44</t>
  </si>
  <si>
    <t>NM_032207</t>
  </si>
  <si>
    <t>chromosome 19 open reading frame 44</t>
  </si>
  <si>
    <t>C1orf105</t>
  </si>
  <si>
    <t>NM_139240</t>
  </si>
  <si>
    <t>chromosome 1 open reading frame 105</t>
  </si>
  <si>
    <t>C1orf112</t>
  </si>
  <si>
    <t>NM_001320050:E2</t>
  </si>
  <si>
    <t>NM_001320047</t>
  </si>
  <si>
    <t>chromosome 1 open reading frame 112</t>
  </si>
  <si>
    <t>C1orf127</t>
  </si>
  <si>
    <t>NM_001170754</t>
  </si>
  <si>
    <t>chromosome 1 open reading frame 127</t>
  </si>
  <si>
    <t>C1QTNF1</t>
  </si>
  <si>
    <t>NM_153372</t>
  </si>
  <si>
    <t>C1q and TNF related 1</t>
  </si>
  <si>
    <t>C1QTNF12</t>
  </si>
  <si>
    <t>NM_001014980</t>
  </si>
  <si>
    <t>C1q and TNF related 12</t>
  </si>
  <si>
    <t>C1QTNF6</t>
  </si>
  <si>
    <t>NM_182486</t>
  </si>
  <si>
    <t>C1q and TNF related 6</t>
  </si>
  <si>
    <t>C1QTNF9</t>
  </si>
  <si>
    <t>NM_001303137</t>
  </si>
  <si>
    <t>C1q and TNF related 9</t>
  </si>
  <si>
    <t>C1RL-AS1</t>
  </si>
  <si>
    <t>NR_026947</t>
  </si>
  <si>
    <t>C1RL antisense RNA 1</t>
  </si>
  <si>
    <t>C1RL</t>
  </si>
  <si>
    <t>NM_001297642</t>
  </si>
  <si>
    <t>complement C1r subcomponent like</t>
  </si>
  <si>
    <t>C2orf76</t>
  </si>
  <si>
    <t>NM_001322329</t>
  </si>
  <si>
    <t>chromosome 2 open reading frame 76</t>
  </si>
  <si>
    <t>C3P1</t>
  </si>
  <si>
    <t>NR_027300</t>
  </si>
  <si>
    <t>complement component 3 precursor pseudogene</t>
  </si>
  <si>
    <t>C4orf36</t>
  </si>
  <si>
    <t>NM_144645</t>
  </si>
  <si>
    <t>chromosome 4 open reading frame 36</t>
  </si>
  <si>
    <t>C5</t>
  </si>
  <si>
    <t>NM_001317163</t>
  </si>
  <si>
    <t>complement C5</t>
  </si>
  <si>
    <t>C5AR1</t>
  </si>
  <si>
    <t>NM_001736</t>
  </si>
  <si>
    <t>complement C5a receptor 1</t>
  </si>
  <si>
    <t>C5orf66</t>
  </si>
  <si>
    <t>NM_001277348</t>
  </si>
  <si>
    <t>chromosome 5 open reading frame 66</t>
  </si>
  <si>
    <t>C6orf226</t>
  </si>
  <si>
    <t>NM_001008739</t>
  </si>
  <si>
    <t>chromosome 6 open reading frame 226</t>
  </si>
  <si>
    <t>C6orf89</t>
  </si>
  <si>
    <t>NM_001286636</t>
  </si>
  <si>
    <t>chromosome 6 open reading frame 89</t>
  </si>
  <si>
    <t>C7orf55-LUC7L2</t>
  </si>
  <si>
    <t>NM_001244584</t>
  </si>
  <si>
    <t>C7orf55-LUC7L2 readthrough</t>
  </si>
  <si>
    <t>C8G</t>
  </si>
  <si>
    <t>NM_000606</t>
  </si>
  <si>
    <t>complement C8 gamma chain</t>
  </si>
  <si>
    <t>C8orf49</t>
  </si>
  <si>
    <t>NM_001031839</t>
  </si>
  <si>
    <t>chromosome 8 open reading frame 49 (putative)</t>
  </si>
  <si>
    <t>C8orf88</t>
  </si>
  <si>
    <t>NM_001190972</t>
  </si>
  <si>
    <t>chromosome 8 open reading frame 88</t>
  </si>
  <si>
    <t>C9</t>
  </si>
  <si>
    <t>NM_001737</t>
  </si>
  <si>
    <t>complement C9</t>
  </si>
  <si>
    <t>C9orf3</t>
  </si>
  <si>
    <t>NM_001193329</t>
  </si>
  <si>
    <t>chromosome 9 open reading frame 3</t>
  </si>
  <si>
    <t>CA1</t>
  </si>
  <si>
    <t>NM_001738</t>
  </si>
  <si>
    <t>carbonic anhydrase 1</t>
  </si>
  <si>
    <t>CA3</t>
  </si>
  <si>
    <t>NM_005181</t>
  </si>
  <si>
    <t>carbonic anhydrase 3</t>
  </si>
  <si>
    <t>CA9</t>
  </si>
  <si>
    <t>NM_001216</t>
  </si>
  <si>
    <t>carbonic anhydrase 9</t>
  </si>
  <si>
    <t>CABIN1</t>
  </si>
  <si>
    <t>NM_012295</t>
  </si>
  <si>
    <t>calcineurin binding protein 1</t>
  </si>
  <si>
    <t>CACFD1</t>
  </si>
  <si>
    <t>NM_001242369</t>
  </si>
  <si>
    <t>calcium channel flower domain containing 1</t>
  </si>
  <si>
    <t>NR_024514:E16</t>
  </si>
  <si>
    <t>NR_024514:E17</t>
  </si>
  <si>
    <t>NM_139026:E28</t>
  </si>
  <si>
    <t>CACNA1A</t>
  </si>
  <si>
    <t>NM_001127221</t>
  </si>
  <si>
    <t>calcium voltage-gated channel subunit alpha1 A</t>
  </si>
  <si>
    <t>CACNA1B</t>
  </si>
  <si>
    <t>NM_001243812</t>
  </si>
  <si>
    <t>calcium voltage-gated channel subunit alpha1 B</t>
  </si>
  <si>
    <t>CACNA1G</t>
  </si>
  <si>
    <t>NM_018896</t>
  </si>
  <si>
    <t>calcium voltage-gated channel subunit alpha1 G</t>
  </si>
  <si>
    <t>CACNA1H</t>
  </si>
  <si>
    <t>NM_021098</t>
  </si>
  <si>
    <t>calcium voltage-gated channel subunit alpha1 H</t>
  </si>
  <si>
    <t>CACNA2D4</t>
  </si>
  <si>
    <t>NM_172364</t>
  </si>
  <si>
    <t>calcium voltage-gated channel auxiliary subunit alpha2delta 4</t>
  </si>
  <si>
    <t>CACNB1</t>
  </si>
  <si>
    <t>NM_000723</t>
  </si>
  <si>
    <t>calcium voltage-gated channel auxiliary subunit beta 1</t>
  </si>
  <si>
    <t>CACNG7</t>
  </si>
  <si>
    <t>NM_031896</t>
  </si>
  <si>
    <t>calcium voltage-gated channel auxiliary subunit gamma 7</t>
  </si>
  <si>
    <t>CADM3</t>
  </si>
  <si>
    <t>NM_021189</t>
  </si>
  <si>
    <t>cell adhesion molecule 3</t>
  </si>
  <si>
    <t>CADPS</t>
  </si>
  <si>
    <t>NM_003716</t>
  </si>
  <si>
    <t>calcium dependent secretion activator</t>
  </si>
  <si>
    <t>CALB1</t>
  </si>
  <si>
    <t>NM_004929</t>
  </si>
  <si>
    <t>calbindin 1</t>
  </si>
  <si>
    <t>CALML4</t>
  </si>
  <si>
    <t>NM_033429</t>
  </si>
  <si>
    <t>calmodulin like 4</t>
  </si>
  <si>
    <t>CALU</t>
  </si>
  <si>
    <t>NM_001199671</t>
  </si>
  <si>
    <t>calumenin</t>
  </si>
  <si>
    <t>CALY</t>
  </si>
  <si>
    <t>NM_001321617</t>
  </si>
  <si>
    <t>calcyon neuron specific vesicular protein</t>
  </si>
  <si>
    <t>CAMK2A</t>
  </si>
  <si>
    <t>NM_015981</t>
  </si>
  <si>
    <t>calcium/calmodulin dependent protein kinase II alpha</t>
  </si>
  <si>
    <t>CAMKK1</t>
  </si>
  <si>
    <t>NM_032294</t>
  </si>
  <si>
    <t>calcium/calmodulin dependent protein kinase kinase 1</t>
  </si>
  <si>
    <t>CAMKK2</t>
  </si>
  <si>
    <t>NM_006549</t>
  </si>
  <si>
    <t>calcium/calmodulin dependent protein kinase kinase 2</t>
  </si>
  <si>
    <t>CAMTA1</t>
  </si>
  <si>
    <t>NM_001349610</t>
  </si>
  <si>
    <t>calmodulin binding transcription activator 1</t>
  </si>
  <si>
    <t>CAND2</t>
  </si>
  <si>
    <t>NM_001162499</t>
  </si>
  <si>
    <t>cullin associated and neddylation dissociated 2 (putative)</t>
  </si>
  <si>
    <t>CAPN12</t>
  </si>
  <si>
    <t>NM_144691</t>
  </si>
  <si>
    <t>calpain 12</t>
  </si>
  <si>
    <t>CAPN8</t>
  </si>
  <si>
    <t>NM_001143962</t>
  </si>
  <si>
    <t>calpain 8</t>
  </si>
  <si>
    <t>CAPN9</t>
  </si>
  <si>
    <t>NM_006615</t>
  </si>
  <si>
    <t>calpain 9</t>
  </si>
  <si>
    <t>CARD14</t>
  </si>
  <si>
    <t>NM_024110</t>
  </si>
  <si>
    <t>caspase recruitment domain family member 14</t>
  </si>
  <si>
    <t>CARMIL2</t>
  </si>
  <si>
    <t>NM_001317026</t>
  </si>
  <si>
    <t>capping protein regulator and myosin 1 linker 2</t>
  </si>
  <si>
    <t>CARMIL3</t>
  </si>
  <si>
    <t>NM_138360</t>
  </si>
  <si>
    <t>capping protein regulator and myosin 1 linker 3</t>
  </si>
  <si>
    <t>CASC15</t>
  </si>
  <si>
    <t>NR_015410</t>
  </si>
  <si>
    <t>cancer susceptibility 15 (non-protein coding)</t>
  </si>
  <si>
    <t>CASC8</t>
  </si>
  <si>
    <t>NR_117100</t>
  </si>
  <si>
    <t>cancer susceptibility 8 (non-protein coding)</t>
  </si>
  <si>
    <t>CASD1</t>
  </si>
  <si>
    <t>NM_022900</t>
  </si>
  <si>
    <t>CAS1 domain containing 1</t>
  </si>
  <si>
    <t>CASP5</t>
  </si>
  <si>
    <t>NM_004347</t>
  </si>
  <si>
    <t>caspase 5</t>
  </si>
  <si>
    <t>CASP7</t>
  </si>
  <si>
    <t>NM_033340</t>
  </si>
  <si>
    <t>caspase 7</t>
  </si>
  <si>
    <t>NM_033339:E2</t>
  </si>
  <si>
    <t>CATSPERG</t>
  </si>
  <si>
    <t>NM_021185</t>
  </si>
  <si>
    <t>cation channel sperm associated auxiliary subunit gamma</t>
  </si>
  <si>
    <t>CBARP</t>
  </si>
  <si>
    <t>NM_152769</t>
  </si>
  <si>
    <t>CACN beta subunit associated regulatory protein</t>
  </si>
  <si>
    <t>CBFA2T2</t>
  </si>
  <si>
    <t>NM_005093</t>
  </si>
  <si>
    <t>CBFA2/RUNX1 translocation partner 2</t>
  </si>
  <si>
    <t>CBFA2T3</t>
  </si>
  <si>
    <t>NM_005187</t>
  </si>
  <si>
    <t>CBFA2/RUNX1 translocation partner 3</t>
  </si>
  <si>
    <t>CBFB</t>
  </si>
  <si>
    <t>NM_022845</t>
  </si>
  <si>
    <t>core-binding factor beta subunit</t>
  </si>
  <si>
    <t>CBX1</t>
  </si>
  <si>
    <t>NM_001127228</t>
  </si>
  <si>
    <t>chromobox 1</t>
  </si>
  <si>
    <t>CCDC127</t>
  </si>
  <si>
    <t>NM_145265</t>
  </si>
  <si>
    <t>coiled-coil domain containing 127</t>
  </si>
  <si>
    <t>CCDC13</t>
  </si>
  <si>
    <t>NM_144719</t>
  </si>
  <si>
    <t>coiled-coil domain containing 13</t>
  </si>
  <si>
    <t>CCDC158</t>
  </si>
  <si>
    <t>NM_001042784</t>
  </si>
  <si>
    <t>coiled-coil domain containing 158</t>
  </si>
  <si>
    <t>CCDC162P</t>
  </si>
  <si>
    <t>NR_152435</t>
  </si>
  <si>
    <t>coiled-coil domain containing 162, pseudogene</t>
  </si>
  <si>
    <t>CCDC170</t>
  </si>
  <si>
    <t>NM_025059</t>
  </si>
  <si>
    <t>coiled-coil domain containing 170</t>
  </si>
  <si>
    <t>CCDC181</t>
  </si>
  <si>
    <t>NM_001300968</t>
  </si>
  <si>
    <t>coiled-coil domain containing 181</t>
  </si>
  <si>
    <t>CCDC198</t>
  </si>
  <si>
    <t>NM_001283056</t>
  </si>
  <si>
    <t>coiled-coil domain containing 198</t>
  </si>
  <si>
    <t>CCDC26</t>
  </si>
  <si>
    <t>NR_130917</t>
  </si>
  <si>
    <t>CCDC26 long non-coding RNA</t>
  </si>
  <si>
    <t>CCDC27</t>
  </si>
  <si>
    <t>NM_001163724:E2</t>
  </si>
  <si>
    <t>NM_152492</t>
  </si>
  <si>
    <t>coiled-coil domain containing 27</t>
  </si>
  <si>
    <t>CCDC34</t>
  </si>
  <si>
    <t>NM_030771</t>
  </si>
  <si>
    <t>coiled-coil domain containing 34</t>
  </si>
  <si>
    <t>CCDC40</t>
  </si>
  <si>
    <t>NM_017950</t>
  </si>
  <si>
    <t>coiled-coil domain containing 40</t>
  </si>
  <si>
    <t>CCDC57</t>
  </si>
  <si>
    <t>NM_198082</t>
  </si>
  <si>
    <t>coiled-coil domain containing 57</t>
  </si>
  <si>
    <t>CCDC62</t>
  </si>
  <si>
    <t>NM_201435</t>
  </si>
  <si>
    <t>coiled-coil domain containing 62</t>
  </si>
  <si>
    <t>CCDC78</t>
  </si>
  <si>
    <t>NM_001031737</t>
  </si>
  <si>
    <t>coiled-coil domain containing 78</t>
  </si>
  <si>
    <t>CCDC86</t>
  </si>
  <si>
    <t>NM_024098</t>
  </si>
  <si>
    <t>coiled-coil domain containing 86</t>
  </si>
  <si>
    <t>CCL11</t>
  </si>
  <si>
    <t>NM_002986</t>
  </si>
  <si>
    <t>C-C motif chemokine ligand 11</t>
  </si>
  <si>
    <t>CCL15-CCL14</t>
  </si>
  <si>
    <t>NR_027921</t>
  </si>
  <si>
    <t>CCL15-CCL14 readthrough (NMD candidate)</t>
  </si>
  <si>
    <t>CCL16</t>
  </si>
  <si>
    <t>NM_004590</t>
  </si>
  <si>
    <t>C-C motif chemokine ligand 16</t>
  </si>
  <si>
    <t>CCL24</t>
  </si>
  <si>
    <t>NM_002991</t>
  </si>
  <si>
    <t>C-C motif chemokine ligand 24</t>
  </si>
  <si>
    <t>CCL26</t>
  </si>
  <si>
    <t>NM_006072</t>
  </si>
  <si>
    <t>C-C motif chemokine ligand 26</t>
  </si>
  <si>
    <t>CCNA2</t>
  </si>
  <si>
    <t>NM_001237</t>
  </si>
  <si>
    <t>cyclin A2</t>
  </si>
  <si>
    <t>CCNT2-AS1</t>
  </si>
  <si>
    <t>NR_036549</t>
  </si>
  <si>
    <t>CCNT2 antisense RNA 1</t>
  </si>
  <si>
    <t>CD177</t>
  </si>
  <si>
    <t>NM_020406</t>
  </si>
  <si>
    <t>CD177 molecule</t>
  </si>
  <si>
    <t>CD19</t>
  </si>
  <si>
    <t>NM_001178098</t>
  </si>
  <si>
    <t>CD19 molecule</t>
  </si>
  <si>
    <t>CD27</t>
  </si>
  <si>
    <t>NM_001242</t>
  </si>
  <si>
    <t>CD27 molecule</t>
  </si>
  <si>
    <t>CD2AP</t>
  </si>
  <si>
    <t>NM_012120</t>
  </si>
  <si>
    <t>CD2 associated protein</t>
  </si>
  <si>
    <t>CD4</t>
  </si>
  <si>
    <t>NM_000616</t>
  </si>
  <si>
    <t>CD4 molecule</t>
  </si>
  <si>
    <t>CD53</t>
  </si>
  <si>
    <t>NM_001040033</t>
  </si>
  <si>
    <t>CD53 molecule</t>
  </si>
  <si>
    <t>CD55</t>
  </si>
  <si>
    <t>NM_001300902:E10</t>
  </si>
  <si>
    <t>NM_001300904</t>
  </si>
  <si>
    <t>CD55 molecule (Cromer blood group)</t>
  </si>
  <si>
    <t>CD5L</t>
  </si>
  <si>
    <t>NM_001347698</t>
  </si>
  <si>
    <t>CD5 molecule like</t>
  </si>
  <si>
    <t>CD68</t>
  </si>
  <si>
    <t>NM_001330073:E2</t>
  </si>
  <si>
    <t>NM_001251</t>
  </si>
  <si>
    <t>CD68 molecule</t>
  </si>
  <si>
    <t>CD81</t>
  </si>
  <si>
    <t>NM_001297649</t>
  </si>
  <si>
    <t>CD81 molecule</t>
  </si>
  <si>
    <t>CDA</t>
  </si>
  <si>
    <t>NM_001785</t>
  </si>
  <si>
    <t>cytidine deaminase</t>
  </si>
  <si>
    <t>CDC25C</t>
  </si>
  <si>
    <t>NM_001287583</t>
  </si>
  <si>
    <t>cell division cycle 25C</t>
  </si>
  <si>
    <t>CDC37L1</t>
  </si>
  <si>
    <t>NM_017913</t>
  </si>
  <si>
    <t>cell division cycle 37 like 1</t>
  </si>
  <si>
    <t>CDC42BPB</t>
  </si>
  <si>
    <t>NM_006035</t>
  </si>
  <si>
    <t>CDC42 binding protein kinase beta</t>
  </si>
  <si>
    <t>CDC42BPG</t>
  </si>
  <si>
    <t>NM_017525</t>
  </si>
  <si>
    <t>CDC42 binding protein kinase gamma</t>
  </si>
  <si>
    <t>CDC45</t>
  </si>
  <si>
    <t>NM_001178010</t>
  </si>
  <si>
    <t>cell division cycle 45</t>
  </si>
  <si>
    <t>CDC6</t>
  </si>
  <si>
    <t>NM_001254</t>
  </si>
  <si>
    <t>cell division cycle 6</t>
  </si>
  <si>
    <t>CDCA4</t>
  </si>
  <si>
    <t>NM_145701</t>
  </si>
  <si>
    <t>cell division cycle associated 4</t>
  </si>
  <si>
    <t>CDCA8</t>
  </si>
  <si>
    <t>NM_018101</t>
  </si>
  <si>
    <t>cell division cycle associated 8</t>
  </si>
  <si>
    <t>CDH12</t>
  </si>
  <si>
    <t>NM_004061</t>
  </si>
  <si>
    <t>cadherin 12</t>
  </si>
  <si>
    <t>CDH15</t>
  </si>
  <si>
    <t>NM_004933</t>
  </si>
  <si>
    <t>cadherin 15</t>
  </si>
  <si>
    <t>CDH2</t>
  </si>
  <si>
    <t>NM_001792</t>
  </si>
  <si>
    <t>cadherin 2</t>
  </si>
  <si>
    <t>CDH22</t>
  </si>
  <si>
    <t>NM_021248</t>
  </si>
  <si>
    <t>cadherin 22</t>
  </si>
  <si>
    <t>CDH23</t>
  </si>
  <si>
    <t>NM_022124</t>
  </si>
  <si>
    <t>cadherin related 23</t>
  </si>
  <si>
    <t>CDH26</t>
  </si>
  <si>
    <t>NM_177980</t>
  </si>
  <si>
    <t>cadherin 26</t>
  </si>
  <si>
    <t>CDH3</t>
  </si>
  <si>
    <t>NM_001317195</t>
  </si>
  <si>
    <t>cadherin 3</t>
  </si>
  <si>
    <t>CDHR5</t>
  </si>
  <si>
    <t>NM_004029:E9</t>
  </si>
  <si>
    <t>NM_001171968</t>
  </si>
  <si>
    <t>cadherin related family member 5</t>
  </si>
  <si>
    <t>NM_004029:E8</t>
  </si>
  <si>
    <t>NM_004029:E7</t>
  </si>
  <si>
    <t>NM_004031:E5</t>
  </si>
  <si>
    <t>NM_004029:E6</t>
  </si>
  <si>
    <t>NM_004029:E5</t>
  </si>
  <si>
    <t>NM_004029:E4</t>
  </si>
  <si>
    <t>NM_004029:E3</t>
  </si>
  <si>
    <t>NM_004029:E2</t>
  </si>
  <si>
    <t>CDK11B</t>
  </si>
  <si>
    <t>NM_033489</t>
  </si>
  <si>
    <t>cyclin dependent kinase 11B</t>
  </si>
  <si>
    <t>CDK5R1</t>
  </si>
  <si>
    <t>NM_003885</t>
  </si>
  <si>
    <t>cyclin dependent kinase 5 regulatory subunit 1</t>
  </si>
  <si>
    <t>CDKL1</t>
  </si>
  <si>
    <t>NM_004196</t>
  </si>
  <si>
    <t>cyclin dependent kinase like 1</t>
  </si>
  <si>
    <t>CDKN1C</t>
  </si>
  <si>
    <t>NM_001122631</t>
  </si>
  <si>
    <t>cyclin dependent kinase inhibitor 1C</t>
  </si>
  <si>
    <t>CDON</t>
  </si>
  <si>
    <t>NM_001243597</t>
  </si>
  <si>
    <t>cell adhesion associated, oncogene regulated</t>
  </si>
  <si>
    <t>CEACAM1</t>
  </si>
  <si>
    <t>NM_001184815</t>
  </si>
  <si>
    <t>carcinoembryonic antigen related cell adhesion molecule 1</t>
  </si>
  <si>
    <t>CEACAM21</t>
  </si>
  <si>
    <t>NM_001288773</t>
  </si>
  <si>
    <t>carcinoembryonic antigen related cell adhesion molecule 21</t>
  </si>
  <si>
    <t>CEACAM4</t>
  </si>
  <si>
    <t>NM_001817</t>
  </si>
  <si>
    <t>carcinoembryonic antigen related cell adhesion molecule 4</t>
  </si>
  <si>
    <t>CEACAM6</t>
  </si>
  <si>
    <t>NM_002483</t>
  </si>
  <si>
    <t>carcinoembryonic antigen related cell adhesion molecule 6</t>
  </si>
  <si>
    <t>CEACAM7</t>
  </si>
  <si>
    <t>NM_006890</t>
  </si>
  <si>
    <t>carcinoembryonic antigen related cell adhesion molecule 7</t>
  </si>
  <si>
    <t>CEBPB-AS1</t>
  </si>
  <si>
    <t>NR_125739</t>
  </si>
  <si>
    <t>CEBPB antisense RNA 1</t>
  </si>
  <si>
    <t>CEL</t>
  </si>
  <si>
    <t>NM_001807</t>
  </si>
  <si>
    <t>carboxyl ester lipase</t>
  </si>
  <si>
    <t>NM_001326328:E1</t>
  </si>
  <si>
    <t>CELF5</t>
  </si>
  <si>
    <t>NM_021938</t>
  </si>
  <si>
    <t>CUGBP Elav-like family member 5</t>
  </si>
  <si>
    <t>CELF6</t>
  </si>
  <si>
    <t>NM_052840</t>
  </si>
  <si>
    <t>CUGBP Elav-like family member 6</t>
  </si>
  <si>
    <t>CELSR1</t>
  </si>
  <si>
    <t>NM_014246</t>
  </si>
  <si>
    <t>cadherin EGF LAG seven-pass G-type receptor 1</t>
  </si>
  <si>
    <t>CELSR3</t>
  </si>
  <si>
    <t>NM_001407</t>
  </si>
  <si>
    <t>cadherin EGF LAG seven-pass G-type receptor 3</t>
  </si>
  <si>
    <t>CEMIP</t>
  </si>
  <si>
    <t>NM_001293304</t>
  </si>
  <si>
    <t>cell migration inducing hyaluronidase 1</t>
  </si>
  <si>
    <t>CEND1</t>
  </si>
  <si>
    <t>NM_016564</t>
  </si>
  <si>
    <t>cell cycle exit and neuronal differentiation 1</t>
  </si>
  <si>
    <t>CENPH</t>
  </si>
  <si>
    <t>NM_022909</t>
  </si>
  <si>
    <t>centromere protein H</t>
  </si>
  <si>
    <t>CENPP</t>
  </si>
  <si>
    <t>NM_001012267</t>
  </si>
  <si>
    <t>centromere protein P</t>
  </si>
  <si>
    <t>CENPT</t>
  </si>
  <si>
    <t>NM_025082</t>
  </si>
  <si>
    <t>centromere protein T</t>
  </si>
  <si>
    <t>CEP112</t>
  </si>
  <si>
    <t>NM_001199165</t>
  </si>
  <si>
    <t>centrosomal protein 112</t>
  </si>
  <si>
    <t>CEP250</t>
  </si>
  <si>
    <t>NM_007186</t>
  </si>
  <si>
    <t>centrosomal protein 250</t>
  </si>
  <si>
    <t>CEP72</t>
  </si>
  <si>
    <t>NM_018140</t>
  </si>
  <si>
    <t>centrosomal protein 72</t>
  </si>
  <si>
    <t>CEPT1</t>
  </si>
  <si>
    <t>NM_001007794</t>
  </si>
  <si>
    <t>choline/ethanolamine phosphotransferase 1</t>
  </si>
  <si>
    <t>CERKL</t>
  </si>
  <si>
    <t>NM_001030311</t>
  </si>
  <si>
    <t>ceramide kinase like</t>
  </si>
  <si>
    <t>CERS1</t>
  </si>
  <si>
    <t>NM_021267</t>
  </si>
  <si>
    <t>ceramide synthase 1</t>
  </si>
  <si>
    <t>CERS5</t>
  </si>
  <si>
    <t>NM_001331069</t>
  </si>
  <si>
    <t>ceramide synthase 5</t>
  </si>
  <si>
    <t>CES1P2</t>
  </si>
  <si>
    <t>NR_033740</t>
  </si>
  <si>
    <t>carboxylesterase 1 pseudogene 2</t>
  </si>
  <si>
    <t>CFAP206</t>
  </si>
  <si>
    <t>NM_001031743</t>
  </si>
  <si>
    <t>cilia and flagella associated protein 206</t>
  </si>
  <si>
    <t>CFAP45</t>
  </si>
  <si>
    <t>NM_012337</t>
  </si>
  <si>
    <t>cilia and flagella associated protein 45</t>
  </si>
  <si>
    <t>CFAP53</t>
  </si>
  <si>
    <t>NM_145020</t>
  </si>
  <si>
    <t>cilia and flagella associated protein 53</t>
  </si>
  <si>
    <t>CFAP69</t>
  </si>
  <si>
    <t>NM_001160138</t>
  </si>
  <si>
    <t>cilia and flagella associated protein 69</t>
  </si>
  <si>
    <t>CFAP74</t>
  </si>
  <si>
    <t>NM_001304360</t>
  </si>
  <si>
    <t>cilia and flagella associated protein 74</t>
  </si>
  <si>
    <t>CFH</t>
  </si>
  <si>
    <t>NM_000186</t>
  </si>
  <si>
    <t>complement factor H</t>
  </si>
  <si>
    <t>CFHR1</t>
  </si>
  <si>
    <t>NM_002113</t>
  </si>
  <si>
    <t>complement factor H related 1</t>
  </si>
  <si>
    <t>CFHR2</t>
  </si>
  <si>
    <t>NM_005666</t>
  </si>
  <si>
    <t>complement factor H related 2</t>
  </si>
  <si>
    <t>CFHR3</t>
  </si>
  <si>
    <t>NM_021023</t>
  </si>
  <si>
    <t>complement factor H related 3</t>
  </si>
  <si>
    <t>CFHR5</t>
  </si>
  <si>
    <t>NM_030787</t>
  </si>
  <si>
    <t>complement factor H related 5</t>
  </si>
  <si>
    <t>CFI</t>
  </si>
  <si>
    <t>NM_001318057</t>
  </si>
  <si>
    <t>complement factor I</t>
  </si>
  <si>
    <t>CFLAR</t>
  </si>
  <si>
    <t>NM_003879</t>
  </si>
  <si>
    <t>CASP8 and FADD like apoptosis regulator</t>
  </si>
  <si>
    <t>CGNL1</t>
  </si>
  <si>
    <t>NM_001252335</t>
  </si>
  <si>
    <t>cingulin like 1</t>
  </si>
  <si>
    <t>CGREF1</t>
  </si>
  <si>
    <t>NM_001166240</t>
  </si>
  <si>
    <t>cell growth regulator with EF-hand domain 1</t>
  </si>
  <si>
    <t>CHADL</t>
  </si>
  <si>
    <t>NM_138481</t>
  </si>
  <si>
    <t>chondroadherin like</t>
  </si>
  <si>
    <t>CHD1L</t>
  </si>
  <si>
    <t>NM_001348451</t>
  </si>
  <si>
    <t>chromodomain helicase DNA binding protein 1 like</t>
  </si>
  <si>
    <t>CHD5</t>
  </si>
  <si>
    <t>NM_015557</t>
  </si>
  <si>
    <t>chromodomain helicase DNA binding protein 5</t>
  </si>
  <si>
    <t>CHD9</t>
  </si>
  <si>
    <t>NM_025134</t>
  </si>
  <si>
    <t>chromodomain helicase DNA binding protein 9</t>
  </si>
  <si>
    <t>CHGB</t>
  </si>
  <si>
    <t>NM_001819</t>
  </si>
  <si>
    <t>chromogranin B</t>
  </si>
  <si>
    <t>CHI3L1</t>
  </si>
  <si>
    <t>NM_001276</t>
  </si>
  <si>
    <t>chitinase 3 like 1</t>
  </si>
  <si>
    <t>CHN1</t>
  </si>
  <si>
    <t>NM_001025201</t>
  </si>
  <si>
    <t>chimerin 1</t>
  </si>
  <si>
    <t>CHODL</t>
  </si>
  <si>
    <t>NM_001204176</t>
  </si>
  <si>
    <t>chondrolectin</t>
  </si>
  <si>
    <t>CHRD</t>
  </si>
  <si>
    <t>NM_001304473</t>
  </si>
  <si>
    <t>chordin</t>
  </si>
  <si>
    <t>CHRDL2</t>
  </si>
  <si>
    <t>NM_015424</t>
  </si>
  <si>
    <t>chordin like 2</t>
  </si>
  <si>
    <t>CHRNA3</t>
  </si>
  <si>
    <t>NM_001166694</t>
  </si>
  <si>
    <t>cholinergic receptor nicotinic alpha 3 subunit</t>
  </si>
  <si>
    <t>CHRNA4</t>
  </si>
  <si>
    <t>NM_001256573</t>
  </si>
  <si>
    <t>cholinergic receptor nicotinic alpha 4 subunit</t>
  </si>
  <si>
    <t>CHRNE</t>
  </si>
  <si>
    <t>NM_000080</t>
  </si>
  <si>
    <t>cholinergic receptor nicotinic epsilon subunit</t>
  </si>
  <si>
    <t>CHSY1</t>
  </si>
  <si>
    <t>NM_014918</t>
  </si>
  <si>
    <t>chondroitin sulfate synthase 1</t>
  </si>
  <si>
    <t>CIDEC</t>
  </si>
  <si>
    <t>NM_001199551</t>
  </si>
  <si>
    <t>cell death inducing DFFA like effector c</t>
  </si>
  <si>
    <t>NM_001321142:E2</t>
  </si>
  <si>
    <t>CILP2</t>
  </si>
  <si>
    <t>NM_153221</t>
  </si>
  <si>
    <t>cartilage intermediate layer protein 2</t>
  </si>
  <si>
    <t>CIP2A</t>
  </si>
  <si>
    <t>NM_020890</t>
  </si>
  <si>
    <t>cell proliferation regulating inhibitor of protein phosphatase 2A</t>
  </si>
  <si>
    <t>CIT</t>
  </si>
  <si>
    <t>NM_001206999</t>
  </si>
  <si>
    <t>citron rho-interacting serine/threonine kinase</t>
  </si>
  <si>
    <t>CKMT2</t>
  </si>
  <si>
    <t>NM_001825</t>
  </si>
  <si>
    <t>creatine kinase, mitochondrial 2</t>
  </si>
  <si>
    <t>CKS2</t>
  </si>
  <si>
    <t>NM_001827</t>
  </si>
  <si>
    <t>CDC28 protein kinase regulatory subunit 2</t>
  </si>
  <si>
    <t>NM_001354697:E2</t>
  </si>
  <si>
    <t>CLASP2</t>
  </si>
  <si>
    <t>NM_015097</t>
  </si>
  <si>
    <t>cytoplasmic linker associated protein 2</t>
  </si>
  <si>
    <t>CLASRP</t>
  </si>
  <si>
    <t>NM_007056</t>
  </si>
  <si>
    <t>CLK4 associating serine/arginine rich protein</t>
  </si>
  <si>
    <t>CLCA2</t>
  </si>
  <si>
    <t>NM_006536</t>
  </si>
  <si>
    <t>chloride channel accessory 2</t>
  </si>
  <si>
    <t>CLCA3P</t>
  </si>
  <si>
    <t>NR_024604</t>
  </si>
  <si>
    <t>chloride channel accessory 3, pseudogene</t>
  </si>
  <si>
    <t>CLCN4</t>
  </si>
  <si>
    <t>NM_001830</t>
  </si>
  <si>
    <t>chloride voltage-gated channel 4</t>
  </si>
  <si>
    <t>CLDN14</t>
  </si>
  <si>
    <t>NM_001146077</t>
  </si>
  <si>
    <t>claudin 14</t>
  </si>
  <si>
    <t>CLDN16</t>
  </si>
  <si>
    <t>NM_006580</t>
  </si>
  <si>
    <t>claudin 16</t>
  </si>
  <si>
    <t>CLDN19</t>
  </si>
  <si>
    <t>NM_148960</t>
  </si>
  <si>
    <t>claudin 19</t>
  </si>
  <si>
    <t>CLDN2</t>
  </si>
  <si>
    <t>NM_001171092</t>
  </si>
  <si>
    <t>claudin 2</t>
  </si>
  <si>
    <t>CLDN5</t>
  </si>
  <si>
    <t>NM_003277</t>
  </si>
  <si>
    <t>claudin 5</t>
  </si>
  <si>
    <t>CLEC1A</t>
  </si>
  <si>
    <t>NM_001297750</t>
  </si>
  <si>
    <t>C-type lectin domain family 1 member A</t>
  </si>
  <si>
    <t>CLEC3B</t>
  </si>
  <si>
    <t>NM_003278</t>
  </si>
  <si>
    <t>C-type lectin domain family 3 member B</t>
  </si>
  <si>
    <t>CLEC4A</t>
  </si>
  <si>
    <t>NM_016184</t>
  </si>
  <si>
    <t>C-type lectin domain family 4 member A</t>
  </si>
  <si>
    <t>CLEC4G</t>
  </si>
  <si>
    <t>NM_198492</t>
  </si>
  <si>
    <t>C-type lectin domain family 4 member G</t>
  </si>
  <si>
    <t>CLIP3</t>
  </si>
  <si>
    <t>NM_015526</t>
  </si>
  <si>
    <t>CAP-Gly domain containing linker protein 3</t>
  </si>
  <si>
    <t>CLN3</t>
  </si>
  <si>
    <t>NM_001042432</t>
  </si>
  <si>
    <t>CLN3, battenin</t>
  </si>
  <si>
    <t>CLN6</t>
  </si>
  <si>
    <t>NM_033429:E2</t>
  </si>
  <si>
    <t>NM_017882</t>
  </si>
  <si>
    <t>CLN6, transmembrane ER protein</t>
  </si>
  <si>
    <t>CLSTN3</t>
  </si>
  <si>
    <t>NM_014718</t>
  </si>
  <si>
    <t>calsyntenin 3</t>
  </si>
  <si>
    <t>CLTRN</t>
  </si>
  <si>
    <t>NM_020665</t>
  </si>
  <si>
    <t>collectrin, amino acid transport regulator</t>
  </si>
  <si>
    <t>CLU</t>
  </si>
  <si>
    <t>NM_001831</t>
  </si>
  <si>
    <t>clusterin</t>
  </si>
  <si>
    <t>CLUAP1</t>
  </si>
  <si>
    <t>NM_001330454</t>
  </si>
  <si>
    <t>clusterin associated protein 1</t>
  </si>
  <si>
    <t>CLVS2</t>
  </si>
  <si>
    <t>NM_001010852</t>
  </si>
  <si>
    <t>clavesin 2</t>
  </si>
  <si>
    <t>CMA1</t>
  </si>
  <si>
    <t>NM_001836</t>
  </si>
  <si>
    <t>chymase 1</t>
  </si>
  <si>
    <t>CMAS</t>
  </si>
  <si>
    <t>NM_018686</t>
  </si>
  <si>
    <t>cytidine monophosphate N-acetylneuraminic acid synthetase</t>
  </si>
  <si>
    <t>CMC1</t>
  </si>
  <si>
    <t>NM_001331185</t>
  </si>
  <si>
    <t>C-X9-C motif containing 1</t>
  </si>
  <si>
    <t>CMC2</t>
  </si>
  <si>
    <t>NM_001351970</t>
  </si>
  <si>
    <t>C-X9-C motif containing 2</t>
  </si>
  <si>
    <t>NM_001351967:E2</t>
  </si>
  <si>
    <t>CMKLR1</t>
  </si>
  <si>
    <t>NM_001142343</t>
  </si>
  <si>
    <t>chemerin chemokine-like receptor 1</t>
  </si>
  <si>
    <t>CMTR1</t>
  </si>
  <si>
    <t>NM_015050</t>
  </si>
  <si>
    <t>cap methyltransferase 1</t>
  </si>
  <si>
    <t>CNDP1</t>
  </si>
  <si>
    <t>NM_032649</t>
  </si>
  <si>
    <t>carnosine dipeptidase 1</t>
  </si>
  <si>
    <t>CNIH3</t>
  </si>
  <si>
    <t>NR_136289:E3</t>
  </si>
  <si>
    <t>NM_001322304</t>
  </si>
  <si>
    <t>cornichon family AMPA receptor auxiliary protein 3</t>
  </si>
  <si>
    <t>CNN1</t>
  </si>
  <si>
    <t>NM_001308342</t>
  </si>
  <si>
    <t>calponin 1</t>
  </si>
  <si>
    <t>CNN2</t>
  </si>
  <si>
    <t>NM_004368</t>
  </si>
  <si>
    <t>calponin 2</t>
  </si>
  <si>
    <t>CNNM1</t>
  </si>
  <si>
    <t>NM_001345887</t>
  </si>
  <si>
    <t>cyclin and CBS domain divalent metal cation transport mediator 1</t>
  </si>
  <si>
    <t>CNPY3-GNMT</t>
  </si>
  <si>
    <t>NM_001318856</t>
  </si>
  <si>
    <t>CNPY3-GNMT readthrough</t>
  </si>
  <si>
    <t>CNST</t>
  </si>
  <si>
    <t>NM_152609</t>
  </si>
  <si>
    <t>consortin, connexin sorting protein</t>
  </si>
  <si>
    <t>CNTD1</t>
  </si>
  <si>
    <t>NM_173478</t>
  </si>
  <si>
    <t>cyclin N-terminal domain containing 1</t>
  </si>
  <si>
    <t>CNTD2</t>
  </si>
  <si>
    <t>NM_024877</t>
  </si>
  <si>
    <t>cyclin N-terminal domain containing 2</t>
  </si>
  <si>
    <t>CNTFR</t>
  </si>
  <si>
    <t>NM_001207011</t>
  </si>
  <si>
    <t>ciliary neurotrophic factor receptor</t>
  </si>
  <si>
    <t>CNTLN</t>
  </si>
  <si>
    <t>NM_017738</t>
  </si>
  <si>
    <t>centlein</t>
  </si>
  <si>
    <t>CNTNAP2</t>
  </si>
  <si>
    <t>NM_014141</t>
  </si>
  <si>
    <t>contactin associated protein like 2</t>
  </si>
  <si>
    <t>COBLL1</t>
  </si>
  <si>
    <t>NM_001278458</t>
  </si>
  <si>
    <t>cordon-bleu WH2 repeat protein like 1</t>
  </si>
  <si>
    <t>COG5</t>
  </si>
  <si>
    <t>NM_006348</t>
  </si>
  <si>
    <t>component of oligomeric golgi complex 5</t>
  </si>
  <si>
    <t>COL10A1</t>
  </si>
  <si>
    <t>NM_000493</t>
  </si>
  <si>
    <t>collagen type X alpha 1 chain</t>
  </si>
  <si>
    <t>COL11A1</t>
  </si>
  <si>
    <t>NM_080629</t>
  </si>
  <si>
    <t>collagen type XI alpha 1 chain</t>
  </si>
  <si>
    <t>E56</t>
  </si>
  <si>
    <t>COL13A1</t>
  </si>
  <si>
    <t>NM_001130103</t>
  </si>
  <si>
    <t>collagen type XIII alpha 1 chain</t>
  </si>
  <si>
    <t>COL19A1</t>
  </si>
  <si>
    <t>NM_001858</t>
  </si>
  <si>
    <t>collagen type XIX alpha 1 chain</t>
  </si>
  <si>
    <t>COL1A2-AS1</t>
  </si>
  <si>
    <t>NR_147206</t>
  </si>
  <si>
    <t>COL1A2 antisense RNA 1</t>
  </si>
  <si>
    <t>COL23A1</t>
  </si>
  <si>
    <t>NM_173465</t>
  </si>
  <si>
    <t>collagen type XXIII alpha 1 chain</t>
  </si>
  <si>
    <t>COL24A1</t>
  </si>
  <si>
    <t>E60</t>
  </si>
  <si>
    <t>NM_152890</t>
  </si>
  <si>
    <t>collagen type XXIV alpha 1 chain</t>
  </si>
  <si>
    <t>NR_146342:E16</t>
  </si>
  <si>
    <t>COL4A1</t>
  </si>
  <si>
    <t>NM_001845</t>
  </si>
  <si>
    <t>collagen type IV alpha 1 chain</t>
  </si>
  <si>
    <t>COL4A4</t>
  </si>
  <si>
    <t>NM_000092</t>
  </si>
  <si>
    <t>collagen type IV alpha 4 chain</t>
  </si>
  <si>
    <t>COL4A6</t>
  </si>
  <si>
    <t>NM_001287758</t>
  </si>
  <si>
    <t>collagen type IV alpha 6 chain</t>
  </si>
  <si>
    <t>COL6A1</t>
  </si>
  <si>
    <t>NM_001848</t>
  </si>
  <si>
    <t>collagen type VI alpha 1 chain</t>
  </si>
  <si>
    <t>COL6A4P1</t>
  </si>
  <si>
    <t>NR_027927</t>
  </si>
  <si>
    <t>collagen type VI alpha 4 pseudogene 1</t>
  </si>
  <si>
    <t>COL7A1</t>
  </si>
  <si>
    <t>E118</t>
  </si>
  <si>
    <t>NM_000094</t>
  </si>
  <si>
    <t>collagen type VII alpha 1 chain</t>
  </si>
  <si>
    <t>E117</t>
  </si>
  <si>
    <t>E116</t>
  </si>
  <si>
    <t>E115</t>
  </si>
  <si>
    <t>E114</t>
  </si>
  <si>
    <t>E113</t>
  </si>
  <si>
    <t>E112</t>
  </si>
  <si>
    <t>E111</t>
  </si>
  <si>
    <t>E110</t>
  </si>
  <si>
    <t>E108</t>
  </si>
  <si>
    <t>E107</t>
  </si>
  <si>
    <t>E106</t>
  </si>
  <si>
    <t>E105</t>
  </si>
  <si>
    <t>E104</t>
  </si>
  <si>
    <t>E103</t>
  </si>
  <si>
    <t>E102</t>
  </si>
  <si>
    <t>E101</t>
  </si>
  <si>
    <t>E100</t>
  </si>
  <si>
    <t>E99</t>
  </si>
  <si>
    <t>E98</t>
  </si>
  <si>
    <t>E97</t>
  </si>
  <si>
    <t>E96</t>
  </si>
  <si>
    <t>E95</t>
  </si>
  <si>
    <t>E91</t>
  </si>
  <si>
    <t>E88</t>
  </si>
  <si>
    <t>E81</t>
  </si>
  <si>
    <t>E76</t>
  </si>
  <si>
    <t>E73</t>
  </si>
  <si>
    <t>E72</t>
  </si>
  <si>
    <t>E71</t>
  </si>
  <si>
    <t>E68</t>
  </si>
  <si>
    <t>E67</t>
  </si>
  <si>
    <t>E59</t>
  </si>
  <si>
    <t>E58</t>
  </si>
  <si>
    <t>E54</t>
  </si>
  <si>
    <t>E52</t>
  </si>
  <si>
    <t>E51</t>
  </si>
  <si>
    <t>COL9A1</t>
  </si>
  <si>
    <t>NM_001851</t>
  </si>
  <si>
    <t>collagen type IX alpha 1 chain</t>
  </si>
  <si>
    <t>COL9A3</t>
  </si>
  <si>
    <t>NM_001853</t>
  </si>
  <si>
    <t>collagen type IX alpha 3 chain</t>
  </si>
  <si>
    <t>COLEC10</t>
  </si>
  <si>
    <t>NM_001324095</t>
  </si>
  <si>
    <t>collectin subfamily member 10</t>
  </si>
  <si>
    <t>COLEC11</t>
  </si>
  <si>
    <t>NM_199235</t>
  </si>
  <si>
    <t>collectin subfamily member 11</t>
  </si>
  <si>
    <t>COMMD5</t>
  </si>
  <si>
    <t>NM_001081003</t>
  </si>
  <si>
    <t>COMM domain containing 5</t>
  </si>
  <si>
    <t>COMP</t>
  </si>
  <si>
    <t>NM_000095</t>
  </si>
  <si>
    <t>cartilage oligomeric matrix protein</t>
  </si>
  <si>
    <t>CORIN</t>
  </si>
  <si>
    <t>NM_006587</t>
  </si>
  <si>
    <t>corin, serine peptidase</t>
  </si>
  <si>
    <t>CORO2B</t>
  </si>
  <si>
    <t>NM_001324014</t>
  </si>
  <si>
    <t>coronin 2B</t>
  </si>
  <si>
    <t>COX14</t>
  </si>
  <si>
    <t>NM_001257199:E7</t>
  </si>
  <si>
    <t>NM_001257133</t>
  </si>
  <si>
    <t>COX14, cytochrome c oxidase assembly factor</t>
  </si>
  <si>
    <t>COX6B2</t>
  </si>
  <si>
    <t>NM_144613</t>
  </si>
  <si>
    <t>cytochrome c oxidase subunit 6B2</t>
  </si>
  <si>
    <t>COX7A2L</t>
  </si>
  <si>
    <t>NM_001319036</t>
  </si>
  <si>
    <t>cytochrome c oxidase subunit 7A2 like</t>
  </si>
  <si>
    <t>CP</t>
  </si>
  <si>
    <t>NM_000096</t>
  </si>
  <si>
    <t>ceruloplasmin</t>
  </si>
  <si>
    <t>CPB1</t>
  </si>
  <si>
    <t>NM_001871</t>
  </si>
  <si>
    <t>carboxypeptidase B1</t>
  </si>
  <si>
    <t>CPB2-AS1</t>
  </si>
  <si>
    <t>NR_046226</t>
  </si>
  <si>
    <t>CPB2 antisense RNA 1</t>
  </si>
  <si>
    <t>CPB2</t>
  </si>
  <si>
    <t>NM_001872</t>
  </si>
  <si>
    <t>carboxypeptidase B2</t>
  </si>
  <si>
    <t>CPLX1</t>
  </si>
  <si>
    <t>NM_006651</t>
  </si>
  <si>
    <t>complexin 1</t>
  </si>
  <si>
    <t>CPLX2</t>
  </si>
  <si>
    <t>NM_006650</t>
  </si>
  <si>
    <t>complexin 2</t>
  </si>
  <si>
    <t>CPLX3</t>
  </si>
  <si>
    <t>NM_001030005</t>
  </si>
  <si>
    <t>complexin 3</t>
  </si>
  <si>
    <t>CPN2</t>
  </si>
  <si>
    <t>NM_001291988</t>
  </si>
  <si>
    <t>carboxypeptidase N subunit 2</t>
  </si>
  <si>
    <t>CPNE4</t>
  </si>
  <si>
    <t>NM_153429</t>
  </si>
  <si>
    <t>copine 4</t>
  </si>
  <si>
    <t>CPNE5</t>
  </si>
  <si>
    <t>NM_020939</t>
  </si>
  <si>
    <t>copine 5</t>
  </si>
  <si>
    <t>CPNE6</t>
  </si>
  <si>
    <t>NM_001280558</t>
  </si>
  <si>
    <t>copine 6</t>
  </si>
  <si>
    <t>CPNE7</t>
  </si>
  <si>
    <t>NM_014427</t>
  </si>
  <si>
    <t>copine 7</t>
  </si>
  <si>
    <t>CPNE9</t>
  </si>
  <si>
    <t>NM_153635</t>
  </si>
  <si>
    <t>copine family member 9</t>
  </si>
  <si>
    <t>CPS1</t>
  </si>
  <si>
    <t>NM_001122633</t>
  </si>
  <si>
    <t>carbamoyl-phosphate synthase 1</t>
  </si>
  <si>
    <t>CPSF1</t>
  </si>
  <si>
    <t>NM_013291</t>
  </si>
  <si>
    <t>cleavage and polyadenylation specific factor 1</t>
  </si>
  <si>
    <t>CPTP</t>
  </si>
  <si>
    <t>NM_001029885</t>
  </si>
  <si>
    <t>ceramide-1-phosphate transfer protein</t>
  </si>
  <si>
    <t>CR1</t>
  </si>
  <si>
    <t>NM_000651</t>
  </si>
  <si>
    <t>complement C3b/C4b receptor 1 (Knops blood group)</t>
  </si>
  <si>
    <t>CR2</t>
  </si>
  <si>
    <t>NM_001006658</t>
  </si>
  <si>
    <t>complement C3d receptor 2</t>
  </si>
  <si>
    <t>CRACR2A</t>
  </si>
  <si>
    <t>NM_001144958</t>
  </si>
  <si>
    <t>calcium release activated channel regulator 2A</t>
  </si>
  <si>
    <t>CRAT37</t>
  </si>
  <si>
    <t>NR_110106</t>
  </si>
  <si>
    <t>cervical cancer-associated transcript 37</t>
  </si>
  <si>
    <t>CRB3</t>
  </si>
  <si>
    <t>NM_174881</t>
  </si>
  <si>
    <t>crumbs 3, cell polarity complex component</t>
  </si>
  <si>
    <t>CRCP</t>
  </si>
  <si>
    <t>NM_014478</t>
  </si>
  <si>
    <t>CGRP receptor component</t>
  </si>
  <si>
    <t>CREB3L3</t>
  </si>
  <si>
    <t>NM_032607</t>
  </si>
  <si>
    <t>cAMP responsive element binding protein 3 like 3</t>
  </si>
  <si>
    <t>CREG2</t>
  </si>
  <si>
    <t>NM_153836</t>
  </si>
  <si>
    <t>cellular repressor of E1A stimulated genes 2</t>
  </si>
  <si>
    <t>CRELD2</t>
  </si>
  <si>
    <t>NM_001135101</t>
  </si>
  <si>
    <t>cysteine rich with EGF like domains 2</t>
  </si>
  <si>
    <t>CRHBP</t>
  </si>
  <si>
    <t>NM_001882</t>
  </si>
  <si>
    <t>corticotropin releasing hormone binding protein</t>
  </si>
  <si>
    <t>CROCC2</t>
  </si>
  <si>
    <t>NM_001351305</t>
  </si>
  <si>
    <t>ciliary rootlet coiled-coil, rootletin family member 2</t>
  </si>
  <si>
    <t>CRYZ</t>
  </si>
  <si>
    <t>NM_001130042</t>
  </si>
  <si>
    <t>crystallin zeta</t>
  </si>
  <si>
    <t>CRYZL1</t>
  </si>
  <si>
    <t>NM_145858</t>
  </si>
  <si>
    <t>crystallin zeta like 1</t>
  </si>
  <si>
    <t>CSAD</t>
  </si>
  <si>
    <t>NM_001244705</t>
  </si>
  <si>
    <t>cysteine sulfinic acid decarboxylase</t>
  </si>
  <si>
    <t>CSNK2A1</t>
  </si>
  <si>
    <t>NM_177559</t>
  </si>
  <si>
    <t>casein kinase 2 alpha 1</t>
  </si>
  <si>
    <t>CTBP2</t>
  </si>
  <si>
    <t>NM_001083914</t>
  </si>
  <si>
    <t>C-terminal binding protein 2</t>
  </si>
  <si>
    <t>CTD-2201I18.1</t>
  </si>
  <si>
    <t>NR_109930</t>
  </si>
  <si>
    <t>uncharacterized LOC101929215</t>
  </si>
  <si>
    <t>CTDSP1</t>
  </si>
  <si>
    <t>NM_001206878</t>
  </si>
  <si>
    <t>CTD small phosphatase 1</t>
  </si>
  <si>
    <t>CTF1</t>
  </si>
  <si>
    <t>NM_001142544</t>
  </si>
  <si>
    <t>cardiotrophin 1</t>
  </si>
  <si>
    <t>CTHRC1</t>
  </si>
  <si>
    <t>NM_138455</t>
  </si>
  <si>
    <t>collagen triple helix repeat containing 1</t>
  </si>
  <si>
    <t>CTNNA2</t>
  </si>
  <si>
    <t>NM_001282597</t>
  </si>
  <si>
    <t>catenin alpha 2</t>
  </si>
  <si>
    <t>CTSA</t>
  </si>
  <si>
    <t>NR_133656:E1</t>
  </si>
  <si>
    <t>NM_001127695</t>
  </si>
  <si>
    <t>cathepsin A</t>
  </si>
  <si>
    <t>CTSG</t>
  </si>
  <si>
    <t>NM_001911</t>
  </si>
  <si>
    <t>cathepsin G</t>
  </si>
  <si>
    <t>CUBN</t>
  </si>
  <si>
    <t>NM_001081</t>
  </si>
  <si>
    <t>cubilin</t>
  </si>
  <si>
    <t>CUL7</t>
  </si>
  <si>
    <t>NM_014780</t>
  </si>
  <si>
    <t>cullin 7</t>
  </si>
  <si>
    <t>CWH43</t>
  </si>
  <si>
    <t>NM_025087</t>
  </si>
  <si>
    <t>cell wall biogenesis 43 C-terminal homolog</t>
  </si>
  <si>
    <t>CXCL2</t>
  </si>
  <si>
    <t>NM_002089</t>
  </si>
  <si>
    <t>C-X-C motif chemokine ligand 2</t>
  </si>
  <si>
    <t>CXCL5</t>
  </si>
  <si>
    <t>NM_002994</t>
  </si>
  <si>
    <t>C-X-C motif chemokine ligand 5</t>
  </si>
  <si>
    <t>CXXC4-AS1</t>
  </si>
  <si>
    <t>NR_125926</t>
  </si>
  <si>
    <t>CXXC4 antisense RNA 1</t>
  </si>
  <si>
    <t>CYP17A1</t>
  </si>
  <si>
    <t>NM_000102</t>
  </si>
  <si>
    <t>cytochrome P450 family 17 subfamily A member 1</t>
  </si>
  <si>
    <t>CYP1A1</t>
  </si>
  <si>
    <t>NM_001319217</t>
  </si>
  <si>
    <t>cytochrome P450 family 1 subfamily A member 1</t>
  </si>
  <si>
    <t>CYP1A2</t>
  </si>
  <si>
    <t>NM_000761</t>
  </si>
  <si>
    <t>cytochrome P450 family 1 subfamily A member 2</t>
  </si>
  <si>
    <t>CYP1B1-AS1</t>
  </si>
  <si>
    <t>NR_027252</t>
  </si>
  <si>
    <t>CYP1B1 antisense RNA 1</t>
  </si>
  <si>
    <t>CYP27C1</t>
  </si>
  <si>
    <t>NM_001001665</t>
  </si>
  <si>
    <t>cytochrome P450 family 27 subfamily C member 1</t>
  </si>
  <si>
    <t>CYP2A6</t>
  </si>
  <si>
    <t>NM_000762</t>
  </si>
  <si>
    <t>cytochrome P450 family 2 subfamily A member 6</t>
  </si>
  <si>
    <t>CYP2A7</t>
  </si>
  <si>
    <t>NM_000764</t>
  </si>
  <si>
    <t>cytochrome P450 family 2 subfamily A member 7</t>
  </si>
  <si>
    <t>CYP2B6</t>
  </si>
  <si>
    <t>NM_000767</t>
  </si>
  <si>
    <t>cytochrome P450 family 2 subfamily B member 6</t>
  </si>
  <si>
    <t>CYP2C8</t>
  </si>
  <si>
    <t>NM_001198855</t>
  </si>
  <si>
    <t>cytochrome P450 family 2 subfamily C member 8</t>
  </si>
  <si>
    <t>CYP2C9</t>
  </si>
  <si>
    <t>NM_000771</t>
  </si>
  <si>
    <t>cytochrome P450 family 2 subfamily C member 9</t>
  </si>
  <si>
    <t>CYP2D6</t>
  </si>
  <si>
    <t>NM_000106</t>
  </si>
  <si>
    <t>cytochrome P450 family 2 subfamily D member 6</t>
  </si>
  <si>
    <t>CYP2E1</t>
  </si>
  <si>
    <t>NM_000773</t>
  </si>
  <si>
    <t>cytochrome P450 family 2 subfamily E member 1</t>
  </si>
  <si>
    <t>CYP3A4</t>
  </si>
  <si>
    <t>NM_001202855</t>
  </si>
  <si>
    <t>cytochrome P450 family 3 subfamily A member 4</t>
  </si>
  <si>
    <t>CYP3A5</t>
  </si>
  <si>
    <t>NM_001291830</t>
  </si>
  <si>
    <t>cytochrome P450 family 3 subfamily A member 5</t>
  </si>
  <si>
    <t>CYP3A7-CYP3A51P</t>
  </si>
  <si>
    <t>NM_001256497</t>
  </si>
  <si>
    <t>CYP3A7-CYP3A51P readthrough</t>
  </si>
  <si>
    <t>CYP3A7</t>
  </si>
  <si>
    <t>NM_000765</t>
  </si>
  <si>
    <t>cytochrome P450 family 3 subfamily A member 7</t>
  </si>
  <si>
    <t>CYP4F24P</t>
  </si>
  <si>
    <t>NR_033864</t>
  </si>
  <si>
    <t>cytochrome P450 family 4 subfamily F member 24, pseudogene</t>
  </si>
  <si>
    <t>CYP4X1</t>
  </si>
  <si>
    <t>NM_001320289</t>
  </si>
  <si>
    <t>cytochrome P450 family 4 subfamily X member 1</t>
  </si>
  <si>
    <t>CYP4Z2P</t>
  </si>
  <si>
    <t>NR_002788</t>
  </si>
  <si>
    <t>cytochrome P450 family 4 subfamily Z member 2, pseudogene</t>
  </si>
  <si>
    <t>CYSTM1</t>
  </si>
  <si>
    <t>NM_032412</t>
  </si>
  <si>
    <t>cysteine rich transmembrane module containing 1</t>
  </si>
  <si>
    <t>CYTH2</t>
  </si>
  <si>
    <t>NM_017457</t>
  </si>
  <si>
    <t>cytohesin 2</t>
  </si>
  <si>
    <t>CYTOR</t>
  </si>
  <si>
    <t>NR_024204</t>
  </si>
  <si>
    <t>cytoskeleton regulator RNA</t>
  </si>
  <si>
    <t>NR_002822:E2</t>
  </si>
  <si>
    <t>DAO</t>
  </si>
  <si>
    <t>NM_001917</t>
  </si>
  <si>
    <t>D-amino acid oxidase</t>
  </si>
  <si>
    <t>DBH</t>
  </si>
  <si>
    <t>NM_000787</t>
  </si>
  <si>
    <t>dopamine beta-hydroxylase</t>
  </si>
  <si>
    <t>NM_001048222:E1</t>
  </si>
  <si>
    <t>DCDC2</t>
  </si>
  <si>
    <t>NM_001195610</t>
  </si>
  <si>
    <t>doublecortin domain containing 2</t>
  </si>
  <si>
    <t>DCHS2</t>
  </si>
  <si>
    <t>NM_001358235</t>
  </si>
  <si>
    <t>dachsous cadherin-related 2</t>
  </si>
  <si>
    <t>DCLK2</t>
  </si>
  <si>
    <t>NM_001040261</t>
  </si>
  <si>
    <t>doublecortin like kinase 2</t>
  </si>
  <si>
    <t>DCPS</t>
  </si>
  <si>
    <t>NM_014026</t>
  </si>
  <si>
    <t>decapping enzyme, scavenger</t>
  </si>
  <si>
    <t>DCTN1</t>
  </si>
  <si>
    <t>NM_004082</t>
  </si>
  <si>
    <t>dynactin subunit 1</t>
  </si>
  <si>
    <t>DCTN3</t>
  </si>
  <si>
    <t>NM_007234</t>
  </si>
  <si>
    <t>dynactin subunit 3</t>
  </si>
  <si>
    <t>DCTN4</t>
  </si>
  <si>
    <t>NM_001135643</t>
  </si>
  <si>
    <t>dynactin subunit 4</t>
  </si>
  <si>
    <t>DCTPP1</t>
  </si>
  <si>
    <t>NM_024096</t>
  </si>
  <si>
    <t>dCTP pyrophosphatase 1</t>
  </si>
  <si>
    <t>DCUN1D3</t>
  </si>
  <si>
    <t>NM_173475</t>
  </si>
  <si>
    <t>defective in cullin neddylation 1 domain containing 3</t>
  </si>
  <si>
    <t>DDAH1</t>
  </si>
  <si>
    <t>NM_001134445</t>
  </si>
  <si>
    <t>dimethylarginine dimethylaminohydrolase 1</t>
  </si>
  <si>
    <t>DDB1</t>
  </si>
  <si>
    <t>NM_001923</t>
  </si>
  <si>
    <t>damage specific DNA binding protein 1</t>
  </si>
  <si>
    <t>DDIAS</t>
  </si>
  <si>
    <t>NM_145018</t>
  </si>
  <si>
    <t>DNA damage induced apoptosis suppressor</t>
  </si>
  <si>
    <t>DDN-AS1</t>
  </si>
  <si>
    <t>NR_147178</t>
  </si>
  <si>
    <t>DDN and PRKAG1 antisense RNA 1</t>
  </si>
  <si>
    <t>DDN</t>
  </si>
  <si>
    <t>NM_015086</t>
  </si>
  <si>
    <t>dendrin</t>
  </si>
  <si>
    <t>DDX56</t>
  </si>
  <si>
    <t>NM_019082</t>
  </si>
  <si>
    <t>DEAD-box helicase 56</t>
  </si>
  <si>
    <t>DEF8</t>
  </si>
  <si>
    <t>NM_001242820</t>
  </si>
  <si>
    <t>differentially expressed in FDCP 8 homolog</t>
  </si>
  <si>
    <t>DENND2C</t>
  </si>
  <si>
    <t>NM_001256404</t>
  </si>
  <si>
    <t>DENN domain containing 2C</t>
  </si>
  <si>
    <t>NM_001172626:E14</t>
  </si>
  <si>
    <t>NM_001172626:E13</t>
  </si>
  <si>
    <t>DERA</t>
  </si>
  <si>
    <t>NM_015954</t>
  </si>
  <si>
    <t>deoxyribose-phosphate aldolase</t>
  </si>
  <si>
    <t>DES</t>
  </si>
  <si>
    <t>NM_001927</t>
  </si>
  <si>
    <t>desmin</t>
  </si>
  <si>
    <t>DESI2</t>
  </si>
  <si>
    <t>NM_016076</t>
  </si>
  <si>
    <t>desumoylating isopeptidase 2</t>
  </si>
  <si>
    <t>DGCR2</t>
  </si>
  <si>
    <t>NM_005137</t>
  </si>
  <si>
    <t>DiGeorge syndrome critical region gene 2</t>
  </si>
  <si>
    <t>DGKB</t>
  </si>
  <si>
    <t>NM_001350722</t>
  </si>
  <si>
    <t>diacylglycerol kinase beta</t>
  </si>
  <si>
    <t>DGKD</t>
  </si>
  <si>
    <t>NM_152879</t>
  </si>
  <si>
    <t>diacylglycerol kinase delta</t>
  </si>
  <si>
    <t>DGKG</t>
  </si>
  <si>
    <t>NM_001346</t>
  </si>
  <si>
    <t>diacylglycerol kinase gamma</t>
  </si>
  <si>
    <t>DHDH</t>
  </si>
  <si>
    <t>NM_014475</t>
  </si>
  <si>
    <t>dihydrodiol dehydrogenase</t>
  </si>
  <si>
    <t>DHODH</t>
  </si>
  <si>
    <t>NM_001361</t>
  </si>
  <si>
    <t>dihydroorotate dehydrogenase (quinone)</t>
  </si>
  <si>
    <t>DHRS13</t>
  </si>
  <si>
    <t>NM_144683</t>
  </si>
  <si>
    <t>dehydrogenase/reductase 13</t>
  </si>
  <si>
    <t>DIO1</t>
  </si>
  <si>
    <t>NM_213593</t>
  </si>
  <si>
    <t>iodothyronine deiodinase 1</t>
  </si>
  <si>
    <t>DIP2B</t>
  </si>
  <si>
    <t>NM_173602</t>
  </si>
  <si>
    <t>disco interacting protein 2 homolog B</t>
  </si>
  <si>
    <t>DIP2C</t>
  </si>
  <si>
    <t>NM_014974</t>
  </si>
  <si>
    <t>disco interacting protein 2 homolog C</t>
  </si>
  <si>
    <t>DKK1</t>
  </si>
  <si>
    <t>NM_012242</t>
  </si>
  <si>
    <t>dickkopf WNT signaling pathway inhibitor 1</t>
  </si>
  <si>
    <t>DLAT</t>
  </si>
  <si>
    <t>NM_001931</t>
  </si>
  <si>
    <t>dihydrolipoamide S-acetyltransferase</t>
  </si>
  <si>
    <t>DLEC1</t>
  </si>
  <si>
    <t>NM_007335</t>
  </si>
  <si>
    <t>deleted in lung and esophageal cancer 1</t>
  </si>
  <si>
    <t>DLG3-AS1</t>
  </si>
  <si>
    <t>NR_109801</t>
  </si>
  <si>
    <t>DLG3 antisense RNA 1</t>
  </si>
  <si>
    <t>DLGAP4-AS1</t>
  </si>
  <si>
    <t>NR_109939</t>
  </si>
  <si>
    <t>DLGAP4 antisense RNA 1</t>
  </si>
  <si>
    <t>DLGAP4</t>
  </si>
  <si>
    <t>NM_014902</t>
  </si>
  <si>
    <t>DLG associated protein 4</t>
  </si>
  <si>
    <t>DMRTA1</t>
  </si>
  <si>
    <t>NM_022160</t>
  </si>
  <si>
    <t>DMRT like family A1</t>
  </si>
  <si>
    <t>DMTN</t>
  </si>
  <si>
    <t>NM_001114138:E1</t>
  </si>
  <si>
    <t>NM_001323382</t>
  </si>
  <si>
    <t>dematin actin binding protein</t>
  </si>
  <si>
    <t>DNA2</t>
  </si>
  <si>
    <t>NM_001080449</t>
  </si>
  <si>
    <t>DNA replication helicase/nuclease 2</t>
  </si>
  <si>
    <t>DNAAF4-CCPG1</t>
  </si>
  <si>
    <t>NR_037923</t>
  </si>
  <si>
    <t>DNAAF4-CCPG1 readthrough (NMD candidate)</t>
  </si>
  <si>
    <t>DNAH1</t>
  </si>
  <si>
    <t>NM_015512</t>
  </si>
  <si>
    <t>dynein axonemal heavy chain 1</t>
  </si>
  <si>
    <t>DNAH10</t>
  </si>
  <si>
    <t>NM_207437</t>
  </si>
  <si>
    <t>dynein axonemal heavy chain 10</t>
  </si>
  <si>
    <t>DNAH14</t>
  </si>
  <si>
    <t>NM_001373</t>
  </si>
  <si>
    <t>dynein axonemal heavy chain 14</t>
  </si>
  <si>
    <t>DNAH17</t>
  </si>
  <si>
    <t>NM_173628</t>
  </si>
  <si>
    <t>dynein axonemal heavy chain 17</t>
  </si>
  <si>
    <t>DNAH2</t>
  </si>
  <si>
    <t>NM_020877</t>
  </si>
  <si>
    <t>dynein axonemal heavy chain 2</t>
  </si>
  <si>
    <t>DNAH3</t>
  </si>
  <si>
    <t>NM_017539</t>
  </si>
  <si>
    <t>dynein axonemal heavy chain 3</t>
  </si>
  <si>
    <t>DNASE1L3</t>
  </si>
  <si>
    <t>NM_004944</t>
  </si>
  <si>
    <t>deoxyribonuclease 1 like 3</t>
  </si>
  <si>
    <t>DNER</t>
  </si>
  <si>
    <t>NM_139072</t>
  </si>
  <si>
    <t>delta/notch like EGF repeat containing</t>
  </si>
  <si>
    <t>DNHD1</t>
  </si>
  <si>
    <t>NM_144666</t>
  </si>
  <si>
    <t>dynein heavy chain domain 1</t>
  </si>
  <si>
    <t>DNM1L</t>
  </si>
  <si>
    <t>NM_001278464</t>
  </si>
  <si>
    <t>dynamin 1 like</t>
  </si>
  <si>
    <t>DNMBP</t>
  </si>
  <si>
    <t>NM_015221</t>
  </si>
  <si>
    <t>dynamin binding protein</t>
  </si>
  <si>
    <t>DNMT3A</t>
  </si>
  <si>
    <t>NM_175629</t>
  </si>
  <si>
    <t>DNA methyltransferase 3 alpha</t>
  </si>
  <si>
    <t>DNPEP</t>
  </si>
  <si>
    <t>NM_001319121</t>
  </si>
  <si>
    <t>aspartyl aminopeptidase</t>
  </si>
  <si>
    <t>DOCK11</t>
  </si>
  <si>
    <t>NM_144658</t>
  </si>
  <si>
    <t>dedicator of cytokinesis 11</t>
  </si>
  <si>
    <t>DOCK6</t>
  </si>
  <si>
    <t>NM_020812</t>
  </si>
  <si>
    <t>dedicator of cytokinesis 6</t>
  </si>
  <si>
    <t>DOCK7</t>
  </si>
  <si>
    <t>NM_001330614</t>
  </si>
  <si>
    <t>dedicator of cytokinesis 7</t>
  </si>
  <si>
    <t>DOK1</t>
  </si>
  <si>
    <t>NM_001197260</t>
  </si>
  <si>
    <t>docking protein 1</t>
  </si>
  <si>
    <t>DOK7</t>
  </si>
  <si>
    <t>NM_001301071</t>
  </si>
  <si>
    <t>docking protein 7</t>
  </si>
  <si>
    <t>DPEP1</t>
  </si>
  <si>
    <t>NM_001128141</t>
  </si>
  <si>
    <t>dipeptidase 1</t>
  </si>
  <si>
    <t>DPF3</t>
  </si>
  <si>
    <t>NM_001280542</t>
  </si>
  <si>
    <t>double PHD fingers 3</t>
  </si>
  <si>
    <t>DPH6</t>
  </si>
  <si>
    <t>NM_001141972</t>
  </si>
  <si>
    <t>diphthamine biosynthesis 6</t>
  </si>
  <si>
    <t>NM_080650</t>
  </si>
  <si>
    <t>DPM2</t>
  </si>
  <si>
    <t>NM_003863</t>
  </si>
  <si>
    <t>dolichyl-phosphate mannosyltransferase subunit 2, regulatory</t>
  </si>
  <si>
    <t>DPY19L1P2</t>
  </si>
  <si>
    <t>NR_132360</t>
  </si>
  <si>
    <t>DPY19L1 pseudogene 2</t>
  </si>
  <si>
    <t>DQX1</t>
  </si>
  <si>
    <t>NM_133637</t>
  </si>
  <si>
    <t>DEAQ-box RNA dependent ATPase 1</t>
  </si>
  <si>
    <t>DRD4</t>
  </si>
  <si>
    <t>NM_000797</t>
  </si>
  <si>
    <t>dopamine receptor D4</t>
  </si>
  <si>
    <t>DROSHA</t>
  </si>
  <si>
    <t>NM_013235</t>
  </si>
  <si>
    <t>drosha ribonuclease III</t>
  </si>
  <si>
    <t>DSC3</t>
  </si>
  <si>
    <t>NM_024423</t>
  </si>
  <si>
    <t>desmocollin 3</t>
  </si>
  <si>
    <t>DSCAML1</t>
  </si>
  <si>
    <t>NM_020693</t>
  </si>
  <si>
    <t>DS cell adhesion molecule like 1</t>
  </si>
  <si>
    <t>DSCC1</t>
  </si>
  <si>
    <t>NM_024094</t>
  </si>
  <si>
    <t>DNA replication and sister chromatid cohesion 1</t>
  </si>
  <si>
    <t>DSG1</t>
  </si>
  <si>
    <t>NM_001942</t>
  </si>
  <si>
    <t>desmoglein 1</t>
  </si>
  <si>
    <t>DSG4</t>
  </si>
  <si>
    <t>NM_177986</t>
  </si>
  <si>
    <t>desmoglein 4</t>
  </si>
  <si>
    <t>DST</t>
  </si>
  <si>
    <t>NM_001144769</t>
  </si>
  <si>
    <t>dystonin</t>
  </si>
  <si>
    <t>DTNB</t>
  </si>
  <si>
    <t>NM_001351395</t>
  </si>
  <si>
    <t>dystrobrevin beta</t>
  </si>
  <si>
    <t>DUS2</t>
  </si>
  <si>
    <t>NM_017803</t>
  </si>
  <si>
    <t>dihydrouridine synthase 2</t>
  </si>
  <si>
    <t>DUSP15</t>
  </si>
  <si>
    <t>NM_001320479</t>
  </si>
  <si>
    <t>dual specificity phosphatase 15</t>
  </si>
  <si>
    <t>DUSP27</t>
  </si>
  <si>
    <t>NM_001080426</t>
  </si>
  <si>
    <t>dual specificity phosphatase 27, atypical</t>
  </si>
  <si>
    <t>DUXAP10</t>
  </si>
  <si>
    <t>NR_110526</t>
  </si>
  <si>
    <t>double homeobox A pseudogene 10</t>
  </si>
  <si>
    <t>DYNC2H1</t>
  </si>
  <si>
    <t>NM_001080463</t>
  </si>
  <si>
    <t>dynein cytoplasmic 2 heavy chain 1</t>
  </si>
  <si>
    <t>DYNC2LI1</t>
  </si>
  <si>
    <t>NM_001348913</t>
  </si>
  <si>
    <t>dynein cytoplasmic 2 light intermediate chain 1</t>
  </si>
  <si>
    <t>DYNLRB1</t>
  </si>
  <si>
    <t>NM_001281729</t>
  </si>
  <si>
    <t>dynein light chain roadblock-type 1</t>
  </si>
  <si>
    <t>DZIP3</t>
  </si>
  <si>
    <t>NM_014648</t>
  </si>
  <si>
    <t>DAZ interacting zinc finger protein 3</t>
  </si>
  <si>
    <t>E2F2</t>
  </si>
  <si>
    <t>NM_004091</t>
  </si>
  <si>
    <t>E2F transcription factor 2</t>
  </si>
  <si>
    <t>EBF3</t>
  </si>
  <si>
    <t>NM_001005463</t>
  </si>
  <si>
    <t>early B cell factor 3</t>
  </si>
  <si>
    <t>EBNA1BP2</t>
  </si>
  <si>
    <t>NM_001159936</t>
  </si>
  <si>
    <t>EBNA1 binding protein 2</t>
  </si>
  <si>
    <t>ECE2</t>
  </si>
  <si>
    <t>NM_001100121</t>
  </si>
  <si>
    <t>endothelin converting enzyme 2</t>
  </si>
  <si>
    <t>ECH1</t>
  </si>
  <si>
    <t>NM_001398</t>
  </si>
  <si>
    <t>enoyl-CoA hydratase 1</t>
  </si>
  <si>
    <t>EFCC1</t>
  </si>
  <si>
    <t>NM_024768</t>
  </si>
  <si>
    <t>EF-hand and coiled-coil domain containing 1</t>
  </si>
  <si>
    <t>EFHC2</t>
  </si>
  <si>
    <t>NM_025184</t>
  </si>
  <si>
    <t>EF-hand domain containing 2</t>
  </si>
  <si>
    <t>EFNA3</t>
  </si>
  <si>
    <t>NM_004952</t>
  </si>
  <si>
    <t>ephrin A3</t>
  </si>
  <si>
    <t>EFNA5</t>
  </si>
  <si>
    <t>NM_001962</t>
  </si>
  <si>
    <t>ephrin A5</t>
  </si>
  <si>
    <t>EHMT1</t>
  </si>
  <si>
    <t>NM_024757</t>
  </si>
  <si>
    <t>euchromatic histone lysine methyltransferase 1</t>
  </si>
  <si>
    <t>EI24</t>
  </si>
  <si>
    <t>NM_004879</t>
  </si>
  <si>
    <t>EI24, autophagy associated transmembrane protein</t>
  </si>
  <si>
    <t>EIF2AK3</t>
  </si>
  <si>
    <t>NM_004836</t>
  </si>
  <si>
    <t>eukaryotic translation initiation factor 2 alpha kinase 3</t>
  </si>
  <si>
    <t>EIF3C</t>
  </si>
  <si>
    <t>NM_001199142</t>
  </si>
  <si>
    <t>eukaryotic translation initiation factor 3 subunit C</t>
  </si>
  <si>
    <t>EIF3CL</t>
  </si>
  <si>
    <t>NM_001317856</t>
  </si>
  <si>
    <t>eukaryotic translation initiation factor 3 subunit C like</t>
  </si>
  <si>
    <t>EIF3K</t>
  </si>
  <si>
    <t>NM_001308393</t>
  </si>
  <si>
    <t>eukaryotic translation initiation factor 3 subunit K</t>
  </si>
  <si>
    <t>EIF4G1</t>
  </si>
  <si>
    <t>NM_001194946</t>
  </si>
  <si>
    <t>eukaryotic translation initiation factor 4 gamma 1</t>
  </si>
  <si>
    <t>EIF6</t>
  </si>
  <si>
    <t>NR_149147:E2</t>
  </si>
  <si>
    <t>NM_002212</t>
  </si>
  <si>
    <t>eukaryotic translation initiation factor 6</t>
  </si>
  <si>
    <t>ELAVL3</t>
  </si>
  <si>
    <t>NM_032281</t>
  </si>
  <si>
    <t>ELAV like RNA binding protein 3</t>
  </si>
  <si>
    <t>ELFN2</t>
  </si>
  <si>
    <t>NR_110512</t>
  </si>
  <si>
    <t>extracellular leucine rich repeat and fibronectin type III domain containing 2</t>
  </si>
  <si>
    <t>NM_052906</t>
  </si>
  <si>
    <t>ELK2AP</t>
  </si>
  <si>
    <t>NR_046211</t>
  </si>
  <si>
    <t>ELK2A, member of ETS oncogene family, pseudogene</t>
  </si>
  <si>
    <t>EMC3</t>
  </si>
  <si>
    <t>NM_018447</t>
  </si>
  <si>
    <t>ER membrane protein complex subunit 3</t>
  </si>
  <si>
    <t>EME1</t>
  </si>
  <si>
    <t>NM_001166131</t>
  </si>
  <si>
    <t>essential meiotic structure-specific endonuclease 1</t>
  </si>
  <si>
    <t>EMG1</t>
  </si>
  <si>
    <t>NM_006331</t>
  </si>
  <si>
    <t>EMG1, N1-specific pseudouridine methyltransferase</t>
  </si>
  <si>
    <t>EMILIN3</t>
  </si>
  <si>
    <t>NM_052846</t>
  </si>
  <si>
    <t>elastin microfibril interfacer 3</t>
  </si>
  <si>
    <t>EML6</t>
  </si>
  <si>
    <t>NM_001039753</t>
  </si>
  <si>
    <t>echinoderm microtubule associated protein like 6</t>
  </si>
  <si>
    <t>EMP2</t>
  </si>
  <si>
    <t>NM_001424</t>
  </si>
  <si>
    <t>epithelial membrane protein 2</t>
  </si>
  <si>
    <t>ENKUR</t>
  </si>
  <si>
    <t>NM_001270383</t>
  </si>
  <si>
    <t>enkurin, TRPC channel interacting protein</t>
  </si>
  <si>
    <t>ENO3</t>
  </si>
  <si>
    <t>NM_001976</t>
  </si>
  <si>
    <t>enolase 3</t>
  </si>
  <si>
    <t>ENPP2</t>
  </si>
  <si>
    <t>NM_001330600</t>
  </si>
  <si>
    <t>ectonucleotide pyrophosphatase/phosphodiesterase 2</t>
  </si>
  <si>
    <t>ENPP6</t>
  </si>
  <si>
    <t>NM_153343</t>
  </si>
  <si>
    <t>ectonucleotide pyrophosphatase/phosphodiesterase 6</t>
  </si>
  <si>
    <t>ENPP7</t>
  </si>
  <si>
    <t>NM_178543</t>
  </si>
  <si>
    <t>ectonucleotide pyrophosphatase/phosphodiesterase 7</t>
  </si>
  <si>
    <t>ENTHD1</t>
  </si>
  <si>
    <t>NM_152512</t>
  </si>
  <si>
    <t>ENTH domain containing 1</t>
  </si>
  <si>
    <t>EPB41L5</t>
  </si>
  <si>
    <t>NM_001330310</t>
  </si>
  <si>
    <t>erythrocyte membrane protein band 4.1 like 5</t>
  </si>
  <si>
    <t>EPHA10</t>
  </si>
  <si>
    <t>NM_001099439</t>
  </si>
  <si>
    <t>EPH receptor A10</t>
  </si>
  <si>
    <t>EPHA4</t>
  </si>
  <si>
    <t>NM_001304536</t>
  </si>
  <si>
    <t>EPH receptor A4</t>
  </si>
  <si>
    <t>EPHA7</t>
  </si>
  <si>
    <t>NM_001288629</t>
  </si>
  <si>
    <t>EPH receptor A7</t>
  </si>
  <si>
    <t>ERC1</t>
  </si>
  <si>
    <t>NM_178040</t>
  </si>
  <si>
    <t>ELKS/RAB6-interacting/CAST family member 1</t>
  </si>
  <si>
    <t>NR_027948:E12</t>
  </si>
  <si>
    <t>ERCC6L</t>
  </si>
  <si>
    <t>NM_001009954</t>
  </si>
  <si>
    <t>ERCC excision repair 6 like, spindle assembly checkpoint helicase</t>
  </si>
  <si>
    <t>ERP27</t>
  </si>
  <si>
    <t>NM_152321</t>
  </si>
  <si>
    <t>endoplasmic reticulum protein 27</t>
  </si>
  <si>
    <t>ERRFI1</t>
  </si>
  <si>
    <t>NM_018948</t>
  </si>
  <si>
    <t>ERBB receptor feedback inhibitor 1</t>
  </si>
  <si>
    <t>ESAM</t>
  </si>
  <si>
    <t>NM_138961</t>
  </si>
  <si>
    <t>endothelial cell adhesion molecule</t>
  </si>
  <si>
    <t>NM_014312:E3</t>
  </si>
  <si>
    <t>NM_014312:E2</t>
  </si>
  <si>
    <t>ESF1</t>
  </si>
  <si>
    <t>NM_001276380</t>
  </si>
  <si>
    <t>ESF1 nucleolar pre-rRNA processing protein homolog</t>
  </si>
  <si>
    <t>ESPL1</t>
  </si>
  <si>
    <t>NM_012291</t>
  </si>
  <si>
    <t>extra spindle pole bodies like 1, separase</t>
  </si>
  <si>
    <t>ESPNP</t>
  </si>
  <si>
    <t>NR_026567</t>
  </si>
  <si>
    <t>espin pseudogene</t>
  </si>
  <si>
    <t>ESYT3</t>
  </si>
  <si>
    <t>NM_001322831</t>
  </si>
  <si>
    <t>extended synaptotagmin 3</t>
  </si>
  <si>
    <t>ETF1</t>
  </si>
  <si>
    <t>NM_001291975</t>
  </si>
  <si>
    <t>eukaryotic translation termination factor 1</t>
  </si>
  <si>
    <t>ETV4</t>
  </si>
  <si>
    <t>NM_001079675</t>
  </si>
  <si>
    <t>ETS variant 4</t>
  </si>
  <si>
    <t>EVA1A</t>
  </si>
  <si>
    <t>NM_032181</t>
  </si>
  <si>
    <t>eva-1 homolog A, regulator of programmed cell death</t>
  </si>
  <si>
    <t>EVL</t>
  </si>
  <si>
    <t>NM_001330221</t>
  </si>
  <si>
    <t>Enah/Vasp-like</t>
  </si>
  <si>
    <t>EVPLL</t>
  </si>
  <si>
    <t>NM_001145127</t>
  </si>
  <si>
    <t>envoplakin like</t>
  </si>
  <si>
    <t>EXD3</t>
  </si>
  <si>
    <t>NM_017820</t>
  </si>
  <si>
    <t>exonuclease 3'-5' domain containing 3</t>
  </si>
  <si>
    <t>EXT2</t>
  </si>
  <si>
    <t>NM_001178083</t>
  </si>
  <si>
    <t>exostosin glycosyltransferase 2</t>
  </si>
  <si>
    <t>F11-AS1</t>
  </si>
  <si>
    <t>NR_033901</t>
  </si>
  <si>
    <t>F11 antisense RNA 1</t>
  </si>
  <si>
    <t>F12</t>
  </si>
  <si>
    <t>NM_000505</t>
  </si>
  <si>
    <t>coagulation factor XII</t>
  </si>
  <si>
    <t>F13B</t>
  </si>
  <si>
    <t>NM_001994</t>
  </si>
  <si>
    <t>coagulation factor XIII B chain</t>
  </si>
  <si>
    <t>F2</t>
  </si>
  <si>
    <t>NM_001311257</t>
  </si>
  <si>
    <t>coagulation factor II, thrombin</t>
  </si>
  <si>
    <t>F7</t>
  </si>
  <si>
    <t>NM_000131</t>
  </si>
  <si>
    <t>coagulation factor VII</t>
  </si>
  <si>
    <t>F9</t>
  </si>
  <si>
    <t>NM_000133</t>
  </si>
  <si>
    <t>coagulation factor IX</t>
  </si>
  <si>
    <t>FABP6</t>
  </si>
  <si>
    <t>NM_001130958</t>
  </si>
  <si>
    <t>fatty acid binding protein 6</t>
  </si>
  <si>
    <t>FAM102A</t>
  </si>
  <si>
    <t>NM_001035254</t>
  </si>
  <si>
    <t>family with sequence similarity 102 member A</t>
  </si>
  <si>
    <t>FAM107A</t>
  </si>
  <si>
    <t>NM_001076778:E1</t>
  </si>
  <si>
    <t>NM_001282714</t>
  </si>
  <si>
    <t>family with sequence similarity 107 member A</t>
  </si>
  <si>
    <t>NM_005827:E2</t>
  </si>
  <si>
    <t>FAM120A</t>
  </si>
  <si>
    <t>NM_001286722</t>
  </si>
  <si>
    <t>family with sequence similarity 120A</t>
  </si>
  <si>
    <t>FAM120AOS</t>
  </si>
  <si>
    <t>NR_136230:E1</t>
  </si>
  <si>
    <t>NM_198841</t>
  </si>
  <si>
    <t>family with sequence similarity 120A opposite strand</t>
  </si>
  <si>
    <t>FAM120B</t>
  </si>
  <si>
    <t>NM_001286379</t>
  </si>
  <si>
    <t>family with sequence similarity 120B</t>
  </si>
  <si>
    <t>FAM129C</t>
  </si>
  <si>
    <t>NM_173544</t>
  </si>
  <si>
    <t>family with sequence similarity 129 member C</t>
  </si>
  <si>
    <t>FAM131A</t>
  </si>
  <si>
    <t>NM_001171093</t>
  </si>
  <si>
    <t>family with sequence similarity 131 member A</t>
  </si>
  <si>
    <t>FAM13A-AS1</t>
  </si>
  <si>
    <t>NR_002806</t>
  </si>
  <si>
    <t>FAM13A antisense RNA 1</t>
  </si>
  <si>
    <t>FAM161B</t>
  </si>
  <si>
    <t>NM_152445</t>
  </si>
  <si>
    <t>family with sequence similarity 161 member B</t>
  </si>
  <si>
    <t>FAM163B</t>
  </si>
  <si>
    <t>NM_001080515</t>
  </si>
  <si>
    <t>family with sequence similarity 163 member B</t>
  </si>
  <si>
    <t>FAM171A2</t>
  </si>
  <si>
    <t>NM_198475</t>
  </si>
  <si>
    <t>family with sequence similarity 171 member A2</t>
  </si>
  <si>
    <t>FAM173A</t>
  </si>
  <si>
    <t>NM_023933</t>
  </si>
  <si>
    <t>family with sequence similarity 173 member A</t>
  </si>
  <si>
    <t>FAM177B</t>
  </si>
  <si>
    <t>NM_207468</t>
  </si>
  <si>
    <t>family with sequence similarity 177 member B</t>
  </si>
  <si>
    <t>FAM178B</t>
  </si>
  <si>
    <t>NM_001122646</t>
  </si>
  <si>
    <t>family with sequence similarity 178 member B</t>
  </si>
  <si>
    <t>FAM180B</t>
  </si>
  <si>
    <t>NM_001164379</t>
  </si>
  <si>
    <t>family with sequence similarity 180 member B</t>
  </si>
  <si>
    <t>FAM189A1</t>
  </si>
  <si>
    <t>NM_015307</t>
  </si>
  <si>
    <t>family with sequence similarity 189 member A1</t>
  </si>
  <si>
    <t>FAM189A2</t>
  </si>
  <si>
    <t>NM_001127608</t>
  </si>
  <si>
    <t>family with sequence similarity 189 member A2</t>
  </si>
  <si>
    <t>FAM196B</t>
  </si>
  <si>
    <t>NM_001129891</t>
  </si>
  <si>
    <t>family with sequence similarity 196 member B</t>
  </si>
  <si>
    <t>FAM19A1</t>
  </si>
  <si>
    <t>NM_001252216</t>
  </si>
  <si>
    <t>family with sequence similarity 19 member A1, C-C motif chemokine like</t>
  </si>
  <si>
    <t>FAM19A2</t>
  </si>
  <si>
    <t>NM_178539</t>
  </si>
  <si>
    <t>family with sequence similarity 19 member A2, C-C motif chemokine like</t>
  </si>
  <si>
    <t>FAM212B</t>
  </si>
  <si>
    <t>NM_198926</t>
  </si>
  <si>
    <t>family with sequence similarity 212 member B</t>
  </si>
  <si>
    <t>FAM213B</t>
  </si>
  <si>
    <t>NM_152371</t>
  </si>
  <si>
    <t>family with sequence similarity 213 member B</t>
  </si>
  <si>
    <t>NR_036637:E1</t>
  </si>
  <si>
    <t>FAM222A-AS1</t>
  </si>
  <si>
    <t>NR_026661</t>
  </si>
  <si>
    <t>FAM222A antisense RNA 1</t>
  </si>
  <si>
    <t>FAM227A</t>
  </si>
  <si>
    <t>NM_001291030</t>
  </si>
  <si>
    <t>family with sequence similarity 227 member A</t>
  </si>
  <si>
    <t>FAM227B</t>
  </si>
  <si>
    <t>NM_152647</t>
  </si>
  <si>
    <t>family with sequence similarity 227 member B</t>
  </si>
  <si>
    <t>FAM234A</t>
  </si>
  <si>
    <t>NM_001284497</t>
  </si>
  <si>
    <t>family with sequence similarity 234 member A</t>
  </si>
  <si>
    <t>FAM3B</t>
  </si>
  <si>
    <t>NM_058186</t>
  </si>
  <si>
    <t>family with sequence similarity 3 member B</t>
  </si>
  <si>
    <t>FAM3D-AS1</t>
  </si>
  <si>
    <t>NR_134853</t>
  </si>
  <si>
    <t>FAM3D antisense RNA 1</t>
  </si>
  <si>
    <t>NM_001353243:E4</t>
  </si>
  <si>
    <t>NM_001353309:E5</t>
  </si>
  <si>
    <t>FAM71E2</t>
  </si>
  <si>
    <t>NM_001145402</t>
  </si>
  <si>
    <t>family with sequence similarity 71 member E2</t>
  </si>
  <si>
    <t>FAM72A</t>
  </si>
  <si>
    <t>NM_001317901</t>
  </si>
  <si>
    <t>family with sequence similarity 72 member A</t>
  </si>
  <si>
    <t>FAM78B</t>
  </si>
  <si>
    <t>NM_001320302</t>
  </si>
  <si>
    <t>family with sequence similarity 78 member B</t>
  </si>
  <si>
    <t>FAM83E</t>
  </si>
  <si>
    <t>NM_017708</t>
  </si>
  <si>
    <t>family with sequence similarity 83 member E</t>
  </si>
  <si>
    <t>FAM83H</t>
  </si>
  <si>
    <t>NM_198488</t>
  </si>
  <si>
    <t>family with sequence similarity 83 member H</t>
  </si>
  <si>
    <t>FAM86C1</t>
  </si>
  <si>
    <t>NM_018172</t>
  </si>
  <si>
    <t>family with sequence similarity 86 member C1</t>
  </si>
  <si>
    <t>FAM99B</t>
  </si>
  <si>
    <t>NR_026642</t>
  </si>
  <si>
    <t>family with sequence similarity 99 member B (non-protein coding)</t>
  </si>
  <si>
    <t>FANCA</t>
  </si>
  <si>
    <t>NM_001286167</t>
  </si>
  <si>
    <t>Fanconi anemia complementation group A</t>
  </si>
  <si>
    <t>NM_001351830:E10</t>
  </si>
  <si>
    <t>FANCI</t>
  </si>
  <si>
    <t>NM_001113378</t>
  </si>
  <si>
    <t>Fanconi anemia complementation group I</t>
  </si>
  <si>
    <t>FASN</t>
  </si>
  <si>
    <t>NM_004104</t>
  </si>
  <si>
    <t>fatty acid synthase</t>
  </si>
  <si>
    <t>FASTKD5</t>
  </si>
  <si>
    <t>NM_021826</t>
  </si>
  <si>
    <t>FAST kinase domains 5</t>
  </si>
  <si>
    <t>FAT2</t>
  </si>
  <si>
    <t>NM_001447</t>
  </si>
  <si>
    <t>FAT atypical cadherin 2</t>
  </si>
  <si>
    <t>FAT3</t>
  </si>
  <si>
    <t>NM_001008781</t>
  </si>
  <si>
    <t>FAT atypical cadherin 3</t>
  </si>
  <si>
    <t>FAU</t>
  </si>
  <si>
    <t>NM_001997</t>
  </si>
  <si>
    <t>FAU, ubiquitin like and ribosomal protein S30 fusion</t>
  </si>
  <si>
    <t>FAXDC2</t>
  </si>
  <si>
    <t>NM_032385</t>
  </si>
  <si>
    <t>fatty acid hydroxylase domain containing 2</t>
  </si>
  <si>
    <t>FBF1</t>
  </si>
  <si>
    <t>NM_001319193</t>
  </si>
  <si>
    <t>Fas binding factor 1</t>
  </si>
  <si>
    <t>FBL</t>
  </si>
  <si>
    <t>NM_004714:E3</t>
  </si>
  <si>
    <t>NM_001436</t>
  </si>
  <si>
    <t>fibrillarin</t>
  </si>
  <si>
    <t>NM_004714:E2</t>
  </si>
  <si>
    <t>FBLN5</t>
  </si>
  <si>
    <t>NM_006329</t>
  </si>
  <si>
    <t>fibulin 5</t>
  </si>
  <si>
    <t>FBN2</t>
  </si>
  <si>
    <t>NM_001999</t>
  </si>
  <si>
    <t>fibrillin 2</t>
  </si>
  <si>
    <t>FBP1</t>
  </si>
  <si>
    <t>NM_001127628</t>
  </si>
  <si>
    <t>fructose-bisphosphatase 1</t>
  </si>
  <si>
    <t>FBXO2</t>
  </si>
  <si>
    <t>NM_012168</t>
  </si>
  <si>
    <t>F-box protein 2</t>
  </si>
  <si>
    <t>FBXO38</t>
  </si>
  <si>
    <t>NM_030793</t>
  </si>
  <si>
    <t>F-box protein 38</t>
  </si>
  <si>
    <t>FCGR2B</t>
  </si>
  <si>
    <t>NM_004001</t>
  </si>
  <si>
    <t>Fc fragment of IgG receptor IIb</t>
  </si>
  <si>
    <t>FCN2</t>
  </si>
  <si>
    <t>NM_004108</t>
  </si>
  <si>
    <t>ficolin 2</t>
  </si>
  <si>
    <t>FCN3</t>
  </si>
  <si>
    <t>NM_003665</t>
  </si>
  <si>
    <t>ficolin 3</t>
  </si>
  <si>
    <t>FCRL1</t>
  </si>
  <si>
    <t>NM_052938</t>
  </si>
  <si>
    <t>Fc receptor like 1</t>
  </si>
  <si>
    <t>FCRL4</t>
  </si>
  <si>
    <t>NM_031282</t>
  </si>
  <si>
    <t>Fc receptor like 4</t>
  </si>
  <si>
    <t>FDPS</t>
  </si>
  <si>
    <t>NM_002004</t>
  </si>
  <si>
    <t>farnesyl diphosphate synthase</t>
  </si>
  <si>
    <t>NM_001105203:E2</t>
  </si>
  <si>
    <t>FEZ2</t>
  </si>
  <si>
    <t>NM_001042548</t>
  </si>
  <si>
    <t>fasciculation and elongation protein zeta 2</t>
  </si>
  <si>
    <t>FEZF1-AS1</t>
  </si>
  <si>
    <t>NR_036484</t>
  </si>
  <si>
    <t>FEZF1 antisense RNA 1</t>
  </si>
  <si>
    <t>FFAR2</t>
  </si>
  <si>
    <t>NM_005306</t>
  </si>
  <si>
    <t>free fatty acid receptor 2</t>
  </si>
  <si>
    <t>FGA</t>
  </si>
  <si>
    <t>NM_000508</t>
  </si>
  <si>
    <t>fibrinogen alpha chain</t>
  </si>
  <si>
    <t>FGB</t>
  </si>
  <si>
    <t>NM_001184741</t>
  </si>
  <si>
    <t>fibrinogen beta chain</t>
  </si>
  <si>
    <t>FGF14</t>
  </si>
  <si>
    <t>NM_001321946</t>
  </si>
  <si>
    <t>fibroblast growth factor 14</t>
  </si>
  <si>
    <t>FGF21</t>
  </si>
  <si>
    <t>NM_019113</t>
  </si>
  <si>
    <t>fibroblast growth factor 21</t>
  </si>
  <si>
    <t>FHOD3</t>
  </si>
  <si>
    <t>NM_001281740</t>
  </si>
  <si>
    <t>formin homology 2 domain containing 3</t>
  </si>
  <si>
    <t>FIRRE</t>
  </si>
  <si>
    <t>NR_026975</t>
  </si>
  <si>
    <t>firre intergenic repeating RNA element</t>
  </si>
  <si>
    <t>FKBP1A-SDCBP2</t>
  </si>
  <si>
    <t>NR_037661</t>
  </si>
  <si>
    <t>FKBP1A-SDCBP2 readthrough (NMD candidate)</t>
  </si>
  <si>
    <t>FLRT1</t>
  </si>
  <si>
    <t>NM_013280</t>
  </si>
  <si>
    <t>fibronectin leucine rich transmembrane protein 1</t>
  </si>
  <si>
    <t>FLVCR2</t>
  </si>
  <si>
    <t>NM_001195283</t>
  </si>
  <si>
    <t>feline leukemia virus subgroup C cellular receptor family member 2</t>
  </si>
  <si>
    <t>NM_017791</t>
  </si>
  <si>
    <t>FMC1</t>
  </si>
  <si>
    <t>NM_197964</t>
  </si>
  <si>
    <t>formation of mitochondrial complex V assembly factor 1 homolog</t>
  </si>
  <si>
    <t>FMO3</t>
  </si>
  <si>
    <t>NM_001319173</t>
  </si>
  <si>
    <t>flavin containing monooxygenase 3</t>
  </si>
  <si>
    <t>FNBP4</t>
  </si>
  <si>
    <t>NM_015308</t>
  </si>
  <si>
    <t>formin binding protein 4</t>
  </si>
  <si>
    <t>FNDC4</t>
  </si>
  <si>
    <t>NM_022823</t>
  </si>
  <si>
    <t>fibronectin type III domain containing 4</t>
  </si>
  <si>
    <t>FOLR1</t>
  </si>
  <si>
    <t>NM_016724</t>
  </si>
  <si>
    <t>folate receptor 1</t>
  </si>
  <si>
    <t>FOXD2</t>
  </si>
  <si>
    <t>NM_004474</t>
  </si>
  <si>
    <t>forkhead box D2</t>
  </si>
  <si>
    <t>FOXP2</t>
  </si>
  <si>
    <t>NM_148898</t>
  </si>
  <si>
    <t>forkhead box P2</t>
  </si>
  <si>
    <t>FRAS1</t>
  </si>
  <si>
    <t>NM_025074</t>
  </si>
  <si>
    <t>Fraser extracellular matrix complex subunit 1</t>
  </si>
  <si>
    <t>FRMD3</t>
  </si>
  <si>
    <t>NM_001244959</t>
  </si>
  <si>
    <t>FERM domain containing 3</t>
  </si>
  <si>
    <t>FRRS1L</t>
  </si>
  <si>
    <t>NM_014334</t>
  </si>
  <si>
    <t>ferric chelate reductase 1 like</t>
  </si>
  <si>
    <t>FRZB</t>
  </si>
  <si>
    <t>NM_001463</t>
  </si>
  <si>
    <t>frizzled related protein</t>
  </si>
  <si>
    <t>FSIP1</t>
  </si>
  <si>
    <t>NM_001324338</t>
  </si>
  <si>
    <t>fibrous sheath interacting protein 1</t>
  </si>
  <si>
    <t>FSIP2-AS1</t>
  </si>
  <si>
    <t>NR_144453</t>
  </si>
  <si>
    <t>FSIP2 antisense RNA 1</t>
  </si>
  <si>
    <t>FSIP2</t>
  </si>
  <si>
    <t>NM_173651</t>
  </si>
  <si>
    <t>fibrous sheath interacting protein 2</t>
  </si>
  <si>
    <t>FTCD</t>
  </si>
  <si>
    <t>NM_001320412</t>
  </si>
  <si>
    <t>formimidoyltransferase cyclodeaminase</t>
  </si>
  <si>
    <t>FUNDC2</t>
  </si>
  <si>
    <t>NM_023934</t>
  </si>
  <si>
    <t>FUN14 domain containing 2</t>
  </si>
  <si>
    <t>FXYD2</t>
  </si>
  <si>
    <t>NM_021603</t>
  </si>
  <si>
    <t>FXYD domain containing ion transport regulator 2</t>
  </si>
  <si>
    <t>NM_014164:E2</t>
  </si>
  <si>
    <t>G0S2</t>
  </si>
  <si>
    <t>NM_015714</t>
  </si>
  <si>
    <t>G0/G1 switch 2</t>
  </si>
  <si>
    <t>GABPB2</t>
  </si>
  <si>
    <t>NM_001323907:E3</t>
  </si>
  <si>
    <t>NM_001323906</t>
  </si>
  <si>
    <t>GA binding protein transcription factor beta subunit 2</t>
  </si>
  <si>
    <t>GABRB3</t>
  </si>
  <si>
    <t>NM_001278631</t>
  </si>
  <si>
    <t>gamma-aminobutyric acid type A receptor beta3 subunit</t>
  </si>
  <si>
    <t>GABRE</t>
  </si>
  <si>
    <t>NM_004961</t>
  </si>
  <si>
    <t>gamma-aminobutyric acid type A receptor epsilon subunit</t>
  </si>
  <si>
    <t>GABRP</t>
  </si>
  <si>
    <t>NM_014211</t>
  </si>
  <si>
    <t>gamma-aminobutyric acid type A receptor pi subunit</t>
  </si>
  <si>
    <t>GAL3ST4</t>
  </si>
  <si>
    <t>NM_024637</t>
  </si>
  <si>
    <t>galactose-3-O-sulfotransferase 4</t>
  </si>
  <si>
    <t>GALM</t>
  </si>
  <si>
    <t>NM_138801</t>
  </si>
  <si>
    <t>galactose mutarotase</t>
  </si>
  <si>
    <t>GALNT8</t>
  </si>
  <si>
    <t>NM_017417</t>
  </si>
  <si>
    <t>polypeptide N-acetylgalactosaminyltransferase 8</t>
  </si>
  <si>
    <t>GALT</t>
  </si>
  <si>
    <t>NM_000155</t>
  </si>
  <si>
    <t>galactose-1-phosphate uridylyltransferase</t>
  </si>
  <si>
    <t>GAMT</t>
  </si>
  <si>
    <t>NM_000156</t>
  </si>
  <si>
    <t>guanidinoacetate N-methyltransferase</t>
  </si>
  <si>
    <t>GAS2</t>
  </si>
  <si>
    <t>NM_001351224</t>
  </si>
  <si>
    <t>growth arrest specific 2</t>
  </si>
  <si>
    <t>GAS2L2</t>
  </si>
  <si>
    <t>NM_139285</t>
  </si>
  <si>
    <t>growth arrest specific 2 like 2</t>
  </si>
  <si>
    <t>GAS6-AS1</t>
  </si>
  <si>
    <t>NR_044995</t>
  </si>
  <si>
    <t>GAS6 antisense RNA 1</t>
  </si>
  <si>
    <t>GAS6</t>
  </si>
  <si>
    <t>NM_000820</t>
  </si>
  <si>
    <t>growth arrest specific 6</t>
  </si>
  <si>
    <t>GATA4</t>
  </si>
  <si>
    <t>NM_001308094</t>
  </si>
  <si>
    <t>GATA binding protein 4</t>
  </si>
  <si>
    <t>NM_001308093</t>
  </si>
  <si>
    <t>GATM</t>
  </si>
  <si>
    <t>NM_001321015</t>
  </si>
  <si>
    <t>glycine amidinotransferase</t>
  </si>
  <si>
    <t>GBA3</t>
  </si>
  <si>
    <t>NM_020973</t>
  </si>
  <si>
    <t>glucosylceramidase beta 3 (gene/pseudogene)</t>
  </si>
  <si>
    <t>GBP7</t>
  </si>
  <si>
    <t>NM_207398</t>
  </si>
  <si>
    <t>guanylate binding protein 7</t>
  </si>
  <si>
    <t>GC</t>
  </si>
  <si>
    <t>NM_001204306</t>
  </si>
  <si>
    <t>GC, vitamin D binding protein</t>
  </si>
  <si>
    <t>GCGR</t>
  </si>
  <si>
    <t>NM_000160</t>
  </si>
  <si>
    <t>glucagon receptor</t>
  </si>
  <si>
    <t>GCK</t>
  </si>
  <si>
    <t>NM_001354800</t>
  </si>
  <si>
    <t>glucokinase</t>
  </si>
  <si>
    <t>GCKR</t>
  </si>
  <si>
    <t>NM_001486</t>
  </si>
  <si>
    <t>glucokinase regulator</t>
  </si>
  <si>
    <t>GCNT2</t>
  </si>
  <si>
    <t>NM_145649</t>
  </si>
  <si>
    <t>glucosaminyl (N-acetyl) transferase 2 (I blood group)</t>
  </si>
  <si>
    <t>GDA</t>
  </si>
  <si>
    <t>NM_001351572</t>
  </si>
  <si>
    <t>guanine deaminase</t>
  </si>
  <si>
    <t>GDF1</t>
  </si>
  <si>
    <t>NM_001492</t>
  </si>
  <si>
    <t>growth differentiation factor 1</t>
  </si>
  <si>
    <t>GDPD2</t>
  </si>
  <si>
    <t>NM_001171192</t>
  </si>
  <si>
    <t>glycerophosphodiester phosphodiesterase domain containing 2</t>
  </si>
  <si>
    <t>GFI1</t>
  </si>
  <si>
    <t>NM_005263</t>
  </si>
  <si>
    <t>growth factor independent 1 transcriptional repressor</t>
  </si>
  <si>
    <t>NM_001105538:E4</t>
  </si>
  <si>
    <t>NM_001105538:E3</t>
  </si>
  <si>
    <t>NM_001105538:E2</t>
  </si>
  <si>
    <t>NM_001105538:E1</t>
  </si>
  <si>
    <t>GJA5</t>
  </si>
  <si>
    <t>NM_005266</t>
  </si>
  <si>
    <t>gap junction protein alpha 5</t>
  </si>
  <si>
    <t>GJA9-MYCBP</t>
  </si>
  <si>
    <t>NR_037634</t>
  </si>
  <si>
    <t>GJA9-MYCBP readthrough</t>
  </si>
  <si>
    <t>GJA9</t>
  </si>
  <si>
    <t>NM_012333:E2</t>
  </si>
  <si>
    <t>NM_030772</t>
  </si>
  <si>
    <t>gap junction protein alpha 9</t>
  </si>
  <si>
    <t>NR_037634:E3</t>
  </si>
  <si>
    <t>GK</t>
  </si>
  <si>
    <t>NM_001205019</t>
  </si>
  <si>
    <t>glycerol kinase</t>
  </si>
  <si>
    <t>GLIS1</t>
  </si>
  <si>
    <t>NM_147193</t>
  </si>
  <si>
    <t>GLIS family zinc finger 1</t>
  </si>
  <si>
    <t>GLS2</t>
  </si>
  <si>
    <t>NM_001280796</t>
  </si>
  <si>
    <t>glutaminase 2</t>
  </si>
  <si>
    <t>NM_001280797:E9</t>
  </si>
  <si>
    <t>GLTPD2</t>
  </si>
  <si>
    <t>NM_001014985</t>
  </si>
  <si>
    <t>glycolipid transfer protein domain containing 2</t>
  </si>
  <si>
    <t>GLYAT</t>
  </si>
  <si>
    <t>NM_201648</t>
  </si>
  <si>
    <t>glycine-N-acyltransferase</t>
  </si>
  <si>
    <t>GLYATL1</t>
  </si>
  <si>
    <t>NM_001354699</t>
  </si>
  <si>
    <t>glycine-N-acyltransferase like 1</t>
  </si>
  <si>
    <t>GMDS-AS1</t>
  </si>
  <si>
    <t>NR_046229</t>
  </si>
  <si>
    <t>GMDS divergent transcript</t>
  </si>
  <si>
    <t>GNAI2</t>
  </si>
  <si>
    <t>NM_001282617</t>
  </si>
  <si>
    <t>G protein subunit alpha i2</t>
  </si>
  <si>
    <t>GNAL</t>
  </si>
  <si>
    <t>NM_001142339</t>
  </si>
  <si>
    <t>G protein subunit alpha L</t>
  </si>
  <si>
    <t>NM_001261444</t>
  </si>
  <si>
    <t>GNAZ</t>
  </si>
  <si>
    <t>NM_002073</t>
  </si>
  <si>
    <t>G protein subunit alpha z</t>
  </si>
  <si>
    <t>GNB3</t>
  </si>
  <si>
    <t>NM_002075</t>
  </si>
  <si>
    <t>G protein subunit beta 3</t>
  </si>
  <si>
    <t>NM_005476:E1</t>
  </si>
  <si>
    <t>GNG12-AS1</t>
  </si>
  <si>
    <t>NR_040077</t>
  </si>
  <si>
    <t>GNG12 antisense RNA 1</t>
  </si>
  <si>
    <t>GNG7</t>
  </si>
  <si>
    <t>NM_052847</t>
  </si>
  <si>
    <t>G protein subunit gamma 7</t>
  </si>
  <si>
    <t>GNMT</t>
  </si>
  <si>
    <t>NM_001318865</t>
  </si>
  <si>
    <t>glycine N-methyltransferase</t>
  </si>
  <si>
    <t>GOLGA8Q</t>
  </si>
  <si>
    <t>NM_001355476</t>
  </si>
  <si>
    <t>golgin A8 family member Q</t>
  </si>
  <si>
    <t>GOLGA8S</t>
  </si>
  <si>
    <t>NM_001355465</t>
  </si>
  <si>
    <t>golgin A8 family member S</t>
  </si>
  <si>
    <t>GOSR2</t>
  </si>
  <si>
    <t>NR_148350:E6</t>
  </si>
  <si>
    <t>NM_001321133</t>
  </si>
  <si>
    <t>golgi SNAP receptor complex member 2</t>
  </si>
  <si>
    <t>GPC1</t>
  </si>
  <si>
    <t>NM_002081</t>
  </si>
  <si>
    <t>glypican 1</t>
  </si>
  <si>
    <t>GPC2</t>
  </si>
  <si>
    <t>NM_152742</t>
  </si>
  <si>
    <t>glypican 2</t>
  </si>
  <si>
    <t>GPD1</t>
  </si>
  <si>
    <t>NM_005276</t>
  </si>
  <si>
    <t>glycerol-3-phosphate dehydrogenase 1</t>
  </si>
  <si>
    <t>GPM6B</t>
  </si>
  <si>
    <t>NM_001001996</t>
  </si>
  <si>
    <t>glycoprotein M6B</t>
  </si>
  <si>
    <t>GPR137B</t>
  </si>
  <si>
    <t>NM_003272</t>
  </si>
  <si>
    <t>G protein-coupled receptor 137B</t>
  </si>
  <si>
    <t>GPR156</t>
  </si>
  <si>
    <t>NM_153002</t>
  </si>
  <si>
    <t>G protein-coupled receptor 156</t>
  </si>
  <si>
    <t>GPR35</t>
  </si>
  <si>
    <t>NM_001195382</t>
  </si>
  <si>
    <t>G protein-coupled receptor 35</t>
  </si>
  <si>
    <t>GPRASP2</t>
  </si>
  <si>
    <t>NR_146585:E5</t>
  </si>
  <si>
    <t>NM_001184874</t>
  </si>
  <si>
    <t>G protein-coupled receptor associated sorting protein 2</t>
  </si>
  <si>
    <t>GPT</t>
  </si>
  <si>
    <t>NM_005309</t>
  </si>
  <si>
    <t>glutamic--pyruvic transaminase</t>
  </si>
  <si>
    <t>GPT2</t>
  </si>
  <si>
    <t>NM_133443</t>
  </si>
  <si>
    <t>glutamic--pyruvic transaminase 2</t>
  </si>
  <si>
    <t>GPX2</t>
  </si>
  <si>
    <t>NM_002083</t>
  </si>
  <si>
    <t>glutathione peroxidase 2</t>
  </si>
  <si>
    <t>GRAMD1A</t>
  </si>
  <si>
    <t>NM_001320036</t>
  </si>
  <si>
    <t>GRAM domain containing 1A</t>
  </si>
  <si>
    <t>GRAMD2A</t>
  </si>
  <si>
    <t>NM_001012642</t>
  </si>
  <si>
    <t>GRAM domain containing 2A</t>
  </si>
  <si>
    <t>GRAMD4</t>
  </si>
  <si>
    <t>NM_015124</t>
  </si>
  <si>
    <t>GRAM domain containing 4</t>
  </si>
  <si>
    <t>GRHL3</t>
  </si>
  <si>
    <t>NM_198174</t>
  </si>
  <si>
    <t>grainyhead like transcription factor 3</t>
  </si>
  <si>
    <t>GRIA3</t>
  </si>
  <si>
    <t>NM_007325</t>
  </si>
  <si>
    <t>glutamate ionotropic receptor AMPA type subunit 3</t>
  </si>
  <si>
    <t>GRID1</t>
  </si>
  <si>
    <t>NM_017551</t>
  </si>
  <si>
    <t>glutamate ionotropic receptor delta type subunit 1</t>
  </si>
  <si>
    <t>GRID2IP</t>
  </si>
  <si>
    <t>NM_001145118</t>
  </si>
  <si>
    <t>Grid2 interacting protein</t>
  </si>
  <si>
    <t>GRIK1</t>
  </si>
  <si>
    <t>NM_001330994</t>
  </si>
  <si>
    <t>glutamate ionotropic receptor kainate type subunit 1</t>
  </si>
  <si>
    <t>GRIK3</t>
  </si>
  <si>
    <t>NM_000831</t>
  </si>
  <si>
    <t>glutamate ionotropic receptor kainate type subunit 3</t>
  </si>
  <si>
    <t>GRIN2A</t>
  </si>
  <si>
    <t>NM_000833</t>
  </si>
  <si>
    <t>glutamate ionotropic receptor NMDA type subunit 2A</t>
  </si>
  <si>
    <t>GRIN2B</t>
  </si>
  <si>
    <t>NM_000834</t>
  </si>
  <si>
    <t>glutamate ionotropic receptor NMDA type subunit 2B</t>
  </si>
  <si>
    <t>GRIN2D</t>
  </si>
  <si>
    <t>NM_000836</t>
  </si>
  <si>
    <t>glutamate ionotropic receptor NMDA type subunit 2D</t>
  </si>
  <si>
    <t>GRIN3A</t>
  </si>
  <si>
    <t>NM_133445</t>
  </si>
  <si>
    <t>glutamate ionotropic receptor NMDA type subunit 3A</t>
  </si>
  <si>
    <t>GRIN3B</t>
  </si>
  <si>
    <t>NM_138690</t>
  </si>
  <si>
    <t>glutamate ionotropic receptor NMDA type subunit 3B</t>
  </si>
  <si>
    <t>GRIPAP1</t>
  </si>
  <si>
    <t>NM_020137</t>
  </si>
  <si>
    <t>GRIP1 associated protein 1</t>
  </si>
  <si>
    <t>GRM2</t>
  </si>
  <si>
    <t>NM_001349117</t>
  </si>
  <si>
    <t>glutamate metabotropic receptor 2</t>
  </si>
  <si>
    <t>GRM4</t>
  </si>
  <si>
    <t>NM_000841</t>
  </si>
  <si>
    <t>glutamate metabotropic receptor 4</t>
  </si>
  <si>
    <t>GRM6</t>
  </si>
  <si>
    <t>NM_000843</t>
  </si>
  <si>
    <t>glutamate metabotropic receptor 6</t>
  </si>
  <si>
    <t>GRWD1</t>
  </si>
  <si>
    <t>NM_031485</t>
  </si>
  <si>
    <t>glutamate rich WD repeat containing 1</t>
  </si>
  <si>
    <t>GSDMA</t>
  </si>
  <si>
    <t>NM_178171</t>
  </si>
  <si>
    <t>gasdermin A</t>
  </si>
  <si>
    <t>GSDMB</t>
  </si>
  <si>
    <t>NM_001165958</t>
  </si>
  <si>
    <t>gasdermin B</t>
  </si>
  <si>
    <t>GSG1L</t>
  </si>
  <si>
    <t>NM_001323900</t>
  </si>
  <si>
    <t>GSG1 like</t>
  </si>
  <si>
    <t>NM_001353060:E2</t>
  </si>
  <si>
    <t>NM_001353068:E4</t>
  </si>
  <si>
    <t>NM_001127666:E3</t>
  </si>
  <si>
    <t>GSPT1</t>
  </si>
  <si>
    <t>NM_001130007</t>
  </si>
  <si>
    <t>G1 to S phase transition 1</t>
  </si>
  <si>
    <t>GSTA2</t>
  </si>
  <si>
    <t>NM_000846</t>
  </si>
  <si>
    <t>glutathione S-transferase alpha 2</t>
  </si>
  <si>
    <t>GSTM3</t>
  </si>
  <si>
    <t>NM_000849</t>
  </si>
  <si>
    <t>glutathione S-transferase mu 3</t>
  </si>
  <si>
    <t>GSTM4</t>
  </si>
  <si>
    <t>NM_000848:E2</t>
  </si>
  <si>
    <t>NM_147148</t>
  </si>
  <si>
    <t>glutathione S-transferase mu 4</t>
  </si>
  <si>
    <t>NM_000848:E3</t>
  </si>
  <si>
    <t>NM_000848:E4</t>
  </si>
  <si>
    <t>GTF2F1</t>
  </si>
  <si>
    <t>NM_002096</t>
  </si>
  <si>
    <t>general transcription factor IIF subunit 1</t>
  </si>
  <si>
    <t>GTF2IP7</t>
  </si>
  <si>
    <t>NR_135079</t>
  </si>
  <si>
    <t>general transcription factor IIi pseudogene 7</t>
  </si>
  <si>
    <t>GTF2IRD1</t>
  </si>
  <si>
    <t>NM_016328</t>
  </si>
  <si>
    <t>GTF2I repeat domain containing 1</t>
  </si>
  <si>
    <t>NM_005685:E19</t>
  </si>
  <si>
    <t>GTF2IRD2</t>
  </si>
  <si>
    <t>NM_173537</t>
  </si>
  <si>
    <t>GTF2I repeat domain containing 2</t>
  </si>
  <si>
    <t>GTF2IRD2B</t>
  </si>
  <si>
    <t>NM_001003795</t>
  </si>
  <si>
    <t>GTF2I repeat domain containing 2B</t>
  </si>
  <si>
    <t>GTF3C5</t>
  </si>
  <si>
    <t>NM_001122823</t>
  </si>
  <si>
    <t>general transcription factor IIIC subunit 5</t>
  </si>
  <si>
    <t>GTSE1</t>
  </si>
  <si>
    <t>NM_016426</t>
  </si>
  <si>
    <t>G2 and S-phase expressed 1</t>
  </si>
  <si>
    <t>GUCA2B</t>
  </si>
  <si>
    <t>NM_007102</t>
  </si>
  <si>
    <t>guanylate cyclase activator 2B</t>
  </si>
  <si>
    <t>GYS1</t>
  </si>
  <si>
    <t>NM_002103</t>
  </si>
  <si>
    <t>glycogen synthase 1</t>
  </si>
  <si>
    <t>GYS2</t>
  </si>
  <si>
    <t>NM_021957</t>
  </si>
  <si>
    <t>glycogen synthase 2</t>
  </si>
  <si>
    <t>GZMH</t>
  </si>
  <si>
    <t>NM_001270780</t>
  </si>
  <si>
    <t>granzyme H</t>
  </si>
  <si>
    <t>GZMM</t>
  </si>
  <si>
    <t>NM_001258351</t>
  </si>
  <si>
    <t>granzyme M</t>
  </si>
  <si>
    <t>H2BFXP</t>
  </si>
  <si>
    <t>NR_003238</t>
  </si>
  <si>
    <t>H2B histone family member X, pseudogene</t>
  </si>
  <si>
    <t>HAAO</t>
  </si>
  <si>
    <t>NM_012205</t>
  </si>
  <si>
    <t>3-hydroxyanthranilate 3,4-dioxygenase</t>
  </si>
  <si>
    <t>HABP2</t>
  </si>
  <si>
    <t>NM_001177660</t>
  </si>
  <si>
    <t>hyaluronan binding protein 2</t>
  </si>
  <si>
    <t>HAGHL</t>
  </si>
  <si>
    <t>NM_001290139</t>
  </si>
  <si>
    <t>hydroxyacylglutathione hydrolase like</t>
  </si>
  <si>
    <t>HAL</t>
  </si>
  <si>
    <t>NM_002108</t>
  </si>
  <si>
    <t>histidine ammonia-lyase</t>
  </si>
  <si>
    <t>HAMP</t>
  </si>
  <si>
    <t>NM_021175</t>
  </si>
  <si>
    <t>hepcidin antimicrobial peptide</t>
  </si>
  <si>
    <t>HAO1</t>
  </si>
  <si>
    <t>NM_017545</t>
  </si>
  <si>
    <t>hydroxyacid oxidase 1</t>
  </si>
  <si>
    <t>HAP1</t>
  </si>
  <si>
    <t>NM_177977</t>
  </si>
  <si>
    <t>huntingtin associated protein 1</t>
  </si>
  <si>
    <t>HAPLN1</t>
  </si>
  <si>
    <t>NM_001884</t>
  </si>
  <si>
    <t>hyaluronan and proteoglycan link protein 1</t>
  </si>
  <si>
    <t>HAPLN3</t>
  </si>
  <si>
    <t>NM_001307952</t>
  </si>
  <si>
    <t>hyaluronan and proteoglycan link protein 3</t>
  </si>
  <si>
    <t>HAPLN4</t>
  </si>
  <si>
    <t>NM_023002</t>
  </si>
  <si>
    <t>hyaluronan and proteoglycan link protein 4</t>
  </si>
  <si>
    <t>HBP1</t>
  </si>
  <si>
    <t>NM_001244262</t>
  </si>
  <si>
    <t>HMG-box transcription factor 1</t>
  </si>
  <si>
    <t>HCN1</t>
  </si>
  <si>
    <t>NM_021072</t>
  </si>
  <si>
    <t>hyperpolarization activated cyclic nucleotide gated potassium channel 1</t>
  </si>
  <si>
    <t>HCN3</t>
  </si>
  <si>
    <t>NM_020897</t>
  </si>
  <si>
    <t>hyperpolarization activated cyclic nucleotide gated potassium channel 3</t>
  </si>
  <si>
    <t>HEATR5A</t>
  </si>
  <si>
    <t>NM_015473</t>
  </si>
  <si>
    <t>HEAT repeat containing 5A</t>
  </si>
  <si>
    <t>HECTD3</t>
  </si>
  <si>
    <t>NM_024602</t>
  </si>
  <si>
    <t>HECT domain E3 ubiquitin protein ligase 3</t>
  </si>
  <si>
    <t>HECW2</t>
  </si>
  <si>
    <t>NM_001348768</t>
  </si>
  <si>
    <t>HECT, C2 and WW domain containing E3 ubiquitin protein ligase 2</t>
  </si>
  <si>
    <t>HERC4</t>
  </si>
  <si>
    <t>NM_022079</t>
  </si>
  <si>
    <t>HECT and RLD domain containing E3 ubiquitin protein ligase 4</t>
  </si>
  <si>
    <t>HEXB</t>
  </si>
  <si>
    <t>NM_001292004</t>
  </si>
  <si>
    <t>hexosaminidase subunit beta</t>
  </si>
  <si>
    <t>HGFAC</t>
  </si>
  <si>
    <t>NM_198229:E18</t>
  </si>
  <si>
    <t>NM_001297439</t>
  </si>
  <si>
    <t>HGF activator</t>
  </si>
  <si>
    <t>HHIPL1</t>
  </si>
  <si>
    <t>NM_001329411</t>
  </si>
  <si>
    <t>HHIP like 1</t>
  </si>
  <si>
    <t>HIBADH</t>
  </si>
  <si>
    <t>NM_152740</t>
  </si>
  <si>
    <t>3-hydroxyisobutyrate dehydrogenase</t>
  </si>
  <si>
    <t>HIGD2A</t>
  </si>
  <si>
    <t>NM_138820</t>
  </si>
  <si>
    <t>HIG1 hypoxia inducible domain family member 2A</t>
  </si>
  <si>
    <t>HIST1H2BD</t>
  </si>
  <si>
    <t>NM_138720</t>
  </si>
  <si>
    <t>histone cluster 1 H2B family member d</t>
  </si>
  <si>
    <t>HIVEP3</t>
  </si>
  <si>
    <t>NM_024503</t>
  </si>
  <si>
    <t>human immunodeficiency virus type I enhancer binding protein 3</t>
  </si>
  <si>
    <t>NR_038260:E3</t>
  </si>
  <si>
    <t>NR_038260:E2</t>
  </si>
  <si>
    <t>HJV</t>
  </si>
  <si>
    <t>NM_001316767</t>
  </si>
  <si>
    <t>hemojuvelin BMP co-receptor</t>
  </si>
  <si>
    <t>HLX-AS1</t>
  </si>
  <si>
    <t>NR_046901</t>
  </si>
  <si>
    <t>HLX antisense RNA 1</t>
  </si>
  <si>
    <t>HMCN2</t>
  </si>
  <si>
    <t>NM_001291815</t>
  </si>
  <si>
    <t>hemicentin 2</t>
  </si>
  <si>
    <t>HMGA1</t>
  </si>
  <si>
    <t>NM_001319077:E1</t>
  </si>
  <si>
    <t>NM_145899</t>
  </si>
  <si>
    <t>high mobility group AT-hook 1</t>
  </si>
  <si>
    <t>HMGN2P46</t>
  </si>
  <si>
    <t>NR_022014</t>
  </si>
  <si>
    <t>high mobility group nucleosomal binding domain 2 pseudogene 46</t>
  </si>
  <si>
    <t>HMGN5</t>
  </si>
  <si>
    <t>NM_030763</t>
  </si>
  <si>
    <t>high mobility group nucleosome binding domain 5</t>
  </si>
  <si>
    <t>HNF1A</t>
  </si>
  <si>
    <t>NM_001306179</t>
  </si>
  <si>
    <t>HNF1 homeobox A</t>
  </si>
  <si>
    <t>HNF4A-AS1</t>
  </si>
  <si>
    <t>NR_109949</t>
  </si>
  <si>
    <t>HNF4A antisense RNA 1</t>
  </si>
  <si>
    <t>HNF4G</t>
  </si>
  <si>
    <t>NM_001330561</t>
  </si>
  <si>
    <t>hepatocyte nuclear factor 4 gamma</t>
  </si>
  <si>
    <t>HOGA1</t>
  </si>
  <si>
    <t>NM_001129981:E5</t>
  </si>
  <si>
    <t>NM_138413</t>
  </si>
  <si>
    <t>4-hydroxy-2-oxoglutarate aldolase 1</t>
  </si>
  <si>
    <t>NM_001129981:E6</t>
  </si>
  <si>
    <t>NM_020349:E7</t>
  </si>
  <si>
    <t>NM_001129981:E7</t>
  </si>
  <si>
    <t>HOMER1</t>
  </si>
  <si>
    <t>NM_004272</t>
  </si>
  <si>
    <t>homer scaffold protein 1</t>
  </si>
  <si>
    <t>HOOK3</t>
  </si>
  <si>
    <t>NM_032410</t>
  </si>
  <si>
    <t>hook microtubule tethering protein 3</t>
  </si>
  <si>
    <t>HORMAD2-AS1</t>
  </si>
  <si>
    <t>NR_110541</t>
  </si>
  <si>
    <t>HORMAD2 and MTMR3 antisense RNA 1</t>
  </si>
  <si>
    <t>HOTS</t>
  </si>
  <si>
    <t>NM_001293171</t>
  </si>
  <si>
    <t>H19 opposite tumor suppressor</t>
  </si>
  <si>
    <t>HOXA11</t>
  </si>
  <si>
    <t>NM_005523</t>
  </si>
  <si>
    <t>homeobox A11</t>
  </si>
  <si>
    <t>HOXA3</t>
  </si>
  <si>
    <t>NM_153631</t>
  </si>
  <si>
    <t>homeobox A3</t>
  </si>
  <si>
    <t>HOXB-AS1</t>
  </si>
  <si>
    <t>NR_102279</t>
  </si>
  <si>
    <t>HOXB cluster antisense RNA 1</t>
  </si>
  <si>
    <t>HOXB7</t>
  </si>
  <si>
    <t>NM_004502</t>
  </si>
  <si>
    <t>homeobox B7</t>
  </si>
  <si>
    <t>HOXB8</t>
  </si>
  <si>
    <t>NM_024016</t>
  </si>
  <si>
    <t>homeobox B8</t>
  </si>
  <si>
    <t>HOXB9</t>
  </si>
  <si>
    <t>NM_024017</t>
  </si>
  <si>
    <t>homeobox B9</t>
  </si>
  <si>
    <t>HOXD10</t>
  </si>
  <si>
    <t>NM_002148</t>
  </si>
  <si>
    <t>homeobox D10</t>
  </si>
  <si>
    <t>HOXD9</t>
  </si>
  <si>
    <t>NM_014213</t>
  </si>
  <si>
    <t>homeobox D9</t>
  </si>
  <si>
    <t>HP</t>
  </si>
  <si>
    <t>NM_005143</t>
  </si>
  <si>
    <t>haptoglobin</t>
  </si>
  <si>
    <t>HPCAL1</t>
  </si>
  <si>
    <t>NM_134421</t>
  </si>
  <si>
    <t>hippocalcin like 1</t>
  </si>
  <si>
    <t>HPD</t>
  </si>
  <si>
    <t>NM_001171993</t>
  </si>
  <si>
    <t>4-hydroxyphenylpyruvate dioxygenase</t>
  </si>
  <si>
    <t>NM_001037:E4</t>
  </si>
  <si>
    <t>NM_001037:E5</t>
  </si>
  <si>
    <t>HPR</t>
  </si>
  <si>
    <t>NM_020995</t>
  </si>
  <si>
    <t>haptoglobin-related protein</t>
  </si>
  <si>
    <t>HPS3</t>
  </si>
  <si>
    <t>NM_032383</t>
  </si>
  <si>
    <t>HPS3, biogenesis of lysosomal organelles complex 2 subunit 1</t>
  </si>
  <si>
    <t>HPSE2</t>
  </si>
  <si>
    <t>NM_001166246</t>
  </si>
  <si>
    <t>heparanase 2 (inactive)</t>
  </si>
  <si>
    <t>HPX</t>
  </si>
  <si>
    <t>NM_000613</t>
  </si>
  <si>
    <t>hemopexin</t>
  </si>
  <si>
    <t>HRASLS2</t>
  </si>
  <si>
    <t>NM_017878</t>
  </si>
  <si>
    <t>HRAS like suppressor 2</t>
  </si>
  <si>
    <t>HRC</t>
  </si>
  <si>
    <t>NM_002152</t>
  </si>
  <si>
    <t>histidine rich calcium binding protein</t>
  </si>
  <si>
    <t>HRG</t>
  </si>
  <si>
    <t>NM_000412</t>
  </si>
  <si>
    <t>histidine rich glycoprotein</t>
  </si>
  <si>
    <t>HRH1</t>
  </si>
  <si>
    <t>NM_000861</t>
  </si>
  <si>
    <t>histamine receptor H1</t>
  </si>
  <si>
    <t>HRK</t>
  </si>
  <si>
    <t>NM_003806</t>
  </si>
  <si>
    <t>harakiri, BCL2 interacting protein</t>
  </si>
  <si>
    <t>HSD11B1</t>
  </si>
  <si>
    <t>NM_001206741</t>
  </si>
  <si>
    <t>hydroxysteroid 11-beta dehydrogenase 1</t>
  </si>
  <si>
    <t>HSD17B13</t>
  </si>
  <si>
    <t>NM_178135</t>
  </si>
  <si>
    <t>hydroxysteroid 17-beta dehydrogenase 13</t>
  </si>
  <si>
    <t>HSD17B3</t>
  </si>
  <si>
    <t>NM_000197</t>
  </si>
  <si>
    <t>hydroxysteroid 17-beta dehydrogenase 3</t>
  </si>
  <si>
    <t>HSD17B6</t>
  </si>
  <si>
    <t>NM_003725</t>
  </si>
  <si>
    <t>hydroxysteroid 17-beta dehydrogenase 6</t>
  </si>
  <si>
    <t>HSD3B1</t>
  </si>
  <si>
    <t>NM_001328615</t>
  </si>
  <si>
    <t>hydroxy-delta-5-steroid dehydrogenase, 3 beta- and steroid delta-isomerase 1</t>
  </si>
  <si>
    <t>HSD3B2</t>
  </si>
  <si>
    <t>NM_001166120</t>
  </si>
  <si>
    <t>hydroxy-delta-5-steroid dehydrogenase, 3 beta- and steroid delta-isomerase 2</t>
  </si>
  <si>
    <t>HSP90AA1</t>
  </si>
  <si>
    <t>NM_001017963</t>
  </si>
  <si>
    <t>heat shock protein 90 alpha family class A member 1</t>
  </si>
  <si>
    <t>HSPA12B</t>
  </si>
  <si>
    <t>NM_052970</t>
  </si>
  <si>
    <t>heat shock protein family A (Hsp70) member 12B</t>
  </si>
  <si>
    <t>HSPB2-C11orf52</t>
  </si>
  <si>
    <t>NR_037651</t>
  </si>
  <si>
    <t>HSPB2-C11orf52 readthrough (NMD candidate)</t>
  </si>
  <si>
    <t>HSPB6</t>
  </si>
  <si>
    <t>NM_144617</t>
  </si>
  <si>
    <t>heat shock protein family B (small) member 6</t>
  </si>
  <si>
    <t>HTR2B</t>
  </si>
  <si>
    <t>NM_001320758</t>
  </si>
  <si>
    <t>5-hydroxytryptamine receptor 2B</t>
  </si>
  <si>
    <t>HTR4</t>
  </si>
  <si>
    <t>NM_199453</t>
  </si>
  <si>
    <t>5-hydroxytryptamine receptor 4</t>
  </si>
  <si>
    <t>HULC</t>
  </si>
  <si>
    <t>NR_004855</t>
  </si>
  <si>
    <t>hepatocellular carcinoma up-regulated long non-coding RNA</t>
  </si>
  <si>
    <t>HYAL1</t>
  </si>
  <si>
    <t>NM_153281</t>
  </si>
  <si>
    <t>hyaluronoglucosaminidase 1</t>
  </si>
  <si>
    <t>HYAL2</t>
  </si>
  <si>
    <t>NM_033158</t>
  </si>
  <si>
    <t>hyaluronoglucosaminidase 2</t>
  </si>
  <si>
    <t>HYPK</t>
  </si>
  <si>
    <t>NM_016400</t>
  </si>
  <si>
    <t>huntingtin interacting protein K</t>
  </si>
  <si>
    <t>ICAM1</t>
  </si>
  <si>
    <t>NM_000201</t>
  </si>
  <si>
    <t>intercellular adhesion molecule 1</t>
  </si>
  <si>
    <t>NM_001544:E2</t>
  </si>
  <si>
    <t>ICAM4</t>
  </si>
  <si>
    <t>NM_001544</t>
  </si>
  <si>
    <t>intercellular adhesion molecule 4 (Landsteiner-Wiener blood group)</t>
  </si>
  <si>
    <t>ICAM5</t>
  </si>
  <si>
    <t>NM_003259</t>
  </si>
  <si>
    <t>intercellular adhesion molecule 5</t>
  </si>
  <si>
    <t>IDNK</t>
  </si>
  <si>
    <t>NM_001256915</t>
  </si>
  <si>
    <t>IDNK, gluconokinase</t>
  </si>
  <si>
    <t>IFFO1</t>
  </si>
  <si>
    <t>NM_080730</t>
  </si>
  <si>
    <t>intermediate filament family orphan 1</t>
  </si>
  <si>
    <t>IFI27L2</t>
  </si>
  <si>
    <t>NM_032036</t>
  </si>
  <si>
    <t>interferon alpha inducible protein 27 like 2</t>
  </si>
  <si>
    <t>IFT140</t>
  </si>
  <si>
    <t>NM_014714</t>
  </si>
  <si>
    <t>intraflagellar transport 140</t>
  </si>
  <si>
    <t>IFT172</t>
  </si>
  <si>
    <t>NM_015662</t>
  </si>
  <si>
    <t>intraflagellar transport 172</t>
  </si>
  <si>
    <t>NM_025103:E1</t>
  </si>
  <si>
    <t>IGF2-AS</t>
  </si>
  <si>
    <t>NR_028043</t>
  </si>
  <si>
    <t>IGF2 antisense RNA</t>
  </si>
  <si>
    <t>IGF2BP2</t>
  </si>
  <si>
    <t>NM_001291869</t>
  </si>
  <si>
    <t>insulin like growth factor 2 mRNA binding protein 2</t>
  </si>
  <si>
    <t>IGF2R</t>
  </si>
  <si>
    <t>NM_000876</t>
  </si>
  <si>
    <t>insulin like growth factor 2 receptor</t>
  </si>
  <si>
    <t>IGFBP6</t>
  </si>
  <si>
    <t>NM_002178</t>
  </si>
  <si>
    <t>insulin like growth factor binding protein 6</t>
  </si>
  <si>
    <t>IGLON5</t>
  </si>
  <si>
    <t>NM_001101372</t>
  </si>
  <si>
    <t>IgLON family member 5</t>
  </si>
  <si>
    <t>IGSF11</t>
  </si>
  <si>
    <t>NM_152538</t>
  </si>
  <si>
    <t>immunoglobulin superfamily member 11</t>
  </si>
  <si>
    <t>IGSF23</t>
  </si>
  <si>
    <t>NM_001205280</t>
  </si>
  <si>
    <t>immunoglobulin superfamily member 23</t>
  </si>
  <si>
    <t>IGSF9</t>
  </si>
  <si>
    <t>NM_001135050</t>
  </si>
  <si>
    <t>immunoglobulin superfamily member 9</t>
  </si>
  <si>
    <t>IKZF3</t>
  </si>
  <si>
    <t>NM_001284514</t>
  </si>
  <si>
    <t>IKAROS family zinc finger 3</t>
  </si>
  <si>
    <t>IKZF5</t>
  </si>
  <si>
    <t>NM_001271840</t>
  </si>
  <si>
    <t>IKAROS family zinc finger 5</t>
  </si>
  <si>
    <t>IL10</t>
  </si>
  <si>
    <t>NM_000572</t>
  </si>
  <si>
    <t>interleukin 10</t>
  </si>
  <si>
    <t>IL10RB</t>
  </si>
  <si>
    <t>NM_000628</t>
  </si>
  <si>
    <t>interleukin 10 receptor subunit beta</t>
  </si>
  <si>
    <t>IL11RA</t>
  </si>
  <si>
    <t>NM_001142784</t>
  </si>
  <si>
    <t>interleukin 11 receptor subunit alpha</t>
  </si>
  <si>
    <t>IL12RB2</t>
  </si>
  <si>
    <t>NM_001319233</t>
  </si>
  <si>
    <t>interleukin 12 receptor subunit beta 2</t>
  </si>
  <si>
    <t>IL13RA1</t>
  </si>
  <si>
    <t>NM_001560</t>
  </si>
  <si>
    <t>interleukin 13 receptor subunit alpha 1</t>
  </si>
  <si>
    <t>IL17C</t>
  </si>
  <si>
    <t>NM_013278</t>
  </si>
  <si>
    <t>interleukin 17C</t>
  </si>
  <si>
    <t>IL1RAP</t>
  </si>
  <si>
    <t>NM_001167928</t>
  </si>
  <si>
    <t>interleukin 1 receptor accessory protein</t>
  </si>
  <si>
    <t>IL1RAPL2</t>
  </si>
  <si>
    <t>NM_017416</t>
  </si>
  <si>
    <t>interleukin 1 receptor accessory protein like 2</t>
  </si>
  <si>
    <t>IL1RL1</t>
  </si>
  <si>
    <t>NM_003856:E1</t>
  </si>
  <si>
    <t>NM_016232</t>
  </si>
  <si>
    <t>interleukin 1 receptor like 1</t>
  </si>
  <si>
    <t>IL20RB</t>
  </si>
  <si>
    <t>NM_144717</t>
  </si>
  <si>
    <t>interleukin 20 receptor subunit beta</t>
  </si>
  <si>
    <t>IL23A</t>
  </si>
  <si>
    <t>NM_016584</t>
  </si>
  <si>
    <t>interleukin 23 subunit alpha</t>
  </si>
  <si>
    <t>IL24</t>
  </si>
  <si>
    <t>NM_006850</t>
  </si>
  <si>
    <t>interleukin 24</t>
  </si>
  <si>
    <t>IL27</t>
  </si>
  <si>
    <t>NM_145659</t>
  </si>
  <si>
    <t>interleukin 27</t>
  </si>
  <si>
    <t>IL6R</t>
  </si>
  <si>
    <t>NM_000565</t>
  </si>
  <si>
    <t>interleukin 6 receptor</t>
  </si>
  <si>
    <t>INHBA-AS1</t>
  </si>
  <si>
    <t>NR_027118</t>
  </si>
  <si>
    <t>INHBA antisense RNA 1</t>
  </si>
  <si>
    <t>INHBA</t>
  </si>
  <si>
    <t>NM_002192</t>
  </si>
  <si>
    <t>inhibin beta A subunit</t>
  </si>
  <si>
    <t>INHBE</t>
  </si>
  <si>
    <t>NM_031479</t>
  </si>
  <si>
    <t>inhibin beta E subunit</t>
  </si>
  <si>
    <t>INMT-MINDY4</t>
  </si>
  <si>
    <t>NR_037598</t>
  </si>
  <si>
    <t>INMT-MINDY4 readthrough (NMD candidate)</t>
  </si>
  <si>
    <t>INO80</t>
  </si>
  <si>
    <t>NM_017553</t>
  </si>
  <si>
    <t>INO80 complex subunit</t>
  </si>
  <si>
    <t>INPP5B</t>
  </si>
  <si>
    <t>NM_005540</t>
  </si>
  <si>
    <t>inositol polyphosphate-5-phosphatase B</t>
  </si>
  <si>
    <t>INPP5D</t>
  </si>
  <si>
    <t>NM_005541</t>
  </si>
  <si>
    <t>inositol polyphosphate-5-phosphatase D</t>
  </si>
  <si>
    <t>NM_001042376</t>
  </si>
  <si>
    <t>INSL5</t>
  </si>
  <si>
    <t>NM_005478</t>
  </si>
  <si>
    <t>insulin like 5</t>
  </si>
  <si>
    <t>INTS1</t>
  </si>
  <si>
    <t>NM_001080453</t>
  </si>
  <si>
    <t>integrator complex subunit 1</t>
  </si>
  <si>
    <t>IPO4</t>
  </si>
  <si>
    <t>NM_024658</t>
  </si>
  <si>
    <t>importin 4</t>
  </si>
  <si>
    <t>NM_006405:E4</t>
  </si>
  <si>
    <t>IQCK</t>
  </si>
  <si>
    <t>NM_153208</t>
  </si>
  <si>
    <t>IQ motif containing K</t>
  </si>
  <si>
    <t>IQCN</t>
  </si>
  <si>
    <t>NM_001145304</t>
  </si>
  <si>
    <t>IQ motif containing N</t>
  </si>
  <si>
    <t>NM_001145305:E3</t>
  </si>
  <si>
    <t>IQGAP3</t>
  </si>
  <si>
    <t>NM_178229</t>
  </si>
  <si>
    <t>IQ motif containing GTPase activating protein 3</t>
  </si>
  <si>
    <t>IQSEC2</t>
  </si>
  <si>
    <t>NM_001111125</t>
  </si>
  <si>
    <t>IQ motif and Sec7 domain 2</t>
  </si>
  <si>
    <t>IQSEC3</t>
  </si>
  <si>
    <t>NM_001170738</t>
  </si>
  <si>
    <t>IQ motif and Sec7 domain 3</t>
  </si>
  <si>
    <t>IRAK2</t>
  </si>
  <si>
    <t>NM_001570</t>
  </si>
  <si>
    <t>interleukin 1 receptor associated kinase 2</t>
  </si>
  <si>
    <t>IRF7</t>
  </si>
  <si>
    <t>NM_001572</t>
  </si>
  <si>
    <t>interferon regulatory factor 7</t>
  </si>
  <si>
    <t>ISM2</t>
  </si>
  <si>
    <t>NM_199296</t>
  </si>
  <si>
    <t>isthmin 2</t>
  </si>
  <si>
    <t>ITGA10</t>
  </si>
  <si>
    <t>NM_003637</t>
  </si>
  <si>
    <t>integrin subunit alpha 10</t>
  </si>
  <si>
    <t>ITGA11</t>
  </si>
  <si>
    <t>NM_001004439</t>
  </si>
  <si>
    <t>integrin subunit alpha 11</t>
  </si>
  <si>
    <t>ITGA7</t>
  </si>
  <si>
    <t>NM_001144997</t>
  </si>
  <si>
    <t>integrin subunit alpha 7</t>
  </si>
  <si>
    <t>ITGA8</t>
  </si>
  <si>
    <t>NM_003638</t>
  </si>
  <si>
    <t>integrin subunit alpha 8</t>
  </si>
  <si>
    <t>ITGAE</t>
  </si>
  <si>
    <t>NM_002208</t>
  </si>
  <si>
    <t>integrin subunit alpha E</t>
  </si>
  <si>
    <t>ITGB3BP</t>
  </si>
  <si>
    <t>NM_001206739</t>
  </si>
  <si>
    <t>integrin subunit beta 3 binding protein</t>
  </si>
  <si>
    <t>ITGB5</t>
  </si>
  <si>
    <t>NM_001354764</t>
  </si>
  <si>
    <t>integrin subunit beta 5</t>
  </si>
  <si>
    <t>ITIH1</t>
  </si>
  <si>
    <t>NM_002215</t>
  </si>
  <si>
    <t>inter-alpha-trypsin inhibitor heavy chain 1</t>
  </si>
  <si>
    <t>ITIH2</t>
  </si>
  <si>
    <t>NM_002216</t>
  </si>
  <si>
    <t>inter-alpha-trypsin inhibitor heavy chain 2</t>
  </si>
  <si>
    <t>ITIH4</t>
  </si>
  <si>
    <t>NM_002218</t>
  </si>
  <si>
    <t>inter-alpha-trypsin inhibitor heavy chain family member 4</t>
  </si>
  <si>
    <t>NM_001198974:E10</t>
  </si>
  <si>
    <t>NM_001198974:E9</t>
  </si>
  <si>
    <t>ITLN2</t>
  </si>
  <si>
    <t>NM_080878</t>
  </si>
  <si>
    <t>intelectin 2</t>
  </si>
  <si>
    <t>ITPK1</t>
  </si>
  <si>
    <t>NM_001142594</t>
  </si>
  <si>
    <t>inositol-tetrakisphosphate 1-kinase</t>
  </si>
  <si>
    <t>ITPR3</t>
  </si>
  <si>
    <t>NM_002224</t>
  </si>
  <si>
    <t>inositol 1,4,5-trisphosphate receptor type 3</t>
  </si>
  <si>
    <t>JAZF1-AS1</t>
  </si>
  <si>
    <t>NR_034097</t>
  </si>
  <si>
    <t>JAZF1 antisense RNA 1</t>
  </si>
  <si>
    <t>JMJD6</t>
  </si>
  <si>
    <t>NM_001081461</t>
  </si>
  <si>
    <t>arginine demethylase and lysine hydroxylase</t>
  </si>
  <si>
    <t>JOSD1</t>
  </si>
  <si>
    <t>NM_001360235</t>
  </si>
  <si>
    <t>Josephin domain containing 1</t>
  </si>
  <si>
    <t>JOSD2</t>
  </si>
  <si>
    <t>NM_001270640</t>
  </si>
  <si>
    <t>Josephin domain containing 2</t>
  </si>
  <si>
    <t>NM_001114598:E6</t>
  </si>
  <si>
    <t>NM_001114598:E5</t>
  </si>
  <si>
    <t>NM_001114598:E3</t>
  </si>
  <si>
    <t>JPH3</t>
  </si>
  <si>
    <t>NM_020655</t>
  </si>
  <si>
    <t>junctophilin 3</t>
  </si>
  <si>
    <t>JPH4</t>
  </si>
  <si>
    <t>NM_032452</t>
  </si>
  <si>
    <t>junctophilin 4</t>
  </si>
  <si>
    <t>NM_001322997:E3</t>
  </si>
  <si>
    <t>KANK2</t>
  </si>
  <si>
    <t>NM_001136191</t>
  </si>
  <si>
    <t>KN motif and ankyrin repeat domains 2</t>
  </si>
  <si>
    <t>KBTBD11-OT1</t>
  </si>
  <si>
    <t>NR_126346</t>
  </si>
  <si>
    <t>KBTBD11 overlapping transcript 1</t>
  </si>
  <si>
    <t>KCCAT333</t>
  </si>
  <si>
    <t>NR_110014</t>
  </si>
  <si>
    <t>renal clear cell carcinoma-associated transcript 333</t>
  </si>
  <si>
    <t>KCNA6</t>
  </si>
  <si>
    <t>NM_002235</t>
  </si>
  <si>
    <t>potassium voltage-gated channel subfamily A member 6</t>
  </si>
  <si>
    <t>KCNE1</t>
  </si>
  <si>
    <t>NM_000219</t>
  </si>
  <si>
    <t>potassium voltage-gated channel subfamily E regulatory subunit 1</t>
  </si>
  <si>
    <t>KCNG2</t>
  </si>
  <si>
    <t>NM_012283</t>
  </si>
  <si>
    <t>potassium voltage-gated channel modifier subfamily G member 2</t>
  </si>
  <si>
    <t>KCNH1</t>
  </si>
  <si>
    <t>NM_172362</t>
  </si>
  <si>
    <t>potassium voltage-gated channel subfamily H member 1</t>
  </si>
  <si>
    <t>KCNIP2-AS1</t>
  </si>
  <si>
    <t>NR_045118</t>
  </si>
  <si>
    <t>KCNIP2 antisense RNA 1</t>
  </si>
  <si>
    <t>KCNIP2</t>
  </si>
  <si>
    <t>NM_173191</t>
  </si>
  <si>
    <t>potassium voltage-gated channel interacting protein 2</t>
  </si>
  <si>
    <t>KCNIP4</t>
  </si>
  <si>
    <t>NM_147182</t>
  </si>
  <si>
    <t>potassium voltage-gated channel interacting protein 4</t>
  </si>
  <si>
    <t>KCNK15-AS1</t>
  </si>
  <si>
    <t>NR_132377</t>
  </si>
  <si>
    <t>KCNK15 antisense RNA 1 (head to head)</t>
  </si>
  <si>
    <t>KCNK15</t>
  </si>
  <si>
    <t>NM_022358</t>
  </si>
  <si>
    <t>potassium two pore domain channel subfamily K member 15</t>
  </si>
  <si>
    <t>KCNK2</t>
  </si>
  <si>
    <t>NM_001017424</t>
  </si>
  <si>
    <t>potassium two pore domain channel subfamily K member 2</t>
  </si>
  <si>
    <t>KCNMB1</t>
  </si>
  <si>
    <t>NM_004137</t>
  </si>
  <si>
    <t>potassium calcium-activated channel subfamily M regulatory beta subunit 1</t>
  </si>
  <si>
    <t>KCNMB2-AS1</t>
  </si>
  <si>
    <t>NR_126560</t>
  </si>
  <si>
    <t>KCNMB2 antisense RNA 1</t>
  </si>
  <si>
    <t>KCNMB2</t>
  </si>
  <si>
    <t>NM_005832</t>
  </si>
  <si>
    <t>potassium calcium-activated channel subfamily M regulatory beta subunit 2</t>
  </si>
  <si>
    <t>KCNN3</t>
  </si>
  <si>
    <t>NM_001204087</t>
  </si>
  <si>
    <t>potassium calcium-activated channel subfamily N member 3</t>
  </si>
  <si>
    <t>KCNN4</t>
  </si>
  <si>
    <t>NM_002250</t>
  </si>
  <si>
    <t>potassium calcium-activated channel subfamily N member 4</t>
  </si>
  <si>
    <t>KCNQ3</t>
  </si>
  <si>
    <t>NM_004519</t>
  </si>
  <si>
    <t>potassium voltage-gated channel subfamily Q member 3</t>
  </si>
  <si>
    <t>KCNT1</t>
  </si>
  <si>
    <t>NM_020822</t>
  </si>
  <si>
    <t>potassium sodium-activated channel subfamily T member 1</t>
  </si>
  <si>
    <t>KCP</t>
  </si>
  <si>
    <t>NM_001135914</t>
  </si>
  <si>
    <t>kielin/chordin-like protein</t>
  </si>
  <si>
    <t>KCTD4</t>
  </si>
  <si>
    <t>NM_198404</t>
  </si>
  <si>
    <t>potassium channel tetramerization domain containing 4</t>
  </si>
  <si>
    <t>KDELR3</t>
  </si>
  <si>
    <t>NM_006855</t>
  </si>
  <si>
    <t>KDEL endoplasmic reticulum protein retention receptor 3</t>
  </si>
  <si>
    <t>KDM4A</t>
  </si>
  <si>
    <t>NM_014663</t>
  </si>
  <si>
    <t>lysine demethylase 4A</t>
  </si>
  <si>
    <t>KDM4C</t>
  </si>
  <si>
    <t>NM_001353999</t>
  </si>
  <si>
    <t>lysine demethylase 4C</t>
  </si>
  <si>
    <t>KDM5C</t>
  </si>
  <si>
    <t>NM_001353979</t>
  </si>
  <si>
    <t>lysine demethylase 5C</t>
  </si>
  <si>
    <t>KIAA0040</t>
  </si>
  <si>
    <t>NM_001162893</t>
  </si>
  <si>
    <t>KIAA0408</t>
  </si>
  <si>
    <t>NM_014702</t>
  </si>
  <si>
    <t>KIAA1211</t>
  </si>
  <si>
    <t>NM_020722</t>
  </si>
  <si>
    <t>KIAA1257</t>
  </si>
  <si>
    <t>NM_001348521</t>
  </si>
  <si>
    <t>KIAA1522</t>
  </si>
  <si>
    <t>NM_020888</t>
  </si>
  <si>
    <t>KIAA1614</t>
  </si>
  <si>
    <t>NM_020950</t>
  </si>
  <si>
    <t>KIAA1755</t>
  </si>
  <si>
    <t>NM_001029864</t>
  </si>
  <si>
    <t>KIAA2012</t>
  </si>
  <si>
    <t>NM_001277372</t>
  </si>
  <si>
    <t>KIF1A</t>
  </si>
  <si>
    <t>NM_001330289</t>
  </si>
  <si>
    <t>kinesin family member 1A</t>
  </si>
  <si>
    <t>KIF1BP</t>
  </si>
  <si>
    <t>NM_015634</t>
  </si>
  <si>
    <t>KIF1 binding protein</t>
  </si>
  <si>
    <t>KIF20A</t>
  </si>
  <si>
    <t>NM_005733</t>
  </si>
  <si>
    <t>kinesin family member 20A</t>
  </si>
  <si>
    <t>KIF26B</t>
  </si>
  <si>
    <t>NM_018012</t>
  </si>
  <si>
    <t>kinesin family member 26B</t>
  </si>
  <si>
    <t>KIF9</t>
  </si>
  <si>
    <t>NM_001134878</t>
  </si>
  <si>
    <t>kinesin family member 9</t>
  </si>
  <si>
    <t>KIFC1</t>
  </si>
  <si>
    <t>chr6_ssto_hap7</t>
  </si>
  <si>
    <t>NM_024165:E6</t>
  </si>
  <si>
    <t>NM_002263</t>
  </si>
  <si>
    <t>kinesin family member C1</t>
  </si>
  <si>
    <t>KIRREL3</t>
  </si>
  <si>
    <t>NM_032531</t>
  </si>
  <si>
    <t>kirre like nephrin family adhesion molecule 3</t>
  </si>
  <si>
    <t>KLB</t>
  </si>
  <si>
    <t>NM_175737</t>
  </si>
  <si>
    <t>klotho beta</t>
  </si>
  <si>
    <t>KLC3</t>
  </si>
  <si>
    <t>NM_177417</t>
  </si>
  <si>
    <t>kinesin light chain 3</t>
  </si>
  <si>
    <t>KLF8</t>
  </si>
  <si>
    <t>NM_001324104</t>
  </si>
  <si>
    <t>Kruppel like factor 8</t>
  </si>
  <si>
    <t>KLHL17</t>
  </si>
  <si>
    <t>NM_198317</t>
  </si>
  <si>
    <t>kelch like family member 17</t>
  </si>
  <si>
    <t>NM_032129:E2</t>
  </si>
  <si>
    <t>KLHL4</t>
  </si>
  <si>
    <t>NM_019117</t>
  </si>
  <si>
    <t>kelch like family member 4</t>
  </si>
  <si>
    <t>KLK1</t>
  </si>
  <si>
    <t>NM_002257</t>
  </si>
  <si>
    <t>kallikrein 1</t>
  </si>
  <si>
    <t>KLK10</t>
  </si>
  <si>
    <t>NM_001167605:E5</t>
  </si>
  <si>
    <t>NM_001077500</t>
  </si>
  <si>
    <t>kallikrein related peptidase 10</t>
  </si>
  <si>
    <t>KLK6</t>
  </si>
  <si>
    <t>NM_002774</t>
  </si>
  <si>
    <t>kallikrein related peptidase 6</t>
  </si>
  <si>
    <t>KLK8</t>
  </si>
  <si>
    <t>NM_144505</t>
  </si>
  <si>
    <t>kallikrein related peptidase 8</t>
  </si>
  <si>
    <t>KLKB1</t>
  </si>
  <si>
    <t>NM_001318396</t>
  </si>
  <si>
    <t>kallikrein B1</t>
  </si>
  <si>
    <t>KLRC1</t>
  </si>
  <si>
    <t>NM_001304448</t>
  </si>
  <si>
    <t>killer cell lectin like receptor C1</t>
  </si>
  <si>
    <t>KLRC4-KLRK1</t>
  </si>
  <si>
    <t>NM_001199805</t>
  </si>
  <si>
    <t>KLRC4-KLRK1 readthrough</t>
  </si>
  <si>
    <t>KLRK1</t>
  </si>
  <si>
    <t>NM_007360</t>
  </si>
  <si>
    <t>killer cell lectin like receptor K1</t>
  </si>
  <si>
    <t>KMO</t>
  </si>
  <si>
    <t>NM_003679</t>
  </si>
  <si>
    <t>kynurenine 3-monooxygenase</t>
  </si>
  <si>
    <t>KMT2A</t>
  </si>
  <si>
    <t>NM_001197104</t>
  </si>
  <si>
    <t>lysine methyltransferase 2A</t>
  </si>
  <si>
    <t>NM_001080441:E2</t>
  </si>
  <si>
    <t>KNL1</t>
  </si>
  <si>
    <t>NM_170589</t>
  </si>
  <si>
    <t>kinetochore scaffold 1</t>
  </si>
  <si>
    <t>KRT1</t>
  </si>
  <si>
    <t>NM_006121</t>
  </si>
  <si>
    <t>keratin 1</t>
  </si>
  <si>
    <t>KRT14</t>
  </si>
  <si>
    <t>NM_000526</t>
  </si>
  <si>
    <t>keratin 14</t>
  </si>
  <si>
    <t>KRT15</t>
  </si>
  <si>
    <t>NM_002275</t>
  </si>
  <si>
    <t>keratin 15</t>
  </si>
  <si>
    <t>KRT16</t>
  </si>
  <si>
    <t>NM_005557</t>
  </si>
  <si>
    <t>keratin 16</t>
  </si>
  <si>
    <t>KRT17</t>
  </si>
  <si>
    <t>NM_000422</t>
  </si>
  <si>
    <t>keratin 17</t>
  </si>
  <si>
    <t>KRT2</t>
  </si>
  <si>
    <t>NM_000423</t>
  </si>
  <si>
    <t>keratin 2</t>
  </si>
  <si>
    <t>KRT23</t>
  </si>
  <si>
    <t>NM_015515</t>
  </si>
  <si>
    <t>keratin 23</t>
  </si>
  <si>
    <t>KRT40</t>
  </si>
  <si>
    <t>NM_182497</t>
  </si>
  <si>
    <t>keratin 40</t>
  </si>
  <si>
    <t>KRT5</t>
  </si>
  <si>
    <t>NM_000424</t>
  </si>
  <si>
    <t>keratin 5</t>
  </si>
  <si>
    <t>KRT6A</t>
  </si>
  <si>
    <t>NM_005554</t>
  </si>
  <si>
    <t>keratin 6A</t>
  </si>
  <si>
    <t>KRT6B</t>
  </si>
  <si>
    <t>NM_005555</t>
  </si>
  <si>
    <t>keratin 6B</t>
  </si>
  <si>
    <t>KRT75</t>
  </si>
  <si>
    <t>NM_004693</t>
  </si>
  <si>
    <t>keratin 75</t>
  </si>
  <si>
    <t>KRT80</t>
  </si>
  <si>
    <t>NM_182507</t>
  </si>
  <si>
    <t>keratin 80</t>
  </si>
  <si>
    <t>KRT9</t>
  </si>
  <si>
    <t>NM_000226</t>
  </si>
  <si>
    <t>keratin 9</t>
  </si>
  <si>
    <t>LACTB2-AS1</t>
  </si>
  <si>
    <t>NR_038881</t>
  </si>
  <si>
    <t>LACTB2 antisense RNA 1</t>
  </si>
  <si>
    <t>LAG3</t>
  </si>
  <si>
    <t>NM_002286</t>
  </si>
  <si>
    <t>lymphocyte activating 3</t>
  </si>
  <si>
    <t>LAIR2</t>
  </si>
  <si>
    <t>NM_002288</t>
  </si>
  <si>
    <t>leukocyte associated immunoglobulin like receptor 2</t>
  </si>
  <si>
    <t>LAMA3</t>
  </si>
  <si>
    <t>NM_198129</t>
  </si>
  <si>
    <t>laminin subunit alpha 3</t>
  </si>
  <si>
    <t>LAMA4</t>
  </si>
  <si>
    <t>NM_001105207</t>
  </si>
  <si>
    <t>laminin subunit alpha 4</t>
  </si>
  <si>
    <t>LARGE2</t>
  </si>
  <si>
    <t>NM_001300722</t>
  </si>
  <si>
    <t>LARGE xylosyl- and glucuronyltransferase 2</t>
  </si>
  <si>
    <t>LARP1</t>
  </si>
  <si>
    <t>NM_015315</t>
  </si>
  <si>
    <t>La ribonucleoprotein domain family member 1</t>
  </si>
  <si>
    <t>LAS1L</t>
  </si>
  <si>
    <t>NM_031206</t>
  </si>
  <si>
    <t>LAS1 like, ribosome biogenesis factor</t>
  </si>
  <si>
    <t>LBP</t>
  </si>
  <si>
    <t>NM_004139</t>
  </si>
  <si>
    <t>lipopolysaccharide binding protein</t>
  </si>
  <si>
    <t>LCA5L</t>
  </si>
  <si>
    <t>NM_152505</t>
  </si>
  <si>
    <t>LCA5L, lebercilin like</t>
  </si>
  <si>
    <t>LCAT</t>
  </si>
  <si>
    <t>NM_000229</t>
  </si>
  <si>
    <t>lecithin-cholesterol acyltransferase</t>
  </si>
  <si>
    <t>LDHAL6A</t>
  </si>
  <si>
    <t>NM_001144071</t>
  </si>
  <si>
    <t>lactate dehydrogenase A like 6A</t>
  </si>
  <si>
    <t>LDLRAD2</t>
  </si>
  <si>
    <t>NM_001013693</t>
  </si>
  <si>
    <t>low density lipoprotein receptor class A domain containing 2</t>
  </si>
  <si>
    <t>LDLRAD4</t>
  </si>
  <si>
    <t>NM_181482</t>
  </si>
  <si>
    <t>low density lipoprotein receptor class A domain containing 4</t>
  </si>
  <si>
    <t>NM_181481</t>
  </si>
  <si>
    <t>LEAP2</t>
  </si>
  <si>
    <t>NM_052971</t>
  </si>
  <si>
    <t>liver enriched antimicrobial peptide 2</t>
  </si>
  <si>
    <t>LEF1</t>
  </si>
  <si>
    <t>NM_016269</t>
  </si>
  <si>
    <t>lymphoid enhancer binding factor 1</t>
  </si>
  <si>
    <t>LEMD1</t>
  </si>
  <si>
    <t>NM_001199050</t>
  </si>
  <si>
    <t>LEM domain containing 1</t>
  </si>
  <si>
    <t>NM_017526:E3</t>
  </si>
  <si>
    <t>LETM2</t>
  </si>
  <si>
    <t>NM_001286819</t>
  </si>
  <si>
    <t>leucine zipper and EF-hand containing transmembrane protein 2</t>
  </si>
  <si>
    <t>LEXM</t>
  </si>
  <si>
    <t>NM_152607</t>
  </si>
  <si>
    <t>lymphocyte expansion molecule</t>
  </si>
  <si>
    <t>LGALS2</t>
  </si>
  <si>
    <t>NM_006498</t>
  </si>
  <si>
    <t>galectin 2</t>
  </si>
  <si>
    <t>LGALS4</t>
  </si>
  <si>
    <t>NM_006149</t>
  </si>
  <si>
    <t>galectin 4</t>
  </si>
  <si>
    <t>LGALS7B</t>
  </si>
  <si>
    <t>NM_001042507</t>
  </si>
  <si>
    <t>galectin 7B</t>
  </si>
  <si>
    <t>LGI4</t>
  </si>
  <si>
    <t>NM_139284</t>
  </si>
  <si>
    <t>leucine rich repeat LGI family member 4</t>
  </si>
  <si>
    <t>LGR6</t>
  </si>
  <si>
    <t>NM_001017403</t>
  </si>
  <si>
    <t>leucine rich repeat containing G protein-coupled receptor 6</t>
  </si>
  <si>
    <t>LGSN</t>
  </si>
  <si>
    <t>NM_001143940</t>
  </si>
  <si>
    <t>lengsin, lens protein with glutamine synthetase domain</t>
  </si>
  <si>
    <t>LHFPL2</t>
  </si>
  <si>
    <t>NM_005779</t>
  </si>
  <si>
    <t>LHFPL tetraspan subfamily member 2</t>
  </si>
  <si>
    <t>LHFPL4</t>
  </si>
  <si>
    <t>NM_198560</t>
  </si>
  <si>
    <t>LHFPL tetraspan subfamily member 4</t>
  </si>
  <si>
    <t>LHPP</t>
  </si>
  <si>
    <t>NM_022126</t>
  </si>
  <si>
    <t>phospholysine phosphohistidine inorganic pyrophosphate phosphatase</t>
  </si>
  <si>
    <t>LILRA4</t>
  </si>
  <si>
    <t>NM_012276</t>
  </si>
  <si>
    <t>leukocyte immunoglobulin like receptor A4</t>
  </si>
  <si>
    <t>LILRA6</t>
  </si>
  <si>
    <t>NM_001360167</t>
  </si>
  <si>
    <t>leukocyte immunoglobulin like receptor A6</t>
  </si>
  <si>
    <t>LIMK2</t>
  </si>
  <si>
    <t>NM_001031801:E1</t>
  </si>
  <si>
    <t>NM_005569</t>
  </si>
  <si>
    <t>LIM domain kinase 2</t>
  </si>
  <si>
    <t>LINC00239</t>
  </si>
  <si>
    <t>NR_026774</t>
  </si>
  <si>
    <t>long intergenic non-protein coding RNA 239</t>
  </si>
  <si>
    <t>LINC00240</t>
  </si>
  <si>
    <t>NR_026775</t>
  </si>
  <si>
    <t>long intergenic non-protein coding RNA 240</t>
  </si>
  <si>
    <t>LINC002481</t>
  </si>
  <si>
    <t>NR_147207</t>
  </si>
  <si>
    <t>long intergenic non-protein coding RNA 2481</t>
  </si>
  <si>
    <t>LINC00299</t>
  </si>
  <si>
    <t>NR_152741</t>
  </si>
  <si>
    <t>long intergenic non-protein coding RNA 299</t>
  </si>
  <si>
    <t>LINC00313</t>
  </si>
  <si>
    <t>NR_026863</t>
  </si>
  <si>
    <t>long intergenic non-protein coding RNA 313</t>
  </si>
  <si>
    <t>LINC00535</t>
  </si>
  <si>
    <t>NR_033858</t>
  </si>
  <si>
    <t>long intergenic non-protein coding RNA 535</t>
  </si>
  <si>
    <t>LINC00574</t>
  </si>
  <si>
    <t>NR_026780</t>
  </si>
  <si>
    <t>long intergenic non-protein coding RNA 574</t>
  </si>
  <si>
    <t>LINC00578</t>
  </si>
  <si>
    <t>NR_047568</t>
  </si>
  <si>
    <t>long intergenic non-protein coding RNA 578</t>
  </si>
  <si>
    <t>LINC00632</t>
  </si>
  <si>
    <t>NR_104228</t>
  </si>
  <si>
    <t>long intergenic non-protein coding RNA 632</t>
  </si>
  <si>
    <t>LINC00659</t>
  </si>
  <si>
    <t>NR_046224</t>
  </si>
  <si>
    <t>long intergenic non-protein coding RNA 659</t>
  </si>
  <si>
    <t>LINC00693</t>
  </si>
  <si>
    <t>NR_038840</t>
  </si>
  <si>
    <t>long intergenic non-protein coding RNA 693</t>
  </si>
  <si>
    <t>LINC00702</t>
  </si>
  <si>
    <t>NR_108040</t>
  </si>
  <si>
    <t>long intergenic non-protein coding RNA 702</t>
  </si>
  <si>
    <t>LINC00866</t>
  </si>
  <si>
    <t>NR_108035</t>
  </si>
  <si>
    <t>long intergenic non-protein coding RNA 866</t>
  </si>
  <si>
    <t>LINC00894</t>
  </si>
  <si>
    <t>NR_027456</t>
  </si>
  <si>
    <t>long intergenic non-protein coding RNA 894</t>
  </si>
  <si>
    <t>LINC00924</t>
  </si>
  <si>
    <t>NR_027132</t>
  </si>
  <si>
    <t>long intergenic non-protein coding RNA 924</t>
  </si>
  <si>
    <t>LINC00970</t>
  </si>
  <si>
    <t>NR_104091</t>
  </si>
  <si>
    <t>long intergenic non-protein coding RNA 970</t>
  </si>
  <si>
    <t>LINC01010</t>
  </si>
  <si>
    <t>NR_038219</t>
  </si>
  <si>
    <t>long intergenic non-protein coding RNA 1010</t>
  </si>
  <si>
    <t>LINC01011</t>
  </si>
  <si>
    <t>NR_026856</t>
  </si>
  <si>
    <t>long intergenic non-protein coding RNA 1011</t>
  </si>
  <si>
    <t>LINC01081</t>
  </si>
  <si>
    <t>NR_104139</t>
  </si>
  <si>
    <t>long intergenic non-protein coding RNA 1081</t>
  </si>
  <si>
    <t>LINC01091</t>
  </si>
  <si>
    <t>NR_027105</t>
  </si>
  <si>
    <t>long intergenic non-protein coding RNA 1091</t>
  </si>
  <si>
    <t>LINC01093</t>
  </si>
  <si>
    <t>NR_039975</t>
  </si>
  <si>
    <t>long intergenic non-protein coding RNA 1093</t>
  </si>
  <si>
    <t>LINC01140</t>
  </si>
  <si>
    <t>NR_026985</t>
  </si>
  <si>
    <t>long intergenic non-protein coding RNA 1140</t>
  </si>
  <si>
    <t>LINC01146</t>
  </si>
  <si>
    <t>NR_046094</t>
  </si>
  <si>
    <t>long intergenic non-protein coding RNA 1146</t>
  </si>
  <si>
    <t>LINC01169</t>
  </si>
  <si>
    <t>NR_110372</t>
  </si>
  <si>
    <t>long intergenic non-protein coding RNA 1169</t>
  </si>
  <si>
    <t>LINC01234</t>
  </si>
  <si>
    <t>NR_110026</t>
  </si>
  <si>
    <t>long intergenic non-protein coding RNA 1234</t>
  </si>
  <si>
    <t>LINC01239</t>
  </si>
  <si>
    <t>NR_038977</t>
  </si>
  <si>
    <t>long intergenic non-protein coding RNA 1239</t>
  </si>
  <si>
    <t>LINC01322</t>
  </si>
  <si>
    <t>NR_125764</t>
  </si>
  <si>
    <t>long intergenic non-protein coding RNA 1322</t>
  </si>
  <si>
    <t>LINC01344</t>
  </si>
  <si>
    <t>NR_104175</t>
  </si>
  <si>
    <t>long intergenic non-protein coding RNA 1344</t>
  </si>
  <si>
    <t>LINC01356</t>
  </si>
  <si>
    <t>NR_103746</t>
  </si>
  <si>
    <t>long intergenic non-protein coding RNA 1356</t>
  </si>
  <si>
    <t>LINC01389</t>
  </si>
  <si>
    <t>NR_126355</t>
  </si>
  <si>
    <t>long intergenic non-protein coding RNA 1389</t>
  </si>
  <si>
    <t>LINC01393</t>
  </si>
  <si>
    <t>NR_120521</t>
  </si>
  <si>
    <t>long intergenic non-protein coding RNA 1393</t>
  </si>
  <si>
    <t>LINC01473</t>
  </si>
  <si>
    <t>NR_110218</t>
  </si>
  <si>
    <t>long intergenic non-protein coding RNA 1473</t>
  </si>
  <si>
    <t>LINC01475</t>
  </si>
  <si>
    <t>NR_120618</t>
  </si>
  <si>
    <t>long intergenic non-protein coding RNA 1475</t>
  </si>
  <si>
    <t>LINC01484</t>
  </si>
  <si>
    <t>NR_108027</t>
  </si>
  <si>
    <t>long intergenic non-protein coding RNA 1484</t>
  </si>
  <si>
    <t>LINC01485</t>
  </si>
  <si>
    <t>NR_108028</t>
  </si>
  <si>
    <t>long intergenic non-protein coding RNA 1485</t>
  </si>
  <si>
    <t>LINC01488</t>
  </si>
  <si>
    <t>NR_120542</t>
  </si>
  <si>
    <t>long intergenic non-protein coding RNA 1488</t>
  </si>
  <si>
    <t>LINC01545</t>
  </si>
  <si>
    <t>NR_046101</t>
  </si>
  <si>
    <t>long intergenic non-protein coding RNA 1545</t>
  </si>
  <si>
    <t>LINC01581</t>
  </si>
  <si>
    <t>NR_120320</t>
  </si>
  <si>
    <t>long intergenic non-protein coding RNA 1581</t>
  </si>
  <si>
    <t>LINC01588</t>
  </si>
  <si>
    <t>NR_126496</t>
  </si>
  <si>
    <t>long intergenic non-protein coding RNA 1588</t>
  </si>
  <si>
    <t>LINC01605</t>
  </si>
  <si>
    <t>NR_121620</t>
  </si>
  <si>
    <t>long intergenic non-protein coding RNA 1605</t>
  </si>
  <si>
    <t>LINC01669</t>
  </si>
  <si>
    <t>NR_136540</t>
  </si>
  <si>
    <t>long intergenic non-protein coding RNA 1669</t>
  </si>
  <si>
    <t>LINC01694</t>
  </si>
  <si>
    <t>NR_146912</t>
  </si>
  <si>
    <t>long intergenic non-protein coding RNA 1694</t>
  </si>
  <si>
    <t>LINC01719</t>
  </si>
  <si>
    <t>NR_125967</t>
  </si>
  <si>
    <t>long intergenic non-protein coding RNA 1719</t>
  </si>
  <si>
    <t>LINC01754</t>
  </si>
  <si>
    <t>NR_146494</t>
  </si>
  <si>
    <t>long intergenic non-protein coding RNA 1754</t>
  </si>
  <si>
    <t>LINC01762</t>
  </si>
  <si>
    <t>NR_125972</t>
  </si>
  <si>
    <t>long intergenic non-protein coding RNA 1762</t>
  </si>
  <si>
    <t>LINC01767</t>
  </si>
  <si>
    <t>NR_147163</t>
  </si>
  <si>
    <t>long intergenic non-protein coding RNA 1767</t>
  </si>
  <si>
    <t>LINC01909</t>
  </si>
  <si>
    <t>NR_126336</t>
  </si>
  <si>
    <t>long intergenic non-protein coding RNA 1909</t>
  </si>
  <si>
    <t>LINC01948</t>
  </si>
  <si>
    <t>NR_104664</t>
  </si>
  <si>
    <t>long intergenic non-protein coding RNA 1948</t>
  </si>
  <si>
    <t>LINC01975</t>
  </si>
  <si>
    <t>NR_146884</t>
  </si>
  <si>
    <t>long intergenic non-protein coding RNA 1975</t>
  </si>
  <si>
    <t>LINC02027</t>
  </si>
  <si>
    <t>NR_132411</t>
  </si>
  <si>
    <t>long intergenic non-protein coding RNA 2027</t>
  </si>
  <si>
    <t>LINC02245</t>
  </si>
  <si>
    <t>NR_036586</t>
  </si>
  <si>
    <t>long intergenic non-protein coding RNA 2245</t>
  </si>
  <si>
    <t>LINC02323</t>
  </si>
  <si>
    <t>NR_146561</t>
  </si>
  <si>
    <t>long intergenic non-protein coding RNA 2323</t>
  </si>
  <si>
    <t>LINC02348</t>
  </si>
  <si>
    <t>NR_147041</t>
  </si>
  <si>
    <t>long intergenic non-protein coding RNA 2348</t>
  </si>
  <si>
    <t>LINC02363</t>
  </si>
  <si>
    <t>NR_040108</t>
  </si>
  <si>
    <t>long intergenic non-protein coding RNA 2363</t>
  </si>
  <si>
    <t>LINC02418</t>
  </si>
  <si>
    <t>NR_024457</t>
  </si>
  <si>
    <t>long intergenic non-protein coding RNA 2418</t>
  </si>
  <si>
    <t>LINC02499</t>
  </si>
  <si>
    <t>NR_046377</t>
  </si>
  <si>
    <t>long intergenic non-protein coding RNA 2499</t>
  </si>
  <si>
    <t>LINC02532</t>
  </si>
  <si>
    <t>NR_033557</t>
  </si>
  <si>
    <t>long intergenic non-protein coding RNA 2532</t>
  </si>
  <si>
    <t>NR_147986:E3</t>
  </si>
  <si>
    <t>LINC02535</t>
  </si>
  <si>
    <t>NR_134633</t>
  </si>
  <si>
    <t>long intergenic non-protein coding RNA 2535</t>
  </si>
  <si>
    <t>LIVAR</t>
  </si>
  <si>
    <t>NR_146458</t>
  </si>
  <si>
    <t>liver cell viability associated lncRNA</t>
  </si>
  <si>
    <t>LMO3</t>
  </si>
  <si>
    <t>NM_001243613</t>
  </si>
  <si>
    <t>LIM domain only 3</t>
  </si>
  <si>
    <t>LMTK3</t>
  </si>
  <si>
    <t>NM_001080434</t>
  </si>
  <si>
    <t>lemur tyrosine kinase 3</t>
  </si>
  <si>
    <t>LMX1B</t>
  </si>
  <si>
    <t>NM_001174146</t>
  </si>
  <si>
    <t>LIM homeobox transcription factor 1 beta</t>
  </si>
  <si>
    <t>LNX2</t>
  </si>
  <si>
    <t>NM_153371</t>
  </si>
  <si>
    <t>ligand of numb-protein X 2</t>
  </si>
  <si>
    <t>LOC100049716</t>
  </si>
  <si>
    <t>NR_122124</t>
  </si>
  <si>
    <t>uncharacterized LOC100049716</t>
  </si>
  <si>
    <t>LOC100101478</t>
  </si>
  <si>
    <t>NR_130172</t>
  </si>
  <si>
    <t>H2B histone family member M pseudogene</t>
  </si>
  <si>
    <t>LOC100128006</t>
  </si>
  <si>
    <t>NR_104607</t>
  </si>
  <si>
    <t>uncharacterized LOC100128006</t>
  </si>
  <si>
    <t>LOC100129940</t>
  </si>
  <si>
    <t>NM_001292024</t>
  </si>
  <si>
    <t>uncharacterized LOC100129940</t>
  </si>
  <si>
    <t>LOC100130283</t>
  </si>
  <si>
    <t>NR_147908</t>
  </si>
  <si>
    <t>uncharacterized LOC100130283</t>
  </si>
  <si>
    <t>LOC100130872</t>
  </si>
  <si>
    <t>NR_024569</t>
  </si>
  <si>
    <t>uncharacterized LOC100130872</t>
  </si>
  <si>
    <t>LOC100130987</t>
  </si>
  <si>
    <t>NR_024469</t>
  </si>
  <si>
    <t>uncharacterized LOC100130987</t>
  </si>
  <si>
    <t>LOC100133286</t>
  </si>
  <si>
    <t>NR_040084</t>
  </si>
  <si>
    <t>uncharacterized LOC100133286</t>
  </si>
  <si>
    <t>LOC100133315</t>
  </si>
  <si>
    <t>NR_029192</t>
  </si>
  <si>
    <t>transient receptor potential cation channel, subfamily C, member 2-like</t>
  </si>
  <si>
    <t>LOC100505549</t>
  </si>
  <si>
    <t>NM_001242804</t>
  </si>
  <si>
    <t>uncharacterized LOC100505549</t>
  </si>
  <si>
    <t>LOC100505635</t>
  </si>
  <si>
    <t>NR_125831</t>
  </si>
  <si>
    <t>uncharacterized LOC100505635</t>
  </si>
  <si>
    <t>LOC100505938</t>
  </si>
  <si>
    <t>NR_125740</t>
  </si>
  <si>
    <t>uncharacterized LOC100505938</t>
  </si>
  <si>
    <t>LOC100506125</t>
  </si>
  <si>
    <t>NR_110019</t>
  </si>
  <si>
    <t>uncharacterized LOC100506125</t>
  </si>
  <si>
    <t>LOC100506691</t>
  </si>
  <si>
    <t>NR_135044</t>
  </si>
  <si>
    <t>uncharacterized LOC100506691</t>
  </si>
  <si>
    <t>LOC100507053</t>
  </si>
  <si>
    <t>NR_037884</t>
  </si>
  <si>
    <t>uncharacterized LOC100507053</t>
  </si>
  <si>
    <t>LOC100507156</t>
  </si>
  <si>
    <t>NR_038323</t>
  </si>
  <si>
    <t>uncharacterized LOC100507156</t>
  </si>
  <si>
    <t>LOC100507291</t>
  </si>
  <si>
    <t>NR_121609</t>
  </si>
  <si>
    <t>uncharacterized LOC100507291</t>
  </si>
  <si>
    <t>LOC100507389</t>
  </si>
  <si>
    <t>NR_038455</t>
  </si>
  <si>
    <t>uncharacterized LOC100507389</t>
  </si>
  <si>
    <t>LOC100507564</t>
  </si>
  <si>
    <t>NR_038953</t>
  </si>
  <si>
    <t>uncharacterized LOC100507564</t>
  </si>
  <si>
    <t>LOC100996583</t>
  </si>
  <si>
    <t>NR_121638</t>
  </si>
  <si>
    <t>uncharacterized LOC100996583</t>
  </si>
  <si>
    <t>LOC100996724</t>
  </si>
  <si>
    <t>NR_144516</t>
  </si>
  <si>
    <t>phosphodiesterase 4D interacting protein-like</t>
  </si>
  <si>
    <t>LOC100996842</t>
  </si>
  <si>
    <t>NR_136402:E1</t>
  </si>
  <si>
    <t>NM_001322800</t>
  </si>
  <si>
    <t>uncharacterized LOC100996842</t>
  </si>
  <si>
    <t>LOC101926963</t>
  </si>
  <si>
    <t>NR_110054</t>
  </si>
  <si>
    <t>uncharacterized LOC101926963</t>
  </si>
  <si>
    <t>LOC101927027</t>
  </si>
  <si>
    <t>NR_110204</t>
  </si>
  <si>
    <t>uncharacterized LOC101927027</t>
  </si>
  <si>
    <t>LOC101927043</t>
  </si>
  <si>
    <t>NR_110208</t>
  </si>
  <si>
    <t>uncharacterized LOC101927043</t>
  </si>
  <si>
    <t>LOC101927100</t>
  </si>
  <si>
    <t>NR_109874</t>
  </si>
  <si>
    <t>uncharacterized LOC101927100</t>
  </si>
  <si>
    <t>LOC101927196</t>
  </si>
  <si>
    <t>NR_110214</t>
  </si>
  <si>
    <t>uncharacterized LOC101927196</t>
  </si>
  <si>
    <t>LOC101927318</t>
  </si>
  <si>
    <t>NR_110591</t>
  </si>
  <si>
    <t>uncharacterized LOC101927318</t>
  </si>
  <si>
    <t>LOC101927429</t>
  </si>
  <si>
    <t>NR_136328</t>
  </si>
  <si>
    <t>lysine methyltransferase 2C pseudogene</t>
  </si>
  <si>
    <t>LOC101927550</t>
  </si>
  <si>
    <t>NR_110102</t>
  </si>
  <si>
    <t>uncharacterized LOC101927550</t>
  </si>
  <si>
    <t>LOC101927572</t>
  </si>
  <si>
    <t>NM_001347907</t>
  </si>
  <si>
    <t>uncharacterized LOC101927572</t>
  </si>
  <si>
    <t>LOC101927751</t>
  </si>
  <si>
    <t>NR_135827</t>
  </si>
  <si>
    <t>uncharacterized LOC101927751</t>
  </si>
  <si>
    <t>LOC101927793</t>
  </si>
  <si>
    <t>NR_135194</t>
  </si>
  <si>
    <t>uncharacterized LOC101927793</t>
  </si>
  <si>
    <t>LOC101927895</t>
  </si>
  <si>
    <t>NR_135114</t>
  </si>
  <si>
    <t>uncharacterized LOC101927895</t>
  </si>
  <si>
    <t>LOC101927960</t>
  </si>
  <si>
    <t>NR_136588</t>
  </si>
  <si>
    <t>uncharacterized LOC101927960</t>
  </si>
  <si>
    <t>LOC101927972</t>
  </si>
  <si>
    <t>NR_125846</t>
  </si>
  <si>
    <t>uncharacterized LOC101927972</t>
  </si>
  <si>
    <t>LOC101928034</t>
  </si>
  <si>
    <t>NR_125947</t>
  </si>
  <si>
    <t>uncharacterized LOC101928034</t>
  </si>
  <si>
    <t>LOC101928100</t>
  </si>
  <si>
    <t>NR_120430</t>
  </si>
  <si>
    <t>uncharacterized LOC101928100</t>
  </si>
  <si>
    <t>LOC101928118</t>
  </si>
  <si>
    <t>NR_125948</t>
  </si>
  <si>
    <t>uncharacterized LOC101928118</t>
  </si>
  <si>
    <t>LOC101928489</t>
  </si>
  <si>
    <t>NR_110889</t>
  </si>
  <si>
    <t>uncharacterized LOC101928489</t>
  </si>
  <si>
    <t>LOC101928505</t>
  </si>
  <si>
    <t>NR_104668</t>
  </si>
  <si>
    <t>uncharacterized LOC101928505</t>
  </si>
  <si>
    <t>LOC101928595</t>
  </si>
  <si>
    <t>NR_135192</t>
  </si>
  <si>
    <t>uncharacterized LOC101928595</t>
  </si>
  <si>
    <t>LOC101928650</t>
  </si>
  <si>
    <t>NR_125958</t>
  </si>
  <si>
    <t>uncharacterized LOC101928650</t>
  </si>
  <si>
    <t>LOC101928673</t>
  </si>
  <si>
    <t>NR_125960</t>
  </si>
  <si>
    <t>uncharacterized LOC101928673</t>
  </si>
  <si>
    <t>LOC101928847</t>
  </si>
  <si>
    <t>NR_120563</t>
  </si>
  <si>
    <t>uncharacterized LOC101928847</t>
  </si>
  <si>
    <t>LOC101929089</t>
  </si>
  <si>
    <t>NR_120572</t>
  </si>
  <si>
    <t>uncharacterized LOC101929089</t>
  </si>
  <si>
    <t>LOC101929130</t>
  </si>
  <si>
    <t>NR_135551</t>
  </si>
  <si>
    <t>uncharacterized LOC101929130</t>
  </si>
  <si>
    <t>LOC101929340</t>
  </si>
  <si>
    <t>NR_120577</t>
  </si>
  <si>
    <t>uncharacterized LOC101929340</t>
  </si>
  <si>
    <t>LOC101929372</t>
  </si>
  <si>
    <t>NM_001288707</t>
  </si>
  <si>
    <t>uncharacterized LOC101929372</t>
  </si>
  <si>
    <t>LOC101929523</t>
  </si>
  <si>
    <t>NR_134621</t>
  </si>
  <si>
    <t>uncharacterized LOC101929523</t>
  </si>
  <si>
    <t>LOC101929532</t>
  </si>
  <si>
    <t>NR_110255</t>
  </si>
  <si>
    <t>uncharacterized LOC101929532</t>
  </si>
  <si>
    <t>LOC101929541</t>
  </si>
  <si>
    <t>NR_125984</t>
  </si>
  <si>
    <t>uncharacterized LOC101929541</t>
  </si>
  <si>
    <t>LOC101929596</t>
  </si>
  <si>
    <t>NR_110259</t>
  </si>
  <si>
    <t>uncharacterized LOC101929596</t>
  </si>
  <si>
    <t>LOC101929705</t>
  </si>
  <si>
    <t>NR_125864</t>
  </si>
  <si>
    <t>uncharacterized LOC101929705</t>
  </si>
  <si>
    <t>LOC101929829</t>
  </si>
  <si>
    <t>NR_111920</t>
  </si>
  <si>
    <t>cytochrome P450 family 2 subfamily D member 6 pseudogene</t>
  </si>
  <si>
    <t>LOC101930114</t>
  </si>
  <si>
    <t>NR_134510</t>
  </si>
  <si>
    <t>uncharacterized LOC101930114</t>
  </si>
  <si>
    <t>LOC102723493</t>
  </si>
  <si>
    <t>NR_135686</t>
  </si>
  <si>
    <t>uncharacterized LOC102723493</t>
  </si>
  <si>
    <t>LOC102724064</t>
  </si>
  <si>
    <t>NR_135761</t>
  </si>
  <si>
    <t>uncharacterized LOC102724064</t>
  </si>
  <si>
    <t>LOC102724153</t>
  </si>
  <si>
    <t>NR_110552</t>
  </si>
  <si>
    <t>uncharacterized LOC102724153</t>
  </si>
  <si>
    <t>LOC102724297</t>
  </si>
  <si>
    <t>NR_125406</t>
  </si>
  <si>
    <t>uncharacterized LOC102724297</t>
  </si>
  <si>
    <t>LOC102724593</t>
  </si>
  <si>
    <t>NR_134489</t>
  </si>
  <si>
    <t>uncharacterized LOC102724593</t>
  </si>
  <si>
    <t>LOC102724708</t>
  </si>
  <si>
    <t>NR_136224</t>
  </si>
  <si>
    <t>uncharacterized LOC102724708</t>
  </si>
  <si>
    <t>LOC102724957</t>
  </si>
  <si>
    <t>NM_001293172</t>
  </si>
  <si>
    <t>uncharacterized LOC102724957</t>
  </si>
  <si>
    <t>LOC105369147</t>
  </si>
  <si>
    <t>NR_148215:E4</t>
  </si>
  <si>
    <t>NR_148213</t>
  </si>
  <si>
    <t>uncharacterized LOC105369147</t>
  </si>
  <si>
    <t>LOC105369391</t>
  </si>
  <si>
    <t>NR_145823</t>
  </si>
  <si>
    <t>uncharacterized LOC105369391</t>
  </si>
  <si>
    <t>LOC105370792</t>
  </si>
  <si>
    <t>NR_135681</t>
  </si>
  <si>
    <t>uncharacterized LOC105370792</t>
  </si>
  <si>
    <t>LOC105371046</t>
  </si>
  <si>
    <t>NR_135176</t>
  </si>
  <si>
    <t>uncharacterized LOC105371046</t>
  </si>
  <si>
    <t>LOC105371049</t>
  </si>
  <si>
    <t>NR_135175</t>
  </si>
  <si>
    <t>uncharacterized LOC105371049</t>
  </si>
  <si>
    <t>LOC105371267</t>
  </si>
  <si>
    <t>NR_136518</t>
  </si>
  <si>
    <t>p53-regulated lncRNA 1</t>
  </si>
  <si>
    <t>LOC105375218</t>
  </si>
  <si>
    <t>NR_136267</t>
  </si>
  <si>
    <t>uncharacterized LOC105375218</t>
  </si>
  <si>
    <t>LOC105375304</t>
  </si>
  <si>
    <t>NR_136272</t>
  </si>
  <si>
    <t>uncharacterized LOC105375304</t>
  </si>
  <si>
    <t>LOC105377621</t>
  </si>
  <si>
    <t>NR_136202</t>
  </si>
  <si>
    <t>uncharacterized LOC105377621</t>
  </si>
  <si>
    <t>LOC105378828</t>
  </si>
  <si>
    <t>NR_135837</t>
  </si>
  <si>
    <t>uncharacterized LOC105378828</t>
  </si>
  <si>
    <t>LOC105378853</t>
  </si>
  <si>
    <t>NR_135038</t>
  </si>
  <si>
    <t>uncharacterized LOC105378853</t>
  </si>
  <si>
    <t>LOC107105282</t>
  </si>
  <si>
    <t>NR_147846</t>
  </si>
  <si>
    <t>uncharacterized LOC107105282</t>
  </si>
  <si>
    <t>LOC145694</t>
  </si>
  <si>
    <t>NR_132970</t>
  </si>
  <si>
    <t>uncharacterized LOC145694</t>
  </si>
  <si>
    <t>LOC200772</t>
  </si>
  <si>
    <t>NR_033841</t>
  </si>
  <si>
    <t>uncharacterized LOC200772</t>
  </si>
  <si>
    <t>LOC254896</t>
  </si>
  <si>
    <t>NR_046173</t>
  </si>
  <si>
    <t>uncharacterized LOC254896</t>
  </si>
  <si>
    <t>LOC283335</t>
  </si>
  <si>
    <t>NR_033854</t>
  </si>
  <si>
    <t>uncharacterized LOC283335</t>
  </si>
  <si>
    <t>LOC339874</t>
  </si>
  <si>
    <t>NR_038976</t>
  </si>
  <si>
    <t>uncharacterized LOC339874</t>
  </si>
  <si>
    <t>LOC400706</t>
  </si>
  <si>
    <t>NR_125344</t>
  </si>
  <si>
    <t>uncharacterized LOC400706</t>
  </si>
  <si>
    <t>LOC400710</t>
  </si>
  <si>
    <t>NR_138096</t>
  </si>
  <si>
    <t>uncharacterized LOC400710</t>
  </si>
  <si>
    <t>LOC400927-CSNK1E</t>
  </si>
  <si>
    <t>NM_001289912</t>
  </si>
  <si>
    <t>TPTEP2-CSNK1E readthrough</t>
  </si>
  <si>
    <t>LOC441242</t>
  </si>
  <si>
    <t>NR_038378</t>
  </si>
  <si>
    <t>uncharacterized LOC441242</t>
  </si>
  <si>
    <t>LOC643733</t>
  </si>
  <si>
    <t>NR_034078</t>
  </si>
  <si>
    <t>caspase 4, apoptosis-related cysteine peptidase pseudogene</t>
  </si>
  <si>
    <t>LOC646030</t>
  </si>
  <si>
    <t>NR_146737</t>
  </si>
  <si>
    <t>leucine rich repeat containing 37B pseudogene</t>
  </si>
  <si>
    <t>LONP1</t>
  </si>
  <si>
    <t>NM_001276479</t>
  </si>
  <si>
    <t>lon peptidase 1, mitochondrial</t>
  </si>
  <si>
    <t>LPA</t>
  </si>
  <si>
    <t>NM_005577</t>
  </si>
  <si>
    <t>lipoprotein(a)</t>
  </si>
  <si>
    <t>LPCAT2</t>
  </si>
  <si>
    <t>NM_001302510:E13</t>
  </si>
  <si>
    <t>NM_017839</t>
  </si>
  <si>
    <t>lysophosphatidylcholine acyltransferase 2</t>
  </si>
  <si>
    <t>LRCOL1</t>
  </si>
  <si>
    <t>NM_001195520</t>
  </si>
  <si>
    <t>leucine rich colipase like 1</t>
  </si>
  <si>
    <t>LRP10</t>
  </si>
  <si>
    <t>NM_001329226</t>
  </si>
  <si>
    <t>LDL receptor related protein 10</t>
  </si>
  <si>
    <t>LRP3</t>
  </si>
  <si>
    <t>NM_002333</t>
  </si>
  <si>
    <t>LDL receptor related protein 3</t>
  </si>
  <si>
    <t>LRR1</t>
  </si>
  <si>
    <t>NM_152329</t>
  </si>
  <si>
    <t>leucine rich repeat protein 1</t>
  </si>
  <si>
    <t>LRRC36</t>
  </si>
  <si>
    <t>NM_018296</t>
  </si>
  <si>
    <t>leucine rich repeat containing 36</t>
  </si>
  <si>
    <t>LRRC39</t>
  </si>
  <si>
    <t>NM_001256385</t>
  </si>
  <si>
    <t>leucine rich repeat containing 39</t>
  </si>
  <si>
    <t>LRRC43</t>
  </si>
  <si>
    <t>NM_152759</t>
  </si>
  <si>
    <t>leucine rich repeat containing 43</t>
  </si>
  <si>
    <t>LRRC4B</t>
  </si>
  <si>
    <t>NM_001080457</t>
  </si>
  <si>
    <t>leucine rich repeat containing 4B</t>
  </si>
  <si>
    <t>LRRC69</t>
  </si>
  <si>
    <t>NM_001129890</t>
  </si>
  <si>
    <t>leucine rich repeat containing 69</t>
  </si>
  <si>
    <t>LRRC75A-AS1</t>
  </si>
  <si>
    <t>NR_027173</t>
  </si>
  <si>
    <t>LRRC75A antisense RNA 1</t>
  </si>
  <si>
    <t>LRRC8A</t>
  </si>
  <si>
    <t>NM_019594</t>
  </si>
  <si>
    <t>leucine rich repeat containing 8 VRAC subunit A</t>
  </si>
  <si>
    <t>LRRC8E</t>
  </si>
  <si>
    <t>NM_001268284</t>
  </si>
  <si>
    <t>leucine rich repeat containing 8 VRAC subunit E</t>
  </si>
  <si>
    <t>LRRC9</t>
  </si>
  <si>
    <t>NM_001355272</t>
  </si>
  <si>
    <t>leucine rich repeat containing 9</t>
  </si>
  <si>
    <t>LRRIQ4</t>
  </si>
  <si>
    <t>NM_001080460</t>
  </si>
  <si>
    <t>leucine rich repeats and IQ motif containing 4</t>
  </si>
  <si>
    <t>LRRN2</t>
  </si>
  <si>
    <t>NM_006338</t>
  </si>
  <si>
    <t>leucine rich repeat neuronal 2</t>
  </si>
  <si>
    <t>LRRN4CL</t>
  </si>
  <si>
    <t>NM_203422</t>
  </si>
  <si>
    <t>LRRN4 C-terminal like</t>
  </si>
  <si>
    <t>LRRTM2</t>
  </si>
  <si>
    <t>NM_015564</t>
  </si>
  <si>
    <t>leucine rich repeat transmembrane neuronal 2</t>
  </si>
  <si>
    <t>LRRTM4</t>
  </si>
  <si>
    <t>NM_001134745</t>
  </si>
  <si>
    <t>leucine rich repeat transmembrane neuronal 4</t>
  </si>
  <si>
    <t>LSAMP</t>
  </si>
  <si>
    <t>NM_001318915</t>
  </si>
  <si>
    <t>limbic system associated membrane protein</t>
  </si>
  <si>
    <t>LSMEM2</t>
  </si>
  <si>
    <t>NM_001304385</t>
  </si>
  <si>
    <t>leucine rich single-pass membrane protein 2</t>
  </si>
  <si>
    <t>LTBP1</t>
  </si>
  <si>
    <t>NM_206943</t>
  </si>
  <si>
    <t>latent transforming growth factor beta binding protein 1</t>
  </si>
  <si>
    <t>LTBP4</t>
  </si>
  <si>
    <t>NM_003573</t>
  </si>
  <si>
    <t>latent transforming growth factor beta binding protein 4</t>
  </si>
  <si>
    <t>LTBR</t>
  </si>
  <si>
    <t>NM_001270987</t>
  </si>
  <si>
    <t>lymphotoxin beta receptor</t>
  </si>
  <si>
    <t>LTF</t>
  </si>
  <si>
    <t>NM_001321122</t>
  </si>
  <si>
    <t>lactotransferrin</t>
  </si>
  <si>
    <t>LTK</t>
  </si>
  <si>
    <t>NM_002344</t>
  </si>
  <si>
    <t>leukocyte receptor tyrosine kinase</t>
  </si>
  <si>
    <t>LUC7L2</t>
  </si>
  <si>
    <t>NM_001244585</t>
  </si>
  <si>
    <t>LUC7 like 2, pre-mRNA splicing factor</t>
  </si>
  <si>
    <t>LUZP2</t>
  </si>
  <si>
    <t>NM_001252008</t>
  </si>
  <si>
    <t>leucine zipper protein 2</t>
  </si>
  <si>
    <t>LYPD1</t>
  </si>
  <si>
    <t>NM_001321234</t>
  </si>
  <si>
    <t>LY6/PLAUR domain containing 1</t>
  </si>
  <si>
    <t>LYPD3</t>
  </si>
  <si>
    <t>NM_014400</t>
  </si>
  <si>
    <t>LY6/PLAUR domain containing 3</t>
  </si>
  <si>
    <t>LYPLA1</t>
  </si>
  <si>
    <t>NM_001279359</t>
  </si>
  <si>
    <t>lysophospholipase I</t>
  </si>
  <si>
    <t>LYPLA2</t>
  </si>
  <si>
    <t>NM_007260</t>
  </si>
  <si>
    <t>lysophospholipase II</t>
  </si>
  <si>
    <t>LYST</t>
  </si>
  <si>
    <t>NM_001301365</t>
  </si>
  <si>
    <t>lysosomal trafficking regulator</t>
  </si>
  <si>
    <t>LZTFL1</t>
  </si>
  <si>
    <t>NM_001276378</t>
  </si>
  <si>
    <t>leucine zipper transcription factor like 1</t>
  </si>
  <si>
    <t>LZTS2</t>
  </si>
  <si>
    <t>NM_032429</t>
  </si>
  <si>
    <t>leucine zipper tumor suppressor 2</t>
  </si>
  <si>
    <t>NM_001163814:E5</t>
  </si>
  <si>
    <t>MACF1</t>
  </si>
  <si>
    <t>NM_012090</t>
  </si>
  <si>
    <t>microtubule-actin crosslinking factor 1</t>
  </si>
  <si>
    <t>MAD1L1</t>
  </si>
  <si>
    <t>NM_003550</t>
  </si>
  <si>
    <t>mitotic arrest deficient 1 like 1</t>
  </si>
  <si>
    <t>MADCAM1</t>
  </si>
  <si>
    <t>NM_130760</t>
  </si>
  <si>
    <t>mucosal vascular addressin cell adhesion molecule 1</t>
  </si>
  <si>
    <t>MAFTRR</t>
  </si>
  <si>
    <t>NR_104663</t>
  </si>
  <si>
    <t>MAF transcriptional regulator RNA</t>
  </si>
  <si>
    <t>MAGI1-IT1</t>
  </si>
  <si>
    <t>NR_145422</t>
  </si>
  <si>
    <t>MAGI1 intronic transcript 1</t>
  </si>
  <si>
    <t>MALL</t>
  </si>
  <si>
    <t>NM_005434</t>
  </si>
  <si>
    <t>mal, T cell differentiation protein like</t>
  </si>
  <si>
    <t>MALRD1</t>
  </si>
  <si>
    <t>NM_001142308</t>
  </si>
  <si>
    <t>MAM and LDL receptor class A domain containing 1</t>
  </si>
  <si>
    <t>MAMDC2</t>
  </si>
  <si>
    <t>NM_153267</t>
  </si>
  <si>
    <t>MAM domain containing 2</t>
  </si>
  <si>
    <t>NR_125850:E11</t>
  </si>
  <si>
    <t>MAP2</t>
  </si>
  <si>
    <t>NM_001039538</t>
  </si>
  <si>
    <t>microtubule associated protein 2</t>
  </si>
  <si>
    <t>MAP3K14</t>
  </si>
  <si>
    <t>NM_003954</t>
  </si>
  <si>
    <t>mitogen-activated protein kinase kinase kinase 14</t>
  </si>
  <si>
    <t>MAP3K20</t>
  </si>
  <si>
    <t>NM_016653</t>
  </si>
  <si>
    <t>mitogen-activated protein kinase kinase kinase 20</t>
  </si>
  <si>
    <t>MAP3K3</t>
  </si>
  <si>
    <t>NM_203351</t>
  </si>
  <si>
    <t>mitogen-activated protein kinase kinase kinase 3</t>
  </si>
  <si>
    <t>NM_003665:E7</t>
  </si>
  <si>
    <t>MAP3K7CL</t>
  </si>
  <si>
    <t>NM_001286617</t>
  </si>
  <si>
    <t>MAP3K7 C-terminal like</t>
  </si>
  <si>
    <t>MAP4K4</t>
  </si>
  <si>
    <t>NM_145686</t>
  </si>
  <si>
    <t>mitogen-activated protein kinase kinase kinase kinase 4</t>
  </si>
  <si>
    <t>MAP7D2</t>
  </si>
  <si>
    <t>NM_001168465</t>
  </si>
  <si>
    <t>MAP7 domain containing 2</t>
  </si>
  <si>
    <t>MAPK3</t>
  </si>
  <si>
    <t>NM_002746</t>
  </si>
  <si>
    <t>mitogen-activated protein kinase 3</t>
  </si>
  <si>
    <t>MAPT</t>
  </si>
  <si>
    <t>NM_001123066</t>
  </si>
  <si>
    <t>microtubule associated protein tau</t>
  </si>
  <si>
    <t>MARF1</t>
  </si>
  <si>
    <t>NM_001184999</t>
  </si>
  <si>
    <t>meiosis regulator and mRNA stability factor 1</t>
  </si>
  <si>
    <t>MARS</t>
  </si>
  <si>
    <t>NM_004990</t>
  </si>
  <si>
    <t>methionyl-tRNA synthetase</t>
  </si>
  <si>
    <t>MASP2</t>
  </si>
  <si>
    <t>NM_006610</t>
  </si>
  <si>
    <t>mannan binding lectin serine peptidase 2</t>
  </si>
  <si>
    <t>MAST1</t>
  </si>
  <si>
    <t>NM_014975</t>
  </si>
  <si>
    <t>microtubule associated serine/threonine kinase 1</t>
  </si>
  <si>
    <t>MAST4</t>
  </si>
  <si>
    <t>NM_001164664</t>
  </si>
  <si>
    <t>microtubule associated serine/threonine kinase family member 4</t>
  </si>
  <si>
    <t>MASTL</t>
  </si>
  <si>
    <t>NM_001320757</t>
  </si>
  <si>
    <t>microtubule associated serine/threonine kinase like</t>
  </si>
  <si>
    <t>MATN3</t>
  </si>
  <si>
    <t>NM_002381</t>
  </si>
  <si>
    <t>matrilin 3</t>
  </si>
  <si>
    <t>MAZ</t>
  </si>
  <si>
    <t>NM_001256442:E2</t>
  </si>
  <si>
    <t>NM_001276275</t>
  </si>
  <si>
    <t>MYC associated zinc finger protein</t>
  </si>
  <si>
    <t>MB</t>
  </si>
  <si>
    <t>NM_203377</t>
  </si>
  <si>
    <t>myoglobin</t>
  </si>
  <si>
    <t>MCAM</t>
  </si>
  <si>
    <t>NM_006500</t>
  </si>
  <si>
    <t>melanoma cell adhesion molecule</t>
  </si>
  <si>
    <t>MCEMP1</t>
  </si>
  <si>
    <t>NM_174918</t>
  </si>
  <si>
    <t>mast cell expressed membrane protein 1</t>
  </si>
  <si>
    <t>MCF2L2</t>
  </si>
  <si>
    <t>NM_015078</t>
  </si>
  <si>
    <t>MCF.2 cell line derived transforming sequence-like 2</t>
  </si>
  <si>
    <t>MCM10</t>
  </si>
  <si>
    <t>NM_018518</t>
  </si>
  <si>
    <t>minichromosome maintenance 10 replication initiation factor</t>
  </si>
  <si>
    <t>MCM3AP-AS1</t>
  </si>
  <si>
    <t>NR_110565</t>
  </si>
  <si>
    <t>MCM3AP antisense RNA 1</t>
  </si>
  <si>
    <t>MCMDC2</t>
  </si>
  <si>
    <t>NM_173518</t>
  </si>
  <si>
    <t>minichromosome maintenance domain containing 2</t>
  </si>
  <si>
    <t>MCPH1</t>
  </si>
  <si>
    <t>NM_001322042</t>
  </si>
  <si>
    <t>microcephalin 1</t>
  </si>
  <si>
    <t>MCRIP2</t>
  </si>
  <si>
    <t>NM_138418</t>
  </si>
  <si>
    <t>MAPK regulated corepressor interacting protein 2</t>
  </si>
  <si>
    <t>MCTP1</t>
  </si>
  <si>
    <t>NM_024717</t>
  </si>
  <si>
    <t>multiple C2 and transmembrane domain containing 1</t>
  </si>
  <si>
    <t>MCU</t>
  </si>
  <si>
    <t>NM_138357</t>
  </si>
  <si>
    <t>mitochondrial calcium uniporter</t>
  </si>
  <si>
    <t>MED23</t>
  </si>
  <si>
    <t>NM_015979</t>
  </si>
  <si>
    <t>mediator complex subunit 23</t>
  </si>
  <si>
    <t>MEF2C-AS1</t>
  </si>
  <si>
    <t>NR_136219</t>
  </si>
  <si>
    <t>MEF2C antisense RNA 1</t>
  </si>
  <si>
    <t>MEF2D</t>
  </si>
  <si>
    <t>NM_005920</t>
  </si>
  <si>
    <t>myocyte enhancer factor 2D</t>
  </si>
  <si>
    <t>MEGF6</t>
  </si>
  <si>
    <t>NM_001409</t>
  </si>
  <si>
    <t>multiple EGF like domains 6</t>
  </si>
  <si>
    <t>MEI1</t>
  </si>
  <si>
    <t>NM_152513</t>
  </si>
  <si>
    <t>meiotic double-stranded break formation protein 1</t>
  </si>
  <si>
    <t>MEIOB</t>
  </si>
  <si>
    <t>NM_001163560</t>
  </si>
  <si>
    <t>meiosis specific with OB domains</t>
  </si>
  <si>
    <t>MEOX1</t>
  </si>
  <si>
    <t>NM_001040002</t>
  </si>
  <si>
    <t>mesenchyme homeobox 1</t>
  </si>
  <si>
    <t>MEP1B</t>
  </si>
  <si>
    <t>NM_001308171</t>
  </si>
  <si>
    <t>meprin A subunit beta</t>
  </si>
  <si>
    <t>METRN</t>
  </si>
  <si>
    <t>NM_024042</t>
  </si>
  <si>
    <t>meteorin, glial cell differentiation regulator</t>
  </si>
  <si>
    <t>METTL24</t>
  </si>
  <si>
    <t>NM_001123364</t>
  </si>
  <si>
    <t>methyltransferase like 24</t>
  </si>
  <si>
    <t>MFN2</t>
  </si>
  <si>
    <t>NM_014874</t>
  </si>
  <si>
    <t>mitofusin 2</t>
  </si>
  <si>
    <t>MFSD11</t>
  </si>
  <si>
    <t>NM_001353017</t>
  </si>
  <si>
    <t>major facilitator superfamily domain containing 11</t>
  </si>
  <si>
    <t>MFSD3</t>
  </si>
  <si>
    <t>NM_138431</t>
  </si>
  <si>
    <t>major facilitator superfamily domain containing 3</t>
  </si>
  <si>
    <t>MGAM</t>
  </si>
  <si>
    <t>NM_004668</t>
  </si>
  <si>
    <t>maltase-glucoamylase</t>
  </si>
  <si>
    <t>MGAT3</t>
  </si>
  <si>
    <t>NM_002409</t>
  </si>
  <si>
    <t>mannosyl (beta-1,4-)-glycoprotein beta-1,4-N-acetylglucosaminyltransferase</t>
  </si>
  <si>
    <t>MGC27382</t>
  </si>
  <si>
    <t>NR_027310</t>
  </si>
  <si>
    <t>uncharacterized MGC27382</t>
  </si>
  <si>
    <t>MGEA5</t>
  </si>
  <si>
    <t>NM_012215</t>
  </si>
  <si>
    <t>meningioma expressed antigen 5 (hyaluronidase)</t>
  </si>
  <si>
    <t>MGRN1</t>
  </si>
  <si>
    <t>NM_001142290</t>
  </si>
  <si>
    <t>mahogunin ring finger 1</t>
  </si>
  <si>
    <t>MGST3</t>
  </si>
  <si>
    <t>NM_004528</t>
  </si>
  <si>
    <t>microsomal glutathione S-transferase 3</t>
  </si>
  <si>
    <t>MIA2</t>
  </si>
  <si>
    <t>NM_001354151:E6</t>
  </si>
  <si>
    <t>NM_001329214</t>
  </si>
  <si>
    <t>melanoma inhibitory activity 2</t>
  </si>
  <si>
    <t>MIB2</t>
  </si>
  <si>
    <t>NM_001170687</t>
  </si>
  <si>
    <t>mindbomb E3 ubiquitin protein ligase 2</t>
  </si>
  <si>
    <t>MICU1</t>
  </si>
  <si>
    <t>NM_001195518</t>
  </si>
  <si>
    <t>mitochondrial calcium uptake 1</t>
  </si>
  <si>
    <t>MIR100HG</t>
  </si>
  <si>
    <t>NR_137179</t>
  </si>
  <si>
    <t>mir-100-let-7a-2-mir-125b-1 cluster host gene</t>
  </si>
  <si>
    <t>MIR1268A</t>
  </si>
  <si>
    <t>NM_001267561:E15</t>
  </si>
  <si>
    <t>NR_031672</t>
  </si>
  <si>
    <t>microRNA 1268a</t>
  </si>
  <si>
    <t>NM_001267561:E16</t>
  </si>
  <si>
    <t>NM_001267561:E17</t>
  </si>
  <si>
    <t>NM_001267561:E18</t>
  </si>
  <si>
    <t>NM_001267561:E19</t>
  </si>
  <si>
    <t>NM_001267561:E20</t>
  </si>
  <si>
    <t>NM_170678:E2</t>
  </si>
  <si>
    <t>NR_110316:E2</t>
  </si>
  <si>
    <t>NR_110316:E4</t>
  </si>
  <si>
    <t>MIR210HG</t>
  </si>
  <si>
    <t>NR_038262</t>
  </si>
  <si>
    <t>MIR210 host gene</t>
  </si>
  <si>
    <t>MIR3936HG</t>
  </si>
  <si>
    <t>NR_110997</t>
  </si>
  <si>
    <t>MIR3936 host gene</t>
  </si>
  <si>
    <t>MIR4713HG</t>
  </si>
  <si>
    <t>NR_146310</t>
  </si>
  <si>
    <t>MIR4713 host gene</t>
  </si>
  <si>
    <t>MIR497HG</t>
  </si>
  <si>
    <t>NR_038310</t>
  </si>
  <si>
    <t>mir-497-195 cluster host gene</t>
  </si>
  <si>
    <t>MIR5096</t>
  </si>
  <si>
    <t>NR_039973</t>
  </si>
  <si>
    <t>MIR548G</t>
  </si>
  <si>
    <t>NR_031662</t>
  </si>
  <si>
    <t>microRNA 548g</t>
  </si>
  <si>
    <t>MIR548H2</t>
  </si>
  <si>
    <t>NR_031678</t>
  </si>
  <si>
    <t>microRNA 548h-2</t>
  </si>
  <si>
    <t>MIR548T</t>
  </si>
  <si>
    <t>NR_036093</t>
  </si>
  <si>
    <t>microRNA 548t</t>
  </si>
  <si>
    <t>MIR6510</t>
  </si>
  <si>
    <t>NR_106765</t>
  </si>
  <si>
    <t>microRNA 6510</t>
  </si>
  <si>
    <t>NM_001013253:E2</t>
  </si>
  <si>
    <t>MISP</t>
  </si>
  <si>
    <t>NM_173481</t>
  </si>
  <si>
    <t>mitotic spindle positioning</t>
  </si>
  <si>
    <t>MLIP</t>
  </si>
  <si>
    <t>NM_001281747</t>
  </si>
  <si>
    <t>muscular LMNA interacting protein</t>
  </si>
  <si>
    <t>MLLT1</t>
  </si>
  <si>
    <t>NM_005934</t>
  </si>
  <si>
    <t>MLLT1, super elongation complex subunit</t>
  </si>
  <si>
    <t>MMEL1</t>
  </si>
  <si>
    <t>NM_033467</t>
  </si>
  <si>
    <t>membrane metalloendopeptidase like 1</t>
  </si>
  <si>
    <t>MMP10</t>
  </si>
  <si>
    <t>NM_002425</t>
  </si>
  <si>
    <t>matrix metallopeptidase 10</t>
  </si>
  <si>
    <t>MMP24-AS1-EDEM2</t>
  </si>
  <si>
    <t>NM_001355008</t>
  </si>
  <si>
    <t>MMP24-AS1-EDEM2 readthrough</t>
  </si>
  <si>
    <t>MMP24OS</t>
  </si>
  <si>
    <t>NR_149147:E3</t>
  </si>
  <si>
    <t>NM_001355004</t>
  </si>
  <si>
    <t>MMP24 opposite strand</t>
  </si>
  <si>
    <t>MMP25</t>
  </si>
  <si>
    <t>NM_022468</t>
  </si>
  <si>
    <t>matrix metallopeptidase 25</t>
  </si>
  <si>
    <t>MMP7</t>
  </si>
  <si>
    <t>NM_002423</t>
  </si>
  <si>
    <t>matrix metallopeptidase 7</t>
  </si>
  <si>
    <t>MMS19</t>
  </si>
  <si>
    <t>NM_001289405</t>
  </si>
  <si>
    <t>MMS19 homolog, cytosolic iron-sulfur assembly component</t>
  </si>
  <si>
    <t>MN1</t>
  </si>
  <si>
    <t>NM_002430</t>
  </si>
  <si>
    <t>MN1 proto-oncogene, transcriptional regulator</t>
  </si>
  <si>
    <t>MOSPD1</t>
  </si>
  <si>
    <t>NM_019556</t>
  </si>
  <si>
    <t>motile sperm domain containing 1</t>
  </si>
  <si>
    <t>MPDZ</t>
  </si>
  <si>
    <t>NM_001330637</t>
  </si>
  <si>
    <t>multiple PDZ domain crumbs cell polarity complex component</t>
  </si>
  <si>
    <t>MPP2</t>
  </si>
  <si>
    <t>NM_001278372</t>
  </si>
  <si>
    <t>membrane palmitoylated protein 2</t>
  </si>
  <si>
    <t>MPPED1</t>
  </si>
  <si>
    <t>NM_001044370</t>
  </si>
  <si>
    <t>metallophosphoesterase domain containing 1</t>
  </si>
  <si>
    <t>MR1</t>
  </si>
  <si>
    <t>NM_001194999</t>
  </si>
  <si>
    <t>major histocompatibility complex, class I-related</t>
  </si>
  <si>
    <t>MRC1</t>
  </si>
  <si>
    <t>NM_002438</t>
  </si>
  <si>
    <t>mannose receptor C-type 1</t>
  </si>
  <si>
    <t>MRM1</t>
  </si>
  <si>
    <t>NM_024864</t>
  </si>
  <si>
    <t>mitochondrial rRNA methyltransferase 1</t>
  </si>
  <si>
    <t>MROH2A</t>
  </si>
  <si>
    <t>NM_001287395</t>
  </si>
  <si>
    <t>maestro heat like repeat family member 2A</t>
  </si>
  <si>
    <t>MROH6</t>
  </si>
  <si>
    <t>NM_001100878</t>
  </si>
  <si>
    <t>maestro heat like repeat family member 6</t>
  </si>
  <si>
    <t>MROH7-TTC4</t>
  </si>
  <si>
    <t>NR_037639</t>
  </si>
  <si>
    <t>MROH7-TTC4 readthrough (NMD candidate)</t>
  </si>
  <si>
    <t>NM_001291332:E8</t>
  </si>
  <si>
    <t>MROH7</t>
  </si>
  <si>
    <t>NM_001039464</t>
  </si>
  <si>
    <t>maestro heat like repeat family member 7</t>
  </si>
  <si>
    <t>MROH8</t>
  </si>
  <si>
    <t>NM_152503</t>
  </si>
  <si>
    <t>maestro heat like repeat family member 8</t>
  </si>
  <si>
    <t>MRPL10</t>
  </si>
  <si>
    <t>NM_148887</t>
  </si>
  <si>
    <t>mitochondrial ribosomal protein L10</t>
  </si>
  <si>
    <t>MRPL23-AS1</t>
  </si>
  <si>
    <t>NR_024471</t>
  </si>
  <si>
    <t>MRPL23 antisense RNA 1</t>
  </si>
  <si>
    <t>MRPL30</t>
  </si>
  <si>
    <t>NM_145212</t>
  </si>
  <si>
    <t>mitochondrial ribosomal protein L30</t>
  </si>
  <si>
    <t>MRPL37</t>
  </si>
  <si>
    <t>NM_001330602</t>
  </si>
  <si>
    <t>mitochondrial ribosomal protein L37</t>
  </si>
  <si>
    <t>MRPL57</t>
  </si>
  <si>
    <t>NM_024026</t>
  </si>
  <si>
    <t>mitochondrial ribosomal protein L57</t>
  </si>
  <si>
    <t>MRPS18C</t>
  </si>
  <si>
    <t>NM_016067</t>
  </si>
  <si>
    <t>mitochondrial ribosomal protein S18C</t>
  </si>
  <si>
    <t>MRVI1-AS1</t>
  </si>
  <si>
    <t>NR_046374</t>
  </si>
  <si>
    <t>MRVI1 antisense RNA 1</t>
  </si>
  <si>
    <t>MRVI1</t>
  </si>
  <si>
    <t>NM_001100163</t>
  </si>
  <si>
    <t>murine retrovirus integration site 1 homolog</t>
  </si>
  <si>
    <t>NM_130385:E2</t>
  </si>
  <si>
    <t>NM_001098579:E1</t>
  </si>
  <si>
    <t>MSC-AS1</t>
  </si>
  <si>
    <t>NR_033652</t>
  </si>
  <si>
    <t>MSC antisense RNA 1</t>
  </si>
  <si>
    <t>MST1</t>
  </si>
  <si>
    <t>NM_020998</t>
  </si>
  <si>
    <t>macrophage stimulating 1</t>
  </si>
  <si>
    <t>MSX2</t>
  </si>
  <si>
    <t>NM_002449</t>
  </si>
  <si>
    <t>msh homeobox 2</t>
  </si>
  <si>
    <t>MT1A</t>
  </si>
  <si>
    <t>NM_005946</t>
  </si>
  <si>
    <t>metallothionein 1A</t>
  </si>
  <si>
    <t>MT1E</t>
  </si>
  <si>
    <t>NM_175617</t>
  </si>
  <si>
    <t>metallothionein 1E</t>
  </si>
  <si>
    <t>MT1M</t>
  </si>
  <si>
    <t>NM_176870</t>
  </si>
  <si>
    <t>metallothionein 1M</t>
  </si>
  <si>
    <t>MTAP</t>
  </si>
  <si>
    <t>NM_002451</t>
  </si>
  <si>
    <t>methylthioadenosine phosphorylase</t>
  </si>
  <si>
    <t>MTCL1</t>
  </si>
  <si>
    <t>NM_015210</t>
  </si>
  <si>
    <t>microtubule crosslinking factor 1</t>
  </si>
  <si>
    <t>MTDH</t>
  </si>
  <si>
    <t>NM_178812</t>
  </si>
  <si>
    <t>metadherin</t>
  </si>
  <si>
    <t>MTFP1</t>
  </si>
  <si>
    <t>NM_001204204:E10</t>
  </si>
  <si>
    <t>NM_016498</t>
  </si>
  <si>
    <t>mitochondrial fission process 1</t>
  </si>
  <si>
    <t>MTHFD1L</t>
  </si>
  <si>
    <t>NM_001242767</t>
  </si>
  <si>
    <t>methylenetetrahydrofolate dehydrogenase (NADP+ dependent) 1 like</t>
  </si>
  <si>
    <t>MTMR4</t>
  </si>
  <si>
    <t>NM_004687</t>
  </si>
  <si>
    <t>myotubularin related protein 4</t>
  </si>
  <si>
    <t>NM_001256822:E11</t>
  </si>
  <si>
    <t>NR_037155:E9</t>
  </si>
  <si>
    <t>NM_001256822:E10</t>
  </si>
  <si>
    <t>NR_037155:E8</t>
  </si>
  <si>
    <t>NM_001256822:E7</t>
  </si>
  <si>
    <t>NR_037155:E6</t>
  </si>
  <si>
    <t>MTTP</t>
  </si>
  <si>
    <t>NM_000253</t>
  </si>
  <si>
    <t>microsomal triglyceride transfer protein</t>
  </si>
  <si>
    <t>MUC1</t>
  </si>
  <si>
    <t>NM_001204290:E3</t>
  </si>
  <si>
    <t>NM_001204285</t>
  </si>
  <si>
    <t>mucin 1, cell surface associated</t>
  </si>
  <si>
    <t>MUC12</t>
  </si>
  <si>
    <t>NM_001164462</t>
  </si>
  <si>
    <t>mucin 12, cell surface associated</t>
  </si>
  <si>
    <t>MUC2</t>
  </si>
  <si>
    <t>NM_002457</t>
  </si>
  <si>
    <t>mucin 2, oligomeric mucus/gel-forming</t>
  </si>
  <si>
    <t>MUC5AC</t>
  </si>
  <si>
    <t>NM_001304359</t>
  </si>
  <si>
    <t>mucin 5AC, oligomeric mucus/gel-forming</t>
  </si>
  <si>
    <t>MUC6</t>
  </si>
  <si>
    <t>NM_005961</t>
  </si>
  <si>
    <t>mucin 6, oligomeric mucus/gel-forming</t>
  </si>
  <si>
    <t>MUTYH</t>
  </si>
  <si>
    <t>NM_001293195</t>
  </si>
  <si>
    <t>mutY DNA glycosylase</t>
  </si>
  <si>
    <t>MYADML2</t>
  </si>
  <si>
    <t>NM_001145113</t>
  </si>
  <si>
    <t>myeloid associated differentiation marker like 2</t>
  </si>
  <si>
    <t>MYBPH</t>
  </si>
  <si>
    <t>NM_004997</t>
  </si>
  <si>
    <t>myosin binding protein H</t>
  </si>
  <si>
    <t>MYCBP</t>
  </si>
  <si>
    <t>NR_037634:E2</t>
  </si>
  <si>
    <t>NM_012333</t>
  </si>
  <si>
    <t>MYC binding protein</t>
  </si>
  <si>
    <t>MYH15</t>
  </si>
  <si>
    <t>NM_014981</t>
  </si>
  <si>
    <t>myosin heavy chain 15</t>
  </si>
  <si>
    <t>MYH3</t>
  </si>
  <si>
    <t>NM_002470</t>
  </si>
  <si>
    <t>myosin heavy chain 3</t>
  </si>
  <si>
    <t>MYH7B</t>
  </si>
  <si>
    <t>NM_020884</t>
  </si>
  <si>
    <t>myosin heavy chain 7B</t>
  </si>
  <si>
    <t>MYL3</t>
  </si>
  <si>
    <t>NM_000258</t>
  </si>
  <si>
    <t>myosin light chain 3</t>
  </si>
  <si>
    <t>MYL6</t>
  </si>
  <si>
    <t>NM_002475:E3</t>
  </si>
  <si>
    <t>NM_021019</t>
  </si>
  <si>
    <t>myosin light chain 6</t>
  </si>
  <si>
    <t>NM_002475:E4</t>
  </si>
  <si>
    <t>NM_002475:E5</t>
  </si>
  <si>
    <t>NM_002475:E6</t>
  </si>
  <si>
    <t>MYL6B</t>
  </si>
  <si>
    <t>NM_002475</t>
  </si>
  <si>
    <t>myosin light chain 6B</t>
  </si>
  <si>
    <t>MYLPF</t>
  </si>
  <si>
    <t>NM_001324459</t>
  </si>
  <si>
    <t>myosin light chain, phosphorylatable, fast skeletal muscle</t>
  </si>
  <si>
    <t>MYO15B</t>
  </si>
  <si>
    <t>NM_001309242</t>
  </si>
  <si>
    <t>myosin XVB</t>
  </si>
  <si>
    <t>MYO7A</t>
  </si>
  <si>
    <t>NM_000260</t>
  </si>
  <si>
    <t>myosin VIIA</t>
  </si>
  <si>
    <t>MYOC</t>
  </si>
  <si>
    <t>NM_000261</t>
  </si>
  <si>
    <t>myocilin</t>
  </si>
  <si>
    <t>MYOG</t>
  </si>
  <si>
    <t>NM_002479</t>
  </si>
  <si>
    <t>myogenin</t>
  </si>
  <si>
    <t>MYOM3</t>
  </si>
  <si>
    <t>NM_152372</t>
  </si>
  <si>
    <t>myomesin 3</t>
  </si>
  <si>
    <t>MYOT</t>
  </si>
  <si>
    <t>NM_001300911</t>
  </si>
  <si>
    <t>myotilin</t>
  </si>
  <si>
    <t>MYT1</t>
  </si>
  <si>
    <t>NM_004535</t>
  </si>
  <si>
    <t>myelin transcription factor 1</t>
  </si>
  <si>
    <t>NAALAD2</t>
  </si>
  <si>
    <t>NM_005467</t>
  </si>
  <si>
    <t>N-acetylated alpha-linked acidic dipeptidase 2</t>
  </si>
  <si>
    <t>NAGA</t>
  </si>
  <si>
    <t>NM_000262</t>
  </si>
  <si>
    <t>alpha-N-acetylgalactosaminidase</t>
  </si>
  <si>
    <t>NAGS</t>
  </si>
  <si>
    <t>NM_153006</t>
  </si>
  <si>
    <t>N-acetylglutamate synthase</t>
  </si>
  <si>
    <t>NALT1</t>
  </si>
  <si>
    <t>NR_121577</t>
  </si>
  <si>
    <t>NOTCH1 associated lncRNA in T cell acute lymphoblastic leukemia 1</t>
  </si>
  <si>
    <t>NANS</t>
  </si>
  <si>
    <t>NM_018946</t>
  </si>
  <si>
    <t>N-acetylneuraminate synthase</t>
  </si>
  <si>
    <t>NAPRT</t>
  </si>
  <si>
    <t>NM_145201</t>
  </si>
  <si>
    <t>nicotinate phosphoribosyltransferase</t>
  </si>
  <si>
    <t>NARFL</t>
  </si>
  <si>
    <t>NM_001304799</t>
  </si>
  <si>
    <t>nuclear prelamin A recognition factor like</t>
  </si>
  <si>
    <t>NASP</t>
  </si>
  <si>
    <t>NM_002482</t>
  </si>
  <si>
    <t>nuclear autoantigenic sperm protein</t>
  </si>
  <si>
    <t>NAT1</t>
  </si>
  <si>
    <t>NM_001291962</t>
  </si>
  <si>
    <t>N-acetyltransferase 1</t>
  </si>
  <si>
    <t>NAT14</t>
  </si>
  <si>
    <t>NM_001144950:E2</t>
  </si>
  <si>
    <t>NM_020378</t>
  </si>
  <si>
    <t>N-acetyltransferase 14 (putative)</t>
  </si>
  <si>
    <t>NM_001144950:E3</t>
  </si>
  <si>
    <t>NAT6</t>
  </si>
  <si>
    <t>NM_001200016</t>
  </si>
  <si>
    <t>N-acetyltransferase 6</t>
  </si>
  <si>
    <t>NBEAL1</t>
  </si>
  <si>
    <t>NM_001114132</t>
  </si>
  <si>
    <t>neurobeachin like 1</t>
  </si>
  <si>
    <t>NBPF1</t>
  </si>
  <si>
    <t>NM_017940</t>
  </si>
  <si>
    <t>NBPF member 1</t>
  </si>
  <si>
    <t>NBPF10</t>
  </si>
  <si>
    <t>NM_001302371</t>
  </si>
  <si>
    <t>NBPF member 10</t>
  </si>
  <si>
    <t>NM_001316767:E2</t>
  </si>
  <si>
    <t>NM_001316767:E3</t>
  </si>
  <si>
    <t>NM_001280799:E8</t>
  </si>
  <si>
    <t>NBPF15</t>
  </si>
  <si>
    <t>NM_001170755</t>
  </si>
  <si>
    <t>NBPF member 15</t>
  </si>
  <si>
    <t>NR_136633:E8</t>
  </si>
  <si>
    <t>NM_001039703:E65</t>
  </si>
  <si>
    <t>NR_102404:E6</t>
  </si>
  <si>
    <t>NM_001037675:E1</t>
  </si>
  <si>
    <t>NM_001037675:E2</t>
  </si>
  <si>
    <t>NBPF25P</t>
  </si>
  <si>
    <t>NR_104217</t>
  </si>
  <si>
    <t>NBPF member 25, pseudogene</t>
  </si>
  <si>
    <t>NBPF26</t>
  </si>
  <si>
    <t>NM_001351372</t>
  </si>
  <si>
    <t>NBPF member 26</t>
  </si>
  <si>
    <t>NM_001039703:E2</t>
  </si>
  <si>
    <t>NM_001039703:E9</t>
  </si>
  <si>
    <t>NCALD</t>
  </si>
  <si>
    <t>NM_001040628</t>
  </si>
  <si>
    <t>neurocalcin delta</t>
  </si>
  <si>
    <t>NCAM1</t>
  </si>
  <si>
    <t>NM_001242607</t>
  </si>
  <si>
    <t>neural cell adhesion molecule 1</t>
  </si>
  <si>
    <t>NCAN</t>
  </si>
  <si>
    <t>NM_004386</t>
  </si>
  <si>
    <t>neurocan</t>
  </si>
  <si>
    <t>NCEH1</t>
  </si>
  <si>
    <t>NM_001146276</t>
  </si>
  <si>
    <t>neutral cholesterol ester hydrolase 1</t>
  </si>
  <si>
    <t>NCKAP1L</t>
  </si>
  <si>
    <t>NM_005337</t>
  </si>
  <si>
    <t>NCK associated protein 1 like</t>
  </si>
  <si>
    <t>NDE1</t>
  </si>
  <si>
    <t>NM_001143979</t>
  </si>
  <si>
    <t>nudE neurodevelopment protein 1</t>
  </si>
  <si>
    <t>NM_017668</t>
  </si>
  <si>
    <t>NDRG2</t>
  </si>
  <si>
    <t>NM_001354558:E3</t>
  </si>
  <si>
    <t>NM_001354569</t>
  </si>
  <si>
    <t>NDRG family member 2</t>
  </si>
  <si>
    <t>NDST3</t>
  </si>
  <si>
    <t>NM_004784</t>
  </si>
  <si>
    <t>N-deacetylase and N-sulfotransferase 3</t>
  </si>
  <si>
    <t>NDUFA4L2</t>
  </si>
  <si>
    <t>NM_020142</t>
  </si>
  <si>
    <t>NDUFA4, mitochondrial complex associated like 2</t>
  </si>
  <si>
    <t>NDUFA6-AS1</t>
  </si>
  <si>
    <t>NR_034118</t>
  </si>
  <si>
    <t>NDUFA6 divergent transcript</t>
  </si>
  <si>
    <t>NDUFC2-KCTD14</t>
  </si>
  <si>
    <t>NM_001203260</t>
  </si>
  <si>
    <t>NDUFC2-KCTD14 readthrough</t>
  </si>
  <si>
    <t>NDUFS2</t>
  </si>
  <si>
    <t>NM_004550</t>
  </si>
  <si>
    <t>NADH:ubiquinone oxidoreductase core subunit S2</t>
  </si>
  <si>
    <t>NDUFS3</t>
  </si>
  <si>
    <t>NM_004551</t>
  </si>
  <si>
    <t>NADH:ubiquinone oxidoreductase core subunit S3</t>
  </si>
  <si>
    <t>NEBL-AS1</t>
  </si>
  <si>
    <t>NR_046283</t>
  </si>
  <si>
    <t>NEBL antisense RNA 1</t>
  </si>
  <si>
    <t>NEBL</t>
  </si>
  <si>
    <t>NM_006393</t>
  </si>
  <si>
    <t>nebulette</t>
  </si>
  <si>
    <t>NECAB3</t>
  </si>
  <si>
    <t>NM_031231</t>
  </si>
  <si>
    <t>N-terminal EF-hand calcium binding protein 3</t>
  </si>
  <si>
    <t>NECTIN4</t>
  </si>
  <si>
    <t>NM_030916</t>
  </si>
  <si>
    <t>nectin cell adhesion molecule 4</t>
  </si>
  <si>
    <t>NEFL</t>
  </si>
  <si>
    <t>NM_006158</t>
  </si>
  <si>
    <t>neurofilament light</t>
  </si>
  <si>
    <t>NEGR1</t>
  </si>
  <si>
    <t>NM_173808</t>
  </si>
  <si>
    <t>neuronal growth regulator 1</t>
  </si>
  <si>
    <t>NEK3</t>
  </si>
  <si>
    <t>NM_002498</t>
  </si>
  <si>
    <t>NIMA related kinase 3</t>
  </si>
  <si>
    <t>NEK6</t>
  </si>
  <si>
    <t>NM_001166170:E1</t>
  </si>
  <si>
    <t>NM_001145001</t>
  </si>
  <si>
    <t>NIMA related kinase 6</t>
  </si>
  <si>
    <t>NEO1</t>
  </si>
  <si>
    <t>NM_002499</t>
  </si>
  <si>
    <t>neogenin 1</t>
  </si>
  <si>
    <t>NET1</t>
  </si>
  <si>
    <t>NM_001047160</t>
  </si>
  <si>
    <t>neuroepithelial cell transforming 1</t>
  </si>
  <si>
    <t>NEURL2</t>
  </si>
  <si>
    <t>NM_080749</t>
  </si>
  <si>
    <t>neuralized E3 ubiquitin protein ligase 2</t>
  </si>
  <si>
    <t>NEUROD1</t>
  </si>
  <si>
    <t>NM_002500</t>
  </si>
  <si>
    <t>neuronal differentiation 1</t>
  </si>
  <si>
    <t>NEXN</t>
  </si>
  <si>
    <t>NM_144573</t>
  </si>
  <si>
    <t>nexilin F-actin binding protein</t>
  </si>
  <si>
    <t>NF1</t>
  </si>
  <si>
    <t>NM_001042492</t>
  </si>
  <si>
    <t>neurofibromin 1</t>
  </si>
  <si>
    <t>NFAM1</t>
  </si>
  <si>
    <t>NM_145912</t>
  </si>
  <si>
    <t>NFAT activating protein with ITAM motif 1</t>
  </si>
  <si>
    <t>NFATC2</t>
  </si>
  <si>
    <t>NM_001258294</t>
  </si>
  <si>
    <t>nuclear factor of activated T cells 2</t>
  </si>
  <si>
    <t>NFE2L3</t>
  </si>
  <si>
    <t>NM_004289</t>
  </si>
  <si>
    <t>nuclear factor, erythroid 2 like 3</t>
  </si>
  <si>
    <t>NM_001144890:E10</t>
  </si>
  <si>
    <t>NID1</t>
  </si>
  <si>
    <t>NM_002508</t>
  </si>
  <si>
    <t>nidogen 1</t>
  </si>
  <si>
    <t>NIM1K</t>
  </si>
  <si>
    <t>NM_153361</t>
  </si>
  <si>
    <t>NIM1 serine/threonine protein kinase</t>
  </si>
  <si>
    <t>NINJ2</t>
  </si>
  <si>
    <t>NM_016533</t>
  </si>
  <si>
    <t>ninjurin 2</t>
  </si>
  <si>
    <t>NINL</t>
  </si>
  <si>
    <t>NM_025176</t>
  </si>
  <si>
    <t>ninein like</t>
  </si>
  <si>
    <t>NIP7</t>
  </si>
  <si>
    <t>NM_016101</t>
  </si>
  <si>
    <t>NIP7, nucleolar pre-rRNA processing protein</t>
  </si>
  <si>
    <t>NIPSNAP2</t>
  </si>
  <si>
    <t>NM_001483</t>
  </si>
  <si>
    <t>nipsnap homolog 2</t>
  </si>
  <si>
    <t>NLGN3</t>
  </si>
  <si>
    <t>NM_181303</t>
  </si>
  <si>
    <t>neuroligin 3</t>
  </si>
  <si>
    <t>NLRC3</t>
  </si>
  <si>
    <t>NM_178844</t>
  </si>
  <si>
    <t>NLR family CARD domain containing 3</t>
  </si>
  <si>
    <t>NLRP7</t>
  </si>
  <si>
    <t>NM_001127255</t>
  </si>
  <si>
    <t>NLR family pyrin domain containing 7</t>
  </si>
  <si>
    <t>NLRX1</t>
  </si>
  <si>
    <t>NM_001282358</t>
  </si>
  <si>
    <t>NLR family member X1</t>
  </si>
  <si>
    <t>NM_024791:E2</t>
  </si>
  <si>
    <t>NM_024791:E3</t>
  </si>
  <si>
    <t>NM_024791:E4</t>
  </si>
  <si>
    <t>NM_024791:E5</t>
  </si>
  <si>
    <t>NM_024791:E6</t>
  </si>
  <si>
    <t>NME1-NME2</t>
  </si>
  <si>
    <t>NM_001018136</t>
  </si>
  <si>
    <t>NME1-NME2 readthrough</t>
  </si>
  <si>
    <t>NME2</t>
  </si>
  <si>
    <t>NM_001018137</t>
  </si>
  <si>
    <t>NME/NM23 nucleoside diphosphate kinase 2</t>
  </si>
  <si>
    <t>NOL11</t>
  </si>
  <si>
    <t>NM_015462</t>
  </si>
  <si>
    <t>nucleolar protein 11</t>
  </si>
  <si>
    <t>NOL3</t>
  </si>
  <si>
    <t>NM_001276307</t>
  </si>
  <si>
    <t>nucleolar protein 3</t>
  </si>
  <si>
    <t>NM_001040667:E11</t>
  </si>
  <si>
    <t>NOL4L</t>
  </si>
  <si>
    <t>NM_001256798</t>
  </si>
  <si>
    <t>nucleolar protein 4 like</t>
  </si>
  <si>
    <t>NOP14-AS1</t>
  </si>
  <si>
    <t>NR_015453</t>
  </si>
  <si>
    <t>NOP14 antisense RNA 1</t>
  </si>
  <si>
    <t>NOP16</t>
  </si>
  <si>
    <t>NM_001256540</t>
  </si>
  <si>
    <t>NOP16 nucleolar protein</t>
  </si>
  <si>
    <t>NOS3</t>
  </si>
  <si>
    <t>NM_000603</t>
  </si>
  <si>
    <t>nitric oxide synthase 3</t>
  </si>
  <si>
    <t>NOSIP</t>
  </si>
  <si>
    <t>NM_015953</t>
  </si>
  <si>
    <t>nitric oxide synthase interacting protein</t>
  </si>
  <si>
    <t>NOTCH2</t>
  </si>
  <si>
    <t>NM_024408</t>
  </si>
  <si>
    <t>notch 2</t>
  </si>
  <si>
    <t>NOTCH3</t>
  </si>
  <si>
    <t>NM_000435</t>
  </si>
  <si>
    <t>notch 3</t>
  </si>
  <si>
    <t>NOTUM</t>
  </si>
  <si>
    <t>NM_178493</t>
  </si>
  <si>
    <t>notum, palmitoleoyl-protein carboxylesterase</t>
  </si>
  <si>
    <t>NOXO1</t>
  </si>
  <si>
    <t>NM_001267721</t>
  </si>
  <si>
    <t>NADPH oxidase organizer 1</t>
  </si>
  <si>
    <t>NPAS4</t>
  </si>
  <si>
    <t>NM_178864</t>
  </si>
  <si>
    <t>neuronal PAS domain protein 4</t>
  </si>
  <si>
    <t>NPEPPS</t>
  </si>
  <si>
    <t>NM_001330257</t>
  </si>
  <si>
    <t>aminopeptidase puromycin sensitive</t>
  </si>
  <si>
    <t>NPFFR1</t>
  </si>
  <si>
    <t>NM_022146</t>
  </si>
  <si>
    <t>neuropeptide FF receptor 1</t>
  </si>
  <si>
    <t>NPHP1</t>
  </si>
  <si>
    <t>NM_001128178</t>
  </si>
  <si>
    <t>nephrocystin 1</t>
  </si>
  <si>
    <t>NPHP3-ACAD11</t>
  </si>
  <si>
    <t>NR_037804</t>
  </si>
  <si>
    <t>NPHP3-ACAD11 readthrough (NMD candidate)</t>
  </si>
  <si>
    <t>NPHP4</t>
  </si>
  <si>
    <t>NM_015102</t>
  </si>
  <si>
    <t>nephrocystin 4</t>
  </si>
  <si>
    <t>NM_001184691:E4</t>
  </si>
  <si>
    <t>NPW</t>
  </si>
  <si>
    <t>NM_001099456</t>
  </si>
  <si>
    <t>neuropeptide W</t>
  </si>
  <si>
    <t>NPY</t>
  </si>
  <si>
    <t>NM_000905</t>
  </si>
  <si>
    <t>neuropeptide Y</t>
  </si>
  <si>
    <t>NR0B2</t>
  </si>
  <si>
    <t>NM_021969</t>
  </si>
  <si>
    <t>nuclear receptor subfamily 0 group B member 2</t>
  </si>
  <si>
    <t>NM_001206992:E1</t>
  </si>
  <si>
    <t>NR1I3</t>
  </si>
  <si>
    <t>NM_001077474:E8</t>
  </si>
  <si>
    <t>NM_005122</t>
  </si>
  <si>
    <t>nuclear receptor subfamily 1 group I member 3</t>
  </si>
  <si>
    <t>NR2F2</t>
  </si>
  <si>
    <t>NM_001145155</t>
  </si>
  <si>
    <t>nuclear receptor subfamily 2 group F member 2</t>
  </si>
  <si>
    <t>NR3C1</t>
  </si>
  <si>
    <t>NM_001018077</t>
  </si>
  <si>
    <t>nuclear receptor subfamily 3 group C member 1</t>
  </si>
  <si>
    <t>NRDE2</t>
  </si>
  <si>
    <t>NM_017970</t>
  </si>
  <si>
    <t>NRDE-2, necessary for RNA interference, domain containing</t>
  </si>
  <si>
    <t>NRG1</t>
  </si>
  <si>
    <t>NM_013956</t>
  </si>
  <si>
    <t>neuregulin 1</t>
  </si>
  <si>
    <t>NM_013962</t>
  </si>
  <si>
    <t>NRG4</t>
  </si>
  <si>
    <t>NM_138573</t>
  </si>
  <si>
    <t>neuregulin 4</t>
  </si>
  <si>
    <t>NSMF</t>
  </si>
  <si>
    <t>NM_001130969</t>
  </si>
  <si>
    <t>NMDA receptor synaptonuclear signaling and neuronal migration factor</t>
  </si>
  <si>
    <t>NM_001098537:E34</t>
  </si>
  <si>
    <t>NM_001098537:E33</t>
  </si>
  <si>
    <t>NM_001098537:E32</t>
  </si>
  <si>
    <t>NM_001098537:E31</t>
  </si>
  <si>
    <t>NM_001098537:E30</t>
  </si>
  <si>
    <t>NT5DC1</t>
  </si>
  <si>
    <t>NM_152729</t>
  </si>
  <si>
    <t>5'-nucleotidase domain containing 1</t>
  </si>
  <si>
    <t>NT5DC2</t>
  </si>
  <si>
    <t>NM_022908</t>
  </si>
  <si>
    <t>5'-nucleotidase domain containing 2</t>
  </si>
  <si>
    <t>NTNG1</t>
  </si>
  <si>
    <t>NM_001312688</t>
  </si>
  <si>
    <t>netrin G1</t>
  </si>
  <si>
    <t>NTRK3</t>
  </si>
  <si>
    <t>NM_001012338</t>
  </si>
  <si>
    <t>neurotrophic receptor tyrosine kinase 3</t>
  </si>
  <si>
    <t>NUBP2</t>
  </si>
  <si>
    <t>NM_001284501</t>
  </si>
  <si>
    <t>nucleotide binding protein 2</t>
  </si>
  <si>
    <t>NUMB</t>
  </si>
  <si>
    <t>NM_001005743</t>
  </si>
  <si>
    <t>NUMB, endocytic adaptor protein</t>
  </si>
  <si>
    <t>NUP107</t>
  </si>
  <si>
    <t>NM_020401</t>
  </si>
  <si>
    <t>nucleoporin 107</t>
  </si>
  <si>
    <t>NUTF2</t>
  </si>
  <si>
    <t>NM_001322039</t>
  </si>
  <si>
    <t>nuclear transport factor 2</t>
  </si>
  <si>
    <t>NXPH4</t>
  </si>
  <si>
    <t>NM_007224</t>
  </si>
  <si>
    <t>neurexophilin 4</t>
  </si>
  <si>
    <t>OBSL1</t>
  </si>
  <si>
    <t>NM_015311</t>
  </si>
  <si>
    <t>obscurin like 1</t>
  </si>
  <si>
    <t>OCIAD1</t>
  </si>
  <si>
    <t>NM_017830</t>
  </si>
  <si>
    <t>OCIA domain containing 1</t>
  </si>
  <si>
    <t>OGN</t>
  </si>
  <si>
    <t>NM_014057</t>
  </si>
  <si>
    <t>osteoglycin</t>
  </si>
  <si>
    <t>OIT3</t>
  </si>
  <si>
    <t>NM_152635</t>
  </si>
  <si>
    <t>oncoprotein induced transcript 3</t>
  </si>
  <si>
    <t>OLR1</t>
  </si>
  <si>
    <t>NM_002543</t>
  </si>
  <si>
    <t>oxidized low density lipoprotein receptor 1</t>
  </si>
  <si>
    <t>OPN3</t>
  </si>
  <si>
    <t>NM_014322</t>
  </si>
  <si>
    <t>opsin 3</t>
  </si>
  <si>
    <t>OR2A1-AS1</t>
  </si>
  <si>
    <t>NR_126023</t>
  </si>
  <si>
    <t>OR2A1 antisense RNA 1</t>
  </si>
  <si>
    <t>OR7E47P</t>
  </si>
  <si>
    <t>NR_120437</t>
  </si>
  <si>
    <t>olfactory receptor family 7 subfamily E member 47 pseudogene</t>
  </si>
  <si>
    <t>ORAI2</t>
  </si>
  <si>
    <t>NM_001271818</t>
  </si>
  <si>
    <t>ORAI calcium release-activated calcium modulator 2</t>
  </si>
  <si>
    <t>ORC3</t>
  </si>
  <si>
    <t>NM_181837</t>
  </si>
  <si>
    <t>origin recognition complex subunit 3</t>
  </si>
  <si>
    <t>NM_001197259:E14</t>
  </si>
  <si>
    <t>ORMDL3</t>
  </si>
  <si>
    <t>NM_001320801</t>
  </si>
  <si>
    <t>ORMDL sphingolipid biosynthesis regulator 3</t>
  </si>
  <si>
    <t>OSM</t>
  </si>
  <si>
    <t>NM_020530</t>
  </si>
  <si>
    <t>oncostatin M</t>
  </si>
  <si>
    <t>OTOGL</t>
  </si>
  <si>
    <t>NM_173591</t>
  </si>
  <si>
    <t>otogelin like</t>
  </si>
  <si>
    <t>OTOP2</t>
  </si>
  <si>
    <t>NM_178160</t>
  </si>
  <si>
    <t>otopetrin 2</t>
  </si>
  <si>
    <t>OTUD1</t>
  </si>
  <si>
    <t>NM_001145373</t>
  </si>
  <si>
    <t>OTU deubiquitinase 1</t>
  </si>
  <si>
    <t>OVOL2</t>
  </si>
  <si>
    <t>NM_001303461</t>
  </si>
  <si>
    <t>ovo like zinc finger 2</t>
  </si>
  <si>
    <t>OVOS2</t>
  </si>
  <si>
    <t>NR_153414</t>
  </si>
  <si>
    <t>alpha-2-macroglobulin like 1 pseudogene</t>
  </si>
  <si>
    <t>OXER1</t>
  </si>
  <si>
    <t>NM_148962</t>
  </si>
  <si>
    <t>oxoeicosanoid receptor 1</t>
  </si>
  <si>
    <t>OXR1</t>
  </si>
  <si>
    <t>NM_001198533</t>
  </si>
  <si>
    <t>oxidation resistance 1</t>
  </si>
  <si>
    <t>OXTR</t>
  </si>
  <si>
    <t>NM_001354653</t>
  </si>
  <si>
    <t>oxytocin receptor</t>
  </si>
  <si>
    <t>P2RX6</t>
  </si>
  <si>
    <t>NM_001159554</t>
  </si>
  <si>
    <t>purinergic receptor P2X 6</t>
  </si>
  <si>
    <t>P3H3</t>
  </si>
  <si>
    <t>NM_014262</t>
  </si>
  <si>
    <t>prolyl 3-hydroxylase 3</t>
  </si>
  <si>
    <t>NM_019858:E3</t>
  </si>
  <si>
    <t>NM_019858:E4</t>
  </si>
  <si>
    <t>NM_019858:E5</t>
  </si>
  <si>
    <t>NM_001297571:E2</t>
  </si>
  <si>
    <t>NM_001297571:E3</t>
  </si>
  <si>
    <t>NM_001297571:E5</t>
  </si>
  <si>
    <t>PABPC1L</t>
  </si>
  <si>
    <t>NM_001124756</t>
  </si>
  <si>
    <t>poly(A) binding protein cytoplasmic 1 like</t>
  </si>
  <si>
    <t>PABPC4</t>
  </si>
  <si>
    <t>NR_144357:E2</t>
  </si>
  <si>
    <t>NM_001135653</t>
  </si>
  <si>
    <t>poly(A) binding protein cytoplasmic 4</t>
  </si>
  <si>
    <t>PACSIN1</t>
  </si>
  <si>
    <t>NM_020804</t>
  </si>
  <si>
    <t>protein kinase C and casein kinase substrate in neurons 1</t>
  </si>
  <si>
    <t>PACSIN2</t>
  </si>
  <si>
    <t>NM_001349969</t>
  </si>
  <si>
    <t>protein kinase C and casein kinase substrate in neurons 2</t>
  </si>
  <si>
    <t>PACSIN3</t>
  </si>
  <si>
    <t>NM_016223</t>
  </si>
  <si>
    <t>protein kinase C and casein kinase substrate in neurons 3</t>
  </si>
  <si>
    <t>PAH</t>
  </si>
  <si>
    <t>NM_001354304</t>
  </si>
  <si>
    <t>phenylalanine hydroxylase</t>
  </si>
  <si>
    <t>PAIP2B</t>
  </si>
  <si>
    <t>NM_020459</t>
  </si>
  <si>
    <t>poly(A) binding protein interacting protein 2B</t>
  </si>
  <si>
    <t>PAK3</t>
  </si>
  <si>
    <t>NM_001128168</t>
  </si>
  <si>
    <t>p21 (RAC1) activated kinase 3</t>
  </si>
  <si>
    <t>PAK6</t>
  </si>
  <si>
    <t>NM_020168</t>
  </si>
  <si>
    <t>p21 (RAC1) activated kinase 6</t>
  </si>
  <si>
    <t>PALD1</t>
  </si>
  <si>
    <t>NM_014431</t>
  </si>
  <si>
    <t>phosphatase domain containing, paladin 1</t>
  </si>
  <si>
    <t>PALM</t>
  </si>
  <si>
    <t>NM_173481:E1</t>
  </si>
  <si>
    <t>NM_002579</t>
  </si>
  <si>
    <t>paralemmin</t>
  </si>
  <si>
    <t>NM_053016:E7</t>
  </si>
  <si>
    <t>PALM3</t>
  </si>
  <si>
    <t>NM_001145028</t>
  </si>
  <si>
    <t>paralemmin 3</t>
  </si>
  <si>
    <t>PAN3</t>
  </si>
  <si>
    <t>NM_175854</t>
  </si>
  <si>
    <t>PAN3 poly(A) specific ribonuclease subunit</t>
  </si>
  <si>
    <t>PANK4</t>
  </si>
  <si>
    <t>NM_018216</t>
  </si>
  <si>
    <t>pantothenate kinase 4</t>
  </si>
  <si>
    <t>PANX2</t>
  </si>
  <si>
    <t>NM_001160300</t>
  </si>
  <si>
    <t>pannexin 2</t>
  </si>
  <si>
    <t>PAQR6</t>
  </si>
  <si>
    <t>NM_001272105</t>
  </si>
  <si>
    <t>progestin and adipoQ receptor family member 6</t>
  </si>
  <si>
    <t>PAQR9-AS1</t>
  </si>
  <si>
    <t>NR_125393</t>
  </si>
  <si>
    <t>PAQR9 antisense RNA 1</t>
  </si>
  <si>
    <t>PARD6A</t>
  </si>
  <si>
    <t>NM_001317026:E37</t>
  </si>
  <si>
    <t>NM_016948</t>
  </si>
  <si>
    <t>par-6 family cell polarity regulator alpha</t>
  </si>
  <si>
    <t>PARP12</t>
  </si>
  <si>
    <t>NM_022750</t>
  </si>
  <si>
    <t>poly(ADP-ribose) polymerase family member 12</t>
  </si>
  <si>
    <t>PARS2</t>
  </si>
  <si>
    <t>NM_152268</t>
  </si>
  <si>
    <t>prolyl-tRNA synthetase 2, mitochondrial</t>
  </si>
  <si>
    <t>PATJ</t>
  </si>
  <si>
    <t>NM_001350145</t>
  </si>
  <si>
    <t>PATJ, crumbs cell polarity complex component</t>
  </si>
  <si>
    <t>PAX9</t>
  </si>
  <si>
    <t>NM_006194</t>
  </si>
  <si>
    <t>paired box 9</t>
  </si>
  <si>
    <t>NM_018313:E27</t>
  </si>
  <si>
    <t>NM_018313:E20</t>
  </si>
  <si>
    <t>NM_018313:E2</t>
  </si>
  <si>
    <t>PCA3</t>
  </si>
  <si>
    <t>NR_132312</t>
  </si>
  <si>
    <t>prostate cancer associated 3 (non-protein coding)</t>
  </si>
  <si>
    <t>PCAT19</t>
  </si>
  <si>
    <t>NR_040109</t>
  </si>
  <si>
    <t>prostate cancer associated transcript 19 (non-protein coding)</t>
  </si>
  <si>
    <t>NM_001348238:E11</t>
  </si>
  <si>
    <t>PCDH1</t>
  </si>
  <si>
    <t>NM_032420</t>
  </si>
  <si>
    <t>protocadherin 1</t>
  </si>
  <si>
    <t>PCDH11X</t>
  </si>
  <si>
    <t>NM_001168361</t>
  </si>
  <si>
    <t>protocadherin 11 X-linked</t>
  </si>
  <si>
    <t>PCDH12</t>
  </si>
  <si>
    <t>NM_016580</t>
  </si>
  <si>
    <t>protocadherin 12</t>
  </si>
  <si>
    <t>PCDHA11</t>
  </si>
  <si>
    <t>NM_018902</t>
  </si>
  <si>
    <t>protocadherin alpha 11</t>
  </si>
  <si>
    <t>PCDHA3</t>
  </si>
  <si>
    <t>NM_018906</t>
  </si>
  <si>
    <t>protocadherin alpha 3</t>
  </si>
  <si>
    <t>PCDHGA12</t>
  </si>
  <si>
    <t>NM_003735</t>
  </si>
  <si>
    <t>protocadherin gamma subfamily A, 12</t>
  </si>
  <si>
    <t>PCDHGC4</t>
  </si>
  <si>
    <t>NM_018928</t>
  </si>
  <si>
    <t>protocadherin gamma subfamily C, 4</t>
  </si>
  <si>
    <t>PCED1A</t>
  </si>
  <si>
    <t>NM_001271168</t>
  </si>
  <si>
    <t>PC-esterase domain containing 1A</t>
  </si>
  <si>
    <t>PCLO</t>
  </si>
  <si>
    <t>NM_033026</t>
  </si>
  <si>
    <t>piccolo presynaptic cytomatrix protein</t>
  </si>
  <si>
    <t>PCMTD2</t>
  </si>
  <si>
    <t>NM_001104925</t>
  </si>
  <si>
    <t>protein-L-isoaspartate (D-aspartate) O-methyltransferase domain containing 2</t>
  </si>
  <si>
    <t>PCNA</t>
  </si>
  <si>
    <t>NM_002592</t>
  </si>
  <si>
    <t>proliferating cell nuclear antigen</t>
  </si>
  <si>
    <t>PCNX3</t>
  </si>
  <si>
    <t>NM_032223</t>
  </si>
  <si>
    <t>pecanex homolog 3</t>
  </si>
  <si>
    <t>PCOLCE-AS1</t>
  </si>
  <si>
    <t>NR_038910</t>
  </si>
  <si>
    <t>PCOLCE antisense RNA 1</t>
  </si>
  <si>
    <t>PCOLCE2</t>
  </si>
  <si>
    <t>NM_013363</t>
  </si>
  <si>
    <t>procollagen C-endopeptidase enhancer 2</t>
  </si>
  <si>
    <t>PCSK2</t>
  </si>
  <si>
    <t>NM_001201528</t>
  </si>
  <si>
    <t>proprotein convertase subtilisin/kexin type 2</t>
  </si>
  <si>
    <t>PCSK6</t>
  </si>
  <si>
    <t>NM_138324</t>
  </si>
  <si>
    <t>proprotein convertase subtilisin/kexin type 6</t>
  </si>
  <si>
    <t>NM_002570</t>
  </si>
  <si>
    <t>PCSK9</t>
  </si>
  <si>
    <t>NM_174936</t>
  </si>
  <si>
    <t>proprotein convertase subtilisin/kexin type 9</t>
  </si>
  <si>
    <t>PDE1A</t>
  </si>
  <si>
    <t>NM_001258312</t>
  </si>
  <si>
    <t>phosphodiesterase 1A</t>
  </si>
  <si>
    <t>PDE3A</t>
  </si>
  <si>
    <t>NM_000921</t>
  </si>
  <si>
    <t>phosphodiesterase 3A</t>
  </si>
  <si>
    <t>PDE4B</t>
  </si>
  <si>
    <t>NM_001037341</t>
  </si>
  <si>
    <t>phosphodiesterase 4B</t>
  </si>
  <si>
    <t>PDE4C</t>
  </si>
  <si>
    <t>NM_000923</t>
  </si>
  <si>
    <t>phosphodiesterase 4C</t>
  </si>
  <si>
    <t>PDE6A</t>
  </si>
  <si>
    <t>NM_000440</t>
  </si>
  <si>
    <t>phosphodiesterase 6A</t>
  </si>
  <si>
    <t>PDE8A</t>
  </si>
  <si>
    <t>NM_001243137</t>
  </si>
  <si>
    <t>phosphodiesterase 8A</t>
  </si>
  <si>
    <t>PDGFRB</t>
  </si>
  <si>
    <t>NM_002609</t>
  </si>
  <si>
    <t>platelet derived growth factor receptor beta</t>
  </si>
  <si>
    <t>PDZD3</t>
  </si>
  <si>
    <t>NM_001282358:E9</t>
  </si>
  <si>
    <t>NM_001168468</t>
  </si>
  <si>
    <t>PDZ domain containing 3</t>
  </si>
  <si>
    <t>PDZD4</t>
  </si>
  <si>
    <t>NM_001303513</t>
  </si>
  <si>
    <t>PDZ domain containing 4</t>
  </si>
  <si>
    <t>NM_032512:E2</t>
  </si>
  <si>
    <t>PDZD7</t>
  </si>
  <si>
    <t>NM_001195263</t>
  </si>
  <si>
    <t>PDZ domain containing 7</t>
  </si>
  <si>
    <t>PDZK1</t>
  </si>
  <si>
    <t>NM_002614</t>
  </si>
  <si>
    <t>PDZ domain containing 1</t>
  </si>
  <si>
    <t>PELI1</t>
  </si>
  <si>
    <t>NM_020651</t>
  </si>
  <si>
    <t>pellino E3 ubiquitin protein ligase 1</t>
  </si>
  <si>
    <t>PEX10</t>
  </si>
  <si>
    <t>NM_002617</t>
  </si>
  <si>
    <t>peroxisomal biogenesis factor 10</t>
  </si>
  <si>
    <t>PEX11A</t>
  </si>
  <si>
    <t>NM_003847</t>
  </si>
  <si>
    <t>peroxisomal biogenesis factor 11 alpha</t>
  </si>
  <si>
    <t>PEX26</t>
  </si>
  <si>
    <t>NM_017929</t>
  </si>
  <si>
    <t>peroxisomal biogenesis factor 26</t>
  </si>
  <si>
    <t>PFDN5</t>
  </si>
  <si>
    <t>NM_002624</t>
  </si>
  <si>
    <t>prefoldin subunit 5</t>
  </si>
  <si>
    <t>PFKFB1</t>
  </si>
  <si>
    <t>NM_001271804</t>
  </si>
  <si>
    <t>6-phosphofructo-2-kinase/fructose-2,6-biphosphatase 1</t>
  </si>
  <si>
    <t>PFN3</t>
  </si>
  <si>
    <t>NM_001029886</t>
  </si>
  <si>
    <t>profilin 3</t>
  </si>
  <si>
    <t>PGAP1</t>
  </si>
  <si>
    <t>NM_001321099</t>
  </si>
  <si>
    <t>post-GPI attachment to proteins 1</t>
  </si>
  <si>
    <t>PGC</t>
  </si>
  <si>
    <t>NM_002630</t>
  </si>
  <si>
    <t>progastricsin</t>
  </si>
  <si>
    <t>PGD</t>
  </si>
  <si>
    <t>NM_002631</t>
  </si>
  <si>
    <t>phosphogluconate dehydrogenase</t>
  </si>
  <si>
    <t>PGM5-AS1</t>
  </si>
  <si>
    <t>NR_121192</t>
  </si>
  <si>
    <t>PGM5 antisense RNA 1</t>
  </si>
  <si>
    <t>PHACTR3</t>
  </si>
  <si>
    <t>NM_001199505</t>
  </si>
  <si>
    <t>phosphatase and actin regulator 3</t>
  </si>
  <si>
    <t>PHACTR4</t>
  </si>
  <si>
    <t>NM_001350159</t>
  </si>
  <si>
    <t>phosphatase and actin regulator 4</t>
  </si>
  <si>
    <t>PHB</t>
  </si>
  <si>
    <t>NM_001281715</t>
  </si>
  <si>
    <t>prohibitin</t>
  </si>
  <si>
    <t>PHC2</t>
  </si>
  <si>
    <t>NM_198040</t>
  </si>
  <si>
    <t>polyhomeotic homolog 2</t>
  </si>
  <si>
    <t>PHF21B</t>
  </si>
  <si>
    <t>NM_001135862</t>
  </si>
  <si>
    <t>PHD finger protein 21B</t>
  </si>
  <si>
    <t>PHF24</t>
  </si>
  <si>
    <t>NM_001304333</t>
  </si>
  <si>
    <t>PHD finger protein 24</t>
  </si>
  <si>
    <t>PHGDH</t>
  </si>
  <si>
    <t>NM_006623</t>
  </si>
  <si>
    <t>phosphoglycerate dehydrogenase</t>
  </si>
  <si>
    <t>PHKG1</t>
  </si>
  <si>
    <t>NM_001258459</t>
  </si>
  <si>
    <t>phosphorylase kinase catalytic subunit gamma 1</t>
  </si>
  <si>
    <t>PHLDA3</t>
  </si>
  <si>
    <t>NM_012396</t>
  </si>
  <si>
    <t>pleckstrin homology like domain family A member 3</t>
  </si>
  <si>
    <t>PHLDB3</t>
  </si>
  <si>
    <t>NM_198850</t>
  </si>
  <si>
    <t>pleckstrin homology like domain family B member 3</t>
  </si>
  <si>
    <t>NM_001320868:E5</t>
  </si>
  <si>
    <t>PHOX2A</t>
  </si>
  <si>
    <t>NM_005169</t>
  </si>
  <si>
    <t>paired like homeobox 2a</t>
  </si>
  <si>
    <t>PHOX2B</t>
  </si>
  <si>
    <t>NM_003924</t>
  </si>
  <si>
    <t>paired like homeobox 2b</t>
  </si>
  <si>
    <t>PHYHIPL</t>
  </si>
  <si>
    <t>NM_032439</t>
  </si>
  <si>
    <t>phytanoyl-CoA 2-hydroxylase interacting protein like</t>
  </si>
  <si>
    <t>PI15</t>
  </si>
  <si>
    <t>NM_001324403</t>
  </si>
  <si>
    <t>peptidase inhibitor 15</t>
  </si>
  <si>
    <t>PI16</t>
  </si>
  <si>
    <t>NM_001199159</t>
  </si>
  <si>
    <t>peptidase inhibitor 16</t>
  </si>
  <si>
    <t>PI4KA</t>
  </si>
  <si>
    <t>NM_058004</t>
  </si>
  <si>
    <t>phosphatidylinositol 4-kinase alpha</t>
  </si>
  <si>
    <t>PIANP</t>
  </si>
  <si>
    <t>NM_153685</t>
  </si>
  <si>
    <t>PILR alpha associated neural protein</t>
  </si>
  <si>
    <t>PIAS4</t>
  </si>
  <si>
    <t>NM_015897</t>
  </si>
  <si>
    <t>protein inhibitor of activated STAT 4</t>
  </si>
  <si>
    <t>PICK1</t>
  </si>
  <si>
    <t>NM_012407</t>
  </si>
  <si>
    <t>protein interacting with PRKCA 1</t>
  </si>
  <si>
    <t>PIGS</t>
  </si>
  <si>
    <t>NM_033198</t>
  </si>
  <si>
    <t>phosphatidylinositol glycan anchor biosynthesis class S</t>
  </si>
  <si>
    <t>PINK1-AS</t>
  </si>
  <si>
    <t>NR_046507</t>
  </si>
  <si>
    <t>PINK1 antisense RNA</t>
  </si>
  <si>
    <t>PINLYP</t>
  </si>
  <si>
    <t>NM_001193621</t>
  </si>
  <si>
    <t>phospholipase A2 inhibitor and LY6/PLAUR domain containing</t>
  </si>
  <si>
    <t>PIP5K1A</t>
  </si>
  <si>
    <t>NM_001135638</t>
  </si>
  <si>
    <t>phosphatidylinositol-4-phosphate 5-kinase type 1 alpha</t>
  </si>
  <si>
    <t>PIPOX</t>
  </si>
  <si>
    <t>NM_016518</t>
  </si>
  <si>
    <t>pipecolic acid and sarcosine oxidase</t>
  </si>
  <si>
    <t>PIR-FIGF</t>
  </si>
  <si>
    <t>NR_037859</t>
  </si>
  <si>
    <t>PIR-FIGF readthrough</t>
  </si>
  <si>
    <t>PITPNM2</t>
  </si>
  <si>
    <t>NM_001300801</t>
  </si>
  <si>
    <t>phosphatidylinositol transfer protein membrane associated 2</t>
  </si>
  <si>
    <t>PITPNM3</t>
  </si>
  <si>
    <t>NM_031220</t>
  </si>
  <si>
    <t>PITPNM family member 3</t>
  </si>
  <si>
    <t>PIWIL2</t>
  </si>
  <si>
    <t>NM_018068</t>
  </si>
  <si>
    <t>piwi like RNA-mediated gene silencing 2</t>
  </si>
  <si>
    <t>PKD1P6-NPIPP1</t>
  </si>
  <si>
    <t>NR_123721</t>
  </si>
  <si>
    <t>PKD1P6-NPIPP1 readthrough</t>
  </si>
  <si>
    <t>PKD2L2</t>
  </si>
  <si>
    <t>NM_001135940:E8</t>
  </si>
  <si>
    <t>NM_001300921</t>
  </si>
  <si>
    <t>polycystin 2 like 2, transient receptor potential cation channel</t>
  </si>
  <si>
    <t>NM_001135940:E9</t>
  </si>
  <si>
    <t>PKHD1</t>
  </si>
  <si>
    <t>NM_138694</t>
  </si>
  <si>
    <t>PKHD1, fibrocystin/polyductin</t>
  </si>
  <si>
    <t>PKHD1L1</t>
  </si>
  <si>
    <t>NM_177531</t>
  </si>
  <si>
    <t>PKHD1 like 1</t>
  </si>
  <si>
    <t>PKP1</t>
  </si>
  <si>
    <t>NM_000299</t>
  </si>
  <si>
    <t>plakophilin 1</t>
  </si>
  <si>
    <t>PLA2G12A</t>
  </si>
  <si>
    <t>NM_030821</t>
  </si>
  <si>
    <t>phospholipase A2 group XIIA</t>
  </si>
  <si>
    <t>PLA2G16</t>
  </si>
  <si>
    <t>NM_001128203</t>
  </si>
  <si>
    <t>phospholipase A2 group XVI</t>
  </si>
  <si>
    <t>PLA2G2A</t>
  </si>
  <si>
    <t>NM_001161727</t>
  </si>
  <si>
    <t>phospholipase A2 group IIA</t>
  </si>
  <si>
    <t>PLA2G4E</t>
  </si>
  <si>
    <t>NM_001206670</t>
  </si>
  <si>
    <t>phospholipase A2 group IVE</t>
  </si>
  <si>
    <t>PLA2G5</t>
  </si>
  <si>
    <t>NM_000929</t>
  </si>
  <si>
    <t>phospholipase A2 group V</t>
  </si>
  <si>
    <t>PLCB1</t>
  </si>
  <si>
    <t>NM_182734</t>
  </si>
  <si>
    <t>phospholipase C beta 1</t>
  </si>
  <si>
    <t>PLCD4</t>
  </si>
  <si>
    <t>NM_032726</t>
  </si>
  <si>
    <t>phospholipase C delta 4</t>
  </si>
  <si>
    <t>PLEK</t>
  </si>
  <si>
    <t>NM_002664</t>
  </si>
  <si>
    <t>pleckstrin</t>
  </si>
  <si>
    <t>PLEKHA4</t>
  </si>
  <si>
    <t>NM_020904</t>
  </si>
  <si>
    <t>pleckstrin homology domain containing A4</t>
  </si>
  <si>
    <t>PLEKHB2</t>
  </si>
  <si>
    <t>NM_001267063</t>
  </si>
  <si>
    <t>pleckstrin homology domain containing B2</t>
  </si>
  <si>
    <t>NM_148970:E2</t>
  </si>
  <si>
    <t>PLEKHJ1</t>
  </si>
  <si>
    <t>NM_001300836</t>
  </si>
  <si>
    <t>pleckstrin homology domain containing J1</t>
  </si>
  <si>
    <t>PLEKHN1</t>
  </si>
  <si>
    <t>NM_032129</t>
  </si>
  <si>
    <t>pleckstrin homology domain containing N1</t>
  </si>
  <si>
    <t>PLG</t>
  </si>
  <si>
    <t>NM_000301</t>
  </si>
  <si>
    <t>plasminogen</t>
  </si>
  <si>
    <t>PLIN1</t>
  </si>
  <si>
    <t>NM_001145311</t>
  </si>
  <si>
    <t>perilipin 1</t>
  </si>
  <si>
    <t>PLIN2</t>
  </si>
  <si>
    <t>NM_001122</t>
  </si>
  <si>
    <t>perilipin 2</t>
  </si>
  <si>
    <t>PLP1</t>
  </si>
  <si>
    <t>NM_001128834</t>
  </si>
  <si>
    <t>proteolipid protein 1</t>
  </si>
  <si>
    <t>PLPPR2</t>
  </si>
  <si>
    <t>NM_001170635</t>
  </si>
  <si>
    <t>phospholipid phosphatase related 2</t>
  </si>
  <si>
    <t>PLRG1</t>
  </si>
  <si>
    <t>NM_001201564</t>
  </si>
  <si>
    <t>pleiotropic regulator 1</t>
  </si>
  <si>
    <t>PLS3</t>
  </si>
  <si>
    <t>NM_001282337</t>
  </si>
  <si>
    <t>plastin 3</t>
  </si>
  <si>
    <t>PLUT</t>
  </si>
  <si>
    <t>NR_047484</t>
  </si>
  <si>
    <t>PDX1 associated lncRNA, upregulator of transcription</t>
  </si>
  <si>
    <t>PLXNA3</t>
  </si>
  <si>
    <t>NM_017514</t>
  </si>
  <si>
    <t>plexin A3</t>
  </si>
  <si>
    <t>PLXNA4</t>
  </si>
  <si>
    <t>NM_020911</t>
  </si>
  <si>
    <t>plexin A4</t>
  </si>
  <si>
    <t>PNKD</t>
  </si>
  <si>
    <t>NM_015488</t>
  </si>
  <si>
    <t>paroxysmal nonkinesigenic dyskinesia</t>
  </si>
  <si>
    <t>PNKP</t>
  </si>
  <si>
    <t>NM_007254</t>
  </si>
  <si>
    <t>polynucleotide kinase 3'-phosphatase</t>
  </si>
  <si>
    <t>PNPLA1</t>
  </si>
  <si>
    <t>NM_173676:E4</t>
  </si>
  <si>
    <t>NM_001145716</t>
  </si>
  <si>
    <t>patatin like phospholipase domain containing 1</t>
  </si>
  <si>
    <t>PNPLA3</t>
  </si>
  <si>
    <t>NM_025225</t>
  </si>
  <si>
    <t>patatin like phospholipase domain containing 3</t>
  </si>
  <si>
    <t>PNPLA7</t>
  </si>
  <si>
    <t>NM_001178064:E4</t>
  </si>
  <si>
    <t>NM_001098537</t>
  </si>
  <si>
    <t>patatin like phospholipase domain containing 7</t>
  </si>
  <si>
    <t>NM_001178064:E3</t>
  </si>
  <si>
    <t>NM_001178064:E2</t>
  </si>
  <si>
    <t>NM_001178064:E1</t>
  </si>
  <si>
    <t>PODNL1</t>
  </si>
  <si>
    <t>NM_001146254</t>
  </si>
  <si>
    <t>podocan like 1</t>
  </si>
  <si>
    <t>PODXL2</t>
  </si>
  <si>
    <t>NM_015720</t>
  </si>
  <si>
    <t>podocalyxin like 2</t>
  </si>
  <si>
    <t>NM_172027:E2</t>
  </si>
  <si>
    <t>NM_032548:E2</t>
  </si>
  <si>
    <t>NM_172027:E3</t>
  </si>
  <si>
    <t>NM_172027:E4</t>
  </si>
  <si>
    <t>NM_172027:E5</t>
  </si>
  <si>
    <t>POLD1</t>
  </si>
  <si>
    <t>NM_001256849</t>
  </si>
  <si>
    <t>DNA polymerase delta 1, catalytic subunit</t>
  </si>
  <si>
    <t>NM_003121:E2</t>
  </si>
  <si>
    <t>POLN</t>
  </si>
  <si>
    <t>NM_181808</t>
  </si>
  <si>
    <t>DNA polymerase nu</t>
  </si>
  <si>
    <t>NM_001303143:E5</t>
  </si>
  <si>
    <t>NM_001303143:E3</t>
  </si>
  <si>
    <t>POLQ</t>
  </si>
  <si>
    <t>NM_199420</t>
  </si>
  <si>
    <t>DNA polymerase theta</t>
  </si>
  <si>
    <t>POLR1A</t>
  </si>
  <si>
    <t>NM_015425</t>
  </si>
  <si>
    <t>RNA polymerase I subunit A</t>
  </si>
  <si>
    <t>POLR1C</t>
  </si>
  <si>
    <t>NM_001318876</t>
  </si>
  <si>
    <t>RNA polymerase I and III subunit C</t>
  </si>
  <si>
    <t>POLR2F</t>
  </si>
  <si>
    <t>NM_001301130</t>
  </si>
  <si>
    <t>RNA polymerase II subunit F</t>
  </si>
  <si>
    <t>POLR3H</t>
  </si>
  <si>
    <t>NM_001282884</t>
  </si>
  <si>
    <t>RNA polymerase III subunit H</t>
  </si>
  <si>
    <t>POM121L9P</t>
  </si>
  <si>
    <t>NR_003714</t>
  </si>
  <si>
    <t>POM121 transmembrane nucleoporin like 9, pseudogene</t>
  </si>
  <si>
    <t>POMGNT1</t>
  </si>
  <si>
    <t>NM_001243766</t>
  </si>
  <si>
    <t>protein O-linked mannose N-acetylglucosaminyltransferase 1 (beta 1,2-)</t>
  </si>
  <si>
    <t>POMP</t>
  </si>
  <si>
    <t>NM_015932</t>
  </si>
  <si>
    <t>proteasome maturation protein</t>
  </si>
  <si>
    <t>PON1</t>
  </si>
  <si>
    <t>NM_000446</t>
  </si>
  <si>
    <t>paraoxonase 1</t>
  </si>
  <si>
    <t>POU2AF1</t>
  </si>
  <si>
    <t>NM_006235</t>
  </si>
  <si>
    <t>POU class 2 associating factor 1</t>
  </si>
  <si>
    <t>POU6F1</t>
  </si>
  <si>
    <t>NM_001330422</t>
  </si>
  <si>
    <t>POU class 6 homeobox 1</t>
  </si>
  <si>
    <t>PPFIA2</t>
  </si>
  <si>
    <t>NM_003625</t>
  </si>
  <si>
    <t>PTPRF interacting protein alpha 2</t>
  </si>
  <si>
    <t>PPFIA4</t>
  </si>
  <si>
    <t>NM_001304331</t>
  </si>
  <si>
    <t>PTPRF interacting protein alpha 4</t>
  </si>
  <si>
    <t>PPIE</t>
  </si>
  <si>
    <t>NM_001195007</t>
  </si>
  <si>
    <t>peptidylprolyl isomerase E</t>
  </si>
  <si>
    <t>PPIL6</t>
  </si>
  <si>
    <t>NM_001111298</t>
  </si>
  <si>
    <t>peptidylprolyl isomerase like 6</t>
  </si>
  <si>
    <t>PPP1R12B</t>
  </si>
  <si>
    <t>NM_001331029</t>
  </si>
  <si>
    <t>protein phosphatase 1 regulatory subunit 12B</t>
  </si>
  <si>
    <t>PPP1R21</t>
  </si>
  <si>
    <t>NM_001135629</t>
  </si>
  <si>
    <t>protein phosphatase 1 regulatory subunit 21</t>
  </si>
  <si>
    <t>PPP1R37</t>
  </si>
  <si>
    <t>NM_019121</t>
  </si>
  <si>
    <t>protein phosphatase 1 regulatory subunit 37</t>
  </si>
  <si>
    <t>PPP1R3B</t>
  </si>
  <si>
    <t>NM_001201329</t>
  </si>
  <si>
    <t>protein phosphatase 1 regulatory subunit 3B</t>
  </si>
  <si>
    <t>PPP1R3F</t>
  </si>
  <si>
    <t>NM_001184745</t>
  </si>
  <si>
    <t>protein phosphatase 1 regulatory subunit 3F</t>
  </si>
  <si>
    <t>PPP2R1B</t>
  </si>
  <si>
    <t>NM_181699</t>
  </si>
  <si>
    <t>protein phosphatase 2 scaffold subunit Abeta</t>
  </si>
  <si>
    <t>PPP2R2C</t>
  </si>
  <si>
    <t>NM_001206994</t>
  </si>
  <si>
    <t>protein phosphatase 2 regulatory subunit Bgamma</t>
  </si>
  <si>
    <t>PPP2R5A</t>
  </si>
  <si>
    <t>NM_006243</t>
  </si>
  <si>
    <t>protein phosphatase 2 regulatory subunit B'alpha</t>
  </si>
  <si>
    <t>PPP3CB-AS1</t>
  </si>
  <si>
    <t>NR_132103</t>
  </si>
  <si>
    <t>PPP3CB antisense RNA 1 (head to head)</t>
  </si>
  <si>
    <t>PPP6R1</t>
  </si>
  <si>
    <t>NM_014931</t>
  </si>
  <si>
    <t>protein phosphatase 6 regulatory subunit 1</t>
  </si>
  <si>
    <t>PRAM1</t>
  </si>
  <si>
    <t>NM_032152</t>
  </si>
  <si>
    <t>PML-RARA regulated adaptor molecule 1</t>
  </si>
  <si>
    <t>PRCD</t>
  </si>
  <si>
    <t>NM_001077620</t>
  </si>
  <si>
    <t>photoreceptor disc component</t>
  </si>
  <si>
    <t>PRDM2</t>
  </si>
  <si>
    <t>NM_012231</t>
  </si>
  <si>
    <t>PR/SET domain 2</t>
  </si>
  <si>
    <t>PRDX1</t>
  </si>
  <si>
    <t>NM_001202431</t>
  </si>
  <si>
    <t>peroxiredoxin 1</t>
  </si>
  <si>
    <t>PRDX6</t>
  </si>
  <si>
    <t>NM_004905</t>
  </si>
  <si>
    <t>peroxiredoxin 6</t>
  </si>
  <si>
    <t>PRIMA1</t>
  </si>
  <si>
    <t>NM_178013</t>
  </si>
  <si>
    <t>proline rich membrane anchor 1</t>
  </si>
  <si>
    <t>NM_001300768:E10</t>
  </si>
  <si>
    <t>PRKCG</t>
  </si>
  <si>
    <t>NM_001316329</t>
  </si>
  <si>
    <t>protein kinase C gamma</t>
  </si>
  <si>
    <t>PRKD1</t>
  </si>
  <si>
    <t>NM_001330069</t>
  </si>
  <si>
    <t>protein kinase D1</t>
  </si>
  <si>
    <t>PRKG2</t>
  </si>
  <si>
    <t>NM_001282485</t>
  </si>
  <si>
    <t>protein kinase, cGMP-dependent, type II</t>
  </si>
  <si>
    <t>PRMT6</t>
  </si>
  <si>
    <t>NM_018137</t>
  </si>
  <si>
    <t>protein arginine methyltransferase 6</t>
  </si>
  <si>
    <t>PRMT7</t>
  </si>
  <si>
    <t>NM_001351143</t>
  </si>
  <si>
    <t>protein arginine methyltransferase 7</t>
  </si>
  <si>
    <t>PRODH2</t>
  </si>
  <si>
    <t>NM_021232</t>
  </si>
  <si>
    <t>proline dehydrogenase 2</t>
  </si>
  <si>
    <t>PROM1</t>
  </si>
  <si>
    <t>NM_001145848</t>
  </si>
  <si>
    <t>prominin 1</t>
  </si>
  <si>
    <t>PROS1</t>
  </si>
  <si>
    <t>NM_001314077</t>
  </si>
  <si>
    <t>protein S</t>
  </si>
  <si>
    <t>PROX2</t>
  </si>
  <si>
    <t>NM_001243007</t>
  </si>
  <si>
    <t>prospero homeobox 2</t>
  </si>
  <si>
    <t>PRPF8</t>
  </si>
  <si>
    <t>NM_006445</t>
  </si>
  <si>
    <t>pre-mRNA processing factor 8</t>
  </si>
  <si>
    <t>PRPH</t>
  </si>
  <si>
    <t>NM_006262</t>
  </si>
  <si>
    <t>peripherin</t>
  </si>
  <si>
    <t>PRR12</t>
  </si>
  <si>
    <t>NM_001316335:E6</t>
  </si>
  <si>
    <t>NM_020719</t>
  </si>
  <si>
    <t>proline rich 12</t>
  </si>
  <si>
    <t>PRR19</t>
  </si>
  <si>
    <t>NM_199285</t>
  </si>
  <si>
    <t>proline rich 19</t>
  </si>
  <si>
    <t>PRR5</t>
  </si>
  <si>
    <t>NM_001198721</t>
  </si>
  <si>
    <t>proline rich 5</t>
  </si>
  <si>
    <t>PRR7-AS1</t>
  </si>
  <si>
    <t>NR_038915</t>
  </si>
  <si>
    <t>PRR7 antisense RNA 1</t>
  </si>
  <si>
    <t>PRRG2</t>
  </si>
  <si>
    <t>NM_000951</t>
  </si>
  <si>
    <t>proline rich and Gla domain 2</t>
  </si>
  <si>
    <t>PRRT2</t>
  </si>
  <si>
    <t>NM_145239</t>
  </si>
  <si>
    <t>proline rich transmembrane protein 2</t>
  </si>
  <si>
    <t>PRSS1</t>
  </si>
  <si>
    <t>NM_002769</t>
  </si>
  <si>
    <t>serine protease 1</t>
  </si>
  <si>
    <t>PRTFDC1</t>
  </si>
  <si>
    <t>NM_020200</t>
  </si>
  <si>
    <t>phosphoribosyl transferase domain containing 1</t>
  </si>
  <si>
    <t>PSD</t>
  </si>
  <si>
    <t>NM_001270965</t>
  </si>
  <si>
    <t>pleckstrin and Sec7 domain containing</t>
  </si>
  <si>
    <t>PSEN2</t>
  </si>
  <si>
    <t>NM_012486</t>
  </si>
  <si>
    <t>presenilin 2</t>
  </si>
  <si>
    <t>PSMC3IP</t>
  </si>
  <si>
    <t>NM_001256016</t>
  </si>
  <si>
    <t>PSMC3 interacting protein</t>
  </si>
  <si>
    <t>PSMC4</t>
  </si>
  <si>
    <t>NM_153001</t>
  </si>
  <si>
    <t>proteasome 26S subunit, ATPase 4</t>
  </si>
  <si>
    <t>PSTPIP2</t>
  </si>
  <si>
    <t>NM_024430</t>
  </si>
  <si>
    <t>proline-serine-threonine phosphatase interacting protein 2</t>
  </si>
  <si>
    <t>PTCRA</t>
  </si>
  <si>
    <t>NM_001243169</t>
  </si>
  <si>
    <t>pre T cell antigen receptor alpha</t>
  </si>
  <si>
    <t>PTGER3</t>
  </si>
  <si>
    <t>NM_198714</t>
  </si>
  <si>
    <t>prostaglandin E receptor 3</t>
  </si>
  <si>
    <t>PTGR1</t>
  </si>
  <si>
    <t>NM_001146109</t>
  </si>
  <si>
    <t>prostaglandin reductase 1</t>
  </si>
  <si>
    <t>PTK2</t>
  </si>
  <si>
    <t>NM_001352699</t>
  </si>
  <si>
    <t>protein tyrosine kinase 2</t>
  </si>
  <si>
    <t>PTK7</t>
  </si>
  <si>
    <t>NM_201523:E13</t>
  </si>
  <si>
    <t>NM_002821</t>
  </si>
  <si>
    <t>protein tyrosine kinase 7 (inactive)</t>
  </si>
  <si>
    <t>NM_201523:E14</t>
  </si>
  <si>
    <t>PTMS</t>
  </si>
  <si>
    <t>NM_001330333</t>
  </si>
  <si>
    <t>parathymosin</t>
  </si>
  <si>
    <t>PTPN3</t>
  </si>
  <si>
    <t>NM_002829</t>
  </si>
  <si>
    <t>protein tyrosine phosphatase, non-receptor type 3</t>
  </si>
  <si>
    <t>PTPRB</t>
  </si>
  <si>
    <t>NM_001109754</t>
  </si>
  <si>
    <t>protein tyrosine phosphatase, receptor type B</t>
  </si>
  <si>
    <t>PTPRC</t>
  </si>
  <si>
    <t>NM_002838</t>
  </si>
  <si>
    <t>protein tyrosine phosphatase, receptor type C</t>
  </si>
  <si>
    <t>PTPRF</t>
  </si>
  <si>
    <t>NM_001329138</t>
  </si>
  <si>
    <t>protein tyrosine phosphatase, receptor type F</t>
  </si>
  <si>
    <t>PTPRO</t>
  </si>
  <si>
    <t>NM_030667</t>
  </si>
  <si>
    <t>protein tyrosine phosphatase, receptor type O</t>
  </si>
  <si>
    <t>PTRH2</t>
  </si>
  <si>
    <t>NM_001015509</t>
  </si>
  <si>
    <t>peptidyl-tRNA hydrolase 2</t>
  </si>
  <si>
    <t>PTS</t>
  </si>
  <si>
    <t>NM_000317</t>
  </si>
  <si>
    <t>6-pyruvoyltetrahydropterin synthase</t>
  </si>
  <si>
    <t>PVT1</t>
  </si>
  <si>
    <t>NR_003367</t>
  </si>
  <si>
    <t>Pvt1 oncogene (non-protein coding)</t>
  </si>
  <si>
    <t>PWWP2B</t>
  </si>
  <si>
    <t>NM_001098637</t>
  </si>
  <si>
    <t>PWWP domain containing 2B</t>
  </si>
  <si>
    <t>PXN-AS1</t>
  </si>
  <si>
    <t>NR_038924</t>
  </si>
  <si>
    <t>PXN antisense RNA 1</t>
  </si>
  <si>
    <t>PYY</t>
  </si>
  <si>
    <t>NM_004160</t>
  </si>
  <si>
    <t>peptide YY</t>
  </si>
  <si>
    <t>PZP</t>
  </si>
  <si>
    <t>NM_002864</t>
  </si>
  <si>
    <t>PZP, alpha-2-macroglobulin like</t>
  </si>
  <si>
    <t>QRICH2</t>
  </si>
  <si>
    <t>NM_032134</t>
  </si>
  <si>
    <t>glutamine rich 2</t>
  </si>
  <si>
    <t>R3HDM2</t>
  </si>
  <si>
    <t>NM_001351207</t>
  </si>
  <si>
    <t>R3H domain containing 2</t>
  </si>
  <si>
    <t>RAB31</t>
  </si>
  <si>
    <t>NM_006868</t>
  </si>
  <si>
    <t>RAB31, member RAS oncogene family</t>
  </si>
  <si>
    <t>RAB5B</t>
  </si>
  <si>
    <t>NM_001798:E6</t>
  </si>
  <si>
    <t>NM_001252036</t>
  </si>
  <si>
    <t>RAB5B, member RAS oncogene family</t>
  </si>
  <si>
    <t>NM_001243764</t>
  </si>
  <si>
    <t>RAC1</t>
  </si>
  <si>
    <t>NM_018890</t>
  </si>
  <si>
    <t>Rac family small GTPase 1</t>
  </si>
  <si>
    <t>RAD1</t>
  </si>
  <si>
    <t>NM_002853</t>
  </si>
  <si>
    <t>RAD1 checkpoint DNA exonuclease</t>
  </si>
  <si>
    <t>RAD54L</t>
  </si>
  <si>
    <t>NM_001142548</t>
  </si>
  <si>
    <t>RAD54 like</t>
  </si>
  <si>
    <t>RAD9B</t>
  </si>
  <si>
    <t>NM_001286533</t>
  </si>
  <si>
    <t>RAD9 checkpoint clamp component B</t>
  </si>
  <si>
    <t>RALYL</t>
  </si>
  <si>
    <t>NM_001354305</t>
  </si>
  <si>
    <t>RALY RNA binding protein like</t>
  </si>
  <si>
    <t>NM_001100398:E1</t>
  </si>
  <si>
    <t>RAP1GDS1</t>
  </si>
  <si>
    <t>NM_001100426</t>
  </si>
  <si>
    <t>Rap1 GTPase-GDP dissociation stimulator 1</t>
  </si>
  <si>
    <t>RAP2C</t>
  </si>
  <si>
    <t>NM_001271187:E2</t>
  </si>
  <si>
    <t>NM_001271186</t>
  </si>
  <si>
    <t>RAP2C, member of RAS oncogene family</t>
  </si>
  <si>
    <t>RAPGEF4</t>
  </si>
  <si>
    <t>NM_007023</t>
  </si>
  <si>
    <t>Rap guanine nucleotide exchange factor 4</t>
  </si>
  <si>
    <t>RAPGEF5</t>
  </si>
  <si>
    <t>NM_012294</t>
  </si>
  <si>
    <t>Rap guanine nucleotide exchange factor 5</t>
  </si>
  <si>
    <t>RARA-AS1</t>
  </si>
  <si>
    <t>NR_110861</t>
  </si>
  <si>
    <t>RARA antisense RNA 1</t>
  </si>
  <si>
    <t>RASGRF1</t>
  </si>
  <si>
    <t>NM_002891</t>
  </si>
  <si>
    <t>Ras protein specific guanine nucleotide releasing factor 1</t>
  </si>
  <si>
    <t>RASSF1</t>
  </si>
  <si>
    <t>NM_007182</t>
  </si>
  <si>
    <t>Ras association domain family member 1</t>
  </si>
  <si>
    <t>RASSF4</t>
  </si>
  <si>
    <t>NM_032023</t>
  </si>
  <si>
    <t>Ras association domain family member 4</t>
  </si>
  <si>
    <t>RASSF5</t>
  </si>
  <si>
    <t>NM_182663</t>
  </si>
  <si>
    <t>Ras association domain family member 5</t>
  </si>
  <si>
    <t>RASSF8</t>
  </si>
  <si>
    <t>NM_007211</t>
  </si>
  <si>
    <t>Ras association domain family member 8</t>
  </si>
  <si>
    <t>RBBP8NL</t>
  </si>
  <si>
    <t>NM_080833</t>
  </si>
  <si>
    <t>RBBP8 N-terminal like</t>
  </si>
  <si>
    <t>RBCK1</t>
  </si>
  <si>
    <t>NM_031229</t>
  </si>
  <si>
    <t>RANBP2-type and C3HC4-type zinc finger containing 1</t>
  </si>
  <si>
    <t>RBM46</t>
  </si>
  <si>
    <t>NM_001277171</t>
  </si>
  <si>
    <t>RNA binding motif protein 46</t>
  </si>
  <si>
    <t>RBP4</t>
  </si>
  <si>
    <t>NM_001323518</t>
  </si>
  <si>
    <t>retinol binding protein 4</t>
  </si>
  <si>
    <t>RBPMS-AS1</t>
  </si>
  <si>
    <t>NR_046205</t>
  </si>
  <si>
    <t>RBPMS antisense RNA 1</t>
  </si>
  <si>
    <t>RCAN1</t>
  </si>
  <si>
    <t>NM_004414</t>
  </si>
  <si>
    <t>regulator of calcineurin 1</t>
  </si>
  <si>
    <t>RCAN2</t>
  </si>
  <si>
    <t>NM_001251973</t>
  </si>
  <si>
    <t>regulator of calcineurin 2</t>
  </si>
  <si>
    <t>RDH12</t>
  </si>
  <si>
    <t>NM_152443</t>
  </si>
  <si>
    <t>retinol dehydrogenase 12</t>
  </si>
  <si>
    <t>REC8</t>
  </si>
  <si>
    <t>NM_005132</t>
  </si>
  <si>
    <t>REC8 meiotic recombination protein</t>
  </si>
  <si>
    <t>RECQL4</t>
  </si>
  <si>
    <t>NM_004260</t>
  </si>
  <si>
    <t>RecQ like helicase 4</t>
  </si>
  <si>
    <t>RECQL5</t>
  </si>
  <si>
    <t>NM_004259</t>
  </si>
  <si>
    <t>RecQ like helicase 5</t>
  </si>
  <si>
    <t>REEP2</t>
  </si>
  <si>
    <t>NM_001271803</t>
  </si>
  <si>
    <t>receptor accessory protein 2</t>
  </si>
  <si>
    <t>NM_016606:E6</t>
  </si>
  <si>
    <t>REP15</t>
  </si>
  <si>
    <t>NM_001198916:E27</t>
  </si>
  <si>
    <t>NM_001029874</t>
  </si>
  <si>
    <t>RAB15 effector protein</t>
  </si>
  <si>
    <t>REPS1</t>
  </si>
  <si>
    <t>NM_001286611</t>
  </si>
  <si>
    <t>RALBP1 associated Eps domain containing 1</t>
  </si>
  <si>
    <t>RETREG3</t>
  </si>
  <si>
    <t>NR_045670:E2</t>
  </si>
  <si>
    <t>NM_001256014:E1</t>
  </si>
  <si>
    <t>NM_178126</t>
  </si>
  <si>
    <t>reticulophagy regulator family member 3</t>
  </si>
  <si>
    <t>REXO1</t>
  </si>
  <si>
    <t>NM_020695</t>
  </si>
  <si>
    <t>RNA exonuclease 1 homolog</t>
  </si>
  <si>
    <t>RFX5</t>
  </si>
  <si>
    <t>NM_001025603</t>
  </si>
  <si>
    <t>regulatory factor X5</t>
  </si>
  <si>
    <t>RFX8</t>
  </si>
  <si>
    <t>NM_001145664</t>
  </si>
  <si>
    <t>RFX family member 8, lacking RFX DNA binding domain</t>
  </si>
  <si>
    <t>RGL4</t>
  </si>
  <si>
    <t>NM_001329424</t>
  </si>
  <si>
    <t>ral guanine nucleotide dissociation stimulator like 4</t>
  </si>
  <si>
    <t>RGPD1</t>
  </si>
  <si>
    <t>NM_001024457</t>
  </si>
  <si>
    <t>RANBP2-like and GRIP domain containing 1</t>
  </si>
  <si>
    <t>RGPD2</t>
  </si>
  <si>
    <t>NM_001078170</t>
  </si>
  <si>
    <t>RANBP2-like and GRIP domain containing 2</t>
  </si>
  <si>
    <t>RGPD3</t>
  </si>
  <si>
    <t>NM_001144013</t>
  </si>
  <si>
    <t>RANBP2-like and GRIP domain containing 3</t>
  </si>
  <si>
    <t>RGS12</t>
  </si>
  <si>
    <t>NM_198229</t>
  </si>
  <si>
    <t>regulator of G protein signaling 12</t>
  </si>
  <si>
    <t>NM_001528:E2</t>
  </si>
  <si>
    <t>NM_001528:E3</t>
  </si>
  <si>
    <t>RGS14</t>
  </si>
  <si>
    <t>NM_006480</t>
  </si>
  <si>
    <t>regulator of G protein signaling 14</t>
  </si>
  <si>
    <t>RGS6</t>
  </si>
  <si>
    <t>NM_001204424</t>
  </si>
  <si>
    <t>regulator of G protein signaling 6</t>
  </si>
  <si>
    <t>NM_001204422:E16</t>
  </si>
  <si>
    <t>RGSL1</t>
  </si>
  <si>
    <t>NM_001137669</t>
  </si>
  <si>
    <t>regulator of G protein signaling like 1</t>
  </si>
  <si>
    <t>RHBDF1</t>
  </si>
  <si>
    <t>NM_022450</t>
  </si>
  <si>
    <t>rhomboid 5 homolog 1</t>
  </si>
  <si>
    <t>RHCE</t>
  </si>
  <si>
    <t>NM_020485</t>
  </si>
  <si>
    <t>Rh blood group CcEe antigens</t>
  </si>
  <si>
    <t>RHEX</t>
  </si>
  <si>
    <t>NM_001007544</t>
  </si>
  <si>
    <t>regulator of hemoglobinization and erythroid cell expansion</t>
  </si>
  <si>
    <t>RHOC</t>
  </si>
  <si>
    <t>NM_175744</t>
  </si>
  <si>
    <t>ras homolog family member C</t>
  </si>
  <si>
    <t>RHOF</t>
  </si>
  <si>
    <t>NM_019034</t>
  </si>
  <si>
    <t>ras homolog family member F, filopodia associated</t>
  </si>
  <si>
    <t>RHOT2</t>
  </si>
  <si>
    <t>NM_001352275</t>
  </si>
  <si>
    <t>ras homolog family member T2</t>
  </si>
  <si>
    <t>RIN2</t>
  </si>
  <si>
    <t>NM_001242581</t>
  </si>
  <si>
    <t>Ras and Rab interactor 2</t>
  </si>
  <si>
    <t>RIPOR1</t>
  </si>
  <si>
    <t>NM_024519</t>
  </si>
  <si>
    <t>RHO family interacting cell polarization regulator 1</t>
  </si>
  <si>
    <t>RIPOR3</t>
  </si>
  <si>
    <t>NM_001290268</t>
  </si>
  <si>
    <t>RIPOR family member 3</t>
  </si>
  <si>
    <t>RIPPLY1</t>
  </si>
  <si>
    <t>NM_138382</t>
  </si>
  <si>
    <t>ripply transcriptional repressor 1</t>
  </si>
  <si>
    <t>RNASEH2B-AS1</t>
  </si>
  <si>
    <t>NR_046552</t>
  </si>
  <si>
    <t>RNASEH2B antisense RNA 1</t>
  </si>
  <si>
    <t>RNF103-CHMP3</t>
  </si>
  <si>
    <t>NM_001198954</t>
  </si>
  <si>
    <t>RNF103-CHMP3 readthrough</t>
  </si>
  <si>
    <t>RNF123</t>
  </si>
  <si>
    <t>NM_022064</t>
  </si>
  <si>
    <t>ring finger protein 123</t>
  </si>
  <si>
    <t>RNF19A</t>
  </si>
  <si>
    <t>NM_001280539</t>
  </si>
  <si>
    <t>ring finger protein 19A, RBR E3 ubiquitin protein ligase</t>
  </si>
  <si>
    <t>RNF212</t>
  </si>
  <si>
    <t>NM_001131034</t>
  </si>
  <si>
    <t>ring finger protein 212</t>
  </si>
  <si>
    <t>RNF43</t>
  </si>
  <si>
    <t>NM_017763</t>
  </si>
  <si>
    <t>ring finger protein 43</t>
  </si>
  <si>
    <t>RNR2</t>
  </si>
  <si>
    <t>chrM</t>
  </si>
  <si>
    <t>NR_137295</t>
  </si>
  <si>
    <t>l-rRNA</t>
  </si>
  <si>
    <t>RNU5D-1</t>
  </si>
  <si>
    <t>NR_002755</t>
  </si>
  <si>
    <t>RNA, U5D small nuclear 1</t>
  </si>
  <si>
    <t>RNU5E-1</t>
  </si>
  <si>
    <t>NR_002754</t>
  </si>
  <si>
    <t>RNA, U5E small nuclear 1</t>
  </si>
  <si>
    <t>RPA3</t>
  </si>
  <si>
    <t>NM_002947</t>
  </si>
  <si>
    <t>replication protein A3</t>
  </si>
  <si>
    <t>RPH3AL</t>
  </si>
  <si>
    <t>NM_006987</t>
  </si>
  <si>
    <t>rabphilin 3A like (without C2 domains)</t>
  </si>
  <si>
    <t>RPL18</t>
  </si>
  <si>
    <t>NM_000979</t>
  </si>
  <si>
    <t>ribosomal protein L18</t>
  </si>
  <si>
    <t>RPL32P3</t>
  </si>
  <si>
    <t>NR_003111</t>
  </si>
  <si>
    <t>ribosomal protein L32 pseudogene 3</t>
  </si>
  <si>
    <t>RPLP0P2</t>
  </si>
  <si>
    <t>NR_002775</t>
  </si>
  <si>
    <t>ribosomal protein lateral stalk subunit P0 pseudogene 2</t>
  </si>
  <si>
    <t>RPS23</t>
  </si>
  <si>
    <t>NM_001025</t>
  </si>
  <si>
    <t>ribosomal protein S23</t>
  </si>
  <si>
    <t>RPS4X</t>
  </si>
  <si>
    <t>NM_001007</t>
  </si>
  <si>
    <t>ribosomal protein S4, X-linked</t>
  </si>
  <si>
    <t>RPSAP58</t>
  </si>
  <si>
    <t>NM_001355287</t>
  </si>
  <si>
    <t>ribosomal protein SA pseudogene 58</t>
  </si>
  <si>
    <t>RRN3P2</t>
  </si>
  <si>
    <t>NR_003369</t>
  </si>
  <si>
    <t>RRN3 homolog, RNA polymerase I transcription factor pseudogene 2</t>
  </si>
  <si>
    <t>RRP12</t>
  </si>
  <si>
    <t>NM_015179</t>
  </si>
  <si>
    <t>ribosomal RNA processing 12 homolog</t>
  </si>
  <si>
    <t>RRP7BP</t>
  </si>
  <si>
    <t>NR_002184</t>
  </si>
  <si>
    <t>ribosomal RNA processing 7 homolog B, pseudogene</t>
  </si>
  <si>
    <t>RRS1-AS1</t>
  </si>
  <si>
    <t>NR_040434</t>
  </si>
  <si>
    <t>RRS1 antisense RNA 1 (head to head)</t>
  </si>
  <si>
    <t>RSPO1</t>
  </si>
  <si>
    <t>NM_001038633</t>
  </si>
  <si>
    <t>R-spondin 1</t>
  </si>
  <si>
    <t>RTEL1</t>
  </si>
  <si>
    <t>NM_001283009</t>
  </si>
  <si>
    <t>regulator of telomere elongation helicase 1</t>
  </si>
  <si>
    <t>NM_003823:E2</t>
  </si>
  <si>
    <t>RTP3</t>
  </si>
  <si>
    <t>NM_031440</t>
  </si>
  <si>
    <t>receptor transporter protein 3</t>
  </si>
  <si>
    <t>RUNX3</t>
  </si>
  <si>
    <t>NM_001320672</t>
  </si>
  <si>
    <t>runt related transcription factor 3</t>
  </si>
  <si>
    <t>RUSC1-AS1</t>
  </si>
  <si>
    <t>NR_145424</t>
  </si>
  <si>
    <t>RUSC1 antisense RNA 1</t>
  </si>
  <si>
    <t>RUVBL2</t>
  </si>
  <si>
    <t>NM_001321191</t>
  </si>
  <si>
    <t>RuvB like AAA ATPase 2</t>
  </si>
  <si>
    <t>RXRA</t>
  </si>
  <si>
    <t>NM_002957</t>
  </si>
  <si>
    <t>retinoid X receptor alpha</t>
  </si>
  <si>
    <t>NM_001291921</t>
  </si>
  <si>
    <t>RXRG</t>
  </si>
  <si>
    <t>NM_001256570</t>
  </si>
  <si>
    <t>retinoid X receptor gamma</t>
  </si>
  <si>
    <t>RYR1</t>
  </si>
  <si>
    <t>NM_000540</t>
  </si>
  <si>
    <t>ryanodine receptor 1</t>
  </si>
  <si>
    <t>RYR2</t>
  </si>
  <si>
    <t>NM_001035</t>
  </si>
  <si>
    <t>ryanodine receptor 2</t>
  </si>
  <si>
    <t>RYR3</t>
  </si>
  <si>
    <t>NM_001036</t>
  </si>
  <si>
    <t>ryanodine receptor 3</t>
  </si>
  <si>
    <t>S100A2</t>
  </si>
  <si>
    <t>NM_005978</t>
  </si>
  <si>
    <t>S100 calcium binding protein A2</t>
  </si>
  <si>
    <t>S100A3</t>
  </si>
  <si>
    <t>NM_002960</t>
  </si>
  <si>
    <t>S100 calcium binding protein A3</t>
  </si>
  <si>
    <t>S100A4</t>
  </si>
  <si>
    <t>NM_019554</t>
  </si>
  <si>
    <t>S100 calcium binding protein A4</t>
  </si>
  <si>
    <t>S100A5</t>
  </si>
  <si>
    <t>NM_002962</t>
  </si>
  <si>
    <t>S100 calcium binding protein A5</t>
  </si>
  <si>
    <t>S100A8</t>
  </si>
  <si>
    <t>NM_001319198</t>
  </si>
  <si>
    <t>S100 calcium binding protein A8</t>
  </si>
  <si>
    <t>S1PR5</t>
  </si>
  <si>
    <t>NM_001166215</t>
  </si>
  <si>
    <t>sphingosine-1-phosphate receptor 5</t>
  </si>
  <si>
    <t>SAA2-SAA4</t>
  </si>
  <si>
    <t>NM_001199744</t>
  </si>
  <si>
    <t>SAA2-SAA4 readthrough</t>
  </si>
  <si>
    <t>SAA3P</t>
  </si>
  <si>
    <t>NR_026576</t>
  </si>
  <si>
    <t>serum amyloid A3, pseudogene</t>
  </si>
  <si>
    <t>SAMD11</t>
  </si>
  <si>
    <t>NM_152486</t>
  </si>
  <si>
    <t>sterile alpha motif domain containing 11</t>
  </si>
  <si>
    <t>SAMD14</t>
  </si>
  <si>
    <t>NM_174920</t>
  </si>
  <si>
    <t>sterile alpha motif domain containing 14</t>
  </si>
  <si>
    <t>SARM1</t>
  </si>
  <si>
    <t>NM_015077</t>
  </si>
  <si>
    <t>sterile alpha and TIR motif containing 1</t>
  </si>
  <si>
    <t>SAXO1</t>
  </si>
  <si>
    <t>NM_001287049</t>
  </si>
  <si>
    <t>stabilizer of axonemal microtubules 1</t>
  </si>
  <si>
    <t>NM_020843:E10</t>
  </si>
  <si>
    <t>NM_001197109</t>
  </si>
  <si>
    <t>SCIN</t>
  </si>
  <si>
    <t>NM_001112706</t>
  </si>
  <si>
    <t>scinderin</t>
  </si>
  <si>
    <t>NM_002151:E3</t>
  </si>
  <si>
    <t>SCO2</t>
  </si>
  <si>
    <t>NM_001169109</t>
  </si>
  <si>
    <t>SCO2, cytochrome c oxidase assembly protein</t>
  </si>
  <si>
    <t>SCRIB</t>
  </si>
  <si>
    <t>NM_182706</t>
  </si>
  <si>
    <t>scribbled planar cell polarity protein</t>
  </si>
  <si>
    <t>SCT</t>
  </si>
  <si>
    <t>NM_021920</t>
  </si>
  <si>
    <t>secretin</t>
  </si>
  <si>
    <t>SCUBE1</t>
  </si>
  <si>
    <t>NM_173050</t>
  </si>
  <si>
    <t>signal peptide, CUB domain and EGF like domain containing 1</t>
  </si>
  <si>
    <t>SDCCAG8</t>
  </si>
  <si>
    <t>NM_001350251</t>
  </si>
  <si>
    <t>serologically defined colon cancer antigen 8</t>
  </si>
  <si>
    <t>SDF4</t>
  </si>
  <si>
    <t>NM_016176</t>
  </si>
  <si>
    <t>stromal cell derived factor 4</t>
  </si>
  <si>
    <t>SDHA</t>
  </si>
  <si>
    <t>NM_004168</t>
  </si>
  <si>
    <t>succinate dehydrogenase complex flavoprotein subunit A</t>
  </si>
  <si>
    <t>SDHAF3</t>
  </si>
  <si>
    <t>NM_020186</t>
  </si>
  <si>
    <t>succinate dehydrogenase complex assembly factor 3</t>
  </si>
  <si>
    <t>SDK2</t>
  </si>
  <si>
    <t>NM_001144952</t>
  </si>
  <si>
    <t>sidekick cell adhesion molecule 2</t>
  </si>
  <si>
    <t>SDS</t>
  </si>
  <si>
    <t>NM_006843</t>
  </si>
  <si>
    <t>serine dehydratase</t>
  </si>
  <si>
    <t>SEBOX</t>
  </si>
  <si>
    <t>NM_001080837</t>
  </si>
  <si>
    <t>SEBOX homeobox</t>
  </si>
  <si>
    <t>SEC14L2</t>
  </si>
  <si>
    <t>NM_012429</t>
  </si>
  <si>
    <t>SEC14 like lipid binding 2</t>
  </si>
  <si>
    <t>NM_001003704:E2</t>
  </si>
  <si>
    <t>SEC14L3</t>
  </si>
  <si>
    <t>NM_001257378</t>
  </si>
  <si>
    <t>SEC14 like lipid binding 3</t>
  </si>
  <si>
    <t>NR_034075:E6</t>
  </si>
  <si>
    <t>NM_001077206:E1</t>
  </si>
  <si>
    <t>NR_034075:E5</t>
  </si>
  <si>
    <t>NR_034075:E4</t>
  </si>
  <si>
    <t>SECISBP2</t>
  </si>
  <si>
    <t>NM_001282688</t>
  </si>
  <si>
    <t>SECIS binding protein 2</t>
  </si>
  <si>
    <t>SELE</t>
  </si>
  <si>
    <t>NM_000450</t>
  </si>
  <si>
    <t>selectin E</t>
  </si>
  <si>
    <t>SEMA3G</t>
  </si>
  <si>
    <t>NM_020163</t>
  </si>
  <si>
    <t>semaphorin 3G</t>
  </si>
  <si>
    <t>SEMA4D</t>
  </si>
  <si>
    <t>NM_001142287</t>
  </si>
  <si>
    <t>semaphorin 4D</t>
  </si>
  <si>
    <t>SEMA4G</t>
  </si>
  <si>
    <t>NM_017893</t>
  </si>
  <si>
    <t>semaphorin 4G</t>
  </si>
  <si>
    <t>NM_021830:E1</t>
  </si>
  <si>
    <t>SEMA6A-AS1</t>
  </si>
  <si>
    <t>NR_109879</t>
  </si>
  <si>
    <t>SEMA6A antisense RNA 1</t>
  </si>
  <si>
    <t>SEMA6C</t>
  </si>
  <si>
    <t>NM_001178061</t>
  </si>
  <si>
    <t>semaphorin 6C</t>
  </si>
  <si>
    <t>NM_001358351:E18</t>
  </si>
  <si>
    <t>SENP7</t>
  </si>
  <si>
    <t>NM_020654</t>
  </si>
  <si>
    <t>SUMO specific peptidase 7</t>
  </si>
  <si>
    <t>SEPHS2</t>
  </si>
  <si>
    <t>NM_012248</t>
  </si>
  <si>
    <t>selenophosphate synthetase 2</t>
  </si>
  <si>
    <t>SEPT7-AS1</t>
  </si>
  <si>
    <t>NR_120511</t>
  </si>
  <si>
    <t>SEPT7 antisense RNA 1 (head to head)</t>
  </si>
  <si>
    <t>SERF2-C15ORF63</t>
  </si>
  <si>
    <t>NR_037673</t>
  </si>
  <si>
    <t>SERF2-C15orf63 readthrough</t>
  </si>
  <si>
    <t>SERINC4</t>
  </si>
  <si>
    <t>NM_001258031</t>
  </si>
  <si>
    <t>serine incorporator 4</t>
  </si>
  <si>
    <t>NM_001127704:E3</t>
  </si>
  <si>
    <t>NM_001127704:E1</t>
  </si>
  <si>
    <t>SERPINA10</t>
  </si>
  <si>
    <t>NM_001100607</t>
  </si>
  <si>
    <t>serpin family A member 10</t>
  </si>
  <si>
    <t>SERPINA11</t>
  </si>
  <si>
    <t>NM_001080451</t>
  </si>
  <si>
    <t>serpin family A member 11</t>
  </si>
  <si>
    <t>SERPINA2</t>
  </si>
  <si>
    <t>NM_006220</t>
  </si>
  <si>
    <t>serpin family A member 2 (gene/pseudogene)</t>
  </si>
  <si>
    <t>SERPINA4</t>
  </si>
  <si>
    <t>NM_001289033</t>
  </si>
  <si>
    <t>serpin family A member 4</t>
  </si>
  <si>
    <t>SERPINA5</t>
  </si>
  <si>
    <t>NM_000624</t>
  </si>
  <si>
    <t>serpin family A member 5</t>
  </si>
  <si>
    <t>SERPINA7</t>
  </si>
  <si>
    <t>NM_000354</t>
  </si>
  <si>
    <t>serpin family A member 7</t>
  </si>
  <si>
    <t>SERPINC1</t>
  </si>
  <si>
    <t>NM_000488</t>
  </si>
  <si>
    <t>serpin family C member 1</t>
  </si>
  <si>
    <t>SERPIND1</t>
  </si>
  <si>
    <t>NM_000185</t>
  </si>
  <si>
    <t>serpin family D member 1</t>
  </si>
  <si>
    <t>SERPINF1</t>
  </si>
  <si>
    <t>NM_002615</t>
  </si>
  <si>
    <t>serpin family F member 1</t>
  </si>
  <si>
    <t>SERPINF2</t>
  </si>
  <si>
    <t>NM_000934</t>
  </si>
  <si>
    <t>serpin family F member 2</t>
  </si>
  <si>
    <t>SERPINH1</t>
  </si>
  <si>
    <t>NM_001207014</t>
  </si>
  <si>
    <t>serpin family H member 1</t>
  </si>
  <si>
    <t>SESN1</t>
  </si>
  <si>
    <t>NM_014454</t>
  </si>
  <si>
    <t>sestrin 1</t>
  </si>
  <si>
    <t>SETD9</t>
  </si>
  <si>
    <t>NM_001171990</t>
  </si>
  <si>
    <t>SET domain containing 9</t>
  </si>
  <si>
    <t>SEZ6</t>
  </si>
  <si>
    <t>NM_001290202</t>
  </si>
  <si>
    <t>seizure related 6 homolog</t>
  </si>
  <si>
    <t>SF3A2</t>
  </si>
  <si>
    <t>NM_007165</t>
  </si>
  <si>
    <t>splicing factor 3a subunit 2</t>
  </si>
  <si>
    <t>SF3B6</t>
  </si>
  <si>
    <t>NM_016047</t>
  </si>
  <si>
    <t>splicing factor 3b subunit 6</t>
  </si>
  <si>
    <t>NM_004881:E4</t>
  </si>
  <si>
    <t>SFR1</t>
  </si>
  <si>
    <t>NM_145247</t>
  </si>
  <si>
    <t>SWI5 dependent homologous recombination repair protein 1</t>
  </si>
  <si>
    <t>SGIP1</t>
  </si>
  <si>
    <t>NM_001350217</t>
  </si>
  <si>
    <t>SH3 domain GRB2 like endophilin interacting protein 1</t>
  </si>
  <si>
    <t>SGK1</t>
  </si>
  <si>
    <t>NM_001143676</t>
  </si>
  <si>
    <t>serum/glucocorticoid regulated kinase 1</t>
  </si>
  <si>
    <t>SGO1</t>
  </si>
  <si>
    <t>NM_001199254</t>
  </si>
  <si>
    <t>shugoshin 1</t>
  </si>
  <si>
    <t>SGSM1</t>
  </si>
  <si>
    <t>NM_001039948</t>
  </si>
  <si>
    <t>small G protein signaling modulator 1</t>
  </si>
  <si>
    <t>SH2D2A</t>
  </si>
  <si>
    <t>NM_003975</t>
  </si>
  <si>
    <t>SH2 domain containing 2A</t>
  </si>
  <si>
    <t>SH2D5</t>
  </si>
  <si>
    <t>NM_001103161</t>
  </si>
  <si>
    <t>SH2 domain containing 5</t>
  </si>
  <si>
    <t>SH2D6</t>
  </si>
  <si>
    <t>NM_201594</t>
  </si>
  <si>
    <t>SH2 domain containing 6</t>
  </si>
  <si>
    <t>SH3BP2</t>
  </si>
  <si>
    <t>NM_001122681</t>
  </si>
  <si>
    <t>SH3 domain binding protein 2</t>
  </si>
  <si>
    <t>SH3D19</t>
  </si>
  <si>
    <t>NM_001009555</t>
  </si>
  <si>
    <t>SH3 domain containing 19</t>
  </si>
  <si>
    <t>SH3GLB1</t>
  </si>
  <si>
    <t>NM_001206652</t>
  </si>
  <si>
    <t>SH3 domain containing GRB2 like, endophilin B1</t>
  </si>
  <si>
    <t>SH3TC2</t>
  </si>
  <si>
    <t>NM_024577</t>
  </si>
  <si>
    <t>SH3 domain and tetratricopeptide repeats 2</t>
  </si>
  <si>
    <t>SHANK2</t>
  </si>
  <si>
    <t>NM_012309</t>
  </si>
  <si>
    <t>SH3 and multiple ankyrin repeat domains 2</t>
  </si>
  <si>
    <t>SHB</t>
  </si>
  <si>
    <t>NM_003028</t>
  </si>
  <si>
    <t>SH2 domain containing adaptor protein B</t>
  </si>
  <si>
    <t>SHBG</t>
  </si>
  <si>
    <t>NM_001289114</t>
  </si>
  <si>
    <t>sex hormone binding globulin</t>
  </si>
  <si>
    <t>SHC3</t>
  </si>
  <si>
    <t>NM_016848</t>
  </si>
  <si>
    <t>SHC adaptor protein 3</t>
  </si>
  <si>
    <t>SHD</t>
  </si>
  <si>
    <t>NM_020209</t>
  </si>
  <si>
    <t>Src homology 2 domain containing transforming protein D</t>
  </si>
  <si>
    <t>SHF</t>
  </si>
  <si>
    <t>NM_138356</t>
  </si>
  <si>
    <t>Src homology 2 domain containing F</t>
  </si>
  <si>
    <t>SHOC2</t>
  </si>
  <si>
    <t>NM_001324337</t>
  </si>
  <si>
    <t>SHOC2, leucine rich repeat scaffold protein</t>
  </si>
  <si>
    <t>SIAE</t>
  </si>
  <si>
    <t>NM_001199922</t>
  </si>
  <si>
    <t>sialic acid acetylesterase</t>
  </si>
  <si>
    <t>SIDT2</t>
  </si>
  <si>
    <t>NM_001040455</t>
  </si>
  <si>
    <t>SID1 transmembrane family member 2</t>
  </si>
  <si>
    <t>SIGIRR</t>
  </si>
  <si>
    <t>NM_021805</t>
  </si>
  <si>
    <t>single Ig and TIR domain containing</t>
  </si>
  <si>
    <t>SIGLEC15</t>
  </si>
  <si>
    <t>NM_213602</t>
  </si>
  <si>
    <t>sialic acid binding Ig like lectin 15</t>
  </si>
  <si>
    <t>SIM2</t>
  </si>
  <si>
    <t>NM_005069</t>
  </si>
  <si>
    <t>single-minded family bHLH transcription factor 2</t>
  </si>
  <si>
    <t>SIPA1</t>
  </si>
  <si>
    <t>NM_006747</t>
  </si>
  <si>
    <t>signal-induced proliferation-associated 1</t>
  </si>
  <si>
    <t>SIRPA</t>
  </si>
  <si>
    <t>NM_001330728</t>
  </si>
  <si>
    <t>signal regulatory protein alpha</t>
  </si>
  <si>
    <t>SIRT6</t>
  </si>
  <si>
    <t>NM_001321060</t>
  </si>
  <si>
    <t>sirtuin 6</t>
  </si>
  <si>
    <t>SKAP1</t>
  </si>
  <si>
    <t>NM_003726</t>
  </si>
  <si>
    <t>src kinase associated phosphoprotein 1</t>
  </si>
  <si>
    <t>SKIL</t>
  </si>
  <si>
    <t>NM_001145098</t>
  </si>
  <si>
    <t>SKI like proto-oncogene</t>
  </si>
  <si>
    <t>SLAMF9</t>
  </si>
  <si>
    <t>NM_033438</t>
  </si>
  <si>
    <t>SLAM family member 9</t>
  </si>
  <si>
    <t>SLC10A1</t>
  </si>
  <si>
    <t>NM_003049</t>
  </si>
  <si>
    <t>solute carrier family 10 member 1</t>
  </si>
  <si>
    <t>SLC10A4</t>
  </si>
  <si>
    <t>NM_152679</t>
  </si>
  <si>
    <t>solute carrier family 10 member 4</t>
  </si>
  <si>
    <t>SLC12A4</t>
  </si>
  <si>
    <t>NM_001145961</t>
  </si>
  <si>
    <t>solute carrier family 12 member 4</t>
  </si>
  <si>
    <t>SLC13A3</t>
  </si>
  <si>
    <t>NM_001011554</t>
  </si>
  <si>
    <t>solute carrier family 13 member 3</t>
  </si>
  <si>
    <t>SLC13A5</t>
  </si>
  <si>
    <t>NM_001284509</t>
  </si>
  <si>
    <t>solute carrier family 13 member 5</t>
  </si>
  <si>
    <t>SLC17A1</t>
  </si>
  <si>
    <t>NM_005074</t>
  </si>
  <si>
    <t>solute carrier family 17 member 1</t>
  </si>
  <si>
    <t>SLC17A2</t>
  </si>
  <si>
    <t>NM_005835</t>
  </si>
  <si>
    <t>solute carrier family 17 member 2</t>
  </si>
  <si>
    <t>SLC17A7</t>
  </si>
  <si>
    <t>NM_020309</t>
  </si>
  <si>
    <t>solute carrier family 17 member 7</t>
  </si>
  <si>
    <t>SLC17A8</t>
  </si>
  <si>
    <t>NM_139319</t>
  </si>
  <si>
    <t>solute carrier family 17 member 8</t>
  </si>
  <si>
    <t>SLC18A2</t>
  </si>
  <si>
    <t>NM_003054</t>
  </si>
  <si>
    <t>solute carrier family 18 member A2</t>
  </si>
  <si>
    <t>SLC1A7</t>
  </si>
  <si>
    <t>NM_001287595</t>
  </si>
  <si>
    <t>solute carrier family 1 member 7</t>
  </si>
  <si>
    <t>SLC22A1</t>
  </si>
  <si>
    <t>NM_003057</t>
  </si>
  <si>
    <t>solute carrier family 22 member 1</t>
  </si>
  <si>
    <t>SLC22A10</t>
  </si>
  <si>
    <t>NM_001039752</t>
  </si>
  <si>
    <t>solute carrier family 22 member 10</t>
  </si>
  <si>
    <t>SLC22A11</t>
  </si>
  <si>
    <t>NM_018484</t>
  </si>
  <si>
    <t>solute carrier family 22 member 11</t>
  </si>
  <si>
    <t>SLC22A18AS</t>
  </si>
  <si>
    <t>NM_007105</t>
  </si>
  <si>
    <t>solute carrier family 22 member 18 antisense</t>
  </si>
  <si>
    <t>SLC22A25</t>
  </si>
  <si>
    <t>NM_199352</t>
  </si>
  <si>
    <t>solute carrier family 22 member 25</t>
  </si>
  <si>
    <t>SLC22A7</t>
  </si>
  <si>
    <t>NM_006672</t>
  </si>
  <si>
    <t>solute carrier family 22 member 7</t>
  </si>
  <si>
    <t>SLC23A3</t>
  </si>
  <si>
    <t>NM_001144890</t>
  </si>
  <si>
    <t>solute carrier family 23 member 3</t>
  </si>
  <si>
    <t>SLC25A15</t>
  </si>
  <si>
    <t>NM_014252</t>
  </si>
  <si>
    <t>solute carrier family 25 member 15</t>
  </si>
  <si>
    <t>SLC25A18</t>
  </si>
  <si>
    <t>NM_031481</t>
  </si>
  <si>
    <t>solute carrier family 25 member 18</t>
  </si>
  <si>
    <t>SLC25A23</t>
  </si>
  <si>
    <t>NM_024103</t>
  </si>
  <si>
    <t>solute carrier family 25 member 23</t>
  </si>
  <si>
    <t>SLC25A25-AS1</t>
  </si>
  <si>
    <t>NR_033374</t>
  </si>
  <si>
    <t>SLC25A25 antisense RNA 1</t>
  </si>
  <si>
    <t>SLC25A34</t>
  </si>
  <si>
    <t>NM_207348</t>
  </si>
  <si>
    <t>solute carrier family 25 member 34</t>
  </si>
  <si>
    <t>SLC26A10</t>
  </si>
  <si>
    <t>NM_133489</t>
  </si>
  <si>
    <t>solute carrier family 26 member 10</t>
  </si>
  <si>
    <t>SLC27A5</t>
  </si>
  <si>
    <t>NM_001321196</t>
  </si>
  <si>
    <t>solute carrier family 27 member 5</t>
  </si>
  <si>
    <t>SLC28A1</t>
  </si>
  <si>
    <t>NM_001321722</t>
  </si>
  <si>
    <t>solute carrier family 28 member 1</t>
  </si>
  <si>
    <t>SLC2A2</t>
  </si>
  <si>
    <t>NM_000340</t>
  </si>
  <si>
    <t>solute carrier family 2 member 2</t>
  </si>
  <si>
    <t>SLC2A9</t>
  </si>
  <si>
    <t>NM_001001290</t>
  </si>
  <si>
    <t>solute carrier family 2 member 9</t>
  </si>
  <si>
    <t>SLC30A2</t>
  </si>
  <si>
    <t>NM_001004434</t>
  </si>
  <si>
    <t>solute carrier family 30 member 2</t>
  </si>
  <si>
    <t>SLC35F1</t>
  </si>
  <si>
    <t>NM_001029858</t>
  </si>
  <si>
    <t>solute carrier family 35 member F1</t>
  </si>
  <si>
    <t>SLC35F5</t>
  </si>
  <si>
    <t>NM_001330317</t>
  </si>
  <si>
    <t>solute carrier family 35 member F5</t>
  </si>
  <si>
    <t>SLC38A1</t>
  </si>
  <si>
    <t>NM_001278387</t>
  </si>
  <si>
    <t>solute carrier family 38 member 1</t>
  </si>
  <si>
    <t>SLC38A3</t>
  </si>
  <si>
    <t>NM_006841</t>
  </si>
  <si>
    <t>solute carrier family 38 member 3</t>
  </si>
  <si>
    <t>SLC39A10</t>
  </si>
  <si>
    <t>NM_001127257</t>
  </si>
  <si>
    <t>solute carrier family 39 member 10</t>
  </si>
  <si>
    <t>SLC39A11</t>
  </si>
  <si>
    <t>NM_001352691</t>
  </si>
  <si>
    <t>solute carrier family 39 member 11</t>
  </si>
  <si>
    <t>SLC45A2</t>
  </si>
  <si>
    <t>NM_016180</t>
  </si>
  <si>
    <t>solute carrier family 45 member 2</t>
  </si>
  <si>
    <t>SLC4A10</t>
  </si>
  <si>
    <t>NM_001354461</t>
  </si>
  <si>
    <t>solute carrier family 4 member 10</t>
  </si>
  <si>
    <t>SLC4A4</t>
  </si>
  <si>
    <t>NM_001098484</t>
  </si>
  <si>
    <t>solute carrier family 4 member 4</t>
  </si>
  <si>
    <t>SLC4A5</t>
  </si>
  <si>
    <t>NM_133478</t>
  </si>
  <si>
    <t>solute carrier family 4 member 5</t>
  </si>
  <si>
    <t>SLC4A7</t>
  </si>
  <si>
    <t>NM_001321103</t>
  </si>
  <si>
    <t>solute carrier family 4 member 7</t>
  </si>
  <si>
    <t>SLC4A8</t>
  </si>
  <si>
    <t>NM_001258401</t>
  </si>
  <si>
    <t>solute carrier family 4 member 8</t>
  </si>
  <si>
    <t>SLC5A1</t>
  </si>
  <si>
    <t>NM_000343</t>
  </si>
  <si>
    <t>solute carrier family 5 member 1</t>
  </si>
  <si>
    <t>SLC5A10</t>
  </si>
  <si>
    <t>NM_001282417</t>
  </si>
  <si>
    <t>solute carrier family 5 member 10</t>
  </si>
  <si>
    <t>SLC5A4</t>
  </si>
  <si>
    <t>NM_014227</t>
  </si>
  <si>
    <t>solute carrier family 5 member 4</t>
  </si>
  <si>
    <t>SLC6A12</t>
  </si>
  <si>
    <t>NM_003044</t>
  </si>
  <si>
    <t>solute carrier family 6 member 12</t>
  </si>
  <si>
    <t>SLC6A16</t>
  </si>
  <si>
    <t>NM_014037</t>
  </si>
  <si>
    <t>solute carrier family 6 member 16</t>
  </si>
  <si>
    <t>SLC6A18</t>
  </si>
  <si>
    <t>NM_182632</t>
  </si>
  <si>
    <t>solute carrier family 6 member 18</t>
  </si>
  <si>
    <t>SLC7A14</t>
  </si>
  <si>
    <t>NM_020949</t>
  </si>
  <si>
    <t>solute carrier family 7 member 14</t>
  </si>
  <si>
    <t>SLC7A5</t>
  </si>
  <si>
    <t>NM_003486</t>
  </si>
  <si>
    <t>solute carrier family 7 member 5</t>
  </si>
  <si>
    <t>SLC8A3</t>
  </si>
  <si>
    <t>NM_183002</t>
  </si>
  <si>
    <t>solute carrier family 8 member A3</t>
  </si>
  <si>
    <t>SLC9A3-AS1</t>
  </si>
  <si>
    <t>NR_125375</t>
  </si>
  <si>
    <t>SLC9A3 antisense RNA 1</t>
  </si>
  <si>
    <t>SLC9A3R1</t>
  </si>
  <si>
    <t>NM_004252</t>
  </si>
  <si>
    <t>SLC9A3 regulator 1</t>
  </si>
  <si>
    <t>SLC9A8</t>
  </si>
  <si>
    <t>NM_015266</t>
  </si>
  <si>
    <t>solute carrier family 9 member A8</t>
  </si>
  <si>
    <t>SLC9B2</t>
  </si>
  <si>
    <t>NM_178833</t>
  </si>
  <si>
    <t>solute carrier family 9 member B2</t>
  </si>
  <si>
    <t>SLCO1A2</t>
  </si>
  <si>
    <t>NM_134431</t>
  </si>
  <si>
    <t>solute carrier organic anion transporter family member 1A2</t>
  </si>
  <si>
    <t>SLCO1B1</t>
  </si>
  <si>
    <t>NM_006446</t>
  </si>
  <si>
    <t>solute carrier organic anion transporter family member 1B1</t>
  </si>
  <si>
    <t>SLCO1B3</t>
  </si>
  <si>
    <t>NM_019844</t>
  </si>
  <si>
    <t>solute carrier organic anion transporter family member 1B3</t>
  </si>
  <si>
    <t>SLCO1B7</t>
  </si>
  <si>
    <t>NM_001009562</t>
  </si>
  <si>
    <t>solute carrier organic anion transporter family member 1B7 (putative)</t>
  </si>
  <si>
    <t>SLCO4C1</t>
  </si>
  <si>
    <t>NM_180991</t>
  </si>
  <si>
    <t>solute carrier organic anion transporter family member 4C1</t>
  </si>
  <si>
    <t>SLCO5A1</t>
  </si>
  <si>
    <t>NM_030958</t>
  </si>
  <si>
    <t>solute carrier organic anion transporter family member 5A1</t>
  </si>
  <si>
    <t>SLFN11</t>
  </si>
  <si>
    <t>NM_001104590</t>
  </si>
  <si>
    <t>schlafen family member 11</t>
  </si>
  <si>
    <t>SMARCD1</t>
  </si>
  <si>
    <t>NM_001256830:E9</t>
  </si>
  <si>
    <t>NM_003076</t>
  </si>
  <si>
    <t>SWI/SNF related, matrix associated, actin dependent regulator of chromatin, subfamily d, member 1</t>
  </si>
  <si>
    <t>SMC2-AS1</t>
  </si>
  <si>
    <t>NR_121580</t>
  </si>
  <si>
    <t>SMC2 antisense RNA 1 (head to head)</t>
  </si>
  <si>
    <t>SMC5-AS1</t>
  </si>
  <si>
    <t>NR_039990</t>
  </si>
  <si>
    <t>SMC5 antisense RNA 1 (head to head)</t>
  </si>
  <si>
    <t>NM_001272111:E4</t>
  </si>
  <si>
    <t>SMIM19</t>
  </si>
  <si>
    <t>NM_001135676</t>
  </si>
  <si>
    <t>small integral membrane protein 19</t>
  </si>
  <si>
    <t>SMLR1</t>
  </si>
  <si>
    <t>NM_001195597</t>
  </si>
  <si>
    <t>small leucine rich protein 1</t>
  </si>
  <si>
    <t>SMOC1</t>
  </si>
  <si>
    <t>NM_022137</t>
  </si>
  <si>
    <t>SPARC related modular calcium binding 1</t>
  </si>
  <si>
    <t>SNAP91</t>
  </si>
  <si>
    <t>NM_001256717</t>
  </si>
  <si>
    <t>synaptosome associated protein 91</t>
  </si>
  <si>
    <t>SNCAIP</t>
  </si>
  <si>
    <t>NM_001308100</t>
  </si>
  <si>
    <t>synuclein alpha interacting protein</t>
  </si>
  <si>
    <t>SNCG</t>
  </si>
  <si>
    <t>NM_001330120</t>
  </si>
  <si>
    <t>synuclein gamma</t>
  </si>
  <si>
    <t>SNED1</t>
  </si>
  <si>
    <t>NM_001080437</t>
  </si>
  <si>
    <t>sushi, nidogen and EGF like domains 1</t>
  </si>
  <si>
    <t>SNHG14</t>
  </si>
  <si>
    <t>NR_146177</t>
  </si>
  <si>
    <t>small nucleolar RNA host gene 14</t>
  </si>
  <si>
    <t>SNHG17</t>
  </si>
  <si>
    <t>NR_152760</t>
  </si>
  <si>
    <t>small nucleolar RNA host gene 17</t>
  </si>
  <si>
    <t>SNHG28</t>
  </si>
  <si>
    <t>NR_147125</t>
  </si>
  <si>
    <t>small nucleolar RNA host gene 28</t>
  </si>
  <si>
    <t>SNRK-AS1</t>
  </si>
  <si>
    <t>NR_046757</t>
  </si>
  <si>
    <t>SNRK antisense RNA 1</t>
  </si>
  <si>
    <t>SNTG1</t>
  </si>
  <si>
    <t>NM_001287813</t>
  </si>
  <si>
    <t>syntrophin gamma 1</t>
  </si>
  <si>
    <t>SNX22</t>
  </si>
  <si>
    <t>NM_024798</t>
  </si>
  <si>
    <t>sorting nexin 22</t>
  </si>
  <si>
    <t>SNX29P2</t>
  </si>
  <si>
    <t>NR_002939</t>
  </si>
  <si>
    <t>sorting nexin 29 pseudogene 2</t>
  </si>
  <si>
    <t>SNX32</t>
  </si>
  <si>
    <t>NM_152760</t>
  </si>
  <si>
    <t>sorting nexin 32</t>
  </si>
  <si>
    <t>SNX5</t>
  </si>
  <si>
    <t>NM_152227</t>
  </si>
  <si>
    <t>sorting nexin 5</t>
  </si>
  <si>
    <t>SOCS2</t>
  </si>
  <si>
    <t>NM_003877</t>
  </si>
  <si>
    <t>suppressor of cytokine signaling 2</t>
  </si>
  <si>
    <t>SOGA3</t>
  </si>
  <si>
    <t>NM_001012279</t>
  </si>
  <si>
    <t>SOGA family member 3</t>
  </si>
  <si>
    <t>NM_001145673:E4</t>
  </si>
  <si>
    <t>SORCS2</t>
  </si>
  <si>
    <t>NM_020777</t>
  </si>
  <si>
    <t>sortilin related VPS10 domain containing receptor 2</t>
  </si>
  <si>
    <t>SORD</t>
  </si>
  <si>
    <t>NM_003104</t>
  </si>
  <si>
    <t>sorbitol dehydrogenase</t>
  </si>
  <si>
    <t>SORD2P</t>
  </si>
  <si>
    <t>NR_146394</t>
  </si>
  <si>
    <t>sorbitol dehydrogenase 2, pseudogene</t>
  </si>
  <si>
    <t>NR_049738:E4</t>
  </si>
  <si>
    <t>NR_049738:E3</t>
  </si>
  <si>
    <t>NR_049738:E2</t>
  </si>
  <si>
    <t>SOX1-OT</t>
  </si>
  <si>
    <t>NR_120392</t>
  </si>
  <si>
    <t>SOX1 overlapping transcript</t>
  </si>
  <si>
    <t>SOX2-OT</t>
  </si>
  <si>
    <t>NR_075091</t>
  </si>
  <si>
    <t>SOX2 overlapping transcript</t>
  </si>
  <si>
    <t>SP110</t>
  </si>
  <si>
    <t>NM_080424</t>
  </si>
  <si>
    <t>SP110 nuclear body protein</t>
  </si>
  <si>
    <t>SP2-AS1</t>
  </si>
  <si>
    <t>NR_103856</t>
  </si>
  <si>
    <t>SP2 antisense RNA 1</t>
  </si>
  <si>
    <t>SPAAR</t>
  </si>
  <si>
    <t>NM_001348107</t>
  </si>
  <si>
    <t>small regulatory polypeptide of amino acid response</t>
  </si>
  <si>
    <t>SPAG5</t>
  </si>
  <si>
    <t>NM_006461</t>
  </si>
  <si>
    <t>sperm associated antigen 5</t>
  </si>
  <si>
    <t>SPATA21</t>
  </si>
  <si>
    <t>NM_198546</t>
  </si>
  <si>
    <t>spermatogenesis associated 21</t>
  </si>
  <si>
    <t>SPATA24</t>
  </si>
  <si>
    <t>NM_194296</t>
  </si>
  <si>
    <t>spermatogenesis associated 24</t>
  </si>
  <si>
    <t>SPATS2</t>
  </si>
  <si>
    <t>NM_001293285</t>
  </si>
  <si>
    <t>spermatogenesis associated serine rich 2</t>
  </si>
  <si>
    <t>SPECC1L-ADORA2A</t>
  </si>
  <si>
    <t>NR_103546</t>
  </si>
  <si>
    <t>SPECC1L-ADORA2A readthrough (NMD candidate)</t>
  </si>
  <si>
    <t>SPECC1L</t>
  </si>
  <si>
    <t>NM_015330</t>
  </si>
  <si>
    <t>sperm antigen with calponin homology and coiled-coil domains 1 like</t>
  </si>
  <si>
    <t>SPEG</t>
  </si>
  <si>
    <t>NM_005876</t>
  </si>
  <si>
    <t>SPEG complex locus</t>
  </si>
  <si>
    <t>SPERT</t>
  </si>
  <si>
    <t>NM_152719</t>
  </si>
  <si>
    <t>spermatid associated</t>
  </si>
  <si>
    <t>SPHK1</t>
  </si>
  <si>
    <t>NM_001355139</t>
  </si>
  <si>
    <t>sphingosine kinase 1</t>
  </si>
  <si>
    <t>SPIB</t>
  </si>
  <si>
    <t>NM_001308632:E22</t>
  </si>
  <si>
    <t>NM_001244000</t>
  </si>
  <si>
    <t>Spi-B transcription factor</t>
  </si>
  <si>
    <t>SPINK4</t>
  </si>
  <si>
    <t>NM_014471</t>
  </si>
  <si>
    <t>serine peptidase inhibitor, Kazal type 4</t>
  </si>
  <si>
    <t>SPINK5</t>
  </si>
  <si>
    <t>NM_001127698</t>
  </si>
  <si>
    <t>serine peptidase inhibitor, Kazal type 5</t>
  </si>
  <si>
    <t>SPINT1-AS1</t>
  </si>
  <si>
    <t>NR_146466</t>
  </si>
  <si>
    <t>SPINT1 antisense RNA 1</t>
  </si>
  <si>
    <t>SPNS3</t>
  </si>
  <si>
    <t>NM_182538</t>
  </si>
  <si>
    <t>sphingolipid transporter 3 (putative)</t>
  </si>
  <si>
    <t>SPON2</t>
  </si>
  <si>
    <t>NM_001199021</t>
  </si>
  <si>
    <t>spondin 2</t>
  </si>
  <si>
    <t>SPOP</t>
  </si>
  <si>
    <t>NM_001007230</t>
  </si>
  <si>
    <t>speckle type BTB/POZ protein</t>
  </si>
  <si>
    <t>SPP2</t>
  </si>
  <si>
    <t>NM_006944</t>
  </si>
  <si>
    <t>secreted phosphoprotein 2</t>
  </si>
  <si>
    <t>SPRED2</t>
  </si>
  <si>
    <t>NM_181784</t>
  </si>
  <si>
    <t>sprouty related EVH1 domain containing 2</t>
  </si>
  <si>
    <t>SPRED3</t>
  </si>
  <si>
    <t>NM_001042522</t>
  </si>
  <si>
    <t>sprouty related EVH1 domain containing 3</t>
  </si>
  <si>
    <t>SPRY4-AS1</t>
  </si>
  <si>
    <t>NR_120664</t>
  </si>
  <si>
    <t>SPRY4 antisense RNA 1</t>
  </si>
  <si>
    <t>SPTBN2</t>
  </si>
  <si>
    <t>NM_006946</t>
  </si>
  <si>
    <t>spectrin beta, non-erythrocytic 2</t>
  </si>
  <si>
    <t>SPTBN4</t>
  </si>
  <si>
    <t>NM_020971</t>
  </si>
  <si>
    <t>spectrin beta, non-erythrocytic 4</t>
  </si>
  <si>
    <t>SPTBN5</t>
  </si>
  <si>
    <t>NM_016642</t>
  </si>
  <si>
    <t>spectrin beta, non-erythrocytic 5</t>
  </si>
  <si>
    <t>SQOR</t>
  </si>
  <si>
    <t>NM_001271213</t>
  </si>
  <si>
    <t>sulfide quinone oxidoreductase</t>
  </si>
  <si>
    <t>SRCAP</t>
  </si>
  <si>
    <t>NM_006662</t>
  </si>
  <si>
    <t>Snf2 related CREBBP activator protein</t>
  </si>
  <si>
    <t>SRCIN1</t>
  </si>
  <si>
    <t>NM_025248</t>
  </si>
  <si>
    <t>SRC kinase signaling inhibitor 1</t>
  </si>
  <si>
    <t>SRD5A1</t>
  </si>
  <si>
    <t>NM_001324323</t>
  </si>
  <si>
    <t>steroid 5 alpha-reductase 1</t>
  </si>
  <si>
    <t>SRD5A2</t>
  </si>
  <si>
    <t>NM_000348</t>
  </si>
  <si>
    <t>steroid 5 alpha-reductase 2</t>
  </si>
  <si>
    <t>SRMS</t>
  </si>
  <si>
    <t>NM_005975:E1</t>
  </si>
  <si>
    <t>NM_080823</t>
  </si>
  <si>
    <t>src-related kinase lacking C-terminal regulatory tyrosine and N-terminal myristylation sites</t>
  </si>
  <si>
    <t>SRR</t>
  </si>
  <si>
    <t>NM_021947</t>
  </si>
  <si>
    <t>serine racemase</t>
  </si>
  <si>
    <t>SSH1</t>
  </si>
  <si>
    <t>NM_018984</t>
  </si>
  <si>
    <t>slingshot protein phosphatase 1</t>
  </si>
  <si>
    <t>SSR4</t>
  </si>
  <si>
    <t>NM_001204527</t>
  </si>
  <si>
    <t>signal sequence receptor subunit 4</t>
  </si>
  <si>
    <t>SSTR5-AS1</t>
  </si>
  <si>
    <t>NR_027242</t>
  </si>
  <si>
    <t>SSTR5 antisense RNA 1</t>
  </si>
  <si>
    <t>ST6GALNAC4</t>
  </si>
  <si>
    <t>NM_001287002:E1</t>
  </si>
  <si>
    <t>NM_175039</t>
  </si>
  <si>
    <t>ST6 N-acetylgalactosaminide alpha-2,6-sialyltransferase 4</t>
  </si>
  <si>
    <t>ST7L</t>
  </si>
  <si>
    <t>NM_017744</t>
  </si>
  <si>
    <t>suppression of tumorigenicity 7 like</t>
  </si>
  <si>
    <t>ST8SIA1</t>
  </si>
  <si>
    <t>NM_003034</t>
  </si>
  <si>
    <t>ST8 alpha-N-acetyl-neuraminide alpha-2,8-sialyltransferase 1</t>
  </si>
  <si>
    <t>STAB2</t>
  </si>
  <si>
    <t>NM_017564</t>
  </si>
  <si>
    <t>stabilin 2</t>
  </si>
  <si>
    <t>STAG3</t>
  </si>
  <si>
    <t>NM_001282716</t>
  </si>
  <si>
    <t>stromal antigen 3</t>
  </si>
  <si>
    <t>STARD9</t>
  </si>
  <si>
    <t>NM_020759</t>
  </si>
  <si>
    <t>StAR related lipid transfer domain containing 9</t>
  </si>
  <si>
    <t>STAT2</t>
  </si>
  <si>
    <t>NM_005419</t>
  </si>
  <si>
    <t>signal transducer and activator of transcription 2</t>
  </si>
  <si>
    <t>STEAP1</t>
  </si>
  <si>
    <t>NM_012449</t>
  </si>
  <si>
    <t>STEAP family member 1</t>
  </si>
  <si>
    <t>STEAP3</t>
  </si>
  <si>
    <t>NM_018234</t>
  </si>
  <si>
    <t>STEAP3 metalloreductase</t>
  </si>
  <si>
    <t>STIMATE</t>
  </si>
  <si>
    <t>NM_198563</t>
  </si>
  <si>
    <t>STIM activating enhancer</t>
  </si>
  <si>
    <t>STK31</t>
  </si>
  <si>
    <t>NM_031414</t>
  </si>
  <si>
    <t>serine/threonine kinase 31</t>
  </si>
  <si>
    <t>STK36</t>
  </si>
  <si>
    <t>NM_001243313</t>
  </si>
  <si>
    <t>serine/threonine kinase 36</t>
  </si>
  <si>
    <t>STMN4</t>
  </si>
  <si>
    <t>NM_001283053</t>
  </si>
  <si>
    <t>stathmin 4</t>
  </si>
  <si>
    <t>STPG4</t>
  </si>
  <si>
    <t>NM_001163561</t>
  </si>
  <si>
    <t>sperm-tail PG-rich repeat containing 4</t>
  </si>
  <si>
    <t>STUM</t>
  </si>
  <si>
    <t>NM_001003665</t>
  </si>
  <si>
    <t>stum, mechanosensory transduction mediator homolog</t>
  </si>
  <si>
    <t>STX16-NPEPL1</t>
  </si>
  <si>
    <t>NR_037945</t>
  </si>
  <si>
    <t>STX16-NPEPL1 readthrough (NMD candidate)</t>
  </si>
  <si>
    <t>STX1A</t>
  </si>
  <si>
    <t>NM_004603</t>
  </si>
  <si>
    <t>syntaxin 1A</t>
  </si>
  <si>
    <t>STX8</t>
  </si>
  <si>
    <t>NM_004853</t>
  </si>
  <si>
    <t>syntaxin 8</t>
  </si>
  <si>
    <t>STYK1</t>
  </si>
  <si>
    <t>NM_018423</t>
  </si>
  <si>
    <t>serine/threonine/tyrosine kinase 1</t>
  </si>
  <si>
    <t>SUCLG2-AS1</t>
  </si>
  <si>
    <t>NR_109992</t>
  </si>
  <si>
    <t>SUCLG2 antisense RNA 1 (head to head)</t>
  </si>
  <si>
    <t>SUCNR1</t>
  </si>
  <si>
    <t>NM_033050</t>
  </si>
  <si>
    <t>succinate receptor 1</t>
  </si>
  <si>
    <t>SULT2A1</t>
  </si>
  <si>
    <t>NM_003167</t>
  </si>
  <si>
    <t>sulfotransferase family 2A member 1</t>
  </si>
  <si>
    <t>SULT4A1</t>
  </si>
  <si>
    <t>NM_014351</t>
  </si>
  <si>
    <t>sulfotransferase family 4A member 1</t>
  </si>
  <si>
    <t>SURF6</t>
  </si>
  <si>
    <t>NM_001278942</t>
  </si>
  <si>
    <t>surfeit 6</t>
  </si>
  <si>
    <t>SUSD2</t>
  </si>
  <si>
    <t>NM_019601</t>
  </si>
  <si>
    <t>sushi domain containing 2</t>
  </si>
  <si>
    <t>SUSD3</t>
  </si>
  <si>
    <t>NM_001287005</t>
  </si>
  <si>
    <t>sushi domain containing 3</t>
  </si>
  <si>
    <t>SV2B</t>
  </si>
  <si>
    <t>NM_014848</t>
  </si>
  <si>
    <t>synaptic vesicle glycoprotein 2B</t>
  </si>
  <si>
    <t>SVOP</t>
  </si>
  <si>
    <t>NM_018711</t>
  </si>
  <si>
    <t>SV2 related protein</t>
  </si>
  <si>
    <t>SYCP2</t>
  </si>
  <si>
    <t>NM_014258</t>
  </si>
  <si>
    <t>synaptonemal complex protein 2</t>
  </si>
  <si>
    <t>SYN1</t>
  </si>
  <si>
    <t>NM_006950</t>
  </si>
  <si>
    <t>synapsin I</t>
  </si>
  <si>
    <t>SYN2</t>
  </si>
  <si>
    <t>NM_133625</t>
  </si>
  <si>
    <t>synapsin II</t>
  </si>
  <si>
    <t>SYN3</t>
  </si>
  <si>
    <t>NM_001135774</t>
  </si>
  <si>
    <t>synapsin III</t>
  </si>
  <si>
    <t>SYNC</t>
  </si>
  <si>
    <t>NM_030786</t>
  </si>
  <si>
    <t>syncoilin, intermediate filament protein</t>
  </si>
  <si>
    <t>SYNDIG1L</t>
  </si>
  <si>
    <t>NM_001105579</t>
  </si>
  <si>
    <t>synapse differentiation inducing 1 like</t>
  </si>
  <si>
    <t>SYNPO2</t>
  </si>
  <si>
    <t>NM_001286754</t>
  </si>
  <si>
    <t>synaptopodin 2</t>
  </si>
  <si>
    <t>SYP</t>
  </si>
  <si>
    <t>NM_001307979:E2</t>
  </si>
  <si>
    <t>NM_003179</t>
  </si>
  <si>
    <t>synaptophysin</t>
  </si>
  <si>
    <t>SYPL2</t>
  </si>
  <si>
    <t>NM_001040709</t>
  </si>
  <si>
    <t>synaptophysin like 2</t>
  </si>
  <si>
    <t>SYT12</t>
  </si>
  <si>
    <t>NM_001318773</t>
  </si>
  <si>
    <t>synaptotagmin 12</t>
  </si>
  <si>
    <t>SYT2</t>
  </si>
  <si>
    <t>NM_177402</t>
  </si>
  <si>
    <t>synaptotagmin 2</t>
  </si>
  <si>
    <t>SYT5</t>
  </si>
  <si>
    <t>NM_003180</t>
  </si>
  <si>
    <t>synaptotagmin 5</t>
  </si>
  <si>
    <t>SYT9</t>
  </si>
  <si>
    <t>NM_175733</t>
  </si>
  <si>
    <t>synaptotagmin 9</t>
  </si>
  <si>
    <t>TAC3</t>
  </si>
  <si>
    <t>NM_013251</t>
  </si>
  <si>
    <t>tachykinin 3</t>
  </si>
  <si>
    <t>TACC1</t>
  </si>
  <si>
    <t>NM_001352786</t>
  </si>
  <si>
    <t>transforming acidic coiled-coil containing protein 1</t>
  </si>
  <si>
    <t>TACC2</t>
  </si>
  <si>
    <t>NM_206862</t>
  </si>
  <si>
    <t>transforming acidic coiled-coil containing protein 2</t>
  </si>
  <si>
    <t>TACR1</t>
  </si>
  <si>
    <t>NM_001058</t>
  </si>
  <si>
    <t>tachykinin receptor 1</t>
  </si>
  <si>
    <t>TACR2</t>
  </si>
  <si>
    <t>NM_001057</t>
  </si>
  <si>
    <t>tachykinin receptor 2</t>
  </si>
  <si>
    <t>TAGLN2</t>
  </si>
  <si>
    <t>NM_003564</t>
  </si>
  <si>
    <t>transgelin 2</t>
  </si>
  <si>
    <t>NM_020789:E20</t>
  </si>
  <si>
    <t>NM_020789:E19</t>
  </si>
  <si>
    <t>NM_020789:E18</t>
  </si>
  <si>
    <t>TANGO6</t>
  </si>
  <si>
    <t>NM_024562</t>
  </si>
  <si>
    <t>transport and golgi organization 6 homolog</t>
  </si>
  <si>
    <t>TAOK3</t>
  </si>
  <si>
    <t>NM_001346491</t>
  </si>
  <si>
    <t>TAO kinase 3</t>
  </si>
  <si>
    <t>TAPBPL</t>
  </si>
  <si>
    <t>NM_001351355</t>
  </si>
  <si>
    <t>TAP binding protein like</t>
  </si>
  <si>
    <t>TARID</t>
  </si>
  <si>
    <t>NR_109982</t>
  </si>
  <si>
    <t>TCF21 antisense RNA inducing promoter demethylation</t>
  </si>
  <si>
    <t>TAT-AS1</t>
  </si>
  <si>
    <t>NR_103852</t>
  </si>
  <si>
    <t>TAT antisense RNA 1</t>
  </si>
  <si>
    <t>TAT</t>
  </si>
  <si>
    <t>NM_000353</t>
  </si>
  <si>
    <t>tyrosine aminotransferase</t>
  </si>
  <si>
    <t>TBC1D16</t>
  </si>
  <si>
    <t>NM_019020</t>
  </si>
  <si>
    <t>TBC1 domain family member 16</t>
  </si>
  <si>
    <t>TBC1D24</t>
  </si>
  <si>
    <t>NM_001199107</t>
  </si>
  <si>
    <t>TBC1 domain family member 24</t>
  </si>
  <si>
    <t>TBC1D7-LOC100130357</t>
  </si>
  <si>
    <t>NM_001318809</t>
  </si>
  <si>
    <t>TBC1D7-LOC100130357 readthrough</t>
  </si>
  <si>
    <t>TBCCD1</t>
  </si>
  <si>
    <t>NM_001134415</t>
  </si>
  <si>
    <t>TBCC domain containing 1</t>
  </si>
  <si>
    <t>TBX15</t>
  </si>
  <si>
    <t>NM_152380</t>
  </si>
  <si>
    <t>T-box 15</t>
  </si>
  <si>
    <t>TBX20</t>
  </si>
  <si>
    <t>NM_001077653</t>
  </si>
  <si>
    <t>T-box 20</t>
  </si>
  <si>
    <t>TBX6</t>
  </si>
  <si>
    <t>NM_004608</t>
  </si>
  <si>
    <t>T-box 6</t>
  </si>
  <si>
    <t>TCEA3</t>
  </si>
  <si>
    <t>NM_003196</t>
  </si>
  <si>
    <t>transcription elongation factor A3</t>
  </si>
  <si>
    <t>TCN1</t>
  </si>
  <si>
    <t>NM_001062</t>
  </si>
  <si>
    <t>transcobalamin 1</t>
  </si>
  <si>
    <t>TCP10L</t>
  </si>
  <si>
    <t>NM_144659</t>
  </si>
  <si>
    <t>t-complex 10 like</t>
  </si>
  <si>
    <t>TCP11</t>
  </si>
  <si>
    <t>NM_001261821</t>
  </si>
  <si>
    <t>t-complex 11</t>
  </si>
  <si>
    <t>TCTA</t>
  </si>
  <si>
    <t>NM_022171</t>
  </si>
  <si>
    <t>T cell leukemia translocation altered</t>
  </si>
  <si>
    <t>TDGF1</t>
  </si>
  <si>
    <t>NM_001174136</t>
  </si>
  <si>
    <t>teratocarcinoma-derived growth factor 1</t>
  </si>
  <si>
    <t>TDRD9</t>
  </si>
  <si>
    <t>NM_153046</t>
  </si>
  <si>
    <t>tudor domain containing 9</t>
  </si>
  <si>
    <t>TENM3</t>
  </si>
  <si>
    <t>NM_001080477</t>
  </si>
  <si>
    <t>teneurin transmembrane protein 3</t>
  </si>
  <si>
    <t>TEP1</t>
  </si>
  <si>
    <t>NM_007110</t>
  </si>
  <si>
    <t>telomerase associated protein 1</t>
  </si>
  <si>
    <t>TERF1</t>
  </si>
  <si>
    <t>NM_017489</t>
  </si>
  <si>
    <t>telomeric repeat binding factor 1</t>
  </si>
  <si>
    <t>TESK2</t>
  </si>
  <si>
    <t>NM_007170</t>
  </si>
  <si>
    <t>testis associated actin remodelling kinase 2</t>
  </si>
  <si>
    <t>TF</t>
  </si>
  <si>
    <t>NM_001354703</t>
  </si>
  <si>
    <t>transferrin</t>
  </si>
  <si>
    <t>TFAP4</t>
  </si>
  <si>
    <t>NM_003223</t>
  </si>
  <si>
    <t>transcription factor AP-4</t>
  </si>
  <si>
    <t>TFCP2</t>
  </si>
  <si>
    <t>NM_001173452</t>
  </si>
  <si>
    <t>transcription factor CP2</t>
  </si>
  <si>
    <t>TFR2</t>
  </si>
  <si>
    <t>NM_003227</t>
  </si>
  <si>
    <t>transferrin receptor 2</t>
  </si>
  <si>
    <t>TG</t>
  </si>
  <si>
    <t>NM_003235</t>
  </si>
  <si>
    <t>thyroglobulin</t>
  </si>
  <si>
    <t>TGFBR3L</t>
  </si>
  <si>
    <t>NM_001195259</t>
  </si>
  <si>
    <t>transforming growth factor beta receptor 3 like</t>
  </si>
  <si>
    <t>THBS3</t>
  </si>
  <si>
    <t>NM_007112</t>
  </si>
  <si>
    <t>thrombospondin 3</t>
  </si>
  <si>
    <t>THBS4</t>
  </si>
  <si>
    <t>NM_001306212</t>
  </si>
  <si>
    <t>thrombospondin 4</t>
  </si>
  <si>
    <t>THOC6</t>
  </si>
  <si>
    <t>NM_001347703</t>
  </si>
  <si>
    <t>THO complex 6</t>
  </si>
  <si>
    <t>THOP1</t>
  </si>
  <si>
    <t>NM_003249</t>
  </si>
  <si>
    <t>thimet oligopeptidase 1</t>
  </si>
  <si>
    <t>THPO</t>
  </si>
  <si>
    <t>NM_001290027</t>
  </si>
  <si>
    <t>thrombopoietin</t>
  </si>
  <si>
    <t>NM_001177597:E6</t>
  </si>
  <si>
    <t>THRSP</t>
  </si>
  <si>
    <t>NM_003251</t>
  </si>
  <si>
    <t>thyroid hormone responsive</t>
  </si>
  <si>
    <t>THSD7A</t>
  </si>
  <si>
    <t>NM_015204</t>
  </si>
  <si>
    <t>thrombospondin type 1 domain containing 7A</t>
  </si>
  <si>
    <t>NM_001351511:E1</t>
  </si>
  <si>
    <t>TIAM1</t>
  </si>
  <si>
    <t>NM_001353691</t>
  </si>
  <si>
    <t>T cell lymphoma invasion and metastasis 1</t>
  </si>
  <si>
    <t>TIAM2</t>
  </si>
  <si>
    <t>NM_012454</t>
  </si>
  <si>
    <t>T cell lymphoma invasion and metastasis 2</t>
  </si>
  <si>
    <t>TICAM2</t>
  </si>
  <si>
    <t>NM_021649</t>
  </si>
  <si>
    <t>toll like receptor adaptor molecule 2</t>
  </si>
  <si>
    <t>TICRR</t>
  </si>
  <si>
    <t>NM_001308025</t>
  </si>
  <si>
    <t>TOPBP1 interacting checkpoint and replication regulator</t>
  </si>
  <si>
    <t>TIGD6</t>
  </si>
  <si>
    <t>NM_030953</t>
  </si>
  <si>
    <t>tigger transposable element derived 6</t>
  </si>
  <si>
    <t>TIMELESS</t>
  </si>
  <si>
    <t>NM_003920</t>
  </si>
  <si>
    <t>timeless circadian regulator</t>
  </si>
  <si>
    <t>TIMM13</t>
  </si>
  <si>
    <t>NM_012458</t>
  </si>
  <si>
    <t>translocase of inner mitochondrial membrane 13</t>
  </si>
  <si>
    <t>TIMM23B</t>
  </si>
  <si>
    <t>NM_138634:E1</t>
  </si>
  <si>
    <t>NM_001290117</t>
  </si>
  <si>
    <t>translocase of inner mitochondrial membrane 23 homolog B</t>
  </si>
  <si>
    <t>TIMP1</t>
  </si>
  <si>
    <t>NM_003254</t>
  </si>
  <si>
    <t>TIMP metallopeptidase inhibitor 1</t>
  </si>
  <si>
    <t>TJP2</t>
  </si>
  <si>
    <t>NM_004817</t>
  </si>
  <si>
    <t>tight junction protein 2</t>
  </si>
  <si>
    <t>TKFC</t>
  </si>
  <si>
    <t>NM_001351980</t>
  </si>
  <si>
    <t>triokinase and FMN cyclase</t>
  </si>
  <si>
    <t>TLE2</t>
  </si>
  <si>
    <t>NM_001144761</t>
  </si>
  <si>
    <t>transducin like enhancer of split 2</t>
  </si>
  <si>
    <t>TLL2</t>
  </si>
  <si>
    <t>NM_012465</t>
  </si>
  <si>
    <t>tolloid like 2</t>
  </si>
  <si>
    <t>TM4SF19-AS1</t>
  </si>
  <si>
    <t>NR_046724</t>
  </si>
  <si>
    <t>TM4SF19 antisense RNA 1</t>
  </si>
  <si>
    <t>TM4SF19-TCTEX1D2</t>
  </si>
  <si>
    <t>NR_037950</t>
  </si>
  <si>
    <t>TM4SF19-TCTEX1D2 readthrough (NMD candidate)</t>
  </si>
  <si>
    <t>TM4SF19</t>
  </si>
  <si>
    <t>NM_001204897</t>
  </si>
  <si>
    <t>transmembrane 4 L six family member 19</t>
  </si>
  <si>
    <t>TM6SF2</t>
  </si>
  <si>
    <t>NM_001001524</t>
  </si>
  <si>
    <t>transmembrane 6 superfamily member 2</t>
  </si>
  <si>
    <t>TM7SF2</t>
  </si>
  <si>
    <t>NM_003273</t>
  </si>
  <si>
    <t>transmembrane 7 superfamily member 2</t>
  </si>
  <si>
    <t>TM7SF3</t>
  </si>
  <si>
    <t>NM_016551</t>
  </si>
  <si>
    <t>transmembrane 7 superfamily member 3</t>
  </si>
  <si>
    <t>TMC3-AS1</t>
  </si>
  <si>
    <t>NR_120365</t>
  </si>
  <si>
    <t>TMC3 antisense RNA 1</t>
  </si>
  <si>
    <t>TMC6</t>
  </si>
  <si>
    <t>NM_007267</t>
  </si>
  <si>
    <t>transmembrane channel like 6</t>
  </si>
  <si>
    <t>TMED3</t>
  </si>
  <si>
    <t>NM_001330376</t>
  </si>
  <si>
    <t>transmembrane p24 trafficking protein 3</t>
  </si>
  <si>
    <t>TMEFF2</t>
  </si>
  <si>
    <t>NM_016192</t>
  </si>
  <si>
    <t>transmembrane protein with EGF like and two follistatin like domains 2</t>
  </si>
  <si>
    <t>TMEM105</t>
  </si>
  <si>
    <t>NM_178520</t>
  </si>
  <si>
    <t>transmembrane protein 105</t>
  </si>
  <si>
    <t>TMEM110-MUSTN1</t>
  </si>
  <si>
    <t>NM_001198974</t>
  </si>
  <si>
    <t>TMEM110-MUSTN1 readthrough</t>
  </si>
  <si>
    <t>TMEM120B</t>
  </si>
  <si>
    <t>NM_001080825</t>
  </si>
  <si>
    <t>transmembrane protein 120B</t>
  </si>
  <si>
    <t>TMEM125</t>
  </si>
  <si>
    <t>NM_144626</t>
  </si>
  <si>
    <t>transmembrane protein 125</t>
  </si>
  <si>
    <t>TMEM140</t>
  </si>
  <si>
    <t>NM_018295</t>
  </si>
  <si>
    <t>transmembrane protein 140</t>
  </si>
  <si>
    <t>TMEM145</t>
  </si>
  <si>
    <t>NM_173633</t>
  </si>
  <si>
    <t>transmembrane protein 145</t>
  </si>
  <si>
    <t>TMEM151B</t>
  </si>
  <si>
    <t>NM_001137560</t>
  </si>
  <si>
    <t>transmembrane protein 151B</t>
  </si>
  <si>
    <t>TMEM161B-AS1</t>
  </si>
  <si>
    <t>NR_105019</t>
  </si>
  <si>
    <t>TMEM161B antisense RNA 1</t>
  </si>
  <si>
    <t>TMEM176A</t>
  </si>
  <si>
    <t>NM_018487</t>
  </si>
  <si>
    <t>transmembrane protein 176A</t>
  </si>
  <si>
    <t>TMEM179</t>
  </si>
  <si>
    <t>NM_001286389</t>
  </si>
  <si>
    <t>transmembrane protein 179</t>
  </si>
  <si>
    <t>TMEM184A</t>
  </si>
  <si>
    <t>NM_001097620</t>
  </si>
  <si>
    <t>transmembrane protein 184A</t>
  </si>
  <si>
    <t>TMEM184B</t>
  </si>
  <si>
    <t>NM_001195072</t>
  </si>
  <si>
    <t>transmembrane protein 184B</t>
  </si>
  <si>
    <t>TMEM189-UBE2V1</t>
  </si>
  <si>
    <t>NM_199203</t>
  </si>
  <si>
    <t>TMEM189-UBE2V1 readthrough</t>
  </si>
  <si>
    <t>TMEM211</t>
  </si>
  <si>
    <t>NM_001001663</t>
  </si>
  <si>
    <t>transmembrane protein 211</t>
  </si>
  <si>
    <t>TMEM230</t>
  </si>
  <si>
    <t>NM_001330984</t>
  </si>
  <si>
    <t>transmembrane protein 230</t>
  </si>
  <si>
    <t>TMEM25</t>
  </si>
  <si>
    <t>NM_001144037</t>
  </si>
  <si>
    <t>transmembrane protein 25</t>
  </si>
  <si>
    <t>TMEM254</t>
  </si>
  <si>
    <t>NM_001270374:E2</t>
  </si>
  <si>
    <t>NM_001270370</t>
  </si>
  <si>
    <t>transmembrane protein 254</t>
  </si>
  <si>
    <t>TMEM255A</t>
  </si>
  <si>
    <t>NM_017938</t>
  </si>
  <si>
    <t>transmembrane protein 255A</t>
  </si>
  <si>
    <t>TMEM35A</t>
  </si>
  <si>
    <t>NM_021637</t>
  </si>
  <si>
    <t>transmembrane protein 35A</t>
  </si>
  <si>
    <t>TMEM52B</t>
  </si>
  <si>
    <t>NM_001079815</t>
  </si>
  <si>
    <t>transmembrane protein 52B</t>
  </si>
  <si>
    <t>TMEM59L</t>
  </si>
  <si>
    <t>NM_012109</t>
  </si>
  <si>
    <t>transmembrane protein 59 like</t>
  </si>
  <si>
    <t>TMEM63B</t>
  </si>
  <si>
    <t>NM_001318792</t>
  </si>
  <si>
    <t>transmembrane protein 63B</t>
  </si>
  <si>
    <t>TMEM69</t>
  </si>
  <si>
    <t>NM_016486</t>
  </si>
  <si>
    <t>transmembrane protein 69</t>
  </si>
  <si>
    <t>TMEM80</t>
  </si>
  <si>
    <t>NM_001276274</t>
  </si>
  <si>
    <t>transmembrane protein 80</t>
  </si>
  <si>
    <t>TMEM82</t>
  </si>
  <si>
    <t>NM_001013641</t>
  </si>
  <si>
    <t>transmembrane protein 82</t>
  </si>
  <si>
    <t>TMEM86B</t>
  </si>
  <si>
    <t>NM_173804</t>
  </si>
  <si>
    <t>transmembrane protein 86B</t>
  </si>
  <si>
    <t>TMEM88</t>
  </si>
  <si>
    <t>NM_001319941</t>
  </si>
  <si>
    <t>transmembrane protein 88</t>
  </si>
  <si>
    <t>TMEM88B</t>
  </si>
  <si>
    <t>NM_001146685</t>
  </si>
  <si>
    <t>transmembrane protein 88B</t>
  </si>
  <si>
    <t>TMEM89</t>
  </si>
  <si>
    <t>NM_001008269</t>
  </si>
  <si>
    <t>transmembrane protein 89</t>
  </si>
  <si>
    <t>TMIGD2</t>
  </si>
  <si>
    <t>NM_144615</t>
  </si>
  <si>
    <t>transmembrane and immunoglobulin domain containing 2</t>
  </si>
  <si>
    <t>TMPRSS13</t>
  </si>
  <si>
    <t>NM_001077263</t>
  </si>
  <si>
    <t>transmembrane serine protease 13</t>
  </si>
  <si>
    <t>TMPRSS3</t>
  </si>
  <si>
    <t>NM_001256317</t>
  </si>
  <si>
    <t>transmembrane serine protease 3</t>
  </si>
  <si>
    <t>TMPRSS9</t>
  </si>
  <si>
    <t>NM_182973</t>
  </si>
  <si>
    <t>transmembrane serine protease 9</t>
  </si>
  <si>
    <t>TNFRSF12A</t>
  </si>
  <si>
    <t>NM_016639</t>
  </si>
  <si>
    <t>TNF receptor superfamily member 12A</t>
  </si>
  <si>
    <t>TNFRSF13C</t>
  </si>
  <si>
    <t>NM_052945</t>
  </si>
  <si>
    <t>TNF receptor superfamily member 13C</t>
  </si>
  <si>
    <t>TNFRSF14-AS1</t>
  </si>
  <si>
    <t>NR_037844</t>
  </si>
  <si>
    <t>TNFRSF14 antisense RNA 1</t>
  </si>
  <si>
    <t>TNFRSF4</t>
  </si>
  <si>
    <t>NM_003327</t>
  </si>
  <si>
    <t>TNF receptor superfamily member 4</t>
  </si>
  <si>
    <t>TNFRSF6B</t>
  </si>
  <si>
    <t>NM_003823</t>
  </si>
  <si>
    <t>TNF receptor superfamily member 6b</t>
  </si>
  <si>
    <t>TNFRSF8</t>
  </si>
  <si>
    <t>NM_001243</t>
  </si>
  <si>
    <t>TNF receptor superfamily member 8</t>
  </si>
  <si>
    <t>TNFSF12-TNFSF13</t>
  </si>
  <si>
    <t>NM_172089</t>
  </si>
  <si>
    <t>TNFSF12-TNFSF13 readthrough</t>
  </si>
  <si>
    <t>TNFSF4</t>
  </si>
  <si>
    <t>NM_003326</t>
  </si>
  <si>
    <t>TNF superfamily member 4</t>
  </si>
  <si>
    <t>TNIP3</t>
  </si>
  <si>
    <t>NM_001244764</t>
  </si>
  <si>
    <t>TNFAIP3 interacting protein 3</t>
  </si>
  <si>
    <t>TNNC2</t>
  </si>
  <si>
    <t>NM_003279</t>
  </si>
  <si>
    <t>troponin C2, fast skeletal type</t>
  </si>
  <si>
    <t>TNNI3</t>
  </si>
  <si>
    <t>NM_000363</t>
  </si>
  <si>
    <t>troponin I3, cardiac type</t>
  </si>
  <si>
    <t>TNNT1</t>
  </si>
  <si>
    <t>NM_001291774:E12</t>
  </si>
  <si>
    <t>NM_003283</t>
  </si>
  <si>
    <t>troponin T1, slow skeletal type</t>
  </si>
  <si>
    <t>TOM1L1</t>
  </si>
  <si>
    <t>NM_001321176</t>
  </si>
  <si>
    <t>target of myb1 like 1 membrane trafficking protein</t>
  </si>
  <si>
    <t>TOMM40</t>
  </si>
  <si>
    <t>NM_001128916</t>
  </si>
  <si>
    <t>translocase of outer mitochondrial membrane 40</t>
  </si>
  <si>
    <t>NM_000041:E2</t>
  </si>
  <si>
    <t>TOMM6</t>
  </si>
  <si>
    <t>NM_001134493</t>
  </si>
  <si>
    <t>translocase of outer mitochondrial membrane 6</t>
  </si>
  <si>
    <t>TONSL</t>
  </si>
  <si>
    <t>NM_013432</t>
  </si>
  <si>
    <t>tonsoku like, DNA repair protein</t>
  </si>
  <si>
    <t>NM_001287142:E1</t>
  </si>
  <si>
    <t>TPGS1</t>
  </si>
  <si>
    <t>NM_130762:E4</t>
  </si>
  <si>
    <t>NM_033513</t>
  </si>
  <si>
    <t>tubulin polyglutamylase complex subunit 1</t>
  </si>
  <si>
    <t>NM_001018006:E2</t>
  </si>
  <si>
    <t>NM_001301226:E6</t>
  </si>
  <si>
    <t>TPRA1</t>
  </si>
  <si>
    <t>NM_001353005:E2</t>
  </si>
  <si>
    <t>NM_001353004</t>
  </si>
  <si>
    <t>transmembrane protein adipocyte associated 1</t>
  </si>
  <si>
    <t>TPRG1-AS1</t>
  </si>
  <si>
    <t>NR_046873</t>
  </si>
  <si>
    <t>TPRG1 antisense RNA 1</t>
  </si>
  <si>
    <t>TPRG1</t>
  </si>
  <si>
    <t>NM_198485</t>
  </si>
  <si>
    <t>tumor protein p63 regulated 1</t>
  </si>
  <si>
    <t>TPRXL</t>
  </si>
  <si>
    <t>NR_002223</t>
  </si>
  <si>
    <t>tetrapeptide repeat homeobox like</t>
  </si>
  <si>
    <t>TPSAB1</t>
  </si>
  <si>
    <t>NM_003294</t>
  </si>
  <si>
    <t>tryptase alpha/beta 1</t>
  </si>
  <si>
    <t>TPSD1</t>
  </si>
  <si>
    <t>NM_012217</t>
  </si>
  <si>
    <t>tryptase delta 1</t>
  </si>
  <si>
    <t>TPTE2P1</t>
  </si>
  <si>
    <t>NR_026730</t>
  </si>
  <si>
    <t>transmembrane phosphoinositide 3-phosphatase and tensin homolog 2 pseudogene 1</t>
  </si>
  <si>
    <t>TPTE2P5</t>
  </si>
  <si>
    <t>NR_038258</t>
  </si>
  <si>
    <t>transmembrane phosphoinositide 3-phosphatase and tensin homolog 2 pseudogene 5</t>
  </si>
  <si>
    <t>TRABD2A</t>
  </si>
  <si>
    <t>NM_001277053</t>
  </si>
  <si>
    <t>TraB domain containing 2A</t>
  </si>
  <si>
    <t>TRAF3IP3</t>
  </si>
  <si>
    <t>NM_025228</t>
  </si>
  <si>
    <t>TRAF3 interacting protein 3</t>
  </si>
  <si>
    <t>TRAF7</t>
  </si>
  <si>
    <t>NM_032271</t>
  </si>
  <si>
    <t>TNF receptor associated factor 7</t>
  </si>
  <si>
    <t>NM_001308053:E6</t>
  </si>
  <si>
    <t>NM_001308053:E7</t>
  </si>
  <si>
    <t>NM_001308053:E8</t>
  </si>
  <si>
    <t>NM_001308053:E9</t>
  </si>
  <si>
    <t>TRAPPC11</t>
  </si>
  <si>
    <t>NM_199053</t>
  </si>
  <si>
    <t>trafficking protein particle complex 11</t>
  </si>
  <si>
    <t>TRAPPC5</t>
  </si>
  <si>
    <t>NM_174894</t>
  </si>
  <si>
    <t>trafficking protein particle complex 5</t>
  </si>
  <si>
    <t>TRDMT1</t>
  </si>
  <si>
    <t>NM_001321007</t>
  </si>
  <si>
    <t>tRNA aspartic acid methyltransferase 1</t>
  </si>
  <si>
    <t>TREM1</t>
  </si>
  <si>
    <t>NM_018643</t>
  </si>
  <si>
    <t>triggering receptor expressed on myeloid cells 1</t>
  </si>
  <si>
    <t>TRIM25</t>
  </si>
  <si>
    <t>NM_005082</t>
  </si>
  <si>
    <t>tripartite motif containing 25</t>
  </si>
  <si>
    <t>TRIM3</t>
  </si>
  <si>
    <t>NM_006458</t>
  </si>
  <si>
    <t>tripartite motif containing 3</t>
  </si>
  <si>
    <t>TRIM50</t>
  </si>
  <si>
    <t>NM_001281450</t>
  </si>
  <si>
    <t>tripartite motif containing 50</t>
  </si>
  <si>
    <t>TRIM54</t>
  </si>
  <si>
    <t>NM_032546</t>
  </si>
  <si>
    <t>tripartite motif containing 54</t>
  </si>
  <si>
    <t>TRIM74</t>
  </si>
  <si>
    <t>NM_198853</t>
  </si>
  <si>
    <t>tripartite motif containing 74</t>
  </si>
  <si>
    <t>TRMT44</t>
  </si>
  <si>
    <t>NM_001350233</t>
  </si>
  <si>
    <t>tRNA methyltransferase 44 homolog</t>
  </si>
  <si>
    <t>TRO</t>
  </si>
  <si>
    <t>NM_016157</t>
  </si>
  <si>
    <t>trophinin</t>
  </si>
  <si>
    <t>TRPA1</t>
  </si>
  <si>
    <t>NM_007332</t>
  </si>
  <si>
    <t>transient receptor potential cation channel subfamily A member 1</t>
  </si>
  <si>
    <t>TRPM6</t>
  </si>
  <si>
    <t>NM_017662</t>
  </si>
  <si>
    <t>transient receptor potential cation channel subfamily M member 6</t>
  </si>
  <si>
    <t>TRPM8</t>
  </si>
  <si>
    <t>NM_024080</t>
  </si>
  <si>
    <t>transient receptor potential cation channel subfamily M member 8</t>
  </si>
  <si>
    <t>TRPV3</t>
  </si>
  <si>
    <t>NM_145068</t>
  </si>
  <si>
    <t>transient receptor potential cation channel subfamily V member 3</t>
  </si>
  <si>
    <t>TSACC</t>
  </si>
  <si>
    <t>NM_144627</t>
  </si>
  <si>
    <t>TSSK6 activating cochaperone</t>
  </si>
  <si>
    <t>TSGA10</t>
  </si>
  <si>
    <t>NM_025244</t>
  </si>
  <si>
    <t>testis specific 10</t>
  </si>
  <si>
    <t>TSHR</t>
  </si>
  <si>
    <t>NM_000369</t>
  </si>
  <si>
    <t>thyroid stimulating hormone receptor</t>
  </si>
  <si>
    <t>TSKS</t>
  </si>
  <si>
    <t>NM_021733</t>
  </si>
  <si>
    <t>testis specific serine kinase substrate</t>
  </si>
  <si>
    <t>TSKU</t>
  </si>
  <si>
    <t>NM_001258210</t>
  </si>
  <si>
    <t>tsukushi, small leucine rich proteoglycan</t>
  </si>
  <si>
    <t>TSPAN1</t>
  </si>
  <si>
    <t>NM_005727</t>
  </si>
  <si>
    <t>tetraspanin 1</t>
  </si>
  <si>
    <t>TSPAN6</t>
  </si>
  <si>
    <t>NM_001278741</t>
  </si>
  <si>
    <t>tetraspanin 6</t>
  </si>
  <si>
    <t>TSPAN8</t>
  </si>
  <si>
    <t>NM_004616</t>
  </si>
  <si>
    <t>tetraspanin 8</t>
  </si>
  <si>
    <t>TSPEAR</t>
  </si>
  <si>
    <t>NM_001272037</t>
  </si>
  <si>
    <t>thrombospondin type laminin G domain and EAR repeats</t>
  </si>
  <si>
    <t>TSPOAP1-AS1</t>
  </si>
  <si>
    <t>NR_038410</t>
  </si>
  <si>
    <t>TSPOAP1 antisense RNA 1</t>
  </si>
  <si>
    <t>NR_038417:E1</t>
  </si>
  <si>
    <t>TSR1</t>
  </si>
  <si>
    <t>NM_018128</t>
  </si>
  <si>
    <t>TSR1, ribosome maturation factor</t>
  </si>
  <si>
    <t>TSTD1</t>
  </si>
  <si>
    <t>NM_001113207</t>
  </si>
  <si>
    <t>thiosulfate sulfurtransferase like domain containing 1</t>
  </si>
  <si>
    <t>TTBK1</t>
  </si>
  <si>
    <t>NM_032538</t>
  </si>
  <si>
    <t>tau tubulin kinase 1</t>
  </si>
  <si>
    <t>TTC28-AS1</t>
  </si>
  <si>
    <t>NR_026963</t>
  </si>
  <si>
    <t>TTC28 antisense RNA 1</t>
  </si>
  <si>
    <t>TTC28</t>
  </si>
  <si>
    <t>NM_001145418</t>
  </si>
  <si>
    <t>tetratricopeptide repeat domain 28</t>
  </si>
  <si>
    <t>TTC3</t>
  </si>
  <si>
    <t>NM_001320704</t>
  </si>
  <si>
    <t>tetratricopeptide repeat domain 3</t>
  </si>
  <si>
    <t>TTC36</t>
  </si>
  <si>
    <t>NM_001346096</t>
  </si>
  <si>
    <t>tetratricopeptide repeat domain 36</t>
  </si>
  <si>
    <t>TTC38</t>
  </si>
  <si>
    <t>NM_017931</t>
  </si>
  <si>
    <t>tetratricopeptide repeat domain 38</t>
  </si>
  <si>
    <t>TTC6</t>
  </si>
  <si>
    <t>NM_001310135</t>
  </si>
  <si>
    <t>tetratricopeptide repeat domain 6</t>
  </si>
  <si>
    <t>TTC7A</t>
  </si>
  <si>
    <t>NM_001288953</t>
  </si>
  <si>
    <t>tetratricopeptide repeat domain 7A</t>
  </si>
  <si>
    <t>TTLL11</t>
  </si>
  <si>
    <t>NM_001139442</t>
  </si>
  <si>
    <t>tubulin tyrosine ligase like 11</t>
  </si>
  <si>
    <t>TTLL4</t>
  </si>
  <si>
    <t>NM_014640</t>
  </si>
  <si>
    <t>tubulin tyrosine ligase like 4</t>
  </si>
  <si>
    <t>TTLL9</t>
  </si>
  <si>
    <t>NM_001008409</t>
  </si>
  <si>
    <t>tubulin tyrosine ligase like 9</t>
  </si>
  <si>
    <t>TTN</t>
  </si>
  <si>
    <t>E363</t>
  </si>
  <si>
    <t>NM_001267550</t>
  </si>
  <si>
    <t>titin</t>
  </si>
  <si>
    <t>E358</t>
  </si>
  <si>
    <t>TTR</t>
  </si>
  <si>
    <t>NM_000371</t>
  </si>
  <si>
    <t>transthyretin</t>
  </si>
  <si>
    <t>TTYH1</t>
  </si>
  <si>
    <t>NM_020659</t>
  </si>
  <si>
    <t>tweety family member 1</t>
  </si>
  <si>
    <t>TUB</t>
  </si>
  <si>
    <t>NM_003320</t>
  </si>
  <si>
    <t>tubby bipartite transcription factor</t>
  </si>
  <si>
    <t>NM_177972</t>
  </si>
  <si>
    <t>TUBA4A</t>
  </si>
  <si>
    <t>NM_001278552</t>
  </si>
  <si>
    <t>tubulin alpha 4a</t>
  </si>
  <si>
    <t>TUBA8</t>
  </si>
  <si>
    <t>NM_018943</t>
  </si>
  <si>
    <t>tubulin alpha 8</t>
  </si>
  <si>
    <t>TUBB4A</t>
  </si>
  <si>
    <t>NM_001289127</t>
  </si>
  <si>
    <t>tubulin beta 4A class IVa</t>
  </si>
  <si>
    <t>TUBB6</t>
  </si>
  <si>
    <t>NM_001303524</t>
  </si>
  <si>
    <t>tubulin beta 6 class V</t>
  </si>
  <si>
    <t>TUBGCP2</t>
  </si>
  <si>
    <t>NM_001109:E2</t>
  </si>
  <si>
    <t>NM_001256617</t>
  </si>
  <si>
    <t>tubulin gamma complex associated protein 2</t>
  </si>
  <si>
    <t>TUFT1</t>
  </si>
  <si>
    <t>NM_001301317</t>
  </si>
  <si>
    <t>tuftelin 1</t>
  </si>
  <si>
    <t>TWNK</t>
  </si>
  <si>
    <t>NM_021830</t>
  </si>
  <si>
    <t>twinkle mtDNA helicase</t>
  </si>
  <si>
    <t>TXNDC11</t>
  </si>
  <si>
    <t>NM_001303447</t>
  </si>
  <si>
    <t>thioredoxin domain containing 11</t>
  </si>
  <si>
    <t>TXNRD3NB</t>
  </si>
  <si>
    <t>NM_001039783</t>
  </si>
  <si>
    <t>thioredoxin reductase 3 neighbor</t>
  </si>
  <si>
    <t>TYRP1</t>
  </si>
  <si>
    <t>NM_000550</t>
  </si>
  <si>
    <t>tyrosinase related protein 1</t>
  </si>
  <si>
    <t>UBE2D3</t>
  </si>
  <si>
    <t>NM_181890</t>
  </si>
  <si>
    <t>ubiquitin conjugating enzyme E2 D3</t>
  </si>
  <si>
    <t>UBE2F-SCLY</t>
  </si>
  <si>
    <t>NR_037904</t>
  </si>
  <si>
    <t>UBE2F-SCLY readthrough (NMD candidate)</t>
  </si>
  <si>
    <t>UBE4A</t>
  </si>
  <si>
    <t>NM_004788</t>
  </si>
  <si>
    <t>ubiquitination factor E4A</t>
  </si>
  <si>
    <t>UBXN11</t>
  </si>
  <si>
    <t>NM_183008</t>
  </si>
  <si>
    <t>UBX domain protein 11</t>
  </si>
  <si>
    <t>UBXN7</t>
  </si>
  <si>
    <t>NM_015562</t>
  </si>
  <si>
    <t>UBX domain protein 7</t>
  </si>
  <si>
    <t>UFSP1</t>
  </si>
  <si>
    <t>NM_001015072</t>
  </si>
  <si>
    <t>UFM1 specific peptidase 1 (inactive)</t>
  </si>
  <si>
    <t>NM_001072:E1</t>
  </si>
  <si>
    <t>UGT2A3</t>
  </si>
  <si>
    <t>NM_024743</t>
  </si>
  <si>
    <t>UDP glucuronosyltransferase family 2 member A3</t>
  </si>
  <si>
    <t>UGT2B11</t>
  </si>
  <si>
    <t>NM_001073</t>
  </si>
  <si>
    <t>UDP glucuronosyltransferase family 2 member B11</t>
  </si>
  <si>
    <t>UGT2B4</t>
  </si>
  <si>
    <t>NM_001297616</t>
  </si>
  <si>
    <t>UDP glucuronosyltransferase family 2 member B4</t>
  </si>
  <si>
    <t>UHRF1</t>
  </si>
  <si>
    <t>NM_001290050</t>
  </si>
  <si>
    <t>ubiquitin like with PHD and ring finger domains 1</t>
  </si>
  <si>
    <t>UIMC1</t>
  </si>
  <si>
    <t>NM_001199297</t>
  </si>
  <si>
    <t>ubiquitin interaction motif containing 1</t>
  </si>
  <si>
    <t>ULBP2</t>
  </si>
  <si>
    <t>NM_025217</t>
  </si>
  <si>
    <t>UL16 binding protein 2</t>
  </si>
  <si>
    <t>UMODL1</t>
  </si>
  <si>
    <t>NM_001199528</t>
  </si>
  <si>
    <t>uromodulin like 1</t>
  </si>
  <si>
    <t>UNC5B-AS1</t>
  </si>
  <si>
    <t>NR_038453</t>
  </si>
  <si>
    <t>UNC5B antisense RNA 1</t>
  </si>
  <si>
    <t>UNC5C</t>
  </si>
  <si>
    <t>NM_003728</t>
  </si>
  <si>
    <t>unc-5 netrin receptor C</t>
  </si>
  <si>
    <t>UNC5D</t>
  </si>
  <si>
    <t>NM_080872</t>
  </si>
  <si>
    <t>unc-5 netrin receptor D</t>
  </si>
  <si>
    <t>UNC93A</t>
  </si>
  <si>
    <t>NM_018974</t>
  </si>
  <si>
    <t>unc-93 homolog A</t>
  </si>
  <si>
    <t>UOX</t>
  </si>
  <si>
    <t>NR_003927</t>
  </si>
  <si>
    <t>urate oxidase (pseudogene)</t>
  </si>
  <si>
    <t>UPB1</t>
  </si>
  <si>
    <t>NM_016327</t>
  </si>
  <si>
    <t>beta-ureidopropionase 1</t>
  </si>
  <si>
    <t>UPP2</t>
  </si>
  <si>
    <t>NM_001135098</t>
  </si>
  <si>
    <t>uridine phosphorylase 2</t>
  </si>
  <si>
    <t>UQCC1</t>
  </si>
  <si>
    <t>NM_018244</t>
  </si>
  <si>
    <t>ubiquinol-cytochrome c reductase complex assembly factor 1</t>
  </si>
  <si>
    <t>URAD</t>
  </si>
  <si>
    <t>NM_001105577</t>
  </si>
  <si>
    <t>ureidoimidazoline (2-oxo-4-hydroxy-4-carboxy-5-) decarboxylase</t>
  </si>
  <si>
    <t>URAHP</t>
  </si>
  <si>
    <t>NR_027335</t>
  </si>
  <si>
    <t>urate (hydroxyiso-) hydrolase, pseudogene</t>
  </si>
  <si>
    <t>URGCP</t>
  </si>
  <si>
    <t>NM_001290076</t>
  </si>
  <si>
    <t>upregulator of cell proliferation</t>
  </si>
  <si>
    <t>USB1</t>
  </si>
  <si>
    <t>NM_001330568</t>
  </si>
  <si>
    <t>U6 snRNA biogenesis phosphodiesterase 1</t>
  </si>
  <si>
    <t>USH1G</t>
  </si>
  <si>
    <t>NM_173477</t>
  </si>
  <si>
    <t>USH1 protein network component sans</t>
  </si>
  <si>
    <t>USP1</t>
  </si>
  <si>
    <t>NM_001017416</t>
  </si>
  <si>
    <t>ubiquitin specific peptidase 1</t>
  </si>
  <si>
    <t>USP2-AS1</t>
  </si>
  <si>
    <t>NR_034160</t>
  </si>
  <si>
    <t>USP2 antisense RNA 1 (head to head)</t>
  </si>
  <si>
    <t>USP2</t>
  </si>
  <si>
    <t>NM_004205</t>
  </si>
  <si>
    <t>ubiquitin specific peptidase 2</t>
  </si>
  <si>
    <t>USP25</t>
  </si>
  <si>
    <t>NM_001283041</t>
  </si>
  <si>
    <t>ubiquitin specific peptidase 25</t>
  </si>
  <si>
    <t>USP3</t>
  </si>
  <si>
    <t>NM_006537</t>
  </si>
  <si>
    <t>ubiquitin specific peptidase 3</t>
  </si>
  <si>
    <t>USP36</t>
  </si>
  <si>
    <t>NM_001321291</t>
  </si>
  <si>
    <t>ubiquitin specific peptidase 36</t>
  </si>
  <si>
    <t>UTS2B</t>
  </si>
  <si>
    <t>NM_198152</t>
  </si>
  <si>
    <t>urotensin 2B</t>
  </si>
  <si>
    <t>VAV2</t>
  </si>
  <si>
    <t>NM_001134398</t>
  </si>
  <si>
    <t>vav guanine nucleotide exchange factor 2</t>
  </si>
  <si>
    <t>VDAC3</t>
  </si>
  <si>
    <t>NM_005662</t>
  </si>
  <si>
    <t>voltage dependent anion channel 3</t>
  </si>
  <si>
    <t>VDR</t>
  </si>
  <si>
    <t>NM_001017535</t>
  </si>
  <si>
    <t>vitamin D receptor</t>
  </si>
  <si>
    <t>VEGFD</t>
  </si>
  <si>
    <t>NM_004469</t>
  </si>
  <si>
    <t>vascular endothelial growth factor D</t>
  </si>
  <si>
    <t>VNN1</t>
  </si>
  <si>
    <t>NM_004666</t>
  </si>
  <si>
    <t>vanin 1</t>
  </si>
  <si>
    <t>VPS28</t>
  </si>
  <si>
    <t>NM_016208</t>
  </si>
  <si>
    <t>VPS28, ESCRT-I subunit</t>
  </si>
  <si>
    <t>VPS33A</t>
  </si>
  <si>
    <t>NM_001278342:E1</t>
  </si>
  <si>
    <t>NM_022916</t>
  </si>
  <si>
    <t>VPS33A, CORVET/HOPS core subunit</t>
  </si>
  <si>
    <t>VPS51</t>
  </si>
  <si>
    <t>NM_013265</t>
  </si>
  <si>
    <t>VPS51, GARP complex subunit</t>
  </si>
  <si>
    <t>NR_102367:E2</t>
  </si>
  <si>
    <t>NM_001277233:E3</t>
  </si>
  <si>
    <t>NR_102367:E3</t>
  </si>
  <si>
    <t>NR_102367:E4</t>
  </si>
  <si>
    <t>NR_102367:E5</t>
  </si>
  <si>
    <t>NR_102367:E6</t>
  </si>
  <si>
    <t>NR_102367:E7</t>
  </si>
  <si>
    <t>NR_102367:E8</t>
  </si>
  <si>
    <t>VPS8</t>
  </si>
  <si>
    <t>NM_001349292</t>
  </si>
  <si>
    <t>VPS8, CORVET complex subunit</t>
  </si>
  <si>
    <t>VPS9D1</t>
  </si>
  <si>
    <t>NM_004913</t>
  </si>
  <si>
    <t>VPS9 domain containing 1</t>
  </si>
  <si>
    <t>VSIG2</t>
  </si>
  <si>
    <t>NM_014312</t>
  </si>
  <si>
    <t>V-set and immunoglobulin domain containing 2</t>
  </si>
  <si>
    <t>VSIG8</t>
  </si>
  <si>
    <t>NM_001013661</t>
  </si>
  <si>
    <t>V-set and immunoglobulin domain containing 8</t>
  </si>
  <si>
    <t>VSIR</t>
  </si>
  <si>
    <t>NM_022153</t>
  </si>
  <si>
    <t>V-set immunoregulatory receptor</t>
  </si>
  <si>
    <t>VSTM2A</t>
  </si>
  <si>
    <t>NM_182546</t>
  </si>
  <si>
    <t>V-set and transmembrane domain containing 2A</t>
  </si>
  <si>
    <t>VTN</t>
  </si>
  <si>
    <t>NM_000638</t>
  </si>
  <si>
    <t>vitronectin</t>
  </si>
  <si>
    <t>VWA2</t>
  </si>
  <si>
    <t>NM_001272046</t>
  </si>
  <si>
    <t>von Willebrand factor A domain containing 2</t>
  </si>
  <si>
    <t>VWF</t>
  </si>
  <si>
    <t>NM_000552</t>
  </si>
  <si>
    <t>von Willebrand factor</t>
  </si>
  <si>
    <t>WAC-AS1</t>
  </si>
  <si>
    <t>NR_033805</t>
  </si>
  <si>
    <t>WAC antisense RNA 1 (head to head)</t>
  </si>
  <si>
    <t>WDR25</t>
  </si>
  <si>
    <t>NM_001350948</t>
  </si>
  <si>
    <t>WD repeat domain 25</t>
  </si>
  <si>
    <t>WDR59</t>
  </si>
  <si>
    <t>NM_030581</t>
  </si>
  <si>
    <t>WD repeat domain 59</t>
  </si>
  <si>
    <t>WDR62</t>
  </si>
  <si>
    <t>NM_173636</t>
  </si>
  <si>
    <t>WD repeat domain 62</t>
  </si>
  <si>
    <t>WDR66</t>
  </si>
  <si>
    <t>NM_144668</t>
  </si>
  <si>
    <t>WD repeat domain 66</t>
  </si>
  <si>
    <t>WDR73</t>
  </si>
  <si>
    <t>NM_032856</t>
  </si>
  <si>
    <t>WD repeat domain 73</t>
  </si>
  <si>
    <t>NM_205858:E2</t>
  </si>
  <si>
    <t>NM_205858:E1</t>
  </si>
  <si>
    <t>WDR74</t>
  </si>
  <si>
    <t>NM_001244666:E2</t>
  </si>
  <si>
    <t>NM_018093</t>
  </si>
  <si>
    <t>WD repeat domain 74</t>
  </si>
  <si>
    <t>WDR90</t>
  </si>
  <si>
    <t>NM_145294</t>
  </si>
  <si>
    <t>WD repeat domain 90</t>
  </si>
  <si>
    <t>WDR93</t>
  </si>
  <si>
    <t>NM_001284395</t>
  </si>
  <si>
    <t>WD repeat domain 93</t>
  </si>
  <si>
    <t>WISP1</t>
  </si>
  <si>
    <t>NM_003882</t>
  </si>
  <si>
    <t>WNT1 inducible signaling pathway protein 1</t>
  </si>
  <si>
    <t>WISP2</t>
  </si>
  <si>
    <t>NM_001323370</t>
  </si>
  <si>
    <t>WNT1 inducible signaling pathway protein 2</t>
  </si>
  <si>
    <t>WISP3</t>
  </si>
  <si>
    <t>NM_003880</t>
  </si>
  <si>
    <t>WNT1 inducible signaling pathway protein 3</t>
  </si>
  <si>
    <t>WNK1</t>
  </si>
  <si>
    <t>NM_001184985</t>
  </si>
  <si>
    <t>WNK lysine deficient protein kinase 1</t>
  </si>
  <si>
    <t>WNT2</t>
  </si>
  <si>
    <t>NM_003391</t>
  </si>
  <si>
    <t>Wnt family member 2</t>
  </si>
  <si>
    <t>WNT2B</t>
  </si>
  <si>
    <t>NM_004185</t>
  </si>
  <si>
    <t>Wnt family member 2B</t>
  </si>
  <si>
    <t>WT1</t>
  </si>
  <si>
    <t>NM_024426</t>
  </si>
  <si>
    <t>Wilms tumor 1</t>
  </si>
  <si>
    <t>WTAPP1</t>
  </si>
  <si>
    <t>NR_038390</t>
  </si>
  <si>
    <t>Wilms tumor 1 associated protein pseudogene 1</t>
  </si>
  <si>
    <t>WWP2</t>
  </si>
  <si>
    <t>NM_007014</t>
  </si>
  <si>
    <t>WW domain containing E3 ubiquitin protein ligase 2</t>
  </si>
  <si>
    <t>XK</t>
  </si>
  <si>
    <t>NM_021083</t>
  </si>
  <si>
    <t>X-linked Kx blood group</t>
  </si>
  <si>
    <t>XPO5</t>
  </si>
  <si>
    <t>NM_020750</t>
  </si>
  <si>
    <t>exportin 5</t>
  </si>
  <si>
    <t>XPO6</t>
  </si>
  <si>
    <t>NM_001270940</t>
  </si>
  <si>
    <t>exportin 6</t>
  </si>
  <si>
    <t>YIF1B</t>
  </si>
  <si>
    <t>NM_001145463</t>
  </si>
  <si>
    <t>Yip1 interacting factor homolog B, membrane trafficking protein</t>
  </si>
  <si>
    <t>YIPF6</t>
  </si>
  <si>
    <t>NM_173834</t>
  </si>
  <si>
    <t>Yip1 domain family member 6</t>
  </si>
  <si>
    <t>YJEFN3</t>
  </si>
  <si>
    <t>NM_198537</t>
  </si>
  <si>
    <t>YjeF N-terminal domain containing 3</t>
  </si>
  <si>
    <t>YPEL3</t>
  </si>
  <si>
    <t>NM_001145524</t>
  </si>
  <si>
    <t>yippee like 3</t>
  </si>
  <si>
    <t>ZBTB45</t>
  </si>
  <si>
    <t>NM_012254:E2</t>
  </si>
  <si>
    <t>NM_001316980</t>
  </si>
  <si>
    <t>zinc finger and BTB domain containing 45</t>
  </si>
  <si>
    <t>ZBTB7C</t>
  </si>
  <si>
    <t>NM_001318841</t>
  </si>
  <si>
    <t>zinc finger and BTB domain containing 7C</t>
  </si>
  <si>
    <t>ZC3H3</t>
  </si>
  <si>
    <t>NM_015117</t>
  </si>
  <si>
    <t>zinc finger CCCH-type containing 3</t>
  </si>
  <si>
    <t>ZCCHC7</t>
  </si>
  <si>
    <t>NM_001289119</t>
  </si>
  <si>
    <t>zinc finger CCHC-type containing 7</t>
  </si>
  <si>
    <t>ZCWPW1</t>
  </si>
  <si>
    <t>NM_017984</t>
  </si>
  <si>
    <t>zinc finger CW-type and PWWP domain containing 1</t>
  </si>
  <si>
    <t>ZDBF2</t>
  </si>
  <si>
    <t>NM_001285549</t>
  </si>
  <si>
    <t>zinc finger DBF-type containing 2</t>
  </si>
  <si>
    <t>ZDHHC19</t>
  </si>
  <si>
    <t>NM_001039617</t>
  </si>
  <si>
    <t>zinc finger DHHC-type containing 19</t>
  </si>
  <si>
    <t>ZDHHC24</t>
  </si>
  <si>
    <t>NM_001348571</t>
  </si>
  <si>
    <t>zinc finger DHHC-type containing 24</t>
  </si>
  <si>
    <t>ZEB1-AS1</t>
  </si>
  <si>
    <t>NR_148979</t>
  </si>
  <si>
    <t>ZEB1 antisense RNA 1</t>
  </si>
  <si>
    <t>ZEB1</t>
  </si>
  <si>
    <t>NM_001323638</t>
  </si>
  <si>
    <t>zinc finger E-box binding homeobox 1</t>
  </si>
  <si>
    <t>ZFP36L1</t>
  </si>
  <si>
    <t>NM_001244701</t>
  </si>
  <si>
    <t>ZFP36 ring finger protein like 1</t>
  </si>
  <si>
    <t>ZFPM2-AS1</t>
  </si>
  <si>
    <t>NR_125796</t>
  </si>
  <si>
    <t>ZFPM2 antisense RNA 1</t>
  </si>
  <si>
    <t>ZFX</t>
  </si>
  <si>
    <t>NM_001330327</t>
  </si>
  <si>
    <t>zinc finger protein, X-linked</t>
  </si>
  <si>
    <t>ZMIZ1-AS1</t>
  </si>
  <si>
    <t>NR_024431</t>
  </si>
  <si>
    <t>ZMIZ1 antisense RNA 1</t>
  </si>
  <si>
    <t>ZMYND8</t>
  </si>
  <si>
    <t>NM_001281779</t>
  </si>
  <si>
    <t>zinc finger MYND-type containing 8</t>
  </si>
  <si>
    <t>NM_001352450</t>
  </si>
  <si>
    <t>ZNF200</t>
  </si>
  <si>
    <t>NM_198087</t>
  </si>
  <si>
    <t>zinc finger protein 200</t>
  </si>
  <si>
    <t>ZNF213</t>
  </si>
  <si>
    <t>NM_004220</t>
  </si>
  <si>
    <t>zinc finger protein 213</t>
  </si>
  <si>
    <t>ZNF219</t>
  </si>
  <si>
    <t>NM_001102454</t>
  </si>
  <si>
    <t>zinc finger protein 219</t>
  </si>
  <si>
    <t>ZNF22</t>
  </si>
  <si>
    <t>NM_006963</t>
  </si>
  <si>
    <t>zinc finger protein 22</t>
  </si>
  <si>
    <t>ZNF248</t>
  </si>
  <si>
    <t>NR_147994:E7</t>
  </si>
  <si>
    <t>NM_001352494</t>
  </si>
  <si>
    <t>zinc finger protein 248</t>
  </si>
  <si>
    <t>ZNF292</t>
  </si>
  <si>
    <t>NM_001351444</t>
  </si>
  <si>
    <t>zinc finger protein 292</t>
  </si>
  <si>
    <t>ZNF34</t>
  </si>
  <si>
    <t>NM_030580</t>
  </si>
  <si>
    <t>zinc finger protein 34</t>
  </si>
  <si>
    <t>ZNF385C</t>
  </si>
  <si>
    <t>NM_001242704</t>
  </si>
  <si>
    <t>zinc finger protein 385C</t>
  </si>
  <si>
    <t>ZNF429</t>
  </si>
  <si>
    <t>NM_001346915</t>
  </si>
  <si>
    <t>zinc finger protein 429</t>
  </si>
  <si>
    <t>ZNF44</t>
  </si>
  <si>
    <t>NM_001353549</t>
  </si>
  <si>
    <t>zinc finger protein 44</t>
  </si>
  <si>
    <t>ZNF497</t>
  </si>
  <si>
    <t>NM_198458</t>
  </si>
  <si>
    <t>zinc finger protein 497</t>
  </si>
  <si>
    <t>ZNF536</t>
  </si>
  <si>
    <t>NM_001352260</t>
  </si>
  <si>
    <t>zinc finger protein 536</t>
  </si>
  <si>
    <t>ZNF585B</t>
  </si>
  <si>
    <t>NM_152279</t>
  </si>
  <si>
    <t>zinc finger protein 585B</t>
  </si>
  <si>
    <t>ZNF664-RFLNA</t>
  </si>
  <si>
    <t>NM_001347902</t>
  </si>
  <si>
    <t>ZNF664-RFLNA readthrough</t>
  </si>
  <si>
    <t>ZNF670-ZNF695</t>
  </si>
  <si>
    <t>NR_037894</t>
  </si>
  <si>
    <t>ZNF670-ZNF695 readthrough (NMD candidate)</t>
  </si>
  <si>
    <t>ZNF710</t>
  </si>
  <si>
    <t>NM_198526</t>
  </si>
  <si>
    <t>zinc finger protein 710</t>
  </si>
  <si>
    <t>ZNF711</t>
  </si>
  <si>
    <t>NM_001330574</t>
  </si>
  <si>
    <t>zinc finger protein 711</t>
  </si>
  <si>
    <t>ZNF724</t>
  </si>
  <si>
    <t>NM_001355406</t>
  </si>
  <si>
    <t>zinc finger protein 724</t>
  </si>
  <si>
    <t>ZNF750</t>
  </si>
  <si>
    <t>NM_024702</t>
  </si>
  <si>
    <t>zinc finger protein 750</t>
  </si>
  <si>
    <t>ZNF790-AS1</t>
  </si>
  <si>
    <t>NR_040027</t>
  </si>
  <si>
    <t>ZNF790 antisense RNA 1</t>
  </si>
  <si>
    <t>ZNF831</t>
  </si>
  <si>
    <t>NM_178457</t>
  </si>
  <si>
    <t>zinc finger protein 831</t>
  </si>
  <si>
    <t>ZNF833P</t>
  </si>
  <si>
    <t>NR_028594</t>
  </si>
  <si>
    <t>zinc finger protein 833, pseudogene</t>
  </si>
  <si>
    <t>ZRANB2</t>
  </si>
  <si>
    <t>NM_005455</t>
  </si>
  <si>
    <t>zinc finger RANBP2-type containing 2</t>
  </si>
  <si>
    <t>ZSCAN31</t>
  </si>
  <si>
    <t>NM_001135215</t>
  </si>
  <si>
    <t>zinc finger and SCAN domain containing 31</t>
  </si>
  <si>
    <t>ZSWIM6</t>
  </si>
  <si>
    <t>NM_020928</t>
  </si>
  <si>
    <t>zinc finger SWIM-type containing 6</t>
  </si>
  <si>
    <t>Terminal exon</t>
  </si>
  <si>
    <t>start</t>
  </si>
  <si>
    <t>end</t>
  </si>
  <si>
    <t>start Position annotation</t>
  </si>
  <si>
    <t>end Position annotation</t>
  </si>
  <si>
    <t>region length</t>
  </si>
  <si>
    <t>Refseq ID</t>
  </si>
  <si>
    <t>Gene symbol</t>
  </si>
  <si>
    <t>Gene ID</t>
  </si>
  <si>
    <t>Contig</t>
  </si>
  <si>
    <t>Strand</t>
  </si>
  <si>
    <t>Supplementary table 4:</t>
  </si>
  <si>
    <t>Gene description</t>
  </si>
  <si>
    <t>NCBI gene ID</t>
  </si>
  <si>
    <t>Representative Refseq ID</t>
  </si>
  <si>
    <t>chromosome name</t>
  </si>
  <si>
    <t>NCBI gene symbol</t>
  </si>
  <si>
    <t>start position of an exon</t>
  </si>
  <si>
    <t>end position of an exon</t>
  </si>
  <si>
    <t>Note:</t>
  </si>
  <si>
    <t>All positions are based on human genome version hg19</t>
  </si>
  <si>
    <t>the coordinate of the intron which once spliced (removed) will cause exon skipping</t>
  </si>
  <si>
    <t>length of the exon</t>
  </si>
  <si>
    <t>the ID (1, 2, 3, ...) of the exon in the transcript as indicated by column "Refseq ID"</t>
  </si>
  <si>
    <t>Average PSI value in NC samples of CRC18P</t>
  </si>
  <si>
    <t>PSI_NC_CRC18P</t>
  </si>
  <si>
    <t>PSI_NC_CRC10P</t>
  </si>
  <si>
    <t>Average PSI value in NC samples of CRC10P</t>
  </si>
  <si>
    <t>delta-PSI of CRC vs. NC in CRC18P data</t>
  </si>
  <si>
    <t>delta-PSI of MC vs. NC in CRC18P data</t>
  </si>
  <si>
    <t>delta-PSI of CRC vs. NC in CRC10P data</t>
  </si>
  <si>
    <t>Regulation type of CRC vs. NC in CRC18P data</t>
  </si>
  <si>
    <t>Regulation type of CRC vs. NC in CRC10P data</t>
  </si>
  <si>
    <t>Regulation type of MC  vs. NC in CRC18P data</t>
  </si>
  <si>
    <t>For Regulation type, UP, DN, NC and na indicate up-regulation, down-regulation, no significant change, and not available respectively, using the criteria in the title of the table.</t>
  </si>
  <si>
    <t>start position of the exon region</t>
  </si>
  <si>
    <t>end position of the exon region</t>
  </si>
  <si>
    <t>ss3</t>
  </si>
  <si>
    <t>ss5</t>
  </si>
  <si>
    <t>te</t>
  </si>
  <si>
    <t>ts</t>
  </si>
  <si>
    <t>start Position type</t>
  </si>
  <si>
    <t>end Position type</t>
  </si>
  <si>
    <t>start position type: ts, transcript start; ss3, 3' splice site; ce, CDS end.</t>
  </si>
  <si>
    <t>end position type: te, transcript end; ss5, 5' splice site; cs, CDS start.</t>
  </si>
  <si>
    <t>start position annotation based on the Refseq transcript exon IDs or cs (CDS start) and ce (CDS end)</t>
  </si>
  <si>
    <t>end position annotation based on the Refseq transcript exon IDs or cs (CDS start) and ce (CDS end)</t>
  </si>
  <si>
    <t>exon region length</t>
  </si>
  <si>
    <t>adjusted P-value of DEXSeq using CRC vs. NC in CRC18P data</t>
  </si>
  <si>
    <t>adjusted P-value of DEXSeq using MC vs. NC in CRC18P data</t>
  </si>
  <si>
    <t>adjusted P-value of DEXSeq using CRC vs. NC in CRC10P data</t>
  </si>
  <si>
    <t>Log 2 based ratio of relative exon expression of CRC vs. NC in CRC18P data</t>
  </si>
  <si>
    <t>Log 2 based ratio of relative exon expression of MC vs. NC in CRC18P data</t>
  </si>
  <si>
    <t>Log 2 based ratio of relative exon expression of CRC vs. NC in CRC10P data</t>
  </si>
  <si>
    <t>TRUE or FALSE indicate whether the exon is a terminal exon</t>
  </si>
  <si>
    <t>TRUE or FALSE indicating whether the event was identified as metastasis-related</t>
  </si>
  <si>
    <t>5' splice site coordinate of the splice junction</t>
  </si>
  <si>
    <t>3' splice site coordinate of the splice junction</t>
  </si>
  <si>
    <t>junction_pos5' annotated as matching a Refseq transcript exon ID</t>
  </si>
  <si>
    <t>junction_pos3' annotated as matching a Refseq transcript exon ID</t>
  </si>
  <si>
    <t>Supplementary table 4: Alternative exon regulation events identified using DEXSeq. (Adjusted P-value&lt;0.001 and fold change&gt;2 were used to select significant events.)</t>
  </si>
  <si>
    <t>Common column names:</t>
  </si>
  <si>
    <t>Supplementary table 3:</t>
  </si>
  <si>
    <t>ABCA5</t>
  </si>
  <si>
    <t>chr17:-:67249714:67246762</t>
  </si>
  <si>
    <t>NM_018672</t>
  </si>
  <si>
    <t>ATP binding cassette subfamily A member 5</t>
  </si>
  <si>
    <t>chr12:-:123428938:123424831</t>
  </si>
  <si>
    <t>NM_019625</t>
  </si>
  <si>
    <t>chr14:-:69345706:69343957</t>
  </si>
  <si>
    <t>chr10:+:111890244:111893084</t>
  </si>
  <si>
    <t>NM_016824</t>
  </si>
  <si>
    <t>chr13:+:42882745:42888030</t>
  </si>
  <si>
    <t>chr9:+:112900819:112930679</t>
  </si>
  <si>
    <t>NM_001136562</t>
  </si>
  <si>
    <t>chr6:+:131571756:131602670</t>
  </si>
  <si>
    <t>NM_138633</t>
  </si>
  <si>
    <t>chr11:-:74983939:74980003</t>
  </si>
  <si>
    <t>ATP5C1</t>
  </si>
  <si>
    <t>chr10:+:7844817:7849622</t>
  </si>
  <si>
    <t>NM_001001973</t>
  </si>
  <si>
    <t>ATP synthase F1 subunit gamma</t>
  </si>
  <si>
    <t>chr3:+:107497366:107510087</t>
  </si>
  <si>
    <t>BZRAP1</t>
  </si>
  <si>
    <t>chr17:-:56382422:56379808</t>
  </si>
  <si>
    <t>NM_024418</t>
  </si>
  <si>
    <t>chr12:-:1920828:1919506</t>
  </si>
  <si>
    <t>chr3:+:86010797:86114755</t>
  </si>
  <si>
    <t>NM_153184</t>
  </si>
  <si>
    <t>chr15:+:42681294:42684837</t>
  </si>
  <si>
    <t>chr15:+:42695975:42700409</t>
  </si>
  <si>
    <t>NM_173088</t>
  </si>
  <si>
    <t>CAST</t>
  </si>
  <si>
    <t>chr5:+:96058402:96063193</t>
  </si>
  <si>
    <t>NM_001190442</t>
  </si>
  <si>
    <t>calpastatin</t>
  </si>
  <si>
    <t>CCBL2</t>
  </si>
  <si>
    <t>chr1:-:89458268:89435150</t>
  </si>
  <si>
    <t>NM_001008661</t>
  </si>
  <si>
    <t>CD22</t>
  </si>
  <si>
    <t>chr19:+:35823827:35831784</t>
  </si>
  <si>
    <t>NM_001185101</t>
  </si>
  <si>
    <t>CD22 molecule</t>
  </si>
  <si>
    <t>chr7:-:130040548:130038880</t>
  </si>
  <si>
    <t>CEP57L1</t>
  </si>
  <si>
    <t>chr6:+:109416778:109427238</t>
  </si>
  <si>
    <t>NM_001083535</t>
  </si>
  <si>
    <t>centrosomal protein 57 like 1</t>
  </si>
  <si>
    <t>chr12:+:9845527:9847356</t>
  </si>
  <si>
    <t>CLSTN1</t>
  </si>
  <si>
    <t>chr1:-:9801152:9796100</t>
  </si>
  <si>
    <t>NM_014944</t>
  </si>
  <si>
    <t>calsyntenin 1</t>
  </si>
  <si>
    <t>chr2:+:3652060:3687868</t>
  </si>
  <si>
    <t>NM_001255982</t>
  </si>
  <si>
    <t>chrX:-:31152219:31140047</t>
  </si>
  <si>
    <t>NM_004020</t>
  </si>
  <si>
    <t>DUSP16</t>
  </si>
  <si>
    <t>chr12:-:12672796:12640121</t>
  </si>
  <si>
    <t>NM_030640</t>
  </si>
  <si>
    <t>dual specificity phosphatase 16</t>
  </si>
  <si>
    <t>chr2:+:71766369:71778171</t>
  </si>
  <si>
    <t>chr1:-:225695653:225688772</t>
  </si>
  <si>
    <t>EVA1C</t>
  </si>
  <si>
    <t>chr21:+:33785321:33840004</t>
  </si>
  <si>
    <t>NR_104472</t>
  </si>
  <si>
    <t>eva-1 homolog C</t>
  </si>
  <si>
    <t>chr4:+:56750094:56756389</t>
  </si>
  <si>
    <t>NM_001024924</t>
  </si>
  <si>
    <t>chr2:+:24358057:24362240</t>
  </si>
  <si>
    <t>NM_001145710</t>
  </si>
  <si>
    <t>chr5:-:171433462:171337801</t>
  </si>
  <si>
    <t>NM_012300</t>
  </si>
  <si>
    <t>chr10:-:123278196:123274833</t>
  </si>
  <si>
    <t>NR_073009</t>
  </si>
  <si>
    <t>chr10:-:123279493:123276977</t>
  </si>
  <si>
    <t>FGFR3</t>
  </si>
  <si>
    <t>chr4:+:1803752:1806057</t>
  </si>
  <si>
    <t>NM_000142</t>
  </si>
  <si>
    <t>fibroblast growth factor receptor 3</t>
  </si>
  <si>
    <t>FKBP14</t>
  </si>
  <si>
    <t>chr7:-:30062281:30058739</t>
  </si>
  <si>
    <t>NR_046478</t>
  </si>
  <si>
    <t>FK506 binding protein 14</t>
  </si>
  <si>
    <t>FXR1</t>
  </si>
  <si>
    <t>chr3:+:180688146:180693910</t>
  </si>
  <si>
    <t>NM_001013439</t>
  </si>
  <si>
    <t>FMR1 autosomal homolog 1</t>
  </si>
  <si>
    <t>GAS2L3</t>
  </si>
  <si>
    <t>chr12:+:100967563:100988653</t>
  </si>
  <si>
    <t>NM_174942</t>
  </si>
  <si>
    <t>growth arrest specific 2 like 3</t>
  </si>
  <si>
    <t>GPCPD1</t>
  </si>
  <si>
    <t>chr20:-:5573973:5564968</t>
  </si>
  <si>
    <t>NM_019593</t>
  </si>
  <si>
    <t>glycerophosphocholine phosphodiesterase 1</t>
  </si>
  <si>
    <t>GPR126</t>
  </si>
  <si>
    <t>chr6:+:142703156:142711395</t>
  </si>
  <si>
    <t>chr6:-:125621684:125614055</t>
  </si>
  <si>
    <t>chr1:-:42501478:42314760</t>
  </si>
  <si>
    <t>NR_038261</t>
  </si>
  <si>
    <t>HNRNPR</t>
  </si>
  <si>
    <t>chr1:-:23670704:23665101</t>
  </si>
  <si>
    <t>NM_001102398</t>
  </si>
  <si>
    <t>heterogeneous nuclear ribonucleoprotein R</t>
  </si>
  <si>
    <t>chr3:-:185393084:185376197</t>
  </si>
  <si>
    <t>NM_001291875</t>
  </si>
  <si>
    <t>KCNC4</t>
  </si>
  <si>
    <t>chr1:+:110768800:110775533</t>
  </si>
  <si>
    <t>NR_036437</t>
  </si>
  <si>
    <t>potassium voltage-gated channel subfamily C member 4</t>
  </si>
  <si>
    <t>chr1:-:200953987:200950224</t>
  </si>
  <si>
    <t>KLHL3</t>
  </si>
  <si>
    <t>chr5:-:136974642:136969854</t>
  </si>
  <si>
    <t>NM_017415</t>
  </si>
  <si>
    <t>kelch like family member 3</t>
  </si>
  <si>
    <t>LARGE</t>
  </si>
  <si>
    <t>chr22:-:34315983:34157545</t>
  </si>
  <si>
    <t>chrX:-:64744845:64744142</t>
  </si>
  <si>
    <t>LCOR</t>
  </si>
  <si>
    <t>chr10:+:98667504:98708765</t>
  </si>
  <si>
    <t>NM_001170765</t>
  </si>
  <si>
    <t>ligand dependent nuclear receptor corepressor</t>
  </si>
  <si>
    <t>chr4:-:109004512:109000770</t>
  </si>
  <si>
    <t>chr4:+:41621457:41646517</t>
  </si>
  <si>
    <t>NM_001112719</t>
  </si>
  <si>
    <t>chrX:-:148619647:148617787</t>
  </si>
  <si>
    <t>chr2:-:74776496:74763598</t>
  </si>
  <si>
    <t>chr2:+:238657967:238661952</t>
  </si>
  <si>
    <t>chr1:-:27691264:27690885</t>
  </si>
  <si>
    <t>MAP3K7</t>
  </si>
  <si>
    <t>chr6:-:91256977:91246120</t>
  </si>
  <si>
    <t>NM_145331</t>
  </si>
  <si>
    <t>mitogen-activated protein kinase kinase kinase 7</t>
  </si>
  <si>
    <t>chr2:+:102476326:102481392</t>
  </si>
  <si>
    <t>NM_145687</t>
  </si>
  <si>
    <t>MARK3</t>
  </si>
  <si>
    <t>chr14:+:103958371:103969219</t>
  </si>
  <si>
    <t>NM_001128919</t>
  </si>
  <si>
    <t>microtubule affinity regulating kinase 3</t>
  </si>
  <si>
    <t>chr3:+:151986881:152132730</t>
  </si>
  <si>
    <t>NM_021038</t>
  </si>
  <si>
    <t>NM_207292</t>
  </si>
  <si>
    <t>chr10:+:74452059:74475612</t>
  </si>
  <si>
    <t>NR_073062</t>
  </si>
  <si>
    <t>chr12:-:68715127:68710033</t>
  </si>
  <si>
    <t>NM_001205028</t>
  </si>
  <si>
    <t>chr1:+:55145112:55148329</t>
  </si>
  <si>
    <t>NR_026782</t>
  </si>
  <si>
    <t>chr2:+:27995559:28002300</t>
  </si>
  <si>
    <t>chr20:-:23383630:23375822</t>
  </si>
  <si>
    <t>NM_022080</t>
  </si>
  <si>
    <t>chr1:+:144615303:144618082</t>
  </si>
  <si>
    <t>NM_001037675</t>
  </si>
  <si>
    <t>NDEL1</t>
  </si>
  <si>
    <t>chr17:+:8363478:8370248</t>
  </si>
  <si>
    <t>NM_001025579</t>
  </si>
  <si>
    <t>nudE neurodevelopment protein 1 like 1</t>
  </si>
  <si>
    <t>chr19:+:13186485:13192494</t>
  </si>
  <si>
    <t>NM_002501</t>
  </si>
  <si>
    <t>NME7</t>
  </si>
  <si>
    <t>chr1:-:169199956:169138792</t>
  </si>
  <si>
    <t>NR_104229</t>
  </si>
  <si>
    <t>NME/NM23 family member 7</t>
  </si>
  <si>
    <t>chr4:+:106848585:106858166</t>
  </si>
  <si>
    <t>NM_001184691</t>
  </si>
  <si>
    <t>chr1:+:52117713:52179675</t>
  </si>
  <si>
    <t>NM_148908</t>
  </si>
  <si>
    <t>chr8:+:107738537:107751686</t>
  </si>
  <si>
    <t>NM_001198534</t>
  </si>
  <si>
    <t>chrX:+:78200992:78207690</t>
  </si>
  <si>
    <t>NM_014499</t>
  </si>
  <si>
    <t>chr21:+:47330944:47337502</t>
  </si>
  <si>
    <t>NM_020528</t>
  </si>
  <si>
    <t>PELO</t>
  </si>
  <si>
    <t>chr5:+:52084248:52097243</t>
  </si>
  <si>
    <t>NM_015946</t>
  </si>
  <si>
    <t>pelota mRNA surveillance and ribosome rescue factor</t>
  </si>
  <si>
    <t>PEX19</t>
  </si>
  <si>
    <t>chr1:-:160254845:160252899</t>
  </si>
  <si>
    <t>NM_002857</t>
  </si>
  <si>
    <t>peroxisomal biogenesis factor 19</t>
  </si>
  <si>
    <t>PI4KB</t>
  </si>
  <si>
    <t>chr1:-:151288049:151280277</t>
  </si>
  <si>
    <t>NM_002651</t>
  </si>
  <si>
    <t>phosphatidylinositol 4-kinase beta</t>
  </si>
  <si>
    <t>chr18:-:77703329:77679400</t>
  </si>
  <si>
    <t>chr21:+:48055675:48056808</t>
  </si>
  <si>
    <t>PSMD5-AS1</t>
  </si>
  <si>
    <t>chr9:+:123605717:123609572</t>
  </si>
  <si>
    <t>NR_024408</t>
  </si>
  <si>
    <t>cutA divalent cation tolerance homolog-like, pseudogene</t>
  </si>
  <si>
    <t>chr8:+:27301788:27308266</t>
  </si>
  <si>
    <t>NM_173176</t>
  </si>
  <si>
    <t>PUM2</t>
  </si>
  <si>
    <t>chr2:-:20482708:20463221</t>
  </si>
  <si>
    <t>NM_001282752</t>
  </si>
  <si>
    <t>pumilio RNA binding family member 2</t>
  </si>
  <si>
    <t>chr8:+:129108900:129113226</t>
  </si>
  <si>
    <t>RCC1</t>
  </si>
  <si>
    <t>chr1:+:28856451:28858315</t>
  </si>
  <si>
    <t>NM_001048195</t>
  </si>
  <si>
    <t>regulator of chromosome condensation 1</t>
  </si>
  <si>
    <t>RNPS1</t>
  </si>
  <si>
    <t>chr16:-:2318056:2314332</t>
  </si>
  <si>
    <t>NM_080594</t>
  </si>
  <si>
    <t>RNA binding protein with serine rich domain 1</t>
  </si>
  <si>
    <t>SCMH1</t>
  </si>
  <si>
    <t>chr1:-:41626547:41608784</t>
  </si>
  <si>
    <t>NM_012236</t>
  </si>
  <si>
    <t>Scm polycomb group protein homolog 1</t>
  </si>
  <si>
    <t>SEMA4F</t>
  </si>
  <si>
    <t>chr2:+:74884751:74889859</t>
  </si>
  <si>
    <t>NM_004263</t>
  </si>
  <si>
    <t>ssemaphorin 4F</t>
  </si>
  <si>
    <t>chr15:+:48059290:48062694</t>
  </si>
  <si>
    <t>NM_153618</t>
  </si>
  <si>
    <t>chr17:-:56606476:56603674</t>
  </si>
  <si>
    <t>NM_004574</t>
  </si>
  <si>
    <t>SLC37A4</t>
  </si>
  <si>
    <t>chr11:-:118900102:118899136</t>
  </si>
  <si>
    <t>NM_001164279</t>
  </si>
  <si>
    <t>solute carrier family 37 member 4</t>
  </si>
  <si>
    <t>SLK</t>
  </si>
  <si>
    <t>chr10:+:105768114:105777918</t>
  </si>
  <si>
    <t>NM_014720</t>
  </si>
  <si>
    <t>STE20 like kinase</t>
  </si>
  <si>
    <t>NM_134269</t>
  </si>
  <si>
    <t>chr9:+:131353904:131356454</t>
  </si>
  <si>
    <t>STX16</t>
  </si>
  <si>
    <t>chr20:+:57227143:57242546</t>
  </si>
  <si>
    <t>NM_001134773</t>
  </si>
  <si>
    <t>syntaxin 16</t>
  </si>
  <si>
    <t>STX2</t>
  </si>
  <si>
    <t>chr12:-:131283070:131276522</t>
  </si>
  <si>
    <t>NM_194356</t>
  </si>
  <si>
    <t>syntaxin 2</t>
  </si>
  <si>
    <t>chr8:+:70405360:70414109</t>
  </si>
  <si>
    <t>NM_001128205</t>
  </si>
  <si>
    <t>chr10:+:114918476:114920378</t>
  </si>
  <si>
    <t>NM_001198525</t>
  </si>
  <si>
    <t>TMEM52</t>
  </si>
  <si>
    <t>chr1:-:1850484:1849870</t>
  </si>
  <si>
    <t>NM_178545</t>
  </si>
  <si>
    <t>transmembrane protein 52</t>
  </si>
  <si>
    <t>chr6:-:42232442:42227461</t>
  </si>
  <si>
    <t>chr19:+:6745005:6746463</t>
  </si>
  <si>
    <t>TSC2</t>
  </si>
  <si>
    <t>chr16:+:2131799:2133696</t>
  </si>
  <si>
    <t>NM_000548</t>
  </si>
  <si>
    <t>TSC complex subunit 2</t>
  </si>
  <si>
    <t>UBE3A</t>
  </si>
  <si>
    <t>chr15:-:25654235:25650649</t>
  </si>
  <si>
    <t>NM_000462</t>
  </si>
  <si>
    <t>ubiquitin protein ligase E3A</t>
  </si>
  <si>
    <t>chr10:+:75868914:75873942</t>
  </si>
  <si>
    <t>ZDHHC4</t>
  </si>
  <si>
    <t>chr7:+:6617129:6618197</t>
  </si>
  <si>
    <t>NM_001134388</t>
  </si>
  <si>
    <t>zinc finger DHHC-type containing 4</t>
  </si>
  <si>
    <t>ZNF484</t>
  </si>
  <si>
    <t>chr9:-:95640172:95618600</t>
  </si>
  <si>
    <t>NM_031486</t>
  </si>
  <si>
    <t>zinc finger protein 484</t>
  </si>
  <si>
    <t>ZNF619</t>
  </si>
  <si>
    <t>chr3:+:40519494:40524079</t>
  </si>
  <si>
    <t>NM_001145093</t>
  </si>
  <si>
    <t>zinc finger protein 619</t>
  </si>
  <si>
    <r>
      <t>Supplementary table 3: exons with PSIs significantly changed (P-value of Wilcoxon rank-sum test&lt;0.05 and |</t>
    </r>
    <r>
      <rPr>
        <b/>
        <sz val="11"/>
        <color theme="1"/>
        <rFont val="Calibri"/>
        <family val="2"/>
      </rPr>
      <t>Δ</t>
    </r>
    <r>
      <rPr>
        <b/>
        <sz val="11"/>
        <color theme="1"/>
        <rFont val="Calibri"/>
        <family val="2"/>
        <scheme val="minor"/>
      </rPr>
      <t>PSI|&gt;20%) in CRC or MC vs. NCs</t>
    </r>
  </si>
  <si>
    <t>Pwilcox.CRC_vs_NC.18P</t>
  </si>
  <si>
    <t>Pwilcox.MC_vs_NC.18P</t>
  </si>
  <si>
    <t>Pwilcox.CRC_vs_NC.10P</t>
  </si>
  <si>
    <t>P-value of Wilcoxon rank-sum test using CRC vs. NC in CRC18P data</t>
  </si>
  <si>
    <t>P-value of Wilcoxon rank-sum test using MC vs. NC in CRC18P data</t>
  </si>
  <si>
    <t>P-value of Wilcoxon rank-sum test using CRC vs. NC in CRC10P data</t>
  </si>
  <si>
    <t>NM_172232</t>
  </si>
  <si>
    <t>ACKR2</t>
  </si>
  <si>
    <t>NM_001296</t>
  </si>
  <si>
    <t>atypical chemokine receptor 2</t>
  </si>
  <si>
    <t>ACKR3</t>
  </si>
  <si>
    <t>NM_020311</t>
  </si>
  <si>
    <t>atypical chemokine receptor 3</t>
  </si>
  <si>
    <t>NM_001164459:E7</t>
  </si>
  <si>
    <t>NM_001164459:E8</t>
  </si>
  <si>
    <t>ACYP2</t>
  </si>
  <si>
    <t>NM_001320586</t>
  </si>
  <si>
    <t>acylphosphatase 2</t>
  </si>
  <si>
    <t>ADAMTSL1</t>
  </si>
  <si>
    <t>NM_001040272</t>
  </si>
  <si>
    <t>ADAMTS like 1</t>
  </si>
  <si>
    <t>ADAMTSL3</t>
  </si>
  <si>
    <t>NM_001301110</t>
  </si>
  <si>
    <t>ADAMTS like 3</t>
  </si>
  <si>
    <t>ADAMTSL5</t>
  </si>
  <si>
    <t>NM_213604</t>
  </si>
  <si>
    <t>ADAMTS like 5</t>
  </si>
  <si>
    <t>ADARB1</t>
  </si>
  <si>
    <t>NM_015834</t>
  </si>
  <si>
    <t>adenosine deaminase, RNA specific B1</t>
  </si>
  <si>
    <t>ADIPOR2</t>
  </si>
  <si>
    <t>NM_024551</t>
  </si>
  <si>
    <t>adiponectin receptor 2</t>
  </si>
  <si>
    <t>ADRA1B</t>
  </si>
  <si>
    <t>NM_000679</t>
  </si>
  <si>
    <t>adrenoceptor alpha 1B</t>
  </si>
  <si>
    <t>AGMO</t>
  </si>
  <si>
    <t>NM_001004320</t>
  </si>
  <si>
    <t>alkylglycerol monooxygenase</t>
  </si>
  <si>
    <t>NM_004842:E1</t>
  </si>
  <si>
    <t>ALOX12-AS1</t>
  </si>
  <si>
    <t>NR_040089</t>
  </si>
  <si>
    <t>ALOX12 antisense RNA 1</t>
  </si>
  <si>
    <t>ANKRD12</t>
  </si>
  <si>
    <t>NM_015208</t>
  </si>
  <si>
    <t>ankyrin repeat domain 12</t>
  </si>
  <si>
    <t>ANKRD36</t>
  </si>
  <si>
    <t>NM_001354587</t>
  </si>
  <si>
    <t>ankyrin repeat domain 36</t>
  </si>
  <si>
    <t>ARHGAP33</t>
  </si>
  <si>
    <t>NM_001172630</t>
  </si>
  <si>
    <t>Rho GTPase activating protein 33</t>
  </si>
  <si>
    <t>ARID1A</t>
  </si>
  <si>
    <t>NM_006015</t>
  </si>
  <si>
    <t>AT-rich interaction domain 1A</t>
  </si>
  <si>
    <t>ARSG</t>
  </si>
  <si>
    <t>NM_001352904</t>
  </si>
  <si>
    <t>arylsulfatase G</t>
  </si>
  <si>
    <t>ASAP1</t>
  </si>
  <si>
    <t>NM_001247996</t>
  </si>
  <si>
    <t>ArfGAP with SH3 domain, ankyrin repeat and PH domain 1</t>
  </si>
  <si>
    <t>ATAD3B</t>
  </si>
  <si>
    <t>NM_031921</t>
  </si>
  <si>
    <t>ATPase family, AAA domain containing 3B</t>
  </si>
  <si>
    <t>ATP11A</t>
  </si>
  <si>
    <t>NM_015205</t>
  </si>
  <si>
    <t>ATPase phospholipid transporting 11A</t>
  </si>
  <si>
    <t>ATP5F1C</t>
  </si>
  <si>
    <t>ATP8B1</t>
  </si>
  <si>
    <t>NM_005603</t>
  </si>
  <si>
    <t>ATPase phospholipid transporting 8B1</t>
  </si>
  <si>
    <t>AZIN2</t>
  </si>
  <si>
    <t>NM_001350401</t>
  </si>
  <si>
    <t>antizyme inhibitor 2</t>
  </si>
  <si>
    <t>BARX2</t>
  </si>
  <si>
    <t>NM_003658</t>
  </si>
  <si>
    <t>BARX homeobox 2</t>
  </si>
  <si>
    <t>BEND6</t>
  </si>
  <si>
    <t>NM_152731</t>
  </si>
  <si>
    <t>BEN domain containing 6</t>
  </si>
  <si>
    <t>NM_001142525:E3</t>
  </si>
  <si>
    <t>C1orf159</t>
  </si>
  <si>
    <t>NM_001330306</t>
  </si>
  <si>
    <t>chromosome 1 open reading frame 159</t>
  </si>
  <si>
    <t>NM_001256502:E9</t>
  </si>
  <si>
    <t>CAMKMT</t>
  </si>
  <si>
    <t>NM_024766</t>
  </si>
  <si>
    <t>calmodulin-lysine N-methyltransferase</t>
  </si>
  <si>
    <t>CD1E</t>
  </si>
  <si>
    <t>NM_030893</t>
  </si>
  <si>
    <t>CD1e molecule</t>
  </si>
  <si>
    <t>NM_001042583:E6</t>
  </si>
  <si>
    <t>CD47</t>
  </si>
  <si>
    <t>NM_001777</t>
  </si>
  <si>
    <t>CD47 molecule</t>
  </si>
  <si>
    <t>CDH6</t>
  </si>
  <si>
    <t>NM_004932</t>
  </si>
  <si>
    <t>cadherin 6</t>
  </si>
  <si>
    <t>CEP44</t>
  </si>
  <si>
    <t>NM_001040157</t>
  </si>
  <si>
    <t>centrosomal protein 44</t>
  </si>
  <si>
    <t>CHD3</t>
  </si>
  <si>
    <t>NM_001005271</t>
  </si>
  <si>
    <t>chromodomain helicase DNA binding protein 3</t>
  </si>
  <si>
    <t>CHORDC1</t>
  </si>
  <si>
    <t>NM_012124</t>
  </si>
  <si>
    <t>cysteine and histidine rich domain containing 1</t>
  </si>
  <si>
    <t>CHRM3</t>
  </si>
  <si>
    <t>NM_001347716</t>
  </si>
  <si>
    <t>cholinergic receptor muscarinic 3</t>
  </si>
  <si>
    <t>CHSY3</t>
  </si>
  <si>
    <t>NM_175856</t>
  </si>
  <si>
    <t>chondroitin sulfate synthase 3</t>
  </si>
  <si>
    <t>NR_136289:E2</t>
  </si>
  <si>
    <t>CPNE1</t>
  </si>
  <si>
    <t>NM_152928</t>
  </si>
  <si>
    <t>copine 1</t>
  </si>
  <si>
    <t>NM_152927:E2</t>
  </si>
  <si>
    <t>CSGALNACT1</t>
  </si>
  <si>
    <t>NR_148900:E1</t>
  </si>
  <si>
    <t>NM_001354480</t>
  </si>
  <si>
    <t>chondroitin sulfate N-acetylgalactosaminyltransferase 1</t>
  </si>
  <si>
    <t>CUL9</t>
  </si>
  <si>
    <t>NM_015089</t>
  </si>
  <si>
    <t>cullin 9</t>
  </si>
  <si>
    <t>CUTALP</t>
  </si>
  <si>
    <t>CYP7B1</t>
  </si>
  <si>
    <t>NM_001324112</t>
  </si>
  <si>
    <t>cytochrome P450 family 7 subfamily B member 1</t>
  </si>
  <si>
    <t>DCST1-AS1</t>
  </si>
  <si>
    <t>NR_040773</t>
  </si>
  <si>
    <t>DCST1 antisense RNA 1</t>
  </si>
  <si>
    <t>DENND1C</t>
  </si>
  <si>
    <t>NM_024898</t>
  </si>
  <si>
    <t>DENN domain containing 1C</t>
  </si>
  <si>
    <t>DENND5B</t>
  </si>
  <si>
    <t>NM_001308339</t>
  </si>
  <si>
    <t>DENN domain containing 5B</t>
  </si>
  <si>
    <t>DGKH</t>
  </si>
  <si>
    <t>NM_001204504</t>
  </si>
  <si>
    <t>diacylglycerol kinase eta</t>
  </si>
  <si>
    <t>DSTYK</t>
  </si>
  <si>
    <t>NM_015375</t>
  </si>
  <si>
    <t>dual serine/threonine and tyrosine protein kinase</t>
  </si>
  <si>
    <t>EBF4</t>
  </si>
  <si>
    <t>NM_001110514</t>
  </si>
  <si>
    <t>early B cell factor 4</t>
  </si>
  <si>
    <t>EPS15L1</t>
  </si>
  <si>
    <t>NM_001258374</t>
  </si>
  <si>
    <t>epidermal growth factor receptor pathway substrate 15 like 1</t>
  </si>
  <si>
    <t>ESCO1</t>
  </si>
  <si>
    <t>NM_052911</t>
  </si>
  <si>
    <t>establishment of sister chromatid cohesion N-acetyltransferase 1</t>
  </si>
  <si>
    <t>EXOC2</t>
  </si>
  <si>
    <t>NM_018303</t>
  </si>
  <si>
    <t>exocyst complex component 2</t>
  </si>
  <si>
    <t>EXOC7</t>
  </si>
  <si>
    <t>NM_001145299</t>
  </si>
  <si>
    <t>exocyst complex component 7</t>
  </si>
  <si>
    <t>EYA3</t>
  </si>
  <si>
    <t>NM_001990</t>
  </si>
  <si>
    <t>EYA transcriptional coactivator and phosphatase 3</t>
  </si>
  <si>
    <t>FAM126B</t>
  </si>
  <si>
    <t>NM_001321626:E1</t>
  </si>
  <si>
    <t>NM_001321627</t>
  </si>
  <si>
    <t>family with sequence similarity 126 member B</t>
  </si>
  <si>
    <t>FAM208B</t>
  </si>
  <si>
    <t>NM_001321784</t>
  </si>
  <si>
    <t>family with sequence similarity 208 member B</t>
  </si>
  <si>
    <t>FAM219A</t>
  </si>
  <si>
    <t>NM_001184940:E2</t>
  </si>
  <si>
    <t>NM_001184945</t>
  </si>
  <si>
    <t>family with sequence similarity 219 member A</t>
  </si>
  <si>
    <t>FAM47E-STBD1</t>
  </si>
  <si>
    <t>NM_001242939</t>
  </si>
  <si>
    <t>FAM47E-STBD1 readthrough</t>
  </si>
  <si>
    <t>FAM47E</t>
  </si>
  <si>
    <t>NM_001242939:E1</t>
  </si>
  <si>
    <t>NM_001242939:E2</t>
  </si>
  <si>
    <t>NM_001242936</t>
  </si>
  <si>
    <t>family with sequence similarity 47 member E</t>
  </si>
  <si>
    <t>NM_001353294:E6</t>
  </si>
  <si>
    <t>FBXL7</t>
  </si>
  <si>
    <t>NM_012304</t>
  </si>
  <si>
    <t>F-box and leucine rich repeat protein 7</t>
  </si>
  <si>
    <t>FBXO17</t>
  </si>
  <si>
    <t>NM_024907</t>
  </si>
  <si>
    <t>F-box protein 17</t>
  </si>
  <si>
    <t>FBXO36</t>
  </si>
  <si>
    <t>NM_174899</t>
  </si>
  <si>
    <t>F-box protein 36</t>
  </si>
  <si>
    <t>FCRLA</t>
  </si>
  <si>
    <t>NM_001184866</t>
  </si>
  <si>
    <t>Fc receptor like A</t>
  </si>
  <si>
    <t>FGF7P6</t>
  </si>
  <si>
    <t>NR_047527</t>
  </si>
  <si>
    <t>fibroblast growth factor 7 pseudogene 6</t>
  </si>
  <si>
    <t>FHIT</t>
  </si>
  <si>
    <t>NM_001320900</t>
  </si>
  <si>
    <t>fragile histidine triad</t>
  </si>
  <si>
    <t>NR_148921</t>
  </si>
  <si>
    <t>NM_001318896:E1</t>
  </si>
  <si>
    <t>GNA14</t>
  </si>
  <si>
    <t>NM_004297</t>
  </si>
  <si>
    <t>G protein subunit alpha 14</t>
  </si>
  <si>
    <t>GOLGA4</t>
  </si>
  <si>
    <t>NM_002078</t>
  </si>
  <si>
    <t>golgin A4</t>
  </si>
  <si>
    <t>GOLGA6L10</t>
  </si>
  <si>
    <t>NM_001164465</t>
  </si>
  <si>
    <t>golgin A6 family-like 10</t>
  </si>
  <si>
    <t>GPATCH2</t>
  </si>
  <si>
    <t>NM_018040</t>
  </si>
  <si>
    <t>G-patch domain containing 2</t>
  </si>
  <si>
    <t>GPER1</t>
  </si>
  <si>
    <t>NM_001039966</t>
  </si>
  <si>
    <t>G protein-coupled estrogen receptor 1</t>
  </si>
  <si>
    <t>GPX8</t>
  </si>
  <si>
    <t>NR_131338:E2</t>
  </si>
  <si>
    <t>NM_001306201</t>
  </si>
  <si>
    <t>glutathione peroxidase 8 (putative)</t>
  </si>
  <si>
    <t>NM_001008397:E2</t>
  </si>
  <si>
    <t>GS1-124K5.11</t>
  </si>
  <si>
    <t>NR_111977:E3</t>
  </si>
  <si>
    <t>NR_111973</t>
  </si>
  <si>
    <t>RAB guanine nucleotide exchange factor 1 pseudogene</t>
  </si>
  <si>
    <t>GTF2H2C</t>
  </si>
  <si>
    <t>NM_001354438:E1</t>
  </si>
  <si>
    <t>NM_001098728</t>
  </si>
  <si>
    <t>GTF2H2 family member C</t>
  </si>
  <si>
    <t>GTF2H2C_2</t>
  </si>
  <si>
    <t>NM_001042490</t>
  </si>
  <si>
    <t>GTF2H2 family member C, copy 2</t>
  </si>
  <si>
    <t>NM_001204147:E1</t>
  </si>
  <si>
    <t>NM_001278187</t>
  </si>
  <si>
    <t>NM_024660:E4</t>
  </si>
  <si>
    <t>IL15</t>
  </si>
  <si>
    <t>NR_037840:E3</t>
  </si>
  <si>
    <t>NM_172175</t>
  </si>
  <si>
    <t>interleukin 15</t>
  </si>
  <si>
    <t>IL21R</t>
  </si>
  <si>
    <t>NM_181079</t>
  </si>
  <si>
    <t>interleukin 21 receptor</t>
  </si>
  <si>
    <t>IL7</t>
  </si>
  <si>
    <t>NM_000880</t>
  </si>
  <si>
    <t>interleukin 7</t>
  </si>
  <si>
    <t>INSC</t>
  </si>
  <si>
    <t>NM_001031853</t>
  </si>
  <si>
    <t>INSC, spindle orientation adaptor protein</t>
  </si>
  <si>
    <t>IPO11-LRRC70</t>
  </si>
  <si>
    <t>NR_073584</t>
  </si>
  <si>
    <t>IPO11-LRRC70 readthrough</t>
  </si>
  <si>
    <t>IPO11</t>
  </si>
  <si>
    <t>NM_181506:E1</t>
  </si>
  <si>
    <t>NM_016338</t>
  </si>
  <si>
    <t>importin 11</t>
  </si>
  <si>
    <t>IQCD</t>
  </si>
  <si>
    <t>NM_001330452</t>
  </si>
  <si>
    <t>IQ motif containing D</t>
  </si>
  <si>
    <t>ITPR1</t>
  </si>
  <si>
    <t>NM_001168272</t>
  </si>
  <si>
    <t>inositol 1,4,5-trisphosphate receptor type 1</t>
  </si>
  <si>
    <t>KCNMB4</t>
  </si>
  <si>
    <t>NM_014505</t>
  </si>
  <si>
    <t>potassium calcium-activated channel subfamily M regulatory beta subunit 4</t>
  </si>
  <si>
    <t>KIF13B</t>
  </si>
  <si>
    <t>NM_015254</t>
  </si>
  <si>
    <t>kinesin family member 13B</t>
  </si>
  <si>
    <t>NM_001170766</t>
  </si>
  <si>
    <t>NM_001198687:E19</t>
  </si>
  <si>
    <t>NM_001198689:E19</t>
  </si>
  <si>
    <t>LINC00992</t>
  </si>
  <si>
    <t>NR_046089</t>
  </si>
  <si>
    <t>long intergenic non-protein coding RNA 992</t>
  </si>
  <si>
    <t>LINC01278</t>
  </si>
  <si>
    <t>NR_152610</t>
  </si>
  <si>
    <t>long intergenic non-protein coding RNA 1278</t>
  </si>
  <si>
    <t>LINC01876</t>
  </si>
  <si>
    <t>NR_110249</t>
  </si>
  <si>
    <t>long intergenic non-protein coding RNA 1876</t>
  </si>
  <si>
    <t>LINC02542</t>
  </si>
  <si>
    <t>NR_149136:E2</t>
  </si>
  <si>
    <t>NR_149135</t>
  </si>
  <si>
    <t>long intergenic non-protein coding RNA 2542</t>
  </si>
  <si>
    <t>LOC100288798</t>
  </si>
  <si>
    <t>NR_125380:E3</t>
  </si>
  <si>
    <t>NR_125377</t>
  </si>
  <si>
    <t>uncharacterized LOC100288798</t>
  </si>
  <si>
    <t>LOC102723692</t>
  </si>
  <si>
    <t>NR_135179</t>
  </si>
  <si>
    <t>uncharacterized LOC102723692</t>
  </si>
  <si>
    <t>LOC102724219</t>
  </si>
  <si>
    <t>chr7_gl000195_random</t>
  </si>
  <si>
    <t>NM_001347682:E2</t>
  </si>
  <si>
    <t>NM_001322044</t>
  </si>
  <si>
    <t>uncharacterized LOC102724219</t>
  </si>
  <si>
    <t>LOC102724843</t>
  </si>
  <si>
    <t>NM_001322047</t>
  </si>
  <si>
    <t>uncharacterized LOC102724843</t>
  </si>
  <si>
    <t>LOC102724951</t>
  </si>
  <si>
    <t>NM_001322036</t>
  </si>
  <si>
    <t>uncharacterized LOC102724951</t>
  </si>
  <si>
    <t>LOC389831</t>
  </si>
  <si>
    <t>NM_001242480</t>
  </si>
  <si>
    <t>uncharacterized LOC389831</t>
  </si>
  <si>
    <t>LOC400927</t>
  </si>
  <si>
    <t>NR_002821</t>
  </si>
  <si>
    <t>LOC729218</t>
  </si>
  <si>
    <t>NR_109983</t>
  </si>
  <si>
    <t>uncharacterized LOC729218</t>
  </si>
  <si>
    <t>LPAR1</t>
  </si>
  <si>
    <t>NM_001351401:E1</t>
  </si>
  <si>
    <t>NM_001351401:E2</t>
  </si>
  <si>
    <t>NM_001351398</t>
  </si>
  <si>
    <t>lysophosphatidic acid receptor 1</t>
  </si>
  <si>
    <t>LYRM4-AS1</t>
  </si>
  <si>
    <t>NR_126016:E3</t>
  </si>
  <si>
    <t>NR_126015</t>
  </si>
  <si>
    <t>LYRM4 antisense RNA 1</t>
  </si>
  <si>
    <t>NR_126018:E2</t>
  </si>
  <si>
    <t>MAGI1</t>
  </si>
  <si>
    <t>NM_015520</t>
  </si>
  <si>
    <t>membrane associated guanylate kinase, WW and PDZ domain containing 1</t>
  </si>
  <si>
    <t>MAP2K6</t>
  </si>
  <si>
    <t>NM_002758</t>
  </si>
  <si>
    <t>mitogen-activated protein kinase kinase 6</t>
  </si>
  <si>
    <t>MAPRE2</t>
  </si>
  <si>
    <t>NM_001143826</t>
  </si>
  <si>
    <t>microtubule associated protein RP/EB family member 2</t>
  </si>
  <si>
    <t>NM_001128918</t>
  </si>
  <si>
    <t>NR_033519:E10</t>
  </si>
  <si>
    <t>MIPOL1</t>
  </si>
  <si>
    <t>NM_001195297</t>
  </si>
  <si>
    <t>mirror-image polydactyly 1</t>
  </si>
  <si>
    <t>NR_015395:E7</t>
  </si>
  <si>
    <t>MTMR11</t>
  </si>
  <si>
    <t>NM_001145862</t>
  </si>
  <si>
    <t>myotubularin related protein 11</t>
  </si>
  <si>
    <t>MYLK-AS1</t>
  </si>
  <si>
    <t>NR_121654</t>
  </si>
  <si>
    <t>MYLK antisense RNA 1</t>
  </si>
  <si>
    <t>MYRIP</t>
  </si>
  <si>
    <t>NM_001284423</t>
  </si>
  <si>
    <t>myosin VIIA and Rab interacting protein</t>
  </si>
  <si>
    <t>N4BP2L2</t>
  </si>
  <si>
    <t>NM_033111</t>
  </si>
  <si>
    <t>NEDD4 binding protein 2 like 2</t>
  </si>
  <si>
    <t>NEK11</t>
  </si>
  <si>
    <t>NM_001353033</t>
  </si>
  <si>
    <t>NIMA related kinase 11</t>
  </si>
  <si>
    <t>NEU4</t>
  </si>
  <si>
    <t>NM_001167602</t>
  </si>
  <si>
    <t>neuraminidase 4</t>
  </si>
  <si>
    <t>NM_197972</t>
  </si>
  <si>
    <t>NPAS2</t>
  </si>
  <si>
    <t>NM_002518</t>
  </si>
  <si>
    <t>neuronal PAS domain protein 2</t>
  </si>
  <si>
    <t>NR4A2</t>
  </si>
  <si>
    <t>NM_006186</t>
  </si>
  <si>
    <t>nuclear receptor subfamily 4 group A member 2</t>
  </si>
  <si>
    <t>NRP2</t>
  </si>
  <si>
    <t>NM_201266:E15</t>
  </si>
  <si>
    <t>NM_201267:E16</t>
  </si>
  <si>
    <t>NM_003872</t>
  </si>
  <si>
    <t>neuropilin 2</t>
  </si>
  <si>
    <t>NSMCE2</t>
  </si>
  <si>
    <t>NR_146191:E2</t>
  </si>
  <si>
    <t>NM_173685</t>
  </si>
  <si>
    <t>NSE2 (MMS21) homolog, SMC5-SMC6 complex SUMO ligase</t>
  </si>
  <si>
    <t>NSUN6</t>
  </si>
  <si>
    <t>NM_001351116</t>
  </si>
  <si>
    <t>NOP2/Sun RNA methyltransferase family member 6</t>
  </si>
  <si>
    <t>NTM</t>
  </si>
  <si>
    <t>NM_001352001</t>
  </si>
  <si>
    <t>neurotrimin</t>
  </si>
  <si>
    <t>NXPE1</t>
  </si>
  <si>
    <t>NM_152315</t>
  </si>
  <si>
    <t>neurexophilin and PC-esterase domain family member 1</t>
  </si>
  <si>
    <t>OPHN1</t>
  </si>
  <si>
    <t>NM_002547</t>
  </si>
  <si>
    <t>oligophrenin 1</t>
  </si>
  <si>
    <t>NM_001324218:E2</t>
  </si>
  <si>
    <t>P2RY14</t>
  </si>
  <si>
    <t>NM_014879</t>
  </si>
  <si>
    <t>purinergic receptor P2Y14</t>
  </si>
  <si>
    <t>PACRGL</t>
  </si>
  <si>
    <t>NM_001258345</t>
  </si>
  <si>
    <t>parkin coregulated like</t>
  </si>
  <si>
    <t>PARD3B</t>
  </si>
  <si>
    <t>NM_001302769</t>
  </si>
  <si>
    <t>par-3 family cell polarity regulator beta</t>
  </si>
  <si>
    <t>PCNX2</t>
  </si>
  <si>
    <t>NM_014801</t>
  </si>
  <si>
    <t>pecanex homolog 2</t>
  </si>
  <si>
    <t>NR_120409:E20</t>
  </si>
  <si>
    <t>PHF3</t>
  </si>
  <si>
    <t>NM_001290259</t>
  </si>
  <si>
    <t>PHD finger protein 3</t>
  </si>
  <si>
    <t>PIK3R5</t>
  </si>
  <si>
    <t>NM_001251851</t>
  </si>
  <si>
    <t>phosphoinositide-3-kinase regulatory subunit 5</t>
  </si>
  <si>
    <t>PPM1H</t>
  </si>
  <si>
    <t>NM_020700</t>
  </si>
  <si>
    <t>protein phosphatase, Mg2+/Mn2+ dependent 1H</t>
  </si>
  <si>
    <t>PPP5D1</t>
  </si>
  <si>
    <t>NM_001205281</t>
  </si>
  <si>
    <t>PPP5 tetratricopeptide repeat domain containing 1</t>
  </si>
  <si>
    <t>PRH1-PRR4</t>
  </si>
  <si>
    <t>NR_037918</t>
  </si>
  <si>
    <t>PRH1-PRR4 readthrough</t>
  </si>
  <si>
    <t>PRH1-TAS2R14</t>
  </si>
  <si>
    <t>NM_001316893</t>
  </si>
  <si>
    <t>PRH1-TAS2R14 readthrough</t>
  </si>
  <si>
    <t>PRH1</t>
  </si>
  <si>
    <t>NM_001291314</t>
  </si>
  <si>
    <t>proline rich protein HaeIII subfamily 1</t>
  </si>
  <si>
    <t>NR_133575</t>
  </si>
  <si>
    <t>PRKCE</t>
  </si>
  <si>
    <t>NM_005400</t>
  </si>
  <si>
    <t>protein kinase C epsilon</t>
  </si>
  <si>
    <t>PSMB10</t>
  </si>
  <si>
    <t>NM_002801</t>
  </si>
  <si>
    <t>proteasome subunit beta 10</t>
  </si>
  <si>
    <t>NM_001261430:E7</t>
  </si>
  <si>
    <t>NM_001352725:E2</t>
  </si>
  <si>
    <t>PTPRJ</t>
  </si>
  <si>
    <t>NM_002843</t>
  </si>
  <si>
    <t>protein tyrosine phosphatase, receptor type J</t>
  </si>
  <si>
    <t>NM_001352918</t>
  </si>
  <si>
    <t>PUS10</t>
  </si>
  <si>
    <t>NM_144709</t>
  </si>
  <si>
    <t>pseudouridylate synthase 10</t>
  </si>
  <si>
    <t>RAD51B</t>
  </si>
  <si>
    <t>NM_001321809</t>
  </si>
  <si>
    <t>RAD51 paralog B</t>
  </si>
  <si>
    <t>RAD52</t>
  </si>
  <si>
    <t>NM_001297419</t>
  </si>
  <si>
    <t>RAD52 homolog, DNA repair protein</t>
  </si>
  <si>
    <t>RALGPS2</t>
  </si>
  <si>
    <t>NM_152663</t>
  </si>
  <si>
    <t>Ral GEF with PH domain and SH3 binding motif 2</t>
  </si>
  <si>
    <t>RASA4CP</t>
  </si>
  <si>
    <t>NR_024116</t>
  </si>
  <si>
    <t>RAS p21 protein activator 4C, pseudogene</t>
  </si>
  <si>
    <t>RBM39</t>
  </si>
  <si>
    <t>NM_001323423</t>
  </si>
  <si>
    <t>RNA binding motif protein 39</t>
  </si>
  <si>
    <t>NM_001048194</t>
  </si>
  <si>
    <t>NM_001048195:E3</t>
  </si>
  <si>
    <t>NM_001048199</t>
  </si>
  <si>
    <t>RHOH</t>
  </si>
  <si>
    <t>NM_001278364</t>
  </si>
  <si>
    <t>ras homolog family member H</t>
  </si>
  <si>
    <t>NM_001033566:E19</t>
  </si>
  <si>
    <t>ROBO3</t>
  </si>
  <si>
    <t>NM_022370</t>
  </si>
  <si>
    <t>roundabout guidance receptor 3</t>
  </si>
  <si>
    <t>RPS6KA6</t>
  </si>
  <si>
    <t>NM_001330512</t>
  </si>
  <si>
    <t>ribosomal protein S6 kinase A6</t>
  </si>
  <si>
    <t>RRN3P3</t>
  </si>
  <si>
    <t>NR_027460</t>
  </si>
  <si>
    <t>RRN3 homolog, RNA polymerase I transcription factor pseudogene 3</t>
  </si>
  <si>
    <t>NR_135787:E4</t>
  </si>
  <si>
    <t>RTN3</t>
  </si>
  <si>
    <t>NM_001265589</t>
  </si>
  <si>
    <t>reticulon 3</t>
  </si>
  <si>
    <t>SEC14L1</t>
  </si>
  <si>
    <t>NM_001204408</t>
  </si>
  <si>
    <t>SEC14 like lipid binding 1</t>
  </si>
  <si>
    <t>NM_001191049:E21</t>
  </si>
  <si>
    <t>NM_001358351:E17</t>
  </si>
  <si>
    <t>NM_001300798:E4</t>
  </si>
  <si>
    <t>NM_001098811</t>
  </si>
  <si>
    <t>septin 8</t>
  </si>
  <si>
    <t>SETBP1</t>
  </si>
  <si>
    <t>NM_015559</t>
  </si>
  <si>
    <t>SET binding protein 1</t>
  </si>
  <si>
    <t>SHC2</t>
  </si>
  <si>
    <t>NM_012435</t>
  </si>
  <si>
    <t>SHC adaptor protein 2</t>
  </si>
  <si>
    <t>SIPA1L1</t>
  </si>
  <si>
    <t>NM_001354286:E3</t>
  </si>
  <si>
    <t>NM_001284247</t>
  </si>
  <si>
    <t>signal induced proliferation associated 1 like 1</t>
  </si>
  <si>
    <t>SLC50A1</t>
  </si>
  <si>
    <t>NM_001287591</t>
  </si>
  <si>
    <t>solute carrier family 50 member 1</t>
  </si>
  <si>
    <t>NM_001287587:E4</t>
  </si>
  <si>
    <t>SLTM</t>
  </si>
  <si>
    <t>NM_024755</t>
  </si>
  <si>
    <t>SAFB like transcription modulator</t>
  </si>
  <si>
    <t>SMIM13</t>
  </si>
  <si>
    <t>NM_001135575</t>
  </si>
  <si>
    <t>small integral membrane protein 13</t>
  </si>
  <si>
    <t>SMIM5</t>
  </si>
  <si>
    <t>NM_001162995</t>
  </si>
  <si>
    <t>small integral membrane protein 5</t>
  </si>
  <si>
    <t>SMURF2</t>
  </si>
  <si>
    <t>NM_022739</t>
  </si>
  <si>
    <t>SMAD specific E3 ubiquitin protein ligase 2</t>
  </si>
  <si>
    <t>SNX24</t>
  </si>
  <si>
    <t>NM_014035</t>
  </si>
  <si>
    <t>sorting nexin 24</t>
  </si>
  <si>
    <t>SOX9-AS1</t>
  </si>
  <si>
    <t>NR_103738</t>
  </si>
  <si>
    <t>SOX9 antisense RNA 1</t>
  </si>
  <si>
    <t>ST3GAL3</t>
  </si>
  <si>
    <t>NM_001350621</t>
  </si>
  <si>
    <t>ST3 beta-galactoside alpha-2,3-sialyltransferase 3</t>
  </si>
  <si>
    <t>NM_001323360:E2</t>
  </si>
  <si>
    <t>STK32C</t>
  </si>
  <si>
    <t>NM_001318880:E2</t>
  </si>
  <si>
    <t>NM_001318878</t>
  </si>
  <si>
    <t>serine/threonine kinase 32C</t>
  </si>
  <si>
    <t>STON2</t>
  </si>
  <si>
    <t>NM_001256430</t>
  </si>
  <si>
    <t>stonin 2</t>
  </si>
  <si>
    <t>STX18-AS1</t>
  </si>
  <si>
    <t>NR_037888</t>
  </si>
  <si>
    <t>STX18 antisense RNA 1 (head to head)</t>
  </si>
  <si>
    <t>SUPT3H</t>
  </si>
  <si>
    <t>NM_181356</t>
  </si>
  <si>
    <t>SPT3 homolog, SAGA and STAGA complex component</t>
  </si>
  <si>
    <t>SYT17</t>
  </si>
  <si>
    <t>NM_001330509</t>
  </si>
  <si>
    <t>synaptotagmin 17</t>
  </si>
  <si>
    <t>SYTL4</t>
  </si>
  <si>
    <t>NM_080737</t>
  </si>
  <si>
    <t>synaptotagmin like 4</t>
  </si>
  <si>
    <t>TBCEL</t>
  </si>
  <si>
    <t>NM_152715</t>
  </si>
  <si>
    <t>tubulin folding cofactor E like</t>
  </si>
  <si>
    <t>TCAF1</t>
  </si>
  <si>
    <t>NM_001206938</t>
  </si>
  <si>
    <t>TRPM8 channel associated factor 1</t>
  </si>
  <si>
    <t>NM_001198525:E14</t>
  </si>
  <si>
    <t>TEX9</t>
  </si>
  <si>
    <t>NM_198524</t>
  </si>
  <si>
    <t>testis expressed 9</t>
  </si>
  <si>
    <t>THRB</t>
  </si>
  <si>
    <t>NM_001128176:E3</t>
  </si>
  <si>
    <t>NM_001252634</t>
  </si>
  <si>
    <t>thyroid hormone receptor beta</t>
  </si>
  <si>
    <t>NM_001354714:E1</t>
  </si>
  <si>
    <t>TMEM267</t>
  </si>
  <si>
    <t>NM_022483</t>
  </si>
  <si>
    <t>transmembrane protein 267</t>
  </si>
  <si>
    <t>TMEM67</t>
  </si>
  <si>
    <t>NM_153704:E2</t>
  </si>
  <si>
    <t>NM_001142301</t>
  </si>
  <si>
    <t>transmembrane protein 67</t>
  </si>
  <si>
    <t>NM_153704:E3</t>
  </si>
  <si>
    <t>NM_001331:E18</t>
  </si>
  <si>
    <t>TPD52L1</t>
  </si>
  <si>
    <t>NM_001318903</t>
  </si>
  <si>
    <t>tumor protein D52 like 1</t>
  </si>
  <si>
    <t>TPT1-AS1</t>
  </si>
  <si>
    <t>NR_024458</t>
  </si>
  <si>
    <t>TPT1 antisense RNA 1</t>
  </si>
  <si>
    <t>TRAF3IP2-AS1</t>
  </si>
  <si>
    <t>NR_034108</t>
  </si>
  <si>
    <t>TRAF3IP2 antisense RNA 1</t>
  </si>
  <si>
    <t>TRAPPC2</t>
  </si>
  <si>
    <t>NM_001128835</t>
  </si>
  <si>
    <t>trafficking protein particle complex 2</t>
  </si>
  <si>
    <t>TRIM52</t>
  </si>
  <si>
    <t>NM_001346051</t>
  </si>
  <si>
    <t>tripartite motif containing 52</t>
  </si>
  <si>
    <t>TSC22D1</t>
  </si>
  <si>
    <t>NM_183422</t>
  </si>
  <si>
    <t>TSC22 domain family member 1</t>
  </si>
  <si>
    <t>TTC23</t>
  </si>
  <si>
    <t>NM_001288615</t>
  </si>
  <si>
    <t>tetratricopeptide repeat domain 23</t>
  </si>
  <si>
    <t>NM_001144035:E4</t>
  </si>
  <si>
    <t>NM_001318755:E5</t>
  </si>
  <si>
    <t>NM_001144035:E5</t>
  </si>
  <si>
    <t>TWF1</t>
  </si>
  <si>
    <t>NM_001242397</t>
  </si>
  <si>
    <t>twinfilin actin binding protein 1</t>
  </si>
  <si>
    <t>NM_024660:E3</t>
  </si>
  <si>
    <t>NR_144341:E4</t>
  </si>
  <si>
    <t>NM_001354543</t>
  </si>
  <si>
    <t>UTRN</t>
  </si>
  <si>
    <t>NM_007124</t>
  </si>
  <si>
    <t>utrophin</t>
  </si>
  <si>
    <t>VMP1</t>
  </si>
  <si>
    <t>NM_001329395</t>
  </si>
  <si>
    <t>vacuole membrane protein 1</t>
  </si>
  <si>
    <t>VTI1A</t>
  </si>
  <si>
    <t>NM_001318203</t>
  </si>
  <si>
    <t>vesicle transport through interaction with t-SNAREs 1A</t>
  </si>
  <si>
    <t>WDFY2</t>
  </si>
  <si>
    <t>NM_052950</t>
  </si>
  <si>
    <t>WD repeat and FYVE domain containing 2</t>
  </si>
  <si>
    <t>ZBTB34</t>
  </si>
  <si>
    <t>NM_001099270</t>
  </si>
  <si>
    <t>zinc finger and BTB domain containing 34</t>
  </si>
  <si>
    <t>ZDHHC11B</t>
  </si>
  <si>
    <t>NR_147096:E5</t>
  </si>
  <si>
    <t>NM_001351303</t>
  </si>
  <si>
    <t>zinc finger DHHC-type containing 11B</t>
  </si>
  <si>
    <t>ZFAND4</t>
  </si>
  <si>
    <t>NM_001282906</t>
  </si>
  <si>
    <t>zinc finger AN1-type containing 4</t>
  </si>
  <si>
    <t>ZMYND11</t>
  </si>
  <si>
    <t>NM_001330057</t>
  </si>
  <si>
    <t>zinc finger MYND-type containing 11</t>
  </si>
  <si>
    <t>ZNF182</t>
  </si>
  <si>
    <t>NM_001178099</t>
  </si>
  <si>
    <t>zinc finger protein 182</t>
  </si>
  <si>
    <t>ZNF204P</t>
  </si>
  <si>
    <t>NR_024553</t>
  </si>
  <si>
    <t>zinc finger protein 204, pseudogene</t>
  </si>
  <si>
    <t>ZNF407</t>
  </si>
  <si>
    <t>NM_017757</t>
  </si>
  <si>
    <t>zinc finger protein 407</t>
  </si>
  <si>
    <t>ZNF423</t>
  </si>
  <si>
    <t>NM_001271620</t>
  </si>
  <si>
    <t>zinc finger protein 423</t>
  </si>
  <si>
    <t>ZNF438</t>
  </si>
  <si>
    <t>NM_001143770</t>
  </si>
  <si>
    <t>zinc finger protein 438</t>
  </si>
  <si>
    <t>ZNF449</t>
  </si>
  <si>
    <t>NM_152695</t>
  </si>
  <si>
    <t>zinc finger protein 449</t>
  </si>
  <si>
    <t>ZNF487</t>
  </si>
  <si>
    <t>NM_001355445:E1</t>
  </si>
  <si>
    <t>NM_001355446</t>
  </si>
  <si>
    <t>zinc finger protein 487</t>
  </si>
  <si>
    <t>ZNF503-AS1</t>
  </si>
  <si>
    <t>NR_038226</t>
  </si>
  <si>
    <t>ZNF503 antisense RNA 1</t>
  </si>
  <si>
    <t>ZNF559</t>
  </si>
  <si>
    <t>NM_001202411</t>
  </si>
  <si>
    <t>zinc finger protein 559</t>
  </si>
  <si>
    <t>ZNF658</t>
  </si>
  <si>
    <t>NM_033160</t>
  </si>
  <si>
    <t>zinc finger protein 658</t>
  </si>
  <si>
    <t>ZNF717</t>
  </si>
  <si>
    <t>NM_001324026</t>
  </si>
  <si>
    <t>zinc finger protein 717</t>
  </si>
  <si>
    <t>ZSCAN2</t>
  </si>
  <si>
    <t>NM_181877</t>
  </si>
  <si>
    <t>zinc finger and SCAN domain containing 2</t>
  </si>
  <si>
    <t>SEPT8</t>
  </si>
  <si>
    <t>ABL1</t>
  </si>
  <si>
    <t>NM_007313</t>
  </si>
  <si>
    <t>ABL proto-oncogene 1, non-receptor tyrosine kinase</t>
  </si>
  <si>
    <t>ACSL4</t>
  </si>
  <si>
    <t>NM_022977</t>
  </si>
  <si>
    <t>acyl-CoA synthetase long chain family member 4</t>
  </si>
  <si>
    <t>NM_001320594:E1</t>
  </si>
  <si>
    <t>AFF1</t>
  </si>
  <si>
    <t>NM_001166693</t>
  </si>
  <si>
    <t>AF4/FMR2 family member 1</t>
  </si>
  <si>
    <t>NM_001313960:E1</t>
  </si>
  <si>
    <t>NM_002860:E6</t>
  </si>
  <si>
    <t>NM_001270365:E1</t>
  </si>
  <si>
    <t>ALG13</t>
  </si>
  <si>
    <t>NM_001099922</t>
  </si>
  <si>
    <t>ALG13, UDP-N-acetylglucosaminyltransferase subunit</t>
  </si>
  <si>
    <t>NM_194431:E1</t>
  </si>
  <si>
    <t>ANKMY1</t>
  </si>
  <si>
    <t>NM_001354023</t>
  </si>
  <si>
    <t>ankyrin repeat and MYND domain containing 1</t>
  </si>
  <si>
    <t>APOL2</t>
  </si>
  <si>
    <t>NM_145637</t>
  </si>
  <si>
    <t>apolipoprotein L2</t>
  </si>
  <si>
    <t>NM_001080156:E1</t>
  </si>
  <si>
    <t>NM_182947:E1</t>
  </si>
  <si>
    <t>NM_001173480:E1</t>
  </si>
  <si>
    <t>B3GNT5</t>
  </si>
  <si>
    <t>NM_032047</t>
  </si>
  <si>
    <t>UDP-GlcNAc:betaGal beta-1,3-N-acetylglucosaminyltransferase 5</t>
  </si>
  <si>
    <t>B4GALT2</t>
  </si>
  <si>
    <t>NM_152499:E2</t>
  </si>
  <si>
    <t>NM_003780</t>
  </si>
  <si>
    <t>beta-1,4-galactosyltransferase 2</t>
  </si>
  <si>
    <t>NM_152499:E1</t>
  </si>
  <si>
    <t>BAZ2B</t>
  </si>
  <si>
    <t>NM_013450</t>
  </si>
  <si>
    <t>bromodomain adjacent to zinc finger domain 2B</t>
  </si>
  <si>
    <t>NM_001257342:E1</t>
  </si>
  <si>
    <t>NM_001199654:E4</t>
  </si>
  <si>
    <t>BICDL1</t>
  </si>
  <si>
    <t>NM_207311</t>
  </si>
  <si>
    <t>BICD family like cargo adaptor 1</t>
  </si>
  <si>
    <t>C16orf95</t>
  </si>
  <si>
    <t>NM_001195124</t>
  </si>
  <si>
    <t>chromosome 16 open reading frame 95</t>
  </si>
  <si>
    <t>NM_001350969:E1</t>
  </si>
  <si>
    <t>CAP1</t>
  </si>
  <si>
    <t>NM_001350478</t>
  </si>
  <si>
    <t>cyclase associated actin cytoskeleton regulatory protein 1</t>
  </si>
  <si>
    <t>CASC21</t>
  </si>
  <si>
    <t>NR_117099</t>
  </si>
  <si>
    <t>cancer susceptibility 21 (non-protein coding)</t>
  </si>
  <si>
    <t>NM_001042442</t>
  </si>
  <si>
    <t>NM_001330633:E3</t>
  </si>
  <si>
    <t>NM_004451:E1</t>
  </si>
  <si>
    <t>NM_004451:E2</t>
  </si>
  <si>
    <t>CCDC130</t>
  </si>
  <si>
    <t>NM_001320564</t>
  </si>
  <si>
    <t>coiled-coil domain containing 130</t>
  </si>
  <si>
    <t>CCDC24</t>
  </si>
  <si>
    <t>NM_152499</t>
  </si>
  <si>
    <t>coiled-coil domain containing 24</t>
  </si>
  <si>
    <t>NM_001289911:E1</t>
  </si>
  <si>
    <t>NM_001351568:E1</t>
  </si>
  <si>
    <t>CDCA7L</t>
  </si>
  <si>
    <t>NM_001127370</t>
  </si>
  <si>
    <t>cell division cycle associated 7 like</t>
  </si>
  <si>
    <t>NM_001287137:E1</t>
  </si>
  <si>
    <t>NM_006561:E1</t>
  </si>
  <si>
    <t>NR_037187:E1</t>
  </si>
  <si>
    <t>CEP164</t>
  </si>
  <si>
    <t>NM_014956</t>
  </si>
  <si>
    <t>centrosomal protein 164</t>
  </si>
  <si>
    <t>CEP70</t>
  </si>
  <si>
    <t>NM_001320598</t>
  </si>
  <si>
    <t>centrosomal protein 70</t>
  </si>
  <si>
    <t>CFAP44</t>
  </si>
  <si>
    <t>NM_001164496</t>
  </si>
  <si>
    <t>cilia and flagella associated protein 44</t>
  </si>
  <si>
    <t>CHKA</t>
  </si>
  <si>
    <t>NM_001277</t>
  </si>
  <si>
    <t>choline kinase alpha</t>
  </si>
  <si>
    <t>CLDN11</t>
  </si>
  <si>
    <t>NM_005602</t>
  </si>
  <si>
    <t>claudin 11</t>
  </si>
  <si>
    <t>CLOCK</t>
  </si>
  <si>
    <t>NM_001267843</t>
  </si>
  <si>
    <t>clock circadian regulator</t>
  </si>
  <si>
    <t>CMIP</t>
  </si>
  <si>
    <t>NM_198390</t>
  </si>
  <si>
    <t>c-Maf inducing protein</t>
  </si>
  <si>
    <t>CNTN4</t>
  </si>
  <si>
    <t>NM_001350095</t>
  </si>
  <si>
    <t>contactin 4</t>
  </si>
  <si>
    <t>COP1</t>
  </si>
  <si>
    <t>NM_022457</t>
  </si>
  <si>
    <t>COP1, E3 ubiquitin ligase</t>
  </si>
  <si>
    <t>NM_001255981:E1</t>
  </si>
  <si>
    <t>CRYL1</t>
  </si>
  <si>
    <t>NM_015974</t>
  </si>
  <si>
    <t>crystallin lambda 1</t>
  </si>
  <si>
    <t>CS</t>
  </si>
  <si>
    <t>NM_004077</t>
  </si>
  <si>
    <t>citrate synthase</t>
  </si>
  <si>
    <t>CTNNB1</t>
  </si>
  <si>
    <t>NM_001330729</t>
  </si>
  <si>
    <t>catenin beta 1</t>
  </si>
  <si>
    <t>CTTNBP2</t>
  </si>
  <si>
    <t>NM_033427</t>
  </si>
  <si>
    <t>cortactin binding protein 2</t>
  </si>
  <si>
    <t>NM_001177635:E2</t>
  </si>
  <si>
    <t>NM_001177636:E3</t>
  </si>
  <si>
    <t>NM_001048224:E1</t>
  </si>
  <si>
    <t>NM_004016:E1</t>
  </si>
  <si>
    <t>DOCK8</t>
  </si>
  <si>
    <t>NM_203447</t>
  </si>
  <si>
    <t>dedicator of cytokinesis 8</t>
  </si>
  <si>
    <t>NM_182947:E2</t>
  </si>
  <si>
    <t>DUSP28</t>
  </si>
  <si>
    <t>NM_001033575</t>
  </si>
  <si>
    <t>dual specificity phosphatase 28</t>
  </si>
  <si>
    <t>DVL1</t>
  </si>
  <si>
    <t>NM_001330311</t>
  </si>
  <si>
    <t>dishevelled segment polarity protein 1</t>
  </si>
  <si>
    <t>DYRK3</t>
  </si>
  <si>
    <t>NM_001004023</t>
  </si>
  <si>
    <t>dual specificity tyrosine phosphorylation regulated kinase 3</t>
  </si>
  <si>
    <t>NM_001130982:E1</t>
  </si>
  <si>
    <t>NM_207197:E21</t>
  </si>
  <si>
    <t>NM_207191:E19</t>
  </si>
  <si>
    <t>EHBP1</t>
  </si>
  <si>
    <t>NM_001354212</t>
  </si>
  <si>
    <t>EH domain binding protein 1</t>
  </si>
  <si>
    <t>EHBP1L1</t>
  </si>
  <si>
    <t>NM_001099409</t>
  </si>
  <si>
    <t>EH domain binding protein 1 like 1</t>
  </si>
  <si>
    <t>ENTPD1-AS1</t>
  </si>
  <si>
    <t>NR_038444</t>
  </si>
  <si>
    <t>ENTPD1 antisense RNA 1</t>
  </si>
  <si>
    <t>EP400</t>
  </si>
  <si>
    <t>NM_015409</t>
  </si>
  <si>
    <t>E1A binding protein p400</t>
  </si>
  <si>
    <t>EPN3</t>
  </si>
  <si>
    <t>NM_017957</t>
  </si>
  <si>
    <t>epsin 3</t>
  </si>
  <si>
    <t>ERCC6L2</t>
  </si>
  <si>
    <t>NM_020207</t>
  </si>
  <si>
    <t>ERCC excision repair 6 like 2</t>
  </si>
  <si>
    <t>NM_182918:E1</t>
  </si>
  <si>
    <t>ESCO2</t>
  </si>
  <si>
    <t>NM_001017420</t>
  </si>
  <si>
    <t>establishment of sister chromatid cohesion N-acetyltransferase 2</t>
  </si>
  <si>
    <t>ESYT2</t>
  </si>
  <si>
    <t>NM_020728</t>
  </si>
  <si>
    <t>extended synaptotagmin 2</t>
  </si>
  <si>
    <t>NM_001163150:E1</t>
  </si>
  <si>
    <t>NM_001320744:E1</t>
  </si>
  <si>
    <t>NM_001320745</t>
  </si>
  <si>
    <t>NM_001321186:E2</t>
  </si>
  <si>
    <t>NM_001321182:E1</t>
  </si>
  <si>
    <t>FAM30A</t>
  </si>
  <si>
    <t>NR_026800</t>
  </si>
  <si>
    <t>family with sequence similarity 30 member A</t>
  </si>
  <si>
    <t>NM_017556:E1</t>
  </si>
  <si>
    <t>FBXO31</t>
  </si>
  <si>
    <t>NM_001282683</t>
  </si>
  <si>
    <t>F-box protein 31</t>
  </si>
  <si>
    <t>NM_001257990:E1</t>
  </si>
  <si>
    <t>FDXACB1</t>
  </si>
  <si>
    <t>NM_138378</t>
  </si>
  <si>
    <t>ferredoxin-fold anticodon binding domain containing 1</t>
  </si>
  <si>
    <t>NM_023029:E6</t>
  </si>
  <si>
    <t>NM_001278438:E1</t>
  </si>
  <si>
    <t>FNDC3B</t>
  </si>
  <si>
    <t>NM_022763</t>
  </si>
  <si>
    <t>fibronectin type III domain containing 3B</t>
  </si>
  <si>
    <t>NM_014947:E1</t>
  </si>
  <si>
    <t>FOXM1</t>
  </si>
  <si>
    <t>NM_202002</t>
  </si>
  <si>
    <t>forkhead box M1</t>
  </si>
  <si>
    <t>NM_001278718:E2</t>
  </si>
  <si>
    <t>GAL3ST1</t>
  </si>
  <si>
    <t>NM_001318104:E1</t>
  </si>
  <si>
    <t>NM_001318116</t>
  </si>
  <si>
    <t>galactose-3-O-sulfotransferase 1</t>
  </si>
  <si>
    <t>GALNT7</t>
  </si>
  <si>
    <t>NM_017423</t>
  </si>
  <si>
    <t>polypeptide N-acetylgalactosaminyltransferase 7</t>
  </si>
  <si>
    <t>GCNT3</t>
  </si>
  <si>
    <t>NM_004751</t>
  </si>
  <si>
    <t>glucosaminyl (N-acetyl) transferase 3, mucin type</t>
  </si>
  <si>
    <t>GLCCI1</t>
  </si>
  <si>
    <t>NM_138426</t>
  </si>
  <si>
    <t>glucocorticoid induced 1</t>
  </si>
  <si>
    <t>NM_001142339:E6</t>
  </si>
  <si>
    <t>GOLGA2P5</t>
  </si>
  <si>
    <t>NR_036632</t>
  </si>
  <si>
    <t>golgin A2 pseudogene 5</t>
  </si>
  <si>
    <t>NM_001021:E3</t>
  </si>
  <si>
    <t>HCG17</t>
  </si>
  <si>
    <t>chr6_mann_hap4</t>
  </si>
  <si>
    <t>NR_102326:E2</t>
  </si>
  <si>
    <t>NR_052012</t>
  </si>
  <si>
    <t>HLA complex group 17 (non-protein coding)</t>
  </si>
  <si>
    <t>HDAC2</t>
  </si>
  <si>
    <t>NM_001527</t>
  </si>
  <si>
    <t>histone deacetylase 2</t>
  </si>
  <si>
    <t>NM_001321897:E1</t>
  </si>
  <si>
    <t>HGD</t>
  </si>
  <si>
    <t>NM_000187</t>
  </si>
  <si>
    <t>homogentisate 1,2-dioxygenase</t>
  </si>
  <si>
    <t>HLA-A</t>
  </si>
  <si>
    <t>NM_001242758</t>
  </si>
  <si>
    <t>major histocompatibility complex, class I, A</t>
  </si>
  <si>
    <t>HLA-L</t>
  </si>
  <si>
    <t>NM_001242758:E3</t>
  </si>
  <si>
    <t>NR_027822</t>
  </si>
  <si>
    <t>major histocompatibility complex, class I, L (pseudogene)</t>
  </si>
  <si>
    <t>HNF1A-AS1</t>
  </si>
  <si>
    <t>NR_024345</t>
  </si>
  <si>
    <t>HNF1A antisense RNA 1</t>
  </si>
  <si>
    <t>NM_000457:E1</t>
  </si>
  <si>
    <t>IFI27L1</t>
  </si>
  <si>
    <t>NM_206949</t>
  </si>
  <si>
    <t>interferon alpha inducible protein 27 like 1</t>
  </si>
  <si>
    <t>IL18BP</t>
  </si>
  <si>
    <t>NM_001039659</t>
  </si>
  <si>
    <t>interleukin 18 binding protein</t>
  </si>
  <si>
    <t>NM_001320986:E1</t>
  </si>
  <si>
    <t>IL4R</t>
  </si>
  <si>
    <t>NM_001257407</t>
  </si>
  <si>
    <t>interleukin 4 receptor</t>
  </si>
  <si>
    <t>IMP4</t>
  </si>
  <si>
    <t>NM_001320304</t>
  </si>
  <si>
    <t>IMP4, U3 small nucleolar ribonucleoprotein</t>
  </si>
  <si>
    <t>NM_001320311:E1</t>
  </si>
  <si>
    <t>ING4</t>
  </si>
  <si>
    <t>NM_001127583</t>
  </si>
  <si>
    <t>inhibitor of growth family member 4</t>
  </si>
  <si>
    <t>ITGAL</t>
  </si>
  <si>
    <t>NM_002209</t>
  </si>
  <si>
    <t>integrin subunit alpha L</t>
  </si>
  <si>
    <t>NR_134512:E1</t>
  </si>
  <si>
    <t>KANK1</t>
  </si>
  <si>
    <t>NM_001256876</t>
  </si>
  <si>
    <t>KN motif and ankyrin repeat domains 1</t>
  </si>
  <si>
    <t>NM_001204798:E1</t>
  </si>
  <si>
    <t>KYAT1</t>
  </si>
  <si>
    <t>NM_001352996:E1</t>
  </si>
  <si>
    <t>NM_001352994</t>
  </si>
  <si>
    <t>kynurenine aminotransferase 1</t>
  </si>
  <si>
    <t>NR_138574:E4</t>
  </si>
  <si>
    <t>LIMS2</t>
  </si>
  <si>
    <t>NM_001136037</t>
  </si>
  <si>
    <t>LIM zinc finger domain containing 2</t>
  </si>
  <si>
    <t>LINC-PINT</t>
  </si>
  <si>
    <t>NR_109850</t>
  </si>
  <si>
    <t>long intergenic non-protein coding RNA, p53 induced transcript</t>
  </si>
  <si>
    <t>LINC00630</t>
  </si>
  <si>
    <t>NR_146587:E6</t>
  </si>
  <si>
    <t>NR_146589</t>
  </si>
  <si>
    <t>long intergenic non-protein coding RNA 630</t>
  </si>
  <si>
    <t>LIPE</t>
  </si>
  <si>
    <t>NM_005357</t>
  </si>
  <si>
    <t>lipase E, hormone sensitive type</t>
  </si>
  <si>
    <t>LOC102723582</t>
  </si>
  <si>
    <t>NR_125405</t>
  </si>
  <si>
    <t>uncharacterized LOC102723582</t>
  </si>
  <si>
    <t>NM_005578:E2</t>
  </si>
  <si>
    <t>MARK2</t>
  </si>
  <si>
    <t>NM_001039469</t>
  </si>
  <si>
    <t>microtubule affinity regulating kinase 2</t>
  </si>
  <si>
    <t>NM_001290228:E5</t>
  </si>
  <si>
    <t>NM_207297:E1</t>
  </si>
  <si>
    <t>MBNL2</t>
  </si>
  <si>
    <t>NM_144778</t>
  </si>
  <si>
    <t>muscleblind like splicing regulator 2</t>
  </si>
  <si>
    <t>NR_027308:E5</t>
  </si>
  <si>
    <t>METTL26</t>
  </si>
  <si>
    <t>NM_032366</t>
  </si>
  <si>
    <t>methyltransferase like 26</t>
  </si>
  <si>
    <t>MFAP3L</t>
  </si>
  <si>
    <t>NM_021647</t>
  </si>
  <si>
    <t>microfibril associated protein 3 like</t>
  </si>
  <si>
    <t>MKRN1</t>
  </si>
  <si>
    <t>NM_013446</t>
  </si>
  <si>
    <t>makorin ring finger protein 1</t>
  </si>
  <si>
    <t>NM_001354644:E1</t>
  </si>
  <si>
    <t>MRPS28</t>
  </si>
  <si>
    <t>NM_014018</t>
  </si>
  <si>
    <t>mitochondrial ribosomal protein S28</t>
  </si>
  <si>
    <t>NR_102404:E8</t>
  </si>
  <si>
    <t>NR_102404:E7</t>
  </si>
  <si>
    <t>NM_001242836:E1</t>
  </si>
  <si>
    <t>NM_001144969:E1</t>
  </si>
  <si>
    <t>NM_001144971:E1</t>
  </si>
  <si>
    <t>NME4</t>
  </si>
  <si>
    <t>NM_001286438</t>
  </si>
  <si>
    <t>NME/NM23 nucleoside diphosphate kinase 4</t>
  </si>
  <si>
    <t>NM_001002009:E1</t>
  </si>
  <si>
    <t>NR_104596:E1</t>
  </si>
  <si>
    <t>NUP62CL</t>
  </si>
  <si>
    <t>NM_017681</t>
  </si>
  <si>
    <t>nucleoporin 62 C-terminal like</t>
  </si>
  <si>
    <t>NM_001198656:E1</t>
  </si>
  <si>
    <t>NM_138316:E1</t>
  </si>
  <si>
    <t>PDE5A</t>
  </si>
  <si>
    <t>NM_001083</t>
  </si>
  <si>
    <t>phosphodiesterase 5A</t>
  </si>
  <si>
    <t>PHF19</t>
  </si>
  <si>
    <t>NR_104601:E1</t>
  </si>
  <si>
    <t>NM_001286840</t>
  </si>
  <si>
    <t>PHD finger protein 19</t>
  </si>
  <si>
    <t>PIGG</t>
  </si>
  <si>
    <t>NM_001345988:E6</t>
  </si>
  <si>
    <t>NM_001345994</t>
  </si>
  <si>
    <t>phosphatidylinositol glycan anchor biosynthesis class G</t>
  </si>
  <si>
    <t>NM_001130964:E1</t>
  </si>
  <si>
    <t>PLGRKT</t>
  </si>
  <si>
    <t>NM_018465</t>
  </si>
  <si>
    <t>plasminogen receptor with a C-terminal lysine</t>
  </si>
  <si>
    <t>NM_001199663:E4</t>
  </si>
  <si>
    <t>POGZ</t>
  </si>
  <si>
    <t>NM_015100</t>
  </si>
  <si>
    <t>pogo transposable element derived with ZNF domain</t>
  </si>
  <si>
    <t>PPARGC1A</t>
  </si>
  <si>
    <t>NM_001330751</t>
  </si>
  <si>
    <t>PPARG coactivator 1 alpha</t>
  </si>
  <si>
    <t>PPIA</t>
  </si>
  <si>
    <t>NM_001300981</t>
  </si>
  <si>
    <t>peptidylprolyl isomerase A</t>
  </si>
  <si>
    <t>PROSER2</t>
  </si>
  <si>
    <t>NM_153256</t>
  </si>
  <si>
    <t>proline and serine rich 2</t>
  </si>
  <si>
    <t>PTPRR</t>
  </si>
  <si>
    <t>NM_002849</t>
  </si>
  <si>
    <t>protein tyrosine phosphatase, receptor type R</t>
  </si>
  <si>
    <t>NM_153819:E2</t>
  </si>
  <si>
    <t>RAB37</t>
  </si>
  <si>
    <t>NM_001006638:E1</t>
  </si>
  <si>
    <t>NM_001330471:E2</t>
  </si>
  <si>
    <t>NM_175738</t>
  </si>
  <si>
    <t>RAB37, member RAS oncogene family</t>
  </si>
  <si>
    <t>NM_001330989:E3</t>
  </si>
  <si>
    <t>RACGAP1</t>
  </si>
  <si>
    <t>NM_001320001:E1</t>
  </si>
  <si>
    <t>NM_001126103:E3</t>
  </si>
  <si>
    <t>NM_013277</t>
  </si>
  <si>
    <t>Rac GTPase activating protein 1</t>
  </si>
  <si>
    <t>RAI1</t>
  </si>
  <si>
    <t>NM_030665</t>
  </si>
  <si>
    <t>retinoic acid induced 1</t>
  </si>
  <si>
    <t>NM_001349976:E1</t>
  </si>
  <si>
    <t>RFXANK</t>
  </si>
  <si>
    <t>NM_003721</t>
  </si>
  <si>
    <t>regulatory factor X associated ankyrin containing protein</t>
  </si>
  <si>
    <t>NM_001351526:E3</t>
  </si>
  <si>
    <t>RNF121</t>
  </si>
  <si>
    <t>NM_173044:E2</t>
  </si>
  <si>
    <t>NM_018320</t>
  </si>
  <si>
    <t>ring finger protein 121</t>
  </si>
  <si>
    <t>ROM1</t>
  </si>
  <si>
    <t>NM_000327</t>
  </si>
  <si>
    <t>retinal outer segment membrane protein 1</t>
  </si>
  <si>
    <t>RPL17-C18orf32</t>
  </si>
  <si>
    <t>NM_001199342:E1</t>
  </si>
  <si>
    <t>NM_001199356</t>
  </si>
  <si>
    <t>RPL17-C18orf32 readthrough</t>
  </si>
  <si>
    <t>RPL17</t>
  </si>
  <si>
    <t>NM_001199340</t>
  </si>
  <si>
    <t>ribosomal protein L17</t>
  </si>
  <si>
    <t>RSPO3</t>
  </si>
  <si>
    <t>NM_032784</t>
  </si>
  <si>
    <t>R-spondin 3</t>
  </si>
  <si>
    <t>NR_135793:E2</t>
  </si>
  <si>
    <t>NM_153828:E1</t>
  </si>
  <si>
    <t>NM_001350667</t>
  </si>
  <si>
    <t>NM_001153663:E1</t>
  </si>
  <si>
    <t>NM_001039573</t>
  </si>
  <si>
    <t>NR_104196:E1</t>
  </si>
  <si>
    <t>SERTAD4-AS1</t>
  </si>
  <si>
    <t>NR_024337</t>
  </si>
  <si>
    <t>SERTAD4 antisense RNA 1</t>
  </si>
  <si>
    <t>SFMBT1</t>
  </si>
  <si>
    <t>NM_016329</t>
  </si>
  <si>
    <t>Scm like with four mbt domains 1</t>
  </si>
  <si>
    <t>NM_001330404:E1</t>
  </si>
  <si>
    <t>SH2D3C</t>
  </si>
  <si>
    <t>NM_001252334:E1</t>
  </si>
  <si>
    <t>NM_170600</t>
  </si>
  <si>
    <t>SH2 domain containing 3C</t>
  </si>
  <si>
    <t>NM_001184960:E1</t>
  </si>
  <si>
    <t>NM_015556</t>
  </si>
  <si>
    <t>SLAIN2</t>
  </si>
  <si>
    <t>NM_020846</t>
  </si>
  <si>
    <t>SLAIN motif family member 2</t>
  </si>
  <si>
    <t>SLC25A45</t>
  </si>
  <si>
    <t>NM_001278251</t>
  </si>
  <si>
    <t>solute carrier family 25 member 45</t>
  </si>
  <si>
    <t>NM_001078177:E2</t>
  </si>
  <si>
    <t>NM_001304465:E2</t>
  </si>
  <si>
    <t>NM_001078175:E1</t>
  </si>
  <si>
    <t>NM_001351658:E2</t>
  </si>
  <si>
    <t>NM_001207018:E19</t>
  </si>
  <si>
    <t>NM_001145675:E1</t>
  </si>
  <si>
    <t>SPIN2B</t>
  </si>
  <si>
    <t>NM_001282462</t>
  </si>
  <si>
    <t>spindlin family member 2B</t>
  </si>
  <si>
    <t>SPTBN1</t>
  </si>
  <si>
    <t>NM_178313</t>
  </si>
  <si>
    <t>spectrin beta, non-erythrocytic 1</t>
  </si>
  <si>
    <t>NM_003128</t>
  </si>
  <si>
    <t>NM_001256891:E1</t>
  </si>
  <si>
    <t>SSBP4</t>
  </si>
  <si>
    <t>NM_032627</t>
  </si>
  <si>
    <t>single stranded DNA binding protein 4</t>
  </si>
  <si>
    <t>ST7</t>
  </si>
  <si>
    <t>NM_021908</t>
  </si>
  <si>
    <t>suppression of tumorigenicity 7</t>
  </si>
  <si>
    <t>NM_001204868</t>
  </si>
  <si>
    <t>NM_001351052</t>
  </si>
  <si>
    <t>NM_001128206:E1</t>
  </si>
  <si>
    <t>NM_001352797:E1</t>
  </si>
  <si>
    <t>TBC1D32</t>
  </si>
  <si>
    <t>NM_152730</t>
  </si>
  <si>
    <t>TBC1 domain family member 32</t>
  </si>
  <si>
    <t>TMC5</t>
  </si>
  <si>
    <t>NM_001105248</t>
  </si>
  <si>
    <t>transmembrane channel like 5</t>
  </si>
  <si>
    <t>TMCC3</t>
  </si>
  <si>
    <t>NM_020698</t>
  </si>
  <si>
    <t>transmembrane and coiled-coil domain family 3</t>
  </si>
  <si>
    <t>TMEM56-RWDD3</t>
  </si>
  <si>
    <t>NM_001199691</t>
  </si>
  <si>
    <t>TMEM56-RWDD3 readthrough</t>
  </si>
  <si>
    <t>TMEM56</t>
  </si>
  <si>
    <t>NM_001199679</t>
  </si>
  <si>
    <t>transmembrane protein 56</t>
  </si>
  <si>
    <t>TMEM91</t>
  </si>
  <si>
    <t>NM_001098825</t>
  </si>
  <si>
    <t>transmembrane protein 91</t>
  </si>
  <si>
    <t>TMUB2</t>
  </si>
  <si>
    <t>NM_001353173:E1</t>
  </si>
  <si>
    <t>NM_001353185</t>
  </si>
  <si>
    <t>transmembrane and ubiquitin like domain containing 2</t>
  </si>
  <si>
    <t>TPD52L2</t>
  </si>
  <si>
    <t>NM_199360</t>
  </si>
  <si>
    <t>tumor protein D52 like 2</t>
  </si>
  <si>
    <t>NM_001018006:E6</t>
  </si>
  <si>
    <t>TPSG1</t>
  </si>
  <si>
    <t>NM_012467</t>
  </si>
  <si>
    <t>tryptase gamma 1</t>
  </si>
  <si>
    <t>TRA2B</t>
  </si>
  <si>
    <t>NM_004593</t>
  </si>
  <si>
    <t>transformer 2 beta homolog</t>
  </si>
  <si>
    <t>NM_001351055:E2</t>
  </si>
  <si>
    <t>TRIQK</t>
  </si>
  <si>
    <t>NM_001171796</t>
  </si>
  <si>
    <t>triple QxxK/R motif containing</t>
  </si>
  <si>
    <t>TRPM4</t>
  </si>
  <si>
    <t>NM_017636</t>
  </si>
  <si>
    <t>transient receptor potential cation channel subfamily M member 4</t>
  </si>
  <si>
    <t>TTLL5</t>
  </si>
  <si>
    <t>NM_015072</t>
  </si>
  <si>
    <t>tubulin tyrosine ligase like 5</t>
  </si>
  <si>
    <t>UBL7-AS1</t>
  </si>
  <si>
    <t>NR_038448</t>
  </si>
  <si>
    <t>UBL7 antisense RNA 1 (head to head)</t>
  </si>
  <si>
    <t>USO1</t>
  </si>
  <si>
    <t>NM_001290049</t>
  </si>
  <si>
    <t>USO1 vesicle transport factor</t>
  </si>
  <si>
    <t>USP32</t>
  </si>
  <si>
    <t>NM_032582</t>
  </si>
  <si>
    <t>ubiquitin specific peptidase 32</t>
  </si>
  <si>
    <t>USP45</t>
  </si>
  <si>
    <t>NM_001346022</t>
  </si>
  <si>
    <t>ubiquitin specific peptidase 45</t>
  </si>
  <si>
    <t>NR_146998:E1</t>
  </si>
  <si>
    <t>ZFP90</t>
  </si>
  <si>
    <t>NM_001305204</t>
  </si>
  <si>
    <t>ZFP90 zinc finger protein</t>
  </si>
  <si>
    <t>NR_130976:E1</t>
  </si>
  <si>
    <t>ZKSCAN5</t>
  </si>
  <si>
    <t>NM_145102</t>
  </si>
  <si>
    <t>zinc finger with KRAB and SCAN domains 5</t>
  </si>
  <si>
    <t>ZNF107</t>
  </si>
  <si>
    <t>NM_016220</t>
  </si>
  <si>
    <t>zinc finger protein 107</t>
  </si>
  <si>
    <t>NM_001145448:E1</t>
  </si>
  <si>
    <t>ZNF326</t>
  </si>
  <si>
    <t>NM_001320185</t>
  </si>
  <si>
    <t>zinc finger protein 326</t>
  </si>
  <si>
    <t>NM_001317115:E1</t>
  </si>
  <si>
    <t>ZNF503-AS2</t>
  </si>
  <si>
    <t>NR_024421</t>
  </si>
  <si>
    <t>ZNF503 antisense RNA 2</t>
  </si>
  <si>
    <t>ZNF780A</t>
  </si>
  <si>
    <t>NM_001142579</t>
  </si>
  <si>
    <t>zinc finger protein 780A</t>
  </si>
  <si>
    <t>ZNF79</t>
  </si>
  <si>
    <t>NM_001322260</t>
  </si>
  <si>
    <t>zinc finger protein 79</t>
  </si>
  <si>
    <t>ZNF821</t>
  </si>
  <si>
    <t>NM_001201552</t>
  </si>
  <si>
    <t>zinc finger protein 821</t>
  </si>
  <si>
    <t>ZSCAN22</t>
  </si>
  <si>
    <t>NM_001321117</t>
  </si>
  <si>
    <t>zinc finger and SCAN domain containing 22</t>
  </si>
  <si>
    <t>Supplementary table 6: splicing events identified using PSI_junc3' method. Wilcoxon rank-sum test P-value &lt;0.05 and PSI change&gt;20% were used to select significant events.</t>
  </si>
  <si>
    <t>Supplementary table 5: splicing events identified using PSI_junc5' method. Wilcoxon rank-sum test P-value &lt;0.05 and PSI change&gt;20% were used to select significant events.</t>
  </si>
  <si>
    <t>P.Wilcoxon.TCGA</t>
  </si>
  <si>
    <t>P_bonferroni.Wilcoxon.TCGA</t>
  </si>
  <si>
    <t>Supplementary table 5, 6, 7</t>
  </si>
  <si>
    <t>Supplementary table 7</t>
  </si>
  <si>
    <t>nominal P-value of Wilcoxon rank-sum test</t>
  </si>
  <si>
    <t>P-values adjusted using Bonferroni correction</t>
  </si>
  <si>
    <t>Spearman_Rho_Stroma</t>
  </si>
  <si>
    <t>Spearman_P_Stroma</t>
  </si>
  <si>
    <t>Spearman_P.bonferroni_Stroma</t>
  </si>
  <si>
    <t xml:space="preserve">Supplementary table 7: Junction usage comparisons for 16 junctions of 9 genes in 51 normal tissue and 382 CRC or metastatic tissue (tumor). P-values are based on Wilcoxon Rank-Sum Test. </t>
  </si>
  <si>
    <t>Supplementary table 8: Spearman correlation of junction usage and percent of stromal cells in 382 CRC or metastatic tissue (tumor) for the 16 junctions of 9 genes.</t>
  </si>
  <si>
    <t>Spearman_N_Stroma</t>
  </si>
  <si>
    <t>Supplementary table 8</t>
  </si>
  <si>
    <t>Supplementary table 5, 6, 7, 8</t>
  </si>
  <si>
    <t>number of tumor sample with both junction usage and percent of stromal data</t>
  </si>
  <si>
    <t>Rho value (correlation coefficient) of Spearman's correlation</t>
  </si>
  <si>
    <t>P-value of Spearman's correlation</t>
  </si>
  <si>
    <t>Supplementary table 2, Column names in supplementary table 3-8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</si>
</sst>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E+00"/>
    <numFmt numFmtId="165" formatCode="0.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0" borderId="0" xfId="0" applyNumberFormat="1" applyFont="1"/>
    <xf numFmtId="164" fontId="0" fillId="0" borderId="1" xfId="0" applyNumberFormat="1" applyBorder="1"/>
    <xf numFmtId="164" fontId="0" fillId="0" borderId="0" xfId="0" applyNumberFormat="1"/>
    <xf numFmtId="165" fontId="0" fillId="0" borderId="1" xfId="0" applyNumberFormat="1" applyBorder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/>
    <xf numFmtId="165" fontId="0" fillId="0" borderId="0" xfId="0" applyNumberForma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164" fontId="0" fillId="0" borderId="0" xfId="0" applyNumberFormat="1" applyBorder="1"/>
    <xf numFmtId="0" fontId="0" fillId="0" borderId="0" xfId="0" applyBorder="1"/>
    <xf numFmtId="0" fontId="3" fillId="0" borderId="0" xfId="0" applyFont="1" applyFill="1"/>
    <xf numFmtId="0" fontId="2" fillId="0" borderId="0" xfId="0" applyFont="1" applyFill="1"/>
    <xf numFmtId="0" fontId="3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left" vertical="top"/>
    </xf>
    <xf numFmtId="0" fontId="1" fillId="0" borderId="0" xfId="0" applyFont="1" applyAlignment="1">
      <alignment horizontal="left" vertical="center" wrapText="1"/>
    </xf>
    <xf numFmtId="164" fontId="1" fillId="0" borderId="1" xfId="0" applyNumberFormat="1" applyFont="1" applyBorder="1" applyAlignment="1">
      <alignment horizontal="left" vertical="center" wrapText="1"/>
    </xf>
    <xf numFmtId="164" fontId="1" fillId="0" borderId="0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165" fontId="1" fillId="0" borderId="0" xfId="0" applyNumberFormat="1" applyFont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165" fontId="1" fillId="0" borderId="1" xfId="0" applyNumberFormat="1" applyFont="1" applyBorder="1" applyAlignment="1">
      <alignment horizontal="center" vertical="center" wrapText="1"/>
    </xf>
    <xf numFmtId="165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/>
    <xf numFmtId="0" fontId="0" fillId="0" borderId="0" xfId="0" applyAlignment="1">
      <alignment horizontal="center"/>
    </xf>
    <xf numFmtId="0" fontId="1" fillId="0" borderId="0" xfId="0" applyFont="1" applyBorder="1" applyAlignment="1">
      <alignment vertical="center" wrapText="1"/>
    </xf>
    <xf numFmtId="164" fontId="1" fillId="0" borderId="0" xfId="0" applyNumberFormat="1" applyFont="1" applyAlignment="1">
      <alignment horizontal="left" vertical="center" wrapText="1"/>
    </xf>
    <xf numFmtId="165" fontId="1" fillId="0" borderId="0" xfId="0" applyNumberFormat="1" applyFont="1" applyBorder="1" applyAlignment="1">
      <alignment horizontal="left" vertical="center" wrapText="1"/>
    </xf>
    <xf numFmtId="0" fontId="5" fillId="0" borderId="0" xfId="0" applyFont="1" applyBorder="1"/>
    <xf numFmtId="165" fontId="1" fillId="0" borderId="0" xfId="0" applyNumberFormat="1" applyFont="1" applyBorder="1" applyAlignment="1">
      <alignment vertical="center" wrapText="1"/>
    </xf>
    <xf numFmtId="0" fontId="0" fillId="0" borderId="0" xfId="0" applyFill="1" applyBorder="1"/>
    <xf numFmtId="164" fontId="1" fillId="0" borderId="2" xfId="0" applyNumberFormat="1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165" fontId="1" fillId="0" borderId="3" xfId="0" applyNumberFormat="1" applyFont="1" applyBorder="1" applyAlignment="1">
      <alignment horizontal="center" vertical="center" wrapText="1"/>
    </xf>
    <xf numFmtId="165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2" xfId="0" applyBorder="1"/>
    <xf numFmtId="11" fontId="0" fillId="0" borderId="0" xfId="0" applyNumberFormat="1"/>
    <xf numFmtId="0" fontId="2" fillId="0" borderId="0" xfId="0" applyFont="1" applyFill="1" applyAlignment="1">
      <alignment horizontal="center" vertical="top"/>
    </xf>
  </cellXfs>
  <cellStyles count="1">
    <cellStyle name="Normal" xfId="0" builtinId="0"/>
  </cellStyles>
  <dxfs count="18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CDEBA-5084-4C61-B69E-4EF0DC1C5910}">
  <dimension ref="A1:F77"/>
  <sheetViews>
    <sheetView workbookViewId="0"/>
  </sheetViews>
  <sheetFormatPr defaultRowHeight="14.25" x14ac:dyDescent="0.2"/>
  <cols>
    <col min="1" max="1" width="14.5703125" style="15" customWidth="1"/>
    <col min="2" max="2" width="15.85546875" style="15" customWidth="1"/>
    <col min="3" max="3" width="11.42578125" style="15" customWidth="1"/>
    <col min="4" max="4" width="15" style="15" customWidth="1"/>
    <col min="5" max="5" width="16.5703125" style="15" customWidth="1"/>
    <col min="6" max="6" width="44.85546875" style="15" bestFit="1" customWidth="1"/>
    <col min="7" max="7" width="11.85546875" style="15" customWidth="1"/>
    <col min="8" max="8" width="12.5703125" style="15" customWidth="1"/>
    <col min="9" max="9" width="22.7109375" style="15" customWidth="1"/>
    <col min="10" max="10" width="49.5703125" style="15" customWidth="1"/>
    <col min="11" max="11" width="9.140625" style="15"/>
    <col min="12" max="12" width="27.7109375" style="15" customWidth="1"/>
    <col min="13" max="18" width="9.140625" style="15"/>
    <col min="19" max="19" width="10.28515625" style="15" customWidth="1"/>
    <col min="20" max="20" width="21.28515625" style="15" customWidth="1"/>
    <col min="21" max="21" width="9.140625" style="15"/>
    <col min="22" max="22" width="13.42578125" style="15" customWidth="1"/>
    <col min="23" max="23" width="9.140625" style="15"/>
    <col min="24" max="24" width="11.85546875" style="15" customWidth="1"/>
    <col min="25" max="26" width="9.140625" style="15"/>
    <col min="27" max="27" width="13.85546875" style="15" customWidth="1"/>
    <col min="28" max="28" width="9.140625" style="15"/>
    <col min="29" max="29" width="12" style="15" customWidth="1"/>
    <col min="30" max="30" width="13.7109375" style="15" customWidth="1"/>
    <col min="31" max="31" width="17.42578125" style="15" customWidth="1"/>
    <col min="32" max="16384" width="9.140625" style="15"/>
  </cols>
  <sheetData>
    <row r="1" spans="1:6" ht="15" x14ac:dyDescent="0.25">
      <c r="A1" s="14" t="s">
        <v>578</v>
      </c>
    </row>
    <row r="2" spans="1:6" s="14" customFormat="1" ht="15" x14ac:dyDescent="0.25">
      <c r="A2" s="14" t="s">
        <v>555</v>
      </c>
      <c r="B2" s="16" t="s">
        <v>276</v>
      </c>
      <c r="C2" s="16" t="s">
        <v>277</v>
      </c>
      <c r="D2" s="16" t="s">
        <v>278</v>
      </c>
      <c r="E2" s="16" t="s">
        <v>279</v>
      </c>
      <c r="F2" s="16" t="s">
        <v>280</v>
      </c>
    </row>
    <row r="3" spans="1:6" x14ac:dyDescent="0.2">
      <c r="A3" s="49" t="s">
        <v>556</v>
      </c>
      <c r="B3" s="17" t="s">
        <v>283</v>
      </c>
      <c r="C3" s="17">
        <v>1252</v>
      </c>
      <c r="D3" s="17" t="s">
        <v>284</v>
      </c>
      <c r="E3" s="17" t="s">
        <v>285</v>
      </c>
      <c r="F3" s="18" t="s">
        <v>558</v>
      </c>
    </row>
    <row r="4" spans="1:6" x14ac:dyDescent="0.2">
      <c r="A4" s="49"/>
      <c r="B4" s="17" t="s">
        <v>286</v>
      </c>
      <c r="C4" s="17">
        <v>1269</v>
      </c>
      <c r="D4" s="17" t="s">
        <v>287</v>
      </c>
      <c r="E4" s="17" t="s">
        <v>288</v>
      </c>
      <c r="F4" s="18" t="s">
        <v>559</v>
      </c>
    </row>
    <row r="5" spans="1:6" x14ac:dyDescent="0.2">
      <c r="A5" s="49"/>
      <c r="B5" s="17" t="s">
        <v>289</v>
      </c>
      <c r="C5" s="17">
        <v>1085</v>
      </c>
      <c r="D5" s="17" t="s">
        <v>290</v>
      </c>
      <c r="E5" s="17" t="s">
        <v>291</v>
      </c>
      <c r="F5" s="18" t="s">
        <v>560</v>
      </c>
    </row>
    <row r="6" spans="1:6" x14ac:dyDescent="0.2">
      <c r="A6" s="49"/>
      <c r="B6" s="17" t="s">
        <v>292</v>
      </c>
      <c r="C6" s="17">
        <v>1206</v>
      </c>
      <c r="D6" s="17" t="s">
        <v>293</v>
      </c>
      <c r="E6" s="17" t="s">
        <v>294</v>
      </c>
      <c r="F6" s="18" t="s">
        <v>561</v>
      </c>
    </row>
    <row r="7" spans="1:6" x14ac:dyDescent="0.2">
      <c r="A7" s="49"/>
      <c r="B7" s="17" t="s">
        <v>295</v>
      </c>
      <c r="C7" s="17">
        <v>1113</v>
      </c>
      <c r="D7" s="17" t="s">
        <v>296</v>
      </c>
      <c r="E7" s="17" t="s">
        <v>297</v>
      </c>
      <c r="F7" s="18" t="s">
        <v>562</v>
      </c>
    </row>
    <row r="8" spans="1:6" x14ac:dyDescent="0.2">
      <c r="A8" s="49"/>
      <c r="B8" s="17" t="s">
        <v>298</v>
      </c>
      <c r="C8" s="17">
        <v>1235</v>
      </c>
      <c r="D8" s="17" t="s">
        <v>299</v>
      </c>
      <c r="E8" s="17" t="s">
        <v>300</v>
      </c>
      <c r="F8" s="18" t="s">
        <v>563</v>
      </c>
    </row>
    <row r="9" spans="1:6" x14ac:dyDescent="0.2">
      <c r="A9" s="49"/>
      <c r="B9" s="17" t="s">
        <v>301</v>
      </c>
      <c r="C9" s="17">
        <v>1018</v>
      </c>
      <c r="D9" s="17" t="s">
        <v>302</v>
      </c>
      <c r="E9" s="17" t="s">
        <v>303</v>
      </c>
      <c r="F9" s="18" t="s">
        <v>564</v>
      </c>
    </row>
    <row r="10" spans="1:6" x14ac:dyDescent="0.2">
      <c r="A10" s="49"/>
      <c r="B10" s="17" t="s">
        <v>304</v>
      </c>
      <c r="C10" s="17">
        <v>1169</v>
      </c>
      <c r="D10" s="17" t="s">
        <v>305</v>
      </c>
      <c r="E10" s="17" t="s">
        <v>306</v>
      </c>
      <c r="F10" s="18" t="s">
        <v>565</v>
      </c>
    </row>
    <row r="11" spans="1:6" x14ac:dyDescent="0.2">
      <c r="A11" s="49"/>
      <c r="B11" s="17" t="s">
        <v>307</v>
      </c>
      <c r="C11" s="17">
        <v>1275</v>
      </c>
      <c r="D11" s="17" t="s">
        <v>308</v>
      </c>
      <c r="E11" s="17" t="s">
        <v>309</v>
      </c>
      <c r="F11" s="18" t="s">
        <v>566</v>
      </c>
    </row>
    <row r="12" spans="1:6" x14ac:dyDescent="0.2">
      <c r="A12" s="49"/>
      <c r="B12" s="17" t="s">
        <v>310</v>
      </c>
      <c r="C12" s="17">
        <v>1918</v>
      </c>
      <c r="D12" s="17" t="s">
        <v>311</v>
      </c>
      <c r="E12" s="17" t="s">
        <v>312</v>
      </c>
      <c r="F12" s="18" t="s">
        <v>567</v>
      </c>
    </row>
    <row r="13" spans="1:6" x14ac:dyDescent="0.2">
      <c r="A13" s="49"/>
      <c r="B13" s="17" t="s">
        <v>313</v>
      </c>
      <c r="C13" s="17">
        <v>1550</v>
      </c>
      <c r="D13" s="17" t="s">
        <v>314</v>
      </c>
      <c r="E13" s="17" t="s">
        <v>315</v>
      </c>
      <c r="F13" s="18" t="s">
        <v>568</v>
      </c>
    </row>
    <row r="14" spans="1:6" x14ac:dyDescent="0.2">
      <c r="A14" s="49"/>
      <c r="B14" s="17" t="s">
        <v>316</v>
      </c>
      <c r="C14" s="17">
        <v>1725</v>
      </c>
      <c r="D14" s="17" t="s">
        <v>317</v>
      </c>
      <c r="E14" s="17" t="s">
        <v>318</v>
      </c>
      <c r="F14" s="18" t="s">
        <v>569</v>
      </c>
    </row>
    <row r="15" spans="1:6" x14ac:dyDescent="0.2">
      <c r="A15" s="49"/>
      <c r="B15" s="17" t="s">
        <v>319</v>
      </c>
      <c r="C15" s="17">
        <v>2621</v>
      </c>
      <c r="D15" s="17" t="s">
        <v>320</v>
      </c>
      <c r="E15" s="17" t="s">
        <v>321</v>
      </c>
      <c r="F15" s="18" t="s">
        <v>570</v>
      </c>
    </row>
    <row r="16" spans="1:6" x14ac:dyDescent="0.2">
      <c r="A16" s="49"/>
      <c r="B16" s="17" t="s">
        <v>322</v>
      </c>
      <c r="C16" s="17">
        <v>2558</v>
      </c>
      <c r="D16" s="17" t="s">
        <v>323</v>
      </c>
      <c r="E16" s="17" t="s">
        <v>324</v>
      </c>
      <c r="F16" s="18" t="s">
        <v>571</v>
      </c>
    </row>
    <row r="17" spans="1:6" x14ac:dyDescent="0.2">
      <c r="A17" s="49"/>
      <c r="B17" s="17" t="s">
        <v>325</v>
      </c>
      <c r="C17" s="17">
        <v>2586</v>
      </c>
      <c r="D17" s="17" t="s">
        <v>326</v>
      </c>
      <c r="E17" s="17" t="s">
        <v>327</v>
      </c>
      <c r="F17" s="18" t="s">
        <v>572</v>
      </c>
    </row>
    <row r="18" spans="1:6" x14ac:dyDescent="0.2">
      <c r="A18" s="49"/>
      <c r="B18" s="17" t="s">
        <v>328</v>
      </c>
      <c r="C18" s="17">
        <v>2493</v>
      </c>
      <c r="D18" s="17" t="s">
        <v>329</v>
      </c>
      <c r="E18" s="17" t="s">
        <v>330</v>
      </c>
      <c r="F18" s="18" t="s">
        <v>573</v>
      </c>
    </row>
    <row r="19" spans="1:6" x14ac:dyDescent="0.2">
      <c r="A19" s="49"/>
      <c r="B19" s="17" t="s">
        <v>331</v>
      </c>
      <c r="C19" s="17">
        <v>2081</v>
      </c>
      <c r="D19" s="17" t="s">
        <v>332</v>
      </c>
      <c r="E19" s="17" t="s">
        <v>333</v>
      </c>
      <c r="F19" s="18" t="s">
        <v>574</v>
      </c>
    </row>
    <row r="20" spans="1:6" x14ac:dyDescent="0.2">
      <c r="A20" s="49"/>
      <c r="B20" s="17" t="s">
        <v>334</v>
      </c>
      <c r="C20" s="17">
        <v>2292</v>
      </c>
      <c r="D20" s="17" t="s">
        <v>335</v>
      </c>
      <c r="E20" s="17" t="s">
        <v>336</v>
      </c>
      <c r="F20" s="18" t="s">
        <v>575</v>
      </c>
    </row>
    <row r="21" spans="1:6" x14ac:dyDescent="0.2">
      <c r="A21" s="49"/>
      <c r="B21" s="17" t="s">
        <v>337</v>
      </c>
      <c r="C21" s="17">
        <v>2267</v>
      </c>
      <c r="D21" s="17" t="s">
        <v>338</v>
      </c>
      <c r="E21" s="17" t="s">
        <v>339</v>
      </c>
      <c r="F21" s="18" t="s">
        <v>576</v>
      </c>
    </row>
    <row r="22" spans="1:6" x14ac:dyDescent="0.2">
      <c r="A22" s="49"/>
      <c r="B22" s="17" t="s">
        <v>340</v>
      </c>
      <c r="C22" s="17">
        <v>2122</v>
      </c>
      <c r="D22" s="17" t="s">
        <v>341</v>
      </c>
      <c r="E22" s="17" t="s">
        <v>342</v>
      </c>
      <c r="F22" s="18" t="s">
        <v>577</v>
      </c>
    </row>
    <row r="24" spans="1:6" x14ac:dyDescent="0.2">
      <c r="A24" s="49" t="s">
        <v>557</v>
      </c>
      <c r="B24" s="17" t="s">
        <v>281</v>
      </c>
      <c r="C24" s="17">
        <v>7560</v>
      </c>
      <c r="D24" s="17" t="s">
        <v>343</v>
      </c>
      <c r="E24" s="17" t="s">
        <v>344</v>
      </c>
      <c r="F24" s="18" t="s">
        <v>345</v>
      </c>
    </row>
    <row r="25" spans="1:6" x14ac:dyDescent="0.2">
      <c r="A25" s="49"/>
      <c r="B25" s="17" t="s">
        <v>282</v>
      </c>
      <c r="C25" s="17">
        <v>6509</v>
      </c>
      <c r="D25" s="17" t="s">
        <v>346</v>
      </c>
      <c r="E25" s="17" t="s">
        <v>347</v>
      </c>
      <c r="F25" s="18" t="s">
        <v>348</v>
      </c>
    </row>
    <row r="26" spans="1:6" x14ac:dyDescent="0.2">
      <c r="A26" s="49"/>
      <c r="B26" s="17" t="s">
        <v>349</v>
      </c>
      <c r="C26" s="17">
        <v>5220</v>
      </c>
      <c r="D26" s="17" t="s">
        <v>350</v>
      </c>
      <c r="E26" s="17" t="s">
        <v>351</v>
      </c>
      <c r="F26" s="18" t="s">
        <v>352</v>
      </c>
    </row>
    <row r="27" spans="1:6" x14ac:dyDescent="0.2">
      <c r="A27" s="49"/>
      <c r="B27" s="17" t="s">
        <v>353</v>
      </c>
      <c r="C27" s="17">
        <v>6658</v>
      </c>
      <c r="D27" s="17" t="s">
        <v>354</v>
      </c>
      <c r="E27" s="17" t="s">
        <v>355</v>
      </c>
      <c r="F27" s="18" t="s">
        <v>356</v>
      </c>
    </row>
    <row r="28" spans="1:6" x14ac:dyDescent="0.2">
      <c r="A28" s="49"/>
      <c r="B28" s="17" t="s">
        <v>357</v>
      </c>
      <c r="C28" s="17">
        <v>6787</v>
      </c>
      <c r="D28" s="17" t="s">
        <v>358</v>
      </c>
      <c r="E28" s="17" t="s">
        <v>359</v>
      </c>
      <c r="F28" s="18" t="s">
        <v>360</v>
      </c>
    </row>
    <row r="29" spans="1:6" x14ac:dyDescent="0.2">
      <c r="A29" s="49"/>
      <c r="B29" s="17" t="s">
        <v>316</v>
      </c>
      <c r="C29" s="17">
        <v>5952</v>
      </c>
      <c r="D29" s="17" t="s">
        <v>361</v>
      </c>
      <c r="E29" s="17" t="s">
        <v>362</v>
      </c>
      <c r="F29" s="18" t="s">
        <v>363</v>
      </c>
    </row>
    <row r="30" spans="1:6" x14ac:dyDescent="0.2">
      <c r="A30" s="49"/>
      <c r="B30" s="17" t="s">
        <v>364</v>
      </c>
      <c r="C30" s="17">
        <v>5166</v>
      </c>
      <c r="D30" s="17" t="s">
        <v>365</v>
      </c>
      <c r="E30" s="17" t="s">
        <v>366</v>
      </c>
      <c r="F30" s="18" t="s">
        <v>367</v>
      </c>
    </row>
    <row r="31" spans="1:6" x14ac:dyDescent="0.2">
      <c r="A31" s="49"/>
      <c r="B31" s="17" t="s">
        <v>368</v>
      </c>
      <c r="C31" s="17">
        <v>6726</v>
      </c>
      <c r="D31" s="17" t="s">
        <v>369</v>
      </c>
      <c r="E31" s="17" t="s">
        <v>370</v>
      </c>
      <c r="F31" s="18" t="s">
        <v>371</v>
      </c>
    </row>
    <row r="32" spans="1:6" x14ac:dyDescent="0.2">
      <c r="A32" s="49"/>
      <c r="B32" s="17" t="s">
        <v>372</v>
      </c>
      <c r="C32" s="17">
        <v>5601</v>
      </c>
      <c r="D32" s="17" t="s">
        <v>373</v>
      </c>
      <c r="E32" s="17" t="s">
        <v>374</v>
      </c>
      <c r="F32" s="18" t="s">
        <v>375</v>
      </c>
    </row>
    <row r="33" spans="1:6" x14ac:dyDescent="0.2">
      <c r="A33" s="49"/>
      <c r="B33" s="17" t="s">
        <v>376</v>
      </c>
      <c r="C33" s="17">
        <v>6395</v>
      </c>
      <c r="D33" s="17" t="s">
        <v>377</v>
      </c>
      <c r="E33" s="17" t="s">
        <v>378</v>
      </c>
      <c r="F33" s="18" t="s">
        <v>379</v>
      </c>
    </row>
    <row r="34" spans="1:6" x14ac:dyDescent="0.2">
      <c r="A34" s="49"/>
      <c r="B34" s="17" t="s">
        <v>380</v>
      </c>
      <c r="C34" s="17">
        <v>4465</v>
      </c>
      <c r="D34" s="17" t="s">
        <v>381</v>
      </c>
      <c r="E34" s="17" t="s">
        <v>382</v>
      </c>
      <c r="F34" s="18" t="s">
        <v>383</v>
      </c>
    </row>
    <row r="35" spans="1:6" x14ac:dyDescent="0.2">
      <c r="A35" s="49"/>
      <c r="B35" s="17" t="s">
        <v>384</v>
      </c>
      <c r="C35" s="17">
        <v>5516</v>
      </c>
      <c r="D35" s="17" t="s">
        <v>385</v>
      </c>
      <c r="E35" s="17" t="s">
        <v>386</v>
      </c>
      <c r="F35" s="18" t="s">
        <v>387</v>
      </c>
    </row>
    <row r="36" spans="1:6" x14ac:dyDescent="0.2">
      <c r="A36" s="49"/>
      <c r="B36" s="17" t="s">
        <v>388</v>
      </c>
      <c r="C36" s="17">
        <v>8202</v>
      </c>
      <c r="D36" s="17" t="s">
        <v>389</v>
      </c>
      <c r="E36" s="17" t="s">
        <v>390</v>
      </c>
      <c r="F36" s="18" t="s">
        <v>391</v>
      </c>
    </row>
    <row r="37" spans="1:6" x14ac:dyDescent="0.2">
      <c r="A37" s="49"/>
      <c r="B37" s="17" t="s">
        <v>392</v>
      </c>
      <c r="C37" s="17">
        <v>6266</v>
      </c>
      <c r="D37" s="17" t="s">
        <v>393</v>
      </c>
      <c r="E37" s="17" t="s">
        <v>394</v>
      </c>
      <c r="F37" s="18" t="s">
        <v>395</v>
      </c>
    </row>
    <row r="38" spans="1:6" x14ac:dyDescent="0.2">
      <c r="A38" s="49"/>
      <c r="B38" s="17" t="s">
        <v>396</v>
      </c>
      <c r="C38" s="17">
        <v>4826</v>
      </c>
      <c r="D38" s="17" t="s">
        <v>397</v>
      </c>
      <c r="E38" s="17" t="s">
        <v>398</v>
      </c>
      <c r="F38" s="18" t="s">
        <v>399</v>
      </c>
    </row>
    <row r="39" spans="1:6" x14ac:dyDescent="0.2">
      <c r="A39" s="49"/>
      <c r="B39" s="17" t="s">
        <v>400</v>
      </c>
      <c r="C39" s="17">
        <v>4618</v>
      </c>
      <c r="D39" s="17" t="s">
        <v>401</v>
      </c>
      <c r="E39" s="17" t="s">
        <v>402</v>
      </c>
      <c r="F39" s="18" t="s">
        <v>403</v>
      </c>
    </row>
    <row r="40" spans="1:6" x14ac:dyDescent="0.2">
      <c r="A40" s="49"/>
      <c r="B40" s="17" t="s">
        <v>404</v>
      </c>
      <c r="C40" s="17">
        <v>5938</v>
      </c>
      <c r="D40" s="17" t="s">
        <v>405</v>
      </c>
      <c r="E40" s="17" t="s">
        <v>406</v>
      </c>
      <c r="F40" s="18" t="s">
        <v>407</v>
      </c>
    </row>
    <row r="41" spans="1:6" x14ac:dyDescent="0.2">
      <c r="A41" s="49"/>
      <c r="B41" s="17" t="s">
        <v>408</v>
      </c>
      <c r="C41" s="17">
        <v>5288</v>
      </c>
      <c r="D41" s="17" t="s">
        <v>409</v>
      </c>
      <c r="E41" s="17" t="s">
        <v>410</v>
      </c>
      <c r="F41" s="18" t="s">
        <v>411</v>
      </c>
    </row>
    <row r="42" spans="1:6" x14ac:dyDescent="0.2">
      <c r="A42" s="49"/>
      <c r="B42" s="17" t="s">
        <v>412</v>
      </c>
      <c r="C42" s="17">
        <v>6689</v>
      </c>
      <c r="D42" s="17" t="s">
        <v>413</v>
      </c>
      <c r="E42" s="17" t="s">
        <v>414</v>
      </c>
      <c r="F42" s="18" t="s">
        <v>415</v>
      </c>
    </row>
    <row r="43" spans="1:6" x14ac:dyDescent="0.2">
      <c r="A43" s="49"/>
      <c r="B43" s="17" t="s">
        <v>416</v>
      </c>
      <c r="C43" s="17">
        <v>2800</v>
      </c>
      <c r="D43" s="17" t="s">
        <v>417</v>
      </c>
      <c r="E43" s="17" t="s">
        <v>418</v>
      </c>
      <c r="F43" s="18" t="s">
        <v>419</v>
      </c>
    </row>
    <row r="44" spans="1:6" x14ac:dyDescent="0.2">
      <c r="A44" s="49"/>
      <c r="B44" s="17" t="s">
        <v>420</v>
      </c>
      <c r="C44" s="17">
        <v>8030</v>
      </c>
      <c r="D44" s="17" t="s">
        <v>421</v>
      </c>
      <c r="E44" s="17" t="s">
        <v>422</v>
      </c>
      <c r="F44" s="18" t="s">
        <v>423</v>
      </c>
    </row>
    <row r="45" spans="1:6" x14ac:dyDescent="0.2">
      <c r="A45" s="49"/>
      <c r="B45" s="17" t="s">
        <v>424</v>
      </c>
      <c r="C45" s="17">
        <v>6095</v>
      </c>
      <c r="D45" s="17" t="s">
        <v>425</v>
      </c>
      <c r="E45" s="17" t="s">
        <v>426</v>
      </c>
      <c r="F45" s="18" t="s">
        <v>427</v>
      </c>
    </row>
    <row r="46" spans="1:6" x14ac:dyDescent="0.2">
      <c r="A46" s="49"/>
      <c r="B46" s="17" t="s">
        <v>428</v>
      </c>
      <c r="C46" s="17">
        <v>4648</v>
      </c>
      <c r="D46" s="17" t="s">
        <v>429</v>
      </c>
      <c r="E46" s="17" t="s">
        <v>430</v>
      </c>
      <c r="F46" s="18" t="s">
        <v>431</v>
      </c>
    </row>
    <row r="47" spans="1:6" x14ac:dyDescent="0.2">
      <c r="A47" s="49"/>
      <c r="B47" s="17" t="s">
        <v>313</v>
      </c>
      <c r="C47" s="17">
        <v>6191</v>
      </c>
      <c r="D47" s="17" t="s">
        <v>432</v>
      </c>
      <c r="E47" s="17" t="s">
        <v>433</v>
      </c>
      <c r="F47" s="18" t="s">
        <v>434</v>
      </c>
    </row>
    <row r="48" spans="1:6" x14ac:dyDescent="0.2">
      <c r="A48" s="49"/>
      <c r="B48" s="17" t="s">
        <v>435</v>
      </c>
      <c r="C48" s="17">
        <v>7034</v>
      </c>
      <c r="D48" s="17" t="s">
        <v>436</v>
      </c>
      <c r="E48" s="17" t="s">
        <v>437</v>
      </c>
      <c r="F48" s="18" t="s">
        <v>438</v>
      </c>
    </row>
    <row r="49" spans="1:6" x14ac:dyDescent="0.2">
      <c r="A49" s="49"/>
      <c r="B49" s="17" t="s">
        <v>439</v>
      </c>
      <c r="C49" s="17">
        <v>6540</v>
      </c>
      <c r="D49" s="17" t="s">
        <v>440</v>
      </c>
      <c r="E49" s="17" t="s">
        <v>441</v>
      </c>
      <c r="F49" s="18" t="s">
        <v>442</v>
      </c>
    </row>
    <row r="50" spans="1:6" x14ac:dyDescent="0.2">
      <c r="A50" s="49"/>
      <c r="B50" s="17" t="s">
        <v>443</v>
      </c>
      <c r="C50" s="17">
        <v>6422</v>
      </c>
      <c r="D50" s="17" t="s">
        <v>444</v>
      </c>
      <c r="E50" s="17" t="s">
        <v>445</v>
      </c>
      <c r="F50" s="18" t="s">
        <v>446</v>
      </c>
    </row>
    <row r="51" spans="1:6" x14ac:dyDescent="0.2">
      <c r="A51" s="49"/>
      <c r="B51" s="17" t="s">
        <v>447</v>
      </c>
      <c r="C51" s="17">
        <v>4295</v>
      </c>
      <c r="D51" s="17" t="s">
        <v>448</v>
      </c>
      <c r="E51" s="17" t="s">
        <v>449</v>
      </c>
      <c r="F51" s="18" t="s">
        <v>450</v>
      </c>
    </row>
    <row r="52" spans="1:6" x14ac:dyDescent="0.2">
      <c r="A52" s="49"/>
      <c r="B52" s="17" t="s">
        <v>451</v>
      </c>
      <c r="C52" s="17">
        <v>3640</v>
      </c>
      <c r="D52" s="17" t="s">
        <v>452</v>
      </c>
      <c r="E52" s="17" t="s">
        <v>453</v>
      </c>
      <c r="F52" s="18" t="s">
        <v>454</v>
      </c>
    </row>
    <row r="53" spans="1:6" x14ac:dyDescent="0.2">
      <c r="A53" s="49"/>
      <c r="B53" s="17" t="s">
        <v>455</v>
      </c>
      <c r="C53" s="17">
        <v>6330</v>
      </c>
      <c r="D53" s="17" t="s">
        <v>456</v>
      </c>
      <c r="E53" s="17" t="s">
        <v>457</v>
      </c>
      <c r="F53" s="18" t="s">
        <v>458</v>
      </c>
    </row>
    <row r="54" spans="1:6" x14ac:dyDescent="0.2">
      <c r="A54" s="49"/>
      <c r="B54" s="17" t="s">
        <v>459</v>
      </c>
      <c r="C54" s="17">
        <v>4574</v>
      </c>
      <c r="D54" s="17" t="s">
        <v>460</v>
      </c>
      <c r="E54" s="17" t="s">
        <v>461</v>
      </c>
      <c r="F54" s="18" t="s">
        <v>462</v>
      </c>
    </row>
    <row r="55" spans="1:6" x14ac:dyDescent="0.2">
      <c r="A55" s="49"/>
      <c r="B55" s="17" t="s">
        <v>463</v>
      </c>
      <c r="C55" s="17">
        <v>6196</v>
      </c>
      <c r="D55" s="17" t="s">
        <v>464</v>
      </c>
      <c r="E55" s="17" t="s">
        <v>465</v>
      </c>
      <c r="F55" s="18" t="s">
        <v>466</v>
      </c>
    </row>
    <row r="56" spans="1:6" x14ac:dyDescent="0.2">
      <c r="A56" s="49"/>
      <c r="B56" s="17" t="s">
        <v>467</v>
      </c>
      <c r="C56" s="17">
        <v>4689</v>
      </c>
      <c r="D56" s="17" t="s">
        <v>468</v>
      </c>
      <c r="E56" s="17" t="s">
        <v>469</v>
      </c>
      <c r="F56" s="18" t="s">
        <v>470</v>
      </c>
    </row>
    <row r="57" spans="1:6" x14ac:dyDescent="0.2">
      <c r="A57" s="49"/>
      <c r="B57" s="17" t="s">
        <v>471</v>
      </c>
      <c r="C57" s="17">
        <v>4441</v>
      </c>
      <c r="D57" s="17" t="s">
        <v>472</v>
      </c>
      <c r="E57" s="17" t="s">
        <v>473</v>
      </c>
      <c r="F57" s="18" t="s">
        <v>474</v>
      </c>
    </row>
    <row r="58" spans="1:6" x14ac:dyDescent="0.2">
      <c r="A58" s="49"/>
      <c r="B58" s="17" t="s">
        <v>475</v>
      </c>
      <c r="C58" s="17">
        <v>6524</v>
      </c>
      <c r="D58" s="17" t="s">
        <v>476</v>
      </c>
      <c r="E58" s="17" t="s">
        <v>477</v>
      </c>
      <c r="F58" s="18" t="s">
        <v>478</v>
      </c>
    </row>
    <row r="59" spans="1:6" x14ac:dyDescent="0.2">
      <c r="A59" s="49"/>
      <c r="B59" s="17" t="s">
        <v>479</v>
      </c>
      <c r="C59" s="17">
        <v>6005</v>
      </c>
      <c r="D59" s="17" t="s">
        <v>480</v>
      </c>
      <c r="E59" s="17" t="s">
        <v>481</v>
      </c>
      <c r="F59" s="18" t="s">
        <v>482</v>
      </c>
    </row>
    <row r="60" spans="1:6" x14ac:dyDescent="0.2">
      <c r="A60" s="49"/>
      <c r="B60" s="17" t="s">
        <v>483</v>
      </c>
      <c r="C60" s="17">
        <v>6589</v>
      </c>
      <c r="D60" s="17" t="s">
        <v>484</v>
      </c>
      <c r="E60" s="17" t="s">
        <v>485</v>
      </c>
      <c r="F60" s="18" t="s">
        <v>486</v>
      </c>
    </row>
    <row r="61" spans="1:6" x14ac:dyDescent="0.2">
      <c r="A61" s="49"/>
      <c r="B61" s="17" t="s">
        <v>487</v>
      </c>
      <c r="C61" s="17">
        <v>7080</v>
      </c>
      <c r="D61" s="17" t="s">
        <v>488</v>
      </c>
      <c r="E61" s="17" t="s">
        <v>489</v>
      </c>
      <c r="F61" s="18" t="s">
        <v>490</v>
      </c>
    </row>
    <row r="62" spans="1:6" x14ac:dyDescent="0.2">
      <c r="A62" s="49"/>
      <c r="B62" s="17" t="s">
        <v>491</v>
      </c>
      <c r="C62" s="17">
        <v>6867</v>
      </c>
      <c r="D62" s="17" t="s">
        <v>492</v>
      </c>
      <c r="E62" s="17" t="s">
        <v>493</v>
      </c>
      <c r="F62" s="18" t="s">
        <v>494</v>
      </c>
    </row>
    <row r="63" spans="1:6" x14ac:dyDescent="0.2">
      <c r="A63" s="49"/>
      <c r="B63" s="17" t="s">
        <v>495</v>
      </c>
      <c r="C63" s="17">
        <v>5127</v>
      </c>
      <c r="D63" s="17" t="s">
        <v>496</v>
      </c>
      <c r="E63" s="17" t="s">
        <v>497</v>
      </c>
      <c r="F63" s="18" t="s">
        <v>498</v>
      </c>
    </row>
    <row r="64" spans="1:6" x14ac:dyDescent="0.2">
      <c r="A64" s="49"/>
      <c r="B64" s="17" t="s">
        <v>499</v>
      </c>
      <c r="C64" s="17">
        <v>6340</v>
      </c>
      <c r="D64" s="17" t="s">
        <v>500</v>
      </c>
      <c r="E64" s="17" t="s">
        <v>501</v>
      </c>
      <c r="F64" s="18" t="s">
        <v>502</v>
      </c>
    </row>
    <row r="65" spans="1:6" x14ac:dyDescent="0.2">
      <c r="A65" s="49"/>
      <c r="B65" s="17" t="s">
        <v>503</v>
      </c>
      <c r="C65" s="17">
        <v>4562</v>
      </c>
      <c r="D65" s="17" t="s">
        <v>504</v>
      </c>
      <c r="E65" s="17" t="s">
        <v>505</v>
      </c>
      <c r="F65" s="18" t="s">
        <v>506</v>
      </c>
    </row>
    <row r="66" spans="1:6" x14ac:dyDescent="0.2">
      <c r="A66" s="49"/>
      <c r="B66" s="17" t="s">
        <v>507</v>
      </c>
      <c r="C66" s="17">
        <v>7542</v>
      </c>
      <c r="D66" s="17" t="s">
        <v>508</v>
      </c>
      <c r="E66" s="17" t="s">
        <v>509</v>
      </c>
      <c r="F66" s="18" t="s">
        <v>510</v>
      </c>
    </row>
    <row r="67" spans="1:6" x14ac:dyDescent="0.2">
      <c r="A67" s="49"/>
      <c r="B67" s="17" t="s">
        <v>511</v>
      </c>
      <c r="C67" s="17">
        <v>4633</v>
      </c>
      <c r="D67" s="17" t="s">
        <v>512</v>
      </c>
      <c r="E67" s="17" t="s">
        <v>513</v>
      </c>
      <c r="F67" s="18" t="s">
        <v>514</v>
      </c>
    </row>
    <row r="68" spans="1:6" x14ac:dyDescent="0.2">
      <c r="A68" s="49"/>
      <c r="B68" s="17" t="s">
        <v>515</v>
      </c>
      <c r="C68" s="17">
        <v>4809</v>
      </c>
      <c r="D68" s="17" t="s">
        <v>516</v>
      </c>
      <c r="E68" s="17" t="s">
        <v>517</v>
      </c>
      <c r="F68" s="18" t="s">
        <v>518</v>
      </c>
    </row>
    <row r="69" spans="1:6" x14ac:dyDescent="0.2">
      <c r="A69" s="49"/>
      <c r="B69" s="17" t="s">
        <v>519</v>
      </c>
      <c r="C69" s="17">
        <v>5258</v>
      </c>
      <c r="D69" s="17" t="s">
        <v>520</v>
      </c>
      <c r="E69" s="17" t="s">
        <v>521</v>
      </c>
      <c r="F69" s="18" t="s">
        <v>522</v>
      </c>
    </row>
    <row r="70" spans="1:6" x14ac:dyDescent="0.2">
      <c r="A70" s="49"/>
      <c r="B70" s="17" t="s">
        <v>523</v>
      </c>
      <c r="C70" s="17">
        <v>5003</v>
      </c>
      <c r="D70" s="17" t="s">
        <v>524</v>
      </c>
      <c r="E70" s="17" t="s">
        <v>525</v>
      </c>
      <c r="F70" s="18" t="s">
        <v>526</v>
      </c>
    </row>
    <row r="71" spans="1:6" x14ac:dyDescent="0.2">
      <c r="A71" s="49"/>
      <c r="B71" s="17" t="s">
        <v>527</v>
      </c>
      <c r="C71" s="17">
        <v>5463</v>
      </c>
      <c r="D71" s="17" t="s">
        <v>528</v>
      </c>
      <c r="E71" s="17" t="s">
        <v>529</v>
      </c>
      <c r="F71" s="18" t="s">
        <v>530</v>
      </c>
    </row>
    <row r="72" spans="1:6" x14ac:dyDescent="0.2">
      <c r="A72" s="49"/>
      <c r="B72" s="17" t="s">
        <v>531</v>
      </c>
      <c r="C72" s="17">
        <v>5695</v>
      </c>
      <c r="D72" s="17" t="s">
        <v>532</v>
      </c>
      <c r="E72" s="17" t="s">
        <v>533</v>
      </c>
      <c r="F72" s="18" t="s">
        <v>534</v>
      </c>
    </row>
    <row r="73" spans="1:6" x14ac:dyDescent="0.2">
      <c r="A73" s="49"/>
      <c r="B73" s="17" t="s">
        <v>535</v>
      </c>
      <c r="C73" s="17">
        <v>5336</v>
      </c>
      <c r="D73" s="17" t="s">
        <v>536</v>
      </c>
      <c r="E73" s="17" t="s">
        <v>537</v>
      </c>
      <c r="F73" s="18" t="s">
        <v>538</v>
      </c>
    </row>
    <row r="74" spans="1:6" x14ac:dyDescent="0.2">
      <c r="A74" s="49"/>
      <c r="B74" s="17" t="s">
        <v>539</v>
      </c>
      <c r="C74" s="17">
        <v>5872</v>
      </c>
      <c r="D74" s="17" t="s">
        <v>540</v>
      </c>
      <c r="E74" s="17" t="s">
        <v>541</v>
      </c>
      <c r="F74" s="18" t="s">
        <v>542</v>
      </c>
    </row>
    <row r="75" spans="1:6" x14ac:dyDescent="0.2">
      <c r="A75" s="49"/>
      <c r="B75" s="17" t="s">
        <v>543</v>
      </c>
      <c r="C75" s="17">
        <v>5078</v>
      </c>
      <c r="D75" s="17" t="s">
        <v>544</v>
      </c>
      <c r="E75" s="17" t="s">
        <v>545</v>
      </c>
      <c r="F75" s="18" t="s">
        <v>546</v>
      </c>
    </row>
    <row r="76" spans="1:6" x14ac:dyDescent="0.2">
      <c r="A76" s="49"/>
      <c r="B76" s="17" t="s">
        <v>547</v>
      </c>
      <c r="C76" s="17">
        <v>8137</v>
      </c>
      <c r="D76" s="17" t="s">
        <v>548</v>
      </c>
      <c r="E76" s="17" t="s">
        <v>549</v>
      </c>
      <c r="F76" s="18" t="s">
        <v>550</v>
      </c>
    </row>
    <row r="77" spans="1:6" x14ac:dyDescent="0.2">
      <c r="A77" s="49"/>
      <c r="B77" s="17" t="s">
        <v>551</v>
      </c>
      <c r="C77" s="17">
        <v>7593</v>
      </c>
      <c r="D77" s="17" t="s">
        <v>552</v>
      </c>
      <c r="E77" s="17" t="s">
        <v>553</v>
      </c>
      <c r="F77" s="18" t="s">
        <v>554</v>
      </c>
    </row>
  </sheetData>
  <mergeCells count="2">
    <mergeCell ref="A3:A22"/>
    <mergeCell ref="A24:A7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F6B41-335C-485A-8EB1-D7BB272614CD}">
  <dimension ref="A1:C80"/>
  <sheetViews>
    <sheetView tabSelected="1" workbookViewId="0">
      <selection activeCell="A2" sqref="A2"/>
    </sheetView>
  </sheetViews>
  <sheetFormatPr defaultRowHeight="15" x14ac:dyDescent="0.25"/>
  <cols>
    <col min="1" max="1" width="9.140625" style="13"/>
    <col min="2" max="2" width="32.5703125" style="13" customWidth="1"/>
    <col min="3" max="3" width="75" style="13" customWidth="1"/>
    <col min="4" max="16384" width="9.140625" style="13"/>
  </cols>
  <sheetData>
    <row r="1" spans="1:3" ht="15.75" x14ac:dyDescent="0.25">
      <c r="A1" s="37" t="s">
        <v>11890</v>
      </c>
    </row>
    <row r="2" spans="1:3" ht="15.75" x14ac:dyDescent="0.25">
      <c r="A2" s="37"/>
    </row>
    <row r="3" spans="1:3" x14ac:dyDescent="0.25">
      <c r="A3" s="32" t="s">
        <v>10406</v>
      </c>
    </row>
    <row r="4" spans="1:3" x14ac:dyDescent="0.25">
      <c r="B4" s="13" t="s">
        <v>10407</v>
      </c>
    </row>
    <row r="5" spans="1:3" x14ac:dyDescent="0.25">
      <c r="B5" s="13" t="s">
        <v>10421</v>
      </c>
    </row>
    <row r="7" spans="1:3" x14ac:dyDescent="0.25">
      <c r="A7" s="32" t="s">
        <v>10448</v>
      </c>
    </row>
    <row r="8" spans="1:3" x14ac:dyDescent="0.25">
      <c r="B8" s="21" t="s">
        <v>10394</v>
      </c>
      <c r="C8" s="13" t="s">
        <v>10403</v>
      </c>
    </row>
    <row r="9" spans="1:3" x14ac:dyDescent="0.25">
      <c r="B9" s="34" t="s">
        <v>0</v>
      </c>
      <c r="C9" s="13" t="s">
        <v>10402</v>
      </c>
    </row>
    <row r="10" spans="1:3" x14ac:dyDescent="0.25">
      <c r="B10" s="34" t="s">
        <v>1</v>
      </c>
    </row>
    <row r="11" spans="1:3" x14ac:dyDescent="0.25">
      <c r="B11" s="34" t="s">
        <v>10395</v>
      </c>
      <c r="C11" s="13" t="s">
        <v>10400</v>
      </c>
    </row>
    <row r="12" spans="1:3" x14ac:dyDescent="0.25">
      <c r="B12" s="23" t="s">
        <v>10393</v>
      </c>
      <c r="C12" s="13" t="s">
        <v>10401</v>
      </c>
    </row>
    <row r="13" spans="1:3" x14ac:dyDescent="0.25">
      <c r="B13" s="23" t="s">
        <v>10399</v>
      </c>
    </row>
    <row r="14" spans="1:3" x14ac:dyDescent="0.25">
      <c r="B14" s="34"/>
    </row>
    <row r="15" spans="1:3" x14ac:dyDescent="0.25">
      <c r="A15" s="32" t="s">
        <v>10449</v>
      </c>
    </row>
    <row r="16" spans="1:3" x14ac:dyDescent="0.25">
      <c r="B16" s="34" t="s">
        <v>2</v>
      </c>
      <c r="C16" s="13" t="s">
        <v>10404</v>
      </c>
    </row>
    <row r="17" spans="2:3" x14ac:dyDescent="0.25">
      <c r="B17" s="34" t="s">
        <v>3</v>
      </c>
      <c r="C17" s="13" t="s">
        <v>10405</v>
      </c>
    </row>
    <row r="18" spans="2:3" x14ac:dyDescent="0.25">
      <c r="B18" s="34" t="s">
        <v>77</v>
      </c>
      <c r="C18" s="13" t="s">
        <v>10408</v>
      </c>
    </row>
    <row r="19" spans="2:3" x14ac:dyDescent="0.25">
      <c r="B19" s="34" t="s">
        <v>830</v>
      </c>
      <c r="C19" s="39" t="s">
        <v>10409</v>
      </c>
    </row>
    <row r="20" spans="2:3" x14ac:dyDescent="0.25">
      <c r="B20" s="34" t="s">
        <v>829</v>
      </c>
      <c r="C20" s="39" t="s">
        <v>10410</v>
      </c>
    </row>
    <row r="21" spans="2:3" x14ac:dyDescent="0.25">
      <c r="B21" s="38" t="s">
        <v>10412</v>
      </c>
      <c r="C21" s="39" t="s">
        <v>10411</v>
      </c>
    </row>
    <row r="22" spans="2:3" x14ac:dyDescent="0.25">
      <c r="B22" s="38" t="s">
        <v>10413</v>
      </c>
      <c r="C22" s="39" t="s">
        <v>10414</v>
      </c>
    </row>
    <row r="23" spans="2:3" x14ac:dyDescent="0.25">
      <c r="B23" s="21" t="s">
        <v>10716</v>
      </c>
      <c r="C23" s="39" t="s">
        <v>10719</v>
      </c>
    </row>
    <row r="24" spans="2:3" x14ac:dyDescent="0.25">
      <c r="B24" s="21" t="s">
        <v>10717</v>
      </c>
      <c r="C24" s="39" t="s">
        <v>10720</v>
      </c>
    </row>
    <row r="25" spans="2:3" x14ac:dyDescent="0.25">
      <c r="B25" s="21" t="s">
        <v>10718</v>
      </c>
      <c r="C25" s="39" t="s">
        <v>10721</v>
      </c>
    </row>
    <row r="26" spans="2:3" x14ac:dyDescent="0.25">
      <c r="B26" s="34" t="s">
        <v>2762</v>
      </c>
      <c r="C26" s="39" t="s">
        <v>10415</v>
      </c>
    </row>
    <row r="27" spans="2:3" x14ac:dyDescent="0.25">
      <c r="B27" s="34" t="s">
        <v>2763</v>
      </c>
      <c r="C27" s="39" t="s">
        <v>10416</v>
      </c>
    </row>
    <row r="28" spans="2:3" x14ac:dyDescent="0.25">
      <c r="B28" s="34" t="s">
        <v>2764</v>
      </c>
      <c r="C28" s="39" t="s">
        <v>10417</v>
      </c>
    </row>
    <row r="29" spans="2:3" x14ac:dyDescent="0.25">
      <c r="B29" s="34" t="s">
        <v>2748</v>
      </c>
      <c r="C29" s="39" t="s">
        <v>10418</v>
      </c>
    </row>
    <row r="30" spans="2:3" x14ac:dyDescent="0.25">
      <c r="B30" s="34" t="s">
        <v>2751</v>
      </c>
      <c r="C30" s="39" t="s">
        <v>10420</v>
      </c>
    </row>
    <row r="31" spans="2:3" x14ac:dyDescent="0.25">
      <c r="B31" s="34" t="s">
        <v>2754</v>
      </c>
      <c r="C31" s="39" t="s">
        <v>10419</v>
      </c>
    </row>
    <row r="32" spans="2:3" x14ac:dyDescent="0.25">
      <c r="B32" s="34" t="s">
        <v>269</v>
      </c>
      <c r="C32" s="39" t="s">
        <v>10442</v>
      </c>
    </row>
    <row r="34" spans="1:3" x14ac:dyDescent="0.25">
      <c r="A34" s="32" t="s">
        <v>10398</v>
      </c>
    </row>
    <row r="35" spans="1:3" x14ac:dyDescent="0.25">
      <c r="B35" s="21" t="s">
        <v>10388</v>
      </c>
      <c r="C35" s="13" t="s">
        <v>10422</v>
      </c>
    </row>
    <row r="36" spans="1:3" x14ac:dyDescent="0.25">
      <c r="B36" s="21" t="s">
        <v>10389</v>
      </c>
      <c r="C36" s="13" t="s">
        <v>10423</v>
      </c>
    </row>
    <row r="37" spans="1:3" x14ac:dyDescent="0.25">
      <c r="B37" s="35" t="s">
        <v>10428</v>
      </c>
      <c r="C37" s="13" t="s">
        <v>10430</v>
      </c>
    </row>
    <row r="38" spans="1:3" x14ac:dyDescent="0.25">
      <c r="B38" s="35" t="s">
        <v>10429</v>
      </c>
      <c r="C38" s="13" t="s">
        <v>10431</v>
      </c>
    </row>
    <row r="39" spans="1:3" x14ac:dyDescent="0.25">
      <c r="B39" s="21" t="s">
        <v>10390</v>
      </c>
      <c r="C39" s="13" t="s">
        <v>10432</v>
      </c>
    </row>
    <row r="40" spans="1:3" x14ac:dyDescent="0.25">
      <c r="B40" s="21" t="s">
        <v>10391</v>
      </c>
      <c r="C40" s="13" t="s">
        <v>10433</v>
      </c>
    </row>
    <row r="41" spans="1:3" x14ac:dyDescent="0.25">
      <c r="B41" s="21" t="s">
        <v>10392</v>
      </c>
      <c r="C41" s="39" t="s">
        <v>10434</v>
      </c>
    </row>
    <row r="42" spans="1:3" x14ac:dyDescent="0.25">
      <c r="B42" s="21" t="s">
        <v>2749</v>
      </c>
      <c r="C42" s="39" t="s">
        <v>10435</v>
      </c>
    </row>
    <row r="43" spans="1:3" x14ac:dyDescent="0.25">
      <c r="B43" s="21" t="s">
        <v>2752</v>
      </c>
      <c r="C43" s="39" t="s">
        <v>10436</v>
      </c>
    </row>
    <row r="44" spans="1:3" x14ac:dyDescent="0.25">
      <c r="B44" s="21" t="s">
        <v>2755</v>
      </c>
      <c r="C44" s="39" t="s">
        <v>10437</v>
      </c>
    </row>
    <row r="45" spans="1:3" x14ac:dyDescent="0.25">
      <c r="B45" s="36" t="s">
        <v>2750</v>
      </c>
      <c r="C45" s="39" t="s">
        <v>10438</v>
      </c>
    </row>
    <row r="46" spans="1:3" x14ac:dyDescent="0.25">
      <c r="B46" s="36" t="s">
        <v>2753</v>
      </c>
      <c r="C46" s="39" t="s">
        <v>10439</v>
      </c>
    </row>
    <row r="47" spans="1:3" x14ac:dyDescent="0.25">
      <c r="B47" s="36" t="s">
        <v>2756</v>
      </c>
      <c r="C47" s="39" t="s">
        <v>10440</v>
      </c>
    </row>
    <row r="48" spans="1:3" x14ac:dyDescent="0.25">
      <c r="B48" s="23" t="s">
        <v>2748</v>
      </c>
      <c r="C48" s="39" t="s">
        <v>10418</v>
      </c>
    </row>
    <row r="49" spans="1:3" x14ac:dyDescent="0.25">
      <c r="B49" s="23" t="s">
        <v>2751</v>
      </c>
      <c r="C49" s="39" t="s">
        <v>10420</v>
      </c>
    </row>
    <row r="50" spans="1:3" x14ac:dyDescent="0.25">
      <c r="B50" s="23" t="s">
        <v>2754</v>
      </c>
      <c r="C50" s="39" t="s">
        <v>10419</v>
      </c>
    </row>
    <row r="51" spans="1:3" x14ac:dyDescent="0.25">
      <c r="B51" s="21" t="s">
        <v>10387</v>
      </c>
      <c r="C51" s="39" t="s">
        <v>10441</v>
      </c>
    </row>
    <row r="53" spans="1:3" x14ac:dyDescent="0.25">
      <c r="A53" s="32" t="s">
        <v>11886</v>
      </c>
    </row>
    <row r="54" spans="1:3" x14ac:dyDescent="0.25">
      <c r="B54" s="23" t="s">
        <v>2757</v>
      </c>
      <c r="C54" s="39" t="s">
        <v>10443</v>
      </c>
    </row>
    <row r="55" spans="1:3" x14ac:dyDescent="0.25">
      <c r="B55" s="23" t="s">
        <v>2758</v>
      </c>
      <c r="C55" s="39" t="s">
        <v>10444</v>
      </c>
    </row>
    <row r="56" spans="1:3" x14ac:dyDescent="0.25">
      <c r="B56" s="23" t="s">
        <v>2759</v>
      </c>
      <c r="C56" s="39" t="s">
        <v>10445</v>
      </c>
    </row>
    <row r="57" spans="1:3" x14ac:dyDescent="0.25">
      <c r="B57" s="23" t="s">
        <v>2760</v>
      </c>
      <c r="C57" s="39" t="s">
        <v>10446</v>
      </c>
    </row>
    <row r="58" spans="1:3" x14ac:dyDescent="0.25">
      <c r="B58" s="23"/>
      <c r="C58" s="39"/>
    </row>
    <row r="59" spans="1:3" x14ac:dyDescent="0.25">
      <c r="A59" s="32" t="s">
        <v>11875</v>
      </c>
    </row>
    <row r="60" spans="1:3" x14ac:dyDescent="0.25">
      <c r="B60" s="21" t="s">
        <v>2749</v>
      </c>
      <c r="C60" s="39" t="s">
        <v>10719</v>
      </c>
    </row>
    <row r="61" spans="1:3" x14ac:dyDescent="0.25">
      <c r="B61" s="21" t="s">
        <v>2752</v>
      </c>
      <c r="C61" s="39" t="s">
        <v>10720</v>
      </c>
    </row>
    <row r="62" spans="1:3" x14ac:dyDescent="0.25">
      <c r="B62" s="21" t="s">
        <v>2755</v>
      </c>
      <c r="C62" s="39" t="s">
        <v>10721</v>
      </c>
    </row>
    <row r="63" spans="1:3" x14ac:dyDescent="0.25">
      <c r="B63" s="36" t="s">
        <v>2762</v>
      </c>
      <c r="C63" s="39" t="s">
        <v>10415</v>
      </c>
    </row>
    <row r="64" spans="1:3" x14ac:dyDescent="0.25">
      <c r="B64" s="36" t="s">
        <v>2763</v>
      </c>
      <c r="C64" s="39" t="s">
        <v>10416</v>
      </c>
    </row>
    <row r="65" spans="1:3" x14ac:dyDescent="0.25">
      <c r="B65" s="36" t="s">
        <v>2764</v>
      </c>
      <c r="C65" s="39" t="s">
        <v>10417</v>
      </c>
    </row>
    <row r="66" spans="1:3" x14ac:dyDescent="0.25">
      <c r="B66" s="23" t="s">
        <v>2748</v>
      </c>
      <c r="C66" s="39" t="s">
        <v>10418</v>
      </c>
    </row>
    <row r="67" spans="1:3" x14ac:dyDescent="0.25">
      <c r="B67" s="23" t="s">
        <v>2751</v>
      </c>
      <c r="C67" s="39" t="s">
        <v>10420</v>
      </c>
    </row>
    <row r="68" spans="1:3" x14ac:dyDescent="0.25">
      <c r="B68" s="23" t="s">
        <v>2754</v>
      </c>
      <c r="C68" s="39" t="s">
        <v>10419</v>
      </c>
    </row>
    <row r="69" spans="1:3" x14ac:dyDescent="0.25">
      <c r="B69" s="23" t="s">
        <v>269</v>
      </c>
      <c r="C69" s="39" t="s">
        <v>10442</v>
      </c>
    </row>
    <row r="71" spans="1:3" x14ac:dyDescent="0.25">
      <c r="A71" s="32" t="s">
        <v>11876</v>
      </c>
    </row>
    <row r="72" spans="1:3" x14ac:dyDescent="0.25">
      <c r="B72" s="19" t="s">
        <v>11873</v>
      </c>
      <c r="C72" s="39" t="s">
        <v>11877</v>
      </c>
    </row>
    <row r="73" spans="1:3" x14ac:dyDescent="0.25">
      <c r="B73" s="19" t="s">
        <v>11874</v>
      </c>
      <c r="C73" s="13" t="s">
        <v>11878</v>
      </c>
    </row>
    <row r="76" spans="1:3" x14ac:dyDescent="0.25">
      <c r="A76" s="32" t="s">
        <v>11885</v>
      </c>
    </row>
    <row r="77" spans="1:3" x14ac:dyDescent="0.25">
      <c r="B77" s="19" t="s">
        <v>11884</v>
      </c>
      <c r="C77" s="13" t="s">
        <v>11887</v>
      </c>
    </row>
    <row r="78" spans="1:3" x14ac:dyDescent="0.25">
      <c r="B78" s="19" t="s">
        <v>11879</v>
      </c>
      <c r="C78" s="13" t="s">
        <v>11888</v>
      </c>
    </row>
    <row r="79" spans="1:3" x14ac:dyDescent="0.25">
      <c r="B79" s="19" t="s">
        <v>11880</v>
      </c>
      <c r="C79" s="13" t="s">
        <v>11889</v>
      </c>
    </row>
    <row r="80" spans="1:3" x14ac:dyDescent="0.25">
      <c r="B80" s="19" t="s">
        <v>11881</v>
      </c>
      <c r="C80" s="13" t="s">
        <v>11878</v>
      </c>
    </row>
  </sheetData>
  <conditionalFormatting sqref="B35:B41">
    <cfRule type="colorScale" priority="20">
      <colorScale>
        <cfvo type="num" val="0"/>
        <cfvo type="num" val="0.01"/>
        <color rgb="FFFFC000"/>
        <color theme="0"/>
      </colorScale>
    </cfRule>
  </conditionalFormatting>
  <conditionalFormatting sqref="B29:B31">
    <cfRule type="cellIs" dxfId="17" priority="18" operator="equal">
      <formula>"DN"</formula>
    </cfRule>
    <cfRule type="cellIs" dxfId="16" priority="19" operator="equal">
      <formula>"UP"</formula>
    </cfRule>
  </conditionalFormatting>
  <conditionalFormatting sqref="B26:B28">
    <cfRule type="colorScale" priority="17">
      <colorScale>
        <cfvo type="num" val="-50"/>
        <cfvo type="num" val="0"/>
        <cfvo type="num" val="50"/>
        <color rgb="FF0070C0"/>
        <color theme="0"/>
        <color rgb="FFFF0000"/>
      </colorScale>
    </cfRule>
  </conditionalFormatting>
  <conditionalFormatting sqref="B42:B44">
    <cfRule type="colorScale" priority="15">
      <colorScale>
        <cfvo type="num" val="0"/>
        <cfvo type="num" val="0.01"/>
        <color rgb="FFFFC000"/>
        <color theme="0"/>
      </colorScale>
    </cfRule>
  </conditionalFormatting>
  <conditionalFormatting sqref="B45:B47">
    <cfRule type="colorScale" priority="14">
      <colorScale>
        <cfvo type="num" val="-3"/>
        <cfvo type="num" val="0"/>
        <cfvo type="num" val="3"/>
        <color rgb="FF0070C0"/>
        <color theme="0"/>
        <color rgb="FFFF0000"/>
      </colorScale>
    </cfRule>
  </conditionalFormatting>
  <conditionalFormatting sqref="B48:B50">
    <cfRule type="cellIs" dxfId="15" priority="12" operator="equal">
      <formula>"DN"</formula>
    </cfRule>
    <cfRule type="cellIs" dxfId="14" priority="13" operator="equal">
      <formula>"UP"</formula>
    </cfRule>
  </conditionalFormatting>
  <conditionalFormatting sqref="B51">
    <cfRule type="colorScale" priority="10">
      <colorScale>
        <cfvo type="num" val="0"/>
        <cfvo type="num" val="0.01"/>
        <color rgb="FFFFC000"/>
        <color theme="0"/>
      </colorScale>
    </cfRule>
  </conditionalFormatting>
  <conditionalFormatting sqref="B60:B62">
    <cfRule type="colorScale" priority="9">
      <colorScale>
        <cfvo type="num" val="0"/>
        <cfvo type="num" val="0.01"/>
        <color rgb="FFFFC000"/>
        <color theme="0"/>
      </colorScale>
    </cfRule>
  </conditionalFormatting>
  <conditionalFormatting sqref="B63:B65">
    <cfRule type="colorScale" priority="8">
      <colorScale>
        <cfvo type="num" val="-50"/>
        <cfvo type="num" val="0"/>
        <cfvo type="num" val="50"/>
        <color rgb="FF0070C0"/>
        <color theme="0"/>
        <color rgb="FFFF0000"/>
      </colorScale>
    </cfRule>
  </conditionalFormatting>
  <conditionalFormatting sqref="B66:B68">
    <cfRule type="cellIs" dxfId="13" priority="6" operator="equal">
      <formula>"DN"</formula>
    </cfRule>
    <cfRule type="cellIs" dxfId="12" priority="7" operator="equal">
      <formula>"UP"</formula>
    </cfRule>
  </conditionalFormatting>
  <conditionalFormatting sqref="B8">
    <cfRule type="colorScale" priority="5">
      <colorScale>
        <cfvo type="num" val="0"/>
        <cfvo type="num" val="0.01"/>
        <color rgb="FFFFC000"/>
        <color theme="0"/>
      </colorScale>
    </cfRule>
  </conditionalFormatting>
  <conditionalFormatting sqref="B37">
    <cfRule type="colorScale" priority="3">
      <colorScale>
        <cfvo type="num" val="0"/>
        <cfvo type="num" val="0.01"/>
        <color rgb="FFFFC000"/>
        <color theme="0"/>
      </colorScale>
    </cfRule>
  </conditionalFormatting>
  <conditionalFormatting sqref="B38">
    <cfRule type="colorScale" priority="2">
      <colorScale>
        <cfvo type="num" val="0"/>
        <cfvo type="num" val="0.01"/>
        <color rgb="FFFFC000"/>
        <color theme="0"/>
      </colorScale>
    </cfRule>
  </conditionalFormatting>
  <conditionalFormatting sqref="B23:B25">
    <cfRule type="colorScale" priority="1">
      <colorScale>
        <cfvo type="num" val="0"/>
        <cfvo type="num" val="0.01"/>
        <color rgb="FFFFC000"/>
        <color theme="0"/>
      </colorScale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A4E53-512A-4AC7-907B-179385839B99}">
  <dimension ref="A1:W181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G2" sqref="G2"/>
    </sheetView>
  </sheetViews>
  <sheetFormatPr defaultRowHeight="15" x14ac:dyDescent="0.25"/>
  <cols>
    <col min="1" max="1" width="9.42578125" style="11" customWidth="1"/>
    <col min="2" max="2" width="7" customWidth="1"/>
    <col min="3" max="3" width="4.85546875" customWidth="1"/>
    <col min="6" max="6" width="19.42578125" customWidth="1"/>
    <col min="7" max="7" width="7.42578125" customWidth="1"/>
    <col min="8" max="8" width="7.85546875" customWidth="1"/>
    <col min="9" max="9" width="15" customWidth="1"/>
    <col min="10" max="10" width="5.42578125" customWidth="1"/>
    <col min="11" max="12" width="6.7109375" style="5" customWidth="1"/>
    <col min="13" max="13" width="6.140625" style="2" customWidth="1"/>
    <col min="14" max="15" width="6.140625" style="12" customWidth="1"/>
    <col min="16" max="16" width="7.28515625" style="6" customWidth="1"/>
    <col min="17" max="18" width="7.28515625" style="7" customWidth="1"/>
    <col min="19" max="19" width="7.5703125" style="6" customWidth="1"/>
    <col min="20" max="21" width="7.5703125" style="7" customWidth="1"/>
    <col min="22" max="22" width="31.140625" style="8" customWidth="1"/>
    <col min="23" max="23" width="10" customWidth="1"/>
  </cols>
  <sheetData>
    <row r="1" spans="1:23" s="13" customFormat="1" x14ac:dyDescent="0.25">
      <c r="A1" s="32" t="s">
        <v>10715</v>
      </c>
      <c r="K1" s="9"/>
      <c r="L1" s="9"/>
      <c r="M1" s="12"/>
      <c r="N1" s="12"/>
      <c r="O1" s="12"/>
      <c r="P1" s="7"/>
      <c r="Q1" s="7"/>
      <c r="R1" s="7"/>
      <c r="S1" s="7"/>
      <c r="T1" s="7"/>
      <c r="U1" s="7"/>
    </row>
    <row r="2" spans="1:23" ht="75" x14ac:dyDescent="0.25">
      <c r="A2" s="35" t="s">
        <v>10394</v>
      </c>
      <c r="B2" s="19" t="s">
        <v>0</v>
      </c>
      <c r="C2" s="19" t="s">
        <v>1</v>
      </c>
      <c r="D2" s="19" t="s">
        <v>2</v>
      </c>
      <c r="E2" s="19" t="s">
        <v>3</v>
      </c>
      <c r="F2" s="19" t="s">
        <v>77</v>
      </c>
      <c r="G2" s="19" t="s">
        <v>830</v>
      </c>
      <c r="H2" s="19" t="s">
        <v>10395</v>
      </c>
      <c r="I2" s="19" t="s">
        <v>10393</v>
      </c>
      <c r="J2" s="19" t="s">
        <v>829</v>
      </c>
      <c r="K2" s="24" t="s">
        <v>10412</v>
      </c>
      <c r="L2" s="24" t="s">
        <v>10413</v>
      </c>
      <c r="M2" s="20" t="s">
        <v>10716</v>
      </c>
      <c r="N2" s="21" t="s">
        <v>10717</v>
      </c>
      <c r="O2" s="21" t="s">
        <v>10718</v>
      </c>
      <c r="P2" s="27" t="s">
        <v>2762</v>
      </c>
      <c r="Q2" s="28" t="s">
        <v>2763</v>
      </c>
      <c r="R2" s="28" t="s">
        <v>2764</v>
      </c>
      <c r="S2" s="22" t="s">
        <v>2748</v>
      </c>
      <c r="T2" s="23" t="s">
        <v>2751</v>
      </c>
      <c r="U2" s="23" t="s">
        <v>2754</v>
      </c>
      <c r="V2" s="22" t="s">
        <v>10399</v>
      </c>
      <c r="W2" s="19" t="s">
        <v>269</v>
      </c>
    </row>
    <row r="3" spans="1:23" x14ac:dyDescent="0.25">
      <c r="A3" s="11" t="s">
        <v>10450</v>
      </c>
      <c r="B3" t="s">
        <v>97</v>
      </c>
      <c r="C3" t="s">
        <v>4</v>
      </c>
      <c r="D3">
        <v>67248007</v>
      </c>
      <c r="E3">
        <v>67247888</v>
      </c>
      <c r="F3" t="s">
        <v>10451</v>
      </c>
      <c r="G3">
        <v>120</v>
      </c>
      <c r="H3">
        <v>23461</v>
      </c>
      <c r="I3" t="s">
        <v>10452</v>
      </c>
      <c r="J3">
        <v>34</v>
      </c>
      <c r="K3" s="5">
        <v>87.894000000000005</v>
      </c>
      <c r="L3" s="5">
        <v>66.346000000000004</v>
      </c>
      <c r="M3" s="2">
        <v>1.7014134099651301E-2</v>
      </c>
      <c r="N3" s="12">
        <v>0.43713728692092502</v>
      </c>
      <c r="O3" s="12">
        <v>3.9874788460701902E-2</v>
      </c>
      <c r="P3" s="6">
        <v>4.5999999999999996</v>
      </c>
      <c r="Q3" s="7">
        <v>0.6</v>
      </c>
      <c r="R3" s="7">
        <v>23.1</v>
      </c>
      <c r="S3" s="6" t="s">
        <v>7</v>
      </c>
      <c r="T3" s="7" t="s">
        <v>7</v>
      </c>
      <c r="U3" s="7" t="s">
        <v>6</v>
      </c>
      <c r="V3" s="8" t="s">
        <v>10453</v>
      </c>
      <c r="W3" t="b">
        <f>AND(P3*Q3&gt;0,Q3*R3&gt;0,OR(T3="UP",T3="DN"),ABS(Q3)-ABS(P3)&gt;15,N3&lt;0.001)</f>
        <v>0</v>
      </c>
    </row>
    <row r="4" spans="1:23" x14ac:dyDescent="0.25">
      <c r="A4" s="11" t="s">
        <v>2804</v>
      </c>
      <c r="B4" t="s">
        <v>691</v>
      </c>
      <c r="C4" t="s">
        <v>4</v>
      </c>
      <c r="D4">
        <v>123425542</v>
      </c>
      <c r="E4">
        <v>123425354</v>
      </c>
      <c r="F4" t="s">
        <v>10454</v>
      </c>
      <c r="G4">
        <v>189</v>
      </c>
      <c r="H4">
        <v>23457</v>
      </c>
      <c r="I4" t="s">
        <v>10455</v>
      </c>
      <c r="J4">
        <v>8</v>
      </c>
      <c r="K4" s="5">
        <v>67.366</v>
      </c>
      <c r="L4" s="5" t="s">
        <v>5</v>
      </c>
      <c r="M4" s="2">
        <v>0.89553290316704404</v>
      </c>
      <c r="N4" s="12">
        <v>4.9745990721503E-2</v>
      </c>
      <c r="O4" s="12" t="s">
        <v>5</v>
      </c>
      <c r="P4" s="6">
        <v>-0.3</v>
      </c>
      <c r="Q4" s="7">
        <v>-22.9</v>
      </c>
      <c r="R4" s="7" t="s">
        <v>5</v>
      </c>
      <c r="S4" s="6" t="s">
        <v>7</v>
      </c>
      <c r="T4" s="7" t="s">
        <v>18</v>
      </c>
      <c r="U4" s="7" t="s">
        <v>8</v>
      </c>
      <c r="V4" s="8" t="s">
        <v>2806</v>
      </c>
      <c r="W4" t="e">
        <f t="shared" ref="W4:W67" si="0">AND(P4*Q4&gt;0,Q4*R4&gt;0,OR(T4="UP",T4="DN"),ABS(Q4)-ABS(P4)&gt;15,N4&lt;0.001)</f>
        <v>#VALUE!</v>
      </c>
    </row>
    <row r="5" spans="1:23" x14ac:dyDescent="0.25">
      <c r="A5" s="11" t="s">
        <v>579</v>
      </c>
      <c r="B5" t="s">
        <v>580</v>
      </c>
      <c r="C5" t="s">
        <v>4</v>
      </c>
      <c r="D5">
        <v>16257049</v>
      </c>
      <c r="E5">
        <v>16256850</v>
      </c>
      <c r="F5" t="s">
        <v>581</v>
      </c>
      <c r="G5">
        <v>200</v>
      </c>
      <c r="H5">
        <v>368</v>
      </c>
      <c r="I5" t="s">
        <v>582</v>
      </c>
      <c r="J5">
        <v>24</v>
      </c>
      <c r="K5" s="5">
        <v>65.162000000000006</v>
      </c>
      <c r="L5" s="5" t="s">
        <v>5</v>
      </c>
      <c r="M5" s="2">
        <v>0.15617103733284901</v>
      </c>
      <c r="N5" s="12">
        <v>4.3816719283401101E-4</v>
      </c>
      <c r="O5" s="12" t="s">
        <v>5</v>
      </c>
      <c r="P5" s="6">
        <v>-15.5</v>
      </c>
      <c r="Q5" s="7">
        <v>22.3</v>
      </c>
      <c r="R5" s="7" t="s">
        <v>5</v>
      </c>
      <c r="S5" s="6" t="s">
        <v>7</v>
      </c>
      <c r="T5" s="7" t="s">
        <v>6</v>
      </c>
      <c r="U5" s="7" t="s">
        <v>8</v>
      </c>
      <c r="V5" s="8" t="s">
        <v>583</v>
      </c>
      <c r="W5" t="e">
        <f t="shared" si="0"/>
        <v>#VALUE!</v>
      </c>
    </row>
    <row r="6" spans="1:23" x14ac:dyDescent="0.25">
      <c r="A6" s="11" t="s">
        <v>78</v>
      </c>
      <c r="B6" t="s">
        <v>30</v>
      </c>
      <c r="C6" t="s">
        <v>4</v>
      </c>
      <c r="D6">
        <v>69345240</v>
      </c>
      <c r="E6">
        <v>69345175</v>
      </c>
      <c r="F6" t="s">
        <v>10456</v>
      </c>
      <c r="G6">
        <v>66</v>
      </c>
      <c r="H6">
        <v>87</v>
      </c>
      <c r="I6" t="s">
        <v>80</v>
      </c>
      <c r="J6">
        <v>20</v>
      </c>
      <c r="K6" s="5">
        <v>16.648</v>
      </c>
      <c r="L6" s="5">
        <v>64.906999999999996</v>
      </c>
      <c r="M6" s="2">
        <v>8.4685988979139495E-2</v>
      </c>
      <c r="N6" s="12">
        <v>1.11954253728867E-7</v>
      </c>
      <c r="O6" s="12">
        <v>1.5984015984015999E-3</v>
      </c>
      <c r="P6" s="6">
        <v>-2.2999999999999998</v>
      </c>
      <c r="Q6" s="7">
        <v>-11.7</v>
      </c>
      <c r="R6" s="7">
        <v>-61.3</v>
      </c>
      <c r="S6" s="6" t="s">
        <v>7</v>
      </c>
      <c r="T6" s="7" t="s">
        <v>7</v>
      </c>
      <c r="U6" s="7" t="s">
        <v>18</v>
      </c>
      <c r="V6" s="8" t="s">
        <v>81</v>
      </c>
      <c r="W6" t="b">
        <f t="shared" si="0"/>
        <v>0</v>
      </c>
    </row>
    <row r="7" spans="1:23" x14ac:dyDescent="0.25">
      <c r="A7" s="11" t="s">
        <v>78</v>
      </c>
      <c r="B7" t="s">
        <v>30</v>
      </c>
      <c r="C7" t="s">
        <v>4</v>
      </c>
      <c r="D7">
        <v>69345786</v>
      </c>
      <c r="E7">
        <v>69345706</v>
      </c>
      <c r="F7" t="s">
        <v>79</v>
      </c>
      <c r="G7">
        <v>81</v>
      </c>
      <c r="H7">
        <v>87</v>
      </c>
      <c r="I7" t="s">
        <v>80</v>
      </c>
      <c r="J7">
        <v>19</v>
      </c>
      <c r="K7" s="5">
        <v>55.402999999999999</v>
      </c>
      <c r="L7" s="5">
        <v>28.696000000000002</v>
      </c>
      <c r="M7" s="2">
        <v>0.110795547037189</v>
      </c>
      <c r="N7" s="12">
        <v>2.13770917553152E-8</v>
      </c>
      <c r="O7" s="12">
        <v>2.9529852293887098E-3</v>
      </c>
      <c r="P7" s="6">
        <v>6.7</v>
      </c>
      <c r="Q7" s="7">
        <v>26</v>
      </c>
      <c r="R7" s="7">
        <v>60</v>
      </c>
      <c r="S7" s="6" t="s">
        <v>7</v>
      </c>
      <c r="T7" s="7" t="s">
        <v>6</v>
      </c>
      <c r="U7" s="7" t="s">
        <v>6</v>
      </c>
      <c r="V7" s="8" t="s">
        <v>81</v>
      </c>
      <c r="W7" t="b">
        <f>AND(P7*Q7&gt;0,Q7*R7&gt;0,OR(T7="UP",T7="DN"),ABS(Q7)-ABS(P7)&gt;15,N7&lt;0.001)</f>
        <v>1</v>
      </c>
    </row>
    <row r="8" spans="1:23" x14ac:dyDescent="0.25">
      <c r="A8" s="11" t="s">
        <v>584</v>
      </c>
      <c r="B8" t="s">
        <v>9</v>
      </c>
      <c r="C8" t="s">
        <v>10</v>
      </c>
      <c r="D8">
        <v>155034380</v>
      </c>
      <c r="E8">
        <v>155034451</v>
      </c>
      <c r="F8" t="s">
        <v>585</v>
      </c>
      <c r="G8">
        <v>72</v>
      </c>
      <c r="H8">
        <v>8751</v>
      </c>
      <c r="I8" t="s">
        <v>586</v>
      </c>
      <c r="J8">
        <v>20</v>
      </c>
      <c r="K8" s="5">
        <v>69.998000000000005</v>
      </c>
      <c r="L8" s="5">
        <v>43.570999999999998</v>
      </c>
      <c r="M8" s="2">
        <v>1.5476463474875101E-4</v>
      </c>
      <c r="N8" s="12">
        <v>1.63580150700343E-3</v>
      </c>
      <c r="O8" s="12">
        <v>0.21978021978022</v>
      </c>
      <c r="P8" s="6">
        <v>-18.2</v>
      </c>
      <c r="Q8" s="7">
        <v>-21.3</v>
      </c>
      <c r="R8" s="7">
        <v>17.899999999999999</v>
      </c>
      <c r="S8" s="6" t="s">
        <v>7</v>
      </c>
      <c r="T8" s="7" t="s">
        <v>18</v>
      </c>
      <c r="U8" s="7" t="s">
        <v>7</v>
      </c>
      <c r="V8" s="8" t="s">
        <v>587</v>
      </c>
      <c r="W8" t="b">
        <f t="shared" si="0"/>
        <v>0</v>
      </c>
    </row>
    <row r="9" spans="1:23" x14ac:dyDescent="0.25">
      <c r="A9" s="11" t="s">
        <v>1586</v>
      </c>
      <c r="B9" t="s">
        <v>48</v>
      </c>
      <c r="C9" t="s">
        <v>10</v>
      </c>
      <c r="D9">
        <v>111892063</v>
      </c>
      <c r="E9">
        <v>111892158</v>
      </c>
      <c r="F9" t="s">
        <v>10457</v>
      </c>
      <c r="G9">
        <v>96</v>
      </c>
      <c r="H9">
        <v>120</v>
      </c>
      <c r="I9" t="s">
        <v>10458</v>
      </c>
      <c r="J9">
        <v>14</v>
      </c>
      <c r="K9" s="5">
        <v>85.828999999999994</v>
      </c>
      <c r="L9" s="5">
        <v>70.123999999999995</v>
      </c>
      <c r="M9" s="2">
        <v>2.5703338419121001E-2</v>
      </c>
      <c r="N9" s="12">
        <v>0.54179648495157995</v>
      </c>
      <c r="O9" s="12">
        <v>3.0087663341971599E-3</v>
      </c>
      <c r="P9" s="6">
        <v>2.4</v>
      </c>
      <c r="Q9" s="7">
        <v>0</v>
      </c>
      <c r="R9" s="7">
        <v>27.7</v>
      </c>
      <c r="S9" s="6" t="s">
        <v>7</v>
      </c>
      <c r="T9" s="7" t="s">
        <v>7</v>
      </c>
      <c r="U9" s="7" t="s">
        <v>6</v>
      </c>
      <c r="V9" s="8" t="s">
        <v>1588</v>
      </c>
      <c r="W9" t="b">
        <f t="shared" si="0"/>
        <v>0</v>
      </c>
    </row>
    <row r="10" spans="1:23" x14ac:dyDescent="0.25">
      <c r="A10" s="11" t="s">
        <v>588</v>
      </c>
      <c r="B10" t="s">
        <v>589</v>
      </c>
      <c r="C10" t="s">
        <v>10</v>
      </c>
      <c r="D10">
        <v>67355033</v>
      </c>
      <c r="E10">
        <v>67355079</v>
      </c>
      <c r="F10" t="s">
        <v>590</v>
      </c>
      <c r="G10">
        <v>47</v>
      </c>
      <c r="H10">
        <v>137872</v>
      </c>
      <c r="I10" t="s">
        <v>591</v>
      </c>
      <c r="J10">
        <v>3</v>
      </c>
      <c r="K10" s="5">
        <v>65.474000000000004</v>
      </c>
      <c r="L10" s="5" t="s">
        <v>5</v>
      </c>
      <c r="M10" s="2">
        <v>0.37310292462008599</v>
      </c>
      <c r="N10" s="12">
        <v>3.6017053686677402E-5</v>
      </c>
      <c r="O10" s="12" t="s">
        <v>5</v>
      </c>
      <c r="P10" s="6">
        <v>-7</v>
      </c>
      <c r="Q10" s="7">
        <v>27.6</v>
      </c>
      <c r="R10" s="7" t="s">
        <v>5</v>
      </c>
      <c r="S10" s="6" t="s">
        <v>7</v>
      </c>
      <c r="T10" s="7" t="s">
        <v>6</v>
      </c>
      <c r="U10" s="7" t="s">
        <v>8</v>
      </c>
      <c r="V10" s="8" t="s">
        <v>592</v>
      </c>
      <c r="W10" t="e">
        <f t="shared" si="0"/>
        <v>#VALUE!</v>
      </c>
    </row>
    <row r="11" spans="1:23" x14ac:dyDescent="0.25">
      <c r="A11" s="11" t="s">
        <v>862</v>
      </c>
      <c r="B11" t="s">
        <v>863</v>
      </c>
      <c r="C11" t="s">
        <v>10</v>
      </c>
      <c r="D11">
        <v>42887183</v>
      </c>
      <c r="E11">
        <v>42887266</v>
      </c>
      <c r="F11" t="s">
        <v>10459</v>
      </c>
      <c r="G11">
        <v>84</v>
      </c>
      <c r="H11">
        <v>11215</v>
      </c>
      <c r="I11" t="s">
        <v>864</v>
      </c>
      <c r="J11">
        <v>10</v>
      </c>
      <c r="K11" s="5">
        <v>49.018999999999998</v>
      </c>
      <c r="L11" s="5">
        <v>40.399000000000001</v>
      </c>
      <c r="M11" s="2">
        <v>0.98753814480319602</v>
      </c>
      <c r="N11" s="12">
        <v>0.65029954451478</v>
      </c>
      <c r="O11" s="12">
        <v>3.2705381127031002E-2</v>
      </c>
      <c r="P11" s="6">
        <v>-1</v>
      </c>
      <c r="Q11" s="7">
        <v>-3.3</v>
      </c>
      <c r="R11" s="7">
        <v>28</v>
      </c>
      <c r="S11" s="6" t="s">
        <v>7</v>
      </c>
      <c r="T11" s="7" t="s">
        <v>7</v>
      </c>
      <c r="U11" s="7" t="s">
        <v>6</v>
      </c>
      <c r="V11" s="8" t="s">
        <v>865</v>
      </c>
      <c r="W11" t="b">
        <f t="shared" si="0"/>
        <v>0</v>
      </c>
    </row>
    <row r="12" spans="1:23" x14ac:dyDescent="0.25">
      <c r="A12" s="11" t="s">
        <v>866</v>
      </c>
      <c r="B12" t="s">
        <v>92</v>
      </c>
      <c r="C12" t="s">
        <v>10</v>
      </c>
      <c r="D12">
        <v>112918599</v>
      </c>
      <c r="E12">
        <v>112918777</v>
      </c>
      <c r="F12" t="s">
        <v>10460</v>
      </c>
      <c r="G12">
        <v>179</v>
      </c>
      <c r="H12">
        <v>11217</v>
      </c>
      <c r="I12" t="s">
        <v>10461</v>
      </c>
      <c r="J12">
        <v>3</v>
      </c>
      <c r="K12" s="5">
        <v>64.408000000000001</v>
      </c>
      <c r="L12" s="5">
        <v>72.656999999999996</v>
      </c>
      <c r="M12" s="2">
        <v>0.17078810031625599</v>
      </c>
      <c r="N12" s="12">
        <v>2.46267112489791E-2</v>
      </c>
      <c r="O12" s="12">
        <v>8.6580086580086597E-3</v>
      </c>
      <c r="P12" s="6">
        <v>-4.7</v>
      </c>
      <c r="Q12" s="7">
        <v>-7.2</v>
      </c>
      <c r="R12" s="7">
        <v>-26.5</v>
      </c>
      <c r="S12" s="6" t="s">
        <v>7</v>
      </c>
      <c r="T12" s="7" t="s">
        <v>7</v>
      </c>
      <c r="U12" s="7" t="s">
        <v>18</v>
      </c>
      <c r="V12" s="8" t="s">
        <v>868</v>
      </c>
      <c r="W12" t="b">
        <f t="shared" si="0"/>
        <v>0</v>
      </c>
    </row>
    <row r="13" spans="1:23" x14ac:dyDescent="0.25">
      <c r="A13" s="11" t="s">
        <v>136</v>
      </c>
      <c r="B13" t="s">
        <v>133</v>
      </c>
      <c r="C13" t="s">
        <v>10</v>
      </c>
      <c r="D13">
        <v>131574177</v>
      </c>
      <c r="E13">
        <v>131574245</v>
      </c>
      <c r="F13" t="s">
        <v>10462</v>
      </c>
      <c r="G13">
        <v>69</v>
      </c>
      <c r="H13">
        <v>9465</v>
      </c>
      <c r="I13" t="s">
        <v>10463</v>
      </c>
      <c r="J13">
        <v>2</v>
      </c>
      <c r="K13" s="5">
        <v>61.710999999999999</v>
      </c>
      <c r="L13" s="5">
        <v>42.856999999999999</v>
      </c>
      <c r="M13" s="2">
        <v>0.17339874896332</v>
      </c>
      <c r="N13" s="12">
        <v>1.04212941187355E-3</v>
      </c>
      <c r="O13" s="12" t="s">
        <v>5</v>
      </c>
      <c r="P13" s="6">
        <v>-8.1999999999999993</v>
      </c>
      <c r="Q13" s="7">
        <v>-21.9</v>
      </c>
      <c r="R13" s="7">
        <v>-23.8</v>
      </c>
      <c r="S13" s="6" t="s">
        <v>7</v>
      </c>
      <c r="T13" s="7" t="s">
        <v>18</v>
      </c>
      <c r="U13" s="7" t="s">
        <v>8</v>
      </c>
      <c r="V13" s="8" t="s">
        <v>138</v>
      </c>
      <c r="W13" t="b">
        <f t="shared" si="0"/>
        <v>0</v>
      </c>
    </row>
    <row r="14" spans="1:23" x14ac:dyDescent="0.25">
      <c r="A14" s="11" t="s">
        <v>595</v>
      </c>
      <c r="B14" t="s">
        <v>46</v>
      </c>
      <c r="C14" t="s">
        <v>4</v>
      </c>
      <c r="D14">
        <v>150490205</v>
      </c>
      <c r="E14">
        <v>150490188</v>
      </c>
      <c r="F14" t="s">
        <v>596</v>
      </c>
      <c r="G14">
        <v>18</v>
      </c>
      <c r="H14">
        <v>309</v>
      </c>
      <c r="I14" t="s">
        <v>597</v>
      </c>
      <c r="J14">
        <v>21</v>
      </c>
      <c r="K14" s="5">
        <v>80.578000000000003</v>
      </c>
      <c r="L14" s="5">
        <v>76.350999999999999</v>
      </c>
      <c r="M14" s="2">
        <v>5.0859202506876103E-2</v>
      </c>
      <c r="N14" s="12">
        <v>1.54267672461038E-9</v>
      </c>
      <c r="O14" s="12">
        <v>0.101398601398601</v>
      </c>
      <c r="P14" s="6">
        <v>-9.8000000000000007</v>
      </c>
      <c r="Q14" s="7">
        <v>-21.5</v>
      </c>
      <c r="R14" s="7">
        <v>-22.9</v>
      </c>
      <c r="S14" s="6" t="s">
        <v>7</v>
      </c>
      <c r="T14" s="7" t="s">
        <v>18</v>
      </c>
      <c r="U14" s="7" t="s">
        <v>7</v>
      </c>
      <c r="V14" s="8" t="s">
        <v>598</v>
      </c>
      <c r="W14" t="b">
        <f t="shared" si="0"/>
        <v>0</v>
      </c>
    </row>
    <row r="15" spans="1:23" x14ac:dyDescent="0.25">
      <c r="A15" s="11" t="s">
        <v>599</v>
      </c>
      <c r="B15" t="s">
        <v>600</v>
      </c>
      <c r="C15" t="s">
        <v>4</v>
      </c>
      <c r="D15">
        <v>40937156</v>
      </c>
      <c r="E15">
        <v>40937094</v>
      </c>
      <c r="F15" t="s">
        <v>601</v>
      </c>
      <c r="G15">
        <v>63</v>
      </c>
      <c r="H15">
        <v>323</v>
      </c>
      <c r="I15" t="s">
        <v>602</v>
      </c>
      <c r="J15">
        <v>8</v>
      </c>
      <c r="K15" s="5">
        <v>38.991</v>
      </c>
      <c r="L15" s="5">
        <v>78.260999999999996</v>
      </c>
      <c r="M15" s="2">
        <v>3.8567759855549898E-3</v>
      </c>
      <c r="N15" s="12">
        <v>5.4776418428697496E-4</v>
      </c>
      <c r="O15" s="12">
        <v>0.33333333333333298</v>
      </c>
      <c r="P15" s="6">
        <v>23.2</v>
      </c>
      <c r="Q15" s="7">
        <v>31.5</v>
      </c>
      <c r="R15" s="7">
        <v>-32.9</v>
      </c>
      <c r="S15" s="6" t="s">
        <v>6</v>
      </c>
      <c r="T15" s="7" t="s">
        <v>6</v>
      </c>
      <c r="U15" s="7" t="s">
        <v>7</v>
      </c>
      <c r="V15" s="8" t="s">
        <v>603</v>
      </c>
      <c r="W15" t="b">
        <f t="shared" si="0"/>
        <v>0</v>
      </c>
    </row>
    <row r="16" spans="1:23" x14ac:dyDescent="0.25">
      <c r="A16" s="11" t="s">
        <v>604</v>
      </c>
      <c r="B16" t="s">
        <v>589</v>
      </c>
      <c r="C16" t="s">
        <v>10</v>
      </c>
      <c r="D16">
        <v>1828214</v>
      </c>
      <c r="E16">
        <v>1828330</v>
      </c>
      <c r="F16" t="s">
        <v>605</v>
      </c>
      <c r="G16">
        <v>117</v>
      </c>
      <c r="H16">
        <v>9639</v>
      </c>
      <c r="I16" t="s">
        <v>606</v>
      </c>
      <c r="J16">
        <v>9</v>
      </c>
      <c r="K16" s="5">
        <v>50.784999999999997</v>
      </c>
      <c r="L16" s="5">
        <v>54.947000000000003</v>
      </c>
      <c r="M16" s="2">
        <v>2.0481003295477799E-3</v>
      </c>
      <c r="N16" s="12">
        <v>1.8254506404265099E-3</v>
      </c>
      <c r="O16" s="12" t="s">
        <v>5</v>
      </c>
      <c r="P16" s="6">
        <v>-19.5</v>
      </c>
      <c r="Q16" s="7">
        <v>-20.2</v>
      </c>
      <c r="R16" s="7" t="s">
        <v>5</v>
      </c>
      <c r="S16" s="6" t="s">
        <v>7</v>
      </c>
      <c r="T16" s="7" t="s">
        <v>18</v>
      </c>
      <c r="U16" s="7" t="s">
        <v>8</v>
      </c>
      <c r="V16" s="8" t="s">
        <v>607</v>
      </c>
      <c r="W16" t="e">
        <f t="shared" si="0"/>
        <v>#VALUE!</v>
      </c>
    </row>
    <row r="17" spans="1:23" x14ac:dyDescent="0.25">
      <c r="A17" s="11" t="s">
        <v>898</v>
      </c>
      <c r="B17" t="s">
        <v>26</v>
      </c>
      <c r="C17" t="s">
        <v>4</v>
      </c>
      <c r="D17">
        <v>74982768</v>
      </c>
      <c r="E17">
        <v>74982745</v>
      </c>
      <c r="F17" t="s">
        <v>10464</v>
      </c>
      <c r="G17">
        <v>24</v>
      </c>
      <c r="H17">
        <v>408</v>
      </c>
      <c r="I17" t="s">
        <v>899</v>
      </c>
      <c r="J17">
        <v>13</v>
      </c>
      <c r="K17" s="5">
        <v>26.346</v>
      </c>
      <c r="L17" s="5">
        <v>42.384</v>
      </c>
      <c r="M17" s="2">
        <v>5.7796405525766697E-4</v>
      </c>
      <c r="N17" s="12">
        <v>0.766562885954989</v>
      </c>
      <c r="O17" s="12">
        <v>7.9365079365079395E-3</v>
      </c>
      <c r="P17" s="6">
        <v>-7.3</v>
      </c>
      <c r="Q17" s="7">
        <v>-2.2999999999999998</v>
      </c>
      <c r="R17" s="7">
        <v>-31.4</v>
      </c>
      <c r="S17" s="6" t="s">
        <v>7</v>
      </c>
      <c r="T17" s="7" t="s">
        <v>7</v>
      </c>
      <c r="U17" s="7" t="s">
        <v>18</v>
      </c>
      <c r="V17" s="8" t="s">
        <v>900</v>
      </c>
      <c r="W17" t="b">
        <f t="shared" si="0"/>
        <v>0</v>
      </c>
    </row>
    <row r="18" spans="1:23" x14ac:dyDescent="0.25">
      <c r="A18" s="11" t="s">
        <v>82</v>
      </c>
      <c r="B18" t="s">
        <v>9</v>
      </c>
      <c r="C18" t="s">
        <v>10</v>
      </c>
      <c r="D18">
        <v>203702351</v>
      </c>
      <c r="E18">
        <v>203702528</v>
      </c>
      <c r="F18" t="s">
        <v>83</v>
      </c>
      <c r="G18">
        <v>178</v>
      </c>
      <c r="H18">
        <v>493</v>
      </c>
      <c r="I18" t="s">
        <v>84</v>
      </c>
      <c r="J18">
        <v>21</v>
      </c>
      <c r="K18" s="5">
        <v>30.722999999999999</v>
      </c>
      <c r="L18" s="5">
        <v>77.533000000000001</v>
      </c>
      <c r="M18" s="2">
        <v>2.5693822381327801E-2</v>
      </c>
      <c r="N18" s="12">
        <v>5.20019405486795E-6</v>
      </c>
      <c r="O18" s="12" t="s">
        <v>5</v>
      </c>
      <c r="P18" s="6">
        <v>-9.1</v>
      </c>
      <c r="Q18" s="7">
        <v>-25</v>
      </c>
      <c r="R18" s="7">
        <v>-67.5</v>
      </c>
      <c r="S18" s="6" t="s">
        <v>7</v>
      </c>
      <c r="T18" s="7" t="s">
        <v>18</v>
      </c>
      <c r="U18" s="7" t="s">
        <v>8</v>
      </c>
      <c r="V18" s="8" t="s">
        <v>85</v>
      </c>
      <c r="W18" t="b">
        <f t="shared" si="0"/>
        <v>1</v>
      </c>
    </row>
    <row r="19" spans="1:23" x14ac:dyDescent="0.25">
      <c r="A19" s="11" t="s">
        <v>10465</v>
      </c>
      <c r="B19" t="s">
        <v>48</v>
      </c>
      <c r="C19" t="s">
        <v>10</v>
      </c>
      <c r="D19">
        <v>7848937</v>
      </c>
      <c r="E19">
        <v>7848973</v>
      </c>
      <c r="F19" t="s">
        <v>10466</v>
      </c>
      <c r="G19">
        <v>37</v>
      </c>
      <c r="H19">
        <v>509</v>
      </c>
      <c r="I19" t="s">
        <v>10467</v>
      </c>
      <c r="J19">
        <v>9</v>
      </c>
      <c r="K19" s="5">
        <v>95.466999999999999</v>
      </c>
      <c r="L19" s="5">
        <v>66.867000000000004</v>
      </c>
      <c r="M19" s="2">
        <v>7.8738041514378292E-3</v>
      </c>
      <c r="N19" s="12">
        <v>4.3542815279018501E-2</v>
      </c>
      <c r="O19" s="12">
        <v>1.45056182207885E-3</v>
      </c>
      <c r="P19" s="6">
        <v>-2.6</v>
      </c>
      <c r="Q19" s="7">
        <v>0.7</v>
      </c>
      <c r="R19" s="7">
        <v>30.9</v>
      </c>
      <c r="S19" s="6" t="s">
        <v>7</v>
      </c>
      <c r="T19" s="7" t="s">
        <v>7</v>
      </c>
      <c r="U19" s="7" t="s">
        <v>6</v>
      </c>
      <c r="V19" s="8" t="s">
        <v>10468</v>
      </c>
      <c r="W19" t="b">
        <f t="shared" si="0"/>
        <v>0</v>
      </c>
    </row>
    <row r="20" spans="1:23" x14ac:dyDescent="0.25">
      <c r="A20" s="11" t="s">
        <v>908</v>
      </c>
      <c r="B20" t="s">
        <v>34</v>
      </c>
      <c r="C20" t="s">
        <v>10</v>
      </c>
      <c r="D20">
        <v>107508634</v>
      </c>
      <c r="E20">
        <v>107508723</v>
      </c>
      <c r="F20" t="s">
        <v>10469</v>
      </c>
      <c r="G20">
        <v>90</v>
      </c>
      <c r="H20">
        <v>56987</v>
      </c>
      <c r="I20" t="s">
        <v>909</v>
      </c>
      <c r="J20">
        <v>14</v>
      </c>
      <c r="K20" s="5">
        <v>68.575000000000003</v>
      </c>
      <c r="L20" s="5">
        <v>47.302999999999997</v>
      </c>
      <c r="M20" s="2">
        <v>0.68077360269026599</v>
      </c>
      <c r="N20" s="12">
        <v>0.88498203003934595</v>
      </c>
      <c r="O20" s="12">
        <v>3.0347941739560399E-2</v>
      </c>
      <c r="P20" s="6">
        <v>-0.4</v>
      </c>
      <c r="Q20" s="7">
        <v>-0.9</v>
      </c>
      <c r="R20" s="7">
        <v>28.5</v>
      </c>
      <c r="S20" s="6" t="s">
        <v>7</v>
      </c>
      <c r="T20" s="7" t="s">
        <v>7</v>
      </c>
      <c r="U20" s="7" t="s">
        <v>6</v>
      </c>
      <c r="V20" s="8" t="s">
        <v>910</v>
      </c>
      <c r="W20" t="b">
        <f t="shared" si="0"/>
        <v>0</v>
      </c>
    </row>
    <row r="21" spans="1:23" x14ac:dyDescent="0.25">
      <c r="A21" s="11" t="s">
        <v>10470</v>
      </c>
      <c r="B21" t="s">
        <v>97</v>
      </c>
      <c r="C21" t="s">
        <v>4</v>
      </c>
      <c r="D21">
        <v>56381760</v>
      </c>
      <c r="E21">
        <v>56381699</v>
      </c>
      <c r="F21" t="s">
        <v>10471</v>
      </c>
      <c r="G21">
        <v>62</v>
      </c>
      <c r="H21">
        <v>9256</v>
      </c>
      <c r="I21" t="s">
        <v>10472</v>
      </c>
      <c r="J21">
        <v>30</v>
      </c>
      <c r="K21" s="5">
        <v>61.720999999999997</v>
      </c>
      <c r="L21" s="5">
        <v>81.817999999999998</v>
      </c>
      <c r="M21" s="2">
        <v>0.19792157405215499</v>
      </c>
      <c r="N21" s="12">
        <v>2.8122118251727199E-3</v>
      </c>
      <c r="O21" s="12" t="s">
        <v>5</v>
      </c>
      <c r="P21" s="6">
        <v>-8.8000000000000007</v>
      </c>
      <c r="Q21" s="7">
        <v>-20.2</v>
      </c>
      <c r="R21" s="7" t="s">
        <v>5</v>
      </c>
      <c r="S21" s="6" t="s">
        <v>7</v>
      </c>
      <c r="T21" s="7" t="s">
        <v>18</v>
      </c>
      <c r="U21" s="7" t="s">
        <v>8</v>
      </c>
      <c r="V21" s="8" t="s">
        <v>2675</v>
      </c>
      <c r="W21" t="e">
        <f t="shared" si="0"/>
        <v>#VALUE!</v>
      </c>
    </row>
    <row r="22" spans="1:23" x14ac:dyDescent="0.25">
      <c r="A22" s="11" t="s">
        <v>3741</v>
      </c>
      <c r="B22" t="s">
        <v>691</v>
      </c>
      <c r="C22" t="s">
        <v>4</v>
      </c>
      <c r="D22">
        <v>1919753</v>
      </c>
      <c r="E22">
        <v>1919709</v>
      </c>
      <c r="F22" t="s">
        <v>10473</v>
      </c>
      <c r="G22">
        <v>45</v>
      </c>
      <c r="H22">
        <v>93589</v>
      </c>
      <c r="I22" t="s">
        <v>3742</v>
      </c>
      <c r="J22">
        <v>28</v>
      </c>
      <c r="K22" s="5">
        <v>68.094999999999999</v>
      </c>
      <c r="L22" s="5" t="s">
        <v>5</v>
      </c>
      <c r="M22" s="2">
        <v>0.141898766184579</v>
      </c>
      <c r="N22" s="12">
        <v>1.27323195077812E-2</v>
      </c>
      <c r="O22" s="12" t="s">
        <v>5</v>
      </c>
      <c r="P22" s="6">
        <v>-11.1</v>
      </c>
      <c r="Q22" s="7">
        <v>-20.8</v>
      </c>
      <c r="R22" s="7" t="s">
        <v>5</v>
      </c>
      <c r="S22" s="6" t="s">
        <v>7</v>
      </c>
      <c r="T22" s="7" t="s">
        <v>18</v>
      </c>
      <c r="U22" s="7" t="s">
        <v>8</v>
      </c>
      <c r="V22" s="8" t="s">
        <v>3743</v>
      </c>
      <c r="W22" t="e">
        <f t="shared" si="0"/>
        <v>#VALUE!</v>
      </c>
    </row>
    <row r="23" spans="1:23" x14ac:dyDescent="0.25">
      <c r="A23" s="11" t="s">
        <v>936</v>
      </c>
      <c r="B23" t="s">
        <v>34</v>
      </c>
      <c r="C23" t="s">
        <v>10</v>
      </c>
      <c r="D23">
        <v>86028314</v>
      </c>
      <c r="E23">
        <v>86028433</v>
      </c>
      <c r="F23" t="s">
        <v>10474</v>
      </c>
      <c r="G23">
        <v>120</v>
      </c>
      <c r="H23">
        <v>253559</v>
      </c>
      <c r="I23" t="s">
        <v>10475</v>
      </c>
      <c r="J23">
        <v>8</v>
      </c>
      <c r="K23" s="5">
        <v>63.170999999999999</v>
      </c>
      <c r="L23" s="5" t="s">
        <v>5</v>
      </c>
      <c r="M23" s="2">
        <v>1.21212121212121E-2</v>
      </c>
      <c r="N23" s="12" t="s">
        <v>5</v>
      </c>
      <c r="O23" s="12" t="s">
        <v>5</v>
      </c>
      <c r="P23" s="6">
        <v>23.4</v>
      </c>
      <c r="Q23" s="7">
        <v>36.799999999999997</v>
      </c>
      <c r="R23" s="7" t="s">
        <v>5</v>
      </c>
      <c r="S23" s="6" t="s">
        <v>6</v>
      </c>
      <c r="T23" s="7" t="s">
        <v>8</v>
      </c>
      <c r="U23" s="7" t="s">
        <v>8</v>
      </c>
      <c r="V23" s="8" t="s">
        <v>938</v>
      </c>
      <c r="W23" t="e">
        <f t="shared" si="0"/>
        <v>#VALUE!</v>
      </c>
    </row>
    <row r="24" spans="1:23" x14ac:dyDescent="0.25">
      <c r="A24" s="11" t="s">
        <v>86</v>
      </c>
      <c r="B24" t="s">
        <v>87</v>
      </c>
      <c r="C24" t="s">
        <v>10</v>
      </c>
      <c r="D24">
        <v>134620439</v>
      </c>
      <c r="E24">
        <v>134620516</v>
      </c>
      <c r="F24" t="s">
        <v>88</v>
      </c>
      <c r="G24">
        <v>78</v>
      </c>
      <c r="H24">
        <v>800</v>
      </c>
      <c r="I24" t="s">
        <v>89</v>
      </c>
      <c r="J24">
        <v>4</v>
      </c>
      <c r="K24" s="5">
        <v>36.645000000000003</v>
      </c>
      <c r="L24" s="5">
        <v>66.376000000000005</v>
      </c>
      <c r="M24" s="2">
        <v>2.6483053346581598E-3</v>
      </c>
      <c r="N24" s="12">
        <v>4.2974565899860503E-8</v>
      </c>
      <c r="O24" s="12">
        <v>3.80533311837477E-2</v>
      </c>
      <c r="P24" s="6">
        <v>-15</v>
      </c>
      <c r="Q24" s="7">
        <v>-30.9</v>
      </c>
      <c r="R24" s="7">
        <v>-46.3</v>
      </c>
      <c r="S24" s="6" t="s">
        <v>7</v>
      </c>
      <c r="T24" s="7" t="s">
        <v>18</v>
      </c>
      <c r="U24" s="7" t="s">
        <v>18</v>
      </c>
      <c r="V24" s="8" t="s">
        <v>90</v>
      </c>
      <c r="W24" t="b">
        <f t="shared" si="0"/>
        <v>1</v>
      </c>
    </row>
    <row r="25" spans="1:23" x14ac:dyDescent="0.25">
      <c r="A25" s="11" t="s">
        <v>940</v>
      </c>
      <c r="B25" t="s">
        <v>22</v>
      </c>
      <c r="C25" t="s">
        <v>10</v>
      </c>
      <c r="D25">
        <v>42682151</v>
      </c>
      <c r="E25">
        <v>42682294</v>
      </c>
      <c r="F25" t="s">
        <v>10476</v>
      </c>
      <c r="G25">
        <v>144</v>
      </c>
      <c r="H25">
        <v>825</v>
      </c>
      <c r="I25" t="s">
        <v>941</v>
      </c>
      <c r="J25">
        <v>6</v>
      </c>
      <c r="K25" s="5">
        <v>36.765999999999998</v>
      </c>
      <c r="L25" s="5" t="s">
        <v>5</v>
      </c>
      <c r="M25" s="2">
        <v>0.55026707159469201</v>
      </c>
      <c r="N25" s="12">
        <v>3.0943645427425198E-3</v>
      </c>
      <c r="O25" s="12" t="s">
        <v>5</v>
      </c>
      <c r="P25" s="6">
        <v>-3.3</v>
      </c>
      <c r="Q25" s="7">
        <v>26.3</v>
      </c>
      <c r="R25" s="7" t="s">
        <v>5</v>
      </c>
      <c r="S25" s="6" t="s">
        <v>7</v>
      </c>
      <c r="T25" s="7" t="s">
        <v>6</v>
      </c>
      <c r="U25" s="7" t="s">
        <v>8</v>
      </c>
      <c r="V25" s="8" t="s">
        <v>942</v>
      </c>
      <c r="W25" t="e">
        <f t="shared" si="0"/>
        <v>#VALUE!</v>
      </c>
    </row>
    <row r="26" spans="1:23" x14ac:dyDescent="0.25">
      <c r="A26" s="11" t="s">
        <v>940</v>
      </c>
      <c r="B26" t="s">
        <v>22</v>
      </c>
      <c r="C26" t="s">
        <v>10</v>
      </c>
      <c r="D26">
        <v>42698124</v>
      </c>
      <c r="E26">
        <v>42698141</v>
      </c>
      <c r="F26" t="s">
        <v>10477</v>
      </c>
      <c r="G26">
        <v>18</v>
      </c>
      <c r="H26">
        <v>825</v>
      </c>
      <c r="I26" t="s">
        <v>10478</v>
      </c>
      <c r="J26">
        <v>4</v>
      </c>
      <c r="K26" s="5">
        <v>18.05</v>
      </c>
      <c r="L26" s="5" t="s">
        <v>5</v>
      </c>
      <c r="M26" s="2">
        <v>0.49640856103789099</v>
      </c>
      <c r="N26" s="12">
        <v>1.0800306632541E-2</v>
      </c>
      <c r="O26" s="12" t="s">
        <v>5</v>
      </c>
      <c r="P26" s="6">
        <v>7.6</v>
      </c>
      <c r="Q26" s="7">
        <v>24.2</v>
      </c>
      <c r="R26" s="7" t="s">
        <v>5</v>
      </c>
      <c r="S26" s="6" t="s">
        <v>7</v>
      </c>
      <c r="T26" s="7" t="s">
        <v>6</v>
      </c>
      <c r="U26" s="7" t="s">
        <v>8</v>
      </c>
      <c r="V26" s="8" t="s">
        <v>942</v>
      </c>
      <c r="W26" t="e">
        <f t="shared" si="0"/>
        <v>#VALUE!</v>
      </c>
    </row>
    <row r="27" spans="1:23" x14ac:dyDescent="0.25">
      <c r="A27" s="11" t="s">
        <v>10479</v>
      </c>
      <c r="B27" t="s">
        <v>46</v>
      </c>
      <c r="C27" t="s">
        <v>10</v>
      </c>
      <c r="D27">
        <v>96062498</v>
      </c>
      <c r="E27">
        <v>96062563</v>
      </c>
      <c r="F27" t="s">
        <v>10480</v>
      </c>
      <c r="G27">
        <v>66</v>
      </c>
      <c r="H27">
        <v>831</v>
      </c>
      <c r="I27" t="s">
        <v>10481</v>
      </c>
      <c r="J27">
        <v>5</v>
      </c>
      <c r="K27" s="5">
        <v>10.348000000000001</v>
      </c>
      <c r="L27" s="5">
        <v>28.888000000000002</v>
      </c>
      <c r="M27" s="2">
        <v>0.71926947513388595</v>
      </c>
      <c r="N27" s="12">
        <v>0.406417505643139</v>
      </c>
      <c r="O27" s="12">
        <v>7.0029136789452899E-4</v>
      </c>
      <c r="P27" s="6">
        <v>2.6</v>
      </c>
      <c r="Q27" s="7">
        <v>-0.5</v>
      </c>
      <c r="R27" s="7">
        <v>-28.3</v>
      </c>
      <c r="S27" s="6" t="s">
        <v>7</v>
      </c>
      <c r="T27" s="7" t="s">
        <v>7</v>
      </c>
      <c r="U27" s="7" t="s">
        <v>18</v>
      </c>
      <c r="V27" s="8" t="s">
        <v>10482</v>
      </c>
      <c r="W27" t="b">
        <f t="shared" si="0"/>
        <v>0</v>
      </c>
    </row>
    <row r="28" spans="1:23" x14ac:dyDescent="0.25">
      <c r="A28" s="11" t="s">
        <v>10483</v>
      </c>
      <c r="B28" t="s">
        <v>9</v>
      </c>
      <c r="C28" t="s">
        <v>4</v>
      </c>
      <c r="D28">
        <v>89454034</v>
      </c>
      <c r="E28">
        <v>89453935</v>
      </c>
      <c r="F28" t="s">
        <v>10484</v>
      </c>
      <c r="G28">
        <v>100</v>
      </c>
      <c r="H28">
        <v>56267</v>
      </c>
      <c r="I28" t="s">
        <v>10485</v>
      </c>
      <c r="J28">
        <v>2</v>
      </c>
      <c r="K28" s="5">
        <v>49.713999999999999</v>
      </c>
      <c r="L28" s="5">
        <v>46.627000000000002</v>
      </c>
      <c r="M28" s="2">
        <v>1.42005731969635E-2</v>
      </c>
      <c r="N28" s="12">
        <v>0.20000818810756099</v>
      </c>
      <c r="O28" s="12">
        <v>4.9745990721503E-2</v>
      </c>
      <c r="P28" s="6">
        <v>-6.5</v>
      </c>
      <c r="Q28" s="7">
        <v>-4.5</v>
      </c>
      <c r="R28" s="7">
        <v>22.5</v>
      </c>
      <c r="S28" s="6" t="s">
        <v>7</v>
      </c>
      <c r="T28" s="7" t="s">
        <v>7</v>
      </c>
      <c r="U28" s="7" t="s">
        <v>6</v>
      </c>
      <c r="V28" s="8" t="s">
        <v>1181</v>
      </c>
      <c r="W28" t="b">
        <f t="shared" si="0"/>
        <v>0</v>
      </c>
    </row>
    <row r="29" spans="1:23" x14ac:dyDescent="0.25">
      <c r="A29" s="11" t="s">
        <v>608</v>
      </c>
      <c r="B29" t="s">
        <v>34</v>
      </c>
      <c r="C29" t="s">
        <v>10</v>
      </c>
      <c r="D29">
        <v>191092851</v>
      </c>
      <c r="E29">
        <v>191093378</v>
      </c>
      <c r="F29" t="s">
        <v>609</v>
      </c>
      <c r="G29">
        <v>528</v>
      </c>
      <c r="H29">
        <v>152137</v>
      </c>
      <c r="I29" t="s">
        <v>610</v>
      </c>
      <c r="J29">
        <v>6</v>
      </c>
      <c r="K29" s="5">
        <v>59.529000000000003</v>
      </c>
      <c r="L29" s="5">
        <v>44.026000000000003</v>
      </c>
      <c r="M29" s="2">
        <v>1.87059412767102E-2</v>
      </c>
      <c r="N29" s="12">
        <v>1.3224574183483501E-4</v>
      </c>
      <c r="O29" s="12">
        <v>0.83818648064506995</v>
      </c>
      <c r="P29" s="6">
        <v>-10.5</v>
      </c>
      <c r="Q29" s="7">
        <v>-21</v>
      </c>
      <c r="R29" s="7">
        <v>8</v>
      </c>
      <c r="S29" s="6" t="s">
        <v>7</v>
      </c>
      <c r="T29" s="7" t="s">
        <v>18</v>
      </c>
      <c r="U29" s="7" t="s">
        <v>7</v>
      </c>
      <c r="V29" s="8" t="s">
        <v>611</v>
      </c>
      <c r="W29" t="b">
        <f t="shared" si="0"/>
        <v>0</v>
      </c>
    </row>
    <row r="30" spans="1:23" x14ac:dyDescent="0.25">
      <c r="A30" s="11" t="s">
        <v>10486</v>
      </c>
      <c r="B30" t="s">
        <v>188</v>
      </c>
      <c r="C30" t="s">
        <v>10</v>
      </c>
      <c r="D30">
        <v>35826939</v>
      </c>
      <c r="E30">
        <v>35827244</v>
      </c>
      <c r="F30" t="s">
        <v>10487</v>
      </c>
      <c r="G30">
        <v>306</v>
      </c>
      <c r="H30">
        <v>933</v>
      </c>
      <c r="I30" t="s">
        <v>10488</v>
      </c>
      <c r="J30">
        <v>4</v>
      </c>
      <c r="K30" s="5">
        <v>91.376000000000005</v>
      </c>
      <c r="L30" s="5" t="s">
        <v>5</v>
      </c>
      <c r="M30" s="2">
        <v>1</v>
      </c>
      <c r="N30" s="12">
        <v>4.4444444444444398E-2</v>
      </c>
      <c r="O30" s="12" t="s">
        <v>5</v>
      </c>
      <c r="P30" s="6">
        <v>-5.7</v>
      </c>
      <c r="Q30" s="7">
        <v>-20.5</v>
      </c>
      <c r="R30" s="7" t="s">
        <v>5</v>
      </c>
      <c r="S30" s="6" t="s">
        <v>7</v>
      </c>
      <c r="T30" s="7" t="s">
        <v>18</v>
      </c>
      <c r="U30" s="7" t="s">
        <v>8</v>
      </c>
      <c r="V30" s="8" t="s">
        <v>10489</v>
      </c>
      <c r="W30" t="e">
        <f t="shared" si="0"/>
        <v>#VALUE!</v>
      </c>
    </row>
    <row r="31" spans="1:23" x14ac:dyDescent="0.25">
      <c r="A31" s="11" t="s">
        <v>260</v>
      </c>
      <c r="B31" t="s">
        <v>26</v>
      </c>
      <c r="C31" t="s">
        <v>10</v>
      </c>
      <c r="D31">
        <v>35232793</v>
      </c>
      <c r="E31">
        <v>35232996</v>
      </c>
      <c r="F31" t="s">
        <v>612</v>
      </c>
      <c r="G31">
        <v>204</v>
      </c>
      <c r="H31">
        <v>960</v>
      </c>
      <c r="I31" t="s">
        <v>613</v>
      </c>
      <c r="J31">
        <v>6</v>
      </c>
      <c r="K31" s="5">
        <v>18.922000000000001</v>
      </c>
      <c r="L31" s="5">
        <v>19.812000000000001</v>
      </c>
      <c r="M31" s="2">
        <v>1.3224574183483501E-4</v>
      </c>
      <c r="N31" s="12">
        <v>1.3224574183483501E-4</v>
      </c>
      <c r="O31" s="12">
        <v>8.5174844267760198E-4</v>
      </c>
      <c r="P31" s="6">
        <v>26.6</v>
      </c>
      <c r="Q31" s="7">
        <v>22.2</v>
      </c>
      <c r="R31" s="7">
        <v>55.8</v>
      </c>
      <c r="S31" s="6" t="s">
        <v>6</v>
      </c>
      <c r="T31" s="7" t="s">
        <v>6</v>
      </c>
      <c r="U31" s="7" t="s">
        <v>6</v>
      </c>
      <c r="V31" s="8" t="s">
        <v>614</v>
      </c>
      <c r="W31" t="b">
        <f t="shared" si="0"/>
        <v>0</v>
      </c>
    </row>
    <row r="32" spans="1:23" x14ac:dyDescent="0.25">
      <c r="A32" s="11" t="s">
        <v>967</v>
      </c>
      <c r="B32" t="s">
        <v>87</v>
      </c>
      <c r="C32" t="s">
        <v>4</v>
      </c>
      <c r="D32">
        <v>130040095</v>
      </c>
      <c r="E32">
        <v>130039880</v>
      </c>
      <c r="F32" t="s">
        <v>10490</v>
      </c>
      <c r="G32">
        <v>216</v>
      </c>
      <c r="H32">
        <v>95681</v>
      </c>
      <c r="I32" t="s">
        <v>968</v>
      </c>
      <c r="J32">
        <v>10</v>
      </c>
      <c r="K32" s="5">
        <v>93.81</v>
      </c>
      <c r="L32" s="5" t="s">
        <v>5</v>
      </c>
      <c r="M32" s="2">
        <v>2.0383061732788501E-2</v>
      </c>
      <c r="N32" s="12">
        <v>3.4266702210162402E-3</v>
      </c>
      <c r="O32" s="12" t="s">
        <v>5</v>
      </c>
      <c r="P32" s="6">
        <v>-18.8</v>
      </c>
      <c r="Q32" s="7">
        <v>-22.5</v>
      </c>
      <c r="R32" s="7" t="s">
        <v>5</v>
      </c>
      <c r="S32" s="6" t="s">
        <v>7</v>
      </c>
      <c r="T32" s="7" t="s">
        <v>18</v>
      </c>
      <c r="U32" s="7" t="s">
        <v>8</v>
      </c>
      <c r="V32" s="8" t="s">
        <v>969</v>
      </c>
      <c r="W32" t="e">
        <f t="shared" si="0"/>
        <v>#VALUE!</v>
      </c>
    </row>
    <row r="33" spans="1:23" x14ac:dyDescent="0.25">
      <c r="A33" s="11" t="s">
        <v>10491</v>
      </c>
      <c r="B33" t="s">
        <v>133</v>
      </c>
      <c r="C33" t="s">
        <v>10</v>
      </c>
      <c r="D33">
        <v>109421395</v>
      </c>
      <c r="E33">
        <v>109421489</v>
      </c>
      <c r="F33" t="s">
        <v>10492</v>
      </c>
      <c r="G33">
        <v>95</v>
      </c>
      <c r="H33">
        <v>285753</v>
      </c>
      <c r="I33" t="s">
        <v>10493</v>
      </c>
      <c r="J33">
        <v>2</v>
      </c>
      <c r="K33" s="5">
        <v>62.220999999999997</v>
      </c>
      <c r="L33" s="5" t="s">
        <v>5</v>
      </c>
      <c r="M33" s="2">
        <v>5.4140322348728502E-2</v>
      </c>
      <c r="N33" s="12">
        <v>1.8471069227493898E-2</v>
      </c>
      <c r="O33" s="12" t="s">
        <v>5</v>
      </c>
      <c r="P33" s="6">
        <v>-20.8</v>
      </c>
      <c r="Q33" s="7">
        <v>-24.4</v>
      </c>
      <c r="R33" s="7" t="s">
        <v>5</v>
      </c>
      <c r="S33" s="6" t="s">
        <v>7</v>
      </c>
      <c r="T33" s="7" t="s">
        <v>18</v>
      </c>
      <c r="U33" s="7" t="s">
        <v>8</v>
      </c>
      <c r="V33" s="8" t="s">
        <v>10494</v>
      </c>
      <c r="W33" t="e">
        <f t="shared" si="0"/>
        <v>#VALUE!</v>
      </c>
    </row>
    <row r="34" spans="1:23" x14ac:dyDescent="0.25">
      <c r="A34" s="11" t="s">
        <v>976</v>
      </c>
      <c r="B34" t="s">
        <v>691</v>
      </c>
      <c r="C34" t="s">
        <v>10</v>
      </c>
      <c r="D34">
        <v>9845630</v>
      </c>
      <c r="E34">
        <v>9845711</v>
      </c>
      <c r="F34" t="s">
        <v>10495</v>
      </c>
      <c r="G34">
        <v>82</v>
      </c>
      <c r="H34">
        <v>29121</v>
      </c>
      <c r="I34" t="s">
        <v>977</v>
      </c>
      <c r="J34">
        <v>5</v>
      </c>
      <c r="K34" s="5">
        <v>51.026000000000003</v>
      </c>
      <c r="L34" s="5" t="s">
        <v>5</v>
      </c>
      <c r="M34" s="2">
        <v>4.8951048951049E-2</v>
      </c>
      <c r="N34" s="12">
        <v>0.111888111888112</v>
      </c>
      <c r="O34" s="12" t="s">
        <v>5</v>
      </c>
      <c r="P34" s="6">
        <v>-27.4</v>
      </c>
      <c r="Q34" s="7">
        <v>-20.3</v>
      </c>
      <c r="R34" s="7" t="s">
        <v>5</v>
      </c>
      <c r="S34" s="6" t="s">
        <v>18</v>
      </c>
      <c r="T34" s="7" t="s">
        <v>7</v>
      </c>
      <c r="U34" s="7" t="s">
        <v>8</v>
      </c>
      <c r="V34" s="8" t="s">
        <v>978</v>
      </c>
      <c r="W34" t="e">
        <f t="shared" si="0"/>
        <v>#VALUE!</v>
      </c>
    </row>
    <row r="35" spans="1:23" x14ac:dyDescent="0.25">
      <c r="A35" s="11" t="s">
        <v>261</v>
      </c>
      <c r="B35" t="s">
        <v>181</v>
      </c>
      <c r="C35" t="s">
        <v>4</v>
      </c>
      <c r="D35">
        <v>201724938</v>
      </c>
      <c r="E35">
        <v>201724848</v>
      </c>
      <c r="F35" t="s">
        <v>615</v>
      </c>
      <c r="G35">
        <v>91</v>
      </c>
      <c r="H35">
        <v>1195</v>
      </c>
      <c r="I35" t="s">
        <v>616</v>
      </c>
      <c r="J35">
        <v>4</v>
      </c>
      <c r="K35" s="5">
        <v>49.213999999999999</v>
      </c>
      <c r="L35" s="5">
        <v>52.758000000000003</v>
      </c>
      <c r="M35" s="2">
        <v>4.8878610107333603E-6</v>
      </c>
      <c r="N35" s="12">
        <v>1.1111900447368501E-5</v>
      </c>
      <c r="O35" s="12">
        <v>3.3187236613343501E-3</v>
      </c>
      <c r="P35" s="6">
        <v>27.7</v>
      </c>
      <c r="Q35" s="7">
        <v>23.7</v>
      </c>
      <c r="R35" s="7">
        <v>37</v>
      </c>
      <c r="S35" s="6" t="s">
        <v>6</v>
      </c>
      <c r="T35" s="7" t="s">
        <v>6</v>
      </c>
      <c r="U35" s="7" t="s">
        <v>6</v>
      </c>
      <c r="V35" s="8" t="s">
        <v>617</v>
      </c>
      <c r="W35" t="b">
        <f t="shared" si="0"/>
        <v>0</v>
      </c>
    </row>
    <row r="36" spans="1:23" x14ac:dyDescent="0.25">
      <c r="A36" s="11" t="s">
        <v>618</v>
      </c>
      <c r="B36" t="s">
        <v>46</v>
      </c>
      <c r="C36" t="s">
        <v>4</v>
      </c>
      <c r="D36">
        <v>178044435</v>
      </c>
      <c r="E36">
        <v>178044345</v>
      </c>
      <c r="F36" t="s">
        <v>619</v>
      </c>
      <c r="G36">
        <v>91</v>
      </c>
      <c r="H36">
        <v>57396</v>
      </c>
      <c r="I36" t="s">
        <v>620</v>
      </c>
      <c r="J36">
        <v>4</v>
      </c>
      <c r="K36" s="5">
        <v>62.865000000000002</v>
      </c>
      <c r="L36" s="5">
        <v>52.978000000000002</v>
      </c>
      <c r="M36" s="2">
        <v>2.9420184701651502E-5</v>
      </c>
      <c r="N36" s="12">
        <v>5.1071541287186798E-3</v>
      </c>
      <c r="O36" s="12">
        <v>0.63859207768502002</v>
      </c>
      <c r="P36" s="6">
        <v>20.5</v>
      </c>
      <c r="Q36" s="7">
        <v>15.4</v>
      </c>
      <c r="R36" s="7">
        <v>29.6</v>
      </c>
      <c r="S36" s="6" t="s">
        <v>6</v>
      </c>
      <c r="T36" s="7" t="s">
        <v>7</v>
      </c>
      <c r="U36" s="7" t="s">
        <v>7</v>
      </c>
      <c r="V36" s="8" t="s">
        <v>621</v>
      </c>
      <c r="W36" t="b">
        <f t="shared" si="0"/>
        <v>0</v>
      </c>
    </row>
    <row r="37" spans="1:23" x14ac:dyDescent="0.25">
      <c r="A37" s="11" t="s">
        <v>10496</v>
      </c>
      <c r="B37" t="s">
        <v>9</v>
      </c>
      <c r="C37" t="s">
        <v>4</v>
      </c>
      <c r="D37">
        <v>9797612</v>
      </c>
      <c r="E37">
        <v>9797556</v>
      </c>
      <c r="F37" t="s">
        <v>10497</v>
      </c>
      <c r="G37">
        <v>57</v>
      </c>
      <c r="H37">
        <v>22883</v>
      </c>
      <c r="I37" t="s">
        <v>10498</v>
      </c>
      <c r="J37">
        <v>10</v>
      </c>
      <c r="K37" s="5">
        <v>9.0299999999999994</v>
      </c>
      <c r="L37" s="5">
        <v>48.384999999999998</v>
      </c>
      <c r="M37" s="2">
        <v>8.7140296409685507E-3</v>
      </c>
      <c r="N37" s="12">
        <v>0.12597937840111301</v>
      </c>
      <c r="O37" s="12">
        <v>4.11255411255411E-2</v>
      </c>
      <c r="P37" s="6">
        <v>5.7</v>
      </c>
      <c r="Q37" s="7">
        <v>2.2000000000000002</v>
      </c>
      <c r="R37" s="7">
        <v>-45</v>
      </c>
      <c r="S37" s="6" t="s">
        <v>7</v>
      </c>
      <c r="T37" s="7" t="s">
        <v>7</v>
      </c>
      <c r="U37" s="7" t="s">
        <v>18</v>
      </c>
      <c r="V37" s="8" t="s">
        <v>10499</v>
      </c>
      <c r="W37" t="b">
        <f t="shared" si="0"/>
        <v>0</v>
      </c>
    </row>
    <row r="38" spans="1:23" x14ac:dyDescent="0.25">
      <c r="A38" s="11" t="s">
        <v>622</v>
      </c>
      <c r="B38" t="s">
        <v>9</v>
      </c>
      <c r="C38" t="s">
        <v>4</v>
      </c>
      <c r="D38">
        <v>32136247</v>
      </c>
      <c r="E38">
        <v>32136203</v>
      </c>
      <c r="F38" t="s">
        <v>623</v>
      </c>
      <c r="G38">
        <v>45</v>
      </c>
      <c r="H38">
        <v>1307</v>
      </c>
      <c r="I38" t="s">
        <v>624</v>
      </c>
      <c r="J38">
        <v>49</v>
      </c>
      <c r="K38" s="5">
        <v>96.873000000000005</v>
      </c>
      <c r="L38" s="5">
        <v>97.332999999999998</v>
      </c>
      <c r="M38" s="2">
        <v>7.5234626139338096E-5</v>
      </c>
      <c r="N38" s="12">
        <v>8.5687514933548398E-7</v>
      </c>
      <c r="O38" s="12" t="s">
        <v>5</v>
      </c>
      <c r="P38" s="6">
        <v>-22.9</v>
      </c>
      <c r="Q38" s="7">
        <v>-26.8</v>
      </c>
      <c r="R38" s="7" t="s">
        <v>5</v>
      </c>
      <c r="S38" s="6" t="s">
        <v>18</v>
      </c>
      <c r="T38" s="7" t="s">
        <v>18</v>
      </c>
      <c r="U38" s="7" t="s">
        <v>8</v>
      </c>
      <c r="V38" s="8" t="s">
        <v>625</v>
      </c>
      <c r="W38" t="e">
        <f t="shared" si="0"/>
        <v>#VALUE!</v>
      </c>
    </row>
    <row r="39" spans="1:23" x14ac:dyDescent="0.25">
      <c r="A39" s="11" t="s">
        <v>622</v>
      </c>
      <c r="B39" t="s">
        <v>9</v>
      </c>
      <c r="C39" t="s">
        <v>4</v>
      </c>
      <c r="D39">
        <v>32145452</v>
      </c>
      <c r="E39">
        <v>32145405</v>
      </c>
      <c r="F39" t="s">
        <v>626</v>
      </c>
      <c r="G39">
        <v>48</v>
      </c>
      <c r="H39">
        <v>1307</v>
      </c>
      <c r="I39" t="s">
        <v>624</v>
      </c>
      <c r="J39">
        <v>41</v>
      </c>
      <c r="K39" s="5">
        <v>38.191000000000003</v>
      </c>
      <c r="L39" s="5">
        <v>48.404000000000003</v>
      </c>
      <c r="M39" s="2">
        <v>1.5476463474875101E-4</v>
      </c>
      <c r="N39" s="12">
        <v>3.2552619463291098E-6</v>
      </c>
      <c r="O39" s="12" t="s">
        <v>5</v>
      </c>
      <c r="P39" s="6">
        <v>20.5</v>
      </c>
      <c r="Q39" s="7">
        <v>25.2</v>
      </c>
      <c r="R39" s="7" t="s">
        <v>5</v>
      </c>
      <c r="S39" s="6" t="s">
        <v>6</v>
      </c>
      <c r="T39" s="7" t="s">
        <v>6</v>
      </c>
      <c r="U39" s="7" t="s">
        <v>8</v>
      </c>
      <c r="V39" s="8" t="s">
        <v>625</v>
      </c>
      <c r="W39" t="e">
        <f t="shared" si="0"/>
        <v>#VALUE!</v>
      </c>
    </row>
    <row r="40" spans="1:23" x14ac:dyDescent="0.25">
      <c r="A40" s="11" t="s">
        <v>262</v>
      </c>
      <c r="B40" t="s">
        <v>181</v>
      </c>
      <c r="C40" t="s">
        <v>4</v>
      </c>
      <c r="D40">
        <v>238287878</v>
      </c>
      <c r="E40">
        <v>238287279</v>
      </c>
      <c r="F40" t="s">
        <v>627</v>
      </c>
      <c r="G40">
        <v>600</v>
      </c>
      <c r="H40">
        <v>1293</v>
      </c>
      <c r="I40" t="s">
        <v>628</v>
      </c>
      <c r="J40">
        <v>5</v>
      </c>
      <c r="K40" s="5">
        <v>7.2759999999999998</v>
      </c>
      <c r="L40" s="5">
        <v>6.9729999999999999</v>
      </c>
      <c r="M40" s="2">
        <v>2.07663694346308E-5</v>
      </c>
      <c r="N40" s="12">
        <v>5.6739533085282396E-7</v>
      </c>
      <c r="O40" s="12">
        <v>1.3921913328144001E-2</v>
      </c>
      <c r="P40" s="6">
        <v>24.1</v>
      </c>
      <c r="Q40" s="7">
        <v>25.3</v>
      </c>
      <c r="R40" s="7">
        <v>45.7</v>
      </c>
      <c r="S40" s="6" t="s">
        <v>6</v>
      </c>
      <c r="T40" s="7" t="s">
        <v>6</v>
      </c>
      <c r="U40" s="7" t="s">
        <v>6</v>
      </c>
      <c r="V40" s="8" t="s">
        <v>629</v>
      </c>
      <c r="W40" t="b">
        <f t="shared" si="0"/>
        <v>0</v>
      </c>
    </row>
    <row r="41" spans="1:23" x14ac:dyDescent="0.25">
      <c r="A41" s="11" t="s">
        <v>4403</v>
      </c>
      <c r="B41" t="s">
        <v>181</v>
      </c>
      <c r="C41" t="s">
        <v>10</v>
      </c>
      <c r="D41">
        <v>3685123</v>
      </c>
      <c r="E41">
        <v>3685194</v>
      </c>
      <c r="F41" t="s">
        <v>10500</v>
      </c>
      <c r="G41">
        <v>72</v>
      </c>
      <c r="H41">
        <v>78989</v>
      </c>
      <c r="I41" t="s">
        <v>10501</v>
      </c>
      <c r="J41">
        <v>3</v>
      </c>
      <c r="K41" s="5">
        <v>70.238</v>
      </c>
      <c r="L41" s="5" t="s">
        <v>5</v>
      </c>
      <c r="M41" s="2">
        <v>8.5152369161125896E-2</v>
      </c>
      <c r="N41" s="12">
        <v>2.3391812865497099E-2</v>
      </c>
      <c r="O41" s="12" t="s">
        <v>5</v>
      </c>
      <c r="P41" s="6">
        <v>28.2</v>
      </c>
      <c r="Q41" s="7">
        <v>23.7</v>
      </c>
      <c r="R41" s="7" t="s">
        <v>5</v>
      </c>
      <c r="S41" s="6" t="s">
        <v>7</v>
      </c>
      <c r="T41" s="7" t="s">
        <v>6</v>
      </c>
      <c r="U41" s="7" t="s">
        <v>8</v>
      </c>
      <c r="V41" s="8" t="s">
        <v>4405</v>
      </c>
      <c r="W41" t="e">
        <f t="shared" si="0"/>
        <v>#VALUE!</v>
      </c>
    </row>
    <row r="42" spans="1:23" x14ac:dyDescent="0.25">
      <c r="A42" s="11" t="s">
        <v>630</v>
      </c>
      <c r="B42" t="s">
        <v>600</v>
      </c>
      <c r="C42" t="s">
        <v>10</v>
      </c>
      <c r="D42">
        <v>15042088</v>
      </c>
      <c r="E42">
        <v>15042111</v>
      </c>
      <c r="F42" t="s">
        <v>631</v>
      </c>
      <c r="G42">
        <v>24</v>
      </c>
      <c r="H42">
        <v>132864</v>
      </c>
      <c r="I42" t="s">
        <v>632</v>
      </c>
      <c r="J42">
        <v>6</v>
      </c>
      <c r="K42" s="5">
        <v>55.26</v>
      </c>
      <c r="L42" s="5">
        <v>39.110999999999997</v>
      </c>
      <c r="M42" s="2">
        <v>3.3174064267938401E-4</v>
      </c>
      <c r="N42" s="12">
        <v>7.4646808271077296E-5</v>
      </c>
      <c r="O42" s="12">
        <v>0.83919766923073802</v>
      </c>
      <c r="P42" s="6">
        <v>-25.6</v>
      </c>
      <c r="Q42" s="7">
        <v>-25.7</v>
      </c>
      <c r="R42" s="7">
        <v>-1.9</v>
      </c>
      <c r="S42" s="6" t="s">
        <v>18</v>
      </c>
      <c r="T42" s="7" t="s">
        <v>18</v>
      </c>
      <c r="U42" s="7" t="s">
        <v>7</v>
      </c>
      <c r="V42" s="8" t="s">
        <v>633</v>
      </c>
      <c r="W42" t="b">
        <f t="shared" si="0"/>
        <v>0</v>
      </c>
    </row>
    <row r="43" spans="1:23" x14ac:dyDescent="0.25">
      <c r="A43" s="11" t="s">
        <v>634</v>
      </c>
      <c r="B43" t="s">
        <v>26</v>
      </c>
      <c r="C43" t="s">
        <v>10</v>
      </c>
      <c r="D43">
        <v>57583387</v>
      </c>
      <c r="E43">
        <v>57583473</v>
      </c>
      <c r="F43" t="s">
        <v>635</v>
      </c>
      <c r="G43">
        <v>87</v>
      </c>
      <c r="H43">
        <v>1500</v>
      </c>
      <c r="I43" t="s">
        <v>636</v>
      </c>
      <c r="J43">
        <v>19</v>
      </c>
      <c r="K43" s="5">
        <v>91.033000000000001</v>
      </c>
      <c r="L43" s="5">
        <v>64.370999999999995</v>
      </c>
      <c r="M43" s="2">
        <v>8.6527657609688797E-4</v>
      </c>
      <c r="N43" s="12">
        <v>2.5326344170317802E-6</v>
      </c>
      <c r="O43" s="12">
        <v>0.68421052631579005</v>
      </c>
      <c r="P43" s="6">
        <v>-13.2</v>
      </c>
      <c r="Q43" s="7">
        <v>-22.4</v>
      </c>
      <c r="R43" s="7">
        <v>18.7</v>
      </c>
      <c r="S43" s="6" t="s">
        <v>7</v>
      </c>
      <c r="T43" s="7" t="s">
        <v>18</v>
      </c>
      <c r="U43" s="7" t="s">
        <v>7</v>
      </c>
      <c r="V43" s="8" t="s">
        <v>637</v>
      </c>
      <c r="W43" t="b">
        <f t="shared" si="0"/>
        <v>0</v>
      </c>
    </row>
    <row r="44" spans="1:23" x14ac:dyDescent="0.25">
      <c r="A44" s="11" t="s">
        <v>638</v>
      </c>
      <c r="B44" t="s">
        <v>26</v>
      </c>
      <c r="C44" t="s">
        <v>10</v>
      </c>
      <c r="D44">
        <v>70267576</v>
      </c>
      <c r="E44">
        <v>70267686</v>
      </c>
      <c r="F44" t="s">
        <v>639</v>
      </c>
      <c r="G44">
        <v>111</v>
      </c>
      <c r="H44">
        <v>2017</v>
      </c>
      <c r="I44" t="s">
        <v>640</v>
      </c>
      <c r="J44">
        <v>11</v>
      </c>
      <c r="K44" s="5">
        <v>46.552999999999997</v>
      </c>
      <c r="L44" s="5">
        <v>41.832000000000001</v>
      </c>
      <c r="M44" s="2">
        <v>2.3892315963597799E-5</v>
      </c>
      <c r="N44" s="12">
        <v>2.0156173318980702E-6</v>
      </c>
      <c r="O44" s="12">
        <v>5.6723462296217704E-3</v>
      </c>
      <c r="P44" s="6">
        <v>20.5</v>
      </c>
      <c r="Q44" s="7">
        <v>27.7</v>
      </c>
      <c r="R44" s="7">
        <v>23.3</v>
      </c>
      <c r="S44" s="6" t="s">
        <v>6</v>
      </c>
      <c r="T44" s="7" t="s">
        <v>6</v>
      </c>
      <c r="U44" s="7" t="s">
        <v>6</v>
      </c>
      <c r="V44" s="8" t="s">
        <v>641</v>
      </c>
      <c r="W44" t="b">
        <f t="shared" si="0"/>
        <v>0</v>
      </c>
    </row>
    <row r="45" spans="1:23" x14ac:dyDescent="0.25">
      <c r="A45" s="11" t="s">
        <v>642</v>
      </c>
      <c r="B45" t="s">
        <v>16</v>
      </c>
      <c r="C45" t="s">
        <v>10</v>
      </c>
      <c r="D45">
        <v>69717030</v>
      </c>
      <c r="E45">
        <v>69717071</v>
      </c>
      <c r="F45" t="s">
        <v>643</v>
      </c>
      <c r="G45">
        <v>42</v>
      </c>
      <c r="H45">
        <v>1741</v>
      </c>
      <c r="I45" t="s">
        <v>644</v>
      </c>
      <c r="J45">
        <v>6</v>
      </c>
      <c r="K45" s="5">
        <v>92.43</v>
      </c>
      <c r="L45" s="5">
        <v>63.814999999999998</v>
      </c>
      <c r="M45" s="2">
        <v>0.54179648495157995</v>
      </c>
      <c r="N45" s="12">
        <v>0.46187084086779401</v>
      </c>
      <c r="O45" s="12">
        <v>4.1135335252982298E-4</v>
      </c>
      <c r="P45" s="6">
        <v>-0.6</v>
      </c>
      <c r="Q45" s="7">
        <v>0.3</v>
      </c>
      <c r="R45" s="7">
        <v>23.4</v>
      </c>
      <c r="S45" s="6" t="s">
        <v>7</v>
      </c>
      <c r="T45" s="7" t="s">
        <v>7</v>
      </c>
      <c r="U45" s="7" t="s">
        <v>6</v>
      </c>
      <c r="V45" s="8" t="s">
        <v>645</v>
      </c>
      <c r="W45" t="b">
        <f t="shared" si="0"/>
        <v>0</v>
      </c>
    </row>
    <row r="46" spans="1:23" x14ac:dyDescent="0.25">
      <c r="A46" s="11" t="s">
        <v>1033</v>
      </c>
      <c r="B46" t="s">
        <v>16</v>
      </c>
      <c r="C46" t="s">
        <v>4</v>
      </c>
      <c r="D46">
        <v>31144790</v>
      </c>
      <c r="E46">
        <v>31144759</v>
      </c>
      <c r="F46" t="s">
        <v>10502</v>
      </c>
      <c r="G46">
        <v>32</v>
      </c>
      <c r="H46">
        <v>1756</v>
      </c>
      <c r="I46" t="s">
        <v>10503</v>
      </c>
      <c r="J46">
        <v>31</v>
      </c>
      <c r="K46" s="5">
        <v>38.531999999999996</v>
      </c>
      <c r="L46" s="5">
        <v>80.850999999999999</v>
      </c>
      <c r="M46" s="2">
        <v>0.13085933950023801</v>
      </c>
      <c r="N46" s="12">
        <v>1.28932262689644E-3</v>
      </c>
      <c r="O46" s="12" t="s">
        <v>5</v>
      </c>
      <c r="P46" s="6">
        <v>-11</v>
      </c>
      <c r="Q46" s="7">
        <v>-24.5</v>
      </c>
      <c r="R46" s="7" t="s">
        <v>5</v>
      </c>
      <c r="S46" s="6" t="s">
        <v>7</v>
      </c>
      <c r="T46" s="7" t="s">
        <v>18</v>
      </c>
      <c r="U46" s="7" t="s">
        <v>8</v>
      </c>
      <c r="V46" s="8" t="s">
        <v>1037</v>
      </c>
      <c r="W46" t="e">
        <f t="shared" si="0"/>
        <v>#VALUE!</v>
      </c>
    </row>
    <row r="47" spans="1:23" x14ac:dyDescent="0.25">
      <c r="A47" s="11" t="s">
        <v>91</v>
      </c>
      <c r="B47" t="s">
        <v>92</v>
      </c>
      <c r="C47" t="s">
        <v>10</v>
      </c>
      <c r="D47">
        <v>131010203</v>
      </c>
      <c r="E47">
        <v>131010214</v>
      </c>
      <c r="F47" t="s">
        <v>93</v>
      </c>
      <c r="G47">
        <v>12</v>
      </c>
      <c r="H47">
        <v>1759</v>
      </c>
      <c r="I47" t="s">
        <v>94</v>
      </c>
      <c r="J47">
        <v>17</v>
      </c>
      <c r="K47" s="5">
        <v>94.543000000000006</v>
      </c>
      <c r="L47" s="5" t="s">
        <v>5</v>
      </c>
      <c r="M47" s="2">
        <v>8.1577563539921003E-2</v>
      </c>
      <c r="N47" s="12">
        <v>5.9261641888636496E-4</v>
      </c>
      <c r="O47" s="12" t="s">
        <v>5</v>
      </c>
      <c r="P47" s="6">
        <v>-9.8000000000000007</v>
      </c>
      <c r="Q47" s="7">
        <v>-28.2</v>
      </c>
      <c r="R47" s="7" t="s">
        <v>5</v>
      </c>
      <c r="S47" s="6" t="s">
        <v>7</v>
      </c>
      <c r="T47" s="7" t="s">
        <v>18</v>
      </c>
      <c r="U47" s="7" t="s">
        <v>8</v>
      </c>
      <c r="V47" s="8" t="s">
        <v>95</v>
      </c>
      <c r="W47" t="e">
        <f t="shared" si="0"/>
        <v>#VALUE!</v>
      </c>
    </row>
    <row r="48" spans="1:23" x14ac:dyDescent="0.25">
      <c r="A48" s="11" t="s">
        <v>646</v>
      </c>
      <c r="B48" t="s">
        <v>188</v>
      </c>
      <c r="C48" t="s">
        <v>10</v>
      </c>
      <c r="D48">
        <v>10919245</v>
      </c>
      <c r="E48">
        <v>10919256</v>
      </c>
      <c r="F48" t="s">
        <v>647</v>
      </c>
      <c r="G48">
        <v>12</v>
      </c>
      <c r="H48">
        <v>1785</v>
      </c>
      <c r="I48" t="s">
        <v>648</v>
      </c>
      <c r="J48">
        <v>14</v>
      </c>
      <c r="K48" s="5">
        <v>59.646999999999998</v>
      </c>
      <c r="L48" s="5">
        <v>64.376000000000005</v>
      </c>
      <c r="M48" s="2">
        <v>7.4249030755497397E-6</v>
      </c>
      <c r="N48" s="12">
        <v>5.8110648774569797E-5</v>
      </c>
      <c r="O48" s="12">
        <v>4.8712897010110597E-4</v>
      </c>
      <c r="P48" s="6">
        <v>14.6</v>
      </c>
      <c r="Q48" s="7">
        <v>19.2</v>
      </c>
      <c r="R48" s="7">
        <v>24.3</v>
      </c>
      <c r="S48" s="6" t="s">
        <v>7</v>
      </c>
      <c r="T48" s="7" t="s">
        <v>7</v>
      </c>
      <c r="U48" s="7" t="s">
        <v>6</v>
      </c>
      <c r="V48" s="8" t="s">
        <v>649</v>
      </c>
      <c r="W48" t="b">
        <f t="shared" si="0"/>
        <v>0</v>
      </c>
    </row>
    <row r="49" spans="1:23" x14ac:dyDescent="0.25">
      <c r="A49" s="11" t="s">
        <v>10504</v>
      </c>
      <c r="B49" t="s">
        <v>691</v>
      </c>
      <c r="C49" t="s">
        <v>4</v>
      </c>
      <c r="D49">
        <v>12653616</v>
      </c>
      <c r="E49">
        <v>12653453</v>
      </c>
      <c r="F49" t="s">
        <v>10505</v>
      </c>
      <c r="G49">
        <v>164</v>
      </c>
      <c r="H49">
        <v>80824</v>
      </c>
      <c r="I49" t="s">
        <v>10506</v>
      </c>
      <c r="J49">
        <v>4</v>
      </c>
      <c r="K49" s="5">
        <v>95.512</v>
      </c>
      <c r="L49" s="5">
        <v>95.555999999999997</v>
      </c>
      <c r="M49" s="2">
        <v>0.88652342585456001</v>
      </c>
      <c r="N49" s="12">
        <v>0.27466806336090699</v>
      </c>
      <c r="O49" s="12">
        <v>4.9745990721503E-2</v>
      </c>
      <c r="P49" s="6">
        <v>0</v>
      </c>
      <c r="Q49" s="7">
        <v>-1.4</v>
      </c>
      <c r="R49" s="7">
        <v>-20.9</v>
      </c>
      <c r="S49" s="6" t="s">
        <v>7</v>
      </c>
      <c r="T49" s="7" t="s">
        <v>7</v>
      </c>
      <c r="U49" s="7" t="s">
        <v>18</v>
      </c>
      <c r="V49" s="8" t="s">
        <v>10507</v>
      </c>
      <c r="W49" t="b">
        <f t="shared" si="0"/>
        <v>0</v>
      </c>
    </row>
    <row r="50" spans="1:23" x14ac:dyDescent="0.25">
      <c r="A50" s="11" t="s">
        <v>650</v>
      </c>
      <c r="B50" t="s">
        <v>181</v>
      </c>
      <c r="C50" t="s">
        <v>10</v>
      </c>
      <c r="D50">
        <v>172569277</v>
      </c>
      <c r="E50">
        <v>172569336</v>
      </c>
      <c r="F50" t="s">
        <v>651</v>
      </c>
      <c r="G50">
        <v>60</v>
      </c>
      <c r="H50">
        <v>1781</v>
      </c>
      <c r="I50" t="s">
        <v>652</v>
      </c>
      <c r="J50">
        <v>6</v>
      </c>
      <c r="K50" s="5">
        <v>38.040999999999997</v>
      </c>
      <c r="L50" s="5">
        <v>100</v>
      </c>
      <c r="M50" s="2">
        <v>7.5776831668834701E-4</v>
      </c>
      <c r="N50" s="12">
        <v>4.5949728154466203E-7</v>
      </c>
      <c r="O50" s="12" t="s">
        <v>5</v>
      </c>
      <c r="P50" s="6">
        <v>-19.5</v>
      </c>
      <c r="Q50" s="7">
        <v>-25.8</v>
      </c>
      <c r="R50" s="7">
        <v>0</v>
      </c>
      <c r="S50" s="6" t="s">
        <v>7</v>
      </c>
      <c r="T50" s="7" t="s">
        <v>18</v>
      </c>
      <c r="U50" s="7" t="s">
        <v>8</v>
      </c>
      <c r="V50" s="8" t="s">
        <v>653</v>
      </c>
      <c r="W50" t="b">
        <f t="shared" si="0"/>
        <v>0</v>
      </c>
    </row>
    <row r="51" spans="1:23" x14ac:dyDescent="0.25">
      <c r="A51" s="11" t="s">
        <v>1052</v>
      </c>
      <c r="B51" t="s">
        <v>181</v>
      </c>
      <c r="C51" t="s">
        <v>10</v>
      </c>
      <c r="D51">
        <v>71776480</v>
      </c>
      <c r="E51">
        <v>71776521</v>
      </c>
      <c r="F51" t="s">
        <v>10508</v>
      </c>
      <c r="G51">
        <v>42</v>
      </c>
      <c r="H51">
        <v>8291</v>
      </c>
      <c r="I51" t="s">
        <v>1053</v>
      </c>
      <c r="J51">
        <v>17</v>
      </c>
      <c r="K51" s="5">
        <v>32.270000000000003</v>
      </c>
      <c r="L51" s="5">
        <v>68.25</v>
      </c>
      <c r="M51" s="2">
        <v>6.9477820013680398E-3</v>
      </c>
      <c r="N51" s="12">
        <v>1.25428471997152E-2</v>
      </c>
      <c r="O51" s="12" t="s">
        <v>5</v>
      </c>
      <c r="P51" s="6">
        <v>-24.1</v>
      </c>
      <c r="Q51" s="7">
        <v>-23.3</v>
      </c>
      <c r="R51" s="7" t="s">
        <v>5</v>
      </c>
      <c r="S51" s="6" t="s">
        <v>18</v>
      </c>
      <c r="T51" s="7" t="s">
        <v>18</v>
      </c>
      <c r="U51" s="7" t="s">
        <v>8</v>
      </c>
      <c r="V51" s="8" t="s">
        <v>1054</v>
      </c>
      <c r="W51" t="e">
        <f t="shared" si="0"/>
        <v>#VALUE!</v>
      </c>
    </row>
    <row r="52" spans="1:23" x14ac:dyDescent="0.25">
      <c r="A52" s="11" t="s">
        <v>1059</v>
      </c>
      <c r="B52" t="s">
        <v>9</v>
      </c>
      <c r="C52" t="s">
        <v>4</v>
      </c>
      <c r="D52">
        <v>225692755</v>
      </c>
      <c r="E52">
        <v>225692693</v>
      </c>
      <c r="F52" t="s">
        <v>10509</v>
      </c>
      <c r="G52">
        <v>63</v>
      </c>
      <c r="H52">
        <v>55740</v>
      </c>
      <c r="I52" t="s">
        <v>1060</v>
      </c>
      <c r="J52">
        <v>12</v>
      </c>
      <c r="K52" s="5">
        <v>62.35</v>
      </c>
      <c r="L52" s="5">
        <v>20.387</v>
      </c>
      <c r="M52" s="2">
        <v>0.56277743032657601</v>
      </c>
      <c r="N52" s="12">
        <v>1</v>
      </c>
      <c r="O52" s="12">
        <v>9.99000999000999E-4</v>
      </c>
      <c r="P52" s="6">
        <v>-3.4</v>
      </c>
      <c r="Q52" s="7">
        <v>0.5</v>
      </c>
      <c r="R52" s="7">
        <v>54.8</v>
      </c>
      <c r="S52" s="6" t="s">
        <v>7</v>
      </c>
      <c r="T52" s="7" t="s">
        <v>7</v>
      </c>
      <c r="U52" s="7" t="s">
        <v>6</v>
      </c>
      <c r="V52" s="8" t="s">
        <v>1061</v>
      </c>
      <c r="W52" t="b">
        <f t="shared" si="0"/>
        <v>0</v>
      </c>
    </row>
    <row r="53" spans="1:23" x14ac:dyDescent="0.25">
      <c r="A53" s="11" t="s">
        <v>656</v>
      </c>
      <c r="B53" t="s">
        <v>9</v>
      </c>
      <c r="C53" t="s">
        <v>10</v>
      </c>
      <c r="D53">
        <v>29386934</v>
      </c>
      <c r="E53">
        <v>29386996</v>
      </c>
      <c r="F53" t="s">
        <v>657</v>
      </c>
      <c r="G53">
        <v>63</v>
      </c>
      <c r="H53">
        <v>2035</v>
      </c>
      <c r="I53" t="s">
        <v>658</v>
      </c>
      <c r="J53">
        <v>14</v>
      </c>
      <c r="K53" s="5">
        <v>52.582999999999998</v>
      </c>
      <c r="L53" s="5">
        <v>74.301000000000002</v>
      </c>
      <c r="M53" s="2">
        <v>1.1111900447368501E-5</v>
      </c>
      <c r="N53" s="12">
        <v>2.0418114537642199E-2</v>
      </c>
      <c r="O53" s="12">
        <v>0.81818181818181801</v>
      </c>
      <c r="P53" s="6">
        <v>20.7</v>
      </c>
      <c r="Q53" s="7">
        <v>16.100000000000001</v>
      </c>
      <c r="R53" s="7">
        <v>5.2</v>
      </c>
      <c r="S53" s="6" t="s">
        <v>6</v>
      </c>
      <c r="T53" s="7" t="s">
        <v>7</v>
      </c>
      <c r="U53" s="7" t="s">
        <v>7</v>
      </c>
      <c r="V53" s="8" t="s">
        <v>659</v>
      </c>
      <c r="W53" t="b">
        <f t="shared" si="0"/>
        <v>0</v>
      </c>
    </row>
    <row r="54" spans="1:23" x14ac:dyDescent="0.25">
      <c r="A54" s="11" t="s">
        <v>660</v>
      </c>
      <c r="B54" t="s">
        <v>661</v>
      </c>
      <c r="C54" t="s">
        <v>4</v>
      </c>
      <c r="D54">
        <v>5394792</v>
      </c>
      <c r="E54">
        <v>5394676</v>
      </c>
      <c r="F54" t="s">
        <v>662</v>
      </c>
      <c r="G54">
        <v>117</v>
      </c>
      <c r="H54">
        <v>23136</v>
      </c>
      <c r="I54" t="s">
        <v>663</v>
      </c>
      <c r="J54">
        <v>21</v>
      </c>
      <c r="K54" s="5">
        <v>27.581</v>
      </c>
      <c r="L54" s="5">
        <v>59.21</v>
      </c>
      <c r="M54" s="2">
        <v>2.2340219725468099E-5</v>
      </c>
      <c r="N54" s="12">
        <v>1.6385040440904101E-6</v>
      </c>
      <c r="O54" s="12" t="s">
        <v>5</v>
      </c>
      <c r="P54" s="6">
        <v>35.4</v>
      </c>
      <c r="Q54" s="7">
        <v>49.1</v>
      </c>
      <c r="R54" s="7">
        <v>-18</v>
      </c>
      <c r="S54" s="6" t="s">
        <v>6</v>
      </c>
      <c r="T54" s="7" t="s">
        <v>6</v>
      </c>
      <c r="U54" s="7" t="s">
        <v>8</v>
      </c>
      <c r="V54" s="8" t="s">
        <v>664</v>
      </c>
      <c r="W54" t="b">
        <f t="shared" si="0"/>
        <v>0</v>
      </c>
    </row>
    <row r="55" spans="1:23" x14ac:dyDescent="0.25">
      <c r="A55" s="11" t="s">
        <v>10510</v>
      </c>
      <c r="B55" t="s">
        <v>745</v>
      </c>
      <c r="C55" t="s">
        <v>10</v>
      </c>
      <c r="D55">
        <v>33829905</v>
      </c>
      <c r="E55">
        <v>33830028</v>
      </c>
      <c r="F55" t="s">
        <v>10511</v>
      </c>
      <c r="G55">
        <v>124</v>
      </c>
      <c r="H55">
        <v>59271</v>
      </c>
      <c r="I55" t="s">
        <v>10512</v>
      </c>
      <c r="J55">
        <v>2</v>
      </c>
      <c r="K55" s="5">
        <v>58.140999999999998</v>
      </c>
      <c r="L55" s="5">
        <v>83.332999999999998</v>
      </c>
      <c r="M55" s="2">
        <v>0.38101130823811202</v>
      </c>
      <c r="N55" s="12">
        <v>7.5902249652776699E-3</v>
      </c>
      <c r="O55" s="12" t="s">
        <v>5</v>
      </c>
      <c r="P55" s="6">
        <v>-5.9</v>
      </c>
      <c r="Q55" s="7">
        <v>-21.6</v>
      </c>
      <c r="R55" s="7">
        <v>-23.1</v>
      </c>
      <c r="S55" s="6" t="s">
        <v>7</v>
      </c>
      <c r="T55" s="7" t="s">
        <v>18</v>
      </c>
      <c r="U55" s="7" t="s">
        <v>8</v>
      </c>
      <c r="V55" s="8" t="s">
        <v>10513</v>
      </c>
      <c r="W55" t="b">
        <f t="shared" si="0"/>
        <v>0</v>
      </c>
    </row>
    <row r="56" spans="1:23" x14ac:dyDescent="0.25">
      <c r="A56" s="11" t="s">
        <v>1075</v>
      </c>
      <c r="B56" t="s">
        <v>600</v>
      </c>
      <c r="C56" t="s">
        <v>10</v>
      </c>
      <c r="D56">
        <v>56755054</v>
      </c>
      <c r="E56">
        <v>56755098</v>
      </c>
      <c r="F56" t="s">
        <v>10514</v>
      </c>
      <c r="G56">
        <v>45</v>
      </c>
      <c r="H56">
        <v>55763</v>
      </c>
      <c r="I56" t="s">
        <v>10515</v>
      </c>
      <c r="J56">
        <v>11</v>
      </c>
      <c r="K56" s="5">
        <v>81.802999999999997</v>
      </c>
      <c r="L56" s="5">
        <v>60.609000000000002</v>
      </c>
      <c r="M56" s="2">
        <v>0.124865002379421</v>
      </c>
      <c r="N56" s="12">
        <v>0.88677759860504601</v>
      </c>
      <c r="O56" s="12">
        <v>1.11636428742276E-2</v>
      </c>
      <c r="P56" s="6">
        <v>2</v>
      </c>
      <c r="Q56" s="7">
        <v>1</v>
      </c>
      <c r="R56" s="7">
        <v>33.700000000000003</v>
      </c>
      <c r="S56" s="6" t="s">
        <v>7</v>
      </c>
      <c r="T56" s="7" t="s">
        <v>7</v>
      </c>
      <c r="U56" s="7" t="s">
        <v>6</v>
      </c>
      <c r="V56" s="8" t="s">
        <v>1077</v>
      </c>
      <c r="W56" t="b">
        <f t="shared" si="0"/>
        <v>0</v>
      </c>
    </row>
    <row r="57" spans="1:23" x14ac:dyDescent="0.25">
      <c r="A57" s="11" t="s">
        <v>1090</v>
      </c>
      <c r="B57" t="s">
        <v>181</v>
      </c>
      <c r="C57" t="s">
        <v>10</v>
      </c>
      <c r="D57">
        <v>24360779</v>
      </c>
      <c r="E57">
        <v>24360970</v>
      </c>
      <c r="F57" t="s">
        <v>10516</v>
      </c>
      <c r="G57">
        <v>192</v>
      </c>
      <c r="H57">
        <v>375190</v>
      </c>
      <c r="I57" t="s">
        <v>10517</v>
      </c>
      <c r="J57">
        <v>4</v>
      </c>
      <c r="K57" s="5">
        <v>49.874000000000002</v>
      </c>
      <c r="L57" s="5">
        <v>33.332999999999998</v>
      </c>
      <c r="M57" s="2">
        <v>9.6860797654903606E-3</v>
      </c>
      <c r="N57" s="12">
        <v>7.8057830963152205E-2</v>
      </c>
      <c r="O57" s="12" t="s">
        <v>5</v>
      </c>
      <c r="P57" s="6">
        <v>25.3</v>
      </c>
      <c r="Q57" s="7">
        <v>12.9</v>
      </c>
      <c r="R57" s="7" t="s">
        <v>5</v>
      </c>
      <c r="S57" s="6" t="s">
        <v>6</v>
      </c>
      <c r="T57" s="7" t="s">
        <v>7</v>
      </c>
      <c r="U57" s="7" t="s">
        <v>8</v>
      </c>
      <c r="V57" s="8" t="s">
        <v>1092</v>
      </c>
      <c r="W57" t="e">
        <f t="shared" si="0"/>
        <v>#VALUE!</v>
      </c>
    </row>
    <row r="58" spans="1:23" x14ac:dyDescent="0.25">
      <c r="A58" s="11" t="s">
        <v>164</v>
      </c>
      <c r="B58" t="s">
        <v>34</v>
      </c>
      <c r="C58" t="s">
        <v>10</v>
      </c>
      <c r="D58">
        <v>13663275</v>
      </c>
      <c r="E58">
        <v>13663415</v>
      </c>
      <c r="F58" t="s">
        <v>665</v>
      </c>
      <c r="G58">
        <v>141</v>
      </c>
      <c r="H58">
        <v>2199</v>
      </c>
      <c r="I58" t="s">
        <v>165</v>
      </c>
      <c r="J58">
        <v>9</v>
      </c>
      <c r="K58" s="5">
        <v>67.006</v>
      </c>
      <c r="L58" s="5">
        <v>71.617999999999995</v>
      </c>
      <c r="M58" s="2">
        <v>6.0369347881788596E-6</v>
      </c>
      <c r="N58" s="12">
        <v>6.1266304205954902E-8</v>
      </c>
      <c r="O58" s="12" t="s">
        <v>5</v>
      </c>
      <c r="P58" s="6">
        <v>-40.4</v>
      </c>
      <c r="Q58" s="7">
        <v>-54.3</v>
      </c>
      <c r="R58" s="7" t="s">
        <v>5</v>
      </c>
      <c r="S58" s="6" t="s">
        <v>18</v>
      </c>
      <c r="T58" s="7" t="s">
        <v>18</v>
      </c>
      <c r="U58" s="7" t="s">
        <v>8</v>
      </c>
      <c r="V58" s="8" t="s">
        <v>166</v>
      </c>
      <c r="W58" t="e">
        <f t="shared" si="0"/>
        <v>#VALUE!</v>
      </c>
    </row>
    <row r="59" spans="1:23" x14ac:dyDescent="0.25">
      <c r="A59" s="11" t="s">
        <v>1102</v>
      </c>
      <c r="B59" t="s">
        <v>46</v>
      </c>
      <c r="C59" t="s">
        <v>4</v>
      </c>
      <c r="D59">
        <v>171384702</v>
      </c>
      <c r="E59">
        <v>171384601</v>
      </c>
      <c r="F59" t="s">
        <v>10518</v>
      </c>
      <c r="G59">
        <v>102</v>
      </c>
      <c r="H59">
        <v>23291</v>
      </c>
      <c r="I59" t="s">
        <v>10519</v>
      </c>
      <c r="J59">
        <v>2</v>
      </c>
      <c r="K59" s="5">
        <v>42.292999999999999</v>
      </c>
      <c r="L59" s="5" t="s">
        <v>5</v>
      </c>
      <c r="M59" s="2">
        <v>1.38273534194515E-2</v>
      </c>
      <c r="N59" s="12">
        <v>3.7975081986833699E-3</v>
      </c>
      <c r="O59" s="12" t="s">
        <v>5</v>
      </c>
      <c r="P59" s="6">
        <v>-19.2</v>
      </c>
      <c r="Q59" s="7">
        <v>-24.7</v>
      </c>
      <c r="R59" s="7" t="s">
        <v>5</v>
      </c>
      <c r="S59" s="6" t="s">
        <v>7</v>
      </c>
      <c r="T59" s="7" t="s">
        <v>18</v>
      </c>
      <c r="U59" s="7" t="s">
        <v>8</v>
      </c>
      <c r="V59" s="8" t="s">
        <v>1104</v>
      </c>
      <c r="W59" t="e">
        <f t="shared" si="0"/>
        <v>#VALUE!</v>
      </c>
    </row>
    <row r="60" spans="1:23" x14ac:dyDescent="0.25">
      <c r="A60" s="11" t="s">
        <v>1916</v>
      </c>
      <c r="B60" t="s">
        <v>48</v>
      </c>
      <c r="C60" t="s">
        <v>4</v>
      </c>
      <c r="D60">
        <v>123276977</v>
      </c>
      <c r="E60">
        <v>123276833</v>
      </c>
      <c r="F60" t="s">
        <v>10520</v>
      </c>
      <c r="G60">
        <v>145</v>
      </c>
      <c r="H60">
        <v>2263</v>
      </c>
      <c r="I60" t="s">
        <v>10521</v>
      </c>
      <c r="J60">
        <v>7</v>
      </c>
      <c r="K60" s="5">
        <v>12.500999999999999</v>
      </c>
      <c r="L60" s="5">
        <v>68.421000000000006</v>
      </c>
      <c r="M60" s="2">
        <v>3.8634787520034401E-2</v>
      </c>
      <c r="N60" s="12">
        <v>1.55281851113162E-3</v>
      </c>
      <c r="O60" s="12" t="s">
        <v>5</v>
      </c>
      <c r="P60" s="6">
        <v>16.100000000000001</v>
      </c>
      <c r="Q60" s="7">
        <v>21.8</v>
      </c>
      <c r="R60" s="7">
        <v>-63.7</v>
      </c>
      <c r="S60" s="6" t="s">
        <v>7</v>
      </c>
      <c r="T60" s="7" t="s">
        <v>6</v>
      </c>
      <c r="U60" s="7" t="s">
        <v>8</v>
      </c>
      <c r="V60" s="8" t="s">
        <v>1918</v>
      </c>
      <c r="W60" t="b">
        <f t="shared" si="0"/>
        <v>0</v>
      </c>
    </row>
    <row r="61" spans="1:23" x14ac:dyDescent="0.25">
      <c r="A61" s="11" t="s">
        <v>1916</v>
      </c>
      <c r="B61" t="s">
        <v>48</v>
      </c>
      <c r="C61" t="s">
        <v>4</v>
      </c>
      <c r="D61">
        <v>123278343</v>
      </c>
      <c r="E61">
        <v>123278196</v>
      </c>
      <c r="F61" t="s">
        <v>10522</v>
      </c>
      <c r="G61">
        <v>148</v>
      </c>
      <c r="H61">
        <v>2263</v>
      </c>
      <c r="I61" t="s">
        <v>10521</v>
      </c>
      <c r="J61">
        <v>6</v>
      </c>
      <c r="K61" s="5">
        <v>74.688999999999993</v>
      </c>
      <c r="L61" s="5">
        <v>100</v>
      </c>
      <c r="M61" s="2">
        <v>5.3096944876318303E-2</v>
      </c>
      <c r="N61" s="12">
        <v>3.0353285779861499E-2</v>
      </c>
      <c r="O61" s="12" t="s">
        <v>5</v>
      </c>
      <c r="P61" s="6">
        <v>-18.399999999999999</v>
      </c>
      <c r="Q61" s="7">
        <v>-21.5</v>
      </c>
      <c r="R61" s="7" t="s">
        <v>5</v>
      </c>
      <c r="S61" s="6" t="s">
        <v>7</v>
      </c>
      <c r="T61" s="7" t="s">
        <v>18</v>
      </c>
      <c r="U61" s="7" t="s">
        <v>8</v>
      </c>
      <c r="V61" s="8" t="s">
        <v>1918</v>
      </c>
      <c r="W61" t="e">
        <f t="shared" si="0"/>
        <v>#VALUE!</v>
      </c>
    </row>
    <row r="62" spans="1:23" x14ac:dyDescent="0.25">
      <c r="A62" s="11" t="s">
        <v>10523</v>
      </c>
      <c r="B62" t="s">
        <v>600</v>
      </c>
      <c r="C62" t="s">
        <v>10</v>
      </c>
      <c r="D62">
        <v>1805419</v>
      </c>
      <c r="E62">
        <v>1805563</v>
      </c>
      <c r="F62" t="s">
        <v>10524</v>
      </c>
      <c r="G62">
        <v>145</v>
      </c>
      <c r="H62">
        <v>2261</v>
      </c>
      <c r="I62" t="s">
        <v>10525</v>
      </c>
      <c r="J62">
        <v>8</v>
      </c>
      <c r="K62" s="5">
        <v>56.771000000000001</v>
      </c>
      <c r="L62" s="5" t="s">
        <v>5</v>
      </c>
      <c r="M62" s="2">
        <v>0.23105201659827601</v>
      </c>
      <c r="N62" s="12">
        <v>3.6009695655472899E-3</v>
      </c>
      <c r="O62" s="12" t="s">
        <v>5</v>
      </c>
      <c r="P62" s="6">
        <v>10.199999999999999</v>
      </c>
      <c r="Q62" s="7">
        <v>26.9</v>
      </c>
      <c r="R62" s="7" t="s">
        <v>5</v>
      </c>
      <c r="S62" s="6" t="s">
        <v>7</v>
      </c>
      <c r="T62" s="7" t="s">
        <v>6</v>
      </c>
      <c r="U62" s="7" t="s">
        <v>8</v>
      </c>
      <c r="V62" s="8" t="s">
        <v>10526</v>
      </c>
      <c r="W62" t="e">
        <f t="shared" si="0"/>
        <v>#VALUE!</v>
      </c>
    </row>
    <row r="63" spans="1:23" x14ac:dyDescent="0.25">
      <c r="A63" s="11" t="s">
        <v>10527</v>
      </c>
      <c r="B63" t="s">
        <v>87</v>
      </c>
      <c r="C63" t="s">
        <v>4</v>
      </c>
      <c r="D63">
        <v>30059920</v>
      </c>
      <c r="E63">
        <v>30059829</v>
      </c>
      <c r="F63" t="s">
        <v>10528</v>
      </c>
      <c r="G63">
        <v>92</v>
      </c>
      <c r="H63">
        <v>55033</v>
      </c>
      <c r="I63" t="s">
        <v>10529</v>
      </c>
      <c r="J63">
        <v>3</v>
      </c>
      <c r="K63" s="5">
        <v>67.075000000000003</v>
      </c>
      <c r="L63" s="5">
        <v>42.856999999999999</v>
      </c>
      <c r="M63" s="2">
        <v>1.26497226311004E-2</v>
      </c>
      <c r="N63" s="12">
        <v>1.3675795984843E-2</v>
      </c>
      <c r="O63" s="12" t="s">
        <v>5</v>
      </c>
      <c r="P63" s="6">
        <v>-20.9</v>
      </c>
      <c r="Q63" s="7">
        <v>-18.100000000000001</v>
      </c>
      <c r="R63" s="7" t="s">
        <v>5</v>
      </c>
      <c r="S63" s="6" t="s">
        <v>18</v>
      </c>
      <c r="T63" s="7" t="s">
        <v>7</v>
      </c>
      <c r="U63" s="7" t="s">
        <v>8</v>
      </c>
      <c r="V63" s="8" t="s">
        <v>10530</v>
      </c>
      <c r="W63" t="e">
        <f t="shared" si="0"/>
        <v>#VALUE!</v>
      </c>
    </row>
    <row r="64" spans="1:23" x14ac:dyDescent="0.25">
      <c r="A64" s="11" t="s">
        <v>666</v>
      </c>
      <c r="B64" t="s">
        <v>16</v>
      </c>
      <c r="C64" t="s">
        <v>4</v>
      </c>
      <c r="D64">
        <v>153585642</v>
      </c>
      <c r="E64">
        <v>153585619</v>
      </c>
      <c r="F64" t="s">
        <v>667</v>
      </c>
      <c r="G64">
        <v>24</v>
      </c>
      <c r="H64">
        <v>2316</v>
      </c>
      <c r="I64" t="s">
        <v>668</v>
      </c>
      <c r="J64">
        <v>30</v>
      </c>
      <c r="K64" s="5">
        <v>28.872</v>
      </c>
      <c r="L64" s="5">
        <v>33.988</v>
      </c>
      <c r="M64" s="2">
        <v>6.4022329231829796E-3</v>
      </c>
      <c r="N64" s="12">
        <v>8.2202631182809996E-8</v>
      </c>
      <c r="O64" s="12">
        <v>1.5220074043603499E-2</v>
      </c>
      <c r="P64" s="6">
        <v>12.4</v>
      </c>
      <c r="Q64" s="7">
        <v>25.2</v>
      </c>
      <c r="R64" s="7">
        <v>32</v>
      </c>
      <c r="S64" s="6" t="s">
        <v>7</v>
      </c>
      <c r="T64" s="7" t="s">
        <v>6</v>
      </c>
      <c r="U64" s="7" t="s">
        <v>6</v>
      </c>
      <c r="V64" s="8" t="s">
        <v>669</v>
      </c>
      <c r="W64" t="b">
        <f t="shared" si="0"/>
        <v>0</v>
      </c>
    </row>
    <row r="65" spans="1:23" x14ac:dyDescent="0.25">
      <c r="A65" s="11" t="s">
        <v>10531</v>
      </c>
      <c r="B65" t="s">
        <v>34</v>
      </c>
      <c r="C65" t="s">
        <v>10</v>
      </c>
      <c r="D65">
        <v>180693101</v>
      </c>
      <c r="E65">
        <v>180693192</v>
      </c>
      <c r="F65" t="s">
        <v>10532</v>
      </c>
      <c r="G65">
        <v>92</v>
      </c>
      <c r="H65">
        <v>8087</v>
      </c>
      <c r="I65" t="s">
        <v>10533</v>
      </c>
      <c r="J65">
        <v>17</v>
      </c>
      <c r="K65" s="5">
        <v>34.113</v>
      </c>
      <c r="L65" s="5">
        <v>53.353999999999999</v>
      </c>
      <c r="M65" s="2">
        <v>0.673001474699776</v>
      </c>
      <c r="N65" s="12">
        <v>5.9147179216160001E-2</v>
      </c>
      <c r="O65" s="12">
        <v>2.6646556058320801E-2</v>
      </c>
      <c r="P65" s="6">
        <v>-2</v>
      </c>
      <c r="Q65" s="7">
        <v>-4.3</v>
      </c>
      <c r="R65" s="7">
        <v>-20.399999999999999</v>
      </c>
      <c r="S65" s="6" t="s">
        <v>7</v>
      </c>
      <c r="T65" s="7" t="s">
        <v>7</v>
      </c>
      <c r="U65" s="7" t="s">
        <v>18</v>
      </c>
      <c r="V65" s="8" t="s">
        <v>10534</v>
      </c>
      <c r="W65" t="b">
        <f t="shared" si="0"/>
        <v>0</v>
      </c>
    </row>
    <row r="66" spans="1:23" x14ac:dyDescent="0.25">
      <c r="A66" s="11" t="s">
        <v>670</v>
      </c>
      <c r="B66" t="s">
        <v>46</v>
      </c>
      <c r="C66" t="s">
        <v>4</v>
      </c>
      <c r="D66">
        <v>39126237</v>
      </c>
      <c r="E66">
        <v>39126100</v>
      </c>
      <c r="F66" t="s">
        <v>671</v>
      </c>
      <c r="G66">
        <v>138</v>
      </c>
      <c r="H66">
        <v>2533</v>
      </c>
      <c r="I66" t="s">
        <v>672</v>
      </c>
      <c r="J66">
        <v>12</v>
      </c>
      <c r="K66" s="5">
        <v>48.582000000000001</v>
      </c>
      <c r="L66" s="5">
        <v>55.555999999999997</v>
      </c>
      <c r="M66" s="2">
        <v>1.5929596147462501E-4</v>
      </c>
      <c r="N66" s="12">
        <v>3.67023832755744E-5</v>
      </c>
      <c r="O66" s="12" t="s">
        <v>5</v>
      </c>
      <c r="P66" s="6">
        <v>18.2</v>
      </c>
      <c r="Q66" s="7">
        <v>27</v>
      </c>
      <c r="R66" s="7" t="s">
        <v>5</v>
      </c>
      <c r="S66" s="6" t="s">
        <v>7</v>
      </c>
      <c r="T66" s="7" t="s">
        <v>6</v>
      </c>
      <c r="U66" s="7" t="s">
        <v>8</v>
      </c>
      <c r="V66" s="8" t="s">
        <v>673</v>
      </c>
      <c r="W66" t="e">
        <f t="shared" si="0"/>
        <v>#VALUE!</v>
      </c>
    </row>
    <row r="67" spans="1:23" x14ac:dyDescent="0.25">
      <c r="A67" s="11" t="s">
        <v>10535</v>
      </c>
      <c r="B67" t="s">
        <v>691</v>
      </c>
      <c r="C67" t="s">
        <v>10</v>
      </c>
      <c r="D67">
        <v>100985514</v>
      </c>
      <c r="E67">
        <v>100985634</v>
      </c>
      <c r="F67" t="s">
        <v>10536</v>
      </c>
      <c r="G67">
        <v>121</v>
      </c>
      <c r="H67">
        <v>283431</v>
      </c>
      <c r="I67" t="s">
        <v>10537</v>
      </c>
      <c r="J67">
        <v>2</v>
      </c>
      <c r="K67" s="5">
        <v>61.987000000000002</v>
      </c>
      <c r="L67" s="5" t="s">
        <v>5</v>
      </c>
      <c r="M67" s="2">
        <v>4.2658103683907003E-2</v>
      </c>
      <c r="N67" s="12">
        <v>0.340050694023387</v>
      </c>
      <c r="O67" s="12" t="s">
        <v>5</v>
      </c>
      <c r="P67" s="6">
        <v>-24.6</v>
      </c>
      <c r="Q67" s="7">
        <v>-9.4</v>
      </c>
      <c r="R67" s="7" t="s">
        <v>5</v>
      </c>
      <c r="S67" s="6" t="s">
        <v>18</v>
      </c>
      <c r="T67" s="7" t="s">
        <v>7</v>
      </c>
      <c r="U67" s="7" t="s">
        <v>8</v>
      </c>
      <c r="V67" s="8" t="s">
        <v>10538</v>
      </c>
      <c r="W67" t="e">
        <f t="shared" si="0"/>
        <v>#VALUE!</v>
      </c>
    </row>
    <row r="68" spans="1:23" x14ac:dyDescent="0.25">
      <c r="A68" s="11" t="s">
        <v>96</v>
      </c>
      <c r="B68" t="s">
        <v>97</v>
      </c>
      <c r="C68" t="s">
        <v>4</v>
      </c>
      <c r="D68">
        <v>4462733</v>
      </c>
      <c r="E68">
        <v>4462638</v>
      </c>
      <c r="F68" t="s">
        <v>98</v>
      </c>
      <c r="G68">
        <v>96</v>
      </c>
      <c r="H68">
        <v>124975</v>
      </c>
      <c r="I68" t="s">
        <v>99</v>
      </c>
      <c r="J68">
        <v>3</v>
      </c>
      <c r="K68" s="5">
        <v>80.899000000000001</v>
      </c>
      <c r="L68" s="5">
        <v>83.332999999999998</v>
      </c>
      <c r="M68" s="2">
        <v>3.4408755110901801E-2</v>
      </c>
      <c r="N68" s="12">
        <v>1.3068199595782401E-3</v>
      </c>
      <c r="O68" s="12" t="s">
        <v>5</v>
      </c>
      <c r="P68" s="6">
        <v>-11.9</v>
      </c>
      <c r="Q68" s="7">
        <v>-27.9</v>
      </c>
      <c r="R68" s="7" t="s">
        <v>5</v>
      </c>
      <c r="S68" s="6" t="s">
        <v>7</v>
      </c>
      <c r="T68" s="7" t="s">
        <v>18</v>
      </c>
      <c r="U68" s="7" t="s">
        <v>8</v>
      </c>
      <c r="V68" s="8" t="s">
        <v>100</v>
      </c>
      <c r="W68" t="e">
        <f t="shared" ref="W68:W131" si="1">AND(P68*Q68&gt;0,Q68*R68&gt;0,OR(T68="UP",T68="DN"),ABS(Q68)-ABS(P68)&gt;15,N68&lt;0.001)</f>
        <v>#VALUE!</v>
      </c>
    </row>
    <row r="69" spans="1:23" x14ac:dyDescent="0.25">
      <c r="A69" s="11" t="s">
        <v>674</v>
      </c>
      <c r="B69" t="s">
        <v>34</v>
      </c>
      <c r="C69" t="s">
        <v>4</v>
      </c>
      <c r="D69">
        <v>141905109</v>
      </c>
      <c r="E69">
        <v>141905036</v>
      </c>
      <c r="F69" t="s">
        <v>675</v>
      </c>
      <c r="G69">
        <v>74</v>
      </c>
      <c r="H69">
        <v>256356</v>
      </c>
      <c r="I69" t="s">
        <v>676</v>
      </c>
      <c r="J69">
        <v>8</v>
      </c>
      <c r="K69" s="5">
        <v>72.117000000000004</v>
      </c>
      <c r="L69" s="5">
        <v>51.231999999999999</v>
      </c>
      <c r="M69" s="2">
        <v>3.8164789900951103E-2</v>
      </c>
      <c r="N69" s="12">
        <v>9.6012099311784996E-4</v>
      </c>
      <c r="O69" s="12">
        <v>0.8</v>
      </c>
      <c r="P69" s="6">
        <v>-11.4</v>
      </c>
      <c r="Q69" s="7">
        <v>-21.8</v>
      </c>
      <c r="R69" s="7">
        <v>15.4</v>
      </c>
      <c r="S69" s="6" t="s">
        <v>7</v>
      </c>
      <c r="T69" s="7" t="s">
        <v>18</v>
      </c>
      <c r="U69" s="7" t="s">
        <v>7</v>
      </c>
      <c r="V69" s="8" t="s">
        <v>677</v>
      </c>
      <c r="W69" t="b">
        <f t="shared" si="1"/>
        <v>0</v>
      </c>
    </row>
    <row r="70" spans="1:23" x14ac:dyDescent="0.25">
      <c r="A70" s="11" t="s">
        <v>10539</v>
      </c>
      <c r="B70" t="s">
        <v>64</v>
      </c>
      <c r="C70" t="s">
        <v>4</v>
      </c>
      <c r="D70">
        <v>5566915</v>
      </c>
      <c r="E70">
        <v>5566840</v>
      </c>
      <c r="F70" t="s">
        <v>10540</v>
      </c>
      <c r="G70">
        <v>76</v>
      </c>
      <c r="H70">
        <v>56261</v>
      </c>
      <c r="I70" t="s">
        <v>10541</v>
      </c>
      <c r="J70">
        <v>5</v>
      </c>
      <c r="K70" s="5">
        <v>82.492000000000004</v>
      </c>
      <c r="L70" s="5">
        <v>89.177999999999997</v>
      </c>
      <c r="M70" s="2">
        <v>8.1719475988691601E-2</v>
      </c>
      <c r="N70" s="12">
        <v>5.7637140369122403E-2</v>
      </c>
      <c r="O70" s="12">
        <v>4.2196958949978498E-2</v>
      </c>
      <c r="P70" s="6">
        <v>-6.1</v>
      </c>
      <c r="Q70" s="7">
        <v>-7.6</v>
      </c>
      <c r="R70" s="7">
        <v>-20.8</v>
      </c>
      <c r="S70" s="6" t="s">
        <v>7</v>
      </c>
      <c r="T70" s="7" t="s">
        <v>7</v>
      </c>
      <c r="U70" s="7" t="s">
        <v>18</v>
      </c>
      <c r="V70" s="8" t="s">
        <v>10542</v>
      </c>
      <c r="W70" t="b">
        <f t="shared" si="1"/>
        <v>0</v>
      </c>
    </row>
    <row r="71" spans="1:23" x14ac:dyDescent="0.25">
      <c r="A71" s="11" t="s">
        <v>10543</v>
      </c>
      <c r="B71" t="s">
        <v>133</v>
      </c>
      <c r="C71" t="s">
        <v>10</v>
      </c>
      <c r="D71">
        <v>142704897</v>
      </c>
      <c r="E71">
        <v>142704980</v>
      </c>
      <c r="F71" t="s">
        <v>10544</v>
      </c>
      <c r="G71">
        <v>84</v>
      </c>
      <c r="H71">
        <v>57211</v>
      </c>
      <c r="I71" t="s">
        <v>856</v>
      </c>
      <c r="J71">
        <v>6</v>
      </c>
      <c r="K71" s="5">
        <v>57.58</v>
      </c>
      <c r="L71" s="5" t="s">
        <v>5</v>
      </c>
      <c r="M71" s="2">
        <v>3.3937750114235101E-3</v>
      </c>
      <c r="N71" s="12">
        <v>0.51792332531201002</v>
      </c>
      <c r="O71" s="12" t="s">
        <v>5</v>
      </c>
      <c r="P71" s="6">
        <v>22.1</v>
      </c>
      <c r="Q71" s="7">
        <v>5.5</v>
      </c>
      <c r="R71" s="7" t="s">
        <v>5</v>
      </c>
      <c r="S71" s="6" t="s">
        <v>6</v>
      </c>
      <c r="T71" s="7" t="s">
        <v>7</v>
      </c>
      <c r="U71" s="7" t="s">
        <v>8</v>
      </c>
      <c r="V71" s="8" t="s">
        <v>857</v>
      </c>
      <c r="W71" t="e">
        <f t="shared" si="1"/>
        <v>#VALUE!</v>
      </c>
    </row>
    <row r="72" spans="1:23" x14ac:dyDescent="0.25">
      <c r="A72" s="11" t="s">
        <v>1144</v>
      </c>
      <c r="B72" t="s">
        <v>133</v>
      </c>
      <c r="C72" t="s">
        <v>4</v>
      </c>
      <c r="D72">
        <v>125619962</v>
      </c>
      <c r="E72">
        <v>125619860</v>
      </c>
      <c r="F72" t="s">
        <v>10545</v>
      </c>
      <c r="G72">
        <v>103</v>
      </c>
      <c r="H72">
        <v>51020</v>
      </c>
      <c r="I72" t="s">
        <v>1145</v>
      </c>
      <c r="J72">
        <v>3</v>
      </c>
      <c r="K72" s="5">
        <v>53.399000000000001</v>
      </c>
      <c r="L72" s="5">
        <v>42.103000000000002</v>
      </c>
      <c r="M72" s="2">
        <v>0.39294035372355102</v>
      </c>
      <c r="N72" s="12">
        <v>0.103751654259083</v>
      </c>
      <c r="O72" s="12">
        <v>6.9930069930069897E-4</v>
      </c>
      <c r="P72" s="6">
        <v>1.1000000000000001</v>
      </c>
      <c r="Q72" s="7">
        <v>3.1</v>
      </c>
      <c r="R72" s="7">
        <v>23.2</v>
      </c>
      <c r="S72" s="6" t="s">
        <v>7</v>
      </c>
      <c r="T72" s="7" t="s">
        <v>7</v>
      </c>
      <c r="U72" s="7" t="s">
        <v>6</v>
      </c>
      <c r="V72" s="8" t="s">
        <v>1146</v>
      </c>
      <c r="W72" t="b">
        <f t="shared" si="1"/>
        <v>0</v>
      </c>
    </row>
    <row r="73" spans="1:23" x14ac:dyDescent="0.25">
      <c r="A73" s="11" t="s">
        <v>5715</v>
      </c>
      <c r="B73" t="s">
        <v>9</v>
      </c>
      <c r="C73" t="s">
        <v>4</v>
      </c>
      <c r="D73">
        <v>42384195</v>
      </c>
      <c r="E73">
        <v>42384084</v>
      </c>
      <c r="F73" t="s">
        <v>10546</v>
      </c>
      <c r="G73">
        <v>112</v>
      </c>
      <c r="H73">
        <v>59269</v>
      </c>
      <c r="I73" t="s">
        <v>10547</v>
      </c>
      <c r="J73">
        <v>2</v>
      </c>
      <c r="K73" s="5">
        <v>94</v>
      </c>
      <c r="L73" s="5" t="s">
        <v>5</v>
      </c>
      <c r="M73" s="2">
        <v>2.4147757322486901E-2</v>
      </c>
      <c r="N73" s="12">
        <v>0.31352248792271098</v>
      </c>
      <c r="O73" s="12" t="s">
        <v>5</v>
      </c>
      <c r="P73" s="6">
        <v>-28.5</v>
      </c>
      <c r="Q73" s="7">
        <v>-12.5</v>
      </c>
      <c r="R73" s="7" t="s">
        <v>5</v>
      </c>
      <c r="S73" s="6" t="s">
        <v>18</v>
      </c>
      <c r="T73" s="7" t="s">
        <v>7</v>
      </c>
      <c r="U73" s="7" t="s">
        <v>8</v>
      </c>
      <c r="V73" s="8" t="s">
        <v>5717</v>
      </c>
      <c r="W73" t="e">
        <f t="shared" si="1"/>
        <v>#VALUE!</v>
      </c>
    </row>
    <row r="74" spans="1:23" x14ac:dyDescent="0.25">
      <c r="A74" s="11" t="s">
        <v>10548</v>
      </c>
      <c r="B74" t="s">
        <v>9</v>
      </c>
      <c r="C74" t="s">
        <v>4</v>
      </c>
      <c r="D74">
        <v>23667510</v>
      </c>
      <c r="E74">
        <v>23667345</v>
      </c>
      <c r="F74" t="s">
        <v>10549</v>
      </c>
      <c r="G74">
        <v>166</v>
      </c>
      <c r="H74">
        <v>10236</v>
      </c>
      <c r="I74" t="s">
        <v>10550</v>
      </c>
      <c r="J74">
        <v>2</v>
      </c>
      <c r="K74" s="5">
        <v>25.484000000000002</v>
      </c>
      <c r="L74" s="5">
        <v>22.289000000000001</v>
      </c>
      <c r="M74" s="2">
        <v>0.46187084086779401</v>
      </c>
      <c r="N74" s="12">
        <v>0.29642016468357901</v>
      </c>
      <c r="O74" s="12">
        <v>4.2424242424242399E-2</v>
      </c>
      <c r="P74" s="6">
        <v>-1.1000000000000001</v>
      </c>
      <c r="Q74" s="7">
        <v>-1.5</v>
      </c>
      <c r="R74" s="7">
        <v>21.3</v>
      </c>
      <c r="S74" s="6" t="s">
        <v>7</v>
      </c>
      <c r="T74" s="7" t="s">
        <v>7</v>
      </c>
      <c r="U74" s="7" t="s">
        <v>6</v>
      </c>
      <c r="V74" s="8" t="s">
        <v>10551</v>
      </c>
      <c r="W74" t="b">
        <f t="shared" si="1"/>
        <v>0</v>
      </c>
    </row>
    <row r="75" spans="1:23" x14ac:dyDescent="0.25">
      <c r="A75" s="11" t="s">
        <v>5906</v>
      </c>
      <c r="B75" t="s">
        <v>34</v>
      </c>
      <c r="C75" t="s">
        <v>4</v>
      </c>
      <c r="D75">
        <v>185390457</v>
      </c>
      <c r="E75">
        <v>185390329</v>
      </c>
      <c r="F75" t="s">
        <v>10552</v>
      </c>
      <c r="G75">
        <v>129</v>
      </c>
      <c r="H75">
        <v>10644</v>
      </c>
      <c r="I75" t="s">
        <v>10553</v>
      </c>
      <c r="J75">
        <v>8</v>
      </c>
      <c r="K75" s="5">
        <v>65.566999999999993</v>
      </c>
      <c r="L75" s="5">
        <v>62.106000000000002</v>
      </c>
      <c r="M75" s="2">
        <v>0.447628106207488</v>
      </c>
      <c r="N75" s="12">
        <v>0.48277191856302099</v>
      </c>
      <c r="O75" s="12">
        <v>1.21212121212121E-2</v>
      </c>
      <c r="P75" s="6">
        <v>-1.1000000000000001</v>
      </c>
      <c r="Q75" s="7">
        <v>2.8</v>
      </c>
      <c r="R75" s="7">
        <v>24.3</v>
      </c>
      <c r="S75" s="6" t="s">
        <v>7</v>
      </c>
      <c r="T75" s="7" t="s">
        <v>7</v>
      </c>
      <c r="U75" s="7" t="s">
        <v>6</v>
      </c>
      <c r="V75" s="8" t="s">
        <v>5908</v>
      </c>
      <c r="W75" t="b">
        <f t="shared" si="1"/>
        <v>0</v>
      </c>
    </row>
    <row r="76" spans="1:23" x14ac:dyDescent="0.25">
      <c r="A76" s="11" t="s">
        <v>678</v>
      </c>
      <c r="B76" t="s">
        <v>9</v>
      </c>
      <c r="C76" t="s">
        <v>4</v>
      </c>
      <c r="D76">
        <v>117149173</v>
      </c>
      <c r="E76">
        <v>117149114</v>
      </c>
      <c r="F76" t="s">
        <v>679</v>
      </c>
      <c r="G76">
        <v>60</v>
      </c>
      <c r="H76">
        <v>3321</v>
      </c>
      <c r="I76" t="s">
        <v>680</v>
      </c>
      <c r="J76">
        <v>5</v>
      </c>
      <c r="K76" s="5">
        <v>74.13</v>
      </c>
      <c r="L76" s="5" t="s">
        <v>5</v>
      </c>
      <c r="M76" s="2">
        <v>7.9919877385294902E-5</v>
      </c>
      <c r="N76" s="12">
        <v>1.48776401495741E-5</v>
      </c>
      <c r="O76" s="12" t="s">
        <v>5</v>
      </c>
      <c r="P76" s="6">
        <v>-29.3</v>
      </c>
      <c r="Q76" s="7">
        <v>-40.799999999999997</v>
      </c>
      <c r="R76" s="7" t="s">
        <v>5</v>
      </c>
      <c r="S76" s="6" t="s">
        <v>18</v>
      </c>
      <c r="T76" s="7" t="s">
        <v>18</v>
      </c>
      <c r="U76" s="7" t="s">
        <v>8</v>
      </c>
      <c r="V76" s="8" t="s">
        <v>681</v>
      </c>
      <c r="W76" t="e">
        <f t="shared" si="1"/>
        <v>#VALUE!</v>
      </c>
    </row>
    <row r="77" spans="1:23" x14ac:dyDescent="0.25">
      <c r="A77" s="11" t="s">
        <v>682</v>
      </c>
      <c r="B77" t="s">
        <v>34</v>
      </c>
      <c r="C77" t="s">
        <v>10</v>
      </c>
      <c r="D77">
        <v>124356055</v>
      </c>
      <c r="E77">
        <v>124356150</v>
      </c>
      <c r="F77" t="s">
        <v>683</v>
      </c>
      <c r="G77">
        <v>96</v>
      </c>
      <c r="H77">
        <v>8997</v>
      </c>
      <c r="I77" t="s">
        <v>684</v>
      </c>
      <c r="J77">
        <v>37</v>
      </c>
      <c r="K77" s="5">
        <v>73.731999999999999</v>
      </c>
      <c r="L77" s="5">
        <v>65.051000000000002</v>
      </c>
      <c r="M77" s="2">
        <v>1.06300757852062E-2</v>
      </c>
      <c r="N77" s="12">
        <v>5.9944009870574604E-8</v>
      </c>
      <c r="O77" s="12">
        <v>0.30358898787689997</v>
      </c>
      <c r="P77" s="6">
        <v>-16.899999999999999</v>
      </c>
      <c r="Q77" s="7">
        <v>-27.8</v>
      </c>
      <c r="R77" s="7">
        <v>-8.3000000000000007</v>
      </c>
      <c r="S77" s="6" t="s">
        <v>7</v>
      </c>
      <c r="T77" s="7" t="s">
        <v>18</v>
      </c>
      <c r="U77" s="7" t="s">
        <v>7</v>
      </c>
      <c r="V77" s="8" t="s">
        <v>685</v>
      </c>
      <c r="W77" t="b">
        <f t="shared" si="1"/>
        <v>0</v>
      </c>
    </row>
    <row r="78" spans="1:23" x14ac:dyDescent="0.25">
      <c r="A78" s="11" t="s">
        <v>10554</v>
      </c>
      <c r="B78" t="s">
        <v>9</v>
      </c>
      <c r="C78" t="s">
        <v>10</v>
      </c>
      <c r="D78">
        <v>110774843</v>
      </c>
      <c r="E78">
        <v>110775219</v>
      </c>
      <c r="F78" t="s">
        <v>10555</v>
      </c>
      <c r="G78">
        <v>377</v>
      </c>
      <c r="H78">
        <v>3749</v>
      </c>
      <c r="I78" t="s">
        <v>10556</v>
      </c>
      <c r="J78">
        <v>4</v>
      </c>
      <c r="K78" s="5">
        <v>39.220999999999997</v>
      </c>
      <c r="L78" s="5" t="s">
        <v>5</v>
      </c>
      <c r="M78" s="2">
        <v>4.2731469424811402E-2</v>
      </c>
      <c r="N78" s="12">
        <v>3.48568472630396E-2</v>
      </c>
      <c r="O78" s="12" t="s">
        <v>5</v>
      </c>
      <c r="P78" s="6">
        <v>23.2</v>
      </c>
      <c r="Q78" s="7">
        <v>25.2</v>
      </c>
      <c r="R78" s="7" t="s">
        <v>5</v>
      </c>
      <c r="S78" s="6" t="s">
        <v>6</v>
      </c>
      <c r="T78" s="7" t="s">
        <v>6</v>
      </c>
      <c r="U78" s="7" t="s">
        <v>8</v>
      </c>
      <c r="V78" s="8" t="s">
        <v>10557</v>
      </c>
      <c r="W78" t="e">
        <f t="shared" si="1"/>
        <v>#VALUE!</v>
      </c>
    </row>
    <row r="79" spans="1:23" x14ac:dyDescent="0.25">
      <c r="A79" s="11" t="s">
        <v>686</v>
      </c>
      <c r="B79" t="s">
        <v>181</v>
      </c>
      <c r="C79" t="s">
        <v>10</v>
      </c>
      <c r="D79">
        <v>27317668</v>
      </c>
      <c r="E79">
        <v>27317802</v>
      </c>
      <c r="F79" t="s">
        <v>687</v>
      </c>
      <c r="G79">
        <v>135</v>
      </c>
      <c r="H79">
        <v>3795</v>
      </c>
      <c r="I79" t="s">
        <v>688</v>
      </c>
      <c r="J79">
        <v>3</v>
      </c>
      <c r="K79" s="5">
        <v>63.191000000000003</v>
      </c>
      <c r="L79" s="5" t="s">
        <v>5</v>
      </c>
      <c r="M79" s="2">
        <v>0.73748925554534495</v>
      </c>
      <c r="N79" s="12">
        <v>1.64266755331218E-4</v>
      </c>
      <c r="O79" s="12" t="s">
        <v>5</v>
      </c>
      <c r="P79" s="6">
        <v>-4.7</v>
      </c>
      <c r="Q79" s="7">
        <v>30.8</v>
      </c>
      <c r="R79" s="7" t="s">
        <v>5</v>
      </c>
      <c r="S79" s="6" t="s">
        <v>7</v>
      </c>
      <c r="T79" s="7" t="s">
        <v>6</v>
      </c>
      <c r="U79" s="7" t="s">
        <v>8</v>
      </c>
      <c r="V79" s="8" t="s">
        <v>689</v>
      </c>
      <c r="W79" t="e">
        <f t="shared" si="1"/>
        <v>#VALUE!</v>
      </c>
    </row>
    <row r="80" spans="1:23" x14ac:dyDescent="0.25">
      <c r="A80" s="11" t="s">
        <v>101</v>
      </c>
      <c r="B80" t="s">
        <v>48</v>
      </c>
      <c r="C80" t="s">
        <v>10</v>
      </c>
      <c r="D80">
        <v>24783429</v>
      </c>
      <c r="E80">
        <v>24783533</v>
      </c>
      <c r="F80" t="s">
        <v>102</v>
      </c>
      <c r="G80">
        <v>105</v>
      </c>
      <c r="H80">
        <v>56243</v>
      </c>
      <c r="I80" t="s">
        <v>103</v>
      </c>
      <c r="J80">
        <v>8</v>
      </c>
      <c r="K80" s="5">
        <v>91.924000000000007</v>
      </c>
      <c r="L80" s="5">
        <v>92.451999999999998</v>
      </c>
      <c r="M80" s="2">
        <v>3.43847215148407E-5</v>
      </c>
      <c r="N80" s="12">
        <v>4.2974565899860503E-8</v>
      </c>
      <c r="O80" s="12">
        <v>2.49127597553544E-2</v>
      </c>
      <c r="P80" s="6">
        <v>-22.9</v>
      </c>
      <c r="Q80" s="7">
        <v>-38.299999999999997</v>
      </c>
      <c r="R80" s="7">
        <v>-25.1</v>
      </c>
      <c r="S80" s="6" t="s">
        <v>18</v>
      </c>
      <c r="T80" s="7" t="s">
        <v>18</v>
      </c>
      <c r="U80" s="7" t="s">
        <v>18</v>
      </c>
      <c r="V80" s="8" t="s">
        <v>101</v>
      </c>
      <c r="W80" t="b">
        <f t="shared" si="1"/>
        <v>1</v>
      </c>
    </row>
    <row r="81" spans="1:23" x14ac:dyDescent="0.25">
      <c r="A81" s="11" t="s">
        <v>1170</v>
      </c>
      <c r="B81" t="s">
        <v>9</v>
      </c>
      <c r="C81" t="s">
        <v>4</v>
      </c>
      <c r="D81">
        <v>200952222</v>
      </c>
      <c r="E81">
        <v>200952184</v>
      </c>
      <c r="F81" t="s">
        <v>10558</v>
      </c>
      <c r="G81">
        <v>39</v>
      </c>
      <c r="H81">
        <v>23046</v>
      </c>
      <c r="I81" t="s">
        <v>1171</v>
      </c>
      <c r="J81">
        <v>28</v>
      </c>
      <c r="K81" s="5">
        <v>43.843000000000004</v>
      </c>
      <c r="L81" s="5" t="s">
        <v>5</v>
      </c>
      <c r="M81" s="2">
        <v>9.3330839698959195E-2</v>
      </c>
      <c r="N81" s="12">
        <v>4.5061862534923003E-2</v>
      </c>
      <c r="O81" s="12" t="s">
        <v>5</v>
      </c>
      <c r="P81" s="6">
        <v>18.100000000000001</v>
      </c>
      <c r="Q81" s="7">
        <v>22</v>
      </c>
      <c r="R81" s="7" t="s">
        <v>5</v>
      </c>
      <c r="S81" s="6" t="s">
        <v>7</v>
      </c>
      <c r="T81" s="7" t="s">
        <v>6</v>
      </c>
      <c r="U81" s="7" t="s">
        <v>8</v>
      </c>
      <c r="V81" s="8" t="s">
        <v>1172</v>
      </c>
      <c r="W81" t="e">
        <f t="shared" si="1"/>
        <v>#VALUE!</v>
      </c>
    </row>
    <row r="82" spans="1:23" x14ac:dyDescent="0.25">
      <c r="A82" s="11" t="s">
        <v>10559</v>
      </c>
      <c r="B82" t="s">
        <v>46</v>
      </c>
      <c r="C82" t="s">
        <v>4</v>
      </c>
      <c r="D82">
        <v>136973084</v>
      </c>
      <c r="E82">
        <v>136972983</v>
      </c>
      <c r="F82" t="s">
        <v>10560</v>
      </c>
      <c r="G82">
        <v>102</v>
      </c>
      <c r="H82">
        <v>26249</v>
      </c>
      <c r="I82" t="s">
        <v>10561</v>
      </c>
      <c r="J82">
        <v>11</v>
      </c>
      <c r="K82" s="5">
        <v>83.091999999999999</v>
      </c>
      <c r="L82" s="5" t="s">
        <v>5</v>
      </c>
      <c r="M82" s="2">
        <v>1</v>
      </c>
      <c r="N82" s="12">
        <v>4.9745990721503E-2</v>
      </c>
      <c r="O82" s="12" t="s">
        <v>5</v>
      </c>
      <c r="P82" s="6">
        <v>-4.8</v>
      </c>
      <c r="Q82" s="7">
        <v>-22.4</v>
      </c>
      <c r="R82" s="7" t="s">
        <v>5</v>
      </c>
      <c r="S82" s="6" t="s">
        <v>7</v>
      </c>
      <c r="T82" s="7" t="s">
        <v>18</v>
      </c>
      <c r="U82" s="7" t="s">
        <v>8</v>
      </c>
      <c r="V82" s="8" t="s">
        <v>10562</v>
      </c>
      <c r="W82" t="e">
        <f t="shared" si="1"/>
        <v>#VALUE!</v>
      </c>
    </row>
    <row r="83" spans="1:23" x14ac:dyDescent="0.25">
      <c r="A83" s="11" t="s">
        <v>690</v>
      </c>
      <c r="B83" t="s">
        <v>691</v>
      </c>
      <c r="C83" t="s">
        <v>4</v>
      </c>
      <c r="D83">
        <v>25368494</v>
      </c>
      <c r="E83">
        <v>25368371</v>
      </c>
      <c r="F83" t="s">
        <v>692</v>
      </c>
      <c r="G83">
        <v>124</v>
      </c>
      <c r="H83">
        <v>3845</v>
      </c>
      <c r="I83" t="s">
        <v>693</v>
      </c>
      <c r="J83">
        <v>5</v>
      </c>
      <c r="K83" s="5">
        <v>53.023000000000003</v>
      </c>
      <c r="L83" s="5">
        <v>29.29</v>
      </c>
      <c r="M83" s="2">
        <v>2.3635596926031501E-3</v>
      </c>
      <c r="N83" s="12">
        <v>1.0989303020606899E-6</v>
      </c>
      <c r="O83" s="12">
        <v>0.68571428571428605</v>
      </c>
      <c r="P83" s="6">
        <v>-16.100000000000001</v>
      </c>
      <c r="Q83" s="7">
        <v>-28.7</v>
      </c>
      <c r="R83" s="7">
        <v>-5.4</v>
      </c>
      <c r="S83" s="6" t="s">
        <v>7</v>
      </c>
      <c r="T83" s="7" t="s">
        <v>18</v>
      </c>
      <c r="U83" s="7" t="s">
        <v>7</v>
      </c>
      <c r="V83" s="8" t="s">
        <v>694</v>
      </c>
      <c r="W83" t="b">
        <f t="shared" si="1"/>
        <v>0</v>
      </c>
    </row>
    <row r="84" spans="1:23" x14ac:dyDescent="0.25">
      <c r="A84" s="11" t="s">
        <v>10563</v>
      </c>
      <c r="B84" t="s">
        <v>209</v>
      </c>
      <c r="C84" t="s">
        <v>4</v>
      </c>
      <c r="D84">
        <v>34252790</v>
      </c>
      <c r="E84">
        <v>34252728</v>
      </c>
      <c r="F84" t="s">
        <v>10564</v>
      </c>
      <c r="G84">
        <v>63</v>
      </c>
      <c r="H84">
        <v>9215</v>
      </c>
      <c r="I84" t="s">
        <v>2078</v>
      </c>
      <c r="J84">
        <v>2</v>
      </c>
      <c r="K84" s="5">
        <v>50.283000000000001</v>
      </c>
      <c r="L84" s="5">
        <v>49.482999999999997</v>
      </c>
      <c r="M84" s="2">
        <v>2.7841392845783098E-3</v>
      </c>
      <c r="N84" s="12">
        <v>2.0307717288277799E-5</v>
      </c>
      <c r="O84" s="12" t="s">
        <v>5</v>
      </c>
      <c r="P84" s="6">
        <v>-13.3</v>
      </c>
      <c r="Q84" s="7">
        <v>-21.4</v>
      </c>
      <c r="R84" s="7">
        <v>-19</v>
      </c>
      <c r="S84" s="6" t="s">
        <v>7</v>
      </c>
      <c r="T84" s="7" t="s">
        <v>18</v>
      </c>
      <c r="U84" s="7" t="s">
        <v>8</v>
      </c>
      <c r="V84" s="8" t="s">
        <v>2079</v>
      </c>
      <c r="W84" t="b">
        <f t="shared" si="1"/>
        <v>0</v>
      </c>
    </row>
    <row r="85" spans="1:23" x14ac:dyDescent="0.25">
      <c r="A85" s="11" t="s">
        <v>6327</v>
      </c>
      <c r="B85" t="s">
        <v>16</v>
      </c>
      <c r="C85" t="s">
        <v>4</v>
      </c>
      <c r="D85">
        <v>64744494</v>
      </c>
      <c r="E85">
        <v>64744444</v>
      </c>
      <c r="F85" t="s">
        <v>10565</v>
      </c>
      <c r="G85">
        <v>51</v>
      </c>
      <c r="H85">
        <v>81887</v>
      </c>
      <c r="I85" t="s">
        <v>6328</v>
      </c>
      <c r="J85">
        <v>9</v>
      </c>
      <c r="K85" s="5">
        <v>15.56</v>
      </c>
      <c r="L85" s="5">
        <v>54.61</v>
      </c>
      <c r="M85" s="2">
        <v>6.6966135286230605E-2</v>
      </c>
      <c r="N85" s="12">
        <v>4.5280609742286903E-3</v>
      </c>
      <c r="O85" s="12">
        <v>2.8571428571428598E-2</v>
      </c>
      <c r="P85" s="6">
        <v>-4.5999999999999996</v>
      </c>
      <c r="Q85" s="7">
        <v>-9</v>
      </c>
      <c r="R85" s="7">
        <v>-49.5</v>
      </c>
      <c r="S85" s="6" t="s">
        <v>7</v>
      </c>
      <c r="T85" s="7" t="s">
        <v>7</v>
      </c>
      <c r="U85" s="7" t="s">
        <v>18</v>
      </c>
      <c r="V85" s="8" t="s">
        <v>6329</v>
      </c>
      <c r="W85" t="b">
        <f t="shared" si="1"/>
        <v>0</v>
      </c>
    </row>
    <row r="86" spans="1:23" x14ac:dyDescent="0.25">
      <c r="A86" s="11" t="s">
        <v>10566</v>
      </c>
      <c r="B86" t="s">
        <v>48</v>
      </c>
      <c r="C86" t="s">
        <v>10</v>
      </c>
      <c r="D86">
        <v>98703870</v>
      </c>
      <c r="E86">
        <v>98704002</v>
      </c>
      <c r="F86" t="s">
        <v>10567</v>
      </c>
      <c r="G86">
        <v>133</v>
      </c>
      <c r="H86">
        <v>84458</v>
      </c>
      <c r="I86" t="s">
        <v>10568</v>
      </c>
      <c r="J86">
        <v>5</v>
      </c>
      <c r="K86" s="5">
        <v>89.673000000000002</v>
      </c>
      <c r="L86" s="5">
        <v>92.798000000000002</v>
      </c>
      <c r="M86" s="2">
        <v>2.8450530972354299E-2</v>
      </c>
      <c r="N86" s="12">
        <v>1.27109030367567E-4</v>
      </c>
      <c r="O86" s="12">
        <v>3.24764024728783E-2</v>
      </c>
      <c r="P86" s="6">
        <v>-7.1</v>
      </c>
      <c r="Q86" s="7">
        <v>-14.7</v>
      </c>
      <c r="R86" s="7">
        <v>-21.1</v>
      </c>
      <c r="S86" s="6" t="s">
        <v>7</v>
      </c>
      <c r="T86" s="7" t="s">
        <v>7</v>
      </c>
      <c r="U86" s="7" t="s">
        <v>18</v>
      </c>
      <c r="V86" s="8" t="s">
        <v>10569</v>
      </c>
      <c r="W86" t="b">
        <f t="shared" si="1"/>
        <v>0</v>
      </c>
    </row>
    <row r="87" spans="1:23" x14ac:dyDescent="0.25">
      <c r="A87" s="11" t="s">
        <v>6352</v>
      </c>
      <c r="B87" t="s">
        <v>600</v>
      </c>
      <c r="C87" t="s">
        <v>4</v>
      </c>
      <c r="D87">
        <v>109002825</v>
      </c>
      <c r="E87">
        <v>109002742</v>
      </c>
      <c r="F87" t="s">
        <v>10570</v>
      </c>
      <c r="G87">
        <v>84</v>
      </c>
      <c r="H87">
        <v>51176</v>
      </c>
      <c r="I87" t="s">
        <v>6353</v>
      </c>
      <c r="J87">
        <v>6</v>
      </c>
      <c r="K87" s="5">
        <v>73.650000000000006</v>
      </c>
      <c r="L87" s="5" t="s">
        <v>5</v>
      </c>
      <c r="M87" s="2">
        <v>2.7494788787569901E-2</v>
      </c>
      <c r="N87" s="12">
        <v>0.10035974075262601</v>
      </c>
      <c r="O87" s="12" t="s">
        <v>5</v>
      </c>
      <c r="P87" s="6">
        <v>-23</v>
      </c>
      <c r="Q87" s="7">
        <v>-19.399999999999999</v>
      </c>
      <c r="R87" s="7" t="s">
        <v>5</v>
      </c>
      <c r="S87" s="6" t="s">
        <v>18</v>
      </c>
      <c r="T87" s="7" t="s">
        <v>7</v>
      </c>
      <c r="U87" s="7" t="s">
        <v>8</v>
      </c>
      <c r="V87" s="8" t="s">
        <v>6354</v>
      </c>
      <c r="W87" t="e">
        <f t="shared" si="1"/>
        <v>#VALUE!</v>
      </c>
    </row>
    <row r="88" spans="1:23" x14ac:dyDescent="0.25">
      <c r="A88" s="11" t="s">
        <v>2086</v>
      </c>
      <c r="B88" t="s">
        <v>600</v>
      </c>
      <c r="C88" t="s">
        <v>10</v>
      </c>
      <c r="D88">
        <v>41640949</v>
      </c>
      <c r="E88">
        <v>41640984</v>
      </c>
      <c r="F88" t="s">
        <v>10571</v>
      </c>
      <c r="G88">
        <v>36</v>
      </c>
      <c r="H88">
        <v>22998</v>
      </c>
      <c r="I88" t="s">
        <v>10572</v>
      </c>
      <c r="J88">
        <v>4</v>
      </c>
      <c r="K88" s="5">
        <v>87.388999999999996</v>
      </c>
      <c r="L88" s="5">
        <v>100</v>
      </c>
      <c r="M88" s="2">
        <v>7.4581692964895904E-2</v>
      </c>
      <c r="N88" s="12">
        <v>4.1153448994660302E-3</v>
      </c>
      <c r="O88" s="12" t="s">
        <v>5</v>
      </c>
      <c r="P88" s="6">
        <v>-22.2</v>
      </c>
      <c r="Q88" s="7">
        <v>-34.700000000000003</v>
      </c>
      <c r="R88" s="7" t="s">
        <v>5</v>
      </c>
      <c r="S88" s="6" t="s">
        <v>7</v>
      </c>
      <c r="T88" s="7" t="s">
        <v>18</v>
      </c>
      <c r="U88" s="7" t="s">
        <v>8</v>
      </c>
      <c r="V88" s="8" t="s">
        <v>2088</v>
      </c>
      <c r="W88" t="e">
        <f t="shared" si="1"/>
        <v>#VALUE!</v>
      </c>
    </row>
    <row r="89" spans="1:23" x14ac:dyDescent="0.25">
      <c r="A89" s="11" t="s">
        <v>2095</v>
      </c>
      <c r="B89" t="s">
        <v>16</v>
      </c>
      <c r="C89" t="s">
        <v>4</v>
      </c>
      <c r="D89">
        <v>148619310</v>
      </c>
      <c r="E89">
        <v>148619165</v>
      </c>
      <c r="F89" t="s">
        <v>10573</v>
      </c>
      <c r="G89">
        <v>146</v>
      </c>
      <c r="H89">
        <v>100131434</v>
      </c>
      <c r="I89" t="s">
        <v>2096</v>
      </c>
      <c r="J89">
        <v>4</v>
      </c>
      <c r="K89" s="5">
        <v>46.42</v>
      </c>
      <c r="L89" s="5" t="s">
        <v>5</v>
      </c>
      <c r="M89" s="2">
        <v>2.1805853912989299E-2</v>
      </c>
      <c r="N89" s="12" t="s">
        <v>5</v>
      </c>
      <c r="O89" s="12" t="s">
        <v>5</v>
      </c>
      <c r="P89" s="6">
        <v>34.9</v>
      </c>
      <c r="Q89" s="7">
        <v>28.6</v>
      </c>
      <c r="R89" s="7" t="s">
        <v>5</v>
      </c>
      <c r="S89" s="6" t="s">
        <v>6</v>
      </c>
      <c r="T89" s="7" t="s">
        <v>8</v>
      </c>
      <c r="U89" s="7" t="s">
        <v>8</v>
      </c>
      <c r="V89" s="8" t="s">
        <v>2097</v>
      </c>
      <c r="W89" t="e">
        <f t="shared" si="1"/>
        <v>#VALUE!</v>
      </c>
    </row>
    <row r="90" spans="1:23" x14ac:dyDescent="0.25">
      <c r="A90" s="11" t="s">
        <v>1225</v>
      </c>
      <c r="B90" t="s">
        <v>181</v>
      </c>
      <c r="C90" t="s">
        <v>4</v>
      </c>
      <c r="D90">
        <v>74764055</v>
      </c>
      <c r="E90">
        <v>74763836</v>
      </c>
      <c r="F90" t="s">
        <v>10574</v>
      </c>
      <c r="G90">
        <v>220</v>
      </c>
      <c r="H90">
        <v>84695</v>
      </c>
      <c r="I90" t="s">
        <v>1226</v>
      </c>
      <c r="J90">
        <v>5</v>
      </c>
      <c r="K90" s="5">
        <v>79.430999999999997</v>
      </c>
      <c r="L90" s="5" t="s">
        <v>5</v>
      </c>
      <c r="M90" s="2">
        <v>0.111810352847906</v>
      </c>
      <c r="N90" s="12">
        <v>8.8315835228738697E-3</v>
      </c>
      <c r="O90" s="12" t="s">
        <v>5</v>
      </c>
      <c r="P90" s="6">
        <v>-19.899999999999999</v>
      </c>
      <c r="Q90" s="7">
        <v>-28.6</v>
      </c>
      <c r="R90" s="7" t="s">
        <v>5</v>
      </c>
      <c r="S90" s="6" t="s">
        <v>7</v>
      </c>
      <c r="T90" s="7" t="s">
        <v>18</v>
      </c>
      <c r="U90" s="7" t="s">
        <v>8</v>
      </c>
      <c r="V90" s="8" t="s">
        <v>1227</v>
      </c>
      <c r="W90" t="e">
        <f t="shared" si="1"/>
        <v>#VALUE!</v>
      </c>
    </row>
    <row r="91" spans="1:23" x14ac:dyDescent="0.25">
      <c r="A91" s="11" t="s">
        <v>180</v>
      </c>
      <c r="B91" t="s">
        <v>181</v>
      </c>
      <c r="C91" t="s">
        <v>10</v>
      </c>
      <c r="D91">
        <v>238659843</v>
      </c>
      <c r="E91">
        <v>238659914</v>
      </c>
      <c r="F91" t="s">
        <v>10575</v>
      </c>
      <c r="G91">
        <v>72</v>
      </c>
      <c r="H91">
        <v>9208</v>
      </c>
      <c r="I91" t="s">
        <v>182</v>
      </c>
      <c r="J91">
        <v>14</v>
      </c>
      <c r="K91" s="5">
        <v>6.9059999999999997</v>
      </c>
      <c r="L91" s="5">
        <v>43.231999999999999</v>
      </c>
      <c r="M91" s="2">
        <v>0.92437685501744904</v>
      </c>
      <c r="N91" s="12">
        <v>2.5137552203786501E-3</v>
      </c>
      <c r="O91" s="12">
        <v>3.7201819306482901E-3</v>
      </c>
      <c r="P91" s="6">
        <v>0.5</v>
      </c>
      <c r="Q91" s="7">
        <v>-4.5</v>
      </c>
      <c r="R91" s="7">
        <v>-42</v>
      </c>
      <c r="S91" s="6" t="s">
        <v>7</v>
      </c>
      <c r="T91" s="7" t="s">
        <v>7</v>
      </c>
      <c r="U91" s="7" t="s">
        <v>18</v>
      </c>
      <c r="V91" s="8" t="s">
        <v>183</v>
      </c>
      <c r="W91" t="b">
        <f t="shared" si="1"/>
        <v>0</v>
      </c>
    </row>
    <row r="92" spans="1:23" x14ac:dyDescent="0.25">
      <c r="A92" s="11" t="s">
        <v>2138</v>
      </c>
      <c r="B92" t="s">
        <v>9</v>
      </c>
      <c r="C92" t="s">
        <v>4</v>
      </c>
      <c r="D92">
        <v>27691175</v>
      </c>
      <c r="E92">
        <v>27691152</v>
      </c>
      <c r="F92" t="s">
        <v>10576</v>
      </c>
      <c r="G92">
        <v>24</v>
      </c>
      <c r="H92">
        <v>9064</v>
      </c>
      <c r="I92" t="s">
        <v>2139</v>
      </c>
      <c r="J92">
        <v>3</v>
      </c>
      <c r="K92" s="5">
        <v>38.805</v>
      </c>
      <c r="L92" s="5">
        <v>76.471000000000004</v>
      </c>
      <c r="M92" s="2">
        <v>0.41056523299571801</v>
      </c>
      <c r="N92" s="12">
        <v>8.0625863116699902E-3</v>
      </c>
      <c r="O92" s="12" t="s">
        <v>5</v>
      </c>
      <c r="P92" s="6">
        <v>6.8</v>
      </c>
      <c r="Q92" s="7">
        <v>33.6</v>
      </c>
      <c r="R92" s="7" t="s">
        <v>5</v>
      </c>
      <c r="S92" s="6" t="s">
        <v>7</v>
      </c>
      <c r="T92" s="7" t="s">
        <v>6</v>
      </c>
      <c r="U92" s="7" t="s">
        <v>8</v>
      </c>
      <c r="V92" s="8" t="s">
        <v>2140</v>
      </c>
      <c r="W92" t="e">
        <f t="shared" si="1"/>
        <v>#VALUE!</v>
      </c>
    </row>
    <row r="93" spans="1:23" x14ac:dyDescent="0.25">
      <c r="A93" s="11" t="s">
        <v>10577</v>
      </c>
      <c r="B93" t="s">
        <v>133</v>
      </c>
      <c r="C93" t="s">
        <v>4</v>
      </c>
      <c r="D93">
        <v>91254351</v>
      </c>
      <c r="E93">
        <v>91254271</v>
      </c>
      <c r="F93" t="s">
        <v>10578</v>
      </c>
      <c r="G93">
        <v>81</v>
      </c>
      <c r="H93">
        <v>6885</v>
      </c>
      <c r="I93" t="s">
        <v>10579</v>
      </c>
      <c r="J93">
        <v>12</v>
      </c>
      <c r="K93" s="5">
        <v>71.512</v>
      </c>
      <c r="L93" s="5">
        <v>47.87</v>
      </c>
      <c r="M93" s="2">
        <v>0.76371542153038197</v>
      </c>
      <c r="N93" s="12">
        <v>0.44294369583668902</v>
      </c>
      <c r="O93" s="12">
        <v>2.14033879070572E-2</v>
      </c>
      <c r="P93" s="6">
        <v>0.6</v>
      </c>
      <c r="Q93" s="7">
        <v>2.9</v>
      </c>
      <c r="R93" s="7">
        <v>43.1</v>
      </c>
      <c r="S93" s="6" t="s">
        <v>7</v>
      </c>
      <c r="T93" s="7" t="s">
        <v>7</v>
      </c>
      <c r="U93" s="7" t="s">
        <v>6</v>
      </c>
      <c r="V93" s="8" t="s">
        <v>10580</v>
      </c>
      <c r="W93" t="b">
        <f t="shared" si="1"/>
        <v>0</v>
      </c>
    </row>
    <row r="94" spans="1:23" x14ac:dyDescent="0.25">
      <c r="A94" s="11" t="s">
        <v>7006</v>
      </c>
      <c r="B94" t="s">
        <v>181</v>
      </c>
      <c r="C94" t="s">
        <v>10</v>
      </c>
      <c r="D94">
        <v>102477287</v>
      </c>
      <c r="E94">
        <v>102477448</v>
      </c>
      <c r="F94" t="s">
        <v>10581</v>
      </c>
      <c r="G94">
        <v>162</v>
      </c>
      <c r="H94">
        <v>9448</v>
      </c>
      <c r="I94" t="s">
        <v>10582</v>
      </c>
      <c r="J94">
        <v>16</v>
      </c>
      <c r="K94" s="5">
        <v>61.503999999999998</v>
      </c>
      <c r="L94" s="5">
        <v>37.036999999999999</v>
      </c>
      <c r="M94" s="2">
        <v>2.5703338419121001E-2</v>
      </c>
      <c r="N94" s="12">
        <v>7.5034350217888504E-3</v>
      </c>
      <c r="O94" s="12">
        <v>4.9745990721503E-2</v>
      </c>
      <c r="P94" s="6">
        <v>-8.4</v>
      </c>
      <c r="Q94" s="7">
        <v>-11.7</v>
      </c>
      <c r="R94" s="7">
        <v>41.7</v>
      </c>
      <c r="S94" s="6" t="s">
        <v>7</v>
      </c>
      <c r="T94" s="7" t="s">
        <v>7</v>
      </c>
      <c r="U94" s="7" t="s">
        <v>6</v>
      </c>
      <c r="V94" s="8" t="s">
        <v>7008</v>
      </c>
      <c r="W94" t="b">
        <f t="shared" si="1"/>
        <v>0</v>
      </c>
    </row>
    <row r="95" spans="1:23" x14ac:dyDescent="0.25">
      <c r="A95" s="11" t="s">
        <v>10583</v>
      </c>
      <c r="B95" t="s">
        <v>30</v>
      </c>
      <c r="C95" t="s">
        <v>10</v>
      </c>
      <c r="D95">
        <v>103966493</v>
      </c>
      <c r="E95">
        <v>103966537</v>
      </c>
      <c r="F95" t="s">
        <v>10584</v>
      </c>
      <c r="G95">
        <v>45</v>
      </c>
      <c r="H95">
        <v>4140</v>
      </c>
      <c r="I95" t="s">
        <v>10585</v>
      </c>
      <c r="J95">
        <v>16</v>
      </c>
      <c r="K95" s="5">
        <v>13.773</v>
      </c>
      <c r="L95" s="5">
        <v>48.115000000000002</v>
      </c>
      <c r="M95" s="2">
        <v>0.37562031259440898</v>
      </c>
      <c r="N95" s="12">
        <v>0.63497817209202601</v>
      </c>
      <c r="O95" s="12">
        <v>2.66003036715537E-2</v>
      </c>
      <c r="P95" s="6">
        <v>-0.4</v>
      </c>
      <c r="Q95" s="7">
        <v>-0.9</v>
      </c>
      <c r="R95" s="7">
        <v>-42.1</v>
      </c>
      <c r="S95" s="6" t="s">
        <v>7</v>
      </c>
      <c r="T95" s="7" t="s">
        <v>7</v>
      </c>
      <c r="U95" s="7" t="s">
        <v>18</v>
      </c>
      <c r="V95" s="8" t="s">
        <v>10586</v>
      </c>
      <c r="W95" t="b">
        <f t="shared" si="1"/>
        <v>0</v>
      </c>
    </row>
    <row r="96" spans="1:23" x14ac:dyDescent="0.25">
      <c r="A96" s="11" t="s">
        <v>695</v>
      </c>
      <c r="B96" t="s">
        <v>34</v>
      </c>
      <c r="C96" t="s">
        <v>10</v>
      </c>
      <c r="D96">
        <v>152017194</v>
      </c>
      <c r="E96">
        <v>152018156</v>
      </c>
      <c r="F96" t="s">
        <v>10587</v>
      </c>
      <c r="G96">
        <v>963</v>
      </c>
      <c r="H96">
        <v>4154</v>
      </c>
      <c r="I96" t="s">
        <v>10588</v>
      </c>
      <c r="J96">
        <v>2</v>
      </c>
      <c r="K96" s="5">
        <v>83.013000000000005</v>
      </c>
      <c r="L96" s="5">
        <v>54.031999999999996</v>
      </c>
      <c r="M96" s="2">
        <v>1.1111900447368501E-5</v>
      </c>
      <c r="N96" s="12">
        <v>5.9679551003498496E-7</v>
      </c>
      <c r="O96" s="12">
        <v>1.0079411133163E-2</v>
      </c>
      <c r="P96" s="6">
        <v>8.5</v>
      </c>
      <c r="Q96" s="7">
        <v>11.1</v>
      </c>
      <c r="R96" s="7">
        <v>25.8</v>
      </c>
      <c r="S96" s="6" t="s">
        <v>7</v>
      </c>
      <c r="T96" s="7" t="s">
        <v>7</v>
      </c>
      <c r="U96" s="7" t="s">
        <v>6</v>
      </c>
      <c r="V96" s="8" t="s">
        <v>698</v>
      </c>
      <c r="W96" t="b">
        <f t="shared" si="1"/>
        <v>0</v>
      </c>
    </row>
    <row r="97" spans="1:23" x14ac:dyDescent="0.25">
      <c r="A97" s="11" t="s">
        <v>695</v>
      </c>
      <c r="B97" t="s">
        <v>34</v>
      </c>
      <c r="C97" t="s">
        <v>10</v>
      </c>
      <c r="D97">
        <v>152164493</v>
      </c>
      <c r="E97">
        <v>152164546</v>
      </c>
      <c r="F97" t="s">
        <v>696</v>
      </c>
      <c r="G97">
        <v>54</v>
      </c>
      <c r="H97">
        <v>4154</v>
      </c>
      <c r="I97" t="s">
        <v>697</v>
      </c>
      <c r="J97">
        <v>5</v>
      </c>
      <c r="K97" s="5">
        <v>42.436</v>
      </c>
      <c r="L97" s="5">
        <v>25.064</v>
      </c>
      <c r="M97" s="2">
        <v>1.12213731953947E-3</v>
      </c>
      <c r="N97" s="12">
        <v>4.6448557081016804E-3</v>
      </c>
      <c r="O97" s="12">
        <v>2.5980211738725698E-4</v>
      </c>
      <c r="P97" s="6">
        <v>12.7</v>
      </c>
      <c r="Q97" s="7">
        <v>15.6</v>
      </c>
      <c r="R97" s="7">
        <v>45.5</v>
      </c>
      <c r="S97" s="6" t="s">
        <v>7</v>
      </c>
      <c r="T97" s="7" t="s">
        <v>7</v>
      </c>
      <c r="U97" s="7" t="s">
        <v>6</v>
      </c>
      <c r="V97" s="8" t="s">
        <v>698</v>
      </c>
      <c r="W97" t="b">
        <f t="shared" si="1"/>
        <v>0</v>
      </c>
    </row>
    <row r="98" spans="1:23" x14ac:dyDescent="0.25">
      <c r="A98" s="11" t="s">
        <v>695</v>
      </c>
      <c r="B98" t="s">
        <v>34</v>
      </c>
      <c r="C98" t="s">
        <v>10</v>
      </c>
      <c r="D98">
        <v>152173331</v>
      </c>
      <c r="E98">
        <v>152173366</v>
      </c>
      <c r="F98" t="s">
        <v>699</v>
      </c>
      <c r="G98">
        <v>36</v>
      </c>
      <c r="H98">
        <v>4154</v>
      </c>
      <c r="I98" t="s">
        <v>700</v>
      </c>
      <c r="J98">
        <v>6</v>
      </c>
      <c r="K98" s="5">
        <v>59.472000000000001</v>
      </c>
      <c r="L98" s="5">
        <v>41.164000000000001</v>
      </c>
      <c r="M98" s="2">
        <v>1.6900372436583901E-2</v>
      </c>
      <c r="N98" s="12">
        <v>2.75709658701084E-5</v>
      </c>
      <c r="O98" s="12">
        <v>7.9920079920079903E-3</v>
      </c>
      <c r="P98" s="6">
        <v>15.2</v>
      </c>
      <c r="Q98" s="7">
        <v>23.2</v>
      </c>
      <c r="R98" s="7">
        <v>42.3</v>
      </c>
      <c r="S98" s="6" t="s">
        <v>7</v>
      </c>
      <c r="T98" s="7" t="s">
        <v>6</v>
      </c>
      <c r="U98" s="7" t="s">
        <v>6</v>
      </c>
      <c r="V98" s="8" t="s">
        <v>698</v>
      </c>
      <c r="W98" t="b">
        <f t="shared" si="1"/>
        <v>0</v>
      </c>
    </row>
    <row r="99" spans="1:23" x14ac:dyDescent="0.25">
      <c r="A99" s="11" t="s">
        <v>695</v>
      </c>
      <c r="B99" t="s">
        <v>34</v>
      </c>
      <c r="C99" t="s">
        <v>10</v>
      </c>
      <c r="D99">
        <v>152174056</v>
      </c>
      <c r="E99">
        <v>152174150</v>
      </c>
      <c r="F99" t="s">
        <v>699</v>
      </c>
      <c r="G99">
        <v>95</v>
      </c>
      <c r="H99">
        <v>4154</v>
      </c>
      <c r="I99" t="s">
        <v>10589</v>
      </c>
      <c r="J99">
        <v>7</v>
      </c>
      <c r="K99" s="5">
        <v>79.921999999999997</v>
      </c>
      <c r="L99" s="5">
        <v>58.317</v>
      </c>
      <c r="M99" s="2">
        <v>7.6396273312389296E-2</v>
      </c>
      <c r="N99" s="12">
        <v>1.7724730141739401E-4</v>
      </c>
      <c r="O99" s="12">
        <v>2.0606683610682099E-3</v>
      </c>
      <c r="P99" s="6">
        <v>6</v>
      </c>
      <c r="Q99" s="7">
        <v>11.3</v>
      </c>
      <c r="R99" s="7">
        <v>34.6</v>
      </c>
      <c r="S99" s="6" t="s">
        <v>7</v>
      </c>
      <c r="T99" s="7" t="s">
        <v>7</v>
      </c>
      <c r="U99" s="7" t="s">
        <v>6</v>
      </c>
      <c r="V99" s="8" t="s">
        <v>698</v>
      </c>
      <c r="W99" t="b">
        <f t="shared" si="1"/>
        <v>0</v>
      </c>
    </row>
    <row r="100" spans="1:23" x14ac:dyDescent="0.25">
      <c r="A100" s="11" t="s">
        <v>7073</v>
      </c>
      <c r="B100" t="s">
        <v>48</v>
      </c>
      <c r="C100" t="s">
        <v>10</v>
      </c>
      <c r="D100">
        <v>74474869</v>
      </c>
      <c r="E100">
        <v>74474984</v>
      </c>
      <c r="F100" t="s">
        <v>10590</v>
      </c>
      <c r="G100">
        <v>116</v>
      </c>
      <c r="H100">
        <v>90550</v>
      </c>
      <c r="I100" t="s">
        <v>10591</v>
      </c>
      <c r="J100">
        <v>2</v>
      </c>
      <c r="K100" s="5">
        <v>49.720999999999997</v>
      </c>
      <c r="L100" s="5" t="s">
        <v>5</v>
      </c>
      <c r="M100" s="2">
        <v>0.11119703501949001</v>
      </c>
      <c r="N100" s="12">
        <v>4.1479768152873499E-2</v>
      </c>
      <c r="O100" s="12" t="s">
        <v>5</v>
      </c>
      <c r="P100" s="6">
        <v>14.4</v>
      </c>
      <c r="Q100" s="7">
        <v>26.6</v>
      </c>
      <c r="R100" s="7" t="s">
        <v>5</v>
      </c>
      <c r="S100" s="6" t="s">
        <v>7</v>
      </c>
      <c r="T100" s="7" t="s">
        <v>6</v>
      </c>
      <c r="U100" s="7" t="s">
        <v>8</v>
      </c>
      <c r="V100" s="8" t="s">
        <v>7075</v>
      </c>
      <c r="W100" t="e">
        <f t="shared" si="1"/>
        <v>#VALUE!</v>
      </c>
    </row>
    <row r="101" spans="1:23" x14ac:dyDescent="0.25">
      <c r="A101" s="11" t="s">
        <v>1249</v>
      </c>
      <c r="B101" t="s">
        <v>691</v>
      </c>
      <c r="C101" t="s">
        <v>4</v>
      </c>
      <c r="D101">
        <v>68710390</v>
      </c>
      <c r="E101">
        <v>68710361</v>
      </c>
      <c r="F101" t="s">
        <v>10592</v>
      </c>
      <c r="G101">
        <v>30</v>
      </c>
      <c r="H101">
        <v>56890</v>
      </c>
      <c r="I101" t="s">
        <v>10593</v>
      </c>
      <c r="J101">
        <v>7</v>
      </c>
      <c r="K101" s="5">
        <v>63.23</v>
      </c>
      <c r="L101" s="5">
        <v>100</v>
      </c>
      <c r="M101" s="2">
        <v>0.90601841830613505</v>
      </c>
      <c r="N101" s="12">
        <v>3.2966953602443498E-2</v>
      </c>
      <c r="O101" s="12" t="s">
        <v>5</v>
      </c>
      <c r="P101" s="6">
        <v>1</v>
      </c>
      <c r="Q101" s="7">
        <v>-23</v>
      </c>
      <c r="R101" s="7" t="s">
        <v>5</v>
      </c>
      <c r="S101" s="6" t="s">
        <v>7</v>
      </c>
      <c r="T101" s="7" t="s">
        <v>18</v>
      </c>
      <c r="U101" s="7" t="s">
        <v>8</v>
      </c>
      <c r="V101" s="8" t="s">
        <v>1250</v>
      </c>
      <c r="W101" t="e">
        <f t="shared" si="1"/>
        <v>#VALUE!</v>
      </c>
    </row>
    <row r="102" spans="1:23" x14ac:dyDescent="0.25">
      <c r="A102" s="11" t="s">
        <v>701</v>
      </c>
      <c r="B102" t="s">
        <v>181</v>
      </c>
      <c r="C102" t="s">
        <v>10</v>
      </c>
      <c r="D102">
        <v>66796182</v>
      </c>
      <c r="E102">
        <v>66796277</v>
      </c>
      <c r="F102" t="s">
        <v>702</v>
      </c>
      <c r="G102">
        <v>96</v>
      </c>
      <c r="H102">
        <v>4211</v>
      </c>
      <c r="I102" t="s">
        <v>703</v>
      </c>
      <c r="J102">
        <v>12</v>
      </c>
      <c r="K102" s="5">
        <v>49.802999999999997</v>
      </c>
      <c r="L102" s="5">
        <v>66.486999999999995</v>
      </c>
      <c r="M102" s="2">
        <v>4.04092078824114E-4</v>
      </c>
      <c r="N102" s="12">
        <v>3.4905200457316099E-2</v>
      </c>
      <c r="O102" s="12" t="s">
        <v>5</v>
      </c>
      <c r="P102" s="6">
        <v>21.7</v>
      </c>
      <c r="Q102" s="7">
        <v>16.899999999999999</v>
      </c>
      <c r="R102" s="7" t="s">
        <v>5</v>
      </c>
      <c r="S102" s="6" t="s">
        <v>6</v>
      </c>
      <c r="T102" s="7" t="s">
        <v>7</v>
      </c>
      <c r="U102" s="7" t="s">
        <v>8</v>
      </c>
      <c r="V102" s="8" t="s">
        <v>704</v>
      </c>
      <c r="W102" t="e">
        <f t="shared" si="1"/>
        <v>#VALUE!</v>
      </c>
    </row>
    <row r="103" spans="1:23" x14ac:dyDescent="0.25">
      <c r="A103" s="11" t="s">
        <v>7250</v>
      </c>
      <c r="B103" t="s">
        <v>9</v>
      </c>
      <c r="C103" t="s">
        <v>10</v>
      </c>
      <c r="D103">
        <v>55145564</v>
      </c>
      <c r="E103">
        <v>55145718</v>
      </c>
      <c r="F103" t="s">
        <v>10594</v>
      </c>
      <c r="G103">
        <v>155</v>
      </c>
      <c r="H103">
        <v>374977</v>
      </c>
      <c r="I103" t="s">
        <v>10595</v>
      </c>
      <c r="J103">
        <v>13</v>
      </c>
      <c r="K103" s="5">
        <v>81.382000000000005</v>
      </c>
      <c r="L103" s="5">
        <v>29.411999999999999</v>
      </c>
      <c r="M103" s="2">
        <v>0.35187977210633298</v>
      </c>
      <c r="N103" s="12">
        <v>4.0903700737468102E-2</v>
      </c>
      <c r="O103" s="12" t="s">
        <v>5</v>
      </c>
      <c r="P103" s="6">
        <v>-10.9</v>
      </c>
      <c r="Q103" s="7">
        <v>-31.1</v>
      </c>
      <c r="R103" s="7" t="s">
        <v>5</v>
      </c>
      <c r="S103" s="6" t="s">
        <v>7</v>
      </c>
      <c r="T103" s="7" t="s">
        <v>18</v>
      </c>
      <c r="U103" s="7" t="s">
        <v>8</v>
      </c>
      <c r="V103" s="8" t="s">
        <v>7252</v>
      </c>
      <c r="W103" t="e">
        <f t="shared" si="1"/>
        <v>#VALUE!</v>
      </c>
    </row>
    <row r="104" spans="1:23" x14ac:dyDescent="0.25">
      <c r="A104" s="11" t="s">
        <v>1257</v>
      </c>
      <c r="B104" t="s">
        <v>181</v>
      </c>
      <c r="C104" t="s">
        <v>10</v>
      </c>
      <c r="D104">
        <v>27997291</v>
      </c>
      <c r="E104">
        <v>27997397</v>
      </c>
      <c r="F104" t="s">
        <v>10596</v>
      </c>
      <c r="G104">
        <v>107</v>
      </c>
      <c r="H104">
        <v>9553</v>
      </c>
      <c r="I104" t="s">
        <v>1258</v>
      </c>
      <c r="J104">
        <v>3</v>
      </c>
      <c r="K104" s="5">
        <v>40.253</v>
      </c>
      <c r="L104" s="5">
        <v>49.487000000000002</v>
      </c>
      <c r="M104" s="2">
        <v>3.7114033330169702E-2</v>
      </c>
      <c r="N104" s="12">
        <v>3.7949913540131998E-4</v>
      </c>
      <c r="O104" s="12">
        <v>1.6383797610693699E-2</v>
      </c>
      <c r="P104" s="6">
        <v>5.2</v>
      </c>
      <c r="Q104" s="7">
        <v>8.9</v>
      </c>
      <c r="R104" s="7">
        <v>20.8</v>
      </c>
      <c r="S104" s="6" t="s">
        <v>7</v>
      </c>
      <c r="T104" s="7" t="s">
        <v>7</v>
      </c>
      <c r="U104" s="7" t="s">
        <v>6</v>
      </c>
      <c r="V104" s="8" t="s">
        <v>1259</v>
      </c>
      <c r="W104" t="b">
        <f t="shared" si="1"/>
        <v>0</v>
      </c>
    </row>
    <row r="105" spans="1:23" x14ac:dyDescent="0.25">
      <c r="A105" s="11" t="s">
        <v>705</v>
      </c>
      <c r="B105" t="s">
        <v>97</v>
      </c>
      <c r="C105" t="s">
        <v>10</v>
      </c>
      <c r="D105">
        <v>55754348</v>
      </c>
      <c r="E105">
        <v>55754420</v>
      </c>
      <c r="F105" t="s">
        <v>706</v>
      </c>
      <c r="G105">
        <v>73</v>
      </c>
      <c r="H105">
        <v>124540</v>
      </c>
      <c r="I105" t="s">
        <v>707</v>
      </c>
      <c r="J105">
        <v>13</v>
      </c>
      <c r="K105" s="5">
        <v>67.356999999999999</v>
      </c>
      <c r="L105" s="5">
        <v>89.286000000000001</v>
      </c>
      <c r="M105" s="2">
        <v>1.2494476914464299E-3</v>
      </c>
      <c r="N105" s="12">
        <v>2.0156173318980702E-6</v>
      </c>
      <c r="O105" s="12">
        <v>0.94133025684897498</v>
      </c>
      <c r="P105" s="6">
        <v>13.8</v>
      </c>
      <c r="Q105" s="7">
        <v>20.3</v>
      </c>
      <c r="R105" s="7">
        <v>3.5</v>
      </c>
      <c r="S105" s="6" t="s">
        <v>7</v>
      </c>
      <c r="T105" s="7" t="s">
        <v>6</v>
      </c>
      <c r="U105" s="7" t="s">
        <v>7</v>
      </c>
      <c r="V105" s="8" t="s">
        <v>708</v>
      </c>
      <c r="W105" t="b">
        <f t="shared" si="1"/>
        <v>0</v>
      </c>
    </row>
    <row r="106" spans="1:23" x14ac:dyDescent="0.25">
      <c r="A106" s="11" t="s">
        <v>709</v>
      </c>
      <c r="B106" t="s">
        <v>691</v>
      </c>
      <c r="C106" t="s">
        <v>10</v>
      </c>
      <c r="D106">
        <v>65702309</v>
      </c>
      <c r="E106">
        <v>65702435</v>
      </c>
      <c r="F106" t="s">
        <v>710</v>
      </c>
      <c r="G106">
        <v>127</v>
      </c>
      <c r="H106">
        <v>253827</v>
      </c>
      <c r="I106" t="s">
        <v>711</v>
      </c>
      <c r="J106">
        <v>2</v>
      </c>
      <c r="K106" s="5">
        <v>58.487000000000002</v>
      </c>
      <c r="L106" s="5">
        <v>62.86</v>
      </c>
      <c r="M106" s="2">
        <v>2.9368567066369598E-4</v>
      </c>
      <c r="N106" s="12">
        <v>7.6087330210879796E-4</v>
      </c>
      <c r="O106" s="12" t="s">
        <v>5</v>
      </c>
      <c r="P106" s="6">
        <v>-24.5</v>
      </c>
      <c r="Q106" s="7">
        <v>-26.2</v>
      </c>
      <c r="R106" s="7" t="s">
        <v>5</v>
      </c>
      <c r="S106" s="6" t="s">
        <v>18</v>
      </c>
      <c r="T106" s="7" t="s">
        <v>18</v>
      </c>
      <c r="U106" s="7" t="s">
        <v>8</v>
      </c>
      <c r="V106" s="8" t="s">
        <v>712</v>
      </c>
      <c r="W106" t="e">
        <f t="shared" si="1"/>
        <v>#VALUE!</v>
      </c>
    </row>
    <row r="107" spans="1:23" x14ac:dyDescent="0.25">
      <c r="A107" s="11" t="s">
        <v>713</v>
      </c>
      <c r="B107" t="s">
        <v>580</v>
      </c>
      <c r="C107" t="s">
        <v>4</v>
      </c>
      <c r="D107">
        <v>15802698</v>
      </c>
      <c r="E107">
        <v>15802660</v>
      </c>
      <c r="F107" t="s">
        <v>714</v>
      </c>
      <c r="G107">
        <v>39</v>
      </c>
      <c r="H107">
        <v>4629</v>
      </c>
      <c r="I107" t="s">
        <v>715</v>
      </c>
      <c r="J107">
        <v>41</v>
      </c>
      <c r="K107" s="5">
        <v>56.442</v>
      </c>
      <c r="L107" s="5">
        <v>65.888000000000005</v>
      </c>
      <c r="M107" s="2">
        <v>4.8878610107333603E-6</v>
      </c>
      <c r="N107" s="12">
        <v>4.8424228260485697E-6</v>
      </c>
      <c r="O107" s="12" t="s">
        <v>5</v>
      </c>
      <c r="P107" s="6">
        <v>-24.2</v>
      </c>
      <c r="Q107" s="7">
        <v>-37.4</v>
      </c>
      <c r="R107" s="7">
        <v>-18.7</v>
      </c>
      <c r="S107" s="6" t="s">
        <v>18</v>
      </c>
      <c r="T107" s="7" t="s">
        <v>18</v>
      </c>
      <c r="U107" s="7" t="s">
        <v>8</v>
      </c>
      <c r="V107" s="8" t="s">
        <v>716</v>
      </c>
      <c r="W107" t="b">
        <f t="shared" si="1"/>
        <v>0</v>
      </c>
    </row>
    <row r="108" spans="1:23" x14ac:dyDescent="0.25">
      <c r="A108" s="11" t="s">
        <v>717</v>
      </c>
      <c r="B108" t="s">
        <v>133</v>
      </c>
      <c r="C108" t="s">
        <v>10</v>
      </c>
      <c r="D108">
        <v>76608090</v>
      </c>
      <c r="E108">
        <v>76608128</v>
      </c>
      <c r="F108" t="s">
        <v>718</v>
      </c>
      <c r="G108">
        <v>39</v>
      </c>
      <c r="H108">
        <v>4646</v>
      </c>
      <c r="I108" t="s">
        <v>719</v>
      </c>
      <c r="J108">
        <v>30</v>
      </c>
      <c r="K108" s="5">
        <v>91.578999999999994</v>
      </c>
      <c r="L108" s="5">
        <v>85.4</v>
      </c>
      <c r="M108" s="2">
        <v>2.9744389727778399E-5</v>
      </c>
      <c r="N108" s="12">
        <v>7.6957530319134696E-7</v>
      </c>
      <c r="O108" s="12">
        <v>4.8484848484848499E-2</v>
      </c>
      <c r="P108" s="6">
        <v>-15.8</v>
      </c>
      <c r="Q108" s="7">
        <v>-20.6</v>
      </c>
      <c r="R108" s="7">
        <v>-14</v>
      </c>
      <c r="S108" s="6" t="s">
        <v>7</v>
      </c>
      <c r="T108" s="7" t="s">
        <v>18</v>
      </c>
      <c r="U108" s="7" t="s">
        <v>7</v>
      </c>
      <c r="V108" s="8" t="s">
        <v>720</v>
      </c>
      <c r="W108" t="b">
        <f t="shared" si="1"/>
        <v>0</v>
      </c>
    </row>
    <row r="109" spans="1:23" x14ac:dyDescent="0.25">
      <c r="A109" s="11" t="s">
        <v>721</v>
      </c>
      <c r="B109" t="s">
        <v>661</v>
      </c>
      <c r="C109" t="s">
        <v>4</v>
      </c>
      <c r="D109">
        <v>3085130</v>
      </c>
      <c r="E109">
        <v>3085043</v>
      </c>
      <c r="F109" t="s">
        <v>722</v>
      </c>
      <c r="G109">
        <v>88</v>
      </c>
      <c r="H109">
        <v>8736</v>
      </c>
      <c r="I109" t="s">
        <v>723</v>
      </c>
      <c r="J109">
        <v>30</v>
      </c>
      <c r="K109" s="5">
        <v>68.036000000000001</v>
      </c>
      <c r="L109" s="5">
        <v>98.692999999999998</v>
      </c>
      <c r="M109" s="2">
        <v>5.2573892518650599E-2</v>
      </c>
      <c r="N109" s="12">
        <v>1.1858246264212501E-4</v>
      </c>
      <c r="O109" s="12" t="s">
        <v>5</v>
      </c>
      <c r="P109" s="6">
        <v>16.3</v>
      </c>
      <c r="Q109" s="7">
        <v>25.5</v>
      </c>
      <c r="R109" s="7" t="s">
        <v>5</v>
      </c>
      <c r="S109" s="6" t="s">
        <v>7</v>
      </c>
      <c r="T109" s="7" t="s">
        <v>6</v>
      </c>
      <c r="U109" s="7" t="s">
        <v>8</v>
      </c>
      <c r="V109" s="8" t="s">
        <v>724</v>
      </c>
      <c r="W109" t="e">
        <f t="shared" si="1"/>
        <v>#VALUE!</v>
      </c>
    </row>
    <row r="110" spans="1:23" x14ac:dyDescent="0.25">
      <c r="A110" s="11" t="s">
        <v>2199</v>
      </c>
      <c r="B110" t="s">
        <v>64</v>
      </c>
      <c r="C110" t="s">
        <v>4</v>
      </c>
      <c r="D110">
        <v>23377825</v>
      </c>
      <c r="E110">
        <v>23377709</v>
      </c>
      <c r="F110" t="s">
        <v>10597</v>
      </c>
      <c r="G110">
        <v>117</v>
      </c>
      <c r="H110">
        <v>63908</v>
      </c>
      <c r="I110" t="s">
        <v>10598</v>
      </c>
      <c r="J110">
        <v>3</v>
      </c>
      <c r="K110" s="5">
        <v>86.563999999999993</v>
      </c>
      <c r="L110" s="5" t="s">
        <v>5</v>
      </c>
      <c r="M110" s="2">
        <v>0.47952548546352303</v>
      </c>
      <c r="N110" s="12">
        <v>3.85904762403614E-3</v>
      </c>
      <c r="O110" s="12" t="s">
        <v>5</v>
      </c>
      <c r="P110" s="6">
        <v>-5.0999999999999996</v>
      </c>
      <c r="Q110" s="7">
        <v>-22.2</v>
      </c>
      <c r="R110" s="7" t="s">
        <v>5</v>
      </c>
      <c r="S110" s="6" t="s">
        <v>7</v>
      </c>
      <c r="T110" s="7" t="s">
        <v>18</v>
      </c>
      <c r="U110" s="7" t="s">
        <v>8</v>
      </c>
      <c r="V110" s="8" t="s">
        <v>2200</v>
      </c>
      <c r="W110" t="e">
        <f t="shared" si="1"/>
        <v>#VALUE!</v>
      </c>
    </row>
    <row r="111" spans="1:23" x14ac:dyDescent="0.25">
      <c r="A111" s="11" t="s">
        <v>1300</v>
      </c>
      <c r="B111" t="s">
        <v>9</v>
      </c>
      <c r="C111" t="s">
        <v>10</v>
      </c>
      <c r="D111">
        <v>144617150</v>
      </c>
      <c r="E111">
        <v>144617252</v>
      </c>
      <c r="F111" t="s">
        <v>10599</v>
      </c>
      <c r="G111">
        <v>103</v>
      </c>
      <c r="H111">
        <v>400818</v>
      </c>
      <c r="I111" t="s">
        <v>10600</v>
      </c>
      <c r="J111">
        <v>3</v>
      </c>
      <c r="K111" s="5">
        <v>73.718000000000004</v>
      </c>
      <c r="L111" s="5" t="s">
        <v>5</v>
      </c>
      <c r="M111" s="2">
        <v>2.6163748842412099E-2</v>
      </c>
      <c r="N111" s="12">
        <v>8.07016573036939E-4</v>
      </c>
      <c r="O111" s="12" t="s">
        <v>5</v>
      </c>
      <c r="P111" s="6">
        <v>-15.9</v>
      </c>
      <c r="Q111" s="7">
        <v>-25.9</v>
      </c>
      <c r="R111" s="7" t="s">
        <v>5</v>
      </c>
      <c r="S111" s="6" t="s">
        <v>7</v>
      </c>
      <c r="T111" s="7" t="s">
        <v>18</v>
      </c>
      <c r="U111" s="7" t="s">
        <v>8</v>
      </c>
      <c r="V111" s="8" t="s">
        <v>1302</v>
      </c>
      <c r="W111" t="e">
        <f t="shared" si="1"/>
        <v>#VALUE!</v>
      </c>
    </row>
    <row r="112" spans="1:23" x14ac:dyDescent="0.25">
      <c r="A112" s="11" t="s">
        <v>10601</v>
      </c>
      <c r="B112" t="s">
        <v>97</v>
      </c>
      <c r="C112" t="s">
        <v>10</v>
      </c>
      <c r="D112">
        <v>8366638</v>
      </c>
      <c r="E112">
        <v>8366672</v>
      </c>
      <c r="F112" t="s">
        <v>10602</v>
      </c>
      <c r="G112">
        <v>35</v>
      </c>
      <c r="H112">
        <v>81565</v>
      </c>
      <c r="I112" t="s">
        <v>10603</v>
      </c>
      <c r="J112">
        <v>9</v>
      </c>
      <c r="K112" s="5">
        <v>9.7669999999999995</v>
      </c>
      <c r="L112" s="5">
        <v>41.027999999999999</v>
      </c>
      <c r="M112" s="2">
        <v>0.38883235162345198</v>
      </c>
      <c r="N112" s="12">
        <v>0.15912861168803499</v>
      </c>
      <c r="O112" s="12">
        <v>2.5974025974026E-2</v>
      </c>
      <c r="P112" s="6">
        <v>1.7</v>
      </c>
      <c r="Q112" s="7">
        <v>2.2999999999999998</v>
      </c>
      <c r="R112" s="7">
        <v>-33.9</v>
      </c>
      <c r="S112" s="6" t="s">
        <v>7</v>
      </c>
      <c r="T112" s="7" t="s">
        <v>7</v>
      </c>
      <c r="U112" s="7" t="s">
        <v>18</v>
      </c>
      <c r="V112" s="8" t="s">
        <v>10604</v>
      </c>
      <c r="W112" t="b">
        <f t="shared" si="1"/>
        <v>0</v>
      </c>
    </row>
    <row r="113" spans="1:23" x14ac:dyDescent="0.25">
      <c r="A113" s="11" t="s">
        <v>725</v>
      </c>
      <c r="B113" t="s">
        <v>9</v>
      </c>
      <c r="C113" t="s">
        <v>10</v>
      </c>
      <c r="D113">
        <v>204960420</v>
      </c>
      <c r="E113">
        <v>204960434</v>
      </c>
      <c r="F113" t="s">
        <v>726</v>
      </c>
      <c r="G113">
        <v>15</v>
      </c>
      <c r="H113">
        <v>23114</v>
      </c>
      <c r="I113" t="s">
        <v>727</v>
      </c>
      <c r="J113">
        <v>24</v>
      </c>
      <c r="K113" s="5">
        <v>48.726999999999997</v>
      </c>
      <c r="L113" s="5" t="s">
        <v>5</v>
      </c>
      <c r="M113" s="2">
        <v>0.13052092234811899</v>
      </c>
      <c r="N113" s="12">
        <v>2.3094269452081099E-2</v>
      </c>
      <c r="O113" s="12" t="s">
        <v>5</v>
      </c>
      <c r="P113" s="6">
        <v>-19.399999999999999</v>
      </c>
      <c r="Q113" s="7">
        <v>-27.1</v>
      </c>
      <c r="R113" s="7" t="s">
        <v>5</v>
      </c>
      <c r="S113" s="6" t="s">
        <v>7</v>
      </c>
      <c r="T113" s="7" t="s">
        <v>18</v>
      </c>
      <c r="U113" s="7" t="s">
        <v>8</v>
      </c>
      <c r="V113" s="8" t="s">
        <v>728</v>
      </c>
      <c r="W113" t="e">
        <f t="shared" si="1"/>
        <v>#VALUE!</v>
      </c>
    </row>
    <row r="114" spans="1:23" x14ac:dyDescent="0.25">
      <c r="A114" s="11" t="s">
        <v>2210</v>
      </c>
      <c r="B114" t="s">
        <v>188</v>
      </c>
      <c r="C114" t="s">
        <v>10</v>
      </c>
      <c r="D114">
        <v>13189427</v>
      </c>
      <c r="E114">
        <v>13189549</v>
      </c>
      <c r="F114" t="s">
        <v>10605</v>
      </c>
      <c r="G114">
        <v>123</v>
      </c>
      <c r="H114">
        <v>4784</v>
      </c>
      <c r="I114" t="s">
        <v>10606</v>
      </c>
      <c r="J114">
        <v>7</v>
      </c>
      <c r="K114" s="5">
        <v>82.02</v>
      </c>
      <c r="L114" s="5">
        <v>59.246000000000002</v>
      </c>
      <c r="M114" s="2">
        <v>2.2359370223383902E-2</v>
      </c>
      <c r="N114" s="12">
        <v>7.4249030755497397E-6</v>
      </c>
      <c r="O114" s="12">
        <v>3.3544554363361602E-2</v>
      </c>
      <c r="P114" s="6">
        <v>4.9000000000000004</v>
      </c>
      <c r="Q114" s="7">
        <v>8.6999999999999993</v>
      </c>
      <c r="R114" s="7">
        <v>25.5</v>
      </c>
      <c r="S114" s="6" t="s">
        <v>7</v>
      </c>
      <c r="T114" s="7" t="s">
        <v>7</v>
      </c>
      <c r="U114" s="7" t="s">
        <v>6</v>
      </c>
      <c r="V114" s="8" t="s">
        <v>2212</v>
      </c>
      <c r="W114" t="b">
        <f t="shared" si="1"/>
        <v>0</v>
      </c>
    </row>
    <row r="115" spans="1:23" x14ac:dyDescent="0.25">
      <c r="A115" s="11" t="s">
        <v>10607</v>
      </c>
      <c r="B115" t="s">
        <v>9</v>
      </c>
      <c r="C115" t="s">
        <v>4</v>
      </c>
      <c r="D115">
        <v>169159943</v>
      </c>
      <c r="E115">
        <v>169159881</v>
      </c>
      <c r="F115" t="s">
        <v>10608</v>
      </c>
      <c r="G115">
        <v>63</v>
      </c>
      <c r="H115">
        <v>29922</v>
      </c>
      <c r="I115" t="s">
        <v>10609</v>
      </c>
      <c r="J115">
        <v>11</v>
      </c>
      <c r="K115" s="5">
        <v>28.271000000000001</v>
      </c>
      <c r="L115" s="5">
        <v>0</v>
      </c>
      <c r="M115" s="2">
        <v>0.58994796841622998</v>
      </c>
      <c r="N115" s="12">
        <v>4.5055744671491801E-2</v>
      </c>
      <c r="O115" s="12" t="s">
        <v>5</v>
      </c>
      <c r="P115" s="6">
        <v>-10.8</v>
      </c>
      <c r="Q115" s="7">
        <v>-25</v>
      </c>
      <c r="R115" s="7" t="s">
        <v>5</v>
      </c>
      <c r="S115" s="6" t="s">
        <v>7</v>
      </c>
      <c r="T115" s="7" t="s">
        <v>18</v>
      </c>
      <c r="U115" s="7" t="s">
        <v>8</v>
      </c>
      <c r="V115" s="8" t="s">
        <v>10610</v>
      </c>
      <c r="W115" t="e">
        <f t="shared" si="1"/>
        <v>#VALUE!</v>
      </c>
    </row>
    <row r="116" spans="1:23" x14ac:dyDescent="0.25">
      <c r="A116" s="11" t="s">
        <v>1319</v>
      </c>
      <c r="B116" t="s">
        <v>600</v>
      </c>
      <c r="C116" t="s">
        <v>10</v>
      </c>
      <c r="D116">
        <v>106853771</v>
      </c>
      <c r="E116">
        <v>106853860</v>
      </c>
      <c r="F116" t="s">
        <v>10611</v>
      </c>
      <c r="G116">
        <v>90</v>
      </c>
      <c r="H116">
        <v>255743</v>
      </c>
      <c r="I116" t="s">
        <v>10612</v>
      </c>
      <c r="J116">
        <v>4</v>
      </c>
      <c r="K116" s="5">
        <v>23.443999999999999</v>
      </c>
      <c r="L116" s="5">
        <v>10.714</v>
      </c>
      <c r="M116" s="2">
        <v>4.6064240422846397E-5</v>
      </c>
      <c r="N116" s="12">
        <v>3.7275826624235399E-6</v>
      </c>
      <c r="O116" s="12">
        <v>0.56676524738849798</v>
      </c>
      <c r="P116" s="6">
        <v>-16.5</v>
      </c>
      <c r="Q116" s="7">
        <v>-20.399999999999999</v>
      </c>
      <c r="R116" s="7">
        <v>-8.5</v>
      </c>
      <c r="S116" s="6" t="s">
        <v>7</v>
      </c>
      <c r="T116" s="7" t="s">
        <v>18</v>
      </c>
      <c r="U116" s="7" t="s">
        <v>7</v>
      </c>
      <c r="V116" s="8" t="s">
        <v>1321</v>
      </c>
      <c r="W116" t="b">
        <f t="shared" si="1"/>
        <v>0</v>
      </c>
    </row>
    <row r="117" spans="1:23" x14ac:dyDescent="0.25">
      <c r="A117" s="11" t="s">
        <v>729</v>
      </c>
      <c r="B117" t="s">
        <v>87</v>
      </c>
      <c r="C117" t="s">
        <v>4</v>
      </c>
      <c r="D117">
        <v>33075600</v>
      </c>
      <c r="E117">
        <v>33075546</v>
      </c>
      <c r="F117" t="s">
        <v>730</v>
      </c>
      <c r="G117">
        <v>55</v>
      </c>
      <c r="H117">
        <v>51251</v>
      </c>
      <c r="I117" t="s">
        <v>731</v>
      </c>
      <c r="J117">
        <v>2</v>
      </c>
      <c r="K117" s="5">
        <v>85.448999999999998</v>
      </c>
      <c r="L117" s="5">
        <v>100</v>
      </c>
      <c r="M117" s="2">
        <v>3.1664541684574099E-6</v>
      </c>
      <c r="N117" s="12">
        <v>2.6710345574682502E-7</v>
      </c>
      <c r="O117" s="12" t="s">
        <v>5</v>
      </c>
      <c r="P117" s="6">
        <v>-15.5</v>
      </c>
      <c r="Q117" s="7">
        <v>-20.100000000000001</v>
      </c>
      <c r="R117" s="7">
        <v>0</v>
      </c>
      <c r="S117" s="6" t="s">
        <v>7</v>
      </c>
      <c r="T117" s="7" t="s">
        <v>18</v>
      </c>
      <c r="U117" s="7" t="s">
        <v>8</v>
      </c>
      <c r="V117" s="8" t="s">
        <v>732</v>
      </c>
      <c r="W117" t="b">
        <f t="shared" si="1"/>
        <v>0</v>
      </c>
    </row>
    <row r="118" spans="1:23" x14ac:dyDescent="0.25">
      <c r="A118" s="11" t="s">
        <v>2252</v>
      </c>
      <c r="B118" t="s">
        <v>9</v>
      </c>
      <c r="C118" t="s">
        <v>10</v>
      </c>
      <c r="D118">
        <v>52135106</v>
      </c>
      <c r="E118">
        <v>52135184</v>
      </c>
      <c r="F118" t="s">
        <v>10613</v>
      </c>
      <c r="G118">
        <v>79</v>
      </c>
      <c r="H118">
        <v>114883</v>
      </c>
      <c r="I118" t="s">
        <v>10614</v>
      </c>
      <c r="J118">
        <v>3</v>
      </c>
      <c r="K118" s="5">
        <v>90.646000000000001</v>
      </c>
      <c r="L118" s="5">
        <v>60.246000000000002</v>
      </c>
      <c r="M118" s="2">
        <v>0.32312622402445101</v>
      </c>
      <c r="N118" s="12">
        <v>0.50101059429934902</v>
      </c>
      <c r="O118" s="12">
        <v>4.2424242424242399E-2</v>
      </c>
      <c r="P118" s="6">
        <v>1.1000000000000001</v>
      </c>
      <c r="Q118" s="7">
        <v>1.2</v>
      </c>
      <c r="R118" s="7">
        <v>21.4</v>
      </c>
      <c r="S118" s="6" t="s">
        <v>7</v>
      </c>
      <c r="T118" s="7" t="s">
        <v>7</v>
      </c>
      <c r="U118" s="7" t="s">
        <v>6</v>
      </c>
      <c r="V118" s="8" t="s">
        <v>2254</v>
      </c>
      <c r="W118" t="b">
        <f t="shared" si="1"/>
        <v>0</v>
      </c>
    </row>
    <row r="119" spans="1:23" x14ac:dyDescent="0.25">
      <c r="A119" s="11" t="s">
        <v>7774</v>
      </c>
      <c r="B119" t="s">
        <v>589</v>
      </c>
      <c r="C119" t="s">
        <v>10</v>
      </c>
      <c r="D119">
        <v>107749748</v>
      </c>
      <c r="E119">
        <v>107749828</v>
      </c>
      <c r="F119" t="s">
        <v>10615</v>
      </c>
      <c r="G119">
        <v>81</v>
      </c>
      <c r="H119">
        <v>55074</v>
      </c>
      <c r="I119" t="s">
        <v>10616</v>
      </c>
      <c r="J119">
        <v>2</v>
      </c>
      <c r="K119" s="5">
        <v>81.16</v>
      </c>
      <c r="L119" s="5">
        <v>57.228999999999999</v>
      </c>
      <c r="M119" s="2">
        <v>1.5458987996813301E-2</v>
      </c>
      <c r="N119" s="12">
        <v>3.8529719620886602E-3</v>
      </c>
      <c r="O119" s="12">
        <v>1.79428113356381E-2</v>
      </c>
      <c r="P119" s="6">
        <v>-15.3</v>
      </c>
      <c r="Q119" s="7">
        <v>-17.2</v>
      </c>
      <c r="R119" s="7">
        <v>38.1</v>
      </c>
      <c r="S119" s="6" t="s">
        <v>7</v>
      </c>
      <c r="T119" s="7" t="s">
        <v>7</v>
      </c>
      <c r="U119" s="7" t="s">
        <v>6</v>
      </c>
      <c r="V119" s="8" t="s">
        <v>7776</v>
      </c>
      <c r="W119" t="b">
        <f t="shared" si="1"/>
        <v>0</v>
      </c>
    </row>
    <row r="120" spans="1:23" x14ac:dyDescent="0.25">
      <c r="A120" s="11" t="s">
        <v>2255</v>
      </c>
      <c r="B120" t="s">
        <v>16</v>
      </c>
      <c r="C120" t="s">
        <v>10</v>
      </c>
      <c r="D120">
        <v>78203312</v>
      </c>
      <c r="E120">
        <v>78203360</v>
      </c>
      <c r="F120" t="s">
        <v>10617</v>
      </c>
      <c r="G120">
        <v>49</v>
      </c>
      <c r="H120">
        <v>27334</v>
      </c>
      <c r="I120" t="s">
        <v>10618</v>
      </c>
      <c r="J120">
        <v>2</v>
      </c>
      <c r="K120" s="5">
        <v>44.795999999999999</v>
      </c>
      <c r="L120" s="5" t="s">
        <v>5</v>
      </c>
      <c r="M120" s="2">
        <v>0.176507046429283</v>
      </c>
      <c r="N120" s="12">
        <v>1.9084072648800601E-2</v>
      </c>
      <c r="O120" s="12" t="s">
        <v>5</v>
      </c>
      <c r="P120" s="6">
        <v>-10.4</v>
      </c>
      <c r="Q120" s="7">
        <v>-24.1</v>
      </c>
      <c r="R120" s="7" t="s">
        <v>5</v>
      </c>
      <c r="S120" s="6" t="s">
        <v>7</v>
      </c>
      <c r="T120" s="7" t="s">
        <v>18</v>
      </c>
      <c r="U120" s="7" t="s">
        <v>8</v>
      </c>
      <c r="V120" s="8" t="s">
        <v>2257</v>
      </c>
      <c r="W120" t="e">
        <f t="shared" si="1"/>
        <v>#VALUE!</v>
      </c>
    </row>
    <row r="121" spans="1:23" x14ac:dyDescent="0.25">
      <c r="A121" s="11" t="s">
        <v>736</v>
      </c>
      <c r="B121" t="s">
        <v>46</v>
      </c>
      <c r="C121" t="s">
        <v>10</v>
      </c>
      <c r="D121">
        <v>102309820</v>
      </c>
      <c r="E121">
        <v>102310140</v>
      </c>
      <c r="F121" t="s">
        <v>737</v>
      </c>
      <c r="G121">
        <v>321</v>
      </c>
      <c r="H121">
        <v>5066</v>
      </c>
      <c r="I121" t="s">
        <v>738</v>
      </c>
      <c r="J121">
        <v>14</v>
      </c>
      <c r="K121" s="5">
        <v>69.185000000000002</v>
      </c>
      <c r="L121" s="5">
        <v>73.599000000000004</v>
      </c>
      <c r="M121" s="2">
        <v>2.6419828693903902E-3</v>
      </c>
      <c r="N121" s="12">
        <v>9.1004703808658405E-6</v>
      </c>
      <c r="O121" s="12">
        <v>1.56314273961333E-3</v>
      </c>
      <c r="P121" s="6">
        <v>-16.5</v>
      </c>
      <c r="Q121" s="7">
        <v>-23.6</v>
      </c>
      <c r="R121" s="7">
        <v>-34.799999999999997</v>
      </c>
      <c r="S121" s="6" t="s">
        <v>7</v>
      </c>
      <c r="T121" s="7" t="s">
        <v>18</v>
      </c>
      <c r="U121" s="7" t="s">
        <v>18</v>
      </c>
      <c r="V121" s="8" t="s">
        <v>739</v>
      </c>
      <c r="W121" t="b">
        <f t="shared" si="1"/>
        <v>0</v>
      </c>
    </row>
    <row r="122" spans="1:23" x14ac:dyDescent="0.25">
      <c r="A122" s="11" t="s">
        <v>740</v>
      </c>
      <c r="B122" t="s">
        <v>48</v>
      </c>
      <c r="C122" t="s">
        <v>10</v>
      </c>
      <c r="D122">
        <v>89481513</v>
      </c>
      <c r="E122">
        <v>89481527</v>
      </c>
      <c r="F122" t="s">
        <v>741</v>
      </c>
      <c r="G122">
        <v>15</v>
      </c>
      <c r="H122">
        <v>9060</v>
      </c>
      <c r="I122" t="s">
        <v>742</v>
      </c>
      <c r="J122">
        <v>8</v>
      </c>
      <c r="K122" s="5">
        <v>61.073999999999998</v>
      </c>
      <c r="L122" s="5">
        <v>73.811999999999998</v>
      </c>
      <c r="M122" s="2">
        <v>4.3747843627190899E-4</v>
      </c>
      <c r="N122" s="12">
        <v>7.6957530319134696E-7</v>
      </c>
      <c r="O122" s="12">
        <v>2.1645021645021602E-3</v>
      </c>
      <c r="P122" s="6">
        <v>-31.2</v>
      </c>
      <c r="Q122" s="7">
        <v>-33.799999999999997</v>
      </c>
      <c r="R122" s="7">
        <v>-43.8</v>
      </c>
      <c r="S122" s="6" t="s">
        <v>18</v>
      </c>
      <c r="T122" s="7" t="s">
        <v>18</v>
      </c>
      <c r="U122" s="7" t="s">
        <v>18</v>
      </c>
      <c r="V122" s="8" t="s">
        <v>743</v>
      </c>
      <c r="W122" t="b">
        <f t="shared" si="1"/>
        <v>0</v>
      </c>
    </row>
    <row r="123" spans="1:23" x14ac:dyDescent="0.25">
      <c r="A123" s="11" t="s">
        <v>1338</v>
      </c>
      <c r="B123" t="s">
        <v>745</v>
      </c>
      <c r="C123" t="s">
        <v>10</v>
      </c>
      <c r="D123">
        <v>47333865</v>
      </c>
      <c r="E123">
        <v>47333939</v>
      </c>
      <c r="F123" t="s">
        <v>10619</v>
      </c>
      <c r="G123">
        <v>75</v>
      </c>
      <c r="H123">
        <v>54039</v>
      </c>
      <c r="I123" t="s">
        <v>10620</v>
      </c>
      <c r="J123">
        <v>8</v>
      </c>
      <c r="K123" s="5">
        <v>88.707999999999998</v>
      </c>
      <c r="L123" s="5" t="s">
        <v>5</v>
      </c>
      <c r="M123" s="2">
        <v>0.132706861028522</v>
      </c>
      <c r="N123" s="12">
        <v>1.04745924943596E-2</v>
      </c>
      <c r="O123" s="12" t="s">
        <v>5</v>
      </c>
      <c r="P123" s="6">
        <v>-9.5</v>
      </c>
      <c r="Q123" s="7">
        <v>-29</v>
      </c>
      <c r="R123" s="7" t="s">
        <v>5</v>
      </c>
      <c r="S123" s="6" t="s">
        <v>7</v>
      </c>
      <c r="T123" s="7" t="s">
        <v>18</v>
      </c>
      <c r="U123" s="7" t="s">
        <v>8</v>
      </c>
      <c r="V123" s="8" t="s">
        <v>1340</v>
      </c>
      <c r="W123" t="e">
        <f t="shared" si="1"/>
        <v>#VALUE!</v>
      </c>
    </row>
    <row r="124" spans="1:23" x14ac:dyDescent="0.25">
      <c r="A124" s="11" t="s">
        <v>744</v>
      </c>
      <c r="B124" t="s">
        <v>745</v>
      </c>
      <c r="C124" t="s">
        <v>10</v>
      </c>
      <c r="D124">
        <v>44151880</v>
      </c>
      <c r="E124">
        <v>44152059</v>
      </c>
      <c r="F124" t="s">
        <v>746</v>
      </c>
      <c r="G124">
        <v>180</v>
      </c>
      <c r="H124">
        <v>5152</v>
      </c>
      <c r="I124" t="s">
        <v>747</v>
      </c>
      <c r="J124">
        <v>5</v>
      </c>
      <c r="K124" s="5">
        <v>78.533000000000001</v>
      </c>
      <c r="L124" s="5">
        <v>79.456999999999994</v>
      </c>
      <c r="M124" s="2">
        <v>6.7725504615568505E-4</v>
      </c>
      <c r="N124" s="12">
        <v>1.1310134406481E-5</v>
      </c>
      <c r="O124" s="12">
        <v>0.24091932621081899</v>
      </c>
      <c r="P124" s="6">
        <v>-16.899999999999999</v>
      </c>
      <c r="Q124" s="7">
        <v>-25</v>
      </c>
      <c r="R124" s="7">
        <v>-12.4</v>
      </c>
      <c r="S124" s="6" t="s">
        <v>7</v>
      </c>
      <c r="T124" s="7" t="s">
        <v>18</v>
      </c>
      <c r="U124" s="7" t="s">
        <v>7</v>
      </c>
      <c r="V124" s="8" t="s">
        <v>748</v>
      </c>
      <c r="W124" t="b">
        <f t="shared" si="1"/>
        <v>0</v>
      </c>
    </row>
    <row r="125" spans="1:23" x14ac:dyDescent="0.25">
      <c r="A125" s="11" t="s">
        <v>749</v>
      </c>
      <c r="B125" t="s">
        <v>87</v>
      </c>
      <c r="C125" t="s">
        <v>4</v>
      </c>
      <c r="D125">
        <v>540136</v>
      </c>
      <c r="E125">
        <v>540068</v>
      </c>
      <c r="F125" t="s">
        <v>750</v>
      </c>
      <c r="G125">
        <v>69</v>
      </c>
      <c r="H125">
        <v>5154</v>
      </c>
      <c r="I125" t="s">
        <v>751</v>
      </c>
      <c r="J125">
        <v>6</v>
      </c>
      <c r="K125" s="5">
        <v>76.804000000000002</v>
      </c>
      <c r="L125" s="5">
        <v>58.856000000000002</v>
      </c>
      <c r="M125" s="2">
        <v>1.2745198410430299E-3</v>
      </c>
      <c r="N125" s="12">
        <v>6.0369347881788596E-6</v>
      </c>
      <c r="O125" s="12">
        <v>1</v>
      </c>
      <c r="P125" s="6">
        <v>-20</v>
      </c>
      <c r="Q125" s="7">
        <v>-37.9</v>
      </c>
      <c r="R125" s="7">
        <v>12.7</v>
      </c>
      <c r="S125" s="6" t="s">
        <v>7</v>
      </c>
      <c r="T125" s="7" t="s">
        <v>18</v>
      </c>
      <c r="U125" s="7" t="s">
        <v>7</v>
      </c>
      <c r="V125" s="8" t="s">
        <v>752</v>
      </c>
      <c r="W125" t="b">
        <f t="shared" si="1"/>
        <v>0</v>
      </c>
    </row>
    <row r="126" spans="1:23" x14ac:dyDescent="0.25">
      <c r="A126" s="11" t="s">
        <v>10621</v>
      </c>
      <c r="B126" t="s">
        <v>46</v>
      </c>
      <c r="C126" t="s">
        <v>10</v>
      </c>
      <c r="D126">
        <v>52095719</v>
      </c>
      <c r="E126">
        <v>52096954</v>
      </c>
      <c r="F126" t="s">
        <v>10622</v>
      </c>
      <c r="G126">
        <v>1236</v>
      </c>
      <c r="H126">
        <v>53918</v>
      </c>
      <c r="I126" t="s">
        <v>10623</v>
      </c>
      <c r="J126">
        <v>2</v>
      </c>
      <c r="K126" s="5">
        <v>68.412999999999997</v>
      </c>
      <c r="L126" s="5">
        <v>39.244</v>
      </c>
      <c r="M126" s="2">
        <v>1.18614246857714E-2</v>
      </c>
      <c r="N126" s="12">
        <v>6.8860097360060601E-2</v>
      </c>
      <c r="O126" s="12">
        <v>2.06375582439722E-2</v>
      </c>
      <c r="P126" s="6">
        <v>13</v>
      </c>
      <c r="Q126" s="7">
        <v>8.5</v>
      </c>
      <c r="R126" s="7">
        <v>51.2</v>
      </c>
      <c r="S126" s="6" t="s">
        <v>7</v>
      </c>
      <c r="T126" s="7" t="s">
        <v>7</v>
      </c>
      <c r="U126" s="7" t="s">
        <v>6</v>
      </c>
      <c r="V126" s="8" t="s">
        <v>10624</v>
      </c>
      <c r="W126" t="b">
        <f t="shared" si="1"/>
        <v>0</v>
      </c>
    </row>
    <row r="127" spans="1:23" x14ac:dyDescent="0.25">
      <c r="A127" s="11" t="s">
        <v>10625</v>
      </c>
      <c r="B127" t="s">
        <v>9</v>
      </c>
      <c r="C127" t="s">
        <v>4</v>
      </c>
      <c r="D127">
        <v>160253429</v>
      </c>
      <c r="E127">
        <v>160253320</v>
      </c>
      <c r="F127" t="s">
        <v>10626</v>
      </c>
      <c r="G127">
        <v>110</v>
      </c>
      <c r="H127">
        <v>5824</v>
      </c>
      <c r="I127" t="s">
        <v>10627</v>
      </c>
      <c r="J127">
        <v>2</v>
      </c>
      <c r="K127" s="5">
        <v>68.805000000000007</v>
      </c>
      <c r="L127" s="5">
        <v>73.555000000000007</v>
      </c>
      <c r="M127" s="2">
        <v>5.7610001693308103E-3</v>
      </c>
      <c r="N127" s="12">
        <v>1.11954253728867E-7</v>
      </c>
      <c r="O127" s="12">
        <v>2.14033879070572E-2</v>
      </c>
      <c r="P127" s="6">
        <v>6.2</v>
      </c>
      <c r="Q127" s="7">
        <v>13.2</v>
      </c>
      <c r="R127" s="7">
        <v>20.5</v>
      </c>
      <c r="S127" s="6" t="s">
        <v>7</v>
      </c>
      <c r="T127" s="7" t="s">
        <v>7</v>
      </c>
      <c r="U127" s="7" t="s">
        <v>6</v>
      </c>
      <c r="V127" s="8" t="s">
        <v>10628</v>
      </c>
      <c r="W127" t="b">
        <f t="shared" si="1"/>
        <v>0</v>
      </c>
    </row>
    <row r="128" spans="1:23" x14ac:dyDescent="0.25">
      <c r="A128" s="11" t="s">
        <v>10629</v>
      </c>
      <c r="B128" t="s">
        <v>9</v>
      </c>
      <c r="C128" t="s">
        <v>4</v>
      </c>
      <c r="D128">
        <v>151282731</v>
      </c>
      <c r="E128">
        <v>151282687</v>
      </c>
      <c r="F128" t="s">
        <v>10630</v>
      </c>
      <c r="G128">
        <v>45</v>
      </c>
      <c r="H128">
        <v>5298</v>
      </c>
      <c r="I128" t="s">
        <v>10631</v>
      </c>
      <c r="J128">
        <v>4</v>
      </c>
      <c r="K128" s="5">
        <v>39.524000000000001</v>
      </c>
      <c r="L128" s="5">
        <v>56.365000000000002</v>
      </c>
      <c r="M128" s="2">
        <v>2.0357815443649298E-3</v>
      </c>
      <c r="N128" s="12">
        <v>7.1524901959101294E-5</v>
      </c>
      <c r="O128" s="12">
        <v>1.9805123458112299E-2</v>
      </c>
      <c r="P128" s="6">
        <v>-10.7</v>
      </c>
      <c r="Q128" s="7">
        <v>-14.1</v>
      </c>
      <c r="R128" s="7">
        <v>-27.5</v>
      </c>
      <c r="S128" s="6" t="s">
        <v>7</v>
      </c>
      <c r="T128" s="7" t="s">
        <v>7</v>
      </c>
      <c r="U128" s="7" t="s">
        <v>18</v>
      </c>
      <c r="V128" s="8" t="s">
        <v>10632</v>
      </c>
      <c r="W128" t="b">
        <f t="shared" si="1"/>
        <v>0</v>
      </c>
    </row>
    <row r="129" spans="1:23" x14ac:dyDescent="0.25">
      <c r="A129" s="11" t="s">
        <v>753</v>
      </c>
      <c r="B129" t="s">
        <v>691</v>
      </c>
      <c r="C129" t="s">
        <v>10</v>
      </c>
      <c r="D129">
        <v>27811749</v>
      </c>
      <c r="E129">
        <v>27811781</v>
      </c>
      <c r="F129" t="s">
        <v>754</v>
      </c>
      <c r="G129">
        <v>33</v>
      </c>
      <c r="H129">
        <v>8496</v>
      </c>
      <c r="I129" t="s">
        <v>755</v>
      </c>
      <c r="J129">
        <v>10</v>
      </c>
      <c r="K129" s="5">
        <v>33.307000000000002</v>
      </c>
      <c r="L129" s="5">
        <v>57.18</v>
      </c>
      <c r="M129" s="2">
        <v>1.03299851252899E-2</v>
      </c>
      <c r="N129" s="12">
        <v>1.8468921713893699E-4</v>
      </c>
      <c r="O129" s="12">
        <v>1.58730158730159E-2</v>
      </c>
      <c r="P129" s="6">
        <v>-12.9</v>
      </c>
      <c r="Q129" s="7">
        <v>-20.399999999999999</v>
      </c>
      <c r="R129" s="7">
        <v>-42.5</v>
      </c>
      <c r="S129" s="6" t="s">
        <v>7</v>
      </c>
      <c r="T129" s="7" t="s">
        <v>18</v>
      </c>
      <c r="U129" s="7" t="s">
        <v>18</v>
      </c>
      <c r="V129" s="8" t="s">
        <v>756</v>
      </c>
      <c r="W129" t="b">
        <f t="shared" si="1"/>
        <v>0</v>
      </c>
    </row>
    <row r="130" spans="1:23" x14ac:dyDescent="0.25">
      <c r="A130" s="11" t="s">
        <v>1371</v>
      </c>
      <c r="B130" t="s">
        <v>661</v>
      </c>
      <c r="C130" t="s">
        <v>4</v>
      </c>
      <c r="D130">
        <v>77694022</v>
      </c>
      <c r="E130">
        <v>77693969</v>
      </c>
      <c r="F130" t="s">
        <v>10633</v>
      </c>
      <c r="G130">
        <v>54</v>
      </c>
      <c r="H130">
        <v>80148</v>
      </c>
      <c r="I130" t="s">
        <v>1372</v>
      </c>
      <c r="J130">
        <v>4</v>
      </c>
      <c r="K130" s="5">
        <v>23.956</v>
      </c>
      <c r="L130" s="5">
        <v>49.052999999999997</v>
      </c>
      <c r="M130" s="2">
        <v>1.7078171165117499E-2</v>
      </c>
      <c r="N130" s="12">
        <v>8.4357302283770495E-4</v>
      </c>
      <c r="O130" s="12">
        <v>3.0347941739560399E-2</v>
      </c>
      <c r="P130" s="6">
        <v>4.2</v>
      </c>
      <c r="Q130" s="7">
        <v>10.4</v>
      </c>
      <c r="R130" s="7">
        <v>-29.2</v>
      </c>
      <c r="S130" s="6" t="s">
        <v>7</v>
      </c>
      <c r="T130" s="7" t="s">
        <v>7</v>
      </c>
      <c r="U130" s="7" t="s">
        <v>18</v>
      </c>
      <c r="V130" s="8" t="s">
        <v>1373</v>
      </c>
      <c r="W130" t="b">
        <f t="shared" si="1"/>
        <v>0</v>
      </c>
    </row>
    <row r="131" spans="1:23" x14ac:dyDescent="0.25">
      <c r="A131" s="11" t="s">
        <v>1374</v>
      </c>
      <c r="B131" t="s">
        <v>745</v>
      </c>
      <c r="C131" t="s">
        <v>10</v>
      </c>
      <c r="D131">
        <v>48056351</v>
      </c>
      <c r="E131">
        <v>48056459</v>
      </c>
      <c r="F131" t="s">
        <v>10634</v>
      </c>
      <c r="G131">
        <v>109</v>
      </c>
      <c r="H131">
        <v>3275</v>
      </c>
      <c r="I131" t="s">
        <v>1375</v>
      </c>
      <c r="J131">
        <v>2</v>
      </c>
      <c r="K131" s="5">
        <v>19.433</v>
      </c>
      <c r="L131" s="5">
        <v>47.058999999999997</v>
      </c>
      <c r="M131" s="2">
        <v>0.91293309643548803</v>
      </c>
      <c r="N131" s="12">
        <v>0.406417505643139</v>
      </c>
      <c r="O131" s="12">
        <v>2.7147439177396201E-2</v>
      </c>
      <c r="P131" s="6">
        <v>0.3</v>
      </c>
      <c r="Q131" s="7">
        <v>2.9</v>
      </c>
      <c r="R131" s="7">
        <v>-29.5</v>
      </c>
      <c r="S131" s="6" t="s">
        <v>7</v>
      </c>
      <c r="T131" s="7" t="s">
        <v>7</v>
      </c>
      <c r="U131" s="7" t="s">
        <v>18</v>
      </c>
      <c r="V131" s="8" t="s">
        <v>1376</v>
      </c>
      <c r="W131" t="b">
        <f t="shared" si="1"/>
        <v>0</v>
      </c>
    </row>
    <row r="132" spans="1:23" x14ac:dyDescent="0.25">
      <c r="A132" s="11" t="s">
        <v>10635</v>
      </c>
      <c r="B132" t="s">
        <v>92</v>
      </c>
      <c r="C132" t="s">
        <v>10</v>
      </c>
      <c r="D132">
        <v>123607271</v>
      </c>
      <c r="E132">
        <v>123607474</v>
      </c>
      <c r="F132" t="s">
        <v>10636</v>
      </c>
      <c r="G132">
        <v>204</v>
      </c>
      <c r="H132">
        <v>253039</v>
      </c>
      <c r="I132" t="s">
        <v>10637</v>
      </c>
      <c r="J132">
        <v>2</v>
      </c>
      <c r="K132" s="5">
        <v>43.359000000000002</v>
      </c>
      <c r="L132" s="5" t="s">
        <v>5</v>
      </c>
      <c r="M132" s="2">
        <v>0.37764239138086603</v>
      </c>
      <c r="N132" s="12">
        <v>4.2196958949978498E-2</v>
      </c>
      <c r="O132" s="12" t="s">
        <v>5</v>
      </c>
      <c r="P132" s="6">
        <v>8.9</v>
      </c>
      <c r="Q132" s="7">
        <v>25.5</v>
      </c>
      <c r="R132" s="7" t="s">
        <v>5</v>
      </c>
      <c r="S132" s="6" t="s">
        <v>7</v>
      </c>
      <c r="T132" s="7" t="s">
        <v>6</v>
      </c>
      <c r="U132" s="7" t="s">
        <v>8</v>
      </c>
      <c r="V132" s="8" t="s">
        <v>10638</v>
      </c>
      <c r="W132" t="e">
        <f t="shared" ref="W132:W181" si="2">AND(P132*Q132&gt;0,Q132*R132&gt;0,OR(T132="UP",T132="DN"),ABS(Q132)-ABS(P132)&gt;15,N132&lt;0.001)</f>
        <v>#VALUE!</v>
      </c>
    </row>
    <row r="133" spans="1:23" x14ac:dyDescent="0.25">
      <c r="A133" s="11" t="s">
        <v>1396</v>
      </c>
      <c r="B133" t="s">
        <v>589</v>
      </c>
      <c r="C133" t="s">
        <v>10</v>
      </c>
      <c r="D133">
        <v>27303311</v>
      </c>
      <c r="E133">
        <v>27303436</v>
      </c>
      <c r="F133" t="s">
        <v>10639</v>
      </c>
      <c r="G133">
        <v>126</v>
      </c>
      <c r="H133">
        <v>2185</v>
      </c>
      <c r="I133" t="s">
        <v>10640</v>
      </c>
      <c r="J133">
        <v>24</v>
      </c>
      <c r="K133" s="5">
        <v>81.057000000000002</v>
      </c>
      <c r="L133" s="5">
        <v>64.972999999999999</v>
      </c>
      <c r="M133" s="2">
        <v>0.406417505643139</v>
      </c>
      <c r="N133" s="12">
        <v>0.37170655384057999</v>
      </c>
      <c r="O133" s="12">
        <v>3.7259909504905903E-2</v>
      </c>
      <c r="P133" s="6">
        <v>2</v>
      </c>
      <c r="Q133" s="7">
        <v>-5</v>
      </c>
      <c r="R133" s="7">
        <v>23.9</v>
      </c>
      <c r="S133" s="6" t="s">
        <v>7</v>
      </c>
      <c r="T133" s="7" t="s">
        <v>7</v>
      </c>
      <c r="U133" s="7" t="s">
        <v>6</v>
      </c>
      <c r="V133" s="8" t="s">
        <v>1398</v>
      </c>
      <c r="W133" t="b">
        <f t="shared" si="2"/>
        <v>0</v>
      </c>
    </row>
    <row r="134" spans="1:23" x14ac:dyDescent="0.25">
      <c r="A134" s="11" t="s">
        <v>10641</v>
      </c>
      <c r="B134" t="s">
        <v>181</v>
      </c>
      <c r="C134" t="s">
        <v>4</v>
      </c>
      <c r="D134">
        <v>20478580</v>
      </c>
      <c r="E134">
        <v>20478344</v>
      </c>
      <c r="F134" t="s">
        <v>10642</v>
      </c>
      <c r="G134">
        <v>237</v>
      </c>
      <c r="H134">
        <v>23369</v>
      </c>
      <c r="I134" t="s">
        <v>10643</v>
      </c>
      <c r="J134">
        <v>12</v>
      </c>
      <c r="K134" s="5">
        <v>55.784999999999997</v>
      </c>
      <c r="L134" s="5">
        <v>43.048999999999999</v>
      </c>
      <c r="M134" s="2">
        <v>0.37170655384057999</v>
      </c>
      <c r="N134" s="12">
        <v>0.25157669131390198</v>
      </c>
      <c r="O134" s="12">
        <v>6.9930069930069904E-3</v>
      </c>
      <c r="P134" s="6">
        <v>2.4</v>
      </c>
      <c r="Q134" s="7">
        <v>2.5</v>
      </c>
      <c r="R134" s="7">
        <v>25.1</v>
      </c>
      <c r="S134" s="6" t="s">
        <v>7</v>
      </c>
      <c r="T134" s="7" t="s">
        <v>7</v>
      </c>
      <c r="U134" s="7" t="s">
        <v>6</v>
      </c>
      <c r="V134" s="8" t="s">
        <v>10644</v>
      </c>
      <c r="W134" t="b">
        <f t="shared" si="2"/>
        <v>0</v>
      </c>
    </row>
    <row r="135" spans="1:23" x14ac:dyDescent="0.25">
      <c r="A135" s="11" t="s">
        <v>8409</v>
      </c>
      <c r="B135" t="s">
        <v>589</v>
      </c>
      <c r="C135" t="s">
        <v>10</v>
      </c>
      <c r="D135">
        <v>129111616</v>
      </c>
      <c r="E135">
        <v>129111819</v>
      </c>
      <c r="F135" t="s">
        <v>10645</v>
      </c>
      <c r="G135">
        <v>204</v>
      </c>
      <c r="H135">
        <v>5820</v>
      </c>
      <c r="I135" t="s">
        <v>8410</v>
      </c>
      <c r="J135">
        <v>7</v>
      </c>
      <c r="K135" s="5">
        <v>35.543999999999997</v>
      </c>
      <c r="L135" s="5" t="s">
        <v>5</v>
      </c>
      <c r="M135" s="2">
        <v>6.6875242125040604E-2</v>
      </c>
      <c r="N135" s="12">
        <v>3.3434981187376797E-2</v>
      </c>
      <c r="O135" s="12" t="s">
        <v>5</v>
      </c>
      <c r="P135" s="6">
        <v>-27</v>
      </c>
      <c r="Q135" s="7">
        <v>-31</v>
      </c>
      <c r="R135" s="7" t="s">
        <v>5</v>
      </c>
      <c r="S135" s="6" t="s">
        <v>7</v>
      </c>
      <c r="T135" s="7" t="s">
        <v>18</v>
      </c>
      <c r="U135" s="7" t="s">
        <v>8</v>
      </c>
      <c r="V135" s="8" t="s">
        <v>8411</v>
      </c>
      <c r="W135" t="e">
        <f t="shared" si="2"/>
        <v>#VALUE!</v>
      </c>
    </row>
    <row r="136" spans="1:23" x14ac:dyDescent="0.25">
      <c r="A136" s="11" t="s">
        <v>757</v>
      </c>
      <c r="B136" t="s">
        <v>46</v>
      </c>
      <c r="C136" t="s">
        <v>10</v>
      </c>
      <c r="D136">
        <v>34813679</v>
      </c>
      <c r="E136">
        <v>34813765</v>
      </c>
      <c r="F136" t="s">
        <v>758</v>
      </c>
      <c r="G136">
        <v>87</v>
      </c>
      <c r="H136">
        <v>26064</v>
      </c>
      <c r="I136" t="s">
        <v>759</v>
      </c>
      <c r="J136">
        <v>11</v>
      </c>
      <c r="K136" s="5">
        <v>80.930000000000007</v>
      </c>
      <c r="L136" s="5">
        <v>69.069999999999993</v>
      </c>
      <c r="M136" s="2">
        <v>5.6061511773904602E-6</v>
      </c>
      <c r="N136" s="12">
        <v>3.2031375761031099E-4</v>
      </c>
      <c r="O136" s="12">
        <v>1</v>
      </c>
      <c r="P136" s="6">
        <v>-31.4</v>
      </c>
      <c r="Q136" s="7">
        <v>-20.399999999999999</v>
      </c>
      <c r="R136" s="7">
        <v>-3.4</v>
      </c>
      <c r="S136" s="6" t="s">
        <v>18</v>
      </c>
      <c r="T136" s="7" t="s">
        <v>18</v>
      </c>
      <c r="U136" s="7" t="s">
        <v>7</v>
      </c>
      <c r="V136" s="8" t="s">
        <v>760</v>
      </c>
      <c r="W136" t="b">
        <f t="shared" si="2"/>
        <v>0</v>
      </c>
    </row>
    <row r="137" spans="1:23" x14ac:dyDescent="0.25">
      <c r="A137" s="11" t="s">
        <v>10646</v>
      </c>
      <c r="B137" t="s">
        <v>9</v>
      </c>
      <c r="C137" t="s">
        <v>10</v>
      </c>
      <c r="D137">
        <v>28857035</v>
      </c>
      <c r="E137">
        <v>28857085</v>
      </c>
      <c r="F137" t="s">
        <v>10647</v>
      </c>
      <c r="G137">
        <v>51</v>
      </c>
      <c r="H137">
        <v>1104</v>
      </c>
      <c r="I137" t="s">
        <v>10648</v>
      </c>
      <c r="J137">
        <v>3</v>
      </c>
      <c r="K137" s="5">
        <v>32.152000000000001</v>
      </c>
      <c r="L137" s="5">
        <v>48.252000000000002</v>
      </c>
      <c r="M137" s="2">
        <v>7.5776831668834701E-4</v>
      </c>
      <c r="N137" s="12">
        <v>2.0855909443025099E-3</v>
      </c>
      <c r="O137" s="12">
        <v>9.0909090909090905E-3</v>
      </c>
      <c r="P137" s="6">
        <v>-8.9</v>
      </c>
      <c r="Q137" s="7">
        <v>-8.1</v>
      </c>
      <c r="R137" s="7">
        <v>-23.5</v>
      </c>
      <c r="S137" s="6" t="s">
        <v>7</v>
      </c>
      <c r="T137" s="7" t="s">
        <v>7</v>
      </c>
      <c r="U137" s="7" t="s">
        <v>18</v>
      </c>
      <c r="V137" s="8" t="s">
        <v>10649</v>
      </c>
      <c r="W137" t="b">
        <f t="shared" si="2"/>
        <v>0</v>
      </c>
    </row>
    <row r="138" spans="1:23" x14ac:dyDescent="0.25">
      <c r="A138" s="11" t="s">
        <v>763</v>
      </c>
      <c r="B138" t="s">
        <v>181</v>
      </c>
      <c r="C138" t="s">
        <v>10</v>
      </c>
      <c r="D138">
        <v>3606994</v>
      </c>
      <c r="E138">
        <v>3607319</v>
      </c>
      <c r="F138" t="s">
        <v>764</v>
      </c>
      <c r="G138">
        <v>326</v>
      </c>
      <c r="H138">
        <v>100506054</v>
      </c>
      <c r="I138" t="s">
        <v>765</v>
      </c>
      <c r="J138">
        <v>2</v>
      </c>
      <c r="K138" s="5">
        <v>31.56</v>
      </c>
      <c r="L138" s="5" t="s">
        <v>5</v>
      </c>
      <c r="M138" s="2">
        <v>1.0537692249293299E-3</v>
      </c>
      <c r="N138" s="12">
        <v>2.8081227797181502E-4</v>
      </c>
      <c r="O138" s="12" t="s">
        <v>5</v>
      </c>
      <c r="P138" s="6">
        <v>18.2</v>
      </c>
      <c r="Q138" s="7">
        <v>25.3</v>
      </c>
      <c r="R138" s="7" t="s">
        <v>5</v>
      </c>
      <c r="S138" s="6" t="s">
        <v>7</v>
      </c>
      <c r="T138" s="7" t="s">
        <v>6</v>
      </c>
      <c r="U138" s="7" t="s">
        <v>8</v>
      </c>
      <c r="V138" s="8" t="s">
        <v>766</v>
      </c>
      <c r="W138" t="e">
        <f t="shared" si="2"/>
        <v>#VALUE!</v>
      </c>
    </row>
    <row r="139" spans="1:23" x14ac:dyDescent="0.25">
      <c r="A139" s="11" t="s">
        <v>763</v>
      </c>
      <c r="B139" t="s">
        <v>181</v>
      </c>
      <c r="C139" t="s">
        <v>10</v>
      </c>
      <c r="D139">
        <v>3607038</v>
      </c>
      <c r="E139">
        <v>3607319</v>
      </c>
      <c r="F139" t="s">
        <v>764</v>
      </c>
      <c r="G139">
        <v>282</v>
      </c>
      <c r="H139">
        <v>100506054</v>
      </c>
      <c r="I139" t="s">
        <v>2437</v>
      </c>
      <c r="J139">
        <v>2</v>
      </c>
      <c r="K139" s="5">
        <v>37.840000000000003</v>
      </c>
      <c r="L139" s="5">
        <v>57.143000000000001</v>
      </c>
      <c r="M139" s="2">
        <v>1.79744098295839E-3</v>
      </c>
      <c r="N139" s="12">
        <v>6.8233030064778204E-4</v>
      </c>
      <c r="O139" s="12" t="s">
        <v>5</v>
      </c>
      <c r="P139" s="6">
        <v>14.8</v>
      </c>
      <c r="Q139" s="7">
        <v>20.6</v>
      </c>
      <c r="R139" s="7">
        <v>4.5999999999999996</v>
      </c>
      <c r="S139" s="6" t="s">
        <v>7</v>
      </c>
      <c r="T139" s="7" t="s">
        <v>6</v>
      </c>
      <c r="U139" s="7" t="s">
        <v>8</v>
      </c>
      <c r="V139" s="8" t="s">
        <v>766</v>
      </c>
      <c r="W139" t="b">
        <f t="shared" si="2"/>
        <v>0</v>
      </c>
    </row>
    <row r="140" spans="1:23" x14ac:dyDescent="0.25">
      <c r="A140" s="11" t="s">
        <v>10650</v>
      </c>
      <c r="B140" t="s">
        <v>580</v>
      </c>
      <c r="C140" t="s">
        <v>4</v>
      </c>
      <c r="D140">
        <v>2314761</v>
      </c>
      <c r="E140">
        <v>2314574</v>
      </c>
      <c r="F140" t="s">
        <v>10651</v>
      </c>
      <c r="G140">
        <v>188</v>
      </c>
      <c r="H140">
        <v>10921</v>
      </c>
      <c r="I140" t="s">
        <v>10652</v>
      </c>
      <c r="J140">
        <v>2</v>
      </c>
      <c r="K140" s="5">
        <v>45.978999999999999</v>
      </c>
      <c r="L140" s="5">
        <v>31.021999999999998</v>
      </c>
      <c r="M140" s="2">
        <v>0.74279778726825096</v>
      </c>
      <c r="N140" s="12">
        <v>0.98753814480319602</v>
      </c>
      <c r="O140" s="12">
        <v>1.6666666666666701E-2</v>
      </c>
      <c r="P140" s="6">
        <v>0.1</v>
      </c>
      <c r="Q140" s="7">
        <v>0.1</v>
      </c>
      <c r="R140" s="7">
        <v>22.6</v>
      </c>
      <c r="S140" s="6" t="s">
        <v>7</v>
      </c>
      <c r="T140" s="7" t="s">
        <v>7</v>
      </c>
      <c r="U140" s="7" t="s">
        <v>6</v>
      </c>
      <c r="V140" s="8" t="s">
        <v>10653</v>
      </c>
      <c r="W140" t="b">
        <f t="shared" si="2"/>
        <v>0</v>
      </c>
    </row>
    <row r="141" spans="1:23" x14ac:dyDescent="0.25">
      <c r="A141" s="11" t="s">
        <v>767</v>
      </c>
      <c r="B141" t="s">
        <v>48</v>
      </c>
      <c r="C141" t="s">
        <v>10</v>
      </c>
      <c r="D141">
        <v>79799959</v>
      </c>
      <c r="E141">
        <v>79799983</v>
      </c>
      <c r="F141" t="s">
        <v>768</v>
      </c>
      <c r="G141">
        <v>25</v>
      </c>
      <c r="H141">
        <v>6229</v>
      </c>
      <c r="I141" t="s">
        <v>769</v>
      </c>
      <c r="J141">
        <v>5</v>
      </c>
      <c r="K141" s="5">
        <v>88.058999999999997</v>
      </c>
      <c r="L141" s="5">
        <v>84.09</v>
      </c>
      <c r="M141" s="2">
        <v>2.1050815628060099E-4</v>
      </c>
      <c r="N141" s="12">
        <v>4.2974565899860503E-8</v>
      </c>
      <c r="O141" s="12">
        <v>7.5256013336508706E-2</v>
      </c>
      <c r="P141" s="6">
        <v>-20.3</v>
      </c>
      <c r="Q141" s="7">
        <v>-28.2</v>
      </c>
      <c r="R141" s="7">
        <v>-15.6</v>
      </c>
      <c r="S141" s="6" t="s">
        <v>18</v>
      </c>
      <c r="T141" s="7" t="s">
        <v>18</v>
      </c>
      <c r="U141" s="7" t="s">
        <v>7</v>
      </c>
      <c r="V141" s="8" t="s">
        <v>770</v>
      </c>
      <c r="W141" t="b">
        <f t="shared" si="2"/>
        <v>0</v>
      </c>
    </row>
    <row r="142" spans="1:23" x14ac:dyDescent="0.25">
      <c r="A142" s="11" t="s">
        <v>767</v>
      </c>
      <c r="B142" t="s">
        <v>48</v>
      </c>
      <c r="C142" t="s">
        <v>10</v>
      </c>
      <c r="D142">
        <v>79799962</v>
      </c>
      <c r="E142">
        <v>79799983</v>
      </c>
      <c r="F142" t="s">
        <v>768</v>
      </c>
      <c r="G142">
        <v>22</v>
      </c>
      <c r="H142">
        <v>6229</v>
      </c>
      <c r="I142" t="s">
        <v>771</v>
      </c>
      <c r="J142">
        <v>5</v>
      </c>
      <c r="K142" s="5">
        <v>90.718000000000004</v>
      </c>
      <c r="L142" s="5">
        <v>87.718999999999994</v>
      </c>
      <c r="M142" s="2">
        <v>5.0333199990968704E-4</v>
      </c>
      <c r="N142" s="12">
        <v>5.9944009870574604E-8</v>
      </c>
      <c r="O142" s="12">
        <v>6.3012838554634201E-2</v>
      </c>
      <c r="P142" s="6">
        <v>-17</v>
      </c>
      <c r="Q142" s="7">
        <v>-22.6</v>
      </c>
      <c r="R142" s="7">
        <v>-14.1</v>
      </c>
      <c r="S142" s="6" t="s">
        <v>7</v>
      </c>
      <c r="T142" s="7" t="s">
        <v>18</v>
      </c>
      <c r="U142" s="7" t="s">
        <v>7</v>
      </c>
      <c r="V142" s="8" t="s">
        <v>770</v>
      </c>
      <c r="W142" t="b">
        <f t="shared" si="2"/>
        <v>0</v>
      </c>
    </row>
    <row r="143" spans="1:23" x14ac:dyDescent="0.25">
      <c r="A143" s="11" t="s">
        <v>10654</v>
      </c>
      <c r="B143" t="s">
        <v>9</v>
      </c>
      <c r="C143" t="s">
        <v>4</v>
      </c>
      <c r="D143">
        <v>41625605</v>
      </c>
      <c r="E143">
        <v>41625397</v>
      </c>
      <c r="F143" t="s">
        <v>10655</v>
      </c>
      <c r="G143">
        <v>209</v>
      </c>
      <c r="H143">
        <v>22955</v>
      </c>
      <c r="I143" t="s">
        <v>10656</v>
      </c>
      <c r="J143">
        <v>5</v>
      </c>
      <c r="K143" s="5">
        <v>67.834999999999994</v>
      </c>
      <c r="L143" s="5">
        <v>79.808000000000007</v>
      </c>
      <c r="M143" s="2">
        <v>2.32875775284275E-2</v>
      </c>
      <c r="N143" s="12">
        <v>1.12069547976504E-2</v>
      </c>
      <c r="O143" s="12" t="s">
        <v>5</v>
      </c>
      <c r="P143" s="6">
        <v>-14.7</v>
      </c>
      <c r="Q143" s="7">
        <v>-21.8</v>
      </c>
      <c r="R143" s="7" t="s">
        <v>5</v>
      </c>
      <c r="S143" s="6" t="s">
        <v>7</v>
      </c>
      <c r="T143" s="7" t="s">
        <v>18</v>
      </c>
      <c r="U143" s="7" t="s">
        <v>8</v>
      </c>
      <c r="V143" s="8" t="s">
        <v>10657</v>
      </c>
      <c r="W143" t="e">
        <f t="shared" si="2"/>
        <v>#VALUE!</v>
      </c>
    </row>
    <row r="144" spans="1:23" x14ac:dyDescent="0.25">
      <c r="A144" s="11" t="s">
        <v>10658</v>
      </c>
      <c r="B144" t="s">
        <v>181</v>
      </c>
      <c r="C144" t="s">
        <v>10</v>
      </c>
      <c r="D144">
        <v>74884980</v>
      </c>
      <c r="E144">
        <v>74885078</v>
      </c>
      <c r="F144" t="s">
        <v>10659</v>
      </c>
      <c r="G144">
        <v>99</v>
      </c>
      <c r="H144">
        <v>10505</v>
      </c>
      <c r="I144" t="s">
        <v>10660</v>
      </c>
      <c r="J144">
        <v>4</v>
      </c>
      <c r="K144" s="5">
        <v>38.889000000000003</v>
      </c>
      <c r="L144" s="5" t="s">
        <v>5</v>
      </c>
      <c r="M144" s="2">
        <v>6.8357212725650401E-2</v>
      </c>
      <c r="N144" s="12">
        <v>3.9033210475956898E-2</v>
      </c>
      <c r="O144" s="12" t="s">
        <v>5</v>
      </c>
      <c r="P144" s="6">
        <v>22.9</v>
      </c>
      <c r="Q144" s="7">
        <v>29.9</v>
      </c>
      <c r="R144" s="7" t="s">
        <v>5</v>
      </c>
      <c r="S144" s="6" t="s">
        <v>7</v>
      </c>
      <c r="T144" s="7" t="s">
        <v>6</v>
      </c>
      <c r="U144" s="7" t="s">
        <v>8</v>
      </c>
      <c r="V144" s="8" t="s">
        <v>10661</v>
      </c>
      <c r="W144" t="e">
        <f t="shared" si="2"/>
        <v>#VALUE!</v>
      </c>
    </row>
    <row r="145" spans="1:23" x14ac:dyDescent="0.25">
      <c r="A145" s="11" t="s">
        <v>1422</v>
      </c>
      <c r="B145" t="s">
        <v>22</v>
      </c>
      <c r="C145" t="s">
        <v>10</v>
      </c>
      <c r="D145">
        <v>48060778</v>
      </c>
      <c r="E145">
        <v>48060945</v>
      </c>
      <c r="F145" t="s">
        <v>10662</v>
      </c>
      <c r="G145">
        <v>168</v>
      </c>
      <c r="H145">
        <v>80031</v>
      </c>
      <c r="I145" t="s">
        <v>10663</v>
      </c>
      <c r="J145">
        <v>18</v>
      </c>
      <c r="K145" s="5">
        <v>32.819000000000003</v>
      </c>
      <c r="L145" s="5" t="s">
        <v>5</v>
      </c>
      <c r="M145" s="2">
        <v>1.33644274496205E-2</v>
      </c>
      <c r="N145" s="12">
        <v>3.9493755104209403E-2</v>
      </c>
      <c r="O145" s="12" t="s">
        <v>5</v>
      </c>
      <c r="P145" s="6">
        <v>22.6</v>
      </c>
      <c r="Q145" s="7">
        <v>46.6</v>
      </c>
      <c r="R145" s="7" t="s">
        <v>5</v>
      </c>
      <c r="S145" s="6" t="s">
        <v>6</v>
      </c>
      <c r="T145" s="7" t="s">
        <v>6</v>
      </c>
      <c r="U145" s="7" t="s">
        <v>8</v>
      </c>
      <c r="V145" s="8" t="s">
        <v>1424</v>
      </c>
      <c r="W145" t="e">
        <f t="shared" si="2"/>
        <v>#VALUE!</v>
      </c>
    </row>
    <row r="146" spans="1:23" x14ac:dyDescent="0.25">
      <c r="A146" s="11" t="s">
        <v>772</v>
      </c>
      <c r="B146" t="s">
        <v>34</v>
      </c>
      <c r="C146" t="s">
        <v>10</v>
      </c>
      <c r="D146">
        <v>196650285</v>
      </c>
      <c r="E146">
        <v>196650422</v>
      </c>
      <c r="F146" t="s">
        <v>773</v>
      </c>
      <c r="G146">
        <v>138</v>
      </c>
      <c r="H146">
        <v>205564</v>
      </c>
      <c r="I146" t="s">
        <v>774</v>
      </c>
      <c r="J146">
        <v>7</v>
      </c>
      <c r="K146" s="5">
        <v>58.418999999999997</v>
      </c>
      <c r="L146" s="5">
        <v>70.242999999999995</v>
      </c>
      <c r="M146" s="2">
        <v>3.2178634543034001E-3</v>
      </c>
      <c r="N146" s="12">
        <v>8.2476477719371105E-4</v>
      </c>
      <c r="O146" s="12">
        <v>0.24863323021195999</v>
      </c>
      <c r="P146" s="6">
        <v>18.7</v>
      </c>
      <c r="Q146" s="7">
        <v>21.8</v>
      </c>
      <c r="R146" s="7">
        <v>15.8</v>
      </c>
      <c r="S146" s="6" t="s">
        <v>7</v>
      </c>
      <c r="T146" s="7" t="s">
        <v>6</v>
      </c>
      <c r="U146" s="7" t="s">
        <v>7</v>
      </c>
      <c r="V146" s="8" t="s">
        <v>775</v>
      </c>
      <c r="W146" t="b">
        <f t="shared" si="2"/>
        <v>0</v>
      </c>
    </row>
    <row r="147" spans="1:23" x14ac:dyDescent="0.25">
      <c r="A147" s="11" t="s">
        <v>1425</v>
      </c>
      <c r="B147" t="s">
        <v>97</v>
      </c>
      <c r="C147" t="s">
        <v>4</v>
      </c>
      <c r="D147">
        <v>56604339</v>
      </c>
      <c r="E147">
        <v>56604043</v>
      </c>
      <c r="F147" t="s">
        <v>10664</v>
      </c>
      <c r="G147">
        <v>297</v>
      </c>
      <c r="H147">
        <v>5414</v>
      </c>
      <c r="I147" t="s">
        <v>10665</v>
      </c>
      <c r="J147">
        <v>2</v>
      </c>
      <c r="K147" s="5">
        <v>85.68</v>
      </c>
      <c r="L147" s="5" t="s">
        <v>5</v>
      </c>
      <c r="M147" s="2">
        <v>5.3508350194756603E-2</v>
      </c>
      <c r="N147" s="12">
        <v>7.7190507310678997E-3</v>
      </c>
      <c r="O147" s="12" t="s">
        <v>5</v>
      </c>
      <c r="P147" s="6">
        <v>-21.4</v>
      </c>
      <c r="Q147" s="7">
        <v>-32</v>
      </c>
      <c r="R147" s="7" t="s">
        <v>5</v>
      </c>
      <c r="S147" s="6" t="s">
        <v>7</v>
      </c>
      <c r="T147" s="7" t="s">
        <v>18</v>
      </c>
      <c r="U147" s="7" t="s">
        <v>8</v>
      </c>
      <c r="V147" s="8" t="s">
        <v>1427</v>
      </c>
      <c r="W147" t="e">
        <f t="shared" si="2"/>
        <v>#VALUE!</v>
      </c>
    </row>
    <row r="148" spans="1:23" x14ac:dyDescent="0.25">
      <c r="A148" s="11" t="s">
        <v>104</v>
      </c>
      <c r="B148" t="s">
        <v>30</v>
      </c>
      <c r="C148" t="s">
        <v>4</v>
      </c>
      <c r="D148">
        <v>94854997</v>
      </c>
      <c r="E148">
        <v>94854897</v>
      </c>
      <c r="F148" t="s">
        <v>105</v>
      </c>
      <c r="G148">
        <v>101</v>
      </c>
      <c r="H148">
        <v>5265</v>
      </c>
      <c r="I148" t="s">
        <v>106</v>
      </c>
      <c r="J148">
        <v>2</v>
      </c>
      <c r="K148" s="5">
        <v>22.358000000000001</v>
      </c>
      <c r="L148" s="5">
        <v>17.381</v>
      </c>
      <c r="M148" s="2">
        <v>6.4022329231829796E-3</v>
      </c>
      <c r="N148" s="12">
        <v>8.2202631182809996E-8</v>
      </c>
      <c r="O148" s="12">
        <v>7.69230769230769E-2</v>
      </c>
      <c r="P148" s="6">
        <v>15.1</v>
      </c>
      <c r="Q148" s="7">
        <v>64.599999999999994</v>
      </c>
      <c r="R148" s="7">
        <v>37.4</v>
      </c>
      <c r="S148" s="6" t="s">
        <v>7</v>
      </c>
      <c r="T148" s="7" t="s">
        <v>6</v>
      </c>
      <c r="U148" s="7" t="s">
        <v>7</v>
      </c>
      <c r="V148" s="8" t="s">
        <v>107</v>
      </c>
      <c r="W148" t="b">
        <f t="shared" si="2"/>
        <v>1</v>
      </c>
    </row>
    <row r="149" spans="1:23" x14ac:dyDescent="0.25">
      <c r="A149" s="11" t="s">
        <v>104</v>
      </c>
      <c r="B149" t="s">
        <v>30</v>
      </c>
      <c r="C149" t="s">
        <v>4</v>
      </c>
      <c r="D149">
        <v>94855000</v>
      </c>
      <c r="E149">
        <v>94854897</v>
      </c>
      <c r="F149" t="s">
        <v>105</v>
      </c>
      <c r="G149">
        <v>104</v>
      </c>
      <c r="H149">
        <v>5265</v>
      </c>
      <c r="I149" t="s">
        <v>108</v>
      </c>
      <c r="J149">
        <v>2</v>
      </c>
      <c r="K149" s="5">
        <v>23.911999999999999</v>
      </c>
      <c r="L149" s="5">
        <v>17.486999999999998</v>
      </c>
      <c r="M149" s="2">
        <v>6.4022329231829796E-3</v>
      </c>
      <c r="N149" s="12">
        <v>8.2202631182809996E-8</v>
      </c>
      <c r="O149" s="12">
        <v>0.160839160839161</v>
      </c>
      <c r="P149" s="6">
        <v>15.1</v>
      </c>
      <c r="Q149" s="7">
        <v>63.2</v>
      </c>
      <c r="R149" s="7">
        <v>37.1</v>
      </c>
      <c r="S149" s="6" t="s">
        <v>7</v>
      </c>
      <c r="T149" s="7" t="s">
        <v>6</v>
      </c>
      <c r="U149" s="7" t="s">
        <v>7</v>
      </c>
      <c r="V149" s="8" t="s">
        <v>107</v>
      </c>
      <c r="W149" t="b">
        <f t="shared" si="2"/>
        <v>1</v>
      </c>
    </row>
    <row r="150" spans="1:23" x14ac:dyDescent="0.25">
      <c r="A150" s="11" t="s">
        <v>776</v>
      </c>
      <c r="B150" t="s">
        <v>26</v>
      </c>
      <c r="C150" t="s">
        <v>10</v>
      </c>
      <c r="D150">
        <v>124956100</v>
      </c>
      <c r="E150">
        <v>124956156</v>
      </c>
      <c r="F150" t="s">
        <v>777</v>
      </c>
      <c r="G150">
        <v>57</v>
      </c>
      <c r="H150">
        <v>219855</v>
      </c>
      <c r="I150" t="s">
        <v>778</v>
      </c>
      <c r="J150">
        <v>18</v>
      </c>
      <c r="K150" s="5">
        <v>36.68</v>
      </c>
      <c r="L150" s="5">
        <v>63.933999999999997</v>
      </c>
      <c r="M150" s="2">
        <v>0.40280652004253797</v>
      </c>
      <c r="N150" s="12">
        <v>7.9498194113968501E-5</v>
      </c>
      <c r="O150" s="12" t="s">
        <v>5</v>
      </c>
      <c r="P150" s="6">
        <v>-5.2</v>
      </c>
      <c r="Q150" s="7">
        <v>-34.799999999999997</v>
      </c>
      <c r="R150" s="7">
        <v>33.5</v>
      </c>
      <c r="S150" s="6" t="s">
        <v>7</v>
      </c>
      <c r="T150" s="7" t="s">
        <v>18</v>
      </c>
      <c r="U150" s="7" t="s">
        <v>8</v>
      </c>
      <c r="V150" s="8" t="s">
        <v>779</v>
      </c>
      <c r="W150" t="b">
        <f t="shared" si="2"/>
        <v>0</v>
      </c>
    </row>
    <row r="151" spans="1:23" x14ac:dyDescent="0.25">
      <c r="A151" s="11" t="s">
        <v>10666</v>
      </c>
      <c r="B151" t="s">
        <v>26</v>
      </c>
      <c r="C151" t="s">
        <v>4</v>
      </c>
      <c r="D151">
        <v>118899544</v>
      </c>
      <c r="E151">
        <v>118899445</v>
      </c>
      <c r="F151" t="s">
        <v>10667</v>
      </c>
      <c r="G151">
        <v>100</v>
      </c>
      <c r="H151">
        <v>2542</v>
      </c>
      <c r="I151" t="s">
        <v>10668</v>
      </c>
      <c r="J151">
        <v>3</v>
      </c>
      <c r="K151" s="5">
        <v>52.828000000000003</v>
      </c>
      <c r="L151" s="5" t="s">
        <v>5</v>
      </c>
      <c r="M151" s="2">
        <v>0.57142857142857095</v>
      </c>
      <c r="N151" s="12">
        <v>3.5714285714285698E-2</v>
      </c>
      <c r="O151" s="12" t="s">
        <v>5</v>
      </c>
      <c r="P151" s="6">
        <v>11.4</v>
      </c>
      <c r="Q151" s="7">
        <v>37</v>
      </c>
      <c r="R151" s="7" t="s">
        <v>5</v>
      </c>
      <c r="S151" s="6" t="s">
        <v>7</v>
      </c>
      <c r="T151" s="7" t="s">
        <v>6</v>
      </c>
      <c r="U151" s="7" t="s">
        <v>8</v>
      </c>
      <c r="V151" s="8" t="s">
        <v>10669</v>
      </c>
      <c r="W151" t="e">
        <f t="shared" si="2"/>
        <v>#VALUE!</v>
      </c>
    </row>
    <row r="152" spans="1:23" x14ac:dyDescent="0.25">
      <c r="A152" s="11" t="s">
        <v>780</v>
      </c>
      <c r="B152" t="s">
        <v>691</v>
      </c>
      <c r="C152" t="s">
        <v>4</v>
      </c>
      <c r="D152">
        <v>47197577</v>
      </c>
      <c r="E152">
        <v>47197386</v>
      </c>
      <c r="F152" t="s">
        <v>781</v>
      </c>
      <c r="G152">
        <v>192</v>
      </c>
      <c r="H152">
        <v>55089</v>
      </c>
      <c r="I152" t="s">
        <v>782</v>
      </c>
      <c r="J152">
        <v>2</v>
      </c>
      <c r="K152" s="5">
        <v>6.9729999999999999</v>
      </c>
      <c r="L152" s="5" t="s">
        <v>5</v>
      </c>
      <c r="M152" s="2">
        <v>9.7306712101029799E-2</v>
      </c>
      <c r="N152" s="12">
        <v>6.3469205344933303E-5</v>
      </c>
      <c r="O152" s="12" t="s">
        <v>5</v>
      </c>
      <c r="P152" s="6">
        <v>5.5</v>
      </c>
      <c r="Q152" s="7">
        <v>47.5</v>
      </c>
      <c r="R152" s="7" t="s">
        <v>5</v>
      </c>
      <c r="S152" s="6" t="s">
        <v>7</v>
      </c>
      <c r="T152" s="7" t="s">
        <v>6</v>
      </c>
      <c r="U152" s="7" t="s">
        <v>8</v>
      </c>
      <c r="V152" s="8" t="s">
        <v>783</v>
      </c>
      <c r="W152" t="e">
        <f t="shared" si="2"/>
        <v>#VALUE!</v>
      </c>
    </row>
    <row r="153" spans="1:23" x14ac:dyDescent="0.25">
      <c r="A153" s="11" t="s">
        <v>10670</v>
      </c>
      <c r="B153" t="s">
        <v>48</v>
      </c>
      <c r="C153" t="s">
        <v>10</v>
      </c>
      <c r="D153">
        <v>105770574</v>
      </c>
      <c r="E153">
        <v>105770666</v>
      </c>
      <c r="F153" t="s">
        <v>10671</v>
      </c>
      <c r="G153">
        <v>93</v>
      </c>
      <c r="H153">
        <v>9748</v>
      </c>
      <c r="I153" t="s">
        <v>10672</v>
      </c>
      <c r="J153">
        <v>13</v>
      </c>
      <c r="K153" s="5">
        <v>75.340999999999994</v>
      </c>
      <c r="L153" s="5">
        <v>41.554000000000002</v>
      </c>
      <c r="M153" s="2">
        <v>0.30787332878662399</v>
      </c>
      <c r="N153" s="12">
        <v>0.27878391256601998</v>
      </c>
      <c r="O153" s="12">
        <v>1.0132282578103001E-2</v>
      </c>
      <c r="P153" s="6">
        <v>-6.2</v>
      </c>
      <c r="Q153" s="7">
        <v>-3.9</v>
      </c>
      <c r="R153" s="7">
        <v>40.1</v>
      </c>
      <c r="S153" s="6" t="s">
        <v>7</v>
      </c>
      <c r="T153" s="7" t="s">
        <v>7</v>
      </c>
      <c r="U153" s="7" t="s">
        <v>6</v>
      </c>
      <c r="V153" s="8" t="s">
        <v>10673</v>
      </c>
      <c r="W153" t="b">
        <f t="shared" si="2"/>
        <v>0</v>
      </c>
    </row>
    <row r="154" spans="1:23" x14ac:dyDescent="0.25">
      <c r="A154" s="11" t="s">
        <v>784</v>
      </c>
      <c r="B154" t="s">
        <v>209</v>
      </c>
      <c r="C154" t="s">
        <v>10</v>
      </c>
      <c r="D154">
        <v>31496871</v>
      </c>
      <c r="E154">
        <v>31496939</v>
      </c>
      <c r="F154" t="s">
        <v>785</v>
      </c>
      <c r="G154">
        <v>69</v>
      </c>
      <c r="H154">
        <v>6525</v>
      </c>
      <c r="I154" t="s">
        <v>786</v>
      </c>
      <c r="J154">
        <v>20</v>
      </c>
      <c r="K154" s="5">
        <v>69.450999999999993</v>
      </c>
      <c r="L154" s="5">
        <v>61.026000000000003</v>
      </c>
      <c r="M154" s="2">
        <v>8.23783615577116E-3</v>
      </c>
      <c r="N154" s="12">
        <v>1.0046018133680099E-5</v>
      </c>
      <c r="O154" s="12">
        <v>1.6836643140823102E-2</v>
      </c>
      <c r="P154" s="6">
        <v>13.6</v>
      </c>
      <c r="Q154" s="7">
        <v>24.9</v>
      </c>
      <c r="R154" s="7">
        <v>33.4</v>
      </c>
      <c r="S154" s="6" t="s">
        <v>7</v>
      </c>
      <c r="T154" s="7" t="s">
        <v>6</v>
      </c>
      <c r="U154" s="7" t="s">
        <v>6</v>
      </c>
      <c r="V154" s="8" t="s">
        <v>787</v>
      </c>
      <c r="W154" t="b">
        <f t="shared" si="2"/>
        <v>0</v>
      </c>
    </row>
    <row r="155" spans="1:23" x14ac:dyDescent="0.25">
      <c r="A155" s="11" t="s">
        <v>784</v>
      </c>
      <c r="B155" t="s">
        <v>209</v>
      </c>
      <c r="C155" t="s">
        <v>10</v>
      </c>
      <c r="D155">
        <v>31496871</v>
      </c>
      <c r="E155">
        <v>31497035</v>
      </c>
      <c r="F155" t="s">
        <v>785</v>
      </c>
      <c r="G155">
        <v>165</v>
      </c>
      <c r="H155">
        <v>6525</v>
      </c>
      <c r="I155" t="s">
        <v>10674</v>
      </c>
      <c r="J155">
        <v>20</v>
      </c>
      <c r="K155" s="5">
        <v>80.388000000000005</v>
      </c>
      <c r="L155" s="5">
        <v>71.239999999999995</v>
      </c>
      <c r="M155" s="2">
        <v>6.8247992394794002E-3</v>
      </c>
      <c r="N155" s="12">
        <v>7.4557424416036403E-6</v>
      </c>
      <c r="O155" s="12">
        <v>4.3394717141736596E-3</v>
      </c>
      <c r="P155" s="6">
        <v>8.6999999999999993</v>
      </c>
      <c r="Q155" s="7">
        <v>16.2</v>
      </c>
      <c r="R155" s="7">
        <v>26.3</v>
      </c>
      <c r="S155" s="6" t="s">
        <v>7</v>
      </c>
      <c r="T155" s="7" t="s">
        <v>7</v>
      </c>
      <c r="U155" s="7" t="s">
        <v>6</v>
      </c>
      <c r="V155" s="8" t="s">
        <v>787</v>
      </c>
      <c r="W155" t="b">
        <f t="shared" si="2"/>
        <v>0</v>
      </c>
    </row>
    <row r="156" spans="1:23" x14ac:dyDescent="0.25">
      <c r="A156" s="11" t="s">
        <v>788</v>
      </c>
      <c r="B156" t="s">
        <v>97</v>
      </c>
      <c r="C156" t="s">
        <v>10</v>
      </c>
      <c r="D156">
        <v>48625026</v>
      </c>
      <c r="E156">
        <v>48625128</v>
      </c>
      <c r="F156" t="s">
        <v>789</v>
      </c>
      <c r="G156">
        <v>103</v>
      </c>
      <c r="H156">
        <v>64847</v>
      </c>
      <c r="I156" t="s">
        <v>790</v>
      </c>
      <c r="J156">
        <v>2</v>
      </c>
      <c r="K156" s="5">
        <v>87.625</v>
      </c>
      <c r="L156" s="5">
        <v>69.811999999999998</v>
      </c>
      <c r="M156" s="2">
        <v>0.44294369583668902</v>
      </c>
      <c r="N156" s="12">
        <v>0.406417505643139</v>
      </c>
      <c r="O156" s="12">
        <v>2.3709076464138799E-2</v>
      </c>
      <c r="P156" s="6">
        <v>-2.2999999999999998</v>
      </c>
      <c r="Q156" s="7">
        <v>-1.3</v>
      </c>
      <c r="R156" s="7">
        <v>26.3</v>
      </c>
      <c r="S156" s="6" t="s">
        <v>7</v>
      </c>
      <c r="T156" s="7" t="s">
        <v>7</v>
      </c>
      <c r="U156" s="7" t="s">
        <v>6</v>
      </c>
      <c r="V156" s="8" t="s">
        <v>791</v>
      </c>
      <c r="W156" t="b">
        <f t="shared" si="2"/>
        <v>0</v>
      </c>
    </row>
    <row r="157" spans="1:23" x14ac:dyDescent="0.25">
      <c r="A157" s="11" t="s">
        <v>788</v>
      </c>
      <c r="B157" t="s">
        <v>97</v>
      </c>
      <c r="C157" t="s">
        <v>10</v>
      </c>
      <c r="D157">
        <v>48625081</v>
      </c>
      <c r="E157">
        <v>48625128</v>
      </c>
      <c r="F157" t="s">
        <v>789</v>
      </c>
      <c r="G157">
        <v>48</v>
      </c>
      <c r="H157">
        <v>64847</v>
      </c>
      <c r="I157" t="s">
        <v>792</v>
      </c>
      <c r="J157">
        <v>2</v>
      </c>
      <c r="K157" s="5">
        <v>81.977999999999994</v>
      </c>
      <c r="L157" s="5">
        <v>75.325999999999993</v>
      </c>
      <c r="M157" s="2">
        <v>0.34247813323535198</v>
      </c>
      <c r="N157" s="12">
        <v>0.44294369583668902</v>
      </c>
      <c r="O157" s="12">
        <v>3.6645475900385399E-3</v>
      </c>
      <c r="P157" s="6">
        <v>-3.2</v>
      </c>
      <c r="Q157" s="7">
        <v>-2.1</v>
      </c>
      <c r="R157" s="7">
        <v>23.2</v>
      </c>
      <c r="S157" s="6" t="s">
        <v>7</v>
      </c>
      <c r="T157" s="7" t="s">
        <v>7</v>
      </c>
      <c r="U157" s="7" t="s">
        <v>6</v>
      </c>
      <c r="V157" s="8" t="s">
        <v>791</v>
      </c>
      <c r="W157" t="b">
        <f t="shared" si="2"/>
        <v>0</v>
      </c>
    </row>
    <row r="158" spans="1:23" x14ac:dyDescent="0.25">
      <c r="A158" s="11" t="s">
        <v>2540</v>
      </c>
      <c r="B158" t="s">
        <v>92</v>
      </c>
      <c r="C158" t="s">
        <v>10</v>
      </c>
      <c r="D158">
        <v>131355262</v>
      </c>
      <c r="E158">
        <v>131355321</v>
      </c>
      <c r="F158" t="s">
        <v>10675</v>
      </c>
      <c r="G158">
        <v>60</v>
      </c>
      <c r="H158">
        <v>6709</v>
      </c>
      <c r="I158" t="s">
        <v>2541</v>
      </c>
      <c r="J158">
        <v>23</v>
      </c>
      <c r="K158" s="5">
        <v>83.948999999999998</v>
      </c>
      <c r="L158" s="5">
        <v>73.983999999999995</v>
      </c>
      <c r="M158" s="2">
        <v>6.3682321739048905E-2</v>
      </c>
      <c r="N158" s="12">
        <v>2.34923197233214E-3</v>
      </c>
      <c r="O158" s="12">
        <v>1.57249129105701E-3</v>
      </c>
      <c r="P158" s="6">
        <v>1.7</v>
      </c>
      <c r="Q158" s="7">
        <v>6.1</v>
      </c>
      <c r="R158" s="7">
        <v>23</v>
      </c>
      <c r="S158" s="6" t="s">
        <v>7</v>
      </c>
      <c r="T158" s="7" t="s">
        <v>7</v>
      </c>
      <c r="U158" s="7" t="s">
        <v>6</v>
      </c>
      <c r="V158" s="8" t="s">
        <v>2542</v>
      </c>
      <c r="W158" t="b">
        <f t="shared" si="2"/>
        <v>0</v>
      </c>
    </row>
    <row r="159" spans="1:23" x14ac:dyDescent="0.25">
      <c r="A159" s="11" t="s">
        <v>10676</v>
      </c>
      <c r="B159" t="s">
        <v>64</v>
      </c>
      <c r="C159" t="s">
        <v>10</v>
      </c>
      <c r="D159">
        <v>57234679</v>
      </c>
      <c r="E159">
        <v>57234690</v>
      </c>
      <c r="F159" t="s">
        <v>10677</v>
      </c>
      <c r="G159">
        <v>12</v>
      </c>
      <c r="H159">
        <v>8675</v>
      </c>
      <c r="I159" t="s">
        <v>10678</v>
      </c>
      <c r="J159">
        <v>2</v>
      </c>
      <c r="K159" s="5">
        <v>51.267000000000003</v>
      </c>
      <c r="L159" s="5">
        <v>70.986000000000004</v>
      </c>
      <c r="M159" s="2">
        <v>4.70848321126408E-2</v>
      </c>
      <c r="N159" s="12">
        <v>3.3259484296614301E-3</v>
      </c>
      <c r="O159" s="12">
        <v>2.66003036715537E-2</v>
      </c>
      <c r="P159" s="6">
        <v>-5.7</v>
      </c>
      <c r="Q159" s="7">
        <v>-9.8000000000000007</v>
      </c>
      <c r="R159" s="7">
        <v>-26.1</v>
      </c>
      <c r="S159" s="6" t="s">
        <v>7</v>
      </c>
      <c r="T159" s="7" t="s">
        <v>7</v>
      </c>
      <c r="U159" s="7" t="s">
        <v>18</v>
      </c>
      <c r="V159" s="8" t="s">
        <v>10679</v>
      </c>
      <c r="W159" t="b">
        <f t="shared" si="2"/>
        <v>0</v>
      </c>
    </row>
    <row r="160" spans="1:23" x14ac:dyDescent="0.25">
      <c r="A160" s="11" t="s">
        <v>10680</v>
      </c>
      <c r="B160" t="s">
        <v>691</v>
      </c>
      <c r="C160" t="s">
        <v>4</v>
      </c>
      <c r="D160">
        <v>131280665</v>
      </c>
      <c r="E160">
        <v>131280540</v>
      </c>
      <c r="F160" t="s">
        <v>10681</v>
      </c>
      <c r="G160">
        <v>126</v>
      </c>
      <c r="H160">
        <v>2054</v>
      </c>
      <c r="I160" t="s">
        <v>10682</v>
      </c>
      <c r="J160">
        <v>10</v>
      </c>
      <c r="K160" s="5">
        <v>35.636000000000003</v>
      </c>
      <c r="L160" s="5" t="s">
        <v>5</v>
      </c>
      <c r="M160" s="2">
        <v>2.3760889585596901E-2</v>
      </c>
      <c r="N160" s="12">
        <v>1.2888977571718001E-3</v>
      </c>
      <c r="O160" s="12" t="s">
        <v>5</v>
      </c>
      <c r="P160" s="6">
        <v>17.7</v>
      </c>
      <c r="Q160" s="7">
        <v>23.5</v>
      </c>
      <c r="R160" s="7" t="s">
        <v>5</v>
      </c>
      <c r="S160" s="6" t="s">
        <v>7</v>
      </c>
      <c r="T160" s="7" t="s">
        <v>6</v>
      </c>
      <c r="U160" s="7" t="s">
        <v>8</v>
      </c>
      <c r="V160" s="8" t="s">
        <v>10683</v>
      </c>
      <c r="W160" t="e">
        <f t="shared" si="2"/>
        <v>#VALUE!</v>
      </c>
    </row>
    <row r="161" spans="1:23" x14ac:dyDescent="0.25">
      <c r="A161" s="11" t="s">
        <v>793</v>
      </c>
      <c r="B161" t="s">
        <v>9</v>
      </c>
      <c r="C161" t="s">
        <v>10</v>
      </c>
      <c r="D161">
        <v>172522400</v>
      </c>
      <c r="E161">
        <v>172522510</v>
      </c>
      <c r="F161" t="s">
        <v>794</v>
      </c>
      <c r="G161">
        <v>111</v>
      </c>
      <c r="H161">
        <v>51430</v>
      </c>
      <c r="I161" t="s">
        <v>795</v>
      </c>
      <c r="J161">
        <v>3</v>
      </c>
      <c r="K161" s="5">
        <v>38.74</v>
      </c>
      <c r="L161" s="5">
        <v>60.279000000000003</v>
      </c>
      <c r="M161" s="2">
        <v>2.8139490901233602E-3</v>
      </c>
      <c r="N161" s="12">
        <v>9.0538350117723302E-4</v>
      </c>
      <c r="O161" s="12">
        <v>0.46060606060606102</v>
      </c>
      <c r="P161" s="6">
        <v>18.7</v>
      </c>
      <c r="Q161" s="7">
        <v>22</v>
      </c>
      <c r="R161" s="7">
        <v>7.9</v>
      </c>
      <c r="S161" s="6" t="s">
        <v>7</v>
      </c>
      <c r="T161" s="7" t="s">
        <v>6</v>
      </c>
      <c r="U161" s="7" t="s">
        <v>7</v>
      </c>
      <c r="V161" s="8" t="s">
        <v>796</v>
      </c>
      <c r="W161" t="b">
        <f t="shared" si="2"/>
        <v>0</v>
      </c>
    </row>
    <row r="162" spans="1:23" x14ac:dyDescent="0.25">
      <c r="A162" s="11" t="s">
        <v>797</v>
      </c>
      <c r="B162" t="s">
        <v>589</v>
      </c>
      <c r="C162" t="s">
        <v>10</v>
      </c>
      <c r="D162">
        <v>70408000</v>
      </c>
      <c r="E162">
        <v>70408161</v>
      </c>
      <c r="F162" t="s">
        <v>798</v>
      </c>
      <c r="G162">
        <v>162</v>
      </c>
      <c r="H162">
        <v>23213</v>
      </c>
      <c r="I162" t="s">
        <v>799</v>
      </c>
      <c r="J162">
        <v>2</v>
      </c>
      <c r="K162" s="5">
        <v>46.981999999999999</v>
      </c>
      <c r="L162" s="5">
        <v>70.88</v>
      </c>
      <c r="M162" s="2">
        <v>5.75901449084536E-2</v>
      </c>
      <c r="N162" s="12">
        <v>7.15467390196053E-5</v>
      </c>
      <c r="O162" s="12">
        <v>0.7</v>
      </c>
      <c r="P162" s="6">
        <v>9.5</v>
      </c>
      <c r="Q162" s="7">
        <v>33.6</v>
      </c>
      <c r="R162" s="7">
        <v>-11.5</v>
      </c>
      <c r="S162" s="6" t="s">
        <v>7</v>
      </c>
      <c r="T162" s="7" t="s">
        <v>6</v>
      </c>
      <c r="U162" s="7" t="s">
        <v>7</v>
      </c>
      <c r="V162" s="8" t="s">
        <v>800</v>
      </c>
      <c r="W162" t="b">
        <f t="shared" si="2"/>
        <v>0</v>
      </c>
    </row>
    <row r="163" spans="1:23" x14ac:dyDescent="0.25">
      <c r="A163" s="11" t="s">
        <v>797</v>
      </c>
      <c r="B163" t="s">
        <v>589</v>
      </c>
      <c r="C163" t="s">
        <v>10</v>
      </c>
      <c r="D163">
        <v>70408000</v>
      </c>
      <c r="E163">
        <v>70408161</v>
      </c>
      <c r="F163" t="s">
        <v>10684</v>
      </c>
      <c r="G163">
        <v>162</v>
      </c>
      <c r="H163">
        <v>23213</v>
      </c>
      <c r="I163" t="s">
        <v>10685</v>
      </c>
      <c r="J163">
        <v>2</v>
      </c>
      <c r="K163" s="5">
        <v>51.783999999999999</v>
      </c>
      <c r="L163" s="5">
        <v>47.951999999999998</v>
      </c>
      <c r="M163" s="2">
        <v>3.2353084537363401E-2</v>
      </c>
      <c r="N163" s="12">
        <v>5.2281230328019204E-3</v>
      </c>
      <c r="O163" s="12">
        <v>3.5714285714285698E-2</v>
      </c>
      <c r="P163" s="6">
        <v>-8.6999999999999993</v>
      </c>
      <c r="Q163" s="7">
        <v>-11.8</v>
      </c>
      <c r="R163" s="7">
        <v>30.4</v>
      </c>
      <c r="S163" s="6" t="s">
        <v>7</v>
      </c>
      <c r="T163" s="7" t="s">
        <v>7</v>
      </c>
      <c r="U163" s="7" t="s">
        <v>6</v>
      </c>
      <c r="V163" s="8" t="s">
        <v>800</v>
      </c>
      <c r="W163" t="b">
        <f t="shared" si="2"/>
        <v>0</v>
      </c>
    </row>
    <row r="164" spans="1:23" x14ac:dyDescent="0.25">
      <c r="A164" s="11" t="s">
        <v>801</v>
      </c>
      <c r="B164" t="s">
        <v>64</v>
      </c>
      <c r="C164" t="s">
        <v>4</v>
      </c>
      <c r="D164">
        <v>46288196</v>
      </c>
      <c r="E164">
        <v>46288143</v>
      </c>
      <c r="F164" t="s">
        <v>802</v>
      </c>
      <c r="G164">
        <v>54</v>
      </c>
      <c r="H164">
        <v>55959</v>
      </c>
      <c r="I164" t="s">
        <v>803</v>
      </c>
      <c r="J164">
        <v>20</v>
      </c>
      <c r="K164" s="5">
        <v>48.77</v>
      </c>
      <c r="L164" s="5">
        <v>75.292000000000002</v>
      </c>
      <c r="M164" s="2">
        <v>2.9665997376369701E-3</v>
      </c>
      <c r="N164" s="12">
        <v>1.35233245503238E-5</v>
      </c>
      <c r="O164" s="12">
        <v>0.66947284168181398</v>
      </c>
      <c r="P164" s="6">
        <v>14.5</v>
      </c>
      <c r="Q164" s="7">
        <v>20.5</v>
      </c>
      <c r="R164" s="7">
        <v>-9.6</v>
      </c>
      <c r="S164" s="6" t="s">
        <v>7</v>
      </c>
      <c r="T164" s="7" t="s">
        <v>6</v>
      </c>
      <c r="U164" s="7" t="s">
        <v>7</v>
      </c>
      <c r="V164" s="8" t="s">
        <v>804</v>
      </c>
      <c r="W164" t="b">
        <f t="shared" si="2"/>
        <v>0</v>
      </c>
    </row>
    <row r="165" spans="1:23" x14ac:dyDescent="0.25">
      <c r="A165" s="11" t="s">
        <v>109</v>
      </c>
      <c r="B165" t="s">
        <v>48</v>
      </c>
      <c r="C165" t="s">
        <v>4</v>
      </c>
      <c r="D165">
        <v>29821101</v>
      </c>
      <c r="E165">
        <v>29820931</v>
      </c>
      <c r="F165" t="s">
        <v>110</v>
      </c>
      <c r="G165">
        <v>171</v>
      </c>
      <c r="H165">
        <v>6840</v>
      </c>
      <c r="I165" t="s">
        <v>111</v>
      </c>
      <c r="J165">
        <v>9</v>
      </c>
      <c r="K165" s="5">
        <v>57.923000000000002</v>
      </c>
      <c r="L165" s="5">
        <v>44.777000000000001</v>
      </c>
      <c r="M165" s="2">
        <v>0.102545880978909</v>
      </c>
      <c r="N165" s="12">
        <v>1.75484200503025E-2</v>
      </c>
      <c r="O165" s="12" t="s">
        <v>5</v>
      </c>
      <c r="P165" s="6">
        <v>16.600000000000001</v>
      </c>
      <c r="Q165" s="7">
        <v>35.799999999999997</v>
      </c>
      <c r="R165" s="7" t="s">
        <v>5</v>
      </c>
      <c r="S165" s="6" t="s">
        <v>7</v>
      </c>
      <c r="T165" s="7" t="s">
        <v>6</v>
      </c>
      <c r="U165" s="7" t="s">
        <v>8</v>
      </c>
      <c r="V165" s="8" t="s">
        <v>112</v>
      </c>
      <c r="W165" t="e">
        <f t="shared" si="2"/>
        <v>#VALUE!</v>
      </c>
    </row>
    <row r="166" spans="1:23" x14ac:dyDescent="0.25">
      <c r="A166" s="11" t="s">
        <v>805</v>
      </c>
      <c r="B166" t="s">
        <v>26</v>
      </c>
      <c r="C166" t="s">
        <v>4</v>
      </c>
      <c r="D166">
        <v>85428573</v>
      </c>
      <c r="E166">
        <v>85428526</v>
      </c>
      <c r="F166" t="s">
        <v>806</v>
      </c>
      <c r="G166">
        <v>48</v>
      </c>
      <c r="H166">
        <v>54843</v>
      </c>
      <c r="I166" t="s">
        <v>807</v>
      </c>
      <c r="J166">
        <v>3</v>
      </c>
      <c r="K166" s="5">
        <v>8.5869999999999997</v>
      </c>
      <c r="L166" s="5">
        <v>11.458</v>
      </c>
      <c r="M166" s="2">
        <v>5.8110648774569797E-5</v>
      </c>
      <c r="N166" s="12">
        <v>6.5091883209589602E-6</v>
      </c>
      <c r="O166" s="12">
        <v>0.85714285714285698</v>
      </c>
      <c r="P166" s="6">
        <v>18</v>
      </c>
      <c r="Q166" s="7">
        <v>24.2</v>
      </c>
      <c r="R166" s="7">
        <v>1.5</v>
      </c>
      <c r="S166" s="6" t="s">
        <v>7</v>
      </c>
      <c r="T166" s="7" t="s">
        <v>6</v>
      </c>
      <c r="U166" s="7" t="s">
        <v>7</v>
      </c>
      <c r="V166" s="8" t="s">
        <v>808</v>
      </c>
      <c r="W166" t="b">
        <f t="shared" si="2"/>
        <v>0</v>
      </c>
    </row>
    <row r="167" spans="1:23" x14ac:dyDescent="0.25">
      <c r="A167" s="11" t="s">
        <v>809</v>
      </c>
      <c r="B167" t="s">
        <v>691</v>
      </c>
      <c r="C167" t="s">
        <v>10</v>
      </c>
      <c r="D167">
        <v>72288105</v>
      </c>
      <c r="E167">
        <v>72288155</v>
      </c>
      <c r="F167" t="s">
        <v>810</v>
      </c>
      <c r="G167">
        <v>51</v>
      </c>
      <c r="H167">
        <v>64786</v>
      </c>
      <c r="I167" t="s">
        <v>811</v>
      </c>
      <c r="J167">
        <v>7</v>
      </c>
      <c r="K167" s="5">
        <v>33.692</v>
      </c>
      <c r="L167" s="5">
        <v>11.897</v>
      </c>
      <c r="M167" s="2">
        <v>5.9594996043982296E-4</v>
      </c>
      <c r="N167" s="12">
        <v>8.3390941165702596E-6</v>
      </c>
      <c r="O167" s="12">
        <v>0.40034974287765901</v>
      </c>
      <c r="P167" s="6">
        <v>-17</v>
      </c>
      <c r="Q167" s="7">
        <v>-20.7</v>
      </c>
      <c r="R167" s="7">
        <v>-4.4000000000000004</v>
      </c>
      <c r="S167" s="6" t="s">
        <v>7</v>
      </c>
      <c r="T167" s="7" t="s">
        <v>18</v>
      </c>
      <c r="U167" s="7" t="s">
        <v>7</v>
      </c>
      <c r="V167" s="8" t="s">
        <v>812</v>
      </c>
      <c r="W167" t="b">
        <f t="shared" si="2"/>
        <v>0</v>
      </c>
    </row>
    <row r="168" spans="1:23" x14ac:dyDescent="0.25">
      <c r="A168" s="11" t="s">
        <v>813</v>
      </c>
      <c r="B168" t="s">
        <v>26</v>
      </c>
      <c r="C168" t="s">
        <v>10</v>
      </c>
      <c r="D168">
        <v>124496369</v>
      </c>
      <c r="E168">
        <v>124496505</v>
      </c>
      <c r="F168" t="s">
        <v>814</v>
      </c>
      <c r="G168">
        <v>137</v>
      </c>
      <c r="H168">
        <v>84897</v>
      </c>
      <c r="I168" t="s">
        <v>815</v>
      </c>
      <c r="J168">
        <v>4</v>
      </c>
      <c r="K168" s="5">
        <v>67.656000000000006</v>
      </c>
      <c r="L168" s="5">
        <v>45.436999999999998</v>
      </c>
      <c r="M168" s="2">
        <v>2.6419828693903902E-3</v>
      </c>
      <c r="N168" s="12">
        <v>2.8706348873939099E-5</v>
      </c>
      <c r="O168" s="12">
        <v>0.76190476190476197</v>
      </c>
      <c r="P168" s="6">
        <v>-18</v>
      </c>
      <c r="Q168" s="7">
        <v>-27</v>
      </c>
      <c r="R168" s="7">
        <v>2.2999999999999998</v>
      </c>
      <c r="S168" s="6" t="s">
        <v>7</v>
      </c>
      <c r="T168" s="7" t="s">
        <v>18</v>
      </c>
      <c r="U168" s="7" t="s">
        <v>7</v>
      </c>
      <c r="V168" s="8" t="s">
        <v>816</v>
      </c>
      <c r="W168" t="b">
        <f t="shared" si="2"/>
        <v>0</v>
      </c>
    </row>
    <row r="169" spans="1:23" x14ac:dyDescent="0.25">
      <c r="A169" s="11" t="s">
        <v>1494</v>
      </c>
      <c r="B169" t="s">
        <v>48</v>
      </c>
      <c r="C169" t="s">
        <v>10</v>
      </c>
      <c r="D169">
        <v>114919679</v>
      </c>
      <c r="E169">
        <v>114919751</v>
      </c>
      <c r="F169" t="s">
        <v>10686</v>
      </c>
      <c r="G169">
        <v>73</v>
      </c>
      <c r="H169">
        <v>6934</v>
      </c>
      <c r="I169" t="s">
        <v>10687</v>
      </c>
      <c r="J169">
        <v>13</v>
      </c>
      <c r="K169" s="5">
        <v>55.316000000000003</v>
      </c>
      <c r="L169" s="5" t="s">
        <v>5</v>
      </c>
      <c r="M169" s="2">
        <v>0.66045355265380401</v>
      </c>
      <c r="N169" s="12">
        <v>8.0455902682143692E-3</v>
      </c>
      <c r="O169" s="12" t="s">
        <v>5</v>
      </c>
      <c r="P169" s="6">
        <v>6.7</v>
      </c>
      <c r="Q169" s="7">
        <v>23.3</v>
      </c>
      <c r="R169" s="7" t="s">
        <v>5</v>
      </c>
      <c r="S169" s="6" t="s">
        <v>7</v>
      </c>
      <c r="T169" s="7" t="s">
        <v>6</v>
      </c>
      <c r="U169" s="7" t="s">
        <v>8</v>
      </c>
      <c r="V169" s="8" t="s">
        <v>1496</v>
      </c>
      <c r="W169" t="e">
        <f t="shared" si="2"/>
        <v>#VALUE!</v>
      </c>
    </row>
    <row r="170" spans="1:23" x14ac:dyDescent="0.25">
      <c r="A170" s="11" t="s">
        <v>817</v>
      </c>
      <c r="B170" t="s">
        <v>22</v>
      </c>
      <c r="C170" t="s">
        <v>4</v>
      </c>
      <c r="D170">
        <v>30012220</v>
      </c>
      <c r="E170">
        <v>30011981</v>
      </c>
      <c r="F170" t="s">
        <v>818</v>
      </c>
      <c r="G170">
        <v>240</v>
      </c>
      <c r="H170">
        <v>7082</v>
      </c>
      <c r="I170" t="s">
        <v>819</v>
      </c>
      <c r="J170">
        <v>20</v>
      </c>
      <c r="K170" s="5">
        <v>77.305999999999997</v>
      </c>
      <c r="L170" s="5">
        <v>75.713999999999999</v>
      </c>
      <c r="M170" s="2">
        <v>1.2494476914464299E-3</v>
      </c>
      <c r="N170" s="12">
        <v>2.42029104319753E-4</v>
      </c>
      <c r="O170" s="12">
        <v>1</v>
      </c>
      <c r="P170" s="6">
        <v>-16.100000000000001</v>
      </c>
      <c r="Q170" s="7">
        <v>-20.6</v>
      </c>
      <c r="R170" s="7">
        <v>-4.9000000000000004</v>
      </c>
      <c r="S170" s="6" t="s">
        <v>7</v>
      </c>
      <c r="T170" s="7" t="s">
        <v>18</v>
      </c>
      <c r="U170" s="7" t="s">
        <v>7</v>
      </c>
      <c r="V170" s="8" t="s">
        <v>820</v>
      </c>
      <c r="W170" t="b">
        <f t="shared" si="2"/>
        <v>0</v>
      </c>
    </row>
    <row r="171" spans="1:23" x14ac:dyDescent="0.25">
      <c r="A171" s="11" t="s">
        <v>10688</v>
      </c>
      <c r="B171" t="s">
        <v>9</v>
      </c>
      <c r="C171" t="s">
        <v>4</v>
      </c>
      <c r="D171">
        <v>1850373</v>
      </c>
      <c r="E171">
        <v>1850332</v>
      </c>
      <c r="F171" t="s">
        <v>10689</v>
      </c>
      <c r="G171">
        <v>42</v>
      </c>
      <c r="H171">
        <v>339456</v>
      </c>
      <c r="I171" t="s">
        <v>10690</v>
      </c>
      <c r="J171">
        <v>3</v>
      </c>
      <c r="K171" s="5">
        <v>92.856999999999999</v>
      </c>
      <c r="L171" s="5" t="s">
        <v>5</v>
      </c>
      <c r="M171" s="2">
        <v>0.190345809261217</v>
      </c>
      <c r="N171" s="12">
        <v>4.4444444444444398E-2</v>
      </c>
      <c r="O171" s="12" t="s">
        <v>5</v>
      </c>
      <c r="P171" s="6">
        <v>-20.7</v>
      </c>
      <c r="Q171" s="7">
        <v>-34.6</v>
      </c>
      <c r="R171" s="7" t="s">
        <v>5</v>
      </c>
      <c r="S171" s="6" t="s">
        <v>7</v>
      </c>
      <c r="T171" s="7" t="s">
        <v>18</v>
      </c>
      <c r="U171" s="7" t="s">
        <v>8</v>
      </c>
      <c r="V171" s="8" t="s">
        <v>10691</v>
      </c>
      <c r="W171" t="e">
        <f t="shared" si="2"/>
        <v>#VALUE!</v>
      </c>
    </row>
    <row r="172" spans="1:23" x14ac:dyDescent="0.25">
      <c r="A172" s="11" t="s">
        <v>1520</v>
      </c>
      <c r="B172" t="s">
        <v>133</v>
      </c>
      <c r="C172" t="s">
        <v>4</v>
      </c>
      <c r="D172">
        <v>42231306</v>
      </c>
      <c r="E172">
        <v>42230998</v>
      </c>
      <c r="F172" t="s">
        <v>10692</v>
      </c>
      <c r="G172">
        <v>309</v>
      </c>
      <c r="H172">
        <v>55809</v>
      </c>
      <c r="I172" t="s">
        <v>1521</v>
      </c>
      <c r="J172">
        <v>8</v>
      </c>
      <c r="K172" s="5">
        <v>25.524999999999999</v>
      </c>
      <c r="L172" s="5" t="s">
        <v>5</v>
      </c>
      <c r="M172" s="2">
        <v>3.16985584924371E-2</v>
      </c>
      <c r="N172" s="12" t="s">
        <v>5</v>
      </c>
      <c r="O172" s="12" t="s">
        <v>5</v>
      </c>
      <c r="P172" s="6">
        <v>21.1</v>
      </c>
      <c r="Q172" s="7">
        <v>26.9</v>
      </c>
      <c r="R172" s="7" t="s">
        <v>5</v>
      </c>
      <c r="S172" s="6" t="s">
        <v>6</v>
      </c>
      <c r="T172" s="7" t="s">
        <v>8</v>
      </c>
      <c r="U172" s="7" t="s">
        <v>8</v>
      </c>
      <c r="V172" s="8" t="s">
        <v>1522</v>
      </c>
      <c r="W172" t="e">
        <f t="shared" si="2"/>
        <v>#VALUE!</v>
      </c>
    </row>
    <row r="173" spans="1:23" x14ac:dyDescent="0.25">
      <c r="A173" s="11" t="s">
        <v>2670</v>
      </c>
      <c r="B173" t="s">
        <v>188</v>
      </c>
      <c r="C173" t="s">
        <v>10</v>
      </c>
      <c r="D173">
        <v>6746040</v>
      </c>
      <c r="E173">
        <v>6746207</v>
      </c>
      <c r="F173" t="s">
        <v>10693</v>
      </c>
      <c r="G173">
        <v>168</v>
      </c>
      <c r="H173">
        <v>9322</v>
      </c>
      <c r="I173" t="s">
        <v>2671</v>
      </c>
      <c r="J173">
        <v>10</v>
      </c>
      <c r="K173" s="5">
        <v>21.61</v>
      </c>
      <c r="L173" s="5">
        <v>33.686</v>
      </c>
      <c r="M173" s="2">
        <v>2.1793594385441099E-2</v>
      </c>
      <c r="N173" s="12">
        <v>9.9169475239282903E-3</v>
      </c>
      <c r="O173" s="12">
        <v>2.8127428127428099E-2</v>
      </c>
      <c r="P173" s="6">
        <v>-5.0999999999999996</v>
      </c>
      <c r="Q173" s="7">
        <v>-6.2</v>
      </c>
      <c r="R173" s="7">
        <v>-20.100000000000001</v>
      </c>
      <c r="S173" s="6" t="s">
        <v>7</v>
      </c>
      <c r="T173" s="7" t="s">
        <v>7</v>
      </c>
      <c r="U173" s="7" t="s">
        <v>18</v>
      </c>
      <c r="V173" s="8" t="s">
        <v>2672</v>
      </c>
      <c r="W173" t="b">
        <f t="shared" si="2"/>
        <v>0</v>
      </c>
    </row>
    <row r="174" spans="1:23" x14ac:dyDescent="0.25">
      <c r="A174" s="11" t="s">
        <v>821</v>
      </c>
      <c r="B174" t="s">
        <v>745</v>
      </c>
      <c r="C174" t="s">
        <v>10</v>
      </c>
      <c r="D174">
        <v>45846893</v>
      </c>
      <c r="E174">
        <v>45846994</v>
      </c>
      <c r="F174" t="s">
        <v>822</v>
      </c>
      <c r="G174">
        <v>102</v>
      </c>
      <c r="H174">
        <v>7226</v>
      </c>
      <c r="I174" t="s">
        <v>823</v>
      </c>
      <c r="J174">
        <v>27</v>
      </c>
      <c r="K174" s="5">
        <v>81.263000000000005</v>
      </c>
      <c r="L174" s="5">
        <v>100</v>
      </c>
      <c r="M174" s="2">
        <v>1.0230520513564999E-4</v>
      </c>
      <c r="N174" s="12">
        <v>1.43634751966267E-3</v>
      </c>
      <c r="O174" s="12" t="s">
        <v>5</v>
      </c>
      <c r="P174" s="6">
        <v>-37.9</v>
      </c>
      <c r="Q174" s="7">
        <v>-32.299999999999997</v>
      </c>
      <c r="R174" s="7">
        <v>-56.2</v>
      </c>
      <c r="S174" s="6" t="s">
        <v>18</v>
      </c>
      <c r="T174" s="7" t="s">
        <v>18</v>
      </c>
      <c r="U174" s="7" t="s">
        <v>8</v>
      </c>
      <c r="V174" s="8" t="s">
        <v>824</v>
      </c>
      <c r="W174" t="b">
        <f t="shared" si="2"/>
        <v>0</v>
      </c>
    </row>
    <row r="175" spans="1:23" x14ac:dyDescent="0.25">
      <c r="A175" s="11" t="s">
        <v>10694</v>
      </c>
      <c r="B175" t="s">
        <v>580</v>
      </c>
      <c r="C175" t="s">
        <v>10</v>
      </c>
      <c r="D175">
        <v>2132437</v>
      </c>
      <c r="E175">
        <v>2132505</v>
      </c>
      <c r="F175" t="s">
        <v>10695</v>
      </c>
      <c r="G175">
        <v>69</v>
      </c>
      <c r="H175">
        <v>7249</v>
      </c>
      <c r="I175" t="s">
        <v>10696</v>
      </c>
      <c r="J175">
        <v>32</v>
      </c>
      <c r="K175" s="5">
        <v>11.446</v>
      </c>
      <c r="L175" s="5">
        <v>23.986000000000001</v>
      </c>
      <c r="M175" s="2">
        <v>2.93734601652317E-3</v>
      </c>
      <c r="N175" s="12">
        <v>1.4182123323274299E-2</v>
      </c>
      <c r="O175" s="12">
        <v>4.3290043290043299E-3</v>
      </c>
      <c r="P175" s="6">
        <v>-4.7</v>
      </c>
      <c r="Q175" s="7">
        <v>-4.0999999999999996</v>
      </c>
      <c r="R175" s="7">
        <v>-21</v>
      </c>
      <c r="S175" s="6" t="s">
        <v>7</v>
      </c>
      <c r="T175" s="7" t="s">
        <v>7</v>
      </c>
      <c r="U175" s="7" t="s">
        <v>18</v>
      </c>
      <c r="V175" s="8" t="s">
        <v>10697</v>
      </c>
      <c r="W175" t="b">
        <f t="shared" si="2"/>
        <v>0</v>
      </c>
    </row>
    <row r="176" spans="1:23" x14ac:dyDescent="0.25">
      <c r="A176" s="11" t="s">
        <v>10698</v>
      </c>
      <c r="B176" t="s">
        <v>22</v>
      </c>
      <c r="C176" t="s">
        <v>4</v>
      </c>
      <c r="D176">
        <v>25653831</v>
      </c>
      <c r="E176">
        <v>25653767</v>
      </c>
      <c r="F176" t="s">
        <v>10699</v>
      </c>
      <c r="G176">
        <v>65</v>
      </c>
      <c r="H176">
        <v>7337</v>
      </c>
      <c r="I176" t="s">
        <v>10700</v>
      </c>
      <c r="J176">
        <v>4</v>
      </c>
      <c r="K176" s="5">
        <v>6.7569999999999997</v>
      </c>
      <c r="L176" s="5">
        <v>65.900000000000006</v>
      </c>
      <c r="M176" s="2">
        <v>0.33543970791036098</v>
      </c>
      <c r="N176" s="12">
        <v>0.49655741339793802</v>
      </c>
      <c r="O176" s="12">
        <v>7.9365079365079395E-3</v>
      </c>
      <c r="P176" s="6">
        <v>2.2999999999999998</v>
      </c>
      <c r="Q176" s="7">
        <v>1</v>
      </c>
      <c r="R176" s="7">
        <v>-26.6</v>
      </c>
      <c r="S176" s="6" t="s">
        <v>7</v>
      </c>
      <c r="T176" s="7" t="s">
        <v>7</v>
      </c>
      <c r="U176" s="7" t="s">
        <v>18</v>
      </c>
      <c r="V176" s="8" t="s">
        <v>10701</v>
      </c>
      <c r="W176" t="b">
        <f t="shared" si="2"/>
        <v>0</v>
      </c>
    </row>
    <row r="177" spans="1:23" x14ac:dyDescent="0.25">
      <c r="A177" s="11" t="s">
        <v>2694</v>
      </c>
      <c r="B177" t="s">
        <v>48</v>
      </c>
      <c r="C177" t="s">
        <v>10</v>
      </c>
      <c r="D177">
        <v>75871667</v>
      </c>
      <c r="E177">
        <v>75871870</v>
      </c>
      <c r="F177" t="s">
        <v>10702</v>
      </c>
      <c r="G177">
        <v>204</v>
      </c>
      <c r="H177">
        <v>7414</v>
      </c>
      <c r="I177" t="s">
        <v>2695</v>
      </c>
      <c r="J177">
        <v>19</v>
      </c>
      <c r="K177" s="5">
        <v>14.326000000000001</v>
      </c>
      <c r="L177" s="5">
        <v>48.267000000000003</v>
      </c>
      <c r="M177" s="2">
        <v>2.46729492842775E-2</v>
      </c>
      <c r="N177" s="12">
        <v>1.6882270771500299E-6</v>
      </c>
      <c r="O177" s="12">
        <v>4.4324782770683501E-3</v>
      </c>
      <c r="P177" s="6">
        <v>-5</v>
      </c>
      <c r="Q177" s="7">
        <v>-13.3</v>
      </c>
      <c r="R177" s="7">
        <v>-42.3</v>
      </c>
      <c r="S177" s="6" t="s">
        <v>7</v>
      </c>
      <c r="T177" s="7" t="s">
        <v>7</v>
      </c>
      <c r="U177" s="7" t="s">
        <v>18</v>
      </c>
      <c r="V177" s="8" t="s">
        <v>2696</v>
      </c>
      <c r="W177" t="b">
        <f t="shared" si="2"/>
        <v>0</v>
      </c>
    </row>
    <row r="178" spans="1:23" x14ac:dyDescent="0.25">
      <c r="A178" s="11" t="s">
        <v>10703</v>
      </c>
      <c r="B178" t="s">
        <v>87</v>
      </c>
      <c r="C178" t="s">
        <v>10</v>
      </c>
      <c r="D178">
        <v>6617221</v>
      </c>
      <c r="E178">
        <v>6617351</v>
      </c>
      <c r="F178" t="s">
        <v>10704</v>
      </c>
      <c r="G178">
        <v>131</v>
      </c>
      <c r="H178">
        <v>55146</v>
      </c>
      <c r="I178" t="s">
        <v>10705</v>
      </c>
      <c r="J178">
        <v>2</v>
      </c>
      <c r="K178" s="5">
        <v>27.768000000000001</v>
      </c>
      <c r="L178" s="5">
        <v>38.798000000000002</v>
      </c>
      <c r="M178" s="2">
        <v>0.86184699525333497</v>
      </c>
      <c r="N178" s="12">
        <v>0.45705886716586902</v>
      </c>
      <c r="O178" s="12">
        <v>3.7242544595979303E-2</v>
      </c>
      <c r="P178" s="6">
        <v>0.3</v>
      </c>
      <c r="Q178" s="7">
        <v>1.8</v>
      </c>
      <c r="R178" s="7">
        <v>26.4</v>
      </c>
      <c r="S178" s="6" t="s">
        <v>7</v>
      </c>
      <c r="T178" s="7" t="s">
        <v>7</v>
      </c>
      <c r="U178" s="7" t="s">
        <v>6</v>
      </c>
      <c r="V178" s="8" t="s">
        <v>10706</v>
      </c>
      <c r="W178" t="b">
        <f t="shared" si="2"/>
        <v>0</v>
      </c>
    </row>
    <row r="179" spans="1:23" x14ac:dyDescent="0.25">
      <c r="A179" s="11" t="s">
        <v>825</v>
      </c>
      <c r="B179" t="s">
        <v>64</v>
      </c>
      <c r="C179" t="s">
        <v>10</v>
      </c>
      <c r="D179">
        <v>18270543</v>
      </c>
      <c r="E179">
        <v>18270718</v>
      </c>
      <c r="F179" t="s">
        <v>826</v>
      </c>
      <c r="G179">
        <v>176</v>
      </c>
      <c r="H179">
        <v>7692</v>
      </c>
      <c r="I179" t="s">
        <v>827</v>
      </c>
      <c r="J179">
        <v>2</v>
      </c>
      <c r="K179" s="5">
        <v>44.582999999999998</v>
      </c>
      <c r="L179" s="5" t="s">
        <v>5</v>
      </c>
      <c r="M179" s="2">
        <v>0.31086287025889697</v>
      </c>
      <c r="N179" s="12">
        <v>3.4926255949541997E-2</v>
      </c>
      <c r="O179" s="12" t="s">
        <v>5</v>
      </c>
      <c r="P179" s="6">
        <v>-10.199999999999999</v>
      </c>
      <c r="Q179" s="7">
        <v>-21.1</v>
      </c>
      <c r="R179" s="7" t="s">
        <v>5</v>
      </c>
      <c r="S179" s="6" t="s">
        <v>7</v>
      </c>
      <c r="T179" s="7" t="s">
        <v>18</v>
      </c>
      <c r="U179" s="7" t="s">
        <v>8</v>
      </c>
      <c r="V179" s="8" t="s">
        <v>828</v>
      </c>
      <c r="W179" t="e">
        <f t="shared" si="2"/>
        <v>#VALUE!</v>
      </c>
    </row>
    <row r="180" spans="1:23" x14ac:dyDescent="0.25">
      <c r="A180" s="11" t="s">
        <v>10707</v>
      </c>
      <c r="B180" t="s">
        <v>92</v>
      </c>
      <c r="C180" t="s">
        <v>4</v>
      </c>
      <c r="D180">
        <v>95637341</v>
      </c>
      <c r="E180">
        <v>95637297</v>
      </c>
      <c r="F180" t="s">
        <v>10708</v>
      </c>
      <c r="G180">
        <v>45</v>
      </c>
      <c r="H180">
        <v>83744</v>
      </c>
      <c r="I180" t="s">
        <v>10709</v>
      </c>
      <c r="J180">
        <v>2</v>
      </c>
      <c r="K180" s="5">
        <v>81.667000000000002</v>
      </c>
      <c r="L180" s="5" t="s">
        <v>5</v>
      </c>
      <c r="M180" s="2">
        <v>3.8095238095238099E-2</v>
      </c>
      <c r="N180" s="12">
        <v>1.9047619047619001E-2</v>
      </c>
      <c r="O180" s="12" t="s">
        <v>5</v>
      </c>
      <c r="P180" s="6">
        <v>-26.2</v>
      </c>
      <c r="Q180" s="7">
        <v>-32.299999999999997</v>
      </c>
      <c r="R180" s="7" t="s">
        <v>5</v>
      </c>
      <c r="S180" s="6" t="s">
        <v>18</v>
      </c>
      <c r="T180" s="7" t="s">
        <v>18</v>
      </c>
      <c r="U180" s="7" t="s">
        <v>8</v>
      </c>
      <c r="V180" s="8" t="s">
        <v>10710</v>
      </c>
      <c r="W180" t="e">
        <f t="shared" si="2"/>
        <v>#VALUE!</v>
      </c>
    </row>
    <row r="181" spans="1:23" x14ac:dyDescent="0.25">
      <c r="A181" s="11" t="s">
        <v>10711</v>
      </c>
      <c r="B181" t="s">
        <v>34</v>
      </c>
      <c r="C181" t="s">
        <v>10</v>
      </c>
      <c r="D181">
        <v>40523354</v>
      </c>
      <c r="E181">
        <v>40523507</v>
      </c>
      <c r="F181" t="s">
        <v>10712</v>
      </c>
      <c r="G181">
        <v>154</v>
      </c>
      <c r="H181">
        <v>285267</v>
      </c>
      <c r="I181" t="s">
        <v>10713</v>
      </c>
      <c r="J181">
        <v>3</v>
      </c>
      <c r="K181" s="5">
        <v>62.195</v>
      </c>
      <c r="L181" s="5" t="s">
        <v>5</v>
      </c>
      <c r="M181" s="2">
        <v>5.6726542399891701E-3</v>
      </c>
      <c r="N181" s="12">
        <v>0.47853176604320002</v>
      </c>
      <c r="O181" s="12" t="s">
        <v>5</v>
      </c>
      <c r="P181" s="6">
        <v>24.6</v>
      </c>
      <c r="Q181" s="7">
        <v>11</v>
      </c>
      <c r="R181" s="7" t="s">
        <v>5</v>
      </c>
      <c r="S181" s="6" t="s">
        <v>6</v>
      </c>
      <c r="T181" s="7" t="s">
        <v>7</v>
      </c>
      <c r="U181" s="7" t="s">
        <v>8</v>
      </c>
      <c r="V181" s="8" t="s">
        <v>10714</v>
      </c>
      <c r="W181" t="e">
        <f t="shared" si="2"/>
        <v>#VALUE!</v>
      </c>
    </row>
  </sheetData>
  <autoFilter ref="A2:W181" xr:uid="{8CA47AE0-7149-47D4-98CF-21F345C89647}"/>
  <conditionalFormatting sqref="M1:O1048576">
    <cfRule type="colorScale" priority="5">
      <colorScale>
        <cfvo type="num" val="0"/>
        <cfvo type="num" val="0.01"/>
        <color rgb="FFFFC000"/>
        <color theme="0"/>
      </colorScale>
    </cfRule>
  </conditionalFormatting>
  <conditionalFormatting sqref="S1:U1048576">
    <cfRule type="cellIs" dxfId="11" priority="3" operator="equal">
      <formula>"DN"</formula>
    </cfRule>
    <cfRule type="cellIs" dxfId="10" priority="4" operator="equal">
      <formula>"UP"</formula>
    </cfRule>
  </conditionalFormatting>
  <conditionalFormatting sqref="P1:R1048576">
    <cfRule type="colorScale" priority="2">
      <colorScale>
        <cfvo type="num" val="-50"/>
        <cfvo type="num" val="0"/>
        <cfvo type="num" val="50"/>
        <color rgb="FF0070C0"/>
        <color theme="0"/>
        <color rgb="FFFF0000"/>
      </colorScale>
    </cfRule>
  </conditionalFormatting>
  <conditionalFormatting sqref="A2">
    <cfRule type="colorScale" priority="1">
      <colorScale>
        <cfvo type="num" val="0"/>
        <cfvo type="num" val="0.01"/>
        <color rgb="FFFFC000"/>
        <color theme="0"/>
      </colorScale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C01CD-A0DD-4D02-8ECC-0D97A5E7D40C}">
  <dimension ref="A1:W9993"/>
  <sheetViews>
    <sheetView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A723" sqref="A723"/>
    </sheetView>
  </sheetViews>
  <sheetFormatPr defaultRowHeight="15" x14ac:dyDescent="0.25"/>
  <cols>
    <col min="2" max="2" width="5.42578125" customWidth="1"/>
    <col min="3" max="3" width="7.28515625" customWidth="1"/>
    <col min="4" max="4" width="7" customWidth="1"/>
    <col min="5" max="5" width="4.7109375" customWidth="1"/>
    <col min="8" max="11" width="8.140625" customWidth="1"/>
    <col min="12" max="12" width="7.28515625" customWidth="1"/>
    <col min="19" max="21" width="7.42578125" customWidth="1"/>
    <col min="22" max="22" width="12.140625" customWidth="1"/>
    <col min="23" max="23" width="8" customWidth="1"/>
  </cols>
  <sheetData>
    <row r="1" spans="1:23" x14ac:dyDescent="0.25">
      <c r="A1" s="11" t="s">
        <v>10447</v>
      </c>
    </row>
    <row r="2" spans="1:23" ht="75" x14ac:dyDescent="0.25">
      <c r="A2" s="29" t="s">
        <v>10394</v>
      </c>
      <c r="B2" s="29" t="s">
        <v>10395</v>
      </c>
      <c r="C2" s="29" t="s">
        <v>10393</v>
      </c>
      <c r="D2" s="29" t="s">
        <v>10396</v>
      </c>
      <c r="E2" s="29" t="s">
        <v>10397</v>
      </c>
      <c r="F2" s="29" t="s">
        <v>10388</v>
      </c>
      <c r="G2" s="29" t="s">
        <v>10389</v>
      </c>
      <c r="H2" s="29" t="s">
        <v>10428</v>
      </c>
      <c r="I2" s="29" t="s">
        <v>10429</v>
      </c>
      <c r="J2" s="29" t="s">
        <v>10390</v>
      </c>
      <c r="K2" s="29" t="s">
        <v>10391</v>
      </c>
      <c r="L2" s="29" t="s">
        <v>10392</v>
      </c>
      <c r="M2" s="25" t="s">
        <v>2749</v>
      </c>
      <c r="N2" s="29" t="s">
        <v>2752</v>
      </c>
      <c r="O2" s="29" t="s">
        <v>2755</v>
      </c>
      <c r="P2" s="30" t="s">
        <v>2750</v>
      </c>
      <c r="Q2" s="24" t="s">
        <v>2753</v>
      </c>
      <c r="R2" s="24" t="s">
        <v>2756</v>
      </c>
      <c r="S2" s="27" t="s">
        <v>2748</v>
      </c>
      <c r="T2" s="28" t="s">
        <v>2751</v>
      </c>
      <c r="U2" s="28" t="s">
        <v>2754</v>
      </c>
      <c r="V2" s="29" t="s">
        <v>10399</v>
      </c>
      <c r="W2" s="29" t="s">
        <v>10387</v>
      </c>
    </row>
    <row r="3" spans="1:23" x14ac:dyDescent="0.25">
      <c r="A3" s="1" t="s">
        <v>2981</v>
      </c>
      <c r="B3">
        <v>127</v>
      </c>
      <c r="C3" t="s">
        <v>2982</v>
      </c>
      <c r="D3" t="s">
        <v>600</v>
      </c>
      <c r="E3" t="s">
        <v>4</v>
      </c>
      <c r="F3">
        <v>100052915</v>
      </c>
      <c r="G3">
        <v>100052655</v>
      </c>
      <c r="H3" t="s">
        <v>10424</v>
      </c>
      <c r="I3" t="s">
        <v>10425</v>
      </c>
      <c r="J3" t="s">
        <v>114</v>
      </c>
      <c r="K3" t="s">
        <v>114</v>
      </c>
      <c r="L3">
        <v>261</v>
      </c>
      <c r="M3" s="2">
        <v>1.22978509464017E-8</v>
      </c>
      <c r="N3" s="3">
        <v>4.1535681590097999E-42</v>
      </c>
      <c r="O3" s="3">
        <v>1.6876410682023E-4</v>
      </c>
      <c r="P3" s="4">
        <v>1.17</v>
      </c>
      <c r="Q3" s="5">
        <v>2.88</v>
      </c>
      <c r="R3" s="5">
        <v>1.27</v>
      </c>
      <c r="S3" s="6" t="s">
        <v>6</v>
      </c>
      <c r="T3" s="33" t="s">
        <v>6</v>
      </c>
      <c r="U3" s="33" t="s">
        <v>6</v>
      </c>
      <c r="V3" s="8" t="s">
        <v>2983</v>
      </c>
      <c r="W3" t="b">
        <v>0</v>
      </c>
    </row>
    <row r="4" spans="1:23" x14ac:dyDescent="0.25">
      <c r="A4" s="1" t="s">
        <v>3196</v>
      </c>
      <c r="B4">
        <v>8416</v>
      </c>
      <c r="C4" t="s">
        <v>3197</v>
      </c>
      <c r="D4" t="s">
        <v>9</v>
      </c>
      <c r="E4" t="s">
        <v>10</v>
      </c>
      <c r="F4">
        <v>150954499</v>
      </c>
      <c r="G4">
        <v>150954855</v>
      </c>
      <c r="H4" t="s">
        <v>10427</v>
      </c>
      <c r="I4" t="s">
        <v>10425</v>
      </c>
      <c r="J4" t="s">
        <v>11</v>
      </c>
      <c r="K4" t="s">
        <v>11</v>
      </c>
      <c r="L4">
        <v>357</v>
      </c>
      <c r="M4" s="2">
        <v>2.6462166062492501E-5</v>
      </c>
      <c r="N4" s="3">
        <v>1.8700853853818001E-23</v>
      </c>
      <c r="O4" s="3">
        <v>8.8476487592810903E-4</v>
      </c>
      <c r="P4" s="4">
        <v>3.33</v>
      </c>
      <c r="Q4" s="5">
        <v>5.08</v>
      </c>
      <c r="R4" s="5">
        <v>2.5299999999999998</v>
      </c>
      <c r="S4" s="6" t="s">
        <v>6</v>
      </c>
      <c r="T4" s="33" t="s">
        <v>6</v>
      </c>
      <c r="U4" s="33" t="s">
        <v>6</v>
      </c>
      <c r="V4" s="8" t="s">
        <v>3198</v>
      </c>
      <c r="W4" t="b">
        <v>1</v>
      </c>
    </row>
    <row r="5" spans="1:23" x14ac:dyDescent="0.25">
      <c r="A5" s="1" t="s">
        <v>3196</v>
      </c>
      <c r="B5">
        <v>8416</v>
      </c>
      <c r="C5" t="s">
        <v>3197</v>
      </c>
      <c r="D5" t="s">
        <v>9</v>
      </c>
      <c r="E5" t="s">
        <v>10</v>
      </c>
      <c r="F5">
        <v>150954963</v>
      </c>
      <c r="G5">
        <v>150955059</v>
      </c>
      <c r="H5" t="s">
        <v>10424</v>
      </c>
      <c r="I5" t="s">
        <v>10425</v>
      </c>
      <c r="J5" t="s">
        <v>12</v>
      </c>
      <c r="K5" t="s">
        <v>12</v>
      </c>
      <c r="L5">
        <v>97</v>
      </c>
      <c r="M5" s="2">
        <v>3.4773432296829E-8</v>
      </c>
      <c r="N5" s="3">
        <v>2.3426469322315301E-20</v>
      </c>
      <c r="O5" s="3">
        <v>1.19592514830999E-4</v>
      </c>
      <c r="P5" s="4">
        <v>3.66</v>
      </c>
      <c r="Q5" s="5">
        <v>4.72</v>
      </c>
      <c r="R5" s="5">
        <v>4.5999999999999996</v>
      </c>
      <c r="S5" s="6" t="s">
        <v>6</v>
      </c>
      <c r="T5" s="33" t="s">
        <v>6</v>
      </c>
      <c r="U5" s="33" t="s">
        <v>6</v>
      </c>
      <c r="V5" s="8" t="s">
        <v>3198</v>
      </c>
      <c r="W5" t="b">
        <v>0</v>
      </c>
    </row>
    <row r="6" spans="1:23" x14ac:dyDescent="0.25">
      <c r="A6" s="1" t="s">
        <v>3196</v>
      </c>
      <c r="B6">
        <v>8416</v>
      </c>
      <c r="C6" t="s">
        <v>3197</v>
      </c>
      <c r="D6" t="s">
        <v>9</v>
      </c>
      <c r="E6" t="s">
        <v>10</v>
      </c>
      <c r="F6">
        <v>150955814</v>
      </c>
      <c r="G6">
        <v>150955910</v>
      </c>
      <c r="H6" t="s">
        <v>10424</v>
      </c>
      <c r="I6" t="s">
        <v>10425</v>
      </c>
      <c r="J6" t="s">
        <v>118</v>
      </c>
      <c r="K6" t="s">
        <v>118</v>
      </c>
      <c r="L6">
        <v>97</v>
      </c>
      <c r="M6" s="2">
        <v>2.5975933734640002E-7</v>
      </c>
      <c r="N6" s="3">
        <v>3.3115406481278E-25</v>
      </c>
      <c r="O6" s="3">
        <v>5.5388632633704904E-6</v>
      </c>
      <c r="P6" s="4">
        <v>3.63</v>
      </c>
      <c r="Q6" s="5">
        <v>4.83</v>
      </c>
      <c r="R6" s="5">
        <v>4.25</v>
      </c>
      <c r="S6" s="6" t="s">
        <v>6</v>
      </c>
      <c r="T6" s="33" t="s">
        <v>6</v>
      </c>
      <c r="U6" s="33" t="s">
        <v>6</v>
      </c>
      <c r="V6" s="8" t="s">
        <v>3198</v>
      </c>
      <c r="W6" t="b">
        <v>0</v>
      </c>
    </row>
    <row r="7" spans="1:23" x14ac:dyDescent="0.25">
      <c r="A7" s="1" t="s">
        <v>3196</v>
      </c>
      <c r="B7">
        <v>8416</v>
      </c>
      <c r="C7" t="s">
        <v>3197</v>
      </c>
      <c r="D7" t="s">
        <v>9</v>
      </c>
      <c r="E7" t="s">
        <v>10</v>
      </c>
      <c r="F7">
        <v>150956451</v>
      </c>
      <c r="G7">
        <v>150956545</v>
      </c>
      <c r="H7" t="s">
        <v>10424</v>
      </c>
      <c r="I7" t="s">
        <v>10425</v>
      </c>
      <c r="J7" t="s">
        <v>14</v>
      </c>
      <c r="K7" t="s">
        <v>14</v>
      </c>
      <c r="L7">
        <v>95</v>
      </c>
      <c r="M7" s="2">
        <v>1.6783425191798599E-8</v>
      </c>
      <c r="N7" s="3">
        <v>1.9966366899644001E-21</v>
      </c>
      <c r="O7" s="3">
        <v>5.3073917845062999E-5</v>
      </c>
      <c r="P7" s="4">
        <v>3.66</v>
      </c>
      <c r="Q7" s="5">
        <v>4.6399999999999997</v>
      </c>
      <c r="R7" s="5">
        <v>3.28</v>
      </c>
      <c r="S7" s="6" t="s">
        <v>6</v>
      </c>
      <c r="T7" s="33" t="s">
        <v>6</v>
      </c>
      <c r="U7" s="33" t="s">
        <v>6</v>
      </c>
      <c r="V7" s="8" t="s">
        <v>3198</v>
      </c>
      <c r="W7" t="b">
        <v>0</v>
      </c>
    </row>
    <row r="8" spans="1:23" x14ac:dyDescent="0.25">
      <c r="A8" s="1" t="s">
        <v>3196</v>
      </c>
      <c r="B8">
        <v>8416</v>
      </c>
      <c r="C8" t="s">
        <v>3197</v>
      </c>
      <c r="D8" t="s">
        <v>9</v>
      </c>
      <c r="E8" t="s">
        <v>10</v>
      </c>
      <c r="F8">
        <v>150957062</v>
      </c>
      <c r="G8">
        <v>150957152</v>
      </c>
      <c r="H8" t="s">
        <v>10424</v>
      </c>
      <c r="I8" t="s">
        <v>10425</v>
      </c>
      <c r="J8" t="s">
        <v>114</v>
      </c>
      <c r="K8" t="s">
        <v>114</v>
      </c>
      <c r="L8">
        <v>91</v>
      </c>
      <c r="M8" s="2">
        <v>4.6042886983495601E-8</v>
      </c>
      <c r="N8" s="3">
        <v>5.73378891610695E-22</v>
      </c>
      <c r="O8" s="3">
        <v>3.3122983595511801E-6</v>
      </c>
      <c r="P8" s="4">
        <v>3.65</v>
      </c>
      <c r="Q8" s="5">
        <v>5.05</v>
      </c>
      <c r="R8" s="5">
        <v>4.28</v>
      </c>
      <c r="S8" s="6" t="s">
        <v>6</v>
      </c>
      <c r="T8" s="33" t="s">
        <v>6</v>
      </c>
      <c r="U8" s="33" t="s">
        <v>6</v>
      </c>
      <c r="V8" s="8" t="s">
        <v>3198</v>
      </c>
      <c r="W8" t="b">
        <v>0</v>
      </c>
    </row>
    <row r="9" spans="1:23" x14ac:dyDescent="0.25">
      <c r="A9" s="1" t="s">
        <v>15</v>
      </c>
      <c r="B9">
        <v>23229</v>
      </c>
      <c r="C9" t="s">
        <v>17</v>
      </c>
      <c r="D9" t="s">
        <v>16</v>
      </c>
      <c r="E9" t="s">
        <v>4</v>
      </c>
      <c r="F9">
        <v>63005426</v>
      </c>
      <c r="G9">
        <v>63004996</v>
      </c>
      <c r="H9" t="s">
        <v>10427</v>
      </c>
      <c r="I9" t="s">
        <v>10425</v>
      </c>
      <c r="J9" t="s">
        <v>11</v>
      </c>
      <c r="K9" t="s">
        <v>11</v>
      </c>
      <c r="L9">
        <v>431</v>
      </c>
      <c r="M9" s="2">
        <v>7.8002020909979497E-6</v>
      </c>
      <c r="N9" s="3">
        <v>2.1542751857432899E-16</v>
      </c>
      <c r="O9" s="3">
        <v>6.8945491266282196E-5</v>
      </c>
      <c r="P9" s="4">
        <v>-1.02</v>
      </c>
      <c r="Q9" s="5">
        <v>-2.38</v>
      </c>
      <c r="R9" s="5">
        <v>-2.2000000000000002</v>
      </c>
      <c r="S9" s="6" t="s">
        <v>18</v>
      </c>
      <c r="T9" s="33" t="s">
        <v>18</v>
      </c>
      <c r="U9" s="33" t="s">
        <v>18</v>
      </c>
      <c r="V9" s="8" t="s">
        <v>19</v>
      </c>
      <c r="W9" t="b">
        <v>1</v>
      </c>
    </row>
    <row r="10" spans="1:23" x14ac:dyDescent="0.25">
      <c r="A10" s="1" t="s">
        <v>3444</v>
      </c>
      <c r="B10">
        <v>79000</v>
      </c>
      <c r="C10" t="s">
        <v>3445</v>
      </c>
      <c r="D10" t="s">
        <v>9</v>
      </c>
      <c r="E10" t="s">
        <v>4</v>
      </c>
      <c r="F10">
        <v>26162337</v>
      </c>
      <c r="G10">
        <v>26161513</v>
      </c>
      <c r="H10" t="s">
        <v>10424</v>
      </c>
      <c r="I10" t="s">
        <v>10425</v>
      </c>
      <c r="J10" t="s">
        <v>121</v>
      </c>
      <c r="K10" t="s">
        <v>121</v>
      </c>
      <c r="L10">
        <v>825</v>
      </c>
      <c r="M10" s="2">
        <v>1.58170868361298E-6</v>
      </c>
      <c r="N10" s="3">
        <v>4.9267553083622499E-9</v>
      </c>
      <c r="O10" s="3">
        <v>3.1528689027717797E-8</v>
      </c>
      <c r="P10" s="4">
        <v>2.0299999999999998</v>
      </c>
      <c r="Q10" s="5">
        <v>2.1800000000000002</v>
      </c>
      <c r="R10" s="5">
        <v>2.69</v>
      </c>
      <c r="S10" s="6" t="s">
        <v>6</v>
      </c>
      <c r="T10" s="33" t="s">
        <v>6</v>
      </c>
      <c r="U10" s="33" t="s">
        <v>6</v>
      </c>
      <c r="V10" s="8" t="s">
        <v>3446</v>
      </c>
      <c r="W10" t="b">
        <v>0</v>
      </c>
    </row>
    <row r="11" spans="1:23" x14ac:dyDescent="0.25">
      <c r="A11" s="1" t="s">
        <v>3444</v>
      </c>
      <c r="B11">
        <v>79000</v>
      </c>
      <c r="C11" t="s">
        <v>3445</v>
      </c>
      <c r="D11" t="s">
        <v>9</v>
      </c>
      <c r="E11" t="s">
        <v>4</v>
      </c>
      <c r="F11">
        <v>26164045</v>
      </c>
      <c r="G11">
        <v>26163904</v>
      </c>
      <c r="H11" t="s">
        <v>10424</v>
      </c>
      <c r="I11" t="s">
        <v>10425</v>
      </c>
      <c r="J11" t="s">
        <v>12</v>
      </c>
      <c r="K11" t="s">
        <v>12</v>
      </c>
      <c r="L11">
        <v>142</v>
      </c>
      <c r="M11" s="2">
        <v>1.06071457608417E-4</v>
      </c>
      <c r="N11" s="3">
        <v>1.21964116570499E-9</v>
      </c>
      <c r="O11" s="3">
        <v>4.0120580581738098E-7</v>
      </c>
      <c r="P11" s="4">
        <v>2.23</v>
      </c>
      <c r="Q11" s="5">
        <v>2.42</v>
      </c>
      <c r="R11" s="5">
        <v>3.27</v>
      </c>
      <c r="S11" s="6" t="s">
        <v>6</v>
      </c>
      <c r="T11" s="33" t="s">
        <v>6</v>
      </c>
      <c r="U11" s="33" t="s">
        <v>6</v>
      </c>
      <c r="V11" s="8" t="s">
        <v>3446</v>
      </c>
      <c r="W11" t="b">
        <v>0</v>
      </c>
    </row>
    <row r="12" spans="1:23" x14ac:dyDescent="0.25">
      <c r="A12" s="1" t="s">
        <v>3844</v>
      </c>
      <c r="B12">
        <v>221262</v>
      </c>
      <c r="C12" t="s">
        <v>3845</v>
      </c>
      <c r="D12" t="s">
        <v>133</v>
      </c>
      <c r="E12" t="s">
        <v>10</v>
      </c>
      <c r="F12">
        <v>109575651</v>
      </c>
      <c r="G12">
        <v>109575851</v>
      </c>
      <c r="H12" t="s">
        <v>10424</v>
      </c>
      <c r="I12" t="s">
        <v>10425</v>
      </c>
      <c r="J12" t="s">
        <v>843</v>
      </c>
      <c r="K12" t="s">
        <v>843</v>
      </c>
      <c r="L12">
        <v>201</v>
      </c>
      <c r="M12" s="2">
        <v>4.0572707320987597E-4</v>
      </c>
      <c r="N12" s="3">
        <v>5.7382917324884604E-14</v>
      </c>
      <c r="O12" s="3">
        <v>3.90843099460936E-4</v>
      </c>
      <c r="P12" s="4">
        <v>2.5099999999999998</v>
      </c>
      <c r="Q12" s="5">
        <v>2.82</v>
      </c>
      <c r="R12" s="5">
        <v>1.62</v>
      </c>
      <c r="S12" s="6" t="s">
        <v>6</v>
      </c>
      <c r="T12" s="33" t="s">
        <v>6</v>
      </c>
      <c r="U12" s="33" t="s">
        <v>6</v>
      </c>
      <c r="V12" s="8" t="s">
        <v>3846</v>
      </c>
      <c r="W12" t="b">
        <v>0</v>
      </c>
    </row>
    <row r="13" spans="1:23" x14ac:dyDescent="0.25">
      <c r="A13" s="1" t="s">
        <v>3844</v>
      </c>
      <c r="B13">
        <v>221262</v>
      </c>
      <c r="C13" t="s">
        <v>3845</v>
      </c>
      <c r="D13" t="s">
        <v>133</v>
      </c>
      <c r="E13" t="s">
        <v>10</v>
      </c>
      <c r="F13">
        <v>109576574</v>
      </c>
      <c r="G13">
        <v>109576695</v>
      </c>
      <c r="H13" t="s">
        <v>10424</v>
      </c>
      <c r="I13" t="s">
        <v>10425</v>
      </c>
      <c r="J13" t="s">
        <v>844</v>
      </c>
      <c r="K13" t="s">
        <v>844</v>
      </c>
      <c r="L13">
        <v>122</v>
      </c>
      <c r="M13" s="2">
        <v>6.4172154376537804E-4</v>
      </c>
      <c r="N13" s="3">
        <v>3.9021837865157703E-7</v>
      </c>
      <c r="O13" s="3">
        <v>1.80583578266527E-4</v>
      </c>
      <c r="P13" s="4">
        <v>1.75</v>
      </c>
      <c r="Q13" s="5">
        <v>2.09</v>
      </c>
      <c r="R13" s="5">
        <v>1.94</v>
      </c>
      <c r="S13" s="6" t="s">
        <v>6</v>
      </c>
      <c r="T13" s="33" t="s">
        <v>6</v>
      </c>
      <c r="U13" s="33" t="s">
        <v>6</v>
      </c>
      <c r="V13" s="8" t="s">
        <v>3846</v>
      </c>
      <c r="W13" t="b">
        <v>0</v>
      </c>
    </row>
    <row r="14" spans="1:23" x14ac:dyDescent="0.25">
      <c r="A14" s="1" t="s">
        <v>3844</v>
      </c>
      <c r="B14">
        <v>221262</v>
      </c>
      <c r="C14" t="s">
        <v>3845</v>
      </c>
      <c r="D14" t="s">
        <v>133</v>
      </c>
      <c r="E14" t="s">
        <v>10</v>
      </c>
      <c r="F14">
        <v>109578749</v>
      </c>
      <c r="G14">
        <v>109578977</v>
      </c>
      <c r="H14" t="s">
        <v>10424</v>
      </c>
      <c r="I14" t="s">
        <v>10425</v>
      </c>
      <c r="J14" t="s">
        <v>20</v>
      </c>
      <c r="K14" t="s">
        <v>20</v>
      </c>
      <c r="L14">
        <v>229</v>
      </c>
      <c r="M14" s="2">
        <v>2.6528219164373699E-5</v>
      </c>
      <c r="N14" s="3">
        <v>2.9848675750955901E-9</v>
      </c>
      <c r="O14" s="3">
        <v>1.49289532950551E-4</v>
      </c>
      <c r="P14" s="4">
        <v>2.06</v>
      </c>
      <c r="Q14" s="5">
        <v>2.2999999999999998</v>
      </c>
      <c r="R14" s="5">
        <v>2.5299999999999998</v>
      </c>
      <c r="S14" s="6" t="s">
        <v>6</v>
      </c>
      <c r="T14" s="33" t="s">
        <v>6</v>
      </c>
      <c r="U14" s="33" t="s">
        <v>6</v>
      </c>
      <c r="V14" s="8" t="s">
        <v>3846</v>
      </c>
      <c r="W14" t="b">
        <v>0</v>
      </c>
    </row>
    <row r="15" spans="1:23" x14ac:dyDescent="0.25">
      <c r="A15" s="1" t="s">
        <v>3844</v>
      </c>
      <c r="B15">
        <v>221262</v>
      </c>
      <c r="C15" t="s">
        <v>3845</v>
      </c>
      <c r="D15" t="s">
        <v>133</v>
      </c>
      <c r="E15" t="s">
        <v>10</v>
      </c>
      <c r="F15">
        <v>109586004</v>
      </c>
      <c r="G15">
        <v>109586159</v>
      </c>
      <c r="H15" t="s">
        <v>10424</v>
      </c>
      <c r="I15" t="s">
        <v>10425</v>
      </c>
      <c r="J15" t="s">
        <v>147</v>
      </c>
      <c r="K15" t="s">
        <v>147</v>
      </c>
      <c r="L15">
        <v>156</v>
      </c>
      <c r="M15" s="2">
        <v>9.7197861565599599E-4</v>
      </c>
      <c r="N15" s="3">
        <v>2.9126996813683102E-8</v>
      </c>
      <c r="O15" s="3">
        <v>1.9168321260028899E-4</v>
      </c>
      <c r="P15" s="4">
        <v>1.97</v>
      </c>
      <c r="Q15" s="5">
        <v>2.37</v>
      </c>
      <c r="R15" s="5">
        <v>2.23</v>
      </c>
      <c r="S15" s="6" t="s">
        <v>6</v>
      </c>
      <c r="T15" s="33" t="s">
        <v>6</v>
      </c>
      <c r="U15" s="33" t="s">
        <v>6</v>
      </c>
      <c r="V15" s="8" t="s">
        <v>3846</v>
      </c>
      <c r="W15" t="b">
        <v>0</v>
      </c>
    </row>
    <row r="16" spans="1:23" x14ac:dyDescent="0.25">
      <c r="A16" s="1" t="s">
        <v>3844</v>
      </c>
      <c r="B16">
        <v>221262</v>
      </c>
      <c r="C16" t="s">
        <v>3845</v>
      </c>
      <c r="D16" t="s">
        <v>133</v>
      </c>
      <c r="E16" t="s">
        <v>10</v>
      </c>
      <c r="F16">
        <v>109589011</v>
      </c>
      <c r="G16">
        <v>109589104</v>
      </c>
      <c r="H16" t="s">
        <v>10424</v>
      </c>
      <c r="I16" t="s">
        <v>10425</v>
      </c>
      <c r="J16" t="s">
        <v>146</v>
      </c>
      <c r="K16" t="s">
        <v>146</v>
      </c>
      <c r="L16">
        <v>94</v>
      </c>
      <c r="M16" s="2">
        <v>7.4089957814240195E-4</v>
      </c>
      <c r="N16" s="3">
        <v>2.1282111341581502E-8</v>
      </c>
      <c r="O16" s="3">
        <v>6.6967419707019402E-4</v>
      </c>
      <c r="P16" s="4">
        <v>2.0499999999999998</v>
      </c>
      <c r="Q16" s="5">
        <v>2.14</v>
      </c>
      <c r="R16" s="5">
        <v>1.91</v>
      </c>
      <c r="S16" s="6" t="s">
        <v>6</v>
      </c>
      <c r="T16" s="33" t="s">
        <v>6</v>
      </c>
      <c r="U16" s="33" t="s">
        <v>6</v>
      </c>
      <c r="V16" s="8" t="s">
        <v>3846</v>
      </c>
      <c r="W16" t="b">
        <v>0</v>
      </c>
    </row>
    <row r="17" spans="1:23" x14ac:dyDescent="0.25">
      <c r="A17" s="1" t="s">
        <v>4037</v>
      </c>
      <c r="B17">
        <v>9620</v>
      </c>
      <c r="C17" t="s">
        <v>4038</v>
      </c>
      <c r="D17" t="s">
        <v>209</v>
      </c>
      <c r="E17" t="s">
        <v>4</v>
      </c>
      <c r="F17">
        <v>46768954</v>
      </c>
      <c r="G17">
        <v>46768780</v>
      </c>
      <c r="H17" t="s">
        <v>10424</v>
      </c>
      <c r="I17" t="s">
        <v>10425</v>
      </c>
      <c r="J17" t="s">
        <v>21</v>
      </c>
      <c r="K17" t="s">
        <v>21</v>
      </c>
      <c r="L17">
        <v>175</v>
      </c>
      <c r="M17" s="2">
        <v>5.4564109700910403E-8</v>
      </c>
      <c r="N17" s="3">
        <v>3.37307792707605E-6</v>
      </c>
      <c r="O17" s="3">
        <v>3.2051345920752999E-4</v>
      </c>
      <c r="P17" s="4">
        <v>1.76</v>
      </c>
      <c r="Q17" s="5">
        <v>1.51</v>
      </c>
      <c r="R17" s="5">
        <v>1.07</v>
      </c>
      <c r="S17" s="6" t="s">
        <v>6</v>
      </c>
      <c r="T17" s="33" t="s">
        <v>6</v>
      </c>
      <c r="U17" s="33" t="s">
        <v>6</v>
      </c>
      <c r="V17" s="8" t="s">
        <v>4039</v>
      </c>
      <c r="W17" t="b">
        <v>0</v>
      </c>
    </row>
    <row r="18" spans="1:23" x14ac:dyDescent="0.25">
      <c r="A18" s="1" t="s">
        <v>4043</v>
      </c>
      <c r="B18">
        <v>57214</v>
      </c>
      <c r="C18" t="s">
        <v>4044</v>
      </c>
      <c r="D18" t="s">
        <v>22</v>
      </c>
      <c r="E18" t="s">
        <v>10</v>
      </c>
      <c r="F18">
        <v>81172057</v>
      </c>
      <c r="G18">
        <v>81172195</v>
      </c>
      <c r="H18" t="s">
        <v>10424</v>
      </c>
      <c r="I18" t="s">
        <v>10425</v>
      </c>
      <c r="J18" t="s">
        <v>14</v>
      </c>
      <c r="K18" t="s">
        <v>14</v>
      </c>
      <c r="L18">
        <v>139</v>
      </c>
      <c r="M18" s="2">
        <v>7.6633905409511299E-7</v>
      </c>
      <c r="N18" s="3">
        <v>1.9220079548726E-7</v>
      </c>
      <c r="O18" s="3">
        <v>8.7190820899393598E-8</v>
      </c>
      <c r="P18" s="4">
        <v>1.04</v>
      </c>
      <c r="Q18" s="5">
        <v>1.07</v>
      </c>
      <c r="R18" s="5">
        <v>2.06</v>
      </c>
      <c r="S18" s="6" t="s">
        <v>6</v>
      </c>
      <c r="T18" s="33" t="s">
        <v>6</v>
      </c>
      <c r="U18" s="33" t="s">
        <v>6</v>
      </c>
      <c r="V18" s="8" t="s">
        <v>4045</v>
      </c>
      <c r="W18" t="b">
        <v>0</v>
      </c>
    </row>
    <row r="19" spans="1:23" x14ac:dyDescent="0.25">
      <c r="A19" s="1" t="s">
        <v>4043</v>
      </c>
      <c r="B19">
        <v>57214</v>
      </c>
      <c r="C19" t="s">
        <v>4044</v>
      </c>
      <c r="D19" t="s">
        <v>22</v>
      </c>
      <c r="E19" t="s">
        <v>10</v>
      </c>
      <c r="F19">
        <v>81173241</v>
      </c>
      <c r="G19">
        <v>81173477</v>
      </c>
      <c r="H19" t="s">
        <v>10424</v>
      </c>
      <c r="I19" t="s">
        <v>10425</v>
      </c>
      <c r="J19" t="s">
        <v>23</v>
      </c>
      <c r="K19" t="s">
        <v>23</v>
      </c>
      <c r="L19">
        <v>237</v>
      </c>
      <c r="M19" s="2">
        <v>3.2687578194575299E-8</v>
      </c>
      <c r="N19" s="3">
        <v>1.7459261549525301E-9</v>
      </c>
      <c r="O19" s="3">
        <v>1.51916274730991E-5</v>
      </c>
      <c r="P19" s="4">
        <v>1.19</v>
      </c>
      <c r="Q19" s="5">
        <v>1.18</v>
      </c>
      <c r="R19" s="5">
        <v>1.53</v>
      </c>
      <c r="S19" s="6" t="s">
        <v>6</v>
      </c>
      <c r="T19" s="33" t="s">
        <v>6</v>
      </c>
      <c r="U19" s="33" t="s">
        <v>6</v>
      </c>
      <c r="V19" s="8" t="s">
        <v>4045</v>
      </c>
      <c r="W19" t="b">
        <v>0</v>
      </c>
    </row>
    <row r="20" spans="1:23" x14ac:dyDescent="0.25">
      <c r="A20" s="1" t="s">
        <v>4043</v>
      </c>
      <c r="B20">
        <v>57214</v>
      </c>
      <c r="C20" t="s">
        <v>4044</v>
      </c>
      <c r="D20" t="s">
        <v>22</v>
      </c>
      <c r="E20" t="s">
        <v>10</v>
      </c>
      <c r="F20">
        <v>81176516</v>
      </c>
      <c r="G20">
        <v>81176695</v>
      </c>
      <c r="H20" t="s">
        <v>10424</v>
      </c>
      <c r="I20" t="s">
        <v>10425</v>
      </c>
      <c r="J20" t="s">
        <v>114</v>
      </c>
      <c r="K20" t="s">
        <v>114</v>
      </c>
      <c r="L20">
        <v>180</v>
      </c>
      <c r="M20" s="2">
        <v>1.5080370541850301E-7</v>
      </c>
      <c r="N20" s="3">
        <v>2.26283973349828E-8</v>
      </c>
      <c r="O20" s="3">
        <v>1.0033061302900499E-6</v>
      </c>
      <c r="P20" s="4">
        <v>1.36</v>
      </c>
      <c r="Q20" s="5">
        <v>1.38</v>
      </c>
      <c r="R20" s="5">
        <v>1.73</v>
      </c>
      <c r="S20" s="6" t="s">
        <v>6</v>
      </c>
      <c r="T20" s="33" t="s">
        <v>6</v>
      </c>
      <c r="U20" s="33" t="s">
        <v>6</v>
      </c>
      <c r="V20" s="8" t="s">
        <v>4045</v>
      </c>
      <c r="W20" t="b">
        <v>0</v>
      </c>
    </row>
    <row r="21" spans="1:23" x14ac:dyDescent="0.25">
      <c r="A21" s="1" t="s">
        <v>4043</v>
      </c>
      <c r="B21">
        <v>57214</v>
      </c>
      <c r="C21" t="s">
        <v>4044</v>
      </c>
      <c r="D21" t="s">
        <v>22</v>
      </c>
      <c r="E21" t="s">
        <v>10</v>
      </c>
      <c r="F21">
        <v>81181812</v>
      </c>
      <c r="G21">
        <v>81181933</v>
      </c>
      <c r="H21" t="s">
        <v>10424</v>
      </c>
      <c r="I21" t="s">
        <v>10425</v>
      </c>
      <c r="J21" t="s">
        <v>126</v>
      </c>
      <c r="K21" t="s">
        <v>126</v>
      </c>
      <c r="L21">
        <v>122</v>
      </c>
      <c r="M21" s="2">
        <v>1.8446945276722599E-8</v>
      </c>
      <c r="N21" s="3">
        <v>1.3204536671065999E-13</v>
      </c>
      <c r="O21" s="3">
        <v>2.47777030432228E-5</v>
      </c>
      <c r="P21" s="4">
        <v>1.73</v>
      </c>
      <c r="Q21" s="5">
        <v>1.76</v>
      </c>
      <c r="R21" s="5">
        <v>1.64</v>
      </c>
      <c r="S21" s="6" t="s">
        <v>6</v>
      </c>
      <c r="T21" s="33" t="s">
        <v>6</v>
      </c>
      <c r="U21" s="33" t="s">
        <v>6</v>
      </c>
      <c r="V21" s="8" t="s">
        <v>4045</v>
      </c>
      <c r="W21" t="b">
        <v>0</v>
      </c>
    </row>
    <row r="22" spans="1:23" x14ac:dyDescent="0.25">
      <c r="A22" s="1" t="s">
        <v>4043</v>
      </c>
      <c r="B22">
        <v>57214</v>
      </c>
      <c r="C22" t="s">
        <v>4044</v>
      </c>
      <c r="D22" t="s">
        <v>22</v>
      </c>
      <c r="E22" t="s">
        <v>10</v>
      </c>
      <c r="F22">
        <v>81187331</v>
      </c>
      <c r="G22">
        <v>81187463</v>
      </c>
      <c r="H22" t="s">
        <v>10424</v>
      </c>
      <c r="I22" t="s">
        <v>10425</v>
      </c>
      <c r="J22" t="s">
        <v>174</v>
      </c>
      <c r="K22" t="s">
        <v>174</v>
      </c>
      <c r="L22">
        <v>133</v>
      </c>
      <c r="M22" s="2">
        <v>7.6291412489120105E-9</v>
      </c>
      <c r="N22" s="3">
        <v>1.0777124510543E-7</v>
      </c>
      <c r="O22" s="3">
        <v>1.55393106612776E-8</v>
      </c>
      <c r="P22" s="4">
        <v>1.23</v>
      </c>
      <c r="Q22" s="5">
        <v>1.17</v>
      </c>
      <c r="R22" s="5">
        <v>2.19</v>
      </c>
      <c r="S22" s="6" t="s">
        <v>6</v>
      </c>
      <c r="T22" s="33" t="s">
        <v>6</v>
      </c>
      <c r="U22" s="33" t="s">
        <v>6</v>
      </c>
      <c r="V22" s="8" t="s">
        <v>4045</v>
      </c>
      <c r="W22" t="b">
        <v>0</v>
      </c>
    </row>
    <row r="23" spans="1:23" x14ac:dyDescent="0.25">
      <c r="A23" s="1" t="s">
        <v>4043</v>
      </c>
      <c r="B23">
        <v>57214</v>
      </c>
      <c r="C23" t="s">
        <v>4044</v>
      </c>
      <c r="D23" t="s">
        <v>22</v>
      </c>
      <c r="E23" t="s">
        <v>10</v>
      </c>
      <c r="F23">
        <v>81225586</v>
      </c>
      <c r="G23">
        <v>81225801</v>
      </c>
      <c r="H23" t="s">
        <v>10424</v>
      </c>
      <c r="I23" t="s">
        <v>10425</v>
      </c>
      <c r="J23" t="s">
        <v>219</v>
      </c>
      <c r="K23" t="s">
        <v>219</v>
      </c>
      <c r="L23">
        <v>216</v>
      </c>
      <c r="M23" s="2">
        <v>3.28651085430469E-10</v>
      </c>
      <c r="N23" s="3">
        <v>9.1328398259265199E-11</v>
      </c>
      <c r="O23" s="3">
        <v>2.9749837720068197E-4</v>
      </c>
      <c r="P23" s="4">
        <v>1.1399999999999999</v>
      </c>
      <c r="Q23" s="5">
        <v>1.1399999999999999</v>
      </c>
      <c r="R23" s="5">
        <v>1.17</v>
      </c>
      <c r="S23" s="6" t="s">
        <v>6</v>
      </c>
      <c r="T23" s="33" t="s">
        <v>6</v>
      </c>
      <c r="U23" s="33" t="s">
        <v>6</v>
      </c>
      <c r="V23" s="8" t="s">
        <v>4045</v>
      </c>
      <c r="W23" t="b">
        <v>0</v>
      </c>
    </row>
    <row r="24" spans="1:23" x14ac:dyDescent="0.25">
      <c r="A24" s="1" t="s">
        <v>4043</v>
      </c>
      <c r="B24">
        <v>57214</v>
      </c>
      <c r="C24" t="s">
        <v>4044</v>
      </c>
      <c r="D24" t="s">
        <v>22</v>
      </c>
      <c r="E24" t="s">
        <v>10</v>
      </c>
      <c r="F24">
        <v>81241266</v>
      </c>
      <c r="G24">
        <v>81244003</v>
      </c>
      <c r="H24" t="s">
        <v>24</v>
      </c>
      <c r="I24" t="s">
        <v>10426</v>
      </c>
      <c r="J24" t="s">
        <v>24</v>
      </c>
      <c r="K24" t="s">
        <v>930</v>
      </c>
      <c r="L24">
        <v>2738</v>
      </c>
      <c r="M24" s="2">
        <v>1.8415359781507899E-7</v>
      </c>
      <c r="N24" s="3">
        <v>3.6077483861899103E-11</v>
      </c>
      <c r="O24" s="3">
        <v>4.05611709998025E-4</v>
      </c>
      <c r="P24" s="4">
        <v>1.0900000000000001</v>
      </c>
      <c r="Q24" s="5">
        <v>1.1599999999999999</v>
      </c>
      <c r="R24" s="5">
        <v>2.36</v>
      </c>
      <c r="S24" s="6" t="s">
        <v>6</v>
      </c>
      <c r="T24" s="33" t="s">
        <v>6</v>
      </c>
      <c r="U24" s="33" t="s">
        <v>6</v>
      </c>
      <c r="V24" s="8" t="s">
        <v>4045</v>
      </c>
      <c r="W24" t="b">
        <v>1</v>
      </c>
    </row>
    <row r="25" spans="1:23" x14ac:dyDescent="0.25">
      <c r="A25" s="1" t="s">
        <v>25</v>
      </c>
      <c r="B25">
        <v>1111</v>
      </c>
      <c r="C25" t="s">
        <v>27</v>
      </c>
      <c r="D25" t="s">
        <v>26</v>
      </c>
      <c r="E25" t="s">
        <v>10</v>
      </c>
      <c r="F25">
        <v>125495031</v>
      </c>
      <c r="G25">
        <v>125495907</v>
      </c>
      <c r="H25" t="s">
        <v>10427</v>
      </c>
      <c r="I25" t="s">
        <v>10425</v>
      </c>
      <c r="J25" t="s">
        <v>11</v>
      </c>
      <c r="K25" t="s">
        <v>11</v>
      </c>
      <c r="L25">
        <v>877</v>
      </c>
      <c r="M25" s="2">
        <v>1.6779223838703001E-5</v>
      </c>
      <c r="N25" s="3">
        <v>1.5067120661788099E-7</v>
      </c>
      <c r="O25" s="3">
        <v>2.6947950474323401E-4</v>
      </c>
      <c r="P25" s="4">
        <v>-1.28</v>
      </c>
      <c r="Q25" s="5">
        <v>-1.49</v>
      </c>
      <c r="R25" s="5">
        <v>-2.37</v>
      </c>
      <c r="S25" s="6" t="s">
        <v>18</v>
      </c>
      <c r="T25" s="33" t="s">
        <v>18</v>
      </c>
      <c r="U25" s="33" t="s">
        <v>18</v>
      </c>
      <c r="V25" s="8" t="s">
        <v>28</v>
      </c>
      <c r="W25" t="b">
        <v>1</v>
      </c>
    </row>
    <row r="26" spans="1:23" x14ac:dyDescent="0.25">
      <c r="A26" s="1" t="s">
        <v>997</v>
      </c>
      <c r="B26">
        <v>340267</v>
      </c>
      <c r="C26" t="s">
        <v>999</v>
      </c>
      <c r="D26" t="s">
        <v>87</v>
      </c>
      <c r="E26" t="s">
        <v>4</v>
      </c>
      <c r="F26">
        <v>7571535</v>
      </c>
      <c r="G26">
        <v>7570979</v>
      </c>
      <c r="H26" t="s">
        <v>10424</v>
      </c>
      <c r="I26" t="s">
        <v>10425</v>
      </c>
      <c r="J26" t="s">
        <v>121</v>
      </c>
      <c r="K26" t="s">
        <v>121</v>
      </c>
      <c r="L26">
        <v>557</v>
      </c>
      <c r="M26" s="2">
        <v>5.44653010264308E-5</v>
      </c>
      <c r="N26" s="3">
        <v>4.6344827481576202E-9</v>
      </c>
      <c r="O26" s="3">
        <v>3.01950081011563E-5</v>
      </c>
      <c r="P26" s="4">
        <v>-1.02</v>
      </c>
      <c r="Q26" s="5">
        <v>-1.85</v>
      </c>
      <c r="R26" s="5">
        <v>-3.26</v>
      </c>
      <c r="S26" s="6" t="s">
        <v>18</v>
      </c>
      <c r="T26" s="33" t="s">
        <v>18</v>
      </c>
      <c r="U26" s="33" t="s">
        <v>18</v>
      </c>
      <c r="V26" s="8" t="s">
        <v>1000</v>
      </c>
      <c r="W26" t="b">
        <v>0</v>
      </c>
    </row>
    <row r="27" spans="1:23" x14ac:dyDescent="0.25">
      <c r="A27" s="1" t="s">
        <v>29</v>
      </c>
      <c r="B27">
        <v>10202</v>
      </c>
      <c r="C27" t="s">
        <v>31</v>
      </c>
      <c r="D27" t="s">
        <v>30</v>
      </c>
      <c r="E27" t="s">
        <v>10</v>
      </c>
      <c r="F27">
        <v>24105573</v>
      </c>
      <c r="G27">
        <v>24105981</v>
      </c>
      <c r="H27" t="s">
        <v>10427</v>
      </c>
      <c r="I27" t="s">
        <v>10425</v>
      </c>
      <c r="J27" t="s">
        <v>11</v>
      </c>
      <c r="K27" t="s">
        <v>11</v>
      </c>
      <c r="L27">
        <v>409</v>
      </c>
      <c r="M27" s="2">
        <v>1.3144365673505E-5</v>
      </c>
      <c r="N27" s="3">
        <v>1.7074079831548299E-11</v>
      </c>
      <c r="O27" s="3">
        <v>8.4762493531753306E-5</v>
      </c>
      <c r="P27" s="4">
        <v>2.92</v>
      </c>
      <c r="Q27" s="5">
        <v>3.28</v>
      </c>
      <c r="R27" s="5">
        <v>2.54</v>
      </c>
      <c r="S27" s="6" t="s">
        <v>6</v>
      </c>
      <c r="T27" s="33" t="s">
        <v>6</v>
      </c>
      <c r="U27" s="33" t="s">
        <v>6</v>
      </c>
      <c r="V27" s="8" t="s">
        <v>32</v>
      </c>
      <c r="W27" t="b">
        <v>1</v>
      </c>
    </row>
    <row r="28" spans="1:23" x14ac:dyDescent="0.25">
      <c r="A28" s="1" t="s">
        <v>1804</v>
      </c>
      <c r="B28">
        <v>85458</v>
      </c>
      <c r="C28" t="s">
        <v>1805</v>
      </c>
      <c r="D28" t="s">
        <v>26</v>
      </c>
      <c r="E28" t="s">
        <v>10</v>
      </c>
      <c r="F28">
        <v>111835273</v>
      </c>
      <c r="G28">
        <v>111835402</v>
      </c>
      <c r="H28" t="s">
        <v>10424</v>
      </c>
      <c r="I28" t="s">
        <v>10425</v>
      </c>
      <c r="J28" t="s">
        <v>12</v>
      </c>
      <c r="K28" t="s">
        <v>12</v>
      </c>
      <c r="L28">
        <v>130</v>
      </c>
      <c r="M28" s="2">
        <v>5.7505768177683998E-7</v>
      </c>
      <c r="N28" s="3">
        <v>6.7975680624735903E-8</v>
      </c>
      <c r="O28" s="3">
        <v>5.8596805611162598E-5</v>
      </c>
      <c r="P28" s="4">
        <v>1.22</v>
      </c>
      <c r="Q28" s="5">
        <v>1.58</v>
      </c>
      <c r="R28" s="5">
        <v>1.79</v>
      </c>
      <c r="S28" s="6" t="s">
        <v>6</v>
      </c>
      <c r="T28" s="33" t="s">
        <v>6</v>
      </c>
      <c r="U28" s="33" t="s">
        <v>6</v>
      </c>
      <c r="V28" s="8" t="s">
        <v>1806</v>
      </c>
      <c r="W28" t="b">
        <v>0</v>
      </c>
    </row>
    <row r="29" spans="1:23" x14ac:dyDescent="0.25">
      <c r="A29" s="1" t="s">
        <v>1804</v>
      </c>
      <c r="B29">
        <v>85458</v>
      </c>
      <c r="C29" t="s">
        <v>1805</v>
      </c>
      <c r="D29" t="s">
        <v>26</v>
      </c>
      <c r="E29" t="s">
        <v>10</v>
      </c>
      <c r="F29">
        <v>111845600</v>
      </c>
      <c r="G29">
        <v>111845707</v>
      </c>
      <c r="H29" t="s">
        <v>10424</v>
      </c>
      <c r="I29" t="s">
        <v>10425</v>
      </c>
      <c r="J29" t="s">
        <v>14</v>
      </c>
      <c r="K29" t="s">
        <v>14</v>
      </c>
      <c r="L29">
        <v>108</v>
      </c>
      <c r="M29" s="2">
        <v>1.7432022210131E-5</v>
      </c>
      <c r="N29" s="3">
        <v>2.28012442438533E-7</v>
      </c>
      <c r="O29" s="3">
        <v>3.3798103769779399E-8</v>
      </c>
      <c r="P29" s="4">
        <v>1.04</v>
      </c>
      <c r="Q29" s="5">
        <v>1.49</v>
      </c>
      <c r="R29" s="5">
        <v>2.34</v>
      </c>
      <c r="S29" s="6" t="s">
        <v>6</v>
      </c>
      <c r="T29" s="33" t="s">
        <v>6</v>
      </c>
      <c r="U29" s="33" t="s">
        <v>6</v>
      </c>
      <c r="V29" s="8" t="s">
        <v>1806</v>
      </c>
      <c r="W29" t="b">
        <v>0</v>
      </c>
    </row>
    <row r="30" spans="1:23" x14ac:dyDescent="0.25">
      <c r="A30" s="1" t="s">
        <v>33</v>
      </c>
      <c r="B30">
        <v>110599583</v>
      </c>
      <c r="C30" t="s">
        <v>35</v>
      </c>
      <c r="D30" t="s">
        <v>34</v>
      </c>
      <c r="E30" t="s">
        <v>10</v>
      </c>
      <c r="F30">
        <v>184010027</v>
      </c>
      <c r="G30">
        <v>184010819</v>
      </c>
      <c r="H30" t="s">
        <v>24</v>
      </c>
      <c r="I30" t="s">
        <v>10426</v>
      </c>
      <c r="J30" t="s">
        <v>24</v>
      </c>
      <c r="K30" t="s">
        <v>20</v>
      </c>
      <c r="L30">
        <v>793</v>
      </c>
      <c r="M30" s="2">
        <v>1.60531619506989E-4</v>
      </c>
      <c r="N30" s="3">
        <v>6.1932082117468502E-18</v>
      </c>
      <c r="O30" s="3">
        <v>2.4383702003002E-5</v>
      </c>
      <c r="P30" s="4">
        <v>-2.48</v>
      </c>
      <c r="Q30" s="5">
        <v>-8.0299999999999994</v>
      </c>
      <c r="R30" s="5">
        <v>-3.66</v>
      </c>
      <c r="S30" s="6" t="s">
        <v>18</v>
      </c>
      <c r="T30" s="33" t="s">
        <v>18</v>
      </c>
      <c r="U30" s="33" t="s">
        <v>18</v>
      </c>
      <c r="V30" s="8" t="s">
        <v>36</v>
      </c>
      <c r="W30" t="b">
        <v>1</v>
      </c>
    </row>
    <row r="31" spans="1:23" x14ac:dyDescent="0.25">
      <c r="A31" s="1" t="s">
        <v>37</v>
      </c>
      <c r="B31">
        <v>2100</v>
      </c>
      <c r="C31" t="s">
        <v>38</v>
      </c>
      <c r="D31" t="s">
        <v>30</v>
      </c>
      <c r="E31" t="s">
        <v>4</v>
      </c>
      <c r="F31">
        <v>64805268</v>
      </c>
      <c r="G31">
        <v>64804616</v>
      </c>
      <c r="H31" t="s">
        <v>10427</v>
      </c>
      <c r="I31" t="s">
        <v>10425</v>
      </c>
      <c r="J31" t="s">
        <v>11</v>
      </c>
      <c r="K31" t="s">
        <v>11</v>
      </c>
      <c r="L31">
        <v>653</v>
      </c>
      <c r="M31" s="2">
        <v>3.7088675356535299E-9</v>
      </c>
      <c r="N31" s="3">
        <v>3.2469367586933898E-10</v>
      </c>
      <c r="O31" s="3">
        <v>1.17629894725332E-4</v>
      </c>
      <c r="P31" s="4">
        <v>2.58</v>
      </c>
      <c r="Q31" s="5">
        <v>2.72</v>
      </c>
      <c r="R31" s="5">
        <v>2.2000000000000002</v>
      </c>
      <c r="S31" s="6" t="s">
        <v>6</v>
      </c>
      <c r="T31" s="33" t="s">
        <v>6</v>
      </c>
      <c r="U31" s="33" t="s">
        <v>6</v>
      </c>
      <c r="V31" s="8" t="s">
        <v>39</v>
      </c>
      <c r="W31" t="b">
        <v>1</v>
      </c>
    </row>
    <row r="32" spans="1:23" x14ac:dyDescent="0.25">
      <c r="A32" s="1" t="s">
        <v>1860</v>
      </c>
      <c r="B32">
        <v>23017</v>
      </c>
      <c r="C32" t="s">
        <v>1861</v>
      </c>
      <c r="D32" t="s">
        <v>691</v>
      </c>
      <c r="E32" t="s">
        <v>4</v>
      </c>
      <c r="F32">
        <v>50291366</v>
      </c>
      <c r="G32">
        <v>50291302</v>
      </c>
      <c r="H32" t="s">
        <v>10424</v>
      </c>
      <c r="I32" t="s">
        <v>10425</v>
      </c>
      <c r="J32" t="s">
        <v>118</v>
      </c>
      <c r="K32" t="s">
        <v>118</v>
      </c>
      <c r="L32">
        <v>65</v>
      </c>
      <c r="M32" s="2">
        <v>6.8585746099103499E-6</v>
      </c>
      <c r="N32" s="3">
        <v>5.6563551614498098E-19</v>
      </c>
      <c r="O32" s="3">
        <v>8.55342269262509E-5</v>
      </c>
      <c r="P32" s="4">
        <v>-2.1800000000000002</v>
      </c>
      <c r="Q32" s="5">
        <v>-3.94</v>
      </c>
      <c r="R32" s="5">
        <v>-35.909999999999997</v>
      </c>
      <c r="S32" s="6" t="s">
        <v>18</v>
      </c>
      <c r="T32" s="33" t="s">
        <v>18</v>
      </c>
      <c r="U32" s="33" t="s">
        <v>18</v>
      </c>
      <c r="V32" s="8" t="s">
        <v>1862</v>
      </c>
      <c r="W32" t="b">
        <v>0</v>
      </c>
    </row>
    <row r="33" spans="1:23" x14ac:dyDescent="0.25">
      <c r="A33" s="1" t="s">
        <v>1860</v>
      </c>
      <c r="B33">
        <v>23017</v>
      </c>
      <c r="C33" t="s">
        <v>1861</v>
      </c>
      <c r="D33" t="s">
        <v>691</v>
      </c>
      <c r="E33" t="s">
        <v>4</v>
      </c>
      <c r="F33">
        <v>50295108</v>
      </c>
      <c r="G33">
        <v>50294913</v>
      </c>
      <c r="H33" t="s">
        <v>10424</v>
      </c>
      <c r="I33" t="s">
        <v>10425</v>
      </c>
      <c r="J33" t="s">
        <v>12</v>
      </c>
      <c r="K33" t="s">
        <v>12</v>
      </c>
      <c r="L33">
        <v>196</v>
      </c>
      <c r="M33" s="2">
        <v>1.4846772327846499E-5</v>
      </c>
      <c r="N33" s="3">
        <v>2.1283275980504699E-17</v>
      </c>
      <c r="O33" s="3">
        <v>6.8463560632251004E-8</v>
      </c>
      <c r="P33" s="4">
        <v>-2</v>
      </c>
      <c r="Q33" s="5">
        <v>-3.9</v>
      </c>
      <c r="R33" s="5">
        <v>-5.95</v>
      </c>
      <c r="S33" s="6" t="s">
        <v>18</v>
      </c>
      <c r="T33" s="33" t="s">
        <v>18</v>
      </c>
      <c r="U33" s="33" t="s">
        <v>18</v>
      </c>
      <c r="V33" s="8" t="s">
        <v>1862</v>
      </c>
      <c r="W33" t="b">
        <v>0</v>
      </c>
    </row>
    <row r="34" spans="1:23" x14ac:dyDescent="0.25">
      <c r="A34" s="1" t="s">
        <v>1860</v>
      </c>
      <c r="B34">
        <v>23017</v>
      </c>
      <c r="C34" t="s">
        <v>1861</v>
      </c>
      <c r="D34" t="s">
        <v>691</v>
      </c>
      <c r="E34" t="s">
        <v>4</v>
      </c>
      <c r="F34">
        <v>50297760</v>
      </c>
      <c r="G34">
        <v>50297576</v>
      </c>
      <c r="H34" t="s">
        <v>10427</v>
      </c>
      <c r="I34" t="s">
        <v>13</v>
      </c>
      <c r="J34" t="s">
        <v>11</v>
      </c>
      <c r="K34" t="s">
        <v>13</v>
      </c>
      <c r="L34">
        <v>185</v>
      </c>
      <c r="M34" s="2">
        <v>1.1049816807044299E-6</v>
      </c>
      <c r="N34" s="3">
        <v>4.6172264773361698E-12</v>
      </c>
      <c r="O34" s="3">
        <v>4.9694340589700797E-4</v>
      </c>
      <c r="P34" s="4">
        <v>-2.4700000000000002</v>
      </c>
      <c r="Q34" s="5">
        <v>-3.55</v>
      </c>
      <c r="R34" s="5">
        <v>-3.93</v>
      </c>
      <c r="S34" s="6" t="s">
        <v>18</v>
      </c>
      <c r="T34" s="33" t="s">
        <v>18</v>
      </c>
      <c r="U34" s="33" t="s">
        <v>18</v>
      </c>
      <c r="V34" s="8" t="s">
        <v>1862</v>
      </c>
      <c r="W34" t="b">
        <v>1</v>
      </c>
    </row>
    <row r="35" spans="1:23" x14ac:dyDescent="0.25">
      <c r="A35" s="1" t="s">
        <v>5524</v>
      </c>
      <c r="B35">
        <v>196996</v>
      </c>
      <c r="C35" t="s">
        <v>5525</v>
      </c>
      <c r="D35" t="s">
        <v>22</v>
      </c>
      <c r="E35" t="s">
        <v>4</v>
      </c>
      <c r="F35">
        <v>72461337</v>
      </c>
      <c r="G35">
        <v>72461280</v>
      </c>
      <c r="H35" t="s">
        <v>10424</v>
      </c>
      <c r="I35" t="s">
        <v>10425</v>
      </c>
      <c r="J35" t="s">
        <v>121</v>
      </c>
      <c r="K35" t="s">
        <v>121</v>
      </c>
      <c r="L35">
        <v>58</v>
      </c>
      <c r="M35" s="2">
        <v>1.5795009584841399E-4</v>
      </c>
      <c r="N35" s="3">
        <v>9.8679413587532205E-5</v>
      </c>
      <c r="O35" s="3">
        <v>9.2386990500663497E-5</v>
      </c>
      <c r="P35" s="4">
        <v>1.59</v>
      </c>
      <c r="Q35" s="5">
        <v>1.73</v>
      </c>
      <c r="R35" s="5">
        <v>2.5499999999999998</v>
      </c>
      <c r="S35" s="6" t="s">
        <v>6</v>
      </c>
      <c r="T35" s="33" t="s">
        <v>6</v>
      </c>
      <c r="U35" s="33" t="s">
        <v>6</v>
      </c>
      <c r="V35" s="8" t="s">
        <v>5526</v>
      </c>
      <c r="W35" t="b">
        <v>0</v>
      </c>
    </row>
    <row r="36" spans="1:23" x14ac:dyDescent="0.25">
      <c r="A36" s="1" t="s">
        <v>5554</v>
      </c>
      <c r="B36">
        <v>2906</v>
      </c>
      <c r="C36" t="s">
        <v>5555</v>
      </c>
      <c r="D36" t="s">
        <v>188</v>
      </c>
      <c r="E36" t="s">
        <v>10</v>
      </c>
      <c r="F36">
        <v>48917248</v>
      </c>
      <c r="G36">
        <v>48917362</v>
      </c>
      <c r="H36" t="s">
        <v>10424</v>
      </c>
      <c r="I36" t="s">
        <v>10425</v>
      </c>
      <c r="J36" t="s">
        <v>118</v>
      </c>
      <c r="K36" t="s">
        <v>118</v>
      </c>
      <c r="L36">
        <v>115</v>
      </c>
      <c r="M36" s="2">
        <v>8.1111804739934504E-6</v>
      </c>
      <c r="N36" s="3">
        <v>7.3455521392151202E-13</v>
      </c>
      <c r="O36" s="3">
        <v>3.88969152349572E-4</v>
      </c>
      <c r="P36" s="4">
        <v>1.43</v>
      </c>
      <c r="Q36" s="5">
        <v>1.1599999999999999</v>
      </c>
      <c r="R36" s="5">
        <v>1.44</v>
      </c>
      <c r="S36" s="6" t="s">
        <v>6</v>
      </c>
      <c r="T36" s="33" t="s">
        <v>6</v>
      </c>
      <c r="U36" s="33" t="s">
        <v>6</v>
      </c>
      <c r="V36" s="8" t="s">
        <v>5556</v>
      </c>
      <c r="W36" t="b">
        <v>0</v>
      </c>
    </row>
    <row r="37" spans="1:23" x14ac:dyDescent="0.25">
      <c r="A37" s="1" t="s">
        <v>5554</v>
      </c>
      <c r="B37">
        <v>2906</v>
      </c>
      <c r="C37" t="s">
        <v>5555</v>
      </c>
      <c r="D37" t="s">
        <v>188</v>
      </c>
      <c r="E37" t="s">
        <v>10</v>
      </c>
      <c r="F37">
        <v>48918121</v>
      </c>
      <c r="G37">
        <v>48918289</v>
      </c>
      <c r="H37" t="s">
        <v>10424</v>
      </c>
      <c r="I37" t="s">
        <v>10425</v>
      </c>
      <c r="J37" t="s">
        <v>23</v>
      </c>
      <c r="K37" t="s">
        <v>23</v>
      </c>
      <c r="L37">
        <v>169</v>
      </c>
      <c r="M37" s="2">
        <v>1.5454045975237299E-6</v>
      </c>
      <c r="N37" s="3">
        <v>9.1286720923080805E-17</v>
      </c>
      <c r="O37" s="3">
        <v>6.2703572121047902E-6</v>
      </c>
      <c r="P37" s="4">
        <v>1.58</v>
      </c>
      <c r="Q37" s="5">
        <v>1.25</v>
      </c>
      <c r="R37" s="5">
        <v>1.74</v>
      </c>
      <c r="S37" s="6" t="s">
        <v>6</v>
      </c>
      <c r="T37" s="33" t="s">
        <v>6</v>
      </c>
      <c r="U37" s="33" t="s">
        <v>6</v>
      </c>
      <c r="V37" s="8" t="s">
        <v>5556</v>
      </c>
      <c r="W37" t="b">
        <v>0</v>
      </c>
    </row>
    <row r="38" spans="1:23" x14ac:dyDescent="0.25">
      <c r="A38" s="1" t="s">
        <v>43</v>
      </c>
      <c r="B38">
        <v>80852</v>
      </c>
      <c r="C38" t="s">
        <v>44</v>
      </c>
      <c r="D38" t="s">
        <v>34</v>
      </c>
      <c r="E38" t="s">
        <v>4</v>
      </c>
      <c r="F38">
        <v>14535172</v>
      </c>
      <c r="G38">
        <v>14530619</v>
      </c>
      <c r="H38" t="s">
        <v>24</v>
      </c>
      <c r="I38" t="s">
        <v>10426</v>
      </c>
      <c r="J38" t="s">
        <v>24</v>
      </c>
      <c r="K38" t="s">
        <v>21</v>
      </c>
      <c r="L38">
        <v>4554</v>
      </c>
      <c r="M38" s="2">
        <v>1.0320688066638099E-6</v>
      </c>
      <c r="N38" s="3">
        <v>3.2187229964292499E-34</v>
      </c>
      <c r="O38" s="3">
        <v>8.8751511575771102E-5</v>
      </c>
      <c r="P38" s="4">
        <v>-1.05</v>
      </c>
      <c r="Q38" s="5">
        <v>-1.53</v>
      </c>
      <c r="R38" s="5">
        <v>1.76</v>
      </c>
      <c r="S38" s="6" t="s">
        <v>18</v>
      </c>
      <c r="T38" s="33" t="s">
        <v>18</v>
      </c>
      <c r="U38" s="33" t="s">
        <v>6</v>
      </c>
      <c r="V38" s="8" t="s">
        <v>45</v>
      </c>
      <c r="W38" t="b">
        <v>1</v>
      </c>
    </row>
    <row r="39" spans="1:23" x14ac:dyDescent="0.25">
      <c r="A39" s="1" t="s">
        <v>1980</v>
      </c>
      <c r="B39">
        <v>26762</v>
      </c>
      <c r="C39" t="s">
        <v>1981</v>
      </c>
      <c r="D39" t="s">
        <v>46</v>
      </c>
      <c r="E39" t="s">
        <v>4</v>
      </c>
      <c r="F39">
        <v>156482544</v>
      </c>
      <c r="G39">
        <v>156482212</v>
      </c>
      <c r="H39" t="s">
        <v>10424</v>
      </c>
      <c r="I39" t="s">
        <v>10425</v>
      </c>
      <c r="J39" t="s">
        <v>121</v>
      </c>
      <c r="K39" t="s">
        <v>121</v>
      </c>
      <c r="L39">
        <v>333</v>
      </c>
      <c r="M39" s="2">
        <v>1.6682531104067299E-6</v>
      </c>
      <c r="N39" s="3">
        <v>5.8056324619874694E-14</v>
      </c>
      <c r="O39" s="3">
        <v>3.1577179196682102E-4</v>
      </c>
      <c r="P39" s="4">
        <v>1.1399999999999999</v>
      </c>
      <c r="Q39" s="5">
        <v>1.51</v>
      </c>
      <c r="R39" s="5">
        <v>1.51</v>
      </c>
      <c r="S39" s="6" t="s">
        <v>6</v>
      </c>
      <c r="T39" s="33" t="s">
        <v>6</v>
      </c>
      <c r="U39" s="33" t="s">
        <v>6</v>
      </c>
      <c r="V39" s="8" t="s">
        <v>1982</v>
      </c>
      <c r="W39" t="b">
        <v>0</v>
      </c>
    </row>
    <row r="40" spans="1:23" x14ac:dyDescent="0.25">
      <c r="A40" s="1" t="s">
        <v>5690</v>
      </c>
      <c r="B40">
        <v>57520</v>
      </c>
      <c r="C40" t="s">
        <v>5691</v>
      </c>
      <c r="D40" t="s">
        <v>181</v>
      </c>
      <c r="E40" t="s">
        <v>4</v>
      </c>
      <c r="F40">
        <v>197138847</v>
      </c>
      <c r="G40">
        <v>197138745</v>
      </c>
      <c r="H40" t="s">
        <v>10424</v>
      </c>
      <c r="I40" t="s">
        <v>10425</v>
      </c>
      <c r="J40" t="s">
        <v>848</v>
      </c>
      <c r="K40" t="s">
        <v>848</v>
      </c>
      <c r="L40">
        <v>103</v>
      </c>
      <c r="M40" s="2">
        <v>1.71663586633249E-6</v>
      </c>
      <c r="N40" s="3">
        <v>4.5531427537048497E-5</v>
      </c>
      <c r="O40" s="3">
        <v>7.9026898039216296E-4</v>
      </c>
      <c r="P40" s="4">
        <v>1.72</v>
      </c>
      <c r="Q40" s="5">
        <v>1.69</v>
      </c>
      <c r="R40" s="5">
        <v>2.15</v>
      </c>
      <c r="S40" s="6" t="s">
        <v>6</v>
      </c>
      <c r="T40" s="33" t="s">
        <v>6</v>
      </c>
      <c r="U40" s="33" t="s">
        <v>6</v>
      </c>
      <c r="V40" s="8" t="s">
        <v>5692</v>
      </c>
      <c r="W40" t="b">
        <v>0</v>
      </c>
    </row>
    <row r="41" spans="1:23" x14ac:dyDescent="0.25">
      <c r="A41" s="1" t="s">
        <v>47</v>
      </c>
      <c r="B41">
        <v>80201</v>
      </c>
      <c r="C41" t="s">
        <v>49</v>
      </c>
      <c r="D41" t="s">
        <v>48</v>
      </c>
      <c r="E41" t="s">
        <v>10</v>
      </c>
      <c r="F41">
        <v>70980059</v>
      </c>
      <c r="G41">
        <v>70980191</v>
      </c>
      <c r="H41" t="s">
        <v>10427</v>
      </c>
      <c r="I41" t="s">
        <v>13</v>
      </c>
      <c r="J41" t="s">
        <v>11</v>
      </c>
      <c r="K41" t="s">
        <v>13</v>
      </c>
      <c r="L41">
        <v>133</v>
      </c>
      <c r="M41" s="2">
        <v>4.9171012784971301E-6</v>
      </c>
      <c r="N41" s="3">
        <v>4.2905727126469097E-12</v>
      </c>
      <c r="O41" s="3">
        <v>7.0571321800754101E-4</v>
      </c>
      <c r="P41" s="4">
        <v>3.1</v>
      </c>
      <c r="Q41" s="5">
        <v>3.22</v>
      </c>
      <c r="R41" s="5">
        <v>4.76</v>
      </c>
      <c r="S41" s="6" t="s">
        <v>6</v>
      </c>
      <c r="T41" s="33" t="s">
        <v>6</v>
      </c>
      <c r="U41" s="33" t="s">
        <v>6</v>
      </c>
      <c r="V41" s="8" t="s">
        <v>50</v>
      </c>
      <c r="W41" t="b">
        <v>1</v>
      </c>
    </row>
    <row r="42" spans="1:23" x14ac:dyDescent="0.25">
      <c r="A42" s="1" t="s">
        <v>6300</v>
      </c>
      <c r="B42">
        <v>144501</v>
      </c>
      <c r="C42" t="s">
        <v>6301</v>
      </c>
      <c r="D42" t="s">
        <v>691</v>
      </c>
      <c r="E42" t="s">
        <v>4</v>
      </c>
      <c r="F42">
        <v>52566947</v>
      </c>
      <c r="G42">
        <v>52566822</v>
      </c>
      <c r="H42" t="s">
        <v>10424</v>
      </c>
      <c r="I42" t="s">
        <v>10425</v>
      </c>
      <c r="J42" t="s">
        <v>23</v>
      </c>
      <c r="K42" t="s">
        <v>23</v>
      </c>
      <c r="L42">
        <v>126</v>
      </c>
      <c r="M42" s="2">
        <v>3.2156590266644402E-11</v>
      </c>
      <c r="N42" s="3">
        <v>3.6511367325401801E-19</v>
      </c>
      <c r="O42" s="3">
        <v>1.9715896542861601E-5</v>
      </c>
      <c r="P42" s="4">
        <v>4.2300000000000004</v>
      </c>
      <c r="Q42" s="5">
        <v>4.8499999999999996</v>
      </c>
      <c r="R42" s="5">
        <v>2.6</v>
      </c>
      <c r="S42" s="6" t="s">
        <v>6</v>
      </c>
      <c r="T42" s="33" t="s">
        <v>6</v>
      </c>
      <c r="U42" s="33" t="s">
        <v>6</v>
      </c>
      <c r="V42" s="8" t="s">
        <v>6302</v>
      </c>
      <c r="W42" t="b">
        <v>0</v>
      </c>
    </row>
    <row r="43" spans="1:23" x14ac:dyDescent="0.25">
      <c r="A43" s="1" t="s">
        <v>6300</v>
      </c>
      <c r="B43">
        <v>144501</v>
      </c>
      <c r="C43" t="s">
        <v>6301</v>
      </c>
      <c r="D43" t="s">
        <v>691</v>
      </c>
      <c r="E43" t="s">
        <v>4</v>
      </c>
      <c r="F43">
        <v>52567548</v>
      </c>
      <c r="G43">
        <v>52567384</v>
      </c>
      <c r="H43" t="s">
        <v>10424</v>
      </c>
      <c r="I43" t="s">
        <v>10425</v>
      </c>
      <c r="J43" t="s">
        <v>14</v>
      </c>
      <c r="K43" t="s">
        <v>14</v>
      </c>
      <c r="L43">
        <v>165</v>
      </c>
      <c r="M43" s="2">
        <v>5.3210779933699898E-16</v>
      </c>
      <c r="N43" s="3">
        <v>1.4087293477138701E-24</v>
      </c>
      <c r="O43" s="3">
        <v>1.1325206733885999E-5</v>
      </c>
      <c r="P43" s="4">
        <v>4.75</v>
      </c>
      <c r="Q43" s="5">
        <v>5.45</v>
      </c>
      <c r="R43" s="5">
        <v>2</v>
      </c>
      <c r="S43" s="6" t="s">
        <v>6</v>
      </c>
      <c r="T43" s="33" t="s">
        <v>6</v>
      </c>
      <c r="U43" s="33" t="s">
        <v>6</v>
      </c>
      <c r="V43" s="8" t="s">
        <v>6302</v>
      </c>
      <c r="W43" t="b">
        <v>0</v>
      </c>
    </row>
    <row r="44" spans="1:23" x14ac:dyDescent="0.25">
      <c r="A44" s="1" t="s">
        <v>6300</v>
      </c>
      <c r="B44">
        <v>144501</v>
      </c>
      <c r="C44" t="s">
        <v>6301</v>
      </c>
      <c r="D44" t="s">
        <v>691</v>
      </c>
      <c r="E44" t="s">
        <v>4</v>
      </c>
      <c r="F44">
        <v>52574392</v>
      </c>
      <c r="G44">
        <v>52574297</v>
      </c>
      <c r="H44" t="s">
        <v>10424</v>
      </c>
      <c r="I44" t="s">
        <v>10425</v>
      </c>
      <c r="J44" t="s">
        <v>118</v>
      </c>
      <c r="K44" t="s">
        <v>118</v>
      </c>
      <c r="L44">
        <v>96</v>
      </c>
      <c r="M44" s="2">
        <v>2.4219329664619799E-12</v>
      </c>
      <c r="N44" s="3">
        <v>1.8066270628160199E-22</v>
      </c>
      <c r="O44" s="3">
        <v>1.7711953612144799E-5</v>
      </c>
      <c r="P44" s="4">
        <v>4.8600000000000003</v>
      </c>
      <c r="Q44" s="5">
        <v>5.48</v>
      </c>
      <c r="R44" s="5">
        <v>2.2799999999999998</v>
      </c>
      <c r="S44" s="6" t="s">
        <v>6</v>
      </c>
      <c r="T44" s="33" t="s">
        <v>6</v>
      </c>
      <c r="U44" s="33" t="s">
        <v>6</v>
      </c>
      <c r="V44" s="8" t="s">
        <v>6302</v>
      </c>
      <c r="W44" t="b">
        <v>0</v>
      </c>
    </row>
    <row r="45" spans="1:23" x14ac:dyDescent="0.25">
      <c r="A45" s="1" t="s">
        <v>54</v>
      </c>
      <c r="B45">
        <v>101928994</v>
      </c>
      <c r="C45" t="s">
        <v>55</v>
      </c>
      <c r="D45" t="s">
        <v>48</v>
      </c>
      <c r="E45" t="s">
        <v>4</v>
      </c>
      <c r="F45">
        <v>70976528</v>
      </c>
      <c r="G45">
        <v>70975089</v>
      </c>
      <c r="H45" t="s">
        <v>10424</v>
      </c>
      <c r="I45" t="s">
        <v>10426</v>
      </c>
      <c r="J45" t="s">
        <v>14</v>
      </c>
      <c r="K45" t="s">
        <v>14</v>
      </c>
      <c r="L45">
        <v>1440</v>
      </c>
      <c r="M45" s="2">
        <v>1.96660331999307E-9</v>
      </c>
      <c r="N45" s="3">
        <v>3.45693652608346E-17</v>
      </c>
      <c r="O45" s="3">
        <v>5.7124179240694399E-4</v>
      </c>
      <c r="P45" s="4">
        <v>-3.16</v>
      </c>
      <c r="Q45" s="5">
        <v>-4.68</v>
      </c>
      <c r="R45" s="5">
        <v>-2.79</v>
      </c>
      <c r="S45" s="6" t="s">
        <v>18</v>
      </c>
      <c r="T45" s="33" t="s">
        <v>18</v>
      </c>
      <c r="U45" s="33" t="s">
        <v>18</v>
      </c>
      <c r="V45" s="8" t="s">
        <v>56</v>
      </c>
      <c r="W45" t="b">
        <v>1</v>
      </c>
    </row>
    <row r="46" spans="1:23" x14ac:dyDescent="0.25">
      <c r="A46" s="1" t="s">
        <v>57</v>
      </c>
      <c r="B46">
        <v>92312</v>
      </c>
      <c r="C46" t="s">
        <v>58</v>
      </c>
      <c r="D46" t="s">
        <v>9</v>
      </c>
      <c r="E46" t="s">
        <v>4</v>
      </c>
      <c r="F46">
        <v>156046364</v>
      </c>
      <c r="G46">
        <v>156041804</v>
      </c>
      <c r="H46" t="s">
        <v>24</v>
      </c>
      <c r="I46" t="s">
        <v>10426</v>
      </c>
      <c r="J46" t="s">
        <v>24</v>
      </c>
      <c r="K46" t="s">
        <v>12</v>
      </c>
      <c r="L46">
        <v>4561</v>
      </c>
      <c r="M46" s="2">
        <v>1.66745949143161E-4</v>
      </c>
      <c r="N46" s="3">
        <v>2.47692862577243E-13</v>
      </c>
      <c r="O46" s="3">
        <v>8.9497665596551992E-6</v>
      </c>
      <c r="P46" s="4">
        <v>1.65</v>
      </c>
      <c r="Q46" s="5">
        <v>1.56</v>
      </c>
      <c r="R46" s="5">
        <v>1.02</v>
      </c>
      <c r="S46" s="6" t="s">
        <v>6</v>
      </c>
      <c r="T46" s="33" t="s">
        <v>6</v>
      </c>
      <c r="U46" s="33" t="s">
        <v>6</v>
      </c>
      <c r="V46" s="8" t="s">
        <v>59</v>
      </c>
      <c r="W46" t="b">
        <v>1</v>
      </c>
    </row>
    <row r="47" spans="1:23" x14ac:dyDescent="0.25">
      <c r="A47" s="1" t="s">
        <v>57</v>
      </c>
      <c r="B47">
        <v>92312</v>
      </c>
      <c r="C47" t="s">
        <v>58</v>
      </c>
      <c r="D47" t="s">
        <v>9</v>
      </c>
      <c r="E47" t="s">
        <v>4</v>
      </c>
      <c r="F47">
        <v>156051789</v>
      </c>
      <c r="G47">
        <v>156051336</v>
      </c>
      <c r="H47" t="s">
        <v>10427</v>
      </c>
      <c r="I47" t="s">
        <v>10425</v>
      </c>
      <c r="J47" t="s">
        <v>11</v>
      </c>
      <c r="K47" t="s">
        <v>11</v>
      </c>
      <c r="L47">
        <v>454</v>
      </c>
      <c r="M47" s="2">
        <v>7.6212160383035799E-6</v>
      </c>
      <c r="N47" s="3">
        <v>1.22516709477701E-7</v>
      </c>
      <c r="O47" s="3">
        <v>1.18143394108003E-5</v>
      </c>
      <c r="P47" s="4">
        <v>2.1</v>
      </c>
      <c r="Q47" s="5">
        <v>1.88</v>
      </c>
      <c r="R47" s="5">
        <v>1.76</v>
      </c>
      <c r="S47" s="6" t="s">
        <v>6</v>
      </c>
      <c r="T47" s="33" t="s">
        <v>6</v>
      </c>
      <c r="U47" s="33" t="s">
        <v>6</v>
      </c>
      <c r="V47" s="8" t="s">
        <v>59</v>
      </c>
      <c r="W47" t="b">
        <v>1</v>
      </c>
    </row>
    <row r="48" spans="1:23" x14ac:dyDescent="0.25">
      <c r="A48" s="1" t="s">
        <v>7385</v>
      </c>
      <c r="B48">
        <v>4647</v>
      </c>
      <c r="C48" t="s">
        <v>7386</v>
      </c>
      <c r="D48" t="s">
        <v>26</v>
      </c>
      <c r="E48" t="s">
        <v>10</v>
      </c>
      <c r="F48">
        <v>76873166</v>
      </c>
      <c r="G48">
        <v>76873376</v>
      </c>
      <c r="H48" t="s">
        <v>10424</v>
      </c>
      <c r="I48" t="s">
        <v>10425</v>
      </c>
      <c r="J48" t="s">
        <v>193</v>
      </c>
      <c r="K48" t="s">
        <v>193</v>
      </c>
      <c r="L48">
        <v>211</v>
      </c>
      <c r="M48" s="2">
        <v>9.9329447402686098E-4</v>
      </c>
      <c r="N48" s="3">
        <v>5.8996446425790399E-19</v>
      </c>
      <c r="O48" s="3">
        <v>3.1687628958715E-4</v>
      </c>
      <c r="P48" s="4">
        <v>1.96</v>
      </c>
      <c r="Q48" s="5">
        <v>3.13</v>
      </c>
      <c r="R48" s="5">
        <v>2.0499999999999998</v>
      </c>
      <c r="S48" s="6" t="s">
        <v>6</v>
      </c>
      <c r="T48" s="33" t="s">
        <v>6</v>
      </c>
      <c r="U48" s="33" t="s">
        <v>6</v>
      </c>
      <c r="V48" s="8" t="s">
        <v>7387</v>
      </c>
      <c r="W48" t="b">
        <v>0</v>
      </c>
    </row>
    <row r="49" spans="1:23" x14ac:dyDescent="0.25">
      <c r="A49" s="1" t="s">
        <v>2249</v>
      </c>
      <c r="B49">
        <v>114876</v>
      </c>
      <c r="C49" t="s">
        <v>2250</v>
      </c>
      <c r="D49" t="s">
        <v>661</v>
      </c>
      <c r="E49" t="s">
        <v>4</v>
      </c>
      <c r="F49">
        <v>21894311</v>
      </c>
      <c r="G49">
        <v>21894213</v>
      </c>
      <c r="H49" t="s">
        <v>10424</v>
      </c>
      <c r="I49" t="s">
        <v>10425</v>
      </c>
      <c r="J49" t="s">
        <v>192</v>
      </c>
      <c r="K49" t="s">
        <v>192</v>
      </c>
      <c r="L49">
        <v>99</v>
      </c>
      <c r="M49" s="2">
        <v>1.71549580169335E-4</v>
      </c>
      <c r="N49" s="3">
        <v>3.2943205973851501E-7</v>
      </c>
      <c r="O49" s="3">
        <v>9.1492937803602797E-5</v>
      </c>
      <c r="P49" s="4">
        <v>1.01</v>
      </c>
      <c r="Q49" s="5">
        <v>1.0900000000000001</v>
      </c>
      <c r="R49" s="5">
        <v>1.27</v>
      </c>
      <c r="S49" s="6" t="s">
        <v>6</v>
      </c>
      <c r="T49" s="33" t="s">
        <v>6</v>
      </c>
      <c r="U49" s="33" t="s">
        <v>6</v>
      </c>
      <c r="V49" s="8" t="s">
        <v>2251</v>
      </c>
      <c r="W49" t="b">
        <v>0</v>
      </c>
    </row>
    <row r="50" spans="1:23" x14ac:dyDescent="0.25">
      <c r="A50" s="1" t="s">
        <v>2249</v>
      </c>
      <c r="B50">
        <v>114876</v>
      </c>
      <c r="C50" t="s">
        <v>2250</v>
      </c>
      <c r="D50" t="s">
        <v>661</v>
      </c>
      <c r="E50" t="s">
        <v>4</v>
      </c>
      <c r="F50">
        <v>21897364</v>
      </c>
      <c r="G50">
        <v>21897291</v>
      </c>
      <c r="H50" t="s">
        <v>10424</v>
      </c>
      <c r="I50" t="s">
        <v>10425</v>
      </c>
      <c r="J50" t="s">
        <v>126</v>
      </c>
      <c r="K50" t="s">
        <v>126</v>
      </c>
      <c r="L50">
        <v>74</v>
      </c>
      <c r="M50" s="2">
        <v>3.2504000410382701E-6</v>
      </c>
      <c r="N50" s="3">
        <v>2.1171314458603899E-8</v>
      </c>
      <c r="O50" s="3">
        <v>2.6044253300163501E-4</v>
      </c>
      <c r="P50" s="4">
        <v>1.1100000000000001</v>
      </c>
      <c r="Q50" s="5">
        <v>1.47</v>
      </c>
      <c r="R50" s="5">
        <v>1.42</v>
      </c>
      <c r="S50" s="6" t="s">
        <v>6</v>
      </c>
      <c r="T50" s="33" t="s">
        <v>6</v>
      </c>
      <c r="U50" s="33" t="s">
        <v>6</v>
      </c>
      <c r="V50" s="8" t="s">
        <v>2251</v>
      </c>
      <c r="W50" t="b">
        <v>0</v>
      </c>
    </row>
    <row r="51" spans="1:23" x14ac:dyDescent="0.25">
      <c r="A51" s="1" t="s">
        <v>2249</v>
      </c>
      <c r="B51">
        <v>114876</v>
      </c>
      <c r="C51" t="s">
        <v>2250</v>
      </c>
      <c r="D51" t="s">
        <v>661</v>
      </c>
      <c r="E51" t="s">
        <v>4</v>
      </c>
      <c r="F51">
        <v>21948336</v>
      </c>
      <c r="G51">
        <v>21948251</v>
      </c>
      <c r="H51" t="s">
        <v>10424</v>
      </c>
      <c r="I51" t="s">
        <v>10425</v>
      </c>
      <c r="J51" t="s">
        <v>121</v>
      </c>
      <c r="K51" t="s">
        <v>121</v>
      </c>
      <c r="L51">
        <v>86</v>
      </c>
      <c r="M51" s="2">
        <v>1.1535909636658E-4</v>
      </c>
      <c r="N51" s="3">
        <v>6.3824067483153496E-5</v>
      </c>
      <c r="O51" s="3">
        <v>1.7389401143209699E-5</v>
      </c>
      <c r="P51" s="4">
        <v>1.05</v>
      </c>
      <c r="Q51" s="5">
        <v>1.01</v>
      </c>
      <c r="R51" s="5">
        <v>1.32</v>
      </c>
      <c r="S51" s="6" t="s">
        <v>6</v>
      </c>
      <c r="T51" s="33" t="s">
        <v>6</v>
      </c>
      <c r="U51" s="33" t="s">
        <v>6</v>
      </c>
      <c r="V51" s="8" t="s">
        <v>2251</v>
      </c>
      <c r="W51" t="b">
        <v>0</v>
      </c>
    </row>
    <row r="52" spans="1:23" x14ac:dyDescent="0.25">
      <c r="A52" s="1" t="s">
        <v>1331</v>
      </c>
      <c r="B52">
        <v>445815</v>
      </c>
      <c r="C52" t="s">
        <v>1332</v>
      </c>
      <c r="D52" t="s">
        <v>92</v>
      </c>
      <c r="E52" t="s">
        <v>10</v>
      </c>
      <c r="F52">
        <v>112694207</v>
      </c>
      <c r="G52">
        <v>112694308</v>
      </c>
      <c r="H52" t="s">
        <v>10424</v>
      </c>
      <c r="I52" t="s">
        <v>10425</v>
      </c>
      <c r="J52" t="s">
        <v>23</v>
      </c>
      <c r="K52" t="s">
        <v>23</v>
      </c>
      <c r="L52">
        <v>102</v>
      </c>
      <c r="M52" s="2">
        <v>4.0813112417844796E-9</v>
      </c>
      <c r="N52" s="3">
        <v>7.3423669891144701E-11</v>
      </c>
      <c r="O52" s="3">
        <v>5.6709548630658798E-4</v>
      </c>
      <c r="P52" s="4">
        <v>2.14</v>
      </c>
      <c r="Q52" s="5">
        <v>2.72</v>
      </c>
      <c r="R52" s="5">
        <v>1.54</v>
      </c>
      <c r="S52" s="6" t="s">
        <v>6</v>
      </c>
      <c r="T52" s="33" t="s">
        <v>6</v>
      </c>
      <c r="U52" s="33" t="s">
        <v>6</v>
      </c>
      <c r="V52" s="8" t="s">
        <v>1333</v>
      </c>
      <c r="W52" t="b">
        <v>0</v>
      </c>
    </row>
    <row r="53" spans="1:23" x14ac:dyDescent="0.25">
      <c r="A53" s="1" t="s">
        <v>60</v>
      </c>
      <c r="B53">
        <v>56114</v>
      </c>
      <c r="C53" t="s">
        <v>61</v>
      </c>
      <c r="D53" t="s">
        <v>46</v>
      </c>
      <c r="E53" t="s">
        <v>10</v>
      </c>
      <c r="F53">
        <v>140710252</v>
      </c>
      <c r="G53">
        <v>140712672</v>
      </c>
      <c r="H53" t="s">
        <v>10427</v>
      </c>
      <c r="I53" t="s">
        <v>10425</v>
      </c>
      <c r="J53" t="s">
        <v>11</v>
      </c>
      <c r="K53" t="s">
        <v>11</v>
      </c>
      <c r="L53">
        <v>2421</v>
      </c>
      <c r="M53" s="2">
        <v>7.8720529839179997E-7</v>
      </c>
      <c r="N53" s="3">
        <v>3.9195923266374703E-6</v>
      </c>
      <c r="O53" s="3">
        <v>4.73817752003333E-5</v>
      </c>
      <c r="P53" s="4">
        <v>1.47</v>
      </c>
      <c r="Q53" s="5">
        <v>1.63</v>
      </c>
      <c r="R53" s="5">
        <v>1.71</v>
      </c>
      <c r="S53" s="6" t="s">
        <v>6</v>
      </c>
      <c r="T53" s="33" t="s">
        <v>6</v>
      </c>
      <c r="U53" s="33" t="s">
        <v>6</v>
      </c>
      <c r="V53" s="8" t="s">
        <v>62</v>
      </c>
      <c r="W53" t="b">
        <v>1</v>
      </c>
    </row>
    <row r="54" spans="1:23" x14ac:dyDescent="0.25">
      <c r="A54" s="1" t="s">
        <v>8065</v>
      </c>
      <c r="B54">
        <v>100532742</v>
      </c>
      <c r="C54" t="s">
        <v>8066</v>
      </c>
      <c r="D54" t="s">
        <v>16</v>
      </c>
      <c r="E54" t="s">
        <v>4</v>
      </c>
      <c r="F54">
        <v>15373420</v>
      </c>
      <c r="G54">
        <v>15373272</v>
      </c>
      <c r="H54" t="s">
        <v>10424</v>
      </c>
      <c r="I54" t="s">
        <v>10425</v>
      </c>
      <c r="J54" t="s">
        <v>192</v>
      </c>
      <c r="K54" t="s">
        <v>192</v>
      </c>
      <c r="L54">
        <v>149</v>
      </c>
      <c r="M54" s="2">
        <v>7.4527931101203903E-6</v>
      </c>
      <c r="N54" s="3">
        <v>3.2375677941804999E-12</v>
      </c>
      <c r="O54" s="3">
        <v>4.37283242023963E-4</v>
      </c>
      <c r="P54" s="4">
        <v>-2.11</v>
      </c>
      <c r="Q54" s="5">
        <v>-3.45</v>
      </c>
      <c r="R54" s="5">
        <v>-4.78</v>
      </c>
      <c r="S54" s="6" t="s">
        <v>18</v>
      </c>
      <c r="T54" s="33" t="s">
        <v>18</v>
      </c>
      <c r="U54" s="33" t="s">
        <v>18</v>
      </c>
      <c r="V54" s="8" t="s">
        <v>8067</v>
      </c>
      <c r="W54" t="b">
        <v>0</v>
      </c>
    </row>
    <row r="55" spans="1:23" x14ac:dyDescent="0.25">
      <c r="A55" s="1" t="s">
        <v>8065</v>
      </c>
      <c r="B55">
        <v>100532742</v>
      </c>
      <c r="C55" t="s">
        <v>8066</v>
      </c>
      <c r="D55" t="s">
        <v>16</v>
      </c>
      <c r="E55" t="s">
        <v>4</v>
      </c>
      <c r="F55">
        <v>15376315</v>
      </c>
      <c r="G55">
        <v>15376125</v>
      </c>
      <c r="H55" t="s">
        <v>10424</v>
      </c>
      <c r="I55" t="s">
        <v>10425</v>
      </c>
      <c r="J55" t="s">
        <v>174</v>
      </c>
      <c r="K55" t="s">
        <v>174</v>
      </c>
      <c r="L55">
        <v>191</v>
      </c>
      <c r="M55" s="2">
        <v>1.08925919162511E-4</v>
      </c>
      <c r="N55" s="3">
        <v>1.8770248220408599E-11</v>
      </c>
      <c r="O55" s="3">
        <v>2.1698585330289901E-5</v>
      </c>
      <c r="P55" s="4">
        <v>-2.1</v>
      </c>
      <c r="Q55" s="5">
        <v>-3.59</v>
      </c>
      <c r="R55" s="5">
        <v>-3.48</v>
      </c>
      <c r="S55" s="6" t="s">
        <v>18</v>
      </c>
      <c r="T55" s="33" t="s">
        <v>18</v>
      </c>
      <c r="U55" s="33" t="s">
        <v>18</v>
      </c>
      <c r="V55" s="8" t="s">
        <v>8067</v>
      </c>
      <c r="W55" t="b">
        <v>0</v>
      </c>
    </row>
    <row r="56" spans="1:23" x14ac:dyDescent="0.25">
      <c r="A56" s="1" t="s">
        <v>8174</v>
      </c>
      <c r="B56">
        <v>375775</v>
      </c>
      <c r="C56" t="s">
        <v>8176</v>
      </c>
      <c r="D56" t="s">
        <v>92</v>
      </c>
      <c r="E56" t="s">
        <v>4</v>
      </c>
      <c r="F56">
        <v>140400535</v>
      </c>
      <c r="G56">
        <v>140400435</v>
      </c>
      <c r="H56" t="s">
        <v>10424</v>
      </c>
      <c r="I56" t="s">
        <v>10425</v>
      </c>
      <c r="J56" t="s">
        <v>193</v>
      </c>
      <c r="K56" t="s">
        <v>193</v>
      </c>
      <c r="L56">
        <v>101</v>
      </c>
      <c r="M56" s="2">
        <v>1.49060954265625E-5</v>
      </c>
      <c r="N56" s="3">
        <v>5.7201862612056597E-4</v>
      </c>
      <c r="O56" s="3">
        <v>8.6954509404428505E-4</v>
      </c>
      <c r="P56" s="4">
        <v>-1.2</v>
      </c>
      <c r="Q56" s="5">
        <v>-1.1499999999999999</v>
      </c>
      <c r="R56" s="5">
        <v>-1.7</v>
      </c>
      <c r="S56" s="6" t="s">
        <v>18</v>
      </c>
      <c r="T56" s="33" t="s">
        <v>18</v>
      </c>
      <c r="U56" s="33" t="s">
        <v>18</v>
      </c>
      <c r="V56" s="8" t="s">
        <v>8177</v>
      </c>
      <c r="W56" t="b">
        <v>0</v>
      </c>
    </row>
    <row r="57" spans="1:23" x14ac:dyDescent="0.25">
      <c r="A57" s="1" t="s">
        <v>9301</v>
      </c>
      <c r="B57">
        <v>6712</v>
      </c>
      <c r="C57" t="s">
        <v>9302</v>
      </c>
      <c r="D57" t="s">
        <v>26</v>
      </c>
      <c r="E57" t="s">
        <v>4</v>
      </c>
      <c r="F57">
        <v>66460211</v>
      </c>
      <c r="G57">
        <v>66460007</v>
      </c>
      <c r="H57" t="s">
        <v>10424</v>
      </c>
      <c r="I57" t="s">
        <v>10425</v>
      </c>
      <c r="J57" t="s">
        <v>21</v>
      </c>
      <c r="K57" t="s">
        <v>21</v>
      </c>
      <c r="L57">
        <v>205</v>
      </c>
      <c r="M57" s="2">
        <v>5.9483153038400403E-6</v>
      </c>
      <c r="N57" s="3">
        <v>2.3006875006704602E-11</v>
      </c>
      <c r="O57" s="3">
        <v>2.4133068813309799E-6</v>
      </c>
      <c r="P57" s="4">
        <v>1.6</v>
      </c>
      <c r="Q57" s="5">
        <v>1.46</v>
      </c>
      <c r="R57" s="5">
        <v>2.19</v>
      </c>
      <c r="S57" s="6" t="s">
        <v>6</v>
      </c>
      <c r="T57" s="33" t="s">
        <v>6</v>
      </c>
      <c r="U57" s="33" t="s">
        <v>6</v>
      </c>
      <c r="V57" s="8" t="s">
        <v>9303</v>
      </c>
      <c r="W57" t="b">
        <v>0</v>
      </c>
    </row>
    <row r="58" spans="1:23" x14ac:dyDescent="0.25">
      <c r="A58" s="1" t="s">
        <v>9301</v>
      </c>
      <c r="B58">
        <v>6712</v>
      </c>
      <c r="C58" t="s">
        <v>9302</v>
      </c>
      <c r="D58" t="s">
        <v>26</v>
      </c>
      <c r="E58" t="s">
        <v>4</v>
      </c>
      <c r="F58">
        <v>66461834</v>
      </c>
      <c r="G58">
        <v>66461610</v>
      </c>
      <c r="H58" t="s">
        <v>10424</v>
      </c>
      <c r="I58" t="s">
        <v>10425</v>
      </c>
      <c r="J58" t="s">
        <v>147</v>
      </c>
      <c r="K58" t="s">
        <v>147</v>
      </c>
      <c r="L58">
        <v>225</v>
      </c>
      <c r="M58" s="2">
        <v>2.1330243408831899E-5</v>
      </c>
      <c r="N58" s="3">
        <v>7.0563926867915601E-12</v>
      </c>
      <c r="O58" s="3">
        <v>7.8676058632436196E-4</v>
      </c>
      <c r="P58" s="4">
        <v>1.44</v>
      </c>
      <c r="Q58" s="5">
        <v>1.3</v>
      </c>
      <c r="R58" s="5">
        <v>1.17</v>
      </c>
      <c r="S58" s="6" t="s">
        <v>6</v>
      </c>
      <c r="T58" s="33" t="s">
        <v>6</v>
      </c>
      <c r="U58" s="33" t="s">
        <v>6</v>
      </c>
      <c r="V58" s="8" t="s">
        <v>9303</v>
      </c>
      <c r="W58" t="b">
        <v>0</v>
      </c>
    </row>
    <row r="59" spans="1:23" x14ac:dyDescent="0.25">
      <c r="A59" s="1" t="s">
        <v>9764</v>
      </c>
      <c r="B59">
        <v>64699</v>
      </c>
      <c r="C59" t="s">
        <v>9765</v>
      </c>
      <c r="D59" t="s">
        <v>745</v>
      </c>
      <c r="E59" t="s">
        <v>4</v>
      </c>
      <c r="F59">
        <v>43808635</v>
      </c>
      <c r="G59">
        <v>43808512</v>
      </c>
      <c r="H59" t="s">
        <v>10424</v>
      </c>
      <c r="I59" t="s">
        <v>10425</v>
      </c>
      <c r="J59" t="s">
        <v>14</v>
      </c>
      <c r="K59" t="s">
        <v>14</v>
      </c>
      <c r="L59">
        <v>124</v>
      </c>
      <c r="M59" s="2">
        <v>6.3685918232574102E-13</v>
      </c>
      <c r="N59" s="3">
        <v>2.8937292535386097E-14</v>
      </c>
      <c r="O59" s="3">
        <v>8.5134098931496406E-5</v>
      </c>
      <c r="P59" s="4">
        <v>1.82</v>
      </c>
      <c r="Q59" s="5">
        <v>1.98</v>
      </c>
      <c r="R59" s="5">
        <v>3.02</v>
      </c>
      <c r="S59" s="6" t="s">
        <v>6</v>
      </c>
      <c r="T59" s="33" t="s">
        <v>6</v>
      </c>
      <c r="U59" s="33" t="s">
        <v>6</v>
      </c>
      <c r="V59" s="8" t="s">
        <v>9766</v>
      </c>
      <c r="W59" t="b">
        <v>0</v>
      </c>
    </row>
    <row r="60" spans="1:23" x14ac:dyDescent="0.25">
      <c r="A60" s="1" t="s">
        <v>9764</v>
      </c>
      <c r="B60">
        <v>64699</v>
      </c>
      <c r="C60" t="s">
        <v>9765</v>
      </c>
      <c r="D60" t="s">
        <v>745</v>
      </c>
      <c r="E60" t="s">
        <v>4</v>
      </c>
      <c r="F60">
        <v>43809154</v>
      </c>
      <c r="G60">
        <v>43809038</v>
      </c>
      <c r="H60" t="s">
        <v>10424</v>
      </c>
      <c r="I60" t="s">
        <v>10425</v>
      </c>
      <c r="J60" t="s">
        <v>118</v>
      </c>
      <c r="K60" t="s">
        <v>118</v>
      </c>
      <c r="L60">
        <v>117</v>
      </c>
      <c r="M60" s="2">
        <v>1.05665042687965E-12</v>
      </c>
      <c r="N60" s="3">
        <v>3.2759759579207299E-11</v>
      </c>
      <c r="O60" s="3">
        <v>9.48514053319701E-4</v>
      </c>
      <c r="P60" s="4">
        <v>1.74</v>
      </c>
      <c r="Q60" s="5">
        <v>1.74</v>
      </c>
      <c r="R60" s="5">
        <v>2.0299999999999998</v>
      </c>
      <c r="S60" s="6" t="s">
        <v>6</v>
      </c>
      <c r="T60" s="33" t="s">
        <v>6</v>
      </c>
      <c r="U60" s="33" t="s">
        <v>6</v>
      </c>
      <c r="V60" s="8" t="s">
        <v>9766</v>
      </c>
      <c r="W60" t="b">
        <v>0</v>
      </c>
    </row>
    <row r="61" spans="1:23" x14ac:dyDescent="0.25">
      <c r="A61" s="1" t="s">
        <v>10198</v>
      </c>
      <c r="B61">
        <v>144406</v>
      </c>
      <c r="C61" t="s">
        <v>10199</v>
      </c>
      <c r="D61" t="s">
        <v>691</v>
      </c>
      <c r="E61" t="s">
        <v>10</v>
      </c>
      <c r="F61">
        <v>122394980</v>
      </c>
      <c r="G61">
        <v>122395174</v>
      </c>
      <c r="H61" t="s">
        <v>10424</v>
      </c>
      <c r="I61" t="s">
        <v>10425</v>
      </c>
      <c r="J61" t="s">
        <v>174</v>
      </c>
      <c r="K61" t="s">
        <v>174</v>
      </c>
      <c r="L61">
        <v>195</v>
      </c>
      <c r="M61" s="2">
        <v>9.1253058781452196E-7</v>
      </c>
      <c r="N61" s="3">
        <v>1.77509161214623E-9</v>
      </c>
      <c r="O61" s="3">
        <v>2.18155340654232E-4</v>
      </c>
      <c r="P61" s="4">
        <v>1.98</v>
      </c>
      <c r="Q61" s="5">
        <v>2.36</v>
      </c>
      <c r="R61" s="5">
        <v>2.19</v>
      </c>
      <c r="S61" s="6" t="s">
        <v>6</v>
      </c>
      <c r="T61" s="33" t="s">
        <v>6</v>
      </c>
      <c r="U61" s="33" t="s">
        <v>6</v>
      </c>
      <c r="V61" s="8" t="s">
        <v>10200</v>
      </c>
      <c r="W61" t="b">
        <v>0</v>
      </c>
    </row>
    <row r="62" spans="1:23" x14ac:dyDescent="0.25">
      <c r="A62" s="1" t="s">
        <v>10198</v>
      </c>
      <c r="B62">
        <v>144406</v>
      </c>
      <c r="C62" t="s">
        <v>10199</v>
      </c>
      <c r="D62" t="s">
        <v>691</v>
      </c>
      <c r="E62" t="s">
        <v>10</v>
      </c>
      <c r="F62">
        <v>122396178</v>
      </c>
      <c r="G62">
        <v>122396428</v>
      </c>
      <c r="H62" t="s">
        <v>10424</v>
      </c>
      <c r="I62" t="s">
        <v>10425</v>
      </c>
      <c r="J62" t="s">
        <v>192</v>
      </c>
      <c r="K62" t="s">
        <v>192</v>
      </c>
      <c r="L62">
        <v>251</v>
      </c>
      <c r="M62" s="2">
        <v>2.47153641500414E-4</v>
      </c>
      <c r="N62" s="3">
        <v>3.5405234393278998E-12</v>
      </c>
      <c r="O62" s="3">
        <v>5.3090424994903999E-4</v>
      </c>
      <c r="P62" s="4">
        <v>2.0099999999999998</v>
      </c>
      <c r="Q62" s="5">
        <v>2.5299999999999998</v>
      </c>
      <c r="R62" s="5">
        <v>2.27</v>
      </c>
      <c r="S62" s="6" t="s">
        <v>6</v>
      </c>
      <c r="T62" s="33" t="s">
        <v>6</v>
      </c>
      <c r="U62" s="33" t="s">
        <v>6</v>
      </c>
      <c r="V62" s="8" t="s">
        <v>10200</v>
      </c>
      <c r="W62" t="b">
        <v>0</v>
      </c>
    </row>
    <row r="63" spans="1:23" x14ac:dyDescent="0.25">
      <c r="A63" s="1" t="s">
        <v>74</v>
      </c>
      <c r="B63">
        <v>57116</v>
      </c>
      <c r="C63" t="s">
        <v>75</v>
      </c>
      <c r="D63" t="s">
        <v>9</v>
      </c>
      <c r="E63" t="s">
        <v>4</v>
      </c>
      <c r="F63">
        <v>247109098</v>
      </c>
      <c r="G63">
        <v>247108849</v>
      </c>
      <c r="H63" t="s">
        <v>24</v>
      </c>
      <c r="I63" t="s">
        <v>10426</v>
      </c>
      <c r="J63" t="s">
        <v>24</v>
      </c>
      <c r="K63" t="s">
        <v>23</v>
      </c>
      <c r="L63">
        <v>250</v>
      </c>
      <c r="M63" s="2">
        <v>3.07610238637687E-6</v>
      </c>
      <c r="N63" s="3">
        <v>5.2900339190123002E-5</v>
      </c>
      <c r="O63" s="3">
        <v>8.8305025937157405E-4</v>
      </c>
      <c r="P63" s="4">
        <v>2.34</v>
      </c>
      <c r="Q63" s="5">
        <v>1.7</v>
      </c>
      <c r="R63" s="5">
        <v>1.4</v>
      </c>
      <c r="S63" s="6" t="s">
        <v>6</v>
      </c>
      <c r="T63" s="33" t="s">
        <v>6</v>
      </c>
      <c r="U63" s="33" t="s">
        <v>6</v>
      </c>
      <c r="V63" s="8" t="s">
        <v>76</v>
      </c>
      <c r="W63" t="b">
        <v>1</v>
      </c>
    </row>
    <row r="64" spans="1:23" x14ac:dyDescent="0.25">
      <c r="A64" s="1" t="s">
        <v>2783</v>
      </c>
      <c r="B64">
        <v>154664</v>
      </c>
      <c r="C64" t="s">
        <v>2784</v>
      </c>
      <c r="D64" t="s">
        <v>87</v>
      </c>
      <c r="E64" t="s">
        <v>10</v>
      </c>
      <c r="F64">
        <v>48559637</v>
      </c>
      <c r="G64">
        <v>48559890</v>
      </c>
      <c r="H64" t="s">
        <v>10424</v>
      </c>
      <c r="I64" t="s">
        <v>10425</v>
      </c>
      <c r="J64" t="s">
        <v>2787</v>
      </c>
      <c r="K64" t="s">
        <v>2787</v>
      </c>
      <c r="L64">
        <v>254</v>
      </c>
      <c r="M64" s="2">
        <v>1.7374077964133701E-5</v>
      </c>
      <c r="N64" s="3">
        <v>6.9333463600347502E-4</v>
      </c>
      <c r="O64" s="3">
        <v>0.57880268827638803</v>
      </c>
      <c r="P64" s="4">
        <v>-1.85</v>
      </c>
      <c r="Q64" s="5">
        <v>-2.1800000000000002</v>
      </c>
      <c r="R64" s="5">
        <v>0.43</v>
      </c>
      <c r="S64" s="6" t="s">
        <v>18</v>
      </c>
      <c r="T64" s="33" t="s">
        <v>18</v>
      </c>
      <c r="U64" s="33" t="s">
        <v>7</v>
      </c>
      <c r="V64" s="8" t="s">
        <v>2785</v>
      </c>
      <c r="W64" t="b">
        <v>0</v>
      </c>
    </row>
    <row r="65" spans="1:23" x14ac:dyDescent="0.25">
      <c r="A65" s="1" t="s">
        <v>2797</v>
      </c>
      <c r="B65">
        <v>8647</v>
      </c>
      <c r="C65" t="s">
        <v>2798</v>
      </c>
      <c r="D65" t="s">
        <v>181</v>
      </c>
      <c r="E65" t="s">
        <v>4</v>
      </c>
      <c r="F65">
        <v>169828560</v>
      </c>
      <c r="G65">
        <v>169828357</v>
      </c>
      <c r="H65" t="s">
        <v>10424</v>
      </c>
      <c r="I65" t="s">
        <v>10425</v>
      </c>
      <c r="J65" t="s">
        <v>272</v>
      </c>
      <c r="K65" t="s">
        <v>272</v>
      </c>
      <c r="L65">
        <v>204</v>
      </c>
      <c r="M65" s="2">
        <v>6.9815809240782504E-4</v>
      </c>
      <c r="N65" s="3">
        <v>3.0390806654177498E-20</v>
      </c>
      <c r="O65" s="3">
        <v>0.24339934290613999</v>
      </c>
      <c r="P65" s="4">
        <v>2.19</v>
      </c>
      <c r="Q65" s="5">
        <v>2.88</v>
      </c>
      <c r="R65" s="5">
        <v>1.27</v>
      </c>
      <c r="S65" s="6" t="s">
        <v>6</v>
      </c>
      <c r="T65" s="33" t="s">
        <v>6</v>
      </c>
      <c r="U65" s="33" t="s">
        <v>7</v>
      </c>
      <c r="V65" s="8" t="s">
        <v>2799</v>
      </c>
      <c r="W65" t="b">
        <v>0</v>
      </c>
    </row>
    <row r="66" spans="1:23" x14ac:dyDescent="0.25">
      <c r="A66" s="1" t="s">
        <v>2797</v>
      </c>
      <c r="B66">
        <v>8647</v>
      </c>
      <c r="C66" t="s">
        <v>2798</v>
      </c>
      <c r="D66" t="s">
        <v>181</v>
      </c>
      <c r="E66" t="s">
        <v>4</v>
      </c>
      <c r="F66">
        <v>169830350</v>
      </c>
      <c r="G66">
        <v>169830225</v>
      </c>
      <c r="H66" t="s">
        <v>10424</v>
      </c>
      <c r="I66" t="s">
        <v>10425</v>
      </c>
      <c r="J66" t="s">
        <v>193</v>
      </c>
      <c r="K66" t="s">
        <v>193</v>
      </c>
      <c r="L66">
        <v>126</v>
      </c>
      <c r="M66" s="2">
        <v>2.66428640142293E-5</v>
      </c>
      <c r="N66" s="3">
        <v>3.5969855429577299E-16</v>
      </c>
      <c r="O66" s="3">
        <v>0.76574707167272904</v>
      </c>
      <c r="P66" s="4">
        <v>4.1500000000000004</v>
      </c>
      <c r="Q66" s="5">
        <v>4.84</v>
      </c>
      <c r="R66" s="5">
        <v>-0.76</v>
      </c>
      <c r="S66" s="6" t="s">
        <v>6</v>
      </c>
      <c r="T66" s="33" t="s">
        <v>6</v>
      </c>
      <c r="U66" s="33" t="s">
        <v>7</v>
      </c>
      <c r="V66" s="8" t="s">
        <v>2799</v>
      </c>
      <c r="W66" t="b">
        <v>0</v>
      </c>
    </row>
    <row r="67" spans="1:23" x14ac:dyDescent="0.25">
      <c r="A67" s="1" t="s">
        <v>2797</v>
      </c>
      <c r="B67">
        <v>8647</v>
      </c>
      <c r="C67" t="s">
        <v>2798</v>
      </c>
      <c r="D67" t="s">
        <v>181</v>
      </c>
      <c r="E67" t="s">
        <v>4</v>
      </c>
      <c r="F67">
        <v>169833197</v>
      </c>
      <c r="G67">
        <v>169833087</v>
      </c>
      <c r="H67" t="s">
        <v>10424</v>
      </c>
      <c r="I67" t="s">
        <v>10425</v>
      </c>
      <c r="J67" t="s">
        <v>192</v>
      </c>
      <c r="K67" t="s">
        <v>192</v>
      </c>
      <c r="L67">
        <v>111</v>
      </c>
      <c r="M67" s="2">
        <v>4.07223931740309E-4</v>
      </c>
      <c r="N67" s="3">
        <v>1.0182444593912699E-12</v>
      </c>
      <c r="O67" s="3">
        <v>0.71031975771884304</v>
      </c>
      <c r="P67" s="4">
        <v>3.28</v>
      </c>
      <c r="Q67" s="5">
        <v>4.18</v>
      </c>
      <c r="R67" s="5">
        <v>-0.74</v>
      </c>
      <c r="S67" s="6" t="s">
        <v>6</v>
      </c>
      <c r="T67" s="33" t="s">
        <v>6</v>
      </c>
      <c r="U67" s="33" t="s">
        <v>7</v>
      </c>
      <c r="V67" s="8" t="s">
        <v>2799</v>
      </c>
      <c r="W67" t="b">
        <v>0</v>
      </c>
    </row>
    <row r="68" spans="1:23" x14ac:dyDescent="0.25">
      <c r="A68" s="1" t="s">
        <v>2797</v>
      </c>
      <c r="B68">
        <v>8647</v>
      </c>
      <c r="C68" t="s">
        <v>2798</v>
      </c>
      <c r="D68" t="s">
        <v>181</v>
      </c>
      <c r="E68" t="s">
        <v>4</v>
      </c>
      <c r="F68">
        <v>169836489</v>
      </c>
      <c r="G68">
        <v>169836376</v>
      </c>
      <c r="H68" t="s">
        <v>10424</v>
      </c>
      <c r="I68" t="s">
        <v>10425</v>
      </c>
      <c r="J68" t="s">
        <v>174</v>
      </c>
      <c r="K68" t="s">
        <v>174</v>
      </c>
      <c r="L68">
        <v>114</v>
      </c>
      <c r="M68" s="2">
        <v>5.8553141226354802E-5</v>
      </c>
      <c r="N68" s="3">
        <v>1.5959267236018799E-21</v>
      </c>
      <c r="O68" s="3">
        <v>0.86500754157153403</v>
      </c>
      <c r="P68" s="4">
        <v>3.04</v>
      </c>
      <c r="Q68" s="5">
        <v>4.2</v>
      </c>
      <c r="R68" s="5">
        <v>-0.21</v>
      </c>
      <c r="S68" s="6" t="s">
        <v>6</v>
      </c>
      <c r="T68" s="33" t="s">
        <v>6</v>
      </c>
      <c r="U68" s="33" t="s">
        <v>7</v>
      </c>
      <c r="V68" s="8" t="s">
        <v>2799</v>
      </c>
      <c r="W68" t="b">
        <v>0</v>
      </c>
    </row>
    <row r="69" spans="1:23" x14ac:dyDescent="0.25">
      <c r="A69" s="1" t="s">
        <v>2810</v>
      </c>
      <c r="B69">
        <v>1244</v>
      </c>
      <c r="C69" t="s">
        <v>2811</v>
      </c>
      <c r="D69" t="s">
        <v>48</v>
      </c>
      <c r="E69" t="s">
        <v>10</v>
      </c>
      <c r="F69">
        <v>101544365</v>
      </c>
      <c r="G69">
        <v>101544538</v>
      </c>
      <c r="H69" t="s">
        <v>10424</v>
      </c>
      <c r="I69" t="s">
        <v>10425</v>
      </c>
      <c r="J69" t="s">
        <v>12</v>
      </c>
      <c r="K69" t="s">
        <v>12</v>
      </c>
      <c r="L69">
        <v>174</v>
      </c>
      <c r="M69" s="2">
        <v>3.6166790785449902E-4</v>
      </c>
      <c r="N69" s="3">
        <v>3.0346367907925501E-6</v>
      </c>
      <c r="O69" s="3">
        <v>0.220563898021786</v>
      </c>
      <c r="P69" s="4">
        <v>1.96</v>
      </c>
      <c r="Q69" s="5">
        <v>2.02</v>
      </c>
      <c r="R69" s="5">
        <v>0.75</v>
      </c>
      <c r="S69" s="6" t="s">
        <v>6</v>
      </c>
      <c r="T69" s="33" t="s">
        <v>6</v>
      </c>
      <c r="U69" s="33" t="s">
        <v>7</v>
      </c>
      <c r="V69" s="8" t="s">
        <v>2812</v>
      </c>
      <c r="W69" t="b">
        <v>0</v>
      </c>
    </row>
    <row r="70" spans="1:23" x14ac:dyDescent="0.25">
      <c r="A70" s="1" t="s">
        <v>2810</v>
      </c>
      <c r="B70">
        <v>1244</v>
      </c>
      <c r="C70" t="s">
        <v>2811</v>
      </c>
      <c r="D70" t="s">
        <v>48</v>
      </c>
      <c r="E70" t="s">
        <v>10</v>
      </c>
      <c r="F70">
        <v>101553308</v>
      </c>
      <c r="G70">
        <v>101553442</v>
      </c>
      <c r="H70" t="s">
        <v>10424</v>
      </c>
      <c r="I70" t="s">
        <v>10425</v>
      </c>
      <c r="J70" t="s">
        <v>118</v>
      </c>
      <c r="K70" t="s">
        <v>118</v>
      </c>
      <c r="L70">
        <v>135</v>
      </c>
      <c r="M70" s="2">
        <v>2.6338672041431901E-7</v>
      </c>
      <c r="N70" s="3">
        <v>1.28786191203378E-9</v>
      </c>
      <c r="O70" s="3">
        <v>0.16008181050213099</v>
      </c>
      <c r="P70" s="4">
        <v>3.82</v>
      </c>
      <c r="Q70" s="5">
        <v>3.69</v>
      </c>
      <c r="R70" s="5">
        <v>0.93</v>
      </c>
      <c r="S70" s="6" t="s">
        <v>6</v>
      </c>
      <c r="T70" s="33" t="s">
        <v>6</v>
      </c>
      <c r="U70" s="33" t="s">
        <v>7</v>
      </c>
      <c r="V70" s="8" t="s">
        <v>2812</v>
      </c>
      <c r="W70" t="b">
        <v>0</v>
      </c>
    </row>
    <row r="71" spans="1:23" x14ac:dyDescent="0.25">
      <c r="A71" s="1" t="s">
        <v>2810</v>
      </c>
      <c r="B71">
        <v>1244</v>
      </c>
      <c r="C71" t="s">
        <v>2811</v>
      </c>
      <c r="D71" t="s">
        <v>48</v>
      </c>
      <c r="E71" t="s">
        <v>10</v>
      </c>
      <c r="F71">
        <v>101567141</v>
      </c>
      <c r="G71">
        <v>101567278</v>
      </c>
      <c r="H71" t="s">
        <v>10424</v>
      </c>
      <c r="I71" t="s">
        <v>10425</v>
      </c>
      <c r="J71" t="s">
        <v>192</v>
      </c>
      <c r="K71" t="s">
        <v>192</v>
      </c>
      <c r="L71">
        <v>138</v>
      </c>
      <c r="M71" s="2">
        <v>8.8355828642541095E-4</v>
      </c>
      <c r="N71" s="3">
        <v>3.5852402802633299E-7</v>
      </c>
      <c r="O71" s="3">
        <v>0.223106942618055</v>
      </c>
      <c r="P71" s="4">
        <v>2.06</v>
      </c>
      <c r="Q71" s="5">
        <v>1.98</v>
      </c>
      <c r="R71" s="5">
        <v>1.02</v>
      </c>
      <c r="S71" s="6" t="s">
        <v>6</v>
      </c>
      <c r="T71" s="33" t="s">
        <v>6</v>
      </c>
      <c r="U71" s="33" t="s">
        <v>7</v>
      </c>
      <c r="V71" s="8" t="s">
        <v>2812</v>
      </c>
      <c r="W71" t="b">
        <v>0</v>
      </c>
    </row>
    <row r="72" spans="1:23" x14ac:dyDescent="0.25">
      <c r="A72" s="1" t="s">
        <v>2810</v>
      </c>
      <c r="B72">
        <v>1244</v>
      </c>
      <c r="C72" t="s">
        <v>2811</v>
      </c>
      <c r="D72" t="s">
        <v>48</v>
      </c>
      <c r="E72" t="s">
        <v>10</v>
      </c>
      <c r="F72">
        <v>101569891</v>
      </c>
      <c r="G72">
        <v>101569975</v>
      </c>
      <c r="H72" t="s">
        <v>10424</v>
      </c>
      <c r="I72" t="s">
        <v>10425</v>
      </c>
      <c r="J72" t="s">
        <v>272</v>
      </c>
      <c r="K72" t="s">
        <v>272</v>
      </c>
      <c r="L72">
        <v>85</v>
      </c>
      <c r="M72" s="2">
        <v>6.2940227557515399E-4</v>
      </c>
      <c r="N72" s="3">
        <v>2.6574749859015799E-5</v>
      </c>
      <c r="O72" s="3">
        <v>0.806398650584355</v>
      </c>
      <c r="P72" s="4">
        <v>2.2000000000000002</v>
      </c>
      <c r="Q72" s="5">
        <v>1.88</v>
      </c>
      <c r="R72" s="5">
        <v>0.25</v>
      </c>
      <c r="S72" s="6" t="s">
        <v>6</v>
      </c>
      <c r="T72" s="33" t="s">
        <v>6</v>
      </c>
      <c r="U72" s="33" t="s">
        <v>7</v>
      </c>
      <c r="V72" s="8" t="s">
        <v>2812</v>
      </c>
      <c r="W72" t="b">
        <v>0</v>
      </c>
    </row>
    <row r="73" spans="1:23" x14ac:dyDescent="0.25">
      <c r="A73" s="1" t="s">
        <v>2813</v>
      </c>
      <c r="B73">
        <v>6833</v>
      </c>
      <c r="C73" t="s">
        <v>2814</v>
      </c>
      <c r="D73" t="s">
        <v>26</v>
      </c>
      <c r="E73" t="s">
        <v>4</v>
      </c>
      <c r="F73">
        <v>17464429</v>
      </c>
      <c r="G73">
        <v>17464267</v>
      </c>
      <c r="H73" t="s">
        <v>10424</v>
      </c>
      <c r="I73" t="s">
        <v>10425</v>
      </c>
      <c r="J73" t="s">
        <v>126</v>
      </c>
      <c r="K73" t="s">
        <v>126</v>
      </c>
      <c r="L73">
        <v>163</v>
      </c>
      <c r="M73" s="2">
        <v>1.28858191985046E-4</v>
      </c>
      <c r="N73" s="3">
        <v>6.09470441106314E-4</v>
      </c>
      <c r="O73" s="3">
        <v>0.58489708668121299</v>
      </c>
      <c r="P73" s="4">
        <v>-4.33</v>
      </c>
      <c r="Q73" s="5">
        <v>-3.97</v>
      </c>
      <c r="R73" s="5">
        <v>-1.23</v>
      </c>
      <c r="S73" s="6" t="s">
        <v>18</v>
      </c>
      <c r="T73" s="33" t="s">
        <v>18</v>
      </c>
      <c r="U73" s="33" t="s">
        <v>7</v>
      </c>
      <c r="V73" s="8" t="s">
        <v>2815</v>
      </c>
      <c r="W73" t="b">
        <v>0</v>
      </c>
    </row>
    <row r="74" spans="1:23" x14ac:dyDescent="0.25">
      <c r="A74" s="1" t="s">
        <v>2817</v>
      </c>
      <c r="B74">
        <v>10060</v>
      </c>
      <c r="C74" t="s">
        <v>2818</v>
      </c>
      <c r="D74" t="s">
        <v>691</v>
      </c>
      <c r="E74" t="s">
        <v>4</v>
      </c>
      <c r="F74">
        <v>22048249</v>
      </c>
      <c r="G74">
        <v>22048209</v>
      </c>
      <c r="H74" t="s">
        <v>10424</v>
      </c>
      <c r="I74" t="s">
        <v>10425</v>
      </c>
      <c r="J74" t="s">
        <v>174</v>
      </c>
      <c r="K74" t="s">
        <v>174</v>
      </c>
      <c r="L74">
        <v>41</v>
      </c>
      <c r="M74" s="2">
        <v>6.5420888068410397E-4</v>
      </c>
      <c r="N74" s="3">
        <v>7.9964977518078708E-6</v>
      </c>
      <c r="O74" s="3">
        <v>0.46130044696480399</v>
      </c>
      <c r="P74" s="4">
        <v>3</v>
      </c>
      <c r="Q74" s="5">
        <v>2.25</v>
      </c>
      <c r="R74" s="5">
        <v>-2.2799999999999998</v>
      </c>
      <c r="S74" s="6" t="s">
        <v>6</v>
      </c>
      <c r="T74" s="33" t="s">
        <v>6</v>
      </c>
      <c r="U74" s="33" t="s">
        <v>7</v>
      </c>
      <c r="V74" s="8" t="s">
        <v>2819</v>
      </c>
      <c r="W74" t="b">
        <v>0</v>
      </c>
    </row>
    <row r="75" spans="1:23" x14ac:dyDescent="0.25">
      <c r="A75" s="1" t="s">
        <v>2827</v>
      </c>
      <c r="B75">
        <v>9429</v>
      </c>
      <c r="C75" t="s">
        <v>2828</v>
      </c>
      <c r="D75" t="s">
        <v>600</v>
      </c>
      <c r="E75" t="s">
        <v>4</v>
      </c>
      <c r="F75">
        <v>89132955</v>
      </c>
      <c r="G75">
        <v>89132818</v>
      </c>
      <c r="H75" t="s">
        <v>10424</v>
      </c>
      <c r="I75" t="s">
        <v>10425</v>
      </c>
      <c r="J75" t="s">
        <v>12</v>
      </c>
      <c r="K75" t="s">
        <v>12</v>
      </c>
      <c r="L75">
        <v>138</v>
      </c>
      <c r="M75" s="2">
        <v>2.72609845005543E-6</v>
      </c>
      <c r="N75" s="3">
        <v>2.3861767239309999E-4</v>
      </c>
      <c r="O75" s="3">
        <v>0.209848121742823</v>
      </c>
      <c r="P75" s="4">
        <v>5.62</v>
      </c>
      <c r="Q75" s="5">
        <v>4.66</v>
      </c>
      <c r="R75" s="5">
        <v>0.84</v>
      </c>
      <c r="S75" s="6" t="s">
        <v>6</v>
      </c>
      <c r="T75" s="33" t="s">
        <v>6</v>
      </c>
      <c r="U75" s="33" t="s">
        <v>7</v>
      </c>
      <c r="V75" s="8" t="s">
        <v>2829</v>
      </c>
      <c r="W75" t="b">
        <v>0</v>
      </c>
    </row>
    <row r="76" spans="1:23" x14ac:dyDescent="0.25">
      <c r="A76" s="1" t="s">
        <v>2827</v>
      </c>
      <c r="B76">
        <v>9429</v>
      </c>
      <c r="C76" t="s">
        <v>2828</v>
      </c>
      <c r="D76" t="s">
        <v>600</v>
      </c>
      <c r="E76" t="s">
        <v>4</v>
      </c>
      <c r="F76">
        <v>89152778</v>
      </c>
      <c r="G76">
        <v>89152146</v>
      </c>
      <c r="H76" t="s">
        <v>10427</v>
      </c>
      <c r="I76" t="s">
        <v>10425</v>
      </c>
      <c r="J76" t="s">
        <v>11</v>
      </c>
      <c r="K76" t="s">
        <v>11</v>
      </c>
      <c r="L76">
        <v>633</v>
      </c>
      <c r="M76" s="2">
        <v>2.7926727511679099E-8</v>
      </c>
      <c r="N76" s="3">
        <v>1.91031266261264E-7</v>
      </c>
      <c r="O76" s="3">
        <v>0.36451029443119498</v>
      </c>
      <c r="P76" s="4">
        <v>2.5</v>
      </c>
      <c r="Q76" s="5">
        <v>1.93</v>
      </c>
      <c r="R76" s="5">
        <v>1.1100000000000001</v>
      </c>
      <c r="S76" s="6" t="s">
        <v>6</v>
      </c>
      <c r="T76" s="33" t="s">
        <v>6</v>
      </c>
      <c r="U76" s="33" t="s">
        <v>7</v>
      </c>
      <c r="V76" s="8" t="s">
        <v>2829</v>
      </c>
      <c r="W76" t="b">
        <v>1</v>
      </c>
    </row>
    <row r="77" spans="1:23" x14ac:dyDescent="0.25">
      <c r="A77" s="1" t="s">
        <v>1573</v>
      </c>
      <c r="B77">
        <v>84448</v>
      </c>
      <c r="C77" t="s">
        <v>1574</v>
      </c>
      <c r="D77" t="s">
        <v>600</v>
      </c>
      <c r="E77" t="s">
        <v>4</v>
      </c>
      <c r="F77">
        <v>7985071</v>
      </c>
      <c r="G77">
        <v>7984991</v>
      </c>
      <c r="H77" t="s">
        <v>10424</v>
      </c>
      <c r="I77" t="s">
        <v>10425</v>
      </c>
      <c r="J77" t="s">
        <v>145</v>
      </c>
      <c r="K77" t="s">
        <v>145</v>
      </c>
      <c r="L77">
        <v>81</v>
      </c>
      <c r="M77" s="2">
        <v>6.8219743001499399E-13</v>
      </c>
      <c r="N77" s="3">
        <v>1.5423536408866599E-9</v>
      </c>
      <c r="O77" s="3">
        <v>0.61632296882547599</v>
      </c>
      <c r="P77" s="4">
        <v>-1.19</v>
      </c>
      <c r="Q77" s="5">
        <v>-1.31</v>
      </c>
      <c r="R77" s="5">
        <v>-0.02</v>
      </c>
      <c r="S77" s="6" t="s">
        <v>18</v>
      </c>
      <c r="T77" s="33" t="s">
        <v>18</v>
      </c>
      <c r="U77" s="33" t="s">
        <v>7</v>
      </c>
      <c r="V77" s="8" t="s">
        <v>1575</v>
      </c>
      <c r="W77" t="b">
        <v>0</v>
      </c>
    </row>
    <row r="78" spans="1:23" x14ac:dyDescent="0.25">
      <c r="A78" s="1" t="s">
        <v>1573</v>
      </c>
      <c r="B78">
        <v>84448</v>
      </c>
      <c r="C78" t="s">
        <v>1574</v>
      </c>
      <c r="D78" t="s">
        <v>600</v>
      </c>
      <c r="E78" t="s">
        <v>4</v>
      </c>
      <c r="F78">
        <v>8108364</v>
      </c>
      <c r="G78">
        <v>8108221</v>
      </c>
      <c r="H78" t="s">
        <v>10424</v>
      </c>
      <c r="I78" t="s">
        <v>10425</v>
      </c>
      <c r="J78" t="s">
        <v>12</v>
      </c>
      <c r="K78" t="s">
        <v>12</v>
      </c>
      <c r="L78">
        <v>144</v>
      </c>
      <c r="M78" s="2">
        <v>2.9426069040515901E-5</v>
      </c>
      <c r="N78" s="3">
        <v>3.68662051289761E-6</v>
      </c>
      <c r="O78" s="3">
        <v>0.41262380353960298</v>
      </c>
      <c r="P78" s="4">
        <v>1.22</v>
      </c>
      <c r="Q78" s="5">
        <v>1.24</v>
      </c>
      <c r="R78" s="5">
        <v>0.62</v>
      </c>
      <c r="S78" s="6" t="s">
        <v>6</v>
      </c>
      <c r="T78" s="33" t="s">
        <v>6</v>
      </c>
      <c r="U78" s="33" t="s">
        <v>7</v>
      </c>
      <c r="V78" s="8" t="s">
        <v>1575</v>
      </c>
      <c r="W78" t="b">
        <v>0</v>
      </c>
    </row>
    <row r="79" spans="1:23" x14ac:dyDescent="0.25">
      <c r="A79" s="1" t="s">
        <v>1573</v>
      </c>
      <c r="B79">
        <v>84448</v>
      </c>
      <c r="C79" t="s">
        <v>1574</v>
      </c>
      <c r="D79" t="s">
        <v>600</v>
      </c>
      <c r="E79" t="s">
        <v>4</v>
      </c>
      <c r="F79">
        <v>8108364</v>
      </c>
      <c r="G79">
        <v>8108221</v>
      </c>
      <c r="H79" t="s">
        <v>10424</v>
      </c>
      <c r="I79" t="s">
        <v>10425</v>
      </c>
      <c r="J79" t="s">
        <v>12</v>
      </c>
      <c r="K79" t="s">
        <v>12</v>
      </c>
      <c r="L79">
        <v>144</v>
      </c>
      <c r="M79" s="2">
        <v>2.9426069040515901E-5</v>
      </c>
      <c r="N79" s="3">
        <v>3.68662051289761E-6</v>
      </c>
      <c r="O79" s="3">
        <v>0.41262380353960298</v>
      </c>
      <c r="P79" s="4">
        <v>1.22</v>
      </c>
      <c r="Q79" s="5">
        <v>1.24</v>
      </c>
      <c r="R79" s="5">
        <v>0.62</v>
      </c>
      <c r="S79" s="6" t="s">
        <v>6</v>
      </c>
      <c r="T79" s="33" t="s">
        <v>6</v>
      </c>
      <c r="U79" s="33" t="s">
        <v>7</v>
      </c>
      <c r="V79" s="8" t="s">
        <v>1575</v>
      </c>
      <c r="W79" t="b">
        <v>0</v>
      </c>
    </row>
    <row r="80" spans="1:23" x14ac:dyDescent="0.25">
      <c r="A80" s="1" t="s">
        <v>1573</v>
      </c>
      <c r="B80">
        <v>84448</v>
      </c>
      <c r="C80" t="s">
        <v>1574</v>
      </c>
      <c r="D80" t="s">
        <v>600</v>
      </c>
      <c r="E80" t="s">
        <v>4</v>
      </c>
      <c r="F80">
        <v>8108364</v>
      </c>
      <c r="G80">
        <v>8108221</v>
      </c>
      <c r="H80" t="s">
        <v>10424</v>
      </c>
      <c r="I80" t="s">
        <v>10425</v>
      </c>
      <c r="J80" t="s">
        <v>12</v>
      </c>
      <c r="K80" t="s">
        <v>12</v>
      </c>
      <c r="L80">
        <v>144</v>
      </c>
      <c r="M80" s="2">
        <v>2.9426069040515901E-5</v>
      </c>
      <c r="N80" s="3">
        <v>3.68662051289761E-6</v>
      </c>
      <c r="O80" s="3">
        <v>0.41262380353960298</v>
      </c>
      <c r="P80" s="4">
        <v>1.22</v>
      </c>
      <c r="Q80" s="5">
        <v>1.24</v>
      </c>
      <c r="R80" s="5">
        <v>0.62</v>
      </c>
      <c r="S80" s="6" t="s">
        <v>6</v>
      </c>
      <c r="T80" s="33" t="s">
        <v>6</v>
      </c>
      <c r="U80" s="33" t="s">
        <v>7</v>
      </c>
      <c r="V80" s="8" t="s">
        <v>1575</v>
      </c>
      <c r="W80" t="b">
        <v>0</v>
      </c>
    </row>
    <row r="81" spans="1:23" x14ac:dyDescent="0.25">
      <c r="A81" s="1" t="s">
        <v>1573</v>
      </c>
      <c r="B81">
        <v>84448</v>
      </c>
      <c r="C81" t="s">
        <v>1574</v>
      </c>
      <c r="D81" t="s">
        <v>600</v>
      </c>
      <c r="E81" t="s">
        <v>4</v>
      </c>
      <c r="F81">
        <v>8108364</v>
      </c>
      <c r="G81">
        <v>8108221</v>
      </c>
      <c r="H81" t="s">
        <v>10424</v>
      </c>
      <c r="I81" t="s">
        <v>10425</v>
      </c>
      <c r="J81" t="s">
        <v>12</v>
      </c>
      <c r="K81" t="s">
        <v>12</v>
      </c>
      <c r="L81">
        <v>144</v>
      </c>
      <c r="M81" s="2">
        <v>2.9426069040515901E-5</v>
      </c>
      <c r="N81" s="3">
        <v>3.68662051289761E-6</v>
      </c>
      <c r="O81" s="3">
        <v>0.41262380353960298</v>
      </c>
      <c r="P81" s="4">
        <v>1.22</v>
      </c>
      <c r="Q81" s="5">
        <v>1.24</v>
      </c>
      <c r="R81" s="5">
        <v>0.62</v>
      </c>
      <c r="S81" s="6" t="s">
        <v>6</v>
      </c>
      <c r="T81" s="33" t="s">
        <v>6</v>
      </c>
      <c r="U81" s="33" t="s">
        <v>7</v>
      </c>
      <c r="V81" s="8" t="s">
        <v>1575</v>
      </c>
      <c r="W81" t="b">
        <v>0</v>
      </c>
    </row>
    <row r="82" spans="1:23" x14ac:dyDescent="0.25">
      <c r="A82" s="1" t="s">
        <v>1573</v>
      </c>
      <c r="B82">
        <v>84448</v>
      </c>
      <c r="C82" t="s">
        <v>1574</v>
      </c>
      <c r="D82" t="s">
        <v>600</v>
      </c>
      <c r="E82" t="s">
        <v>4</v>
      </c>
      <c r="F82">
        <v>8108364</v>
      </c>
      <c r="G82">
        <v>8108221</v>
      </c>
      <c r="H82" t="s">
        <v>10424</v>
      </c>
      <c r="I82" t="s">
        <v>10425</v>
      </c>
      <c r="J82" t="s">
        <v>12</v>
      </c>
      <c r="K82" t="s">
        <v>12</v>
      </c>
      <c r="L82">
        <v>144</v>
      </c>
      <c r="M82" s="2">
        <v>2.9426069040515901E-5</v>
      </c>
      <c r="N82" s="3">
        <v>3.68662051289761E-6</v>
      </c>
      <c r="O82" s="3">
        <v>0.210488899758971</v>
      </c>
      <c r="P82" s="4">
        <v>1.22</v>
      </c>
      <c r="Q82" s="5">
        <v>1.24</v>
      </c>
      <c r="R82" s="5">
        <v>0.6</v>
      </c>
      <c r="S82" s="6" t="s">
        <v>6</v>
      </c>
      <c r="T82" s="33" t="s">
        <v>6</v>
      </c>
      <c r="U82" s="33" t="s">
        <v>7</v>
      </c>
      <c r="V82" s="8" t="s">
        <v>1575</v>
      </c>
      <c r="W82" t="b">
        <v>0</v>
      </c>
    </row>
    <row r="83" spans="1:23" x14ac:dyDescent="0.25">
      <c r="A83" s="1" t="s">
        <v>1573</v>
      </c>
      <c r="B83">
        <v>84448</v>
      </c>
      <c r="C83" t="s">
        <v>1574</v>
      </c>
      <c r="D83" t="s">
        <v>600</v>
      </c>
      <c r="E83" t="s">
        <v>4</v>
      </c>
      <c r="F83">
        <v>8108364</v>
      </c>
      <c r="G83">
        <v>8108221</v>
      </c>
      <c r="H83" t="s">
        <v>10424</v>
      </c>
      <c r="I83" t="s">
        <v>10425</v>
      </c>
      <c r="J83" t="s">
        <v>12</v>
      </c>
      <c r="K83" t="s">
        <v>12</v>
      </c>
      <c r="L83">
        <v>144</v>
      </c>
      <c r="M83" s="2">
        <v>2.9426069040515901E-5</v>
      </c>
      <c r="N83" s="3">
        <v>3.68662051289761E-6</v>
      </c>
      <c r="O83" s="3">
        <v>0.210488899758971</v>
      </c>
      <c r="P83" s="4">
        <v>1.22</v>
      </c>
      <c r="Q83" s="5">
        <v>1.24</v>
      </c>
      <c r="R83" s="5">
        <v>0.6</v>
      </c>
      <c r="S83" s="6" t="s">
        <v>6</v>
      </c>
      <c r="T83" s="33" t="s">
        <v>6</v>
      </c>
      <c r="U83" s="33" t="s">
        <v>7</v>
      </c>
      <c r="V83" s="8" t="s">
        <v>1575</v>
      </c>
      <c r="W83" t="b">
        <v>0</v>
      </c>
    </row>
    <row r="84" spans="1:23" x14ac:dyDescent="0.25">
      <c r="A84" s="1" t="s">
        <v>1573</v>
      </c>
      <c r="B84">
        <v>84448</v>
      </c>
      <c r="C84" t="s">
        <v>1574</v>
      </c>
      <c r="D84" t="s">
        <v>600</v>
      </c>
      <c r="E84" t="s">
        <v>4</v>
      </c>
      <c r="F84">
        <v>8108364</v>
      </c>
      <c r="G84">
        <v>8108221</v>
      </c>
      <c r="H84" t="s">
        <v>10424</v>
      </c>
      <c r="I84" t="s">
        <v>10425</v>
      </c>
      <c r="J84" t="s">
        <v>12</v>
      </c>
      <c r="K84" t="s">
        <v>12</v>
      </c>
      <c r="L84">
        <v>144</v>
      </c>
      <c r="M84" s="2">
        <v>2.9426069040515901E-5</v>
      </c>
      <c r="N84" s="3">
        <v>3.68662051289761E-6</v>
      </c>
      <c r="O84" s="3">
        <v>0.210488899758971</v>
      </c>
      <c r="P84" s="4">
        <v>1.22</v>
      </c>
      <c r="Q84" s="5">
        <v>1.24</v>
      </c>
      <c r="R84" s="5">
        <v>0.6</v>
      </c>
      <c r="S84" s="6" t="s">
        <v>6</v>
      </c>
      <c r="T84" s="33" t="s">
        <v>6</v>
      </c>
      <c r="U84" s="33" t="s">
        <v>7</v>
      </c>
      <c r="V84" s="8" t="s">
        <v>1575</v>
      </c>
      <c r="W84" t="b">
        <v>0</v>
      </c>
    </row>
    <row r="85" spans="1:23" x14ac:dyDescent="0.25">
      <c r="A85" s="1" t="s">
        <v>1573</v>
      </c>
      <c r="B85">
        <v>84448</v>
      </c>
      <c r="C85" t="s">
        <v>1574</v>
      </c>
      <c r="D85" t="s">
        <v>600</v>
      </c>
      <c r="E85" t="s">
        <v>4</v>
      </c>
      <c r="F85">
        <v>8108364</v>
      </c>
      <c r="G85">
        <v>8108221</v>
      </c>
      <c r="H85" t="s">
        <v>10424</v>
      </c>
      <c r="I85" t="s">
        <v>10425</v>
      </c>
      <c r="J85" t="s">
        <v>12</v>
      </c>
      <c r="K85" t="s">
        <v>12</v>
      </c>
      <c r="L85">
        <v>144</v>
      </c>
      <c r="M85" s="2">
        <v>2.9426069040515901E-5</v>
      </c>
      <c r="N85" s="3">
        <v>3.68662051289761E-6</v>
      </c>
      <c r="O85" s="3">
        <v>0.210488899758971</v>
      </c>
      <c r="P85" s="4">
        <v>1.22</v>
      </c>
      <c r="Q85" s="5">
        <v>1.24</v>
      </c>
      <c r="R85" s="5">
        <v>0.6</v>
      </c>
      <c r="S85" s="6" t="s">
        <v>6</v>
      </c>
      <c r="T85" s="33" t="s">
        <v>6</v>
      </c>
      <c r="U85" s="33" t="s">
        <v>7</v>
      </c>
      <c r="V85" s="8" t="s">
        <v>1575</v>
      </c>
      <c r="W85" t="b">
        <v>0</v>
      </c>
    </row>
    <row r="86" spans="1:23" x14ac:dyDescent="0.25">
      <c r="A86" s="1" t="s">
        <v>1573</v>
      </c>
      <c r="B86">
        <v>84448</v>
      </c>
      <c r="C86" t="s">
        <v>1574</v>
      </c>
      <c r="D86" t="s">
        <v>600</v>
      </c>
      <c r="E86" t="s">
        <v>4</v>
      </c>
      <c r="F86">
        <v>8148128</v>
      </c>
      <c r="G86">
        <v>8129274</v>
      </c>
      <c r="H86" t="s">
        <v>10424</v>
      </c>
      <c r="I86" t="s">
        <v>10425</v>
      </c>
      <c r="L86">
        <v>18855</v>
      </c>
      <c r="M86" s="2">
        <v>5.4633967299184501E-5</v>
      </c>
      <c r="N86" s="3">
        <v>5.31984755528515E-11</v>
      </c>
      <c r="O86" s="3" t="s">
        <v>5</v>
      </c>
      <c r="P86" s="4">
        <v>1.85</v>
      </c>
      <c r="Q86" s="5">
        <v>2.1</v>
      </c>
      <c r="R86" s="5" t="s">
        <v>5</v>
      </c>
      <c r="S86" s="6" t="s">
        <v>6</v>
      </c>
      <c r="T86" s="33" t="s">
        <v>6</v>
      </c>
      <c r="U86" s="33" t="s">
        <v>8</v>
      </c>
      <c r="V86" s="8" t="s">
        <v>1575</v>
      </c>
      <c r="W86" t="b">
        <v>0</v>
      </c>
    </row>
    <row r="87" spans="1:23" x14ac:dyDescent="0.25">
      <c r="A87" s="1" t="s">
        <v>2872</v>
      </c>
      <c r="B87">
        <v>59272</v>
      </c>
      <c r="C87" t="s">
        <v>2873</v>
      </c>
      <c r="D87" t="s">
        <v>16</v>
      </c>
      <c r="E87" t="s">
        <v>4</v>
      </c>
      <c r="F87">
        <v>15620192</v>
      </c>
      <c r="G87">
        <v>15620079</v>
      </c>
      <c r="H87" t="s">
        <v>10427</v>
      </c>
      <c r="I87" t="s">
        <v>10425</v>
      </c>
      <c r="J87" t="s">
        <v>11</v>
      </c>
      <c r="K87" t="s">
        <v>11</v>
      </c>
      <c r="L87">
        <v>114</v>
      </c>
      <c r="M87" s="2">
        <v>2.4602889197814598E-5</v>
      </c>
      <c r="N87" s="3">
        <v>4.8168366623829799E-4</v>
      </c>
      <c r="O87" s="3">
        <v>0.47181075384673199</v>
      </c>
      <c r="P87" s="4">
        <v>2.68</v>
      </c>
      <c r="Q87" s="5">
        <v>2.16</v>
      </c>
      <c r="R87" s="5">
        <v>13.5</v>
      </c>
      <c r="S87" s="6" t="s">
        <v>6</v>
      </c>
      <c r="T87" s="33" t="s">
        <v>6</v>
      </c>
      <c r="U87" s="33" t="s">
        <v>7</v>
      </c>
      <c r="V87" s="8" t="s">
        <v>2874</v>
      </c>
      <c r="W87" t="b">
        <v>1</v>
      </c>
    </row>
    <row r="88" spans="1:23" x14ac:dyDescent="0.25">
      <c r="A88" s="1" t="s">
        <v>78</v>
      </c>
      <c r="B88">
        <v>87</v>
      </c>
      <c r="C88" t="s">
        <v>80</v>
      </c>
      <c r="D88" t="s">
        <v>30</v>
      </c>
      <c r="E88" t="s">
        <v>4</v>
      </c>
      <c r="F88">
        <v>69345240</v>
      </c>
      <c r="G88">
        <v>69345175</v>
      </c>
      <c r="H88" t="s">
        <v>10424</v>
      </c>
      <c r="I88" t="s">
        <v>10425</v>
      </c>
      <c r="J88" t="s">
        <v>145</v>
      </c>
      <c r="K88" t="s">
        <v>145</v>
      </c>
      <c r="L88">
        <v>66</v>
      </c>
      <c r="M88" s="2">
        <v>0.51090337869073799</v>
      </c>
      <c r="N88" s="3">
        <v>4.5543399540973398E-6</v>
      </c>
      <c r="O88" s="3">
        <v>1.93789073721852E-7</v>
      </c>
      <c r="P88" s="4">
        <v>-0.65</v>
      </c>
      <c r="Q88" s="5">
        <v>-2.25</v>
      </c>
      <c r="R88" s="5">
        <v>-3.68</v>
      </c>
      <c r="S88" s="6" t="s">
        <v>7</v>
      </c>
      <c r="T88" s="33" t="s">
        <v>18</v>
      </c>
      <c r="U88" s="33" t="s">
        <v>18</v>
      </c>
      <c r="V88" s="8" t="s">
        <v>81</v>
      </c>
      <c r="W88" t="b">
        <v>0</v>
      </c>
    </row>
    <row r="89" spans="1:23" x14ac:dyDescent="0.25">
      <c r="A89" s="1" t="s">
        <v>1603</v>
      </c>
      <c r="B89">
        <v>124</v>
      </c>
      <c r="C89" t="s">
        <v>1604</v>
      </c>
      <c r="D89" t="s">
        <v>600</v>
      </c>
      <c r="E89" t="s">
        <v>4</v>
      </c>
      <c r="F89">
        <v>100208101</v>
      </c>
      <c r="G89">
        <v>100208007</v>
      </c>
      <c r="H89" t="s">
        <v>10424</v>
      </c>
      <c r="I89" t="s">
        <v>10425</v>
      </c>
      <c r="K89" t="s">
        <v>121</v>
      </c>
      <c r="L89">
        <v>95</v>
      </c>
      <c r="M89" s="2">
        <v>1.79211563383806E-4</v>
      </c>
      <c r="N89" s="3">
        <v>1.66361523819139E-46</v>
      </c>
      <c r="O89" s="3" t="s">
        <v>5</v>
      </c>
      <c r="P89" s="4">
        <v>1.24</v>
      </c>
      <c r="Q89" s="5">
        <v>5.05</v>
      </c>
      <c r="R89" s="5" t="s">
        <v>5</v>
      </c>
      <c r="S89" s="6" t="s">
        <v>6</v>
      </c>
      <c r="T89" s="33" t="s">
        <v>6</v>
      </c>
      <c r="U89" s="33" t="s">
        <v>8</v>
      </c>
      <c r="V89" s="8" t="s">
        <v>1605</v>
      </c>
      <c r="W89" t="b">
        <v>0</v>
      </c>
    </row>
    <row r="90" spans="1:23" x14ac:dyDescent="0.25">
      <c r="A90" s="1" t="s">
        <v>2981</v>
      </c>
      <c r="B90">
        <v>127</v>
      </c>
      <c r="C90" t="s">
        <v>2982</v>
      </c>
      <c r="D90" t="s">
        <v>600</v>
      </c>
      <c r="E90" t="s">
        <v>4</v>
      </c>
      <c r="F90">
        <v>100047883</v>
      </c>
      <c r="G90">
        <v>100047745</v>
      </c>
      <c r="H90" t="s">
        <v>10424</v>
      </c>
      <c r="I90" t="s">
        <v>10425</v>
      </c>
      <c r="J90" t="s">
        <v>117</v>
      </c>
      <c r="K90" t="s">
        <v>117</v>
      </c>
      <c r="L90">
        <v>139</v>
      </c>
      <c r="M90" s="2">
        <v>1.46923679052188E-5</v>
      </c>
      <c r="N90" s="3">
        <v>1.35517728720654E-33</v>
      </c>
      <c r="O90" s="3">
        <v>8.8239002422804502E-7</v>
      </c>
      <c r="P90" s="4">
        <v>0.74</v>
      </c>
      <c r="Q90" s="5">
        <v>2.58</v>
      </c>
      <c r="R90" s="5">
        <v>1.61</v>
      </c>
      <c r="S90" s="6" t="s">
        <v>7</v>
      </c>
      <c r="T90" s="33" t="s">
        <v>6</v>
      </c>
      <c r="U90" s="33" t="s">
        <v>6</v>
      </c>
      <c r="V90" s="8" t="s">
        <v>2983</v>
      </c>
      <c r="W90" t="b">
        <v>0</v>
      </c>
    </row>
    <row r="91" spans="1:23" x14ac:dyDescent="0.25">
      <c r="A91" s="1" t="s">
        <v>2981</v>
      </c>
      <c r="B91">
        <v>127</v>
      </c>
      <c r="C91" t="s">
        <v>2982</v>
      </c>
      <c r="D91" t="s">
        <v>600</v>
      </c>
      <c r="E91" t="s">
        <v>4</v>
      </c>
      <c r="F91">
        <v>100048495</v>
      </c>
      <c r="G91">
        <v>100048360</v>
      </c>
      <c r="H91" t="s">
        <v>10424</v>
      </c>
      <c r="I91" t="s">
        <v>10425</v>
      </c>
      <c r="J91" t="s">
        <v>125</v>
      </c>
      <c r="K91" t="s">
        <v>125</v>
      </c>
      <c r="L91">
        <v>136</v>
      </c>
      <c r="M91" s="2">
        <v>1.2824950065069501E-7</v>
      </c>
      <c r="N91" s="3">
        <v>3.7958760415357299E-55</v>
      </c>
      <c r="O91" s="3">
        <v>8.3118793515514905E-3</v>
      </c>
      <c r="P91" s="4">
        <v>1.01</v>
      </c>
      <c r="Q91" s="5">
        <v>2.87</v>
      </c>
      <c r="R91" s="5">
        <v>1.18</v>
      </c>
      <c r="S91" s="6" t="s">
        <v>6</v>
      </c>
      <c r="T91" s="33" t="s">
        <v>6</v>
      </c>
      <c r="U91" s="33" t="s">
        <v>7</v>
      </c>
      <c r="V91" s="8" t="s">
        <v>2983</v>
      </c>
      <c r="W91" t="b">
        <v>0</v>
      </c>
    </row>
    <row r="92" spans="1:23" x14ac:dyDescent="0.25">
      <c r="A92" s="1" t="s">
        <v>3008</v>
      </c>
      <c r="B92">
        <v>79841</v>
      </c>
      <c r="C92" t="s">
        <v>3009</v>
      </c>
      <c r="D92" t="s">
        <v>26</v>
      </c>
      <c r="E92" t="s">
        <v>4</v>
      </c>
      <c r="F92">
        <v>47712410</v>
      </c>
      <c r="G92">
        <v>47711628</v>
      </c>
      <c r="H92" t="s">
        <v>10424</v>
      </c>
      <c r="I92" t="s">
        <v>10425</v>
      </c>
      <c r="J92" t="s">
        <v>126</v>
      </c>
      <c r="K92" t="s">
        <v>126</v>
      </c>
      <c r="L92">
        <v>783</v>
      </c>
      <c r="M92" s="2">
        <v>1.5493252361133499E-6</v>
      </c>
      <c r="N92" s="3">
        <v>3.28048632052806E-9</v>
      </c>
      <c r="O92" s="3">
        <v>0.26223288623645902</v>
      </c>
      <c r="P92" s="4">
        <v>-1.29</v>
      </c>
      <c r="Q92" s="5">
        <v>-1.42</v>
      </c>
      <c r="R92" s="5">
        <v>0.25</v>
      </c>
      <c r="S92" s="6" t="s">
        <v>18</v>
      </c>
      <c r="T92" s="33" t="s">
        <v>18</v>
      </c>
      <c r="U92" s="33" t="s">
        <v>7</v>
      </c>
      <c r="V92" s="8" t="s">
        <v>3010</v>
      </c>
      <c r="W92" t="b">
        <v>0</v>
      </c>
    </row>
    <row r="93" spans="1:23" x14ac:dyDescent="0.25">
      <c r="A93" s="1" t="s">
        <v>3008</v>
      </c>
      <c r="B93">
        <v>79841</v>
      </c>
      <c r="C93" t="s">
        <v>3009</v>
      </c>
      <c r="D93" t="s">
        <v>26</v>
      </c>
      <c r="E93" t="s">
        <v>4</v>
      </c>
      <c r="F93">
        <v>47721105</v>
      </c>
      <c r="G93">
        <v>47720998</v>
      </c>
      <c r="H93" t="s">
        <v>10424</v>
      </c>
      <c r="I93" t="s">
        <v>10425</v>
      </c>
      <c r="J93" t="s">
        <v>125</v>
      </c>
      <c r="K93" t="s">
        <v>125</v>
      </c>
      <c r="L93">
        <v>108</v>
      </c>
      <c r="M93" s="2">
        <v>1.1510716437998E-5</v>
      </c>
      <c r="N93" s="3">
        <v>9.6138990952145001E-5</v>
      </c>
      <c r="O93" s="3">
        <v>6.4221250258180498E-2</v>
      </c>
      <c r="P93" s="4">
        <v>-1.71</v>
      </c>
      <c r="Q93" s="5">
        <v>-1.53</v>
      </c>
      <c r="R93" s="5">
        <v>-0.6</v>
      </c>
      <c r="S93" s="6" t="s">
        <v>18</v>
      </c>
      <c r="T93" s="33" t="s">
        <v>18</v>
      </c>
      <c r="U93" s="33" t="s">
        <v>7</v>
      </c>
      <c r="V93" s="8" t="s">
        <v>3010</v>
      </c>
      <c r="W93" t="b">
        <v>0</v>
      </c>
    </row>
    <row r="94" spans="1:23" x14ac:dyDescent="0.25">
      <c r="A94" s="1" t="s">
        <v>3021</v>
      </c>
      <c r="B94">
        <v>23287</v>
      </c>
      <c r="C94" t="s">
        <v>3022</v>
      </c>
      <c r="D94" t="s">
        <v>92</v>
      </c>
      <c r="E94" t="s">
        <v>4</v>
      </c>
      <c r="F94">
        <v>88162023</v>
      </c>
      <c r="G94">
        <v>88161454</v>
      </c>
      <c r="H94" t="s">
        <v>24</v>
      </c>
      <c r="I94" t="s">
        <v>10426</v>
      </c>
      <c r="J94" t="s">
        <v>24</v>
      </c>
      <c r="K94" t="s">
        <v>998</v>
      </c>
      <c r="L94">
        <v>570</v>
      </c>
      <c r="M94" s="2">
        <v>1.0124154735169101E-6</v>
      </c>
      <c r="N94" s="3">
        <v>1.37876747064045E-16</v>
      </c>
      <c r="O94" s="3">
        <v>0.60627682953010698</v>
      </c>
      <c r="P94" s="4">
        <v>1.29</v>
      </c>
      <c r="Q94" s="5">
        <v>1.95</v>
      </c>
      <c r="R94" s="5">
        <v>0.56000000000000005</v>
      </c>
      <c r="S94" s="6" t="s">
        <v>6</v>
      </c>
      <c r="T94" s="33" t="s">
        <v>6</v>
      </c>
      <c r="U94" s="33" t="s">
        <v>7</v>
      </c>
      <c r="V94" s="8" t="s">
        <v>3023</v>
      </c>
      <c r="W94" t="b">
        <v>1</v>
      </c>
    </row>
    <row r="95" spans="1:23" x14ac:dyDescent="0.25">
      <c r="A95" s="1" t="s">
        <v>3021</v>
      </c>
      <c r="B95">
        <v>23287</v>
      </c>
      <c r="C95" t="s">
        <v>3022</v>
      </c>
      <c r="D95" t="s">
        <v>92</v>
      </c>
      <c r="E95" t="s">
        <v>4</v>
      </c>
      <c r="F95">
        <v>88190390</v>
      </c>
      <c r="G95">
        <v>88190230</v>
      </c>
      <c r="H95" t="s">
        <v>10424</v>
      </c>
      <c r="I95" t="s">
        <v>10425</v>
      </c>
      <c r="J95" t="s">
        <v>21</v>
      </c>
      <c r="K95" t="s">
        <v>21</v>
      </c>
      <c r="L95">
        <v>161</v>
      </c>
      <c r="M95" s="2">
        <v>3.5319171133698397E-5</v>
      </c>
      <c r="N95" s="3">
        <v>1.59848846719564E-26</v>
      </c>
      <c r="O95" s="3">
        <v>0.53889886650255203</v>
      </c>
      <c r="P95" s="4">
        <v>1.24</v>
      </c>
      <c r="Q95" s="5">
        <v>1.89</v>
      </c>
      <c r="R95" s="5">
        <v>0.61</v>
      </c>
      <c r="S95" s="6" t="s">
        <v>6</v>
      </c>
      <c r="T95" s="33" t="s">
        <v>6</v>
      </c>
      <c r="U95" s="33" t="s">
        <v>7</v>
      </c>
      <c r="V95" s="8" t="s">
        <v>3023</v>
      </c>
      <c r="W95" t="b">
        <v>0</v>
      </c>
    </row>
    <row r="96" spans="1:23" x14ac:dyDescent="0.25">
      <c r="A96" s="1" t="s">
        <v>3021</v>
      </c>
      <c r="B96">
        <v>23287</v>
      </c>
      <c r="C96" t="s">
        <v>3022</v>
      </c>
      <c r="D96" t="s">
        <v>92</v>
      </c>
      <c r="E96" t="s">
        <v>4</v>
      </c>
      <c r="F96">
        <v>88194011</v>
      </c>
      <c r="G96">
        <v>88193835</v>
      </c>
      <c r="H96" t="s">
        <v>10424</v>
      </c>
      <c r="I96" t="s">
        <v>10425</v>
      </c>
      <c r="J96" t="s">
        <v>216</v>
      </c>
      <c r="K96" t="s">
        <v>216</v>
      </c>
      <c r="L96">
        <v>177</v>
      </c>
      <c r="M96" s="2">
        <v>4.9835084383107198E-6</v>
      </c>
      <c r="N96" s="3">
        <v>7.6489484706518998E-17</v>
      </c>
      <c r="O96" s="3">
        <v>0.63177312596284696</v>
      </c>
      <c r="P96" s="4">
        <v>1.1599999999999999</v>
      </c>
      <c r="Q96" s="5">
        <v>1.68</v>
      </c>
      <c r="R96" s="5">
        <v>0.44</v>
      </c>
      <c r="S96" s="6" t="s">
        <v>6</v>
      </c>
      <c r="T96" s="33" t="s">
        <v>6</v>
      </c>
      <c r="U96" s="33" t="s">
        <v>7</v>
      </c>
      <c r="V96" s="8" t="s">
        <v>3023</v>
      </c>
      <c r="W96" t="b">
        <v>0</v>
      </c>
    </row>
    <row r="97" spans="1:23" x14ac:dyDescent="0.25">
      <c r="A97" s="1" t="s">
        <v>3021</v>
      </c>
      <c r="B97">
        <v>23287</v>
      </c>
      <c r="C97" t="s">
        <v>3022</v>
      </c>
      <c r="D97" t="s">
        <v>92</v>
      </c>
      <c r="E97" t="s">
        <v>4</v>
      </c>
      <c r="F97">
        <v>88200509</v>
      </c>
      <c r="G97">
        <v>88200378</v>
      </c>
      <c r="H97" t="s">
        <v>10424</v>
      </c>
      <c r="I97" t="s">
        <v>10425</v>
      </c>
      <c r="J97" t="s">
        <v>219</v>
      </c>
      <c r="K97" t="s">
        <v>219</v>
      </c>
      <c r="L97">
        <v>132</v>
      </c>
      <c r="M97" s="2">
        <v>1.14425865022482E-7</v>
      </c>
      <c r="N97" s="3">
        <v>3.6218890887702899E-17</v>
      </c>
      <c r="O97" s="3">
        <v>0.46355168551058001</v>
      </c>
      <c r="P97" s="4">
        <v>1.43</v>
      </c>
      <c r="Q97" s="5">
        <v>1.85</v>
      </c>
      <c r="R97" s="5">
        <v>0.39</v>
      </c>
      <c r="S97" s="6" t="s">
        <v>6</v>
      </c>
      <c r="T97" s="33" t="s">
        <v>6</v>
      </c>
      <c r="U97" s="33" t="s">
        <v>7</v>
      </c>
      <c r="V97" s="8" t="s">
        <v>3023</v>
      </c>
      <c r="W97" t="b">
        <v>0</v>
      </c>
    </row>
    <row r="98" spans="1:23" x14ac:dyDescent="0.25">
      <c r="A98" s="1" t="s">
        <v>3021</v>
      </c>
      <c r="B98">
        <v>23287</v>
      </c>
      <c r="C98" t="s">
        <v>3022</v>
      </c>
      <c r="D98" t="s">
        <v>92</v>
      </c>
      <c r="E98" t="s">
        <v>4</v>
      </c>
      <c r="F98">
        <v>88201875</v>
      </c>
      <c r="G98">
        <v>88201746</v>
      </c>
      <c r="H98" t="s">
        <v>10424</v>
      </c>
      <c r="I98" t="s">
        <v>10425</v>
      </c>
      <c r="J98" t="s">
        <v>146</v>
      </c>
      <c r="K98" t="s">
        <v>146</v>
      </c>
      <c r="L98">
        <v>130</v>
      </c>
      <c r="M98" s="2">
        <v>5.1755221818006705E-7</v>
      </c>
      <c r="N98" s="3">
        <v>9.6841845055587306E-21</v>
      </c>
      <c r="O98" s="3">
        <v>0.57683703713690004</v>
      </c>
      <c r="P98" s="4">
        <v>1.35</v>
      </c>
      <c r="Q98" s="5">
        <v>1.97</v>
      </c>
      <c r="R98" s="5">
        <v>0.43</v>
      </c>
      <c r="S98" s="6" t="s">
        <v>6</v>
      </c>
      <c r="T98" s="33" t="s">
        <v>6</v>
      </c>
      <c r="U98" s="33" t="s">
        <v>7</v>
      </c>
      <c r="V98" s="8" t="s">
        <v>3023</v>
      </c>
      <c r="W98" t="b">
        <v>0</v>
      </c>
    </row>
    <row r="99" spans="1:23" x14ac:dyDescent="0.25">
      <c r="A99" s="1" t="s">
        <v>3021</v>
      </c>
      <c r="B99">
        <v>23287</v>
      </c>
      <c r="C99" t="s">
        <v>3022</v>
      </c>
      <c r="D99" t="s">
        <v>92</v>
      </c>
      <c r="E99" t="s">
        <v>4</v>
      </c>
      <c r="F99">
        <v>88203393</v>
      </c>
      <c r="G99">
        <v>88203213</v>
      </c>
      <c r="H99" t="s">
        <v>10424</v>
      </c>
      <c r="I99" t="s">
        <v>10425</v>
      </c>
      <c r="J99" t="s">
        <v>147</v>
      </c>
      <c r="K99" t="s">
        <v>147</v>
      </c>
      <c r="L99">
        <v>181</v>
      </c>
      <c r="M99" s="2">
        <v>8.7161540391753895E-6</v>
      </c>
      <c r="N99" s="3">
        <v>6.7625297636715601E-18</v>
      </c>
      <c r="O99" s="3">
        <v>0.47586426841875901</v>
      </c>
      <c r="P99" s="4">
        <v>1.2</v>
      </c>
      <c r="Q99" s="5">
        <v>1.84</v>
      </c>
      <c r="R99" s="5">
        <v>0.45</v>
      </c>
      <c r="S99" s="6" t="s">
        <v>6</v>
      </c>
      <c r="T99" s="33" t="s">
        <v>6</v>
      </c>
      <c r="U99" s="33" t="s">
        <v>7</v>
      </c>
      <c r="V99" s="8" t="s">
        <v>3023</v>
      </c>
      <c r="W99" t="b">
        <v>0</v>
      </c>
    </row>
    <row r="100" spans="1:23" x14ac:dyDescent="0.25">
      <c r="A100" s="1" t="s">
        <v>3021</v>
      </c>
      <c r="B100">
        <v>23287</v>
      </c>
      <c r="C100" t="s">
        <v>3022</v>
      </c>
      <c r="D100" t="s">
        <v>92</v>
      </c>
      <c r="E100" t="s">
        <v>4</v>
      </c>
      <c r="F100">
        <v>88204596</v>
      </c>
      <c r="G100">
        <v>88204443</v>
      </c>
      <c r="H100" t="s">
        <v>10424</v>
      </c>
      <c r="I100" t="s">
        <v>10425</v>
      </c>
      <c r="J100" t="s">
        <v>145</v>
      </c>
      <c r="K100" t="s">
        <v>145</v>
      </c>
      <c r="L100">
        <v>154</v>
      </c>
      <c r="M100" s="2">
        <v>7.9370262258344208E-9</v>
      </c>
      <c r="N100" s="3">
        <v>8.7904327038863802E-20</v>
      </c>
      <c r="O100" s="3">
        <v>0.27084384563934999</v>
      </c>
      <c r="P100" s="4">
        <v>1.53</v>
      </c>
      <c r="Q100" s="5">
        <v>2.09</v>
      </c>
      <c r="R100" s="5">
        <v>0.54</v>
      </c>
      <c r="S100" s="6" t="s">
        <v>6</v>
      </c>
      <c r="T100" s="33" t="s">
        <v>6</v>
      </c>
      <c r="U100" s="33" t="s">
        <v>7</v>
      </c>
      <c r="V100" s="8" t="s">
        <v>3023</v>
      </c>
      <c r="W100" t="b">
        <v>0</v>
      </c>
    </row>
    <row r="101" spans="1:23" x14ac:dyDescent="0.25">
      <c r="A101" s="1" t="s">
        <v>3021</v>
      </c>
      <c r="B101">
        <v>23287</v>
      </c>
      <c r="C101" t="s">
        <v>3022</v>
      </c>
      <c r="D101" t="s">
        <v>92</v>
      </c>
      <c r="E101" t="s">
        <v>4</v>
      </c>
      <c r="F101">
        <v>88207619</v>
      </c>
      <c r="G101">
        <v>88207475</v>
      </c>
      <c r="H101" t="s">
        <v>10424</v>
      </c>
      <c r="I101" t="s">
        <v>10425</v>
      </c>
      <c r="J101" t="s">
        <v>20</v>
      </c>
      <c r="K101" t="s">
        <v>20</v>
      </c>
      <c r="L101">
        <v>145</v>
      </c>
      <c r="M101" s="2">
        <v>1.3939569288820799E-7</v>
      </c>
      <c r="N101" s="3">
        <v>4.1905914976843403E-24</v>
      </c>
      <c r="O101" s="3">
        <v>0.76467035062871602</v>
      </c>
      <c r="P101" s="4">
        <v>1.38</v>
      </c>
      <c r="Q101" s="5">
        <v>2</v>
      </c>
      <c r="R101" s="5">
        <v>0.2</v>
      </c>
      <c r="S101" s="6" t="s">
        <v>6</v>
      </c>
      <c r="T101" s="33" t="s">
        <v>6</v>
      </c>
      <c r="U101" s="33" t="s">
        <v>7</v>
      </c>
      <c r="V101" s="8" t="s">
        <v>3023</v>
      </c>
      <c r="W101" t="b">
        <v>0</v>
      </c>
    </row>
    <row r="102" spans="1:23" x14ac:dyDescent="0.25">
      <c r="A102" s="1" t="s">
        <v>3021</v>
      </c>
      <c r="B102">
        <v>23287</v>
      </c>
      <c r="C102" t="s">
        <v>3022</v>
      </c>
      <c r="D102" t="s">
        <v>92</v>
      </c>
      <c r="E102" t="s">
        <v>4</v>
      </c>
      <c r="F102">
        <v>88211364</v>
      </c>
      <c r="G102">
        <v>88211277</v>
      </c>
      <c r="H102" t="s">
        <v>10424</v>
      </c>
      <c r="I102" t="s">
        <v>10425</v>
      </c>
      <c r="J102" t="s">
        <v>844</v>
      </c>
      <c r="K102" t="s">
        <v>844</v>
      </c>
      <c r="L102">
        <v>88</v>
      </c>
      <c r="M102" s="2">
        <v>2.70095341995763E-5</v>
      </c>
      <c r="N102" s="3">
        <v>7.1707115172394199E-13</v>
      </c>
      <c r="O102" s="3">
        <v>0.42990105095445003</v>
      </c>
      <c r="P102" s="4">
        <v>1.25</v>
      </c>
      <c r="Q102" s="5">
        <v>1.61</v>
      </c>
      <c r="R102" s="5">
        <v>0.23</v>
      </c>
      <c r="S102" s="6" t="s">
        <v>6</v>
      </c>
      <c r="T102" s="33" t="s">
        <v>6</v>
      </c>
      <c r="U102" s="33" t="s">
        <v>7</v>
      </c>
      <c r="V102" s="8" t="s">
        <v>3023</v>
      </c>
      <c r="W102" t="b">
        <v>0</v>
      </c>
    </row>
    <row r="103" spans="1:23" x14ac:dyDescent="0.25">
      <c r="A103" s="1" t="s">
        <v>3021</v>
      </c>
      <c r="B103">
        <v>23287</v>
      </c>
      <c r="C103" t="s">
        <v>3022</v>
      </c>
      <c r="D103" t="s">
        <v>92</v>
      </c>
      <c r="E103" t="s">
        <v>4</v>
      </c>
      <c r="F103">
        <v>88234046</v>
      </c>
      <c r="G103">
        <v>88233898</v>
      </c>
      <c r="H103" t="s">
        <v>10424</v>
      </c>
      <c r="I103" t="s">
        <v>10425</v>
      </c>
      <c r="J103" t="s">
        <v>843</v>
      </c>
      <c r="K103" t="s">
        <v>843</v>
      </c>
      <c r="L103">
        <v>149</v>
      </c>
      <c r="M103" s="2">
        <v>1.22582432392483E-5</v>
      </c>
      <c r="N103" s="3">
        <v>3.4236977986044301E-17</v>
      </c>
      <c r="O103" s="3">
        <v>0.47026287392742799</v>
      </c>
      <c r="P103" s="4">
        <v>1.33</v>
      </c>
      <c r="Q103" s="5">
        <v>1.75</v>
      </c>
      <c r="R103" s="5">
        <v>0.18</v>
      </c>
      <c r="S103" s="6" t="s">
        <v>6</v>
      </c>
      <c r="T103" s="33" t="s">
        <v>6</v>
      </c>
      <c r="U103" s="33" t="s">
        <v>7</v>
      </c>
      <c r="V103" s="8" t="s">
        <v>3023</v>
      </c>
      <c r="W103" t="b">
        <v>0</v>
      </c>
    </row>
    <row r="104" spans="1:23" x14ac:dyDescent="0.25">
      <c r="A104" s="1" t="s">
        <v>3021</v>
      </c>
      <c r="B104">
        <v>23287</v>
      </c>
      <c r="C104" t="s">
        <v>3022</v>
      </c>
      <c r="D104" t="s">
        <v>92</v>
      </c>
      <c r="E104" t="s">
        <v>4</v>
      </c>
      <c r="F104">
        <v>88234216</v>
      </c>
      <c r="G104">
        <v>88234130</v>
      </c>
      <c r="H104" t="s">
        <v>10424</v>
      </c>
      <c r="I104" t="s">
        <v>10425</v>
      </c>
      <c r="J104" t="s">
        <v>848</v>
      </c>
      <c r="K104" t="s">
        <v>848</v>
      </c>
      <c r="L104">
        <v>87</v>
      </c>
      <c r="M104" s="2">
        <v>1.32177306376775E-6</v>
      </c>
      <c r="N104" s="3">
        <v>2.7012242056215098E-12</v>
      </c>
      <c r="O104" s="3">
        <v>0.36299784118883299</v>
      </c>
      <c r="P104" s="4">
        <v>1.37</v>
      </c>
      <c r="Q104" s="5">
        <v>1.69</v>
      </c>
      <c r="R104" s="5">
        <v>0.24</v>
      </c>
      <c r="S104" s="6" t="s">
        <v>6</v>
      </c>
      <c r="T104" s="33" t="s">
        <v>6</v>
      </c>
      <c r="U104" s="33" t="s">
        <v>7</v>
      </c>
      <c r="V104" s="8" t="s">
        <v>3023</v>
      </c>
      <c r="W104" t="b">
        <v>0</v>
      </c>
    </row>
    <row r="105" spans="1:23" x14ac:dyDescent="0.25">
      <c r="A105" s="1" t="s">
        <v>3021</v>
      </c>
      <c r="B105">
        <v>23287</v>
      </c>
      <c r="C105" t="s">
        <v>3022</v>
      </c>
      <c r="D105" t="s">
        <v>92</v>
      </c>
      <c r="E105" t="s">
        <v>4</v>
      </c>
      <c r="F105">
        <v>88236200</v>
      </c>
      <c r="G105">
        <v>88236117</v>
      </c>
      <c r="H105" t="s">
        <v>10424</v>
      </c>
      <c r="I105" t="s">
        <v>10425</v>
      </c>
      <c r="J105" t="s">
        <v>270</v>
      </c>
      <c r="K105" t="s">
        <v>270</v>
      </c>
      <c r="L105">
        <v>84</v>
      </c>
      <c r="M105" s="2">
        <v>2.3211107662326198E-6</v>
      </c>
      <c r="N105" s="3">
        <v>6.05934390407155E-14</v>
      </c>
      <c r="O105" s="3">
        <v>0.146191626080652</v>
      </c>
      <c r="P105" s="4">
        <v>1.4</v>
      </c>
      <c r="Q105" s="5">
        <v>1.82</v>
      </c>
      <c r="R105" s="5">
        <v>0.44</v>
      </c>
      <c r="S105" s="6" t="s">
        <v>6</v>
      </c>
      <c r="T105" s="33" t="s">
        <v>6</v>
      </c>
      <c r="U105" s="33" t="s">
        <v>7</v>
      </c>
      <c r="V105" s="8" t="s">
        <v>3023</v>
      </c>
      <c r="W105" t="b">
        <v>0</v>
      </c>
    </row>
    <row r="106" spans="1:23" x14ac:dyDescent="0.25">
      <c r="A106" s="1" t="s">
        <v>3021</v>
      </c>
      <c r="B106">
        <v>23287</v>
      </c>
      <c r="C106" t="s">
        <v>3022</v>
      </c>
      <c r="D106" t="s">
        <v>92</v>
      </c>
      <c r="E106" t="s">
        <v>4</v>
      </c>
      <c r="F106">
        <v>88247952</v>
      </c>
      <c r="G106">
        <v>88247577</v>
      </c>
      <c r="H106" t="s">
        <v>10424</v>
      </c>
      <c r="I106" t="s">
        <v>10425</v>
      </c>
      <c r="K106" t="s">
        <v>272</v>
      </c>
      <c r="L106">
        <v>376</v>
      </c>
      <c r="M106" s="2">
        <v>3.6022462037805401E-8</v>
      </c>
      <c r="N106" s="3">
        <v>9.1096295470464797E-20</v>
      </c>
      <c r="O106" s="3" t="s">
        <v>5</v>
      </c>
      <c r="P106" s="4">
        <v>1.48</v>
      </c>
      <c r="Q106" s="5">
        <v>1.89</v>
      </c>
      <c r="R106" s="5" t="s">
        <v>5</v>
      </c>
      <c r="S106" s="6" t="s">
        <v>6</v>
      </c>
      <c r="T106" s="33" t="s">
        <v>6</v>
      </c>
      <c r="U106" s="33" t="s">
        <v>8</v>
      </c>
      <c r="V106" s="8" t="s">
        <v>3023</v>
      </c>
      <c r="W106" t="b">
        <v>0</v>
      </c>
    </row>
    <row r="107" spans="1:23" x14ac:dyDescent="0.25">
      <c r="A107" s="1" t="s">
        <v>3021</v>
      </c>
      <c r="B107">
        <v>23287</v>
      </c>
      <c r="C107" t="s">
        <v>3022</v>
      </c>
      <c r="D107" t="s">
        <v>92</v>
      </c>
      <c r="E107" t="s">
        <v>4</v>
      </c>
      <c r="F107">
        <v>88248289</v>
      </c>
      <c r="G107">
        <v>88248052</v>
      </c>
      <c r="H107" t="s">
        <v>10424</v>
      </c>
      <c r="I107" t="s">
        <v>10425</v>
      </c>
      <c r="J107" t="s">
        <v>272</v>
      </c>
      <c r="L107">
        <v>238</v>
      </c>
      <c r="M107" s="2">
        <v>4.8868873033560799E-6</v>
      </c>
      <c r="N107" s="3">
        <v>1.0205731308079901E-23</v>
      </c>
      <c r="O107" s="3" t="s">
        <v>5</v>
      </c>
      <c r="P107" s="4">
        <v>1.33</v>
      </c>
      <c r="Q107" s="5">
        <v>1.91</v>
      </c>
      <c r="R107" s="5" t="s">
        <v>5</v>
      </c>
      <c r="S107" s="6" t="s">
        <v>6</v>
      </c>
      <c r="T107" s="33" t="s">
        <v>6</v>
      </c>
      <c r="U107" s="33" t="s">
        <v>8</v>
      </c>
      <c r="V107" s="8" t="s">
        <v>3023</v>
      </c>
      <c r="W107" t="b">
        <v>0</v>
      </c>
    </row>
    <row r="108" spans="1:23" x14ac:dyDescent="0.25">
      <c r="A108" s="1" t="s">
        <v>3021</v>
      </c>
      <c r="B108">
        <v>23287</v>
      </c>
      <c r="C108" t="s">
        <v>3022</v>
      </c>
      <c r="D108" t="s">
        <v>92</v>
      </c>
      <c r="E108" t="s">
        <v>4</v>
      </c>
      <c r="F108">
        <v>88257858</v>
      </c>
      <c r="G108">
        <v>88257782</v>
      </c>
      <c r="H108" t="s">
        <v>10424</v>
      </c>
      <c r="I108" t="s">
        <v>10425</v>
      </c>
      <c r="J108" t="s">
        <v>193</v>
      </c>
      <c r="L108">
        <v>77</v>
      </c>
      <c r="M108" s="2">
        <v>1.70221517833214E-7</v>
      </c>
      <c r="N108" s="3">
        <v>7.8533919377858305E-19</v>
      </c>
      <c r="O108" s="3" t="s">
        <v>5</v>
      </c>
      <c r="P108" s="4">
        <v>1.42</v>
      </c>
      <c r="Q108" s="5">
        <v>1.98</v>
      </c>
      <c r="R108" s="5" t="s">
        <v>5</v>
      </c>
      <c r="S108" s="6" t="s">
        <v>6</v>
      </c>
      <c r="T108" s="33" t="s">
        <v>6</v>
      </c>
      <c r="U108" s="33" t="s">
        <v>8</v>
      </c>
      <c r="V108" s="8" t="s">
        <v>3023</v>
      </c>
      <c r="W108" t="b">
        <v>0</v>
      </c>
    </row>
    <row r="109" spans="1:23" x14ac:dyDescent="0.25">
      <c r="A109" s="1" t="s">
        <v>3021</v>
      </c>
      <c r="B109">
        <v>23287</v>
      </c>
      <c r="C109" t="s">
        <v>3022</v>
      </c>
      <c r="D109" t="s">
        <v>92</v>
      </c>
      <c r="E109" t="s">
        <v>4</v>
      </c>
      <c r="F109">
        <v>88261333</v>
      </c>
      <c r="G109">
        <v>88261236</v>
      </c>
      <c r="H109" t="s">
        <v>10424</v>
      </c>
      <c r="I109" t="s">
        <v>10425</v>
      </c>
      <c r="J109" t="s">
        <v>192</v>
      </c>
      <c r="K109" t="s">
        <v>192</v>
      </c>
      <c r="L109">
        <v>98</v>
      </c>
      <c r="M109" s="2">
        <v>1.5619567987904699E-5</v>
      </c>
      <c r="N109" s="3">
        <v>9.8069282358830405E-14</v>
      </c>
      <c r="O109" s="3">
        <v>0.92466221487703804</v>
      </c>
      <c r="P109" s="4">
        <v>1.35</v>
      </c>
      <c r="Q109" s="5">
        <v>1.8</v>
      </c>
      <c r="R109" s="5">
        <v>0.08</v>
      </c>
      <c r="S109" s="6" t="s">
        <v>6</v>
      </c>
      <c r="T109" s="33" t="s">
        <v>6</v>
      </c>
      <c r="U109" s="33" t="s">
        <v>7</v>
      </c>
      <c r="V109" s="8" t="s">
        <v>3023</v>
      </c>
      <c r="W109" t="b">
        <v>0</v>
      </c>
    </row>
    <row r="110" spans="1:23" x14ac:dyDescent="0.25">
      <c r="A110" s="1" t="s">
        <v>3021</v>
      </c>
      <c r="B110">
        <v>23287</v>
      </c>
      <c r="C110" t="s">
        <v>3022</v>
      </c>
      <c r="D110" t="s">
        <v>92</v>
      </c>
      <c r="E110" t="s">
        <v>4</v>
      </c>
      <c r="F110">
        <v>88270115</v>
      </c>
      <c r="G110">
        <v>88270058</v>
      </c>
      <c r="H110" t="s">
        <v>10424</v>
      </c>
      <c r="I110" t="s">
        <v>10425</v>
      </c>
      <c r="J110" t="s">
        <v>3024</v>
      </c>
      <c r="K110" t="s">
        <v>174</v>
      </c>
      <c r="L110">
        <v>58</v>
      </c>
      <c r="M110" s="2">
        <v>4.3257157691552498E-4</v>
      </c>
      <c r="N110" s="3">
        <v>3.32559565928721E-15</v>
      </c>
      <c r="O110" s="3">
        <v>0.91813110527924702</v>
      </c>
      <c r="P110" s="4">
        <v>1.48</v>
      </c>
      <c r="Q110" s="5">
        <v>2.06</v>
      </c>
      <c r="R110" s="5">
        <v>-0.01</v>
      </c>
      <c r="S110" s="6" t="s">
        <v>6</v>
      </c>
      <c r="T110" s="33" t="s">
        <v>6</v>
      </c>
      <c r="U110" s="33" t="s">
        <v>7</v>
      </c>
      <c r="V110" s="8" t="s">
        <v>3023</v>
      </c>
      <c r="W110" t="b">
        <v>0</v>
      </c>
    </row>
    <row r="111" spans="1:23" x14ac:dyDescent="0.25">
      <c r="A111" s="1" t="s">
        <v>3021</v>
      </c>
      <c r="B111">
        <v>23287</v>
      </c>
      <c r="C111" t="s">
        <v>3022</v>
      </c>
      <c r="D111" t="s">
        <v>92</v>
      </c>
      <c r="E111" t="s">
        <v>4</v>
      </c>
      <c r="F111">
        <v>88272558</v>
      </c>
      <c r="G111">
        <v>88272350</v>
      </c>
      <c r="H111" t="s">
        <v>10424</v>
      </c>
      <c r="I111" t="s">
        <v>10425</v>
      </c>
      <c r="J111" t="s">
        <v>126</v>
      </c>
      <c r="K111" t="s">
        <v>126</v>
      </c>
      <c r="L111">
        <v>209</v>
      </c>
      <c r="M111" s="2">
        <v>4.4994556793839303E-4</v>
      </c>
      <c r="N111" s="3">
        <v>1.3338951357211E-17</v>
      </c>
      <c r="O111" s="3">
        <v>0.60679883404092005</v>
      </c>
      <c r="P111" s="4">
        <v>1.22</v>
      </c>
      <c r="Q111" s="5">
        <v>1.73</v>
      </c>
      <c r="R111" s="5">
        <v>0.11</v>
      </c>
      <c r="S111" s="6" t="s">
        <v>6</v>
      </c>
      <c r="T111" s="33" t="s">
        <v>6</v>
      </c>
      <c r="U111" s="33" t="s">
        <v>7</v>
      </c>
      <c r="V111" s="8" t="s">
        <v>3023</v>
      </c>
      <c r="W111" t="b">
        <v>0</v>
      </c>
    </row>
    <row r="112" spans="1:23" x14ac:dyDescent="0.25">
      <c r="A112" s="1" t="s">
        <v>3021</v>
      </c>
      <c r="B112">
        <v>23287</v>
      </c>
      <c r="C112" t="s">
        <v>3022</v>
      </c>
      <c r="D112" t="s">
        <v>92</v>
      </c>
      <c r="E112" t="s">
        <v>4</v>
      </c>
      <c r="F112">
        <v>88275888</v>
      </c>
      <c r="G112">
        <v>88275851</v>
      </c>
      <c r="H112" t="s">
        <v>10424</v>
      </c>
      <c r="I112" t="s">
        <v>10425</v>
      </c>
      <c r="J112" t="s">
        <v>117</v>
      </c>
      <c r="K112" t="s">
        <v>117</v>
      </c>
      <c r="L112">
        <v>38</v>
      </c>
      <c r="M112" s="2">
        <v>1.8417656485106301E-4</v>
      </c>
      <c r="N112" s="3">
        <v>9.8692693353670707E-10</v>
      </c>
      <c r="O112" s="3">
        <v>0.49882308590088198</v>
      </c>
      <c r="P112" s="4">
        <v>1.43</v>
      </c>
      <c r="Q112" s="5">
        <v>1.82</v>
      </c>
      <c r="R112" s="5">
        <v>0.36</v>
      </c>
      <c r="S112" s="6" t="s">
        <v>6</v>
      </c>
      <c r="T112" s="33" t="s">
        <v>6</v>
      </c>
      <c r="U112" s="33" t="s">
        <v>7</v>
      </c>
      <c r="V112" s="8" t="s">
        <v>3023</v>
      </c>
      <c r="W112" t="b">
        <v>0</v>
      </c>
    </row>
    <row r="113" spans="1:23" x14ac:dyDescent="0.25">
      <c r="A113" s="1" t="s">
        <v>3021</v>
      </c>
      <c r="B113">
        <v>23287</v>
      </c>
      <c r="C113" t="s">
        <v>3022</v>
      </c>
      <c r="D113" t="s">
        <v>92</v>
      </c>
      <c r="E113" t="s">
        <v>4</v>
      </c>
      <c r="F113">
        <v>88284493</v>
      </c>
      <c r="G113">
        <v>88284400</v>
      </c>
      <c r="H113" t="s">
        <v>10424</v>
      </c>
      <c r="I113" t="s">
        <v>10425</v>
      </c>
      <c r="J113" t="s">
        <v>125</v>
      </c>
      <c r="K113" t="s">
        <v>125</v>
      </c>
      <c r="L113">
        <v>94</v>
      </c>
      <c r="M113" s="2">
        <v>7.8215252463088804E-4</v>
      </c>
      <c r="N113" s="3">
        <v>6.8883123808173901E-9</v>
      </c>
      <c r="O113" s="3">
        <v>0.48736144250241298</v>
      </c>
      <c r="P113" s="4">
        <v>1.22</v>
      </c>
      <c r="Q113" s="5">
        <v>1.64</v>
      </c>
      <c r="R113" s="5">
        <v>0.09</v>
      </c>
      <c r="S113" s="6" t="s">
        <v>6</v>
      </c>
      <c r="T113" s="33" t="s">
        <v>6</v>
      </c>
      <c r="U113" s="33" t="s">
        <v>7</v>
      </c>
      <c r="V113" s="8" t="s">
        <v>3023</v>
      </c>
      <c r="W113" t="b">
        <v>0</v>
      </c>
    </row>
    <row r="114" spans="1:23" x14ac:dyDescent="0.25">
      <c r="A114" s="1" t="s">
        <v>3021</v>
      </c>
      <c r="B114">
        <v>23287</v>
      </c>
      <c r="C114" t="s">
        <v>3022</v>
      </c>
      <c r="D114" t="s">
        <v>92</v>
      </c>
      <c r="E114" t="s">
        <v>4</v>
      </c>
      <c r="F114">
        <v>88287596</v>
      </c>
      <c r="G114">
        <v>88287465</v>
      </c>
      <c r="H114" t="s">
        <v>10424</v>
      </c>
      <c r="I114" t="s">
        <v>10425</v>
      </c>
      <c r="J114" t="s">
        <v>114</v>
      </c>
      <c r="K114" t="s">
        <v>114</v>
      </c>
      <c r="L114">
        <v>132</v>
      </c>
      <c r="M114" s="2">
        <v>9.4277119264314806E-5</v>
      </c>
      <c r="N114" s="3">
        <v>7.8100874222688896E-21</v>
      </c>
      <c r="O114" s="3">
        <v>0.782368344304185</v>
      </c>
      <c r="P114" s="4">
        <v>1.43</v>
      </c>
      <c r="Q114" s="5">
        <v>1.9</v>
      </c>
      <c r="R114" s="5">
        <v>0.06</v>
      </c>
      <c r="S114" s="6" t="s">
        <v>6</v>
      </c>
      <c r="T114" s="33" t="s">
        <v>6</v>
      </c>
      <c r="U114" s="33" t="s">
        <v>7</v>
      </c>
      <c r="V114" s="8" t="s">
        <v>3023</v>
      </c>
      <c r="W114" t="b">
        <v>0</v>
      </c>
    </row>
    <row r="115" spans="1:23" x14ac:dyDescent="0.25">
      <c r="A115" s="1" t="s">
        <v>3021</v>
      </c>
      <c r="B115">
        <v>23287</v>
      </c>
      <c r="C115" t="s">
        <v>3022</v>
      </c>
      <c r="D115" t="s">
        <v>92</v>
      </c>
      <c r="E115" t="s">
        <v>4</v>
      </c>
      <c r="F115">
        <v>88292497</v>
      </c>
      <c r="G115">
        <v>88292351</v>
      </c>
      <c r="H115" t="s">
        <v>10424</v>
      </c>
      <c r="I115" t="s">
        <v>10425</v>
      </c>
      <c r="J115" t="s">
        <v>23</v>
      </c>
      <c r="K115" t="s">
        <v>23</v>
      </c>
      <c r="L115">
        <v>147</v>
      </c>
      <c r="M115" s="2">
        <v>3.21121481439273E-4</v>
      </c>
      <c r="N115" s="3">
        <v>6.4562757139653605E-14</v>
      </c>
      <c r="O115" s="3">
        <v>0.36623616167532502</v>
      </c>
      <c r="P115" s="4">
        <v>1.27</v>
      </c>
      <c r="Q115" s="5">
        <v>1.67</v>
      </c>
      <c r="R115" s="5">
        <v>0.09</v>
      </c>
      <c r="S115" s="6" t="s">
        <v>6</v>
      </c>
      <c r="T115" s="33" t="s">
        <v>6</v>
      </c>
      <c r="U115" s="33" t="s">
        <v>7</v>
      </c>
      <c r="V115" s="8" t="s">
        <v>3023</v>
      </c>
      <c r="W115" t="b">
        <v>0</v>
      </c>
    </row>
    <row r="116" spans="1:23" x14ac:dyDescent="0.25">
      <c r="A116" s="1" t="s">
        <v>3021</v>
      </c>
      <c r="B116">
        <v>23287</v>
      </c>
      <c r="C116" t="s">
        <v>3022</v>
      </c>
      <c r="D116" t="s">
        <v>92</v>
      </c>
      <c r="E116" t="s">
        <v>4</v>
      </c>
      <c r="F116">
        <v>88293313</v>
      </c>
      <c r="G116">
        <v>88293250</v>
      </c>
      <c r="H116" t="s">
        <v>10424</v>
      </c>
      <c r="I116" t="s">
        <v>10425</v>
      </c>
      <c r="J116" t="s">
        <v>14</v>
      </c>
      <c r="K116" t="s">
        <v>14</v>
      </c>
      <c r="L116">
        <v>64</v>
      </c>
      <c r="M116" s="2">
        <v>3.4411108104658498E-5</v>
      </c>
      <c r="N116" s="3">
        <v>3.3489065783107298E-8</v>
      </c>
      <c r="O116" s="3">
        <v>0.29880274135785301</v>
      </c>
      <c r="P116" s="4">
        <v>1.4</v>
      </c>
      <c r="Q116" s="5">
        <v>1.62</v>
      </c>
      <c r="R116" s="5">
        <v>-0.28999999999999998</v>
      </c>
      <c r="S116" s="6" t="s">
        <v>6</v>
      </c>
      <c r="T116" s="33" t="s">
        <v>6</v>
      </c>
      <c r="U116" s="33" t="s">
        <v>7</v>
      </c>
      <c r="V116" s="8" t="s">
        <v>3023</v>
      </c>
      <c r="W116" t="b">
        <v>0</v>
      </c>
    </row>
    <row r="117" spans="1:23" x14ac:dyDescent="0.25">
      <c r="A117" s="1" t="s">
        <v>3021</v>
      </c>
      <c r="B117">
        <v>23287</v>
      </c>
      <c r="C117" t="s">
        <v>3022</v>
      </c>
      <c r="D117" t="s">
        <v>92</v>
      </c>
      <c r="E117" t="s">
        <v>4</v>
      </c>
      <c r="F117">
        <v>88296250</v>
      </c>
      <c r="G117">
        <v>88296183</v>
      </c>
      <c r="H117" t="s">
        <v>10424</v>
      </c>
      <c r="I117" t="s">
        <v>10425</v>
      </c>
      <c r="J117" t="s">
        <v>118</v>
      </c>
      <c r="K117" t="s">
        <v>118</v>
      </c>
      <c r="L117">
        <v>68</v>
      </c>
      <c r="M117" s="2">
        <v>2.7403865166207401E-4</v>
      </c>
      <c r="N117" s="3">
        <v>6.5212511280529097E-15</v>
      </c>
      <c r="O117" s="3">
        <v>0.52792617125613905</v>
      </c>
      <c r="P117" s="4">
        <v>1.38</v>
      </c>
      <c r="Q117" s="5">
        <v>1.9</v>
      </c>
      <c r="R117" s="5">
        <v>-0.26</v>
      </c>
      <c r="S117" s="6" t="s">
        <v>6</v>
      </c>
      <c r="T117" s="33" t="s">
        <v>6</v>
      </c>
      <c r="U117" s="33" t="s">
        <v>7</v>
      </c>
      <c r="V117" s="8" t="s">
        <v>3023</v>
      </c>
      <c r="W117" t="b">
        <v>0</v>
      </c>
    </row>
    <row r="118" spans="1:23" x14ac:dyDescent="0.25">
      <c r="A118" s="1" t="s">
        <v>3021</v>
      </c>
      <c r="B118">
        <v>23287</v>
      </c>
      <c r="C118" t="s">
        <v>3022</v>
      </c>
      <c r="D118" t="s">
        <v>92</v>
      </c>
      <c r="E118" t="s">
        <v>4</v>
      </c>
      <c r="F118">
        <v>88307728</v>
      </c>
      <c r="G118">
        <v>88307604</v>
      </c>
      <c r="H118" t="s">
        <v>10424</v>
      </c>
      <c r="I118" t="s">
        <v>10425</v>
      </c>
      <c r="J118" t="s">
        <v>121</v>
      </c>
      <c r="K118" t="s">
        <v>121</v>
      </c>
      <c r="L118">
        <v>125</v>
      </c>
      <c r="M118" s="2">
        <v>7.2747241681380202E-6</v>
      </c>
      <c r="N118" s="3">
        <v>3.6136598218668903E-17</v>
      </c>
      <c r="O118" s="3">
        <v>0.22302926574593801</v>
      </c>
      <c r="P118" s="4">
        <v>1.47</v>
      </c>
      <c r="Q118" s="5">
        <v>1.71</v>
      </c>
      <c r="R118" s="5">
        <v>-0.41</v>
      </c>
      <c r="S118" s="6" t="s">
        <v>6</v>
      </c>
      <c r="T118" s="33" t="s">
        <v>6</v>
      </c>
      <c r="U118" s="33" t="s">
        <v>7</v>
      </c>
      <c r="V118" s="8" t="s">
        <v>3023</v>
      </c>
      <c r="W118" t="b">
        <v>0</v>
      </c>
    </row>
    <row r="119" spans="1:23" x14ac:dyDescent="0.25">
      <c r="A119" s="1" t="s">
        <v>3055</v>
      </c>
      <c r="B119">
        <v>1109</v>
      </c>
      <c r="C119" t="s">
        <v>3056</v>
      </c>
      <c r="D119" t="s">
        <v>48</v>
      </c>
      <c r="E119" t="s">
        <v>10</v>
      </c>
      <c r="F119">
        <v>5247720</v>
      </c>
      <c r="G119">
        <v>5247797</v>
      </c>
      <c r="H119" t="s">
        <v>10424</v>
      </c>
      <c r="I119" t="s">
        <v>10425</v>
      </c>
      <c r="J119" t="s">
        <v>118</v>
      </c>
      <c r="K119" t="s">
        <v>118</v>
      </c>
      <c r="L119">
        <v>78</v>
      </c>
      <c r="M119" s="2">
        <v>2.5967350443935599E-4</v>
      </c>
      <c r="N119" s="3">
        <v>2.0706657671042301E-24</v>
      </c>
      <c r="O119" s="3">
        <v>2.53382927218446E-2</v>
      </c>
      <c r="P119" s="4">
        <v>3.91</v>
      </c>
      <c r="Q119" s="5">
        <v>8.89</v>
      </c>
      <c r="R119" s="5">
        <v>2.79</v>
      </c>
      <c r="S119" s="6" t="s">
        <v>6</v>
      </c>
      <c r="T119" s="33" t="s">
        <v>6</v>
      </c>
      <c r="U119" s="33" t="s">
        <v>7</v>
      </c>
      <c r="V119" s="8" t="s">
        <v>3057</v>
      </c>
      <c r="W119" t="b">
        <v>0</v>
      </c>
    </row>
    <row r="120" spans="1:23" x14ac:dyDescent="0.25">
      <c r="A120" s="1" t="s">
        <v>3055</v>
      </c>
      <c r="B120">
        <v>1109</v>
      </c>
      <c r="C120" t="s">
        <v>3056</v>
      </c>
      <c r="D120" t="s">
        <v>48</v>
      </c>
      <c r="E120" t="s">
        <v>10</v>
      </c>
      <c r="F120">
        <v>5254957</v>
      </c>
      <c r="G120">
        <v>5255122</v>
      </c>
      <c r="H120" t="s">
        <v>10424</v>
      </c>
      <c r="I120" t="s">
        <v>10425</v>
      </c>
      <c r="J120" t="s">
        <v>114</v>
      </c>
      <c r="K120" t="s">
        <v>114</v>
      </c>
      <c r="L120">
        <v>166</v>
      </c>
      <c r="M120" s="2">
        <v>1.93127485942625E-4</v>
      </c>
      <c r="N120" s="3">
        <v>1.6356579106379099E-29</v>
      </c>
      <c r="O120" s="3">
        <v>0.121788174827013</v>
      </c>
      <c r="P120" s="4">
        <v>3.34</v>
      </c>
      <c r="Q120" s="5">
        <v>7.88</v>
      </c>
      <c r="R120" s="5">
        <v>4.2300000000000004</v>
      </c>
      <c r="S120" s="6" t="s">
        <v>6</v>
      </c>
      <c r="T120" s="33" t="s">
        <v>6</v>
      </c>
      <c r="U120" s="33" t="s">
        <v>7</v>
      </c>
      <c r="V120" s="8" t="s">
        <v>3057</v>
      </c>
      <c r="W120" t="b">
        <v>0</v>
      </c>
    </row>
    <row r="121" spans="1:23" x14ac:dyDescent="0.25">
      <c r="A121" s="1" t="s">
        <v>3055</v>
      </c>
      <c r="B121">
        <v>1109</v>
      </c>
      <c r="C121" t="s">
        <v>3056</v>
      </c>
      <c r="D121" t="s">
        <v>48</v>
      </c>
      <c r="E121" t="s">
        <v>10</v>
      </c>
      <c r="F121">
        <v>5258674</v>
      </c>
      <c r="G121">
        <v>5258756</v>
      </c>
      <c r="H121" t="s">
        <v>10424</v>
      </c>
      <c r="I121" t="s">
        <v>10425</v>
      </c>
      <c r="J121" t="s">
        <v>125</v>
      </c>
      <c r="K121" t="s">
        <v>125</v>
      </c>
      <c r="L121">
        <v>83</v>
      </c>
      <c r="M121" s="2">
        <v>8.59379580125912E-4</v>
      </c>
      <c r="N121" s="3">
        <v>3.9734347441521101E-29</v>
      </c>
      <c r="O121" s="3">
        <v>0.61676890339883095</v>
      </c>
      <c r="P121" s="4">
        <v>5.01</v>
      </c>
      <c r="Q121" s="5">
        <v>9.3000000000000007</v>
      </c>
      <c r="R121" s="5">
        <v>3.45</v>
      </c>
      <c r="S121" s="6" t="s">
        <v>6</v>
      </c>
      <c r="T121" s="33" t="s">
        <v>6</v>
      </c>
      <c r="U121" s="33" t="s">
        <v>7</v>
      </c>
      <c r="V121" s="8" t="s">
        <v>3057</v>
      </c>
      <c r="W121" t="b">
        <v>0</v>
      </c>
    </row>
    <row r="122" spans="1:23" x14ac:dyDescent="0.25">
      <c r="A122" s="1" t="s">
        <v>869</v>
      </c>
      <c r="B122">
        <v>226</v>
      </c>
      <c r="C122" t="s">
        <v>870</v>
      </c>
      <c r="D122" t="s">
        <v>580</v>
      </c>
      <c r="E122" t="s">
        <v>10</v>
      </c>
      <c r="F122">
        <v>30066105</v>
      </c>
      <c r="G122">
        <v>30066248</v>
      </c>
      <c r="H122" t="s">
        <v>10424</v>
      </c>
      <c r="I122" t="s">
        <v>10425</v>
      </c>
      <c r="J122" t="s">
        <v>121</v>
      </c>
      <c r="K122" t="s">
        <v>121</v>
      </c>
      <c r="L122">
        <v>144</v>
      </c>
      <c r="M122" s="2">
        <v>3.98520041923593E-5</v>
      </c>
      <c r="N122" s="3">
        <v>5.2519225172891498E-5</v>
      </c>
      <c r="O122" s="3">
        <v>0.56112539682093598</v>
      </c>
      <c r="P122" s="4">
        <v>1.28</v>
      </c>
      <c r="Q122" s="5">
        <v>1.1599999999999999</v>
      </c>
      <c r="R122" s="5">
        <v>-0.51</v>
      </c>
      <c r="S122" s="6" t="s">
        <v>6</v>
      </c>
      <c r="T122" s="33" t="s">
        <v>6</v>
      </c>
      <c r="U122" s="33" t="s">
        <v>7</v>
      </c>
      <c r="V122" s="8" t="s">
        <v>871</v>
      </c>
      <c r="W122" t="b">
        <v>0</v>
      </c>
    </row>
    <row r="123" spans="1:23" x14ac:dyDescent="0.25">
      <c r="A123" s="1" t="s">
        <v>869</v>
      </c>
      <c r="B123">
        <v>226</v>
      </c>
      <c r="C123" t="s">
        <v>870</v>
      </c>
      <c r="D123" t="s">
        <v>580</v>
      </c>
      <c r="E123" t="s">
        <v>10</v>
      </c>
      <c r="F123">
        <v>30066493</v>
      </c>
      <c r="G123">
        <v>30066648</v>
      </c>
      <c r="H123" t="s">
        <v>10424</v>
      </c>
      <c r="I123" t="s">
        <v>10425</v>
      </c>
      <c r="J123" t="s">
        <v>118</v>
      </c>
      <c r="K123" t="s">
        <v>118</v>
      </c>
      <c r="L123">
        <v>156</v>
      </c>
      <c r="M123" s="2">
        <v>2.6835423201727198E-4</v>
      </c>
      <c r="N123" s="3">
        <v>9.8558779519703598E-9</v>
      </c>
      <c r="O123" s="3">
        <v>0.23840303155457401</v>
      </c>
      <c r="P123" s="4">
        <v>1.39</v>
      </c>
      <c r="Q123" s="5">
        <v>1.37</v>
      </c>
      <c r="R123" s="5">
        <v>0.5</v>
      </c>
      <c r="S123" s="6" t="s">
        <v>6</v>
      </c>
      <c r="T123" s="33" t="s">
        <v>6</v>
      </c>
      <c r="U123" s="33" t="s">
        <v>7</v>
      </c>
      <c r="V123" s="8" t="s">
        <v>871</v>
      </c>
      <c r="W123" t="b">
        <v>0</v>
      </c>
    </row>
    <row r="124" spans="1:23" x14ac:dyDescent="0.25">
      <c r="A124" s="1" t="s">
        <v>869</v>
      </c>
      <c r="B124">
        <v>226</v>
      </c>
      <c r="C124" t="s">
        <v>870</v>
      </c>
      <c r="D124" t="s">
        <v>580</v>
      </c>
      <c r="E124" t="s">
        <v>10</v>
      </c>
      <c r="F124">
        <v>30075745</v>
      </c>
      <c r="G124">
        <v>30075826</v>
      </c>
      <c r="H124" t="s">
        <v>10424</v>
      </c>
      <c r="I124" t="s">
        <v>10425</v>
      </c>
      <c r="J124" t="s">
        <v>23</v>
      </c>
      <c r="K124" t="s">
        <v>23</v>
      </c>
      <c r="L124">
        <v>82</v>
      </c>
      <c r="M124" s="2">
        <v>4.0968813814315601E-7</v>
      </c>
      <c r="N124" s="3">
        <v>4.1073644728465303E-9</v>
      </c>
      <c r="O124" s="3">
        <v>0.56263004366617497</v>
      </c>
      <c r="P124" s="4">
        <v>1.27</v>
      </c>
      <c r="Q124" s="5">
        <v>1.1499999999999999</v>
      </c>
      <c r="R124" s="5">
        <v>0.38</v>
      </c>
      <c r="S124" s="6" t="s">
        <v>6</v>
      </c>
      <c r="T124" s="33" t="s">
        <v>6</v>
      </c>
      <c r="U124" s="33" t="s">
        <v>7</v>
      </c>
      <c r="V124" s="8" t="s">
        <v>871</v>
      </c>
      <c r="W124" t="b">
        <v>0</v>
      </c>
    </row>
    <row r="125" spans="1:23" x14ac:dyDescent="0.25">
      <c r="A125" s="1" t="s">
        <v>3085</v>
      </c>
      <c r="B125">
        <v>230</v>
      </c>
      <c r="C125" t="s">
        <v>3086</v>
      </c>
      <c r="D125" t="s">
        <v>97</v>
      </c>
      <c r="E125" t="s">
        <v>4</v>
      </c>
      <c r="F125">
        <v>26903035</v>
      </c>
      <c r="G125">
        <v>26902983</v>
      </c>
      <c r="H125" t="s">
        <v>10424</v>
      </c>
      <c r="I125" t="s">
        <v>10425</v>
      </c>
      <c r="L125">
        <v>53</v>
      </c>
      <c r="M125" s="2">
        <v>2.0598396871902199E-4</v>
      </c>
      <c r="N125" s="3">
        <v>1.7231229076580399E-5</v>
      </c>
      <c r="O125" s="3" t="s">
        <v>5</v>
      </c>
      <c r="P125" s="4">
        <v>-1.46</v>
      </c>
      <c r="Q125" s="5">
        <v>-1.78</v>
      </c>
      <c r="R125" s="5" t="s">
        <v>5</v>
      </c>
      <c r="S125" s="6" t="s">
        <v>18</v>
      </c>
      <c r="T125" s="33" t="s">
        <v>18</v>
      </c>
      <c r="U125" s="33" t="s">
        <v>8</v>
      </c>
      <c r="V125" s="8" t="s">
        <v>3087</v>
      </c>
      <c r="W125" t="b">
        <v>0</v>
      </c>
    </row>
    <row r="126" spans="1:23" x14ac:dyDescent="0.25">
      <c r="A126" s="1" t="s">
        <v>1639</v>
      </c>
      <c r="B126">
        <v>288</v>
      </c>
      <c r="C126" t="s">
        <v>1640</v>
      </c>
      <c r="D126" t="s">
        <v>48</v>
      </c>
      <c r="E126" t="s">
        <v>4</v>
      </c>
      <c r="F126">
        <v>61932756</v>
      </c>
      <c r="G126">
        <v>61932658</v>
      </c>
      <c r="H126" t="s">
        <v>10424</v>
      </c>
      <c r="I126" t="s">
        <v>10425</v>
      </c>
      <c r="J126" t="s">
        <v>147</v>
      </c>
      <c r="K126" t="s">
        <v>147</v>
      </c>
      <c r="L126">
        <v>99</v>
      </c>
      <c r="M126" s="2">
        <v>2.9191470447672099E-6</v>
      </c>
      <c r="N126" s="3">
        <v>1.87191056552388E-7</v>
      </c>
      <c r="O126" s="3">
        <v>0.41094686493021598</v>
      </c>
      <c r="P126" s="4">
        <v>1.32</v>
      </c>
      <c r="Q126" s="5">
        <v>1.38</v>
      </c>
      <c r="R126" s="5">
        <v>0.95</v>
      </c>
      <c r="S126" s="6" t="s">
        <v>6</v>
      </c>
      <c r="T126" s="33" t="s">
        <v>6</v>
      </c>
      <c r="U126" s="33" t="s">
        <v>7</v>
      </c>
      <c r="V126" s="8" t="s">
        <v>1641</v>
      </c>
      <c r="W126" t="b">
        <v>0</v>
      </c>
    </row>
    <row r="127" spans="1:23" x14ac:dyDescent="0.25">
      <c r="A127" s="1" t="s">
        <v>1639</v>
      </c>
      <c r="B127">
        <v>288</v>
      </c>
      <c r="C127" t="s">
        <v>1640</v>
      </c>
      <c r="D127" t="s">
        <v>48</v>
      </c>
      <c r="E127" t="s">
        <v>4</v>
      </c>
      <c r="F127">
        <v>61959985</v>
      </c>
      <c r="G127">
        <v>61959887</v>
      </c>
      <c r="H127" t="s">
        <v>10424</v>
      </c>
      <c r="I127" t="s">
        <v>10425</v>
      </c>
      <c r="J127" t="s">
        <v>272</v>
      </c>
      <c r="K127" t="s">
        <v>272</v>
      </c>
      <c r="L127">
        <v>99</v>
      </c>
      <c r="M127" s="2">
        <v>7.6933588266417396E-4</v>
      </c>
      <c r="N127" s="3">
        <v>2.5748951815831802E-4</v>
      </c>
      <c r="O127" s="3">
        <v>0.34641720224999101</v>
      </c>
      <c r="P127" s="4">
        <v>1.1599999999999999</v>
      </c>
      <c r="Q127" s="5">
        <v>1.1200000000000001</v>
      </c>
      <c r="R127" s="5">
        <v>0.8</v>
      </c>
      <c r="S127" s="6" t="s">
        <v>6</v>
      </c>
      <c r="T127" s="33" t="s">
        <v>6</v>
      </c>
      <c r="U127" s="33" t="s">
        <v>7</v>
      </c>
      <c r="V127" s="8" t="s">
        <v>1641</v>
      </c>
      <c r="W127" t="b">
        <v>0</v>
      </c>
    </row>
    <row r="128" spans="1:23" x14ac:dyDescent="0.25">
      <c r="A128" s="1" t="s">
        <v>1639</v>
      </c>
      <c r="B128">
        <v>288</v>
      </c>
      <c r="C128" t="s">
        <v>1640</v>
      </c>
      <c r="D128" t="s">
        <v>48</v>
      </c>
      <c r="E128" t="s">
        <v>4</v>
      </c>
      <c r="F128">
        <v>61965648</v>
      </c>
      <c r="G128">
        <v>61965550</v>
      </c>
      <c r="H128" t="s">
        <v>10424</v>
      </c>
      <c r="I128" t="s">
        <v>10425</v>
      </c>
      <c r="J128" t="s">
        <v>192</v>
      </c>
      <c r="K128" t="s">
        <v>192</v>
      </c>
      <c r="L128">
        <v>99</v>
      </c>
      <c r="M128" s="2">
        <v>1.85166020907857E-5</v>
      </c>
      <c r="N128" s="3">
        <v>2.4575288152010398E-5</v>
      </c>
      <c r="O128" s="3">
        <v>0.91516212189614399</v>
      </c>
      <c r="P128" s="4">
        <v>1.2</v>
      </c>
      <c r="Q128" s="5">
        <v>1.1599999999999999</v>
      </c>
      <c r="R128" s="5">
        <v>0.44</v>
      </c>
      <c r="S128" s="6" t="s">
        <v>6</v>
      </c>
      <c r="T128" s="33" t="s">
        <v>6</v>
      </c>
      <c r="U128" s="33" t="s">
        <v>7</v>
      </c>
      <c r="V128" s="8" t="s">
        <v>1641</v>
      </c>
      <c r="W128" t="b">
        <v>0</v>
      </c>
    </row>
    <row r="129" spans="1:23" x14ac:dyDescent="0.25">
      <c r="A129" s="1" t="s">
        <v>1639</v>
      </c>
      <c r="B129">
        <v>288</v>
      </c>
      <c r="C129" t="s">
        <v>1640</v>
      </c>
      <c r="D129" t="s">
        <v>48</v>
      </c>
      <c r="E129" t="s">
        <v>4</v>
      </c>
      <c r="F129">
        <v>62023778</v>
      </c>
      <c r="G129">
        <v>62023593</v>
      </c>
      <c r="H129" t="s">
        <v>10424</v>
      </c>
      <c r="I129" t="s">
        <v>10425</v>
      </c>
      <c r="J129" t="s">
        <v>114</v>
      </c>
      <c r="K129" t="s">
        <v>114</v>
      </c>
      <c r="L129">
        <v>186</v>
      </c>
      <c r="M129" s="2">
        <v>2.3016816659916302E-6</v>
      </c>
      <c r="N129" s="3">
        <v>1.0939049932901601E-6</v>
      </c>
      <c r="O129" s="3">
        <v>0.61519026365843099</v>
      </c>
      <c r="P129" s="4">
        <v>1.1399999999999999</v>
      </c>
      <c r="Q129" s="5">
        <v>1.1499999999999999</v>
      </c>
      <c r="R129" s="5">
        <v>0.49</v>
      </c>
      <c r="S129" s="6" t="s">
        <v>6</v>
      </c>
      <c r="T129" s="33" t="s">
        <v>6</v>
      </c>
      <c r="U129" s="33" t="s">
        <v>7</v>
      </c>
      <c r="V129" s="8" t="s">
        <v>1641</v>
      </c>
      <c r="W129" t="b">
        <v>0</v>
      </c>
    </row>
    <row r="130" spans="1:23" x14ac:dyDescent="0.25">
      <c r="A130" s="1" t="s">
        <v>1639</v>
      </c>
      <c r="B130">
        <v>288</v>
      </c>
      <c r="C130" t="s">
        <v>1640</v>
      </c>
      <c r="D130" t="s">
        <v>48</v>
      </c>
      <c r="E130" t="s">
        <v>4</v>
      </c>
      <c r="F130">
        <v>62038630</v>
      </c>
      <c r="G130">
        <v>62038532</v>
      </c>
      <c r="H130" t="s">
        <v>10424</v>
      </c>
      <c r="I130" t="s">
        <v>10425</v>
      </c>
      <c r="J130" t="s">
        <v>14</v>
      </c>
      <c r="K130" t="s">
        <v>14</v>
      </c>
      <c r="L130">
        <v>99</v>
      </c>
      <c r="M130" s="2">
        <v>2.6844633559758898E-4</v>
      </c>
      <c r="N130" s="3">
        <v>4.5055359337096299E-6</v>
      </c>
      <c r="O130" s="3">
        <v>0.58580645008396803</v>
      </c>
      <c r="P130" s="4">
        <v>1.18</v>
      </c>
      <c r="Q130" s="5">
        <v>1.28</v>
      </c>
      <c r="R130" s="5">
        <v>0.76</v>
      </c>
      <c r="S130" s="6" t="s">
        <v>6</v>
      </c>
      <c r="T130" s="33" t="s">
        <v>6</v>
      </c>
      <c r="U130" s="33" t="s">
        <v>7</v>
      </c>
      <c r="V130" s="8" t="s">
        <v>1641</v>
      </c>
      <c r="W130" t="b">
        <v>0</v>
      </c>
    </row>
    <row r="131" spans="1:23" x14ac:dyDescent="0.25">
      <c r="A131" s="1" t="s">
        <v>1639</v>
      </c>
      <c r="B131">
        <v>288</v>
      </c>
      <c r="C131" t="s">
        <v>1640</v>
      </c>
      <c r="D131" t="s">
        <v>48</v>
      </c>
      <c r="E131" t="s">
        <v>4</v>
      </c>
      <c r="F131">
        <v>62374982</v>
      </c>
      <c r="G131">
        <v>62374944</v>
      </c>
      <c r="H131" t="s">
        <v>10424</v>
      </c>
      <c r="I131" t="s">
        <v>10425</v>
      </c>
      <c r="J131" t="s">
        <v>12</v>
      </c>
      <c r="K131" t="s">
        <v>12</v>
      </c>
      <c r="L131">
        <v>39</v>
      </c>
      <c r="M131" s="2">
        <v>6.6647628294919496E-5</v>
      </c>
      <c r="N131" s="3">
        <v>1.2457840961425999E-5</v>
      </c>
      <c r="O131" s="3">
        <v>0.271425111781948</v>
      </c>
      <c r="P131" s="4">
        <v>1.27</v>
      </c>
      <c r="Q131" s="5">
        <v>1.28</v>
      </c>
      <c r="R131" s="5">
        <v>0.98</v>
      </c>
      <c r="S131" s="6" t="s">
        <v>6</v>
      </c>
      <c r="T131" s="33" t="s">
        <v>6</v>
      </c>
      <c r="U131" s="33" t="s">
        <v>7</v>
      </c>
      <c r="V131" s="8" t="s">
        <v>1641</v>
      </c>
      <c r="W131" t="b">
        <v>0</v>
      </c>
    </row>
    <row r="132" spans="1:23" x14ac:dyDescent="0.25">
      <c r="A132" s="1" t="s">
        <v>1639</v>
      </c>
      <c r="B132">
        <v>288</v>
      </c>
      <c r="C132" t="s">
        <v>1640</v>
      </c>
      <c r="D132" t="s">
        <v>48</v>
      </c>
      <c r="E132" t="s">
        <v>4</v>
      </c>
      <c r="F132">
        <v>62493284</v>
      </c>
      <c r="G132">
        <v>62493078</v>
      </c>
      <c r="H132" t="s">
        <v>10427</v>
      </c>
      <c r="I132" t="s">
        <v>13</v>
      </c>
      <c r="J132" t="s">
        <v>11</v>
      </c>
      <c r="K132" t="s">
        <v>13</v>
      </c>
      <c r="L132">
        <v>207</v>
      </c>
      <c r="M132" s="2">
        <v>3.8282752544173702E-4</v>
      </c>
      <c r="N132" s="3">
        <v>9.4535360678591501E-5</v>
      </c>
      <c r="O132" s="3">
        <v>9.5348688498419598E-2</v>
      </c>
      <c r="P132" s="4">
        <v>1.06</v>
      </c>
      <c r="Q132" s="5">
        <v>1.31</v>
      </c>
      <c r="R132" s="5">
        <v>0.47</v>
      </c>
      <c r="S132" s="6" t="s">
        <v>6</v>
      </c>
      <c r="T132" s="33" t="s">
        <v>6</v>
      </c>
      <c r="U132" s="33" t="s">
        <v>7</v>
      </c>
      <c r="V132" s="8" t="s">
        <v>1641</v>
      </c>
      <c r="W132" t="b">
        <v>1</v>
      </c>
    </row>
    <row r="133" spans="1:23" x14ac:dyDescent="0.25">
      <c r="A133" s="1" t="s">
        <v>878</v>
      </c>
      <c r="B133">
        <v>91526</v>
      </c>
      <c r="C133" t="s">
        <v>880</v>
      </c>
      <c r="D133" t="s">
        <v>181</v>
      </c>
      <c r="E133" t="s">
        <v>4</v>
      </c>
      <c r="F133">
        <v>197854314</v>
      </c>
      <c r="G133">
        <v>197851386</v>
      </c>
      <c r="H133" t="s">
        <v>24</v>
      </c>
      <c r="I133" t="s">
        <v>10426</v>
      </c>
      <c r="J133" t="s">
        <v>24</v>
      </c>
      <c r="K133" t="s">
        <v>838</v>
      </c>
      <c r="L133">
        <v>2929</v>
      </c>
      <c r="M133" s="2">
        <v>7.17797356586882E-7</v>
      </c>
      <c r="N133" s="3">
        <v>1.2991786932944901E-10</v>
      </c>
      <c r="O133" s="3">
        <v>0.95227257989700198</v>
      </c>
      <c r="P133" s="4">
        <v>-1.22</v>
      </c>
      <c r="Q133" s="5">
        <v>-1.25</v>
      </c>
      <c r="R133" s="5">
        <v>-0.2</v>
      </c>
      <c r="S133" s="6" t="s">
        <v>18</v>
      </c>
      <c r="T133" s="33" t="s">
        <v>18</v>
      </c>
      <c r="U133" s="33" t="s">
        <v>7</v>
      </c>
      <c r="V133" s="8" t="s">
        <v>881</v>
      </c>
      <c r="W133" t="b">
        <v>1</v>
      </c>
    </row>
    <row r="134" spans="1:23" x14ac:dyDescent="0.25">
      <c r="A134" s="1" t="s">
        <v>878</v>
      </c>
      <c r="B134">
        <v>91526</v>
      </c>
      <c r="C134" t="s">
        <v>880</v>
      </c>
      <c r="D134" t="s">
        <v>181</v>
      </c>
      <c r="E134" t="s">
        <v>4</v>
      </c>
      <c r="F134">
        <v>197858398</v>
      </c>
      <c r="G134">
        <v>197858307</v>
      </c>
      <c r="H134" t="s">
        <v>10424</v>
      </c>
      <c r="I134" t="s">
        <v>10425</v>
      </c>
      <c r="J134" t="s">
        <v>879</v>
      </c>
      <c r="K134" t="s">
        <v>879</v>
      </c>
      <c r="L134">
        <v>92</v>
      </c>
      <c r="M134" s="2">
        <v>2.3762909554947699E-4</v>
      </c>
      <c r="N134" s="3">
        <v>3.4984873122489098E-7</v>
      </c>
      <c r="O134" s="3">
        <v>0.741482368404075</v>
      </c>
      <c r="P134" s="4">
        <v>-1.1599999999999999</v>
      </c>
      <c r="Q134" s="5">
        <v>-1.49</v>
      </c>
      <c r="R134" s="5">
        <v>-0.25</v>
      </c>
      <c r="S134" s="6" t="s">
        <v>18</v>
      </c>
      <c r="T134" s="33" t="s">
        <v>18</v>
      </c>
      <c r="U134" s="33" t="s">
        <v>7</v>
      </c>
      <c r="V134" s="8" t="s">
        <v>881</v>
      </c>
      <c r="W134" t="b">
        <v>0</v>
      </c>
    </row>
    <row r="135" spans="1:23" x14ac:dyDescent="0.25">
      <c r="A135" s="1" t="s">
        <v>878</v>
      </c>
      <c r="B135">
        <v>91526</v>
      </c>
      <c r="C135" t="s">
        <v>880</v>
      </c>
      <c r="D135" t="s">
        <v>181</v>
      </c>
      <c r="E135" t="s">
        <v>4</v>
      </c>
      <c r="F135">
        <v>197866564</v>
      </c>
      <c r="G135">
        <v>197866477</v>
      </c>
      <c r="H135" t="s">
        <v>10424</v>
      </c>
      <c r="I135" t="s">
        <v>10425</v>
      </c>
      <c r="J135" t="s">
        <v>146</v>
      </c>
      <c r="K135" t="s">
        <v>146</v>
      </c>
      <c r="L135">
        <v>88</v>
      </c>
      <c r="M135" s="2">
        <v>4.2744671458602702E-4</v>
      </c>
      <c r="N135" s="3">
        <v>2.2121824502451901E-4</v>
      </c>
      <c r="O135" s="3">
        <v>0.632777898033412</v>
      </c>
      <c r="P135" s="4">
        <v>-1.17</v>
      </c>
      <c r="Q135" s="5">
        <v>-1.1599999999999999</v>
      </c>
      <c r="R135" s="5">
        <v>-0.17</v>
      </c>
      <c r="S135" s="6" t="s">
        <v>18</v>
      </c>
      <c r="T135" s="33" t="s">
        <v>18</v>
      </c>
      <c r="U135" s="33" t="s">
        <v>7</v>
      </c>
      <c r="V135" s="8" t="s">
        <v>881</v>
      </c>
      <c r="W135" t="b">
        <v>0</v>
      </c>
    </row>
    <row r="136" spans="1:23" x14ac:dyDescent="0.25">
      <c r="A136" s="1" t="s">
        <v>878</v>
      </c>
      <c r="B136">
        <v>91526</v>
      </c>
      <c r="C136" t="s">
        <v>880</v>
      </c>
      <c r="D136" t="s">
        <v>181</v>
      </c>
      <c r="E136" t="s">
        <v>4</v>
      </c>
      <c r="F136">
        <v>197878436</v>
      </c>
      <c r="G136">
        <v>197878235</v>
      </c>
      <c r="H136" t="s">
        <v>10424</v>
      </c>
      <c r="I136" t="s">
        <v>10425</v>
      </c>
      <c r="J136" t="s">
        <v>844</v>
      </c>
      <c r="K136" t="s">
        <v>844</v>
      </c>
      <c r="L136">
        <v>202</v>
      </c>
      <c r="M136" s="2">
        <v>1.9548203143049601E-4</v>
      </c>
      <c r="N136" s="3">
        <v>2.4555341782969E-5</v>
      </c>
      <c r="O136" s="3">
        <v>0.42572088368195599</v>
      </c>
      <c r="P136" s="4">
        <v>-1.1299999999999999</v>
      </c>
      <c r="Q136" s="5">
        <v>-1.1599999999999999</v>
      </c>
      <c r="R136" s="5">
        <v>-0.12</v>
      </c>
      <c r="S136" s="6" t="s">
        <v>18</v>
      </c>
      <c r="T136" s="33" t="s">
        <v>18</v>
      </c>
      <c r="U136" s="33" t="s">
        <v>7</v>
      </c>
      <c r="V136" s="8" t="s">
        <v>881</v>
      </c>
      <c r="W136" t="b">
        <v>0</v>
      </c>
    </row>
    <row r="137" spans="1:23" x14ac:dyDescent="0.25">
      <c r="A137" s="1" t="s">
        <v>878</v>
      </c>
      <c r="B137">
        <v>91526</v>
      </c>
      <c r="C137" t="s">
        <v>880</v>
      </c>
      <c r="D137" t="s">
        <v>181</v>
      </c>
      <c r="E137" t="s">
        <v>4</v>
      </c>
      <c r="F137">
        <v>197889991</v>
      </c>
      <c r="G137">
        <v>197889920</v>
      </c>
      <c r="H137" t="s">
        <v>10424</v>
      </c>
      <c r="I137" t="s">
        <v>10425</v>
      </c>
      <c r="J137" t="s">
        <v>843</v>
      </c>
      <c r="K137" t="s">
        <v>843</v>
      </c>
      <c r="L137">
        <v>72</v>
      </c>
      <c r="M137" s="2">
        <v>2.53955963451831E-4</v>
      </c>
      <c r="N137" s="3">
        <v>2.6013374196192702E-4</v>
      </c>
      <c r="O137" s="3">
        <v>0.56537189138279098</v>
      </c>
      <c r="P137" s="4">
        <v>-1.32</v>
      </c>
      <c r="Q137" s="5">
        <v>-1.1599999999999999</v>
      </c>
      <c r="R137" s="5">
        <v>-0.2</v>
      </c>
      <c r="S137" s="6" t="s">
        <v>18</v>
      </c>
      <c r="T137" s="33" t="s">
        <v>18</v>
      </c>
      <c r="U137" s="33" t="s">
        <v>7</v>
      </c>
      <c r="V137" s="8" t="s">
        <v>881</v>
      </c>
      <c r="W137" t="b">
        <v>0</v>
      </c>
    </row>
    <row r="138" spans="1:23" x14ac:dyDescent="0.25">
      <c r="A138" s="1" t="s">
        <v>878</v>
      </c>
      <c r="B138">
        <v>91526</v>
      </c>
      <c r="C138" t="s">
        <v>880</v>
      </c>
      <c r="D138" t="s">
        <v>181</v>
      </c>
      <c r="E138" t="s">
        <v>4</v>
      </c>
      <c r="F138">
        <v>197943538</v>
      </c>
      <c r="G138">
        <v>197943427</v>
      </c>
      <c r="H138" t="s">
        <v>10424</v>
      </c>
      <c r="I138" t="s">
        <v>10425</v>
      </c>
      <c r="J138" t="s">
        <v>848</v>
      </c>
      <c r="K138" t="s">
        <v>848</v>
      </c>
      <c r="L138">
        <v>112</v>
      </c>
      <c r="M138" s="2">
        <v>3.72937713544292E-5</v>
      </c>
      <c r="N138" s="3">
        <v>9.0975156070948198E-4</v>
      </c>
      <c r="O138" s="3">
        <v>0.65942594668417298</v>
      </c>
      <c r="P138" s="4">
        <v>-1.3</v>
      </c>
      <c r="Q138" s="5">
        <v>-1.07</v>
      </c>
      <c r="R138" s="5">
        <v>0.05</v>
      </c>
      <c r="S138" s="6" t="s">
        <v>18</v>
      </c>
      <c r="T138" s="33" t="s">
        <v>18</v>
      </c>
      <c r="U138" s="33" t="s">
        <v>7</v>
      </c>
      <c r="V138" s="8" t="s">
        <v>881</v>
      </c>
      <c r="W138" t="b">
        <v>0</v>
      </c>
    </row>
    <row r="139" spans="1:23" x14ac:dyDescent="0.25">
      <c r="A139" s="1" t="s">
        <v>878</v>
      </c>
      <c r="B139">
        <v>91526</v>
      </c>
      <c r="C139" t="s">
        <v>880</v>
      </c>
      <c r="D139" t="s">
        <v>181</v>
      </c>
      <c r="E139" t="s">
        <v>4</v>
      </c>
      <c r="F139">
        <v>197948233</v>
      </c>
      <c r="G139">
        <v>197948093</v>
      </c>
      <c r="H139" t="s">
        <v>10424</v>
      </c>
      <c r="I139" t="s">
        <v>10425</v>
      </c>
      <c r="J139" t="s">
        <v>272</v>
      </c>
      <c r="K139" t="s">
        <v>272</v>
      </c>
      <c r="L139">
        <v>141</v>
      </c>
      <c r="M139" s="2">
        <v>1.06827952543977E-4</v>
      </c>
      <c r="N139" s="3">
        <v>7.7181455411541599E-5</v>
      </c>
      <c r="O139" s="3">
        <v>0.240678275178481</v>
      </c>
      <c r="P139" s="4">
        <v>-1.38</v>
      </c>
      <c r="Q139" s="5">
        <v>-1.33</v>
      </c>
      <c r="R139" s="5">
        <v>-0.16</v>
      </c>
      <c r="S139" s="6" t="s">
        <v>18</v>
      </c>
      <c r="T139" s="33" t="s">
        <v>18</v>
      </c>
      <c r="U139" s="33" t="s">
        <v>7</v>
      </c>
      <c r="V139" s="8" t="s">
        <v>881</v>
      </c>
      <c r="W139" t="b">
        <v>0</v>
      </c>
    </row>
    <row r="140" spans="1:23" x14ac:dyDescent="0.25">
      <c r="A140" s="1" t="s">
        <v>878</v>
      </c>
      <c r="B140">
        <v>91526</v>
      </c>
      <c r="C140" t="s">
        <v>880</v>
      </c>
      <c r="D140" t="s">
        <v>181</v>
      </c>
      <c r="E140" t="s">
        <v>4</v>
      </c>
      <c r="F140">
        <v>197951472</v>
      </c>
      <c r="G140">
        <v>197951404</v>
      </c>
      <c r="H140" t="s">
        <v>10424</v>
      </c>
      <c r="I140" t="s">
        <v>10425</v>
      </c>
      <c r="J140" t="s">
        <v>193</v>
      </c>
      <c r="K140" t="s">
        <v>193</v>
      </c>
      <c r="L140">
        <v>69</v>
      </c>
      <c r="M140" s="2">
        <v>1.16579355290483E-4</v>
      </c>
      <c r="N140" s="3">
        <v>6.8576241750238103E-5</v>
      </c>
      <c r="O140" s="3">
        <v>0.14098450964634601</v>
      </c>
      <c r="P140" s="4">
        <v>-1.33</v>
      </c>
      <c r="Q140" s="5">
        <v>-1.1200000000000001</v>
      </c>
      <c r="R140" s="5">
        <v>-0.57999999999999996</v>
      </c>
      <c r="S140" s="6" t="s">
        <v>18</v>
      </c>
      <c r="T140" s="33" t="s">
        <v>18</v>
      </c>
      <c r="U140" s="33" t="s">
        <v>7</v>
      </c>
      <c r="V140" s="8" t="s">
        <v>881</v>
      </c>
      <c r="W140" t="b">
        <v>0</v>
      </c>
    </row>
    <row r="141" spans="1:23" x14ac:dyDescent="0.25">
      <c r="A141" s="1" t="s">
        <v>878</v>
      </c>
      <c r="B141">
        <v>91526</v>
      </c>
      <c r="C141" t="s">
        <v>880</v>
      </c>
      <c r="D141" t="s">
        <v>181</v>
      </c>
      <c r="E141" t="s">
        <v>4</v>
      </c>
      <c r="F141">
        <v>197954756</v>
      </c>
      <c r="G141">
        <v>197954674</v>
      </c>
      <c r="H141" t="s">
        <v>10424</v>
      </c>
      <c r="I141" t="s">
        <v>10425</v>
      </c>
      <c r="J141" t="s">
        <v>174</v>
      </c>
      <c r="K141" t="s">
        <v>174</v>
      </c>
      <c r="L141">
        <v>83</v>
      </c>
      <c r="M141" s="2">
        <v>6.4585580062792504E-4</v>
      </c>
      <c r="N141" s="3">
        <v>9.7983612794633906E-4</v>
      </c>
      <c r="O141" s="3">
        <v>4.8101568518343997E-2</v>
      </c>
      <c r="P141" s="4">
        <v>-1.24</v>
      </c>
      <c r="Q141" s="5">
        <v>-1.1100000000000001</v>
      </c>
      <c r="R141" s="5">
        <v>-0.56999999999999995</v>
      </c>
      <c r="S141" s="6" t="s">
        <v>18</v>
      </c>
      <c r="T141" s="33" t="s">
        <v>18</v>
      </c>
      <c r="U141" s="33" t="s">
        <v>7</v>
      </c>
      <c r="V141" s="8" t="s">
        <v>881</v>
      </c>
      <c r="W141" t="b">
        <v>0</v>
      </c>
    </row>
    <row r="142" spans="1:23" x14ac:dyDescent="0.25">
      <c r="A142" s="1" t="s">
        <v>878</v>
      </c>
      <c r="B142">
        <v>91526</v>
      </c>
      <c r="C142" t="s">
        <v>880</v>
      </c>
      <c r="D142" t="s">
        <v>181</v>
      </c>
      <c r="E142" t="s">
        <v>4</v>
      </c>
      <c r="F142">
        <v>197964654</v>
      </c>
      <c r="G142">
        <v>197964540</v>
      </c>
      <c r="H142" t="s">
        <v>10424</v>
      </c>
      <c r="I142" t="s">
        <v>10425</v>
      </c>
      <c r="J142" t="s">
        <v>126</v>
      </c>
      <c r="K142" t="s">
        <v>126</v>
      </c>
      <c r="L142">
        <v>115</v>
      </c>
      <c r="M142" s="2">
        <v>1.1935512006960201E-5</v>
      </c>
      <c r="N142" s="3">
        <v>9.1836618914450205E-7</v>
      </c>
      <c r="O142" s="3">
        <v>0.96729820549004997</v>
      </c>
      <c r="P142" s="4">
        <v>-1.2</v>
      </c>
      <c r="Q142" s="5">
        <v>-1.25</v>
      </c>
      <c r="R142" s="5">
        <v>0.12</v>
      </c>
      <c r="S142" s="6" t="s">
        <v>18</v>
      </c>
      <c r="T142" s="33" t="s">
        <v>18</v>
      </c>
      <c r="U142" s="33" t="s">
        <v>7</v>
      </c>
      <c r="V142" s="8" t="s">
        <v>881</v>
      </c>
      <c r="W142" t="b">
        <v>0</v>
      </c>
    </row>
    <row r="143" spans="1:23" x14ac:dyDescent="0.25">
      <c r="A143" s="1" t="s">
        <v>878</v>
      </c>
      <c r="B143">
        <v>91526</v>
      </c>
      <c r="C143" t="s">
        <v>880</v>
      </c>
      <c r="D143" t="s">
        <v>181</v>
      </c>
      <c r="E143" t="s">
        <v>4</v>
      </c>
      <c r="F143">
        <v>197986268</v>
      </c>
      <c r="G143">
        <v>197986056</v>
      </c>
      <c r="H143" t="s">
        <v>10424</v>
      </c>
      <c r="I143" t="s">
        <v>10425</v>
      </c>
      <c r="J143" t="s">
        <v>125</v>
      </c>
      <c r="K143" t="s">
        <v>125</v>
      </c>
      <c r="L143">
        <v>213</v>
      </c>
      <c r="M143" s="2">
        <v>1.9562054803160101E-5</v>
      </c>
      <c r="N143" s="3">
        <v>5.9423889063222095E-7</v>
      </c>
      <c r="O143" s="3">
        <v>0.58981077663466897</v>
      </c>
      <c r="P143" s="4">
        <v>-1.32</v>
      </c>
      <c r="Q143" s="5">
        <v>-1.33</v>
      </c>
      <c r="R143" s="5">
        <v>0.06</v>
      </c>
      <c r="S143" s="6" t="s">
        <v>18</v>
      </c>
      <c r="T143" s="33" t="s">
        <v>18</v>
      </c>
      <c r="U143" s="33" t="s">
        <v>7</v>
      </c>
      <c r="V143" s="8" t="s">
        <v>881</v>
      </c>
      <c r="W143" t="b">
        <v>0</v>
      </c>
    </row>
    <row r="144" spans="1:23" x14ac:dyDescent="0.25">
      <c r="A144" s="1" t="s">
        <v>878</v>
      </c>
      <c r="B144">
        <v>91526</v>
      </c>
      <c r="C144" t="s">
        <v>880</v>
      </c>
      <c r="D144" t="s">
        <v>181</v>
      </c>
      <c r="E144" t="s">
        <v>4</v>
      </c>
      <c r="F144">
        <v>197987516</v>
      </c>
      <c r="G144">
        <v>197987374</v>
      </c>
      <c r="H144" t="s">
        <v>10424</v>
      </c>
      <c r="I144" t="s">
        <v>10425</v>
      </c>
      <c r="J144" t="s">
        <v>114</v>
      </c>
      <c r="K144" t="s">
        <v>114</v>
      </c>
      <c r="L144">
        <v>143</v>
      </c>
      <c r="M144" s="2">
        <v>5.1191114542199496E-4</v>
      </c>
      <c r="N144" s="3">
        <v>2.1004670490708199E-5</v>
      </c>
      <c r="O144" s="3">
        <v>6.7837731645524202E-2</v>
      </c>
      <c r="P144" s="4">
        <v>-1.1599999999999999</v>
      </c>
      <c r="Q144" s="5">
        <v>-1.3</v>
      </c>
      <c r="R144" s="5">
        <v>-0.57999999999999996</v>
      </c>
      <c r="S144" s="6" t="s">
        <v>18</v>
      </c>
      <c r="T144" s="33" t="s">
        <v>18</v>
      </c>
      <c r="U144" s="33" t="s">
        <v>7</v>
      </c>
      <c r="V144" s="8" t="s">
        <v>881</v>
      </c>
      <c r="W144" t="b">
        <v>0</v>
      </c>
    </row>
    <row r="145" spans="1:23" x14ac:dyDescent="0.25">
      <c r="A145" s="1" t="s">
        <v>878</v>
      </c>
      <c r="B145">
        <v>91526</v>
      </c>
      <c r="C145" t="s">
        <v>880</v>
      </c>
      <c r="D145" t="s">
        <v>181</v>
      </c>
      <c r="E145" t="s">
        <v>4</v>
      </c>
      <c r="F145">
        <v>198001386</v>
      </c>
      <c r="G145">
        <v>198001316</v>
      </c>
      <c r="H145" t="s">
        <v>10424</v>
      </c>
      <c r="I145" t="s">
        <v>10425</v>
      </c>
      <c r="J145" t="s">
        <v>118</v>
      </c>
      <c r="K145" t="s">
        <v>118</v>
      </c>
      <c r="L145">
        <v>71</v>
      </c>
      <c r="M145" s="2">
        <v>3.3937957820147498E-4</v>
      </c>
      <c r="N145" s="3">
        <v>3.5403834850822601E-5</v>
      </c>
      <c r="O145" s="3">
        <v>0.728351985849093</v>
      </c>
      <c r="P145" s="4">
        <v>-1.23</v>
      </c>
      <c r="Q145" s="5">
        <v>-1.22</v>
      </c>
      <c r="R145" s="5">
        <v>0.01</v>
      </c>
      <c r="S145" s="6" t="s">
        <v>18</v>
      </c>
      <c r="T145" s="33" t="s">
        <v>18</v>
      </c>
      <c r="U145" s="33" t="s">
        <v>7</v>
      </c>
      <c r="V145" s="8" t="s">
        <v>881</v>
      </c>
      <c r="W145" t="b">
        <v>0</v>
      </c>
    </row>
    <row r="146" spans="1:23" x14ac:dyDescent="0.25">
      <c r="A146" s="1" t="s">
        <v>878</v>
      </c>
      <c r="B146">
        <v>91526</v>
      </c>
      <c r="C146" t="s">
        <v>880</v>
      </c>
      <c r="D146" t="s">
        <v>181</v>
      </c>
      <c r="E146" t="s">
        <v>4</v>
      </c>
      <c r="F146">
        <v>198051830</v>
      </c>
      <c r="G146">
        <v>198051747</v>
      </c>
      <c r="H146" t="s">
        <v>10424</v>
      </c>
      <c r="I146" t="s">
        <v>10425</v>
      </c>
      <c r="J146" t="s">
        <v>12</v>
      </c>
      <c r="K146" t="s">
        <v>12</v>
      </c>
      <c r="L146">
        <v>84</v>
      </c>
      <c r="M146" s="2">
        <v>1.2166071346813499E-5</v>
      </c>
      <c r="N146" s="3">
        <v>1.21210455488319E-6</v>
      </c>
      <c r="O146" s="3">
        <v>0.63565991745676997</v>
      </c>
      <c r="P146" s="4">
        <v>-1.38</v>
      </c>
      <c r="Q146" s="5">
        <v>-1.36</v>
      </c>
      <c r="R146" s="5">
        <v>-0.05</v>
      </c>
      <c r="S146" s="6" t="s">
        <v>18</v>
      </c>
      <c r="T146" s="33" t="s">
        <v>18</v>
      </c>
      <c r="U146" s="33" t="s">
        <v>7</v>
      </c>
      <c r="V146" s="8" t="s">
        <v>881</v>
      </c>
      <c r="W146" t="b">
        <v>0</v>
      </c>
    </row>
    <row r="147" spans="1:23" x14ac:dyDescent="0.25">
      <c r="A147" s="1" t="s">
        <v>878</v>
      </c>
      <c r="B147">
        <v>91526</v>
      </c>
      <c r="C147" t="s">
        <v>880</v>
      </c>
      <c r="D147" t="s">
        <v>181</v>
      </c>
      <c r="E147" t="s">
        <v>4</v>
      </c>
      <c r="F147">
        <v>198175521</v>
      </c>
      <c r="G147">
        <v>198175329</v>
      </c>
      <c r="H147" t="s">
        <v>10427</v>
      </c>
      <c r="I147" t="s">
        <v>13</v>
      </c>
      <c r="J147" t="s">
        <v>11</v>
      </c>
      <c r="K147" t="s">
        <v>13</v>
      </c>
      <c r="L147">
        <v>193</v>
      </c>
      <c r="M147" s="2">
        <v>1.1994046428693401E-4</v>
      </c>
      <c r="N147" s="3">
        <v>2.4657013069022801E-5</v>
      </c>
      <c r="O147" s="3">
        <v>0.77904299865148996</v>
      </c>
      <c r="P147" s="4">
        <v>-1.36</v>
      </c>
      <c r="Q147" s="5">
        <v>-1.3</v>
      </c>
      <c r="R147" s="5">
        <v>-0.28999999999999998</v>
      </c>
      <c r="S147" s="6" t="s">
        <v>18</v>
      </c>
      <c r="T147" s="33" t="s">
        <v>18</v>
      </c>
      <c r="U147" s="33" t="s">
        <v>7</v>
      </c>
      <c r="V147" s="8" t="s">
        <v>881</v>
      </c>
      <c r="W147" t="b">
        <v>1</v>
      </c>
    </row>
    <row r="148" spans="1:23" x14ac:dyDescent="0.25">
      <c r="A148" s="1" t="s">
        <v>3178</v>
      </c>
      <c r="B148">
        <v>338440</v>
      </c>
      <c r="C148" t="s">
        <v>3179</v>
      </c>
      <c r="D148" t="s">
        <v>26</v>
      </c>
      <c r="E148" t="s">
        <v>4</v>
      </c>
      <c r="F148">
        <v>424071</v>
      </c>
      <c r="G148">
        <v>423942</v>
      </c>
      <c r="H148" t="s">
        <v>10424</v>
      </c>
      <c r="I148" t="s">
        <v>10425</v>
      </c>
      <c r="L148">
        <v>130</v>
      </c>
      <c r="M148" s="2">
        <v>6.2899972311884105E-4</v>
      </c>
      <c r="N148" s="3">
        <v>7.6003058164023998E-6</v>
      </c>
      <c r="O148" s="3" t="s">
        <v>5</v>
      </c>
      <c r="P148" s="4">
        <v>1.25</v>
      </c>
      <c r="Q148" s="5">
        <v>1.27</v>
      </c>
      <c r="R148" s="5" t="s">
        <v>5</v>
      </c>
      <c r="S148" s="6" t="s">
        <v>6</v>
      </c>
      <c r="T148" s="33" t="s">
        <v>6</v>
      </c>
      <c r="U148" s="33" t="s">
        <v>8</v>
      </c>
      <c r="V148" s="8" t="s">
        <v>3180</v>
      </c>
      <c r="W148" t="b">
        <v>0</v>
      </c>
    </row>
    <row r="149" spans="1:23" x14ac:dyDescent="0.25">
      <c r="A149" s="1" t="s">
        <v>3181</v>
      </c>
      <c r="B149">
        <v>290</v>
      </c>
      <c r="C149" t="s">
        <v>3182</v>
      </c>
      <c r="D149" t="s">
        <v>22</v>
      </c>
      <c r="E149" t="s">
        <v>4</v>
      </c>
      <c r="F149">
        <v>90358072</v>
      </c>
      <c r="G149">
        <v>90358004</v>
      </c>
      <c r="H149" t="s">
        <v>10427</v>
      </c>
      <c r="I149" t="s">
        <v>10425</v>
      </c>
      <c r="J149" t="s">
        <v>11</v>
      </c>
      <c r="K149" t="s">
        <v>11</v>
      </c>
      <c r="L149">
        <v>69</v>
      </c>
      <c r="M149" s="2">
        <v>3.9840794410724897E-5</v>
      </c>
      <c r="N149" s="3">
        <v>6.1048555970711596E-16</v>
      </c>
      <c r="O149" s="3">
        <v>0.34858953976820001</v>
      </c>
      <c r="P149" s="4">
        <v>2.08</v>
      </c>
      <c r="Q149" s="5">
        <v>3.71</v>
      </c>
      <c r="R149" s="5">
        <v>1.54</v>
      </c>
      <c r="S149" s="6" t="s">
        <v>6</v>
      </c>
      <c r="T149" s="33" t="s">
        <v>6</v>
      </c>
      <c r="U149" s="33" t="s">
        <v>7</v>
      </c>
      <c r="V149" s="8" t="s">
        <v>3183</v>
      </c>
      <c r="W149" t="b">
        <v>1</v>
      </c>
    </row>
    <row r="150" spans="1:23" x14ac:dyDescent="0.25">
      <c r="A150" s="1" t="s">
        <v>3196</v>
      </c>
      <c r="B150">
        <v>8416</v>
      </c>
      <c r="C150" t="s">
        <v>3197</v>
      </c>
      <c r="D150" t="s">
        <v>9</v>
      </c>
      <c r="E150" t="s">
        <v>10</v>
      </c>
      <c r="F150">
        <v>150956778</v>
      </c>
      <c r="G150">
        <v>150956870</v>
      </c>
      <c r="H150" t="s">
        <v>10424</v>
      </c>
      <c r="I150" t="s">
        <v>10425</v>
      </c>
      <c r="K150" t="s">
        <v>23</v>
      </c>
      <c r="L150">
        <v>93</v>
      </c>
      <c r="M150" s="2">
        <v>2.4048015144699999E-5</v>
      </c>
      <c r="N150" s="3">
        <v>9.271607994833711E-13</v>
      </c>
      <c r="O150" s="3" t="s">
        <v>5</v>
      </c>
      <c r="P150" s="4">
        <v>3.86</v>
      </c>
      <c r="Q150" s="5">
        <v>4.97</v>
      </c>
      <c r="R150" s="5" t="s">
        <v>5</v>
      </c>
      <c r="S150" s="6" t="s">
        <v>6</v>
      </c>
      <c r="T150" s="33" t="s">
        <v>6</v>
      </c>
      <c r="U150" s="33" t="s">
        <v>8</v>
      </c>
      <c r="V150" s="8" t="s">
        <v>3198</v>
      </c>
      <c r="W150" t="b">
        <v>0</v>
      </c>
    </row>
    <row r="151" spans="1:23" x14ac:dyDescent="0.25">
      <c r="A151" s="1" t="s">
        <v>3196</v>
      </c>
      <c r="B151">
        <v>8416</v>
      </c>
      <c r="C151" t="s">
        <v>3197</v>
      </c>
      <c r="D151" t="s">
        <v>9</v>
      </c>
      <c r="E151" t="s">
        <v>10</v>
      </c>
      <c r="F151">
        <v>150958812</v>
      </c>
      <c r="G151">
        <v>150958891</v>
      </c>
      <c r="H151" t="s">
        <v>10424</v>
      </c>
      <c r="I151" t="s">
        <v>10425</v>
      </c>
      <c r="J151" t="s">
        <v>125</v>
      </c>
      <c r="K151" t="s">
        <v>125</v>
      </c>
      <c r="L151">
        <v>80</v>
      </c>
      <c r="M151" s="2">
        <v>6.1856580004104994E-8</v>
      </c>
      <c r="N151" s="3">
        <v>2.20910456177063E-22</v>
      </c>
      <c r="O151" s="3">
        <v>1.0517491504430101E-3</v>
      </c>
      <c r="P151" s="4">
        <v>4.26</v>
      </c>
      <c r="Q151" s="5">
        <v>5.34</v>
      </c>
      <c r="R151" s="5">
        <v>4.32</v>
      </c>
      <c r="S151" s="6" t="s">
        <v>6</v>
      </c>
      <c r="T151" s="33" t="s">
        <v>6</v>
      </c>
      <c r="U151" s="33" t="s">
        <v>7</v>
      </c>
      <c r="V151" s="8" t="s">
        <v>3198</v>
      </c>
      <c r="W151" t="b">
        <v>0</v>
      </c>
    </row>
    <row r="152" spans="1:23" x14ac:dyDescent="0.25">
      <c r="A152" s="1" t="s">
        <v>3196</v>
      </c>
      <c r="B152">
        <v>8416</v>
      </c>
      <c r="C152" t="s">
        <v>3197</v>
      </c>
      <c r="D152" t="s">
        <v>9</v>
      </c>
      <c r="E152" t="s">
        <v>10</v>
      </c>
      <c r="F152">
        <v>150959078</v>
      </c>
      <c r="G152">
        <v>150959137</v>
      </c>
      <c r="H152" t="s">
        <v>10424</v>
      </c>
      <c r="I152" t="s">
        <v>10425</v>
      </c>
      <c r="J152" t="s">
        <v>117</v>
      </c>
      <c r="K152" t="s">
        <v>117</v>
      </c>
      <c r="L152">
        <v>60</v>
      </c>
      <c r="M152" s="2">
        <v>1.15476360067508E-7</v>
      </c>
      <c r="N152" s="3">
        <v>1.2220395026382601E-18</v>
      </c>
      <c r="O152" s="3">
        <v>1.7988772820717501E-2</v>
      </c>
      <c r="P152" s="4">
        <v>4.2</v>
      </c>
      <c r="Q152" s="5">
        <v>4.8899999999999997</v>
      </c>
      <c r="R152" s="5">
        <v>2.31</v>
      </c>
      <c r="S152" s="6" t="s">
        <v>6</v>
      </c>
      <c r="T152" s="33" t="s">
        <v>6</v>
      </c>
      <c r="U152" s="33" t="s">
        <v>7</v>
      </c>
      <c r="V152" s="8" t="s">
        <v>3198</v>
      </c>
      <c r="W152" t="b">
        <v>0</v>
      </c>
    </row>
    <row r="153" spans="1:23" x14ac:dyDescent="0.25">
      <c r="A153" s="1" t="s">
        <v>3196</v>
      </c>
      <c r="B153">
        <v>8416</v>
      </c>
      <c r="C153" t="s">
        <v>3197</v>
      </c>
      <c r="D153" t="s">
        <v>9</v>
      </c>
      <c r="E153" t="s">
        <v>10</v>
      </c>
      <c r="F153">
        <v>150960348</v>
      </c>
      <c r="G153">
        <v>150960432</v>
      </c>
      <c r="H153" t="s">
        <v>10424</v>
      </c>
      <c r="I153" t="s">
        <v>10425</v>
      </c>
      <c r="J153" t="s">
        <v>126</v>
      </c>
      <c r="K153" t="s">
        <v>126</v>
      </c>
      <c r="L153">
        <v>85</v>
      </c>
      <c r="M153" s="2">
        <v>1.23876381866321E-6</v>
      </c>
      <c r="N153" s="3">
        <v>3.4533722044414802E-13</v>
      </c>
      <c r="O153" s="3">
        <v>1.35385023303737E-3</v>
      </c>
      <c r="P153" s="4">
        <v>3.36</v>
      </c>
      <c r="Q153" s="5">
        <v>4.33</v>
      </c>
      <c r="R153" s="5">
        <v>2.98</v>
      </c>
      <c r="S153" s="6" t="s">
        <v>6</v>
      </c>
      <c r="T153" s="33" t="s">
        <v>6</v>
      </c>
      <c r="U153" s="33" t="s">
        <v>7</v>
      </c>
      <c r="V153" s="8" t="s">
        <v>3198</v>
      </c>
      <c r="W153" t="b">
        <v>0</v>
      </c>
    </row>
    <row r="154" spans="1:23" x14ac:dyDescent="0.25">
      <c r="A154" s="1" t="s">
        <v>3196</v>
      </c>
      <c r="B154">
        <v>8416</v>
      </c>
      <c r="C154" t="s">
        <v>3197</v>
      </c>
      <c r="D154" t="s">
        <v>9</v>
      </c>
      <c r="E154" t="s">
        <v>10</v>
      </c>
      <c r="F154">
        <v>150960567</v>
      </c>
      <c r="G154">
        <v>150960662</v>
      </c>
      <c r="H154" t="s">
        <v>10424</v>
      </c>
      <c r="I154" t="s">
        <v>10425</v>
      </c>
      <c r="J154" t="s">
        <v>174</v>
      </c>
      <c r="K154" t="s">
        <v>174</v>
      </c>
      <c r="L154">
        <v>96</v>
      </c>
      <c r="M154" s="2">
        <v>4.8812549593315098E-5</v>
      </c>
      <c r="N154" s="3">
        <v>1.62218857696537E-11</v>
      </c>
      <c r="O154" s="3">
        <v>6.5543477645114201E-2</v>
      </c>
      <c r="P154" s="4">
        <v>2.6</v>
      </c>
      <c r="Q154" s="5">
        <v>3.47</v>
      </c>
      <c r="R154" s="5">
        <v>3.78</v>
      </c>
      <c r="S154" s="6" t="s">
        <v>6</v>
      </c>
      <c r="T154" s="33" t="s">
        <v>6</v>
      </c>
      <c r="U154" s="33" t="s">
        <v>7</v>
      </c>
      <c r="V154" s="8" t="s">
        <v>3198</v>
      </c>
      <c r="W154" t="b">
        <v>0</v>
      </c>
    </row>
    <row r="155" spans="1:23" x14ac:dyDescent="0.25">
      <c r="A155" s="1" t="s">
        <v>3196</v>
      </c>
      <c r="B155">
        <v>8416</v>
      </c>
      <c r="C155" t="s">
        <v>3197</v>
      </c>
      <c r="D155" t="s">
        <v>9</v>
      </c>
      <c r="E155" t="s">
        <v>10</v>
      </c>
      <c r="F155">
        <v>150960759</v>
      </c>
      <c r="G155">
        <v>150960817</v>
      </c>
      <c r="H155" t="s">
        <v>10424</v>
      </c>
      <c r="I155" t="s">
        <v>10425</v>
      </c>
      <c r="J155" t="s">
        <v>192</v>
      </c>
      <c r="K155" t="s">
        <v>192</v>
      </c>
      <c r="L155">
        <v>59</v>
      </c>
      <c r="M155" s="2">
        <v>3.4725592341519399E-7</v>
      </c>
      <c r="N155" s="3">
        <v>1.5649136972386999E-16</v>
      </c>
      <c r="O155" s="3">
        <v>2.0084203477303301E-3</v>
      </c>
      <c r="P155" s="4">
        <v>3.4</v>
      </c>
      <c r="Q155" s="5">
        <v>4.29</v>
      </c>
      <c r="R155" s="5">
        <v>2.88</v>
      </c>
      <c r="S155" s="6" t="s">
        <v>6</v>
      </c>
      <c r="T155" s="33" t="s">
        <v>6</v>
      </c>
      <c r="U155" s="33" t="s">
        <v>7</v>
      </c>
      <c r="V155" s="8" t="s">
        <v>3198</v>
      </c>
      <c r="W155" t="b">
        <v>0</v>
      </c>
    </row>
    <row r="156" spans="1:23" x14ac:dyDescent="0.25">
      <c r="A156" s="1" t="s">
        <v>3199</v>
      </c>
      <c r="B156">
        <v>313</v>
      </c>
      <c r="C156" t="s">
        <v>3200</v>
      </c>
      <c r="D156" t="s">
        <v>87</v>
      </c>
      <c r="E156" t="s">
        <v>4</v>
      </c>
      <c r="F156">
        <v>36729785</v>
      </c>
      <c r="G156">
        <v>36729702</v>
      </c>
      <c r="H156" t="s">
        <v>10424</v>
      </c>
      <c r="I156" t="s">
        <v>10425</v>
      </c>
      <c r="L156">
        <v>84</v>
      </c>
      <c r="M156" s="2">
        <v>1.4728484767602499E-4</v>
      </c>
      <c r="N156" s="3">
        <v>9.4476940047329703E-4</v>
      </c>
      <c r="O156" s="3" t="s">
        <v>5</v>
      </c>
      <c r="P156" s="4">
        <v>-2.82</v>
      </c>
      <c r="Q156" s="5">
        <v>-2.5099999999999998</v>
      </c>
      <c r="R156" s="5" t="s">
        <v>5</v>
      </c>
      <c r="S156" s="6" t="s">
        <v>18</v>
      </c>
      <c r="T156" s="33" t="s">
        <v>18</v>
      </c>
      <c r="U156" s="33" t="s">
        <v>8</v>
      </c>
      <c r="V156" s="8" t="s">
        <v>3201</v>
      </c>
      <c r="W156" t="b">
        <v>0</v>
      </c>
    </row>
    <row r="157" spans="1:23" x14ac:dyDescent="0.25">
      <c r="A157" s="1" t="s">
        <v>142</v>
      </c>
      <c r="B157">
        <v>10239</v>
      </c>
      <c r="C157" t="s">
        <v>143</v>
      </c>
      <c r="D157" t="s">
        <v>22</v>
      </c>
      <c r="E157" t="s">
        <v>4</v>
      </c>
      <c r="F157">
        <v>90395713</v>
      </c>
      <c r="G157">
        <v>90395593</v>
      </c>
      <c r="H157" t="s">
        <v>10424</v>
      </c>
      <c r="I157" t="s">
        <v>10425</v>
      </c>
      <c r="L157">
        <v>121</v>
      </c>
      <c r="M157" s="2">
        <v>2.7371509050605499E-7</v>
      </c>
      <c r="N157" s="3">
        <v>8.6812390719769904E-21</v>
      </c>
      <c r="O157" s="3" t="s">
        <v>5</v>
      </c>
      <c r="P157" s="4">
        <v>-1.54</v>
      </c>
      <c r="Q157" s="5">
        <v>-2.2400000000000002</v>
      </c>
      <c r="R157" s="5" t="s">
        <v>5</v>
      </c>
      <c r="S157" s="6" t="s">
        <v>18</v>
      </c>
      <c r="T157" s="33" t="s">
        <v>18</v>
      </c>
      <c r="U157" s="33" t="s">
        <v>8</v>
      </c>
      <c r="V157" s="8" t="s">
        <v>144</v>
      </c>
      <c r="W157" t="b">
        <v>0</v>
      </c>
    </row>
    <row r="158" spans="1:23" x14ac:dyDescent="0.25">
      <c r="A158" s="1" t="s">
        <v>3218</v>
      </c>
      <c r="B158">
        <v>10297</v>
      </c>
      <c r="C158" t="s">
        <v>3219</v>
      </c>
      <c r="D158" t="s">
        <v>188</v>
      </c>
      <c r="E158" t="s">
        <v>10</v>
      </c>
      <c r="F158">
        <v>1453430</v>
      </c>
      <c r="G158">
        <v>1453610</v>
      </c>
      <c r="H158" t="s">
        <v>10424</v>
      </c>
      <c r="I158" t="s">
        <v>10425</v>
      </c>
      <c r="J158" t="s">
        <v>118</v>
      </c>
      <c r="K158" t="s">
        <v>118</v>
      </c>
      <c r="L158">
        <v>181</v>
      </c>
      <c r="M158" s="2">
        <v>8.9832597914845103E-2</v>
      </c>
      <c r="N158" s="3">
        <v>8.0868983657020495E-4</v>
      </c>
      <c r="O158" s="3">
        <v>8.9334398652656205E-4</v>
      </c>
      <c r="P158" s="4">
        <v>-1.1200000000000001</v>
      </c>
      <c r="Q158" s="5">
        <v>-3.3</v>
      </c>
      <c r="R158" s="5">
        <v>-16.95</v>
      </c>
      <c r="S158" s="6" t="s">
        <v>7</v>
      </c>
      <c r="T158" s="33" t="s">
        <v>18</v>
      </c>
      <c r="U158" s="33" t="s">
        <v>18</v>
      </c>
      <c r="V158" s="8" t="s">
        <v>3220</v>
      </c>
      <c r="W158" t="b">
        <v>0</v>
      </c>
    </row>
    <row r="159" spans="1:23" x14ac:dyDescent="0.25">
      <c r="A159" s="1" t="s">
        <v>3227</v>
      </c>
      <c r="B159">
        <v>100913187</v>
      </c>
      <c r="C159" t="s">
        <v>3228</v>
      </c>
      <c r="D159" t="s">
        <v>209</v>
      </c>
      <c r="E159" t="s">
        <v>10</v>
      </c>
      <c r="F159">
        <v>39377105</v>
      </c>
      <c r="G159">
        <v>39378475</v>
      </c>
      <c r="H159" t="s">
        <v>10424</v>
      </c>
      <c r="I159" t="s">
        <v>10425</v>
      </c>
      <c r="K159" t="s">
        <v>3230</v>
      </c>
      <c r="L159">
        <v>1371</v>
      </c>
      <c r="M159" s="2">
        <v>1.06706738371056E-9</v>
      </c>
      <c r="N159" s="3">
        <v>4.9422301908724504E-13</v>
      </c>
      <c r="O159" s="3" t="s">
        <v>5</v>
      </c>
      <c r="P159" s="4">
        <v>-2.06</v>
      </c>
      <c r="Q159" s="5">
        <v>-2.41</v>
      </c>
      <c r="R159" s="5" t="s">
        <v>5</v>
      </c>
      <c r="S159" s="6" t="s">
        <v>18</v>
      </c>
      <c r="T159" s="33" t="s">
        <v>18</v>
      </c>
      <c r="U159" s="33" t="s">
        <v>8</v>
      </c>
      <c r="V159" s="8" t="s">
        <v>3229</v>
      </c>
      <c r="W159" t="b">
        <v>0</v>
      </c>
    </row>
    <row r="160" spans="1:23" x14ac:dyDescent="0.25">
      <c r="A160" s="1" t="s">
        <v>3234</v>
      </c>
      <c r="B160">
        <v>341</v>
      </c>
      <c r="C160" t="s">
        <v>3235</v>
      </c>
      <c r="D160" t="s">
        <v>188</v>
      </c>
      <c r="E160" t="s">
        <v>10</v>
      </c>
      <c r="F160">
        <v>45417504</v>
      </c>
      <c r="G160">
        <v>45417746</v>
      </c>
      <c r="H160" t="s">
        <v>10427</v>
      </c>
      <c r="I160" t="s">
        <v>10425</v>
      </c>
      <c r="J160" t="s">
        <v>11</v>
      </c>
      <c r="K160" t="s">
        <v>11</v>
      </c>
      <c r="L160">
        <v>243</v>
      </c>
      <c r="M160" s="2">
        <v>1.9857822328519901E-5</v>
      </c>
      <c r="N160" s="3">
        <v>1.7923403310689399E-9</v>
      </c>
      <c r="O160" s="3">
        <v>0.11603336081945199</v>
      </c>
      <c r="P160" s="4">
        <v>-1.07</v>
      </c>
      <c r="Q160" s="5">
        <v>-3.8</v>
      </c>
      <c r="R160" s="5">
        <v>-1.56</v>
      </c>
      <c r="S160" s="6" t="s">
        <v>18</v>
      </c>
      <c r="T160" s="33" t="s">
        <v>18</v>
      </c>
      <c r="U160" s="33" t="s">
        <v>7</v>
      </c>
      <c r="V160" s="8" t="s">
        <v>3236</v>
      </c>
      <c r="W160" t="b">
        <v>1</v>
      </c>
    </row>
    <row r="161" spans="1:23" x14ac:dyDescent="0.25">
      <c r="A161" s="1" t="s">
        <v>888</v>
      </c>
      <c r="B161">
        <v>375318</v>
      </c>
      <c r="C161" t="s">
        <v>889</v>
      </c>
      <c r="D161" t="s">
        <v>181</v>
      </c>
      <c r="E161" t="s">
        <v>10</v>
      </c>
      <c r="F161">
        <v>241634537</v>
      </c>
      <c r="G161">
        <v>241634673</v>
      </c>
      <c r="H161" t="s">
        <v>10424</v>
      </c>
      <c r="I161" t="s">
        <v>10425</v>
      </c>
      <c r="L161">
        <v>137</v>
      </c>
      <c r="M161" s="2">
        <v>1.5499534015482201E-4</v>
      </c>
      <c r="N161" s="3">
        <v>1.15622518732029E-4</v>
      </c>
      <c r="O161" s="3" t="s">
        <v>5</v>
      </c>
      <c r="P161" s="4">
        <v>-1.23</v>
      </c>
      <c r="Q161" s="5">
        <v>-1.29</v>
      </c>
      <c r="R161" s="5" t="s">
        <v>5</v>
      </c>
      <c r="S161" s="6" t="s">
        <v>18</v>
      </c>
      <c r="T161" s="33" t="s">
        <v>18</v>
      </c>
      <c r="U161" s="33" t="s">
        <v>8</v>
      </c>
      <c r="V161" s="8" t="s">
        <v>890</v>
      </c>
      <c r="W161" t="b">
        <v>0</v>
      </c>
    </row>
    <row r="162" spans="1:23" x14ac:dyDescent="0.25">
      <c r="A162" s="1" t="s">
        <v>3277</v>
      </c>
      <c r="B162">
        <v>84364</v>
      </c>
      <c r="C162" t="s">
        <v>3278</v>
      </c>
      <c r="D162" t="s">
        <v>26</v>
      </c>
      <c r="E162" t="s">
        <v>4</v>
      </c>
      <c r="F162">
        <v>47200581</v>
      </c>
      <c r="G162">
        <v>47200445</v>
      </c>
      <c r="H162" t="s">
        <v>10424</v>
      </c>
      <c r="I162" t="s">
        <v>10425</v>
      </c>
      <c r="J162" t="s">
        <v>3281</v>
      </c>
      <c r="K162" t="s">
        <v>3281</v>
      </c>
      <c r="L162">
        <v>137</v>
      </c>
      <c r="M162" s="2">
        <v>7.0577442944375404E-4</v>
      </c>
      <c r="N162" s="3">
        <v>2.2364829668656699E-10</v>
      </c>
      <c r="O162" s="3" t="s">
        <v>5</v>
      </c>
      <c r="P162" s="4">
        <v>1.1000000000000001</v>
      </c>
      <c r="Q162" s="5">
        <v>1.84</v>
      </c>
      <c r="R162" s="5" t="s">
        <v>5</v>
      </c>
      <c r="S162" s="6" t="s">
        <v>6</v>
      </c>
      <c r="T162" s="33" t="s">
        <v>6</v>
      </c>
      <c r="U162" s="33" t="s">
        <v>8</v>
      </c>
      <c r="V162" s="8" t="s">
        <v>3279</v>
      </c>
      <c r="W162" t="b">
        <v>0</v>
      </c>
    </row>
    <row r="163" spans="1:23" x14ac:dyDescent="0.25">
      <c r="A163" s="1" t="s">
        <v>3277</v>
      </c>
      <c r="B163">
        <v>84364</v>
      </c>
      <c r="C163" t="s">
        <v>3278</v>
      </c>
      <c r="D163" t="s">
        <v>26</v>
      </c>
      <c r="E163" t="s">
        <v>4</v>
      </c>
      <c r="F163">
        <v>47201892</v>
      </c>
      <c r="G163">
        <v>47201737</v>
      </c>
      <c r="H163" t="s">
        <v>10424</v>
      </c>
      <c r="I163" t="s">
        <v>10425</v>
      </c>
      <c r="J163" t="s">
        <v>3284</v>
      </c>
      <c r="K163" t="s">
        <v>3284</v>
      </c>
      <c r="L163">
        <v>156</v>
      </c>
      <c r="M163" s="2">
        <v>7.9320669454536401E-4</v>
      </c>
      <c r="N163" s="3">
        <v>6.5370136320238601E-9</v>
      </c>
      <c r="O163" s="3" t="s">
        <v>5</v>
      </c>
      <c r="P163" s="4">
        <v>1.1200000000000001</v>
      </c>
      <c r="Q163" s="5">
        <v>1.75</v>
      </c>
      <c r="R163" s="5" t="s">
        <v>5</v>
      </c>
      <c r="S163" s="6" t="s">
        <v>6</v>
      </c>
      <c r="T163" s="33" t="s">
        <v>6</v>
      </c>
      <c r="U163" s="33" t="s">
        <v>8</v>
      </c>
      <c r="V163" s="8" t="s">
        <v>3279</v>
      </c>
      <c r="W163" t="b">
        <v>0</v>
      </c>
    </row>
    <row r="164" spans="1:23" x14ac:dyDescent="0.25">
      <c r="A164" s="1" t="s">
        <v>3277</v>
      </c>
      <c r="B164">
        <v>84364</v>
      </c>
      <c r="C164" t="s">
        <v>3278</v>
      </c>
      <c r="D164" t="s">
        <v>26</v>
      </c>
      <c r="E164" t="s">
        <v>4</v>
      </c>
      <c r="F164">
        <v>47202241</v>
      </c>
      <c r="G164">
        <v>47202006</v>
      </c>
      <c r="H164" t="s">
        <v>10424</v>
      </c>
      <c r="I164" t="s">
        <v>10425</v>
      </c>
      <c r="J164" t="s">
        <v>3285</v>
      </c>
      <c r="K164" t="s">
        <v>3285</v>
      </c>
      <c r="L164">
        <v>236</v>
      </c>
      <c r="M164" s="2">
        <v>9.1834818618245903E-4</v>
      </c>
      <c r="N164" s="3">
        <v>7.1701506177264597E-10</v>
      </c>
      <c r="O164" s="3" t="s">
        <v>5</v>
      </c>
      <c r="P164" s="4">
        <v>1.08</v>
      </c>
      <c r="Q164" s="5">
        <v>1.73</v>
      </c>
      <c r="R164" s="5" t="s">
        <v>5</v>
      </c>
      <c r="S164" s="6" t="s">
        <v>6</v>
      </c>
      <c r="T164" s="33" t="s">
        <v>6</v>
      </c>
      <c r="U164" s="33" t="s">
        <v>8</v>
      </c>
      <c r="V164" s="8" t="s">
        <v>3279</v>
      </c>
      <c r="W164" t="b">
        <v>0</v>
      </c>
    </row>
    <row r="165" spans="1:23" x14ac:dyDescent="0.25">
      <c r="A165" s="1" t="s">
        <v>3289</v>
      </c>
      <c r="B165">
        <v>384</v>
      </c>
      <c r="C165" t="s">
        <v>3290</v>
      </c>
      <c r="D165" t="s">
        <v>30</v>
      </c>
      <c r="E165" t="s">
        <v>10</v>
      </c>
      <c r="F165">
        <v>68108918</v>
      </c>
      <c r="G165">
        <v>68109080</v>
      </c>
      <c r="H165" t="s">
        <v>10424</v>
      </c>
      <c r="I165" t="s">
        <v>10425</v>
      </c>
      <c r="K165" t="s">
        <v>121</v>
      </c>
      <c r="L165">
        <v>163</v>
      </c>
      <c r="M165" s="2">
        <v>1.6113920344672301E-4</v>
      </c>
      <c r="N165" s="3">
        <v>6.2097738203138797E-8</v>
      </c>
      <c r="O165" s="3" t="s">
        <v>5</v>
      </c>
      <c r="P165" s="4">
        <v>1.18</v>
      </c>
      <c r="Q165" s="5">
        <v>1.76</v>
      </c>
      <c r="R165" s="5" t="s">
        <v>5</v>
      </c>
      <c r="S165" s="6" t="s">
        <v>6</v>
      </c>
      <c r="T165" s="33" t="s">
        <v>6</v>
      </c>
      <c r="U165" s="33" t="s">
        <v>8</v>
      </c>
      <c r="V165" s="8" t="s">
        <v>3291</v>
      </c>
      <c r="W165" t="b">
        <v>0</v>
      </c>
    </row>
    <row r="166" spans="1:23" x14ac:dyDescent="0.25">
      <c r="A166" s="1" t="s">
        <v>3289</v>
      </c>
      <c r="B166">
        <v>384</v>
      </c>
      <c r="C166" t="s">
        <v>3290</v>
      </c>
      <c r="D166" t="s">
        <v>30</v>
      </c>
      <c r="E166" t="s">
        <v>10</v>
      </c>
      <c r="F166">
        <v>68112360</v>
      </c>
      <c r="G166">
        <v>68112519</v>
      </c>
      <c r="H166" t="s">
        <v>10424</v>
      </c>
      <c r="I166" t="s">
        <v>10425</v>
      </c>
      <c r="J166" t="s">
        <v>118</v>
      </c>
      <c r="K166" t="s">
        <v>118</v>
      </c>
      <c r="L166">
        <v>160</v>
      </c>
      <c r="M166" s="2">
        <v>6.3565848708733595E-4</v>
      </c>
      <c r="N166" s="3">
        <v>1.1566561757486501E-6</v>
      </c>
      <c r="O166" s="3">
        <v>5.2879361726783098E-4</v>
      </c>
      <c r="P166" s="4">
        <v>0.92</v>
      </c>
      <c r="Q166" s="5">
        <v>1.61</v>
      </c>
      <c r="R166" s="5">
        <v>1.29</v>
      </c>
      <c r="S166" s="6" t="s">
        <v>7</v>
      </c>
      <c r="T166" s="33" t="s">
        <v>6</v>
      </c>
      <c r="U166" s="33" t="s">
        <v>6</v>
      </c>
      <c r="V166" s="8" t="s">
        <v>3291</v>
      </c>
      <c r="W166" t="b">
        <v>0</v>
      </c>
    </row>
    <row r="167" spans="1:23" x14ac:dyDescent="0.25">
      <c r="A167" s="1" t="s">
        <v>3289</v>
      </c>
      <c r="B167">
        <v>384</v>
      </c>
      <c r="C167" t="s">
        <v>3290</v>
      </c>
      <c r="D167" t="s">
        <v>30</v>
      </c>
      <c r="E167" t="s">
        <v>10</v>
      </c>
      <c r="F167">
        <v>68113361</v>
      </c>
      <c r="G167">
        <v>68113455</v>
      </c>
      <c r="H167" t="s">
        <v>10424</v>
      </c>
      <c r="I167" t="s">
        <v>10425</v>
      </c>
      <c r="J167" t="s">
        <v>14</v>
      </c>
      <c r="K167" t="s">
        <v>14</v>
      </c>
      <c r="L167">
        <v>95</v>
      </c>
      <c r="M167" s="2">
        <v>1.3400041348346099E-3</v>
      </c>
      <c r="N167" s="3">
        <v>3.69705685745918E-5</v>
      </c>
      <c r="O167" s="3">
        <v>1.59093353956941E-4</v>
      </c>
      <c r="P167" s="4">
        <v>0.87</v>
      </c>
      <c r="Q167" s="5">
        <v>1.37</v>
      </c>
      <c r="R167" s="5">
        <v>1.57</v>
      </c>
      <c r="S167" s="6" t="s">
        <v>7</v>
      </c>
      <c r="T167" s="33" t="s">
        <v>6</v>
      </c>
      <c r="U167" s="33" t="s">
        <v>6</v>
      </c>
      <c r="V167" s="8" t="s">
        <v>3291</v>
      </c>
      <c r="W167" t="b">
        <v>0</v>
      </c>
    </row>
    <row r="168" spans="1:23" x14ac:dyDescent="0.25">
      <c r="A168" s="1" t="s">
        <v>3295</v>
      </c>
      <c r="B168">
        <v>257106</v>
      </c>
      <c r="C168" t="s">
        <v>3296</v>
      </c>
      <c r="D168" t="s">
        <v>9</v>
      </c>
      <c r="E168" t="s">
        <v>4</v>
      </c>
      <c r="F168">
        <v>161043585</v>
      </c>
      <c r="G168">
        <v>161043510</v>
      </c>
      <c r="H168" t="s">
        <v>10424</v>
      </c>
      <c r="I168" t="s">
        <v>10425</v>
      </c>
      <c r="L168">
        <v>76</v>
      </c>
      <c r="M168" s="2">
        <v>9.7690688500018697E-5</v>
      </c>
      <c r="N168" s="3">
        <v>9.35933485613912E-5</v>
      </c>
      <c r="O168" s="3" t="s">
        <v>5</v>
      </c>
      <c r="P168" s="4">
        <v>1.88</v>
      </c>
      <c r="Q168" s="5">
        <v>1.56</v>
      </c>
      <c r="R168" s="5" t="s">
        <v>5</v>
      </c>
      <c r="S168" s="6" t="s">
        <v>6</v>
      </c>
      <c r="T168" s="33" t="s">
        <v>6</v>
      </c>
      <c r="U168" s="33" t="s">
        <v>8</v>
      </c>
      <c r="V168" s="8" t="s">
        <v>3297</v>
      </c>
      <c r="W168" t="b">
        <v>0</v>
      </c>
    </row>
    <row r="169" spans="1:23" x14ac:dyDescent="0.25">
      <c r="A169" s="1" t="s">
        <v>3304</v>
      </c>
      <c r="B169">
        <v>395</v>
      </c>
      <c r="C169" t="s">
        <v>3305</v>
      </c>
      <c r="D169" t="s">
        <v>16</v>
      </c>
      <c r="E169" t="s">
        <v>4</v>
      </c>
      <c r="F169">
        <v>11683821</v>
      </c>
      <c r="G169">
        <v>11682949</v>
      </c>
      <c r="H169" t="s">
        <v>10427</v>
      </c>
      <c r="I169" t="s">
        <v>13</v>
      </c>
      <c r="J169" t="s">
        <v>11</v>
      </c>
      <c r="K169" t="s">
        <v>13</v>
      </c>
      <c r="L169">
        <v>873</v>
      </c>
      <c r="M169" s="2">
        <v>1.9474387820957301E-5</v>
      </c>
      <c r="N169" s="3">
        <v>7.5715589809070805E-7</v>
      </c>
      <c r="O169" s="3">
        <v>8.6282911402614793E-3</v>
      </c>
      <c r="P169" s="4">
        <v>-1.81</v>
      </c>
      <c r="Q169" s="5">
        <v>-2.4300000000000002</v>
      </c>
      <c r="R169" s="5">
        <v>-2</v>
      </c>
      <c r="S169" s="6" t="s">
        <v>18</v>
      </c>
      <c r="T169" s="33" t="s">
        <v>18</v>
      </c>
      <c r="U169" s="33" t="s">
        <v>7</v>
      </c>
      <c r="V169" s="8" t="s">
        <v>3306</v>
      </c>
      <c r="W169" t="b">
        <v>1</v>
      </c>
    </row>
    <row r="170" spans="1:23" x14ac:dyDescent="0.25">
      <c r="A170" s="1" t="s">
        <v>3307</v>
      </c>
      <c r="B170">
        <v>9138</v>
      </c>
      <c r="C170" t="s">
        <v>3308</v>
      </c>
      <c r="D170" t="s">
        <v>188</v>
      </c>
      <c r="E170" t="s">
        <v>10</v>
      </c>
      <c r="F170">
        <v>42383605</v>
      </c>
      <c r="G170">
        <v>42383723</v>
      </c>
      <c r="H170" t="s">
        <v>10424</v>
      </c>
      <c r="I170" t="s">
        <v>10425</v>
      </c>
      <c r="J170" t="s">
        <v>3310</v>
      </c>
      <c r="K170" t="s">
        <v>3310</v>
      </c>
      <c r="L170">
        <v>119</v>
      </c>
      <c r="M170" s="2">
        <v>2.5451444292396902E-8</v>
      </c>
      <c r="N170" s="3">
        <v>1.8318937090748101E-15</v>
      </c>
      <c r="O170" s="3" t="s">
        <v>5</v>
      </c>
      <c r="P170" s="4">
        <v>-1.75</v>
      </c>
      <c r="Q170" s="5">
        <v>-3.28</v>
      </c>
      <c r="R170" s="5" t="s">
        <v>5</v>
      </c>
      <c r="S170" s="6" t="s">
        <v>18</v>
      </c>
      <c r="T170" s="33" t="s">
        <v>18</v>
      </c>
      <c r="U170" s="33" t="s">
        <v>8</v>
      </c>
      <c r="V170" s="8" t="s">
        <v>3309</v>
      </c>
      <c r="W170" t="b">
        <v>0</v>
      </c>
    </row>
    <row r="171" spans="1:23" x14ac:dyDescent="0.25">
      <c r="A171" s="1" t="s">
        <v>3307</v>
      </c>
      <c r="B171">
        <v>9138</v>
      </c>
      <c r="C171" t="s">
        <v>3308</v>
      </c>
      <c r="D171" t="s">
        <v>188</v>
      </c>
      <c r="E171" t="s">
        <v>10</v>
      </c>
      <c r="F171">
        <v>42384737</v>
      </c>
      <c r="G171">
        <v>42384805</v>
      </c>
      <c r="H171" t="s">
        <v>10424</v>
      </c>
      <c r="I171" t="s">
        <v>10425</v>
      </c>
      <c r="J171" t="s">
        <v>3311</v>
      </c>
      <c r="K171" t="s">
        <v>3311</v>
      </c>
      <c r="L171">
        <v>69</v>
      </c>
      <c r="M171" s="2">
        <v>2.17695847369262E-10</v>
      </c>
      <c r="N171" s="3">
        <v>5.6889635085083298E-17</v>
      </c>
      <c r="O171" s="3" t="s">
        <v>5</v>
      </c>
      <c r="P171" s="4">
        <v>-1.96</v>
      </c>
      <c r="Q171" s="5">
        <v>-3.29</v>
      </c>
      <c r="R171" s="5" t="s">
        <v>5</v>
      </c>
      <c r="S171" s="6" t="s">
        <v>18</v>
      </c>
      <c r="T171" s="33" t="s">
        <v>18</v>
      </c>
      <c r="U171" s="33" t="s">
        <v>8</v>
      </c>
      <c r="V171" s="8" t="s">
        <v>3309</v>
      </c>
      <c r="W171" t="b">
        <v>0</v>
      </c>
    </row>
    <row r="172" spans="1:23" x14ac:dyDescent="0.25">
      <c r="A172" s="1" t="s">
        <v>3324</v>
      </c>
      <c r="B172">
        <v>50649</v>
      </c>
      <c r="C172" t="s">
        <v>3325</v>
      </c>
      <c r="D172" t="s">
        <v>181</v>
      </c>
      <c r="E172" t="s">
        <v>10</v>
      </c>
      <c r="F172">
        <v>131674224</v>
      </c>
      <c r="G172">
        <v>131674634</v>
      </c>
      <c r="H172" t="s">
        <v>10427</v>
      </c>
      <c r="I172" t="s">
        <v>10425</v>
      </c>
      <c r="J172" t="s">
        <v>11</v>
      </c>
      <c r="K172" t="s">
        <v>11</v>
      </c>
      <c r="L172">
        <v>411</v>
      </c>
      <c r="M172" s="2">
        <v>2.8090911117795501E-3</v>
      </c>
      <c r="N172" s="3">
        <v>9.9540057023289898E-5</v>
      </c>
      <c r="O172" s="3">
        <v>2.4364949315332498E-7</v>
      </c>
      <c r="P172" s="4">
        <v>3.61</v>
      </c>
      <c r="Q172" s="5">
        <v>3.74</v>
      </c>
      <c r="R172" s="5">
        <v>4.18</v>
      </c>
      <c r="S172" s="6" t="s">
        <v>7</v>
      </c>
      <c r="T172" s="33" t="s">
        <v>6</v>
      </c>
      <c r="U172" s="33" t="s">
        <v>6</v>
      </c>
      <c r="V172" s="8" t="s">
        <v>3326</v>
      </c>
      <c r="W172" t="b">
        <v>1</v>
      </c>
    </row>
    <row r="173" spans="1:23" x14ac:dyDescent="0.25">
      <c r="A173" s="1" t="s">
        <v>15</v>
      </c>
      <c r="B173">
        <v>23229</v>
      </c>
      <c r="C173" t="s">
        <v>17</v>
      </c>
      <c r="D173" t="s">
        <v>16</v>
      </c>
      <c r="E173" t="s">
        <v>4</v>
      </c>
      <c r="F173">
        <v>62975790</v>
      </c>
      <c r="G173">
        <v>62975714</v>
      </c>
      <c r="H173" t="s">
        <v>10424</v>
      </c>
      <c r="I173" t="s">
        <v>10425</v>
      </c>
      <c r="J173" t="s">
        <v>12</v>
      </c>
      <c r="K173" t="s">
        <v>12</v>
      </c>
      <c r="L173">
        <v>77</v>
      </c>
      <c r="M173" s="2">
        <v>8.9850868912420899E-4</v>
      </c>
      <c r="N173" s="3">
        <v>1.5132542144941099E-4</v>
      </c>
      <c r="O173" s="3">
        <v>0.20907282612914199</v>
      </c>
      <c r="P173" s="4">
        <v>-1.87</v>
      </c>
      <c r="Q173" s="5">
        <v>-2.71</v>
      </c>
      <c r="R173" s="5">
        <v>-1.46</v>
      </c>
      <c r="S173" s="6" t="s">
        <v>18</v>
      </c>
      <c r="T173" s="33" t="s">
        <v>18</v>
      </c>
      <c r="U173" s="33" t="s">
        <v>7</v>
      </c>
      <c r="V173" s="8" t="s">
        <v>19</v>
      </c>
      <c r="W173" t="b">
        <v>0</v>
      </c>
    </row>
    <row r="174" spans="1:23" x14ac:dyDescent="0.25">
      <c r="A174" s="1" t="s">
        <v>3346</v>
      </c>
      <c r="B174">
        <v>80210</v>
      </c>
      <c r="C174" t="s">
        <v>3347</v>
      </c>
      <c r="D174" t="s">
        <v>181</v>
      </c>
      <c r="E174" t="s">
        <v>10</v>
      </c>
      <c r="F174">
        <v>232072847</v>
      </c>
      <c r="G174">
        <v>232072965</v>
      </c>
      <c r="H174" t="s">
        <v>10424</v>
      </c>
      <c r="I174" t="s">
        <v>10425</v>
      </c>
      <c r="K174" t="s">
        <v>121</v>
      </c>
      <c r="L174">
        <v>119</v>
      </c>
      <c r="M174" s="2">
        <v>2.12219277256117E-4</v>
      </c>
      <c r="N174" s="3">
        <v>2.15765117992094E-10</v>
      </c>
      <c r="O174" s="3" t="s">
        <v>5</v>
      </c>
      <c r="P174" s="4">
        <v>1.46</v>
      </c>
      <c r="Q174" s="5">
        <v>2.11</v>
      </c>
      <c r="R174" s="5" t="s">
        <v>5</v>
      </c>
      <c r="S174" s="6" t="s">
        <v>6</v>
      </c>
      <c r="T174" s="33" t="s">
        <v>6</v>
      </c>
      <c r="U174" s="33" t="s">
        <v>8</v>
      </c>
      <c r="V174" s="8" t="s">
        <v>3348</v>
      </c>
      <c r="W174" t="b">
        <v>0</v>
      </c>
    </row>
    <row r="175" spans="1:23" x14ac:dyDescent="0.25">
      <c r="A175" s="1" t="s">
        <v>3346</v>
      </c>
      <c r="B175">
        <v>80210</v>
      </c>
      <c r="C175" t="s">
        <v>3347</v>
      </c>
      <c r="D175" t="s">
        <v>181</v>
      </c>
      <c r="E175" t="s">
        <v>10</v>
      </c>
      <c r="F175">
        <v>232079547</v>
      </c>
      <c r="G175">
        <v>232079714</v>
      </c>
      <c r="H175" t="s">
        <v>10424</v>
      </c>
      <c r="I175" t="s">
        <v>10425</v>
      </c>
      <c r="K175" t="s">
        <v>118</v>
      </c>
      <c r="L175">
        <v>168</v>
      </c>
      <c r="M175" s="2">
        <v>5.0925629071073104E-7</v>
      </c>
      <c r="N175" s="3">
        <v>2.4443792348024599E-14</v>
      </c>
      <c r="O175" s="3" t="s">
        <v>5</v>
      </c>
      <c r="P175" s="4">
        <v>1.77</v>
      </c>
      <c r="Q175" s="5">
        <v>2.4</v>
      </c>
      <c r="R175" s="5" t="s">
        <v>5</v>
      </c>
      <c r="S175" s="6" t="s">
        <v>6</v>
      </c>
      <c r="T175" s="33" t="s">
        <v>6</v>
      </c>
      <c r="U175" s="33" t="s">
        <v>8</v>
      </c>
      <c r="V175" s="8" t="s">
        <v>3348</v>
      </c>
      <c r="W175" t="b">
        <v>0</v>
      </c>
    </row>
    <row r="176" spans="1:23" x14ac:dyDescent="0.25">
      <c r="A176" s="1" t="s">
        <v>3346</v>
      </c>
      <c r="B176">
        <v>80210</v>
      </c>
      <c r="C176" t="s">
        <v>3347</v>
      </c>
      <c r="D176" t="s">
        <v>181</v>
      </c>
      <c r="E176" t="s">
        <v>10</v>
      </c>
      <c r="F176">
        <v>232081351</v>
      </c>
      <c r="G176">
        <v>232081506</v>
      </c>
      <c r="H176" t="s">
        <v>10424</v>
      </c>
      <c r="I176" t="s">
        <v>10425</v>
      </c>
      <c r="J176" t="s">
        <v>14</v>
      </c>
      <c r="K176" t="s">
        <v>14</v>
      </c>
      <c r="L176">
        <v>156</v>
      </c>
      <c r="M176" s="2">
        <v>4.3315413598638598E-6</v>
      </c>
      <c r="N176" s="3">
        <v>3.3823230325720198E-11</v>
      </c>
      <c r="O176" s="3">
        <v>0.83838343161227102</v>
      </c>
      <c r="P176" s="4">
        <v>1.55</v>
      </c>
      <c r="Q176" s="5">
        <v>2.02</v>
      </c>
      <c r="R176" s="5">
        <v>0.01</v>
      </c>
      <c r="S176" s="6" t="s">
        <v>6</v>
      </c>
      <c r="T176" s="33" t="s">
        <v>6</v>
      </c>
      <c r="U176" s="33" t="s">
        <v>7</v>
      </c>
      <c r="V176" s="8" t="s">
        <v>3348</v>
      </c>
      <c r="W176" t="b">
        <v>0</v>
      </c>
    </row>
    <row r="177" spans="1:23" x14ac:dyDescent="0.25">
      <c r="A177" s="1" t="s">
        <v>3346</v>
      </c>
      <c r="B177">
        <v>80210</v>
      </c>
      <c r="C177" t="s">
        <v>3347</v>
      </c>
      <c r="D177" t="s">
        <v>181</v>
      </c>
      <c r="E177" t="s">
        <v>10</v>
      </c>
      <c r="F177">
        <v>232087441</v>
      </c>
      <c r="G177">
        <v>232087533</v>
      </c>
      <c r="H177" t="s">
        <v>10424</v>
      </c>
      <c r="I177" t="s">
        <v>10425</v>
      </c>
      <c r="J177" t="s">
        <v>23</v>
      </c>
      <c r="K177" t="s">
        <v>23</v>
      </c>
      <c r="L177">
        <v>93</v>
      </c>
      <c r="M177" s="2">
        <v>2.9438166956356002E-6</v>
      </c>
      <c r="N177" s="3">
        <v>2.3315424108516302E-9</v>
      </c>
      <c r="O177" s="3">
        <v>0.55273307832561702</v>
      </c>
      <c r="P177" s="4">
        <v>1.45</v>
      </c>
      <c r="Q177" s="5">
        <v>2.08</v>
      </c>
      <c r="R177" s="5">
        <v>0.13</v>
      </c>
      <c r="S177" s="6" t="s">
        <v>6</v>
      </c>
      <c r="T177" s="33" t="s">
        <v>6</v>
      </c>
      <c r="U177" s="33" t="s">
        <v>7</v>
      </c>
      <c r="V177" s="8" t="s">
        <v>3348</v>
      </c>
      <c r="W177" t="b">
        <v>0</v>
      </c>
    </row>
    <row r="178" spans="1:23" x14ac:dyDescent="0.25">
      <c r="A178" s="1" t="s">
        <v>3346</v>
      </c>
      <c r="B178">
        <v>80210</v>
      </c>
      <c r="C178" t="s">
        <v>3347</v>
      </c>
      <c r="D178" t="s">
        <v>181</v>
      </c>
      <c r="E178" t="s">
        <v>10</v>
      </c>
      <c r="F178">
        <v>232091487</v>
      </c>
      <c r="G178">
        <v>232091511</v>
      </c>
      <c r="H178" t="s">
        <v>10424</v>
      </c>
      <c r="I178" t="s">
        <v>10425</v>
      </c>
      <c r="J178" t="s">
        <v>114</v>
      </c>
      <c r="K178" t="s">
        <v>114</v>
      </c>
      <c r="L178">
        <v>25</v>
      </c>
      <c r="M178" s="2">
        <v>5.9659405288376602E-5</v>
      </c>
      <c r="N178" s="3">
        <v>1.2202176739268299E-8</v>
      </c>
      <c r="O178" s="3">
        <v>0.84493564950614197</v>
      </c>
      <c r="P178" s="4">
        <v>1.31</v>
      </c>
      <c r="Q178" s="5">
        <v>2.2200000000000002</v>
      </c>
      <c r="R178" s="5">
        <v>-0.23</v>
      </c>
      <c r="S178" s="6" t="s">
        <v>6</v>
      </c>
      <c r="T178" s="33" t="s">
        <v>6</v>
      </c>
      <c r="U178" s="33" t="s">
        <v>7</v>
      </c>
      <c r="V178" s="8" t="s">
        <v>3348</v>
      </c>
      <c r="W178" t="b">
        <v>0</v>
      </c>
    </row>
    <row r="179" spans="1:23" x14ac:dyDescent="0.25">
      <c r="A179" s="1" t="s">
        <v>3346</v>
      </c>
      <c r="B179">
        <v>80210</v>
      </c>
      <c r="C179" t="s">
        <v>3347</v>
      </c>
      <c r="D179" t="s">
        <v>181</v>
      </c>
      <c r="E179" t="s">
        <v>10</v>
      </c>
      <c r="F179">
        <v>232099937</v>
      </c>
      <c r="G179">
        <v>232100094</v>
      </c>
      <c r="H179" t="s">
        <v>10424</v>
      </c>
      <c r="I179" t="s">
        <v>10425</v>
      </c>
      <c r="J179" t="s">
        <v>125</v>
      </c>
      <c r="K179" t="s">
        <v>125</v>
      </c>
      <c r="L179">
        <v>158</v>
      </c>
      <c r="M179" s="2">
        <v>5.3709898627137404E-7</v>
      </c>
      <c r="N179" s="3">
        <v>4.6699767232381899E-9</v>
      </c>
      <c r="O179" s="3">
        <v>0.77942608452024198</v>
      </c>
      <c r="P179" s="4">
        <v>1.58</v>
      </c>
      <c r="Q179" s="5">
        <v>1.93</v>
      </c>
      <c r="R179" s="5">
        <v>0.27</v>
      </c>
      <c r="S179" s="6" t="s">
        <v>6</v>
      </c>
      <c r="T179" s="33" t="s">
        <v>6</v>
      </c>
      <c r="U179" s="33" t="s">
        <v>7</v>
      </c>
      <c r="V179" s="8" t="s">
        <v>3348</v>
      </c>
      <c r="W179" t="b">
        <v>0</v>
      </c>
    </row>
    <row r="180" spans="1:23" x14ac:dyDescent="0.25">
      <c r="A180" s="1" t="s">
        <v>3346</v>
      </c>
      <c r="B180">
        <v>80210</v>
      </c>
      <c r="C180" t="s">
        <v>3347</v>
      </c>
      <c r="D180" t="s">
        <v>181</v>
      </c>
      <c r="E180" t="s">
        <v>10</v>
      </c>
      <c r="F180">
        <v>232104656</v>
      </c>
      <c r="G180">
        <v>232104754</v>
      </c>
      <c r="H180" t="s">
        <v>10424</v>
      </c>
      <c r="I180" t="s">
        <v>10425</v>
      </c>
      <c r="J180" t="s">
        <v>117</v>
      </c>
      <c r="K180" t="s">
        <v>117</v>
      </c>
      <c r="L180">
        <v>99</v>
      </c>
      <c r="M180" s="2">
        <v>2.1181577249336099E-5</v>
      </c>
      <c r="N180" s="3">
        <v>2.3772230289497002E-8</v>
      </c>
      <c r="O180" s="3">
        <v>0.50796551227502895</v>
      </c>
      <c r="P180" s="4">
        <v>1.51</v>
      </c>
      <c r="Q180" s="5">
        <v>1.76</v>
      </c>
      <c r="R180" s="5">
        <v>0.15</v>
      </c>
      <c r="S180" s="6" t="s">
        <v>6</v>
      </c>
      <c r="T180" s="33" t="s">
        <v>6</v>
      </c>
      <c r="U180" s="33" t="s">
        <v>7</v>
      </c>
      <c r="V180" s="8" t="s">
        <v>3348</v>
      </c>
      <c r="W180" t="b">
        <v>0</v>
      </c>
    </row>
    <row r="181" spans="1:23" x14ac:dyDescent="0.25">
      <c r="A181" s="1" t="s">
        <v>3346</v>
      </c>
      <c r="B181">
        <v>80210</v>
      </c>
      <c r="C181" t="s">
        <v>3347</v>
      </c>
      <c r="D181" t="s">
        <v>181</v>
      </c>
      <c r="E181" t="s">
        <v>10</v>
      </c>
      <c r="F181">
        <v>232121299</v>
      </c>
      <c r="G181">
        <v>232121333</v>
      </c>
      <c r="H181" t="s">
        <v>10424</v>
      </c>
      <c r="I181" t="s">
        <v>10425</v>
      </c>
      <c r="J181" t="s">
        <v>126</v>
      </c>
      <c r="K181" t="s">
        <v>126</v>
      </c>
      <c r="L181">
        <v>35</v>
      </c>
      <c r="M181" s="2">
        <v>1.79092137669536E-7</v>
      </c>
      <c r="N181" s="3">
        <v>4.5590943616123402E-9</v>
      </c>
      <c r="O181" s="3">
        <v>0.44045010294125198</v>
      </c>
      <c r="P181" s="4">
        <v>1.64</v>
      </c>
      <c r="Q181" s="5">
        <v>1.94</v>
      </c>
      <c r="R181" s="5">
        <v>-0.28999999999999998</v>
      </c>
      <c r="S181" s="6" t="s">
        <v>6</v>
      </c>
      <c r="T181" s="33" t="s">
        <v>6</v>
      </c>
      <c r="U181" s="33" t="s">
        <v>7</v>
      </c>
      <c r="V181" s="8" t="s">
        <v>3348</v>
      </c>
      <c r="W181" t="b">
        <v>0</v>
      </c>
    </row>
    <row r="182" spans="1:23" x14ac:dyDescent="0.25">
      <c r="A182" s="1" t="s">
        <v>3346</v>
      </c>
      <c r="B182">
        <v>80210</v>
      </c>
      <c r="C182" t="s">
        <v>3347</v>
      </c>
      <c r="D182" t="s">
        <v>181</v>
      </c>
      <c r="E182" t="s">
        <v>10</v>
      </c>
      <c r="F182">
        <v>232123704</v>
      </c>
      <c r="G182">
        <v>232123815</v>
      </c>
      <c r="H182" t="s">
        <v>10424</v>
      </c>
      <c r="I182" t="s">
        <v>10425</v>
      </c>
      <c r="J182" t="s">
        <v>174</v>
      </c>
      <c r="K182" t="s">
        <v>174</v>
      </c>
      <c r="L182">
        <v>112</v>
      </c>
      <c r="M182" s="2">
        <v>2.0028885088371201E-5</v>
      </c>
      <c r="N182" s="3">
        <v>7.1280141018882E-9</v>
      </c>
      <c r="O182" s="3">
        <v>0.87575974969341697</v>
      </c>
      <c r="P182" s="4">
        <v>1.44</v>
      </c>
      <c r="Q182" s="5">
        <v>1.86</v>
      </c>
      <c r="R182" s="5">
        <v>-0.04</v>
      </c>
      <c r="S182" s="6" t="s">
        <v>6</v>
      </c>
      <c r="T182" s="33" t="s">
        <v>6</v>
      </c>
      <c r="U182" s="33" t="s">
        <v>7</v>
      </c>
      <c r="V182" s="8" t="s">
        <v>3348</v>
      </c>
      <c r="W182" t="b">
        <v>0</v>
      </c>
    </row>
    <row r="183" spans="1:23" x14ac:dyDescent="0.25">
      <c r="A183" s="1" t="s">
        <v>3346</v>
      </c>
      <c r="B183">
        <v>80210</v>
      </c>
      <c r="C183" t="s">
        <v>3347</v>
      </c>
      <c r="D183" t="s">
        <v>181</v>
      </c>
      <c r="E183" t="s">
        <v>10</v>
      </c>
      <c r="F183">
        <v>232127019</v>
      </c>
      <c r="G183">
        <v>232127111</v>
      </c>
      <c r="H183" t="s">
        <v>10424</v>
      </c>
      <c r="I183" t="s">
        <v>10425</v>
      </c>
      <c r="J183" t="s">
        <v>192</v>
      </c>
      <c r="K183" t="s">
        <v>192</v>
      </c>
      <c r="L183">
        <v>93</v>
      </c>
      <c r="M183" s="2">
        <v>1.2988668237222199E-5</v>
      </c>
      <c r="N183" s="3">
        <v>7.4827552879345298E-8</v>
      </c>
      <c r="O183" s="3">
        <v>0.82862436959309804</v>
      </c>
      <c r="P183" s="4">
        <v>1.29</v>
      </c>
      <c r="Q183" s="5">
        <v>1.69</v>
      </c>
      <c r="R183" s="5">
        <v>-0.17</v>
      </c>
      <c r="S183" s="6" t="s">
        <v>6</v>
      </c>
      <c r="T183" s="33" t="s">
        <v>6</v>
      </c>
      <c r="U183" s="33" t="s">
        <v>7</v>
      </c>
      <c r="V183" s="8" t="s">
        <v>3348</v>
      </c>
      <c r="W183" t="b">
        <v>0</v>
      </c>
    </row>
    <row r="184" spans="1:23" x14ac:dyDescent="0.25">
      <c r="A184" s="1" t="s">
        <v>3346</v>
      </c>
      <c r="B184">
        <v>80210</v>
      </c>
      <c r="C184" t="s">
        <v>3347</v>
      </c>
      <c r="D184" t="s">
        <v>181</v>
      </c>
      <c r="E184" t="s">
        <v>10</v>
      </c>
      <c r="F184">
        <v>232135695</v>
      </c>
      <c r="G184">
        <v>232135785</v>
      </c>
      <c r="H184" t="s">
        <v>10424</v>
      </c>
      <c r="I184" t="s">
        <v>10425</v>
      </c>
      <c r="J184" t="s">
        <v>193</v>
      </c>
      <c r="K184" t="s">
        <v>193</v>
      </c>
      <c r="L184">
        <v>91</v>
      </c>
      <c r="M184" s="2">
        <v>1.3837451237623801E-4</v>
      </c>
      <c r="N184" s="3">
        <v>9.0592414063979106E-9</v>
      </c>
      <c r="O184" s="3">
        <v>0.39056311756350298</v>
      </c>
      <c r="P184" s="4">
        <v>1.43</v>
      </c>
      <c r="Q184" s="5">
        <v>1.84</v>
      </c>
      <c r="R184" s="5">
        <v>-0.19</v>
      </c>
      <c r="S184" s="6" t="s">
        <v>6</v>
      </c>
      <c r="T184" s="33" t="s">
        <v>6</v>
      </c>
      <c r="U184" s="33" t="s">
        <v>7</v>
      </c>
      <c r="V184" s="8" t="s">
        <v>3348</v>
      </c>
      <c r="W184" t="b">
        <v>0</v>
      </c>
    </row>
    <row r="185" spans="1:23" x14ac:dyDescent="0.25">
      <c r="A185" s="1" t="s">
        <v>3346</v>
      </c>
      <c r="B185">
        <v>80210</v>
      </c>
      <c r="C185" t="s">
        <v>3347</v>
      </c>
      <c r="D185" t="s">
        <v>181</v>
      </c>
      <c r="E185" t="s">
        <v>10</v>
      </c>
      <c r="F185">
        <v>232137668</v>
      </c>
      <c r="G185">
        <v>232137791</v>
      </c>
      <c r="H185" t="s">
        <v>10424</v>
      </c>
      <c r="I185" t="s">
        <v>10425</v>
      </c>
      <c r="J185" t="s">
        <v>272</v>
      </c>
      <c r="K185" t="s">
        <v>272</v>
      </c>
      <c r="L185">
        <v>124</v>
      </c>
      <c r="M185" s="2">
        <v>1.9918753628282201E-5</v>
      </c>
      <c r="N185" s="3">
        <v>2.58786177168481E-12</v>
      </c>
      <c r="O185" s="3">
        <v>0.63228684744035701</v>
      </c>
      <c r="P185" s="4">
        <v>1.49</v>
      </c>
      <c r="Q185" s="5">
        <v>2.15</v>
      </c>
      <c r="R185" s="5">
        <v>-0.46</v>
      </c>
      <c r="S185" s="6" t="s">
        <v>6</v>
      </c>
      <c r="T185" s="33" t="s">
        <v>6</v>
      </c>
      <c r="U185" s="33" t="s">
        <v>7</v>
      </c>
      <c r="V185" s="8" t="s">
        <v>3348</v>
      </c>
      <c r="W185" t="b">
        <v>0</v>
      </c>
    </row>
    <row r="186" spans="1:23" x14ac:dyDescent="0.25">
      <c r="A186" s="1" t="s">
        <v>3346</v>
      </c>
      <c r="B186">
        <v>80210</v>
      </c>
      <c r="C186" t="s">
        <v>3347</v>
      </c>
      <c r="D186" t="s">
        <v>181</v>
      </c>
      <c r="E186" t="s">
        <v>10</v>
      </c>
      <c r="F186">
        <v>232141349</v>
      </c>
      <c r="G186">
        <v>232141488</v>
      </c>
      <c r="H186" t="s">
        <v>10424</v>
      </c>
      <c r="I186" t="s">
        <v>10425</v>
      </c>
      <c r="J186" t="s">
        <v>270</v>
      </c>
      <c r="K186" t="s">
        <v>270</v>
      </c>
      <c r="L186">
        <v>140</v>
      </c>
      <c r="M186" s="2">
        <v>2.6777989619553701E-5</v>
      </c>
      <c r="N186" s="3">
        <v>2.8267385966699901E-9</v>
      </c>
      <c r="O186" s="3">
        <v>0.95801939825212301</v>
      </c>
      <c r="P186" s="4">
        <v>1.4</v>
      </c>
      <c r="Q186" s="5">
        <v>1.81</v>
      </c>
      <c r="R186" s="5">
        <v>-0.27</v>
      </c>
      <c r="S186" s="6" t="s">
        <v>6</v>
      </c>
      <c r="T186" s="33" t="s">
        <v>6</v>
      </c>
      <c r="U186" s="33" t="s">
        <v>7</v>
      </c>
      <c r="V186" s="8" t="s">
        <v>3348</v>
      </c>
      <c r="W186" t="b">
        <v>0</v>
      </c>
    </row>
    <row r="187" spans="1:23" x14ac:dyDescent="0.25">
      <c r="A187" s="1" t="s">
        <v>3346</v>
      </c>
      <c r="B187">
        <v>80210</v>
      </c>
      <c r="C187" t="s">
        <v>3347</v>
      </c>
      <c r="D187" t="s">
        <v>181</v>
      </c>
      <c r="E187" t="s">
        <v>10</v>
      </c>
      <c r="F187">
        <v>232143095</v>
      </c>
      <c r="G187">
        <v>232143171</v>
      </c>
      <c r="H187" t="s">
        <v>10424</v>
      </c>
      <c r="I187" t="s">
        <v>10425</v>
      </c>
      <c r="J187" t="s">
        <v>848</v>
      </c>
      <c r="K187" t="s">
        <v>848</v>
      </c>
      <c r="L187">
        <v>77</v>
      </c>
      <c r="M187" s="2">
        <v>1.0851870868895799E-5</v>
      </c>
      <c r="N187" s="3">
        <v>7.7203339666183094E-8</v>
      </c>
      <c r="O187" s="3">
        <v>0.46848027213170901</v>
      </c>
      <c r="P187" s="4">
        <v>1.42</v>
      </c>
      <c r="Q187" s="5">
        <v>1.77</v>
      </c>
      <c r="R187" s="5">
        <v>-0.78</v>
      </c>
      <c r="S187" s="6" t="s">
        <v>6</v>
      </c>
      <c r="T187" s="33" t="s">
        <v>6</v>
      </c>
      <c r="U187" s="33" t="s">
        <v>7</v>
      </c>
      <c r="V187" s="8" t="s">
        <v>3348</v>
      </c>
      <c r="W187" t="b">
        <v>0</v>
      </c>
    </row>
    <row r="188" spans="1:23" x14ac:dyDescent="0.25">
      <c r="A188" s="1" t="s">
        <v>3346</v>
      </c>
      <c r="B188">
        <v>80210</v>
      </c>
      <c r="C188" t="s">
        <v>3347</v>
      </c>
      <c r="D188" t="s">
        <v>181</v>
      </c>
      <c r="E188" t="s">
        <v>10</v>
      </c>
      <c r="F188">
        <v>232146772</v>
      </c>
      <c r="G188">
        <v>232146846</v>
      </c>
      <c r="H188" t="s">
        <v>10424</v>
      </c>
      <c r="I188" t="s">
        <v>10425</v>
      </c>
      <c r="J188" t="s">
        <v>843</v>
      </c>
      <c r="K188" t="s">
        <v>843</v>
      </c>
      <c r="L188">
        <v>75</v>
      </c>
      <c r="M188" s="2">
        <v>9.9952897347196394E-5</v>
      </c>
      <c r="N188" s="3">
        <v>3.8494545483485202E-7</v>
      </c>
      <c r="O188" s="3">
        <v>0.89736043496636997</v>
      </c>
      <c r="P188" s="4">
        <v>1.42</v>
      </c>
      <c r="Q188" s="5">
        <v>1.75</v>
      </c>
      <c r="R188" s="5">
        <v>-0.42</v>
      </c>
      <c r="S188" s="6" t="s">
        <v>6</v>
      </c>
      <c r="T188" s="33" t="s">
        <v>6</v>
      </c>
      <c r="U188" s="33" t="s">
        <v>7</v>
      </c>
      <c r="V188" s="8" t="s">
        <v>3348</v>
      </c>
      <c r="W188" t="b">
        <v>0</v>
      </c>
    </row>
    <row r="189" spans="1:23" x14ac:dyDescent="0.25">
      <c r="A189" s="1" t="s">
        <v>3346</v>
      </c>
      <c r="B189">
        <v>80210</v>
      </c>
      <c r="C189" t="s">
        <v>3347</v>
      </c>
      <c r="D189" t="s">
        <v>181</v>
      </c>
      <c r="E189" t="s">
        <v>10</v>
      </c>
      <c r="F189">
        <v>232156066</v>
      </c>
      <c r="G189">
        <v>232156156</v>
      </c>
      <c r="H189" t="s">
        <v>10424</v>
      </c>
      <c r="I189" t="s">
        <v>10425</v>
      </c>
      <c r="J189" t="s">
        <v>844</v>
      </c>
      <c r="K189" t="s">
        <v>844</v>
      </c>
      <c r="L189">
        <v>91</v>
      </c>
      <c r="M189" s="2">
        <v>2.2989188199330899E-5</v>
      </c>
      <c r="N189" s="3">
        <v>1.9529807203904401E-7</v>
      </c>
      <c r="O189" s="3">
        <v>0.57919563631833304</v>
      </c>
      <c r="P189" s="4">
        <v>1.5</v>
      </c>
      <c r="Q189" s="5">
        <v>1.84</v>
      </c>
      <c r="R189" s="5">
        <v>-0.52</v>
      </c>
      <c r="S189" s="6" t="s">
        <v>6</v>
      </c>
      <c r="T189" s="33" t="s">
        <v>6</v>
      </c>
      <c r="U189" s="33" t="s">
        <v>7</v>
      </c>
      <c r="V189" s="8" t="s">
        <v>3348</v>
      </c>
      <c r="W189" t="b">
        <v>0</v>
      </c>
    </row>
    <row r="190" spans="1:23" x14ac:dyDescent="0.25">
      <c r="A190" s="1" t="s">
        <v>3346</v>
      </c>
      <c r="B190">
        <v>80210</v>
      </c>
      <c r="C190" t="s">
        <v>3347</v>
      </c>
      <c r="D190" t="s">
        <v>181</v>
      </c>
      <c r="E190" t="s">
        <v>10</v>
      </c>
      <c r="F190">
        <v>232196505</v>
      </c>
      <c r="G190">
        <v>232196609</v>
      </c>
      <c r="H190" t="s">
        <v>10424</v>
      </c>
      <c r="I190" t="s">
        <v>10425</v>
      </c>
      <c r="J190" t="s">
        <v>145</v>
      </c>
      <c r="K190" t="s">
        <v>145</v>
      </c>
      <c r="L190">
        <v>105</v>
      </c>
      <c r="M190" s="2">
        <v>4.20232349998279E-5</v>
      </c>
      <c r="N190" s="3">
        <v>3.3310034631848801E-7</v>
      </c>
      <c r="O190" s="3">
        <v>0.99593673180554498</v>
      </c>
      <c r="P190" s="4">
        <v>1.3</v>
      </c>
      <c r="Q190" s="5">
        <v>1.71</v>
      </c>
      <c r="R190" s="5">
        <v>-0.56999999999999995</v>
      </c>
      <c r="S190" s="6" t="s">
        <v>6</v>
      </c>
      <c r="T190" s="33" t="s">
        <v>6</v>
      </c>
      <c r="U190" s="33" t="s">
        <v>7</v>
      </c>
      <c r="V190" s="8" t="s">
        <v>3348</v>
      </c>
      <c r="W190" t="b">
        <v>0</v>
      </c>
    </row>
    <row r="191" spans="1:23" x14ac:dyDescent="0.25">
      <c r="A191" s="1" t="s">
        <v>3346</v>
      </c>
      <c r="B191">
        <v>80210</v>
      </c>
      <c r="C191" t="s">
        <v>3347</v>
      </c>
      <c r="D191" t="s">
        <v>181</v>
      </c>
      <c r="E191" t="s">
        <v>10</v>
      </c>
      <c r="F191">
        <v>232209687</v>
      </c>
      <c r="G191">
        <v>232209802</v>
      </c>
      <c r="H191" t="s">
        <v>10424</v>
      </c>
      <c r="I191" t="s">
        <v>10425</v>
      </c>
      <c r="J191" t="s">
        <v>147</v>
      </c>
      <c r="K191" t="s">
        <v>147</v>
      </c>
      <c r="L191">
        <v>116</v>
      </c>
      <c r="M191" s="2">
        <v>3.3390970049565797E-5</v>
      </c>
      <c r="N191" s="3">
        <v>1.60169105133927E-6</v>
      </c>
      <c r="O191" s="3">
        <v>0.53049114142359099</v>
      </c>
      <c r="P191" s="4">
        <v>1.19</v>
      </c>
      <c r="Q191" s="5">
        <v>1.65</v>
      </c>
      <c r="R191" s="5">
        <v>-0.71</v>
      </c>
      <c r="S191" s="6" t="s">
        <v>6</v>
      </c>
      <c r="T191" s="33" t="s">
        <v>6</v>
      </c>
      <c r="U191" s="33" t="s">
        <v>7</v>
      </c>
      <c r="V191" s="8" t="s">
        <v>3348</v>
      </c>
      <c r="W191" t="b">
        <v>0</v>
      </c>
    </row>
    <row r="192" spans="1:23" x14ac:dyDescent="0.25">
      <c r="A192" s="1" t="s">
        <v>3346</v>
      </c>
      <c r="B192">
        <v>80210</v>
      </c>
      <c r="C192" t="s">
        <v>3347</v>
      </c>
      <c r="D192" t="s">
        <v>181</v>
      </c>
      <c r="E192" t="s">
        <v>10</v>
      </c>
      <c r="F192">
        <v>232220510</v>
      </c>
      <c r="G192">
        <v>232220646</v>
      </c>
      <c r="H192" t="s">
        <v>10424</v>
      </c>
      <c r="I192" t="s">
        <v>10425</v>
      </c>
      <c r="J192" t="s">
        <v>146</v>
      </c>
      <c r="K192" t="s">
        <v>146</v>
      </c>
      <c r="L192">
        <v>137</v>
      </c>
      <c r="M192" s="2">
        <v>3.29298487059361E-4</v>
      </c>
      <c r="N192" s="3">
        <v>4.9305061346058904E-6</v>
      </c>
      <c r="O192" s="3">
        <v>0.68745220526144801</v>
      </c>
      <c r="P192" s="4">
        <v>1.38</v>
      </c>
      <c r="Q192" s="5">
        <v>1.69</v>
      </c>
      <c r="R192" s="5">
        <v>-0.25</v>
      </c>
      <c r="S192" s="6" t="s">
        <v>6</v>
      </c>
      <c r="T192" s="33" t="s">
        <v>6</v>
      </c>
      <c r="U192" s="33" t="s">
        <v>7</v>
      </c>
      <c r="V192" s="8" t="s">
        <v>3348</v>
      </c>
      <c r="W192" t="b">
        <v>0</v>
      </c>
    </row>
    <row r="193" spans="1:23" x14ac:dyDescent="0.25">
      <c r="A193" s="1" t="s">
        <v>3346</v>
      </c>
      <c r="B193">
        <v>80210</v>
      </c>
      <c r="C193" t="s">
        <v>3347</v>
      </c>
      <c r="D193" t="s">
        <v>181</v>
      </c>
      <c r="E193" t="s">
        <v>10</v>
      </c>
      <c r="F193">
        <v>232225469</v>
      </c>
      <c r="G193">
        <v>232225535</v>
      </c>
      <c r="H193" t="s">
        <v>10424</v>
      </c>
      <c r="I193" t="s">
        <v>10425</v>
      </c>
      <c r="K193" t="s">
        <v>219</v>
      </c>
      <c r="L193">
        <v>67</v>
      </c>
      <c r="M193" s="2">
        <v>7.6816546338443305E-4</v>
      </c>
      <c r="N193" s="3">
        <v>4.18093973965297E-4</v>
      </c>
      <c r="O193" s="3">
        <v>0.34653636601364701</v>
      </c>
      <c r="P193" s="4">
        <v>2.0699999999999998</v>
      </c>
      <c r="Q193" s="5">
        <v>2.29</v>
      </c>
      <c r="R193" s="5">
        <v>-0.42</v>
      </c>
      <c r="S193" s="6" t="s">
        <v>6</v>
      </c>
      <c r="T193" s="33" t="s">
        <v>6</v>
      </c>
      <c r="U193" s="33" t="s">
        <v>7</v>
      </c>
      <c r="V193" s="8" t="s">
        <v>3348</v>
      </c>
      <c r="W193" t="b">
        <v>0</v>
      </c>
    </row>
    <row r="194" spans="1:23" x14ac:dyDescent="0.25">
      <c r="A194" s="1" t="s">
        <v>3346</v>
      </c>
      <c r="B194">
        <v>80210</v>
      </c>
      <c r="C194" t="s">
        <v>3347</v>
      </c>
      <c r="D194" t="s">
        <v>181</v>
      </c>
      <c r="E194" t="s">
        <v>10</v>
      </c>
      <c r="F194">
        <v>232234664</v>
      </c>
      <c r="G194">
        <v>232234836</v>
      </c>
      <c r="H194" t="s">
        <v>10424</v>
      </c>
      <c r="I194" t="s">
        <v>10425</v>
      </c>
      <c r="J194" t="s">
        <v>21</v>
      </c>
      <c r="K194" t="s">
        <v>21</v>
      </c>
      <c r="L194">
        <v>173</v>
      </c>
      <c r="M194" s="2">
        <v>2.9512839123629801E-5</v>
      </c>
      <c r="N194" s="3">
        <v>1.1826338830660301E-4</v>
      </c>
      <c r="O194" s="3">
        <v>0.22326697385990801</v>
      </c>
      <c r="P194" s="4">
        <v>1.4</v>
      </c>
      <c r="Q194" s="5">
        <v>1.45</v>
      </c>
      <c r="R194" s="5">
        <v>-0.7</v>
      </c>
      <c r="S194" s="6" t="s">
        <v>6</v>
      </c>
      <c r="T194" s="33" t="s">
        <v>6</v>
      </c>
      <c r="U194" s="33" t="s">
        <v>7</v>
      </c>
      <c r="V194" s="8" t="s">
        <v>3348</v>
      </c>
      <c r="W194" t="b">
        <v>0</v>
      </c>
    </row>
    <row r="195" spans="1:23" x14ac:dyDescent="0.25">
      <c r="A195" s="1" t="s">
        <v>3346</v>
      </c>
      <c r="B195">
        <v>80210</v>
      </c>
      <c r="C195" t="s">
        <v>3347</v>
      </c>
      <c r="D195" t="s">
        <v>181</v>
      </c>
      <c r="E195" t="s">
        <v>10</v>
      </c>
      <c r="F195">
        <v>232236247</v>
      </c>
      <c r="G195">
        <v>232241549</v>
      </c>
      <c r="H195" t="s">
        <v>24</v>
      </c>
      <c r="I195" t="s">
        <v>10426</v>
      </c>
      <c r="J195" t="s">
        <v>24</v>
      </c>
      <c r="K195" t="s">
        <v>998</v>
      </c>
      <c r="L195">
        <v>5303</v>
      </c>
      <c r="M195" s="2">
        <v>2.2215133259469201E-5</v>
      </c>
      <c r="N195" s="3">
        <v>2.0932173817579701E-7</v>
      </c>
      <c r="O195" s="3">
        <v>0.44926043734329602</v>
      </c>
      <c r="P195" s="4">
        <v>1.19</v>
      </c>
      <c r="Q195" s="5">
        <v>1.58</v>
      </c>
      <c r="R195" s="5">
        <v>-0.44</v>
      </c>
      <c r="S195" s="6" t="s">
        <v>6</v>
      </c>
      <c r="T195" s="33" t="s">
        <v>6</v>
      </c>
      <c r="U195" s="33" t="s">
        <v>7</v>
      </c>
      <c r="V195" s="8" t="s">
        <v>3348</v>
      </c>
      <c r="W195" t="b">
        <v>1</v>
      </c>
    </row>
    <row r="196" spans="1:23" x14ac:dyDescent="0.25">
      <c r="A196" s="1" t="s">
        <v>895</v>
      </c>
      <c r="B196">
        <v>100528062</v>
      </c>
      <c r="C196" t="s">
        <v>896</v>
      </c>
      <c r="D196" t="s">
        <v>16</v>
      </c>
      <c r="E196" t="s">
        <v>10</v>
      </c>
      <c r="F196">
        <v>101975462</v>
      </c>
      <c r="G196">
        <v>101975749</v>
      </c>
      <c r="H196" t="s">
        <v>10424</v>
      </c>
      <c r="I196" t="s">
        <v>10425</v>
      </c>
      <c r="J196" t="s">
        <v>14</v>
      </c>
      <c r="K196" t="s">
        <v>3353</v>
      </c>
      <c r="L196">
        <v>288</v>
      </c>
      <c r="M196" s="2">
        <v>5.6733355001110899E-5</v>
      </c>
      <c r="N196" s="3">
        <v>7.6606749587191704E-4</v>
      </c>
      <c r="O196" s="3">
        <v>0.71085618401880901</v>
      </c>
      <c r="P196" s="4">
        <v>1.1000000000000001</v>
      </c>
      <c r="Q196" s="5">
        <v>1.1000000000000001</v>
      </c>
      <c r="R196" s="5">
        <v>-0.3</v>
      </c>
      <c r="S196" s="6" t="s">
        <v>6</v>
      </c>
      <c r="T196" s="33" t="s">
        <v>6</v>
      </c>
      <c r="U196" s="33" t="s">
        <v>7</v>
      </c>
      <c r="V196" s="8" t="s">
        <v>897</v>
      </c>
      <c r="W196" t="b">
        <v>0</v>
      </c>
    </row>
    <row r="197" spans="1:23" x14ac:dyDescent="0.25">
      <c r="A197" s="1" t="s">
        <v>895</v>
      </c>
      <c r="B197">
        <v>100528062</v>
      </c>
      <c r="C197" t="s">
        <v>896</v>
      </c>
      <c r="D197" t="s">
        <v>16</v>
      </c>
      <c r="E197" t="s">
        <v>10</v>
      </c>
      <c r="F197">
        <v>101975462</v>
      </c>
      <c r="G197">
        <v>101975749</v>
      </c>
      <c r="H197" t="s">
        <v>10424</v>
      </c>
      <c r="I197" t="s">
        <v>10425</v>
      </c>
      <c r="J197" t="s">
        <v>14</v>
      </c>
      <c r="K197" t="s">
        <v>3353</v>
      </c>
      <c r="L197">
        <v>288</v>
      </c>
      <c r="M197" s="2">
        <v>5.6733355001110899E-5</v>
      </c>
      <c r="N197" s="3">
        <v>7.6606749587191704E-4</v>
      </c>
      <c r="O197" s="3">
        <v>0.71085618401880901</v>
      </c>
      <c r="P197" s="4">
        <v>1.1000000000000001</v>
      </c>
      <c r="Q197" s="5">
        <v>1.1000000000000001</v>
      </c>
      <c r="R197" s="5">
        <v>-0.3</v>
      </c>
      <c r="S197" s="6" t="s">
        <v>6</v>
      </c>
      <c r="T197" s="33" t="s">
        <v>6</v>
      </c>
      <c r="U197" s="33" t="s">
        <v>7</v>
      </c>
      <c r="V197" s="8" t="s">
        <v>897</v>
      </c>
      <c r="W197" t="b">
        <v>0</v>
      </c>
    </row>
    <row r="198" spans="1:23" x14ac:dyDescent="0.25">
      <c r="A198" s="1" t="s">
        <v>895</v>
      </c>
      <c r="B198">
        <v>100528062</v>
      </c>
      <c r="C198" t="s">
        <v>896</v>
      </c>
      <c r="D198" t="s">
        <v>16</v>
      </c>
      <c r="E198" t="s">
        <v>10</v>
      </c>
      <c r="F198">
        <v>101975462</v>
      </c>
      <c r="G198">
        <v>101975749</v>
      </c>
      <c r="H198" t="s">
        <v>10424</v>
      </c>
      <c r="I198" t="s">
        <v>10425</v>
      </c>
      <c r="J198" t="s">
        <v>14</v>
      </c>
      <c r="K198" t="s">
        <v>3353</v>
      </c>
      <c r="L198">
        <v>288</v>
      </c>
      <c r="M198" s="2">
        <v>5.6733355001110899E-5</v>
      </c>
      <c r="N198" s="3">
        <v>7.6606749587191704E-4</v>
      </c>
      <c r="O198" s="3">
        <v>0.81903021105521301</v>
      </c>
      <c r="P198" s="4">
        <v>1.1000000000000001</v>
      </c>
      <c r="Q198" s="5">
        <v>1.1000000000000001</v>
      </c>
      <c r="R198" s="5">
        <v>0.4</v>
      </c>
      <c r="S198" s="6" t="s">
        <v>6</v>
      </c>
      <c r="T198" s="33" t="s">
        <v>6</v>
      </c>
      <c r="U198" s="33" t="s">
        <v>7</v>
      </c>
      <c r="V198" s="8" t="s">
        <v>897</v>
      </c>
      <c r="W198" t="b">
        <v>0</v>
      </c>
    </row>
    <row r="199" spans="1:23" x14ac:dyDescent="0.25">
      <c r="A199" s="1" t="s">
        <v>895</v>
      </c>
      <c r="B199">
        <v>100528062</v>
      </c>
      <c r="C199" t="s">
        <v>896</v>
      </c>
      <c r="D199" t="s">
        <v>16</v>
      </c>
      <c r="E199" t="s">
        <v>10</v>
      </c>
      <c r="F199">
        <v>101975462</v>
      </c>
      <c r="G199">
        <v>101975749</v>
      </c>
      <c r="H199" t="s">
        <v>10424</v>
      </c>
      <c r="I199" t="s">
        <v>10425</v>
      </c>
      <c r="J199" t="s">
        <v>14</v>
      </c>
      <c r="K199" t="s">
        <v>3353</v>
      </c>
      <c r="L199">
        <v>288</v>
      </c>
      <c r="M199" s="2">
        <v>5.6733355001110899E-5</v>
      </c>
      <c r="N199" s="3">
        <v>7.6606749587191704E-4</v>
      </c>
      <c r="O199" s="3">
        <v>0.81903021105521301</v>
      </c>
      <c r="P199" s="4">
        <v>1.1000000000000001</v>
      </c>
      <c r="Q199" s="5">
        <v>1.1000000000000001</v>
      </c>
      <c r="R199" s="5">
        <v>0.4</v>
      </c>
      <c r="S199" s="6" t="s">
        <v>6</v>
      </c>
      <c r="T199" s="33" t="s">
        <v>6</v>
      </c>
      <c r="U199" s="33" t="s">
        <v>7</v>
      </c>
      <c r="V199" s="8" t="s">
        <v>897</v>
      </c>
      <c r="W199" t="b">
        <v>0</v>
      </c>
    </row>
    <row r="200" spans="1:23" x14ac:dyDescent="0.25">
      <c r="A200" s="1" t="s">
        <v>3355</v>
      </c>
      <c r="B200">
        <v>405</v>
      </c>
      <c r="C200" t="s">
        <v>3356</v>
      </c>
      <c r="D200" t="s">
        <v>9</v>
      </c>
      <c r="E200" t="s">
        <v>4</v>
      </c>
      <c r="F200">
        <v>150778700</v>
      </c>
      <c r="G200">
        <v>150778578</v>
      </c>
      <c r="H200" t="s">
        <v>10424</v>
      </c>
      <c r="I200" t="s">
        <v>10425</v>
      </c>
      <c r="L200">
        <v>123</v>
      </c>
      <c r="M200" s="2">
        <v>9.1458816496183806E-5</v>
      </c>
      <c r="N200" s="3">
        <v>1.54287536959401E-6</v>
      </c>
      <c r="O200" s="3" t="s">
        <v>5</v>
      </c>
      <c r="P200" s="4">
        <v>1.02</v>
      </c>
      <c r="Q200" s="5">
        <v>-1.22</v>
      </c>
      <c r="R200" s="5" t="s">
        <v>5</v>
      </c>
      <c r="S200" s="6" t="s">
        <v>6</v>
      </c>
      <c r="T200" s="33" t="s">
        <v>18</v>
      </c>
      <c r="U200" s="33" t="s">
        <v>8</v>
      </c>
      <c r="V200" s="8" t="s">
        <v>3357</v>
      </c>
      <c r="W200" t="b">
        <v>0</v>
      </c>
    </row>
    <row r="201" spans="1:23" x14ac:dyDescent="0.25">
      <c r="A201" s="1" t="s">
        <v>3355</v>
      </c>
      <c r="B201">
        <v>405</v>
      </c>
      <c r="C201" t="s">
        <v>3356</v>
      </c>
      <c r="D201" t="s">
        <v>9</v>
      </c>
      <c r="E201" t="s">
        <v>4</v>
      </c>
      <c r="F201">
        <v>150779282</v>
      </c>
      <c r="G201">
        <v>150779162</v>
      </c>
      <c r="H201" t="s">
        <v>10424</v>
      </c>
      <c r="I201" t="s">
        <v>10425</v>
      </c>
      <c r="L201">
        <v>121</v>
      </c>
      <c r="M201" s="2">
        <v>1.0469729468588599E-4</v>
      </c>
      <c r="N201" s="3">
        <v>2.2815165372572598E-6</v>
      </c>
      <c r="O201" s="3" t="s">
        <v>5</v>
      </c>
      <c r="P201" s="4">
        <v>1.02</v>
      </c>
      <c r="Q201" s="5">
        <v>-1.1499999999999999</v>
      </c>
      <c r="R201" s="5" t="s">
        <v>5</v>
      </c>
      <c r="S201" s="6" t="s">
        <v>6</v>
      </c>
      <c r="T201" s="33" t="s">
        <v>18</v>
      </c>
      <c r="U201" s="33" t="s">
        <v>8</v>
      </c>
      <c r="V201" s="8" t="s">
        <v>3357</v>
      </c>
      <c r="W201" t="b">
        <v>0</v>
      </c>
    </row>
    <row r="202" spans="1:23" x14ac:dyDescent="0.25">
      <c r="A202" s="1" t="s">
        <v>3370</v>
      </c>
      <c r="B202">
        <v>432</v>
      </c>
      <c r="C202" t="s">
        <v>3371</v>
      </c>
      <c r="D202" t="s">
        <v>97</v>
      </c>
      <c r="E202" t="s">
        <v>4</v>
      </c>
      <c r="F202">
        <v>7080395</v>
      </c>
      <c r="G202">
        <v>7080322</v>
      </c>
      <c r="H202" t="s">
        <v>10424</v>
      </c>
      <c r="I202" t="s">
        <v>10425</v>
      </c>
      <c r="J202" t="s">
        <v>118</v>
      </c>
      <c r="L202">
        <v>74</v>
      </c>
      <c r="M202" s="2">
        <v>1.9993115304337899E-6</v>
      </c>
      <c r="N202" s="3">
        <v>7.9528225812135105E-14</v>
      </c>
      <c r="O202" s="3" t="s">
        <v>5</v>
      </c>
      <c r="P202" s="4">
        <v>1.52</v>
      </c>
      <c r="Q202" s="5">
        <v>1.69</v>
      </c>
      <c r="R202" s="5" t="s">
        <v>5</v>
      </c>
      <c r="S202" s="6" t="s">
        <v>6</v>
      </c>
      <c r="T202" s="33" t="s">
        <v>6</v>
      </c>
      <c r="U202" s="33" t="s">
        <v>8</v>
      </c>
      <c r="V202" s="8" t="s">
        <v>3372</v>
      </c>
      <c r="W202" t="b">
        <v>0</v>
      </c>
    </row>
    <row r="203" spans="1:23" x14ac:dyDescent="0.25">
      <c r="A203" s="1" t="s">
        <v>3376</v>
      </c>
      <c r="B203">
        <v>40</v>
      </c>
      <c r="C203" t="s">
        <v>3377</v>
      </c>
      <c r="D203" t="s">
        <v>97</v>
      </c>
      <c r="E203" t="s">
        <v>4</v>
      </c>
      <c r="F203">
        <v>32263841</v>
      </c>
      <c r="G203">
        <v>32259619</v>
      </c>
      <c r="H203" t="s">
        <v>10424</v>
      </c>
      <c r="I203" t="s">
        <v>10425</v>
      </c>
      <c r="L203">
        <v>4223</v>
      </c>
      <c r="M203" s="2">
        <v>9.9147626803153398E-6</v>
      </c>
      <c r="N203" s="3">
        <v>6.8770223294035803E-8</v>
      </c>
      <c r="O203" s="3" t="s">
        <v>5</v>
      </c>
      <c r="P203" s="4">
        <v>-1.53</v>
      </c>
      <c r="Q203" s="5">
        <v>-2.15</v>
      </c>
      <c r="R203" s="5" t="s">
        <v>5</v>
      </c>
      <c r="S203" s="6" t="s">
        <v>18</v>
      </c>
      <c r="T203" s="33" t="s">
        <v>18</v>
      </c>
      <c r="U203" s="33" t="s">
        <v>8</v>
      </c>
      <c r="V203" s="8" t="s">
        <v>3378</v>
      </c>
      <c r="W203" t="b">
        <v>0</v>
      </c>
    </row>
    <row r="204" spans="1:23" x14ac:dyDescent="0.25">
      <c r="A204" s="1" t="s">
        <v>901</v>
      </c>
      <c r="B204">
        <v>440</v>
      </c>
      <c r="C204" t="s">
        <v>902</v>
      </c>
      <c r="D204" t="s">
        <v>87</v>
      </c>
      <c r="E204" t="s">
        <v>4</v>
      </c>
      <c r="F204">
        <v>97501308</v>
      </c>
      <c r="G204">
        <v>97501031</v>
      </c>
      <c r="H204" t="s">
        <v>10424</v>
      </c>
      <c r="I204" t="s">
        <v>10425</v>
      </c>
      <c r="K204" t="s">
        <v>3379</v>
      </c>
      <c r="L204">
        <v>278</v>
      </c>
      <c r="M204" s="2">
        <v>1.04554763393015E-4</v>
      </c>
      <c r="N204" s="3">
        <v>4.5515857295721297E-4</v>
      </c>
      <c r="O204" s="3" t="s">
        <v>5</v>
      </c>
      <c r="P204" s="4">
        <v>1.1399999999999999</v>
      </c>
      <c r="Q204" s="5">
        <v>1.1399999999999999</v>
      </c>
      <c r="R204" s="5" t="s">
        <v>5</v>
      </c>
      <c r="S204" s="6" t="s">
        <v>6</v>
      </c>
      <c r="T204" s="33" t="s">
        <v>6</v>
      </c>
      <c r="U204" s="33" t="s">
        <v>8</v>
      </c>
      <c r="V204" s="8" t="s">
        <v>903</v>
      </c>
      <c r="W204" t="b">
        <v>0</v>
      </c>
    </row>
    <row r="205" spans="1:23" x14ac:dyDescent="0.25">
      <c r="A205" s="1" t="s">
        <v>904</v>
      </c>
      <c r="B205">
        <v>23130</v>
      </c>
      <c r="C205" t="s">
        <v>905</v>
      </c>
      <c r="D205" t="s">
        <v>26</v>
      </c>
      <c r="E205" t="s">
        <v>4</v>
      </c>
      <c r="F205">
        <v>64660639</v>
      </c>
      <c r="G205">
        <v>64660526</v>
      </c>
      <c r="H205" t="s">
        <v>10424</v>
      </c>
      <c r="I205" t="s">
        <v>10425</v>
      </c>
      <c r="L205">
        <v>114</v>
      </c>
      <c r="M205" s="2">
        <v>9.3116441492275796E-7</v>
      </c>
      <c r="N205" s="3">
        <v>3.12655136742673E-11</v>
      </c>
      <c r="O205" s="3" t="s">
        <v>5</v>
      </c>
      <c r="P205" s="4">
        <v>-1.23</v>
      </c>
      <c r="Q205" s="5">
        <v>-2.2200000000000002</v>
      </c>
      <c r="R205" s="5" t="s">
        <v>5</v>
      </c>
      <c r="S205" s="6" t="s">
        <v>18</v>
      </c>
      <c r="T205" s="33" t="s">
        <v>18</v>
      </c>
      <c r="U205" s="33" t="s">
        <v>8</v>
      </c>
      <c r="V205" s="8" t="s">
        <v>906</v>
      </c>
      <c r="W205" t="b">
        <v>0</v>
      </c>
    </row>
    <row r="206" spans="1:23" x14ac:dyDescent="0.25">
      <c r="A206" s="1" t="s">
        <v>3401</v>
      </c>
      <c r="B206">
        <v>79065</v>
      </c>
      <c r="C206" t="s">
        <v>3403</v>
      </c>
      <c r="D206" t="s">
        <v>181</v>
      </c>
      <c r="E206" t="s">
        <v>4</v>
      </c>
      <c r="F206">
        <v>220081187</v>
      </c>
      <c r="G206">
        <v>220081086</v>
      </c>
      <c r="H206" t="s">
        <v>10424</v>
      </c>
      <c r="I206" t="s">
        <v>10425</v>
      </c>
      <c r="J206" t="s">
        <v>3402</v>
      </c>
      <c r="K206" t="s">
        <v>3402</v>
      </c>
      <c r="L206">
        <v>102</v>
      </c>
      <c r="M206" s="2">
        <v>9.3276121097069105E-5</v>
      </c>
      <c r="N206" s="3">
        <v>1.43900192406437E-6</v>
      </c>
      <c r="O206" s="3" t="s">
        <v>5</v>
      </c>
      <c r="P206" s="4">
        <v>1.06</v>
      </c>
      <c r="Q206" s="5">
        <v>1.22</v>
      </c>
      <c r="R206" s="5" t="s">
        <v>5</v>
      </c>
      <c r="S206" s="6" t="s">
        <v>6</v>
      </c>
      <c r="T206" s="33" t="s">
        <v>6</v>
      </c>
      <c r="U206" s="33" t="s">
        <v>8</v>
      </c>
      <c r="V206" s="8" t="s">
        <v>3404</v>
      </c>
      <c r="W206" t="b">
        <v>0</v>
      </c>
    </row>
    <row r="207" spans="1:23" x14ac:dyDescent="0.25">
      <c r="A207" s="1" t="s">
        <v>3408</v>
      </c>
      <c r="B207">
        <v>23400</v>
      </c>
      <c r="C207" t="s">
        <v>3409</v>
      </c>
      <c r="D207" t="s">
        <v>9</v>
      </c>
      <c r="E207" t="s">
        <v>4</v>
      </c>
      <c r="F207">
        <v>17312715</v>
      </c>
      <c r="G207">
        <v>17312453</v>
      </c>
      <c r="H207" t="s">
        <v>24</v>
      </c>
      <c r="I207" t="s">
        <v>10426</v>
      </c>
      <c r="J207" t="s">
        <v>24</v>
      </c>
      <c r="K207" t="s">
        <v>1111</v>
      </c>
      <c r="L207">
        <v>263</v>
      </c>
      <c r="M207" s="2">
        <v>4.4152294745334399E-7</v>
      </c>
      <c r="N207" s="3">
        <v>4.4057806789190501E-9</v>
      </c>
      <c r="O207" s="3">
        <v>0.132118138753749</v>
      </c>
      <c r="P207" s="4">
        <v>1.07</v>
      </c>
      <c r="Q207" s="5">
        <v>1.33</v>
      </c>
      <c r="R207" s="5">
        <v>0.45</v>
      </c>
      <c r="S207" s="6" t="s">
        <v>6</v>
      </c>
      <c r="T207" s="33" t="s">
        <v>6</v>
      </c>
      <c r="U207" s="33" t="s">
        <v>7</v>
      </c>
      <c r="V207" s="8" t="s">
        <v>3410</v>
      </c>
      <c r="W207" t="b">
        <v>1</v>
      </c>
    </row>
    <row r="208" spans="1:23" x14ac:dyDescent="0.25">
      <c r="A208" s="1" t="s">
        <v>3408</v>
      </c>
      <c r="B208">
        <v>23400</v>
      </c>
      <c r="C208" t="s">
        <v>3409</v>
      </c>
      <c r="D208" t="s">
        <v>9</v>
      </c>
      <c r="E208" t="s">
        <v>4</v>
      </c>
      <c r="F208">
        <v>17313127</v>
      </c>
      <c r="G208">
        <v>17312958</v>
      </c>
      <c r="H208" t="s">
        <v>10424</v>
      </c>
      <c r="I208" t="s">
        <v>10425</v>
      </c>
      <c r="J208" t="s">
        <v>838</v>
      </c>
      <c r="K208" t="s">
        <v>838</v>
      </c>
      <c r="L208">
        <v>170</v>
      </c>
      <c r="M208" s="2">
        <v>2.1643527860883801E-7</v>
      </c>
      <c r="N208" s="3">
        <v>5.0619733594806899E-9</v>
      </c>
      <c r="O208" s="3">
        <v>0.83198059427146998</v>
      </c>
      <c r="P208" s="4">
        <v>1.0900000000000001</v>
      </c>
      <c r="Q208" s="5">
        <v>1.46</v>
      </c>
      <c r="R208" s="5">
        <v>0.17</v>
      </c>
      <c r="S208" s="6" t="s">
        <v>6</v>
      </c>
      <c r="T208" s="33" t="s">
        <v>6</v>
      </c>
      <c r="U208" s="33" t="s">
        <v>7</v>
      </c>
      <c r="V208" s="8" t="s">
        <v>3410</v>
      </c>
      <c r="W208" t="b">
        <v>0</v>
      </c>
    </row>
    <row r="209" spans="1:23" x14ac:dyDescent="0.25">
      <c r="A209" s="1" t="s">
        <v>3408</v>
      </c>
      <c r="B209">
        <v>23400</v>
      </c>
      <c r="C209" t="s">
        <v>3409</v>
      </c>
      <c r="D209" t="s">
        <v>9</v>
      </c>
      <c r="E209" t="s">
        <v>4</v>
      </c>
      <c r="F209">
        <v>17313451</v>
      </c>
      <c r="G209">
        <v>17313300</v>
      </c>
      <c r="H209" t="s">
        <v>10424</v>
      </c>
      <c r="I209" t="s">
        <v>10425</v>
      </c>
      <c r="J209" t="s">
        <v>879</v>
      </c>
      <c r="K209" t="s">
        <v>879</v>
      </c>
      <c r="L209">
        <v>152</v>
      </c>
      <c r="M209" s="2">
        <v>6.6314043758867403E-9</v>
      </c>
      <c r="N209" s="3">
        <v>3.2578536444141699E-9</v>
      </c>
      <c r="O209" s="3">
        <v>0.44549687127732501</v>
      </c>
      <c r="P209" s="4">
        <v>1.21</v>
      </c>
      <c r="Q209" s="5">
        <v>1.4</v>
      </c>
      <c r="R209" s="5">
        <v>0.24</v>
      </c>
      <c r="S209" s="6" t="s">
        <v>6</v>
      </c>
      <c r="T209" s="33" t="s">
        <v>6</v>
      </c>
      <c r="U209" s="33" t="s">
        <v>7</v>
      </c>
      <c r="V209" s="8" t="s">
        <v>3410</v>
      </c>
      <c r="W209" t="b">
        <v>0</v>
      </c>
    </row>
    <row r="210" spans="1:23" x14ac:dyDescent="0.25">
      <c r="A210" s="1" t="s">
        <v>3408</v>
      </c>
      <c r="B210">
        <v>23400</v>
      </c>
      <c r="C210" t="s">
        <v>3409</v>
      </c>
      <c r="D210" t="s">
        <v>9</v>
      </c>
      <c r="E210" t="s">
        <v>4</v>
      </c>
      <c r="F210">
        <v>17313764</v>
      </c>
      <c r="G210">
        <v>17313541</v>
      </c>
      <c r="H210" t="s">
        <v>10424</v>
      </c>
      <c r="I210" t="s">
        <v>10425</v>
      </c>
      <c r="J210" t="s">
        <v>998</v>
      </c>
      <c r="K210" t="s">
        <v>998</v>
      </c>
      <c r="L210">
        <v>224</v>
      </c>
      <c r="M210" s="2">
        <v>2.7511636695625702E-9</v>
      </c>
      <c r="N210" s="3">
        <v>6.9684747522049197E-10</v>
      </c>
      <c r="O210" s="3">
        <v>6.0960793263643002E-2</v>
      </c>
      <c r="P210" s="4">
        <v>1.1499999999999999</v>
      </c>
      <c r="Q210" s="5">
        <v>1.44</v>
      </c>
      <c r="R210" s="5">
        <v>0.45</v>
      </c>
      <c r="S210" s="6" t="s">
        <v>6</v>
      </c>
      <c r="T210" s="33" t="s">
        <v>6</v>
      </c>
      <c r="U210" s="33" t="s">
        <v>7</v>
      </c>
      <c r="V210" s="8" t="s">
        <v>3410</v>
      </c>
      <c r="W210" t="b">
        <v>0</v>
      </c>
    </row>
    <row r="211" spans="1:23" x14ac:dyDescent="0.25">
      <c r="A211" s="1" t="s">
        <v>3408</v>
      </c>
      <c r="B211">
        <v>23400</v>
      </c>
      <c r="C211" t="s">
        <v>3409</v>
      </c>
      <c r="D211" t="s">
        <v>9</v>
      </c>
      <c r="E211" t="s">
        <v>4</v>
      </c>
      <c r="F211">
        <v>17314729</v>
      </c>
      <c r="G211">
        <v>17314633</v>
      </c>
      <c r="H211" t="s">
        <v>10424</v>
      </c>
      <c r="I211" t="s">
        <v>10425</v>
      </c>
      <c r="J211" t="s">
        <v>21</v>
      </c>
      <c r="K211" t="s">
        <v>21</v>
      </c>
      <c r="L211">
        <v>97</v>
      </c>
      <c r="M211" s="2">
        <v>6.6751500322423499E-10</v>
      </c>
      <c r="N211" s="3">
        <v>1.0912439295241699E-10</v>
      </c>
      <c r="O211" s="3">
        <v>9.2736575222723494E-2</v>
      </c>
      <c r="P211" s="4">
        <v>1.1599999999999999</v>
      </c>
      <c r="Q211" s="5">
        <v>1.4</v>
      </c>
      <c r="R211" s="5">
        <v>0.42</v>
      </c>
      <c r="S211" s="6" t="s">
        <v>6</v>
      </c>
      <c r="T211" s="33" t="s">
        <v>6</v>
      </c>
      <c r="U211" s="33" t="s">
        <v>7</v>
      </c>
      <c r="V211" s="8" t="s">
        <v>3410</v>
      </c>
      <c r="W211" t="b">
        <v>0</v>
      </c>
    </row>
    <row r="212" spans="1:23" x14ac:dyDescent="0.25">
      <c r="A212" s="1" t="s">
        <v>3408</v>
      </c>
      <c r="B212">
        <v>23400</v>
      </c>
      <c r="C212" t="s">
        <v>3409</v>
      </c>
      <c r="D212" t="s">
        <v>9</v>
      </c>
      <c r="E212" t="s">
        <v>4</v>
      </c>
      <c r="F212">
        <v>17314969</v>
      </c>
      <c r="G212">
        <v>17314817</v>
      </c>
      <c r="H212" t="s">
        <v>10424</v>
      </c>
      <c r="I212" t="s">
        <v>10425</v>
      </c>
      <c r="J212" t="s">
        <v>216</v>
      </c>
      <c r="K212" t="s">
        <v>216</v>
      </c>
      <c r="L212">
        <v>153</v>
      </c>
      <c r="M212" s="2">
        <v>1.17875890005659E-10</v>
      </c>
      <c r="N212" s="3">
        <v>6.3865738346353404E-13</v>
      </c>
      <c r="O212" s="3">
        <v>0.221358796986378</v>
      </c>
      <c r="P212" s="4">
        <v>1.1599999999999999</v>
      </c>
      <c r="Q212" s="5">
        <v>1.48</v>
      </c>
      <c r="R212" s="5">
        <v>0.32</v>
      </c>
      <c r="S212" s="6" t="s">
        <v>6</v>
      </c>
      <c r="T212" s="33" t="s">
        <v>6</v>
      </c>
      <c r="U212" s="33" t="s">
        <v>7</v>
      </c>
      <c r="V212" s="8" t="s">
        <v>3410</v>
      </c>
      <c r="W212" t="b">
        <v>0</v>
      </c>
    </row>
    <row r="213" spans="1:23" x14ac:dyDescent="0.25">
      <c r="A213" s="1" t="s">
        <v>3408</v>
      </c>
      <c r="B213">
        <v>23400</v>
      </c>
      <c r="C213" t="s">
        <v>3409</v>
      </c>
      <c r="D213" t="s">
        <v>9</v>
      </c>
      <c r="E213" t="s">
        <v>4</v>
      </c>
      <c r="F213">
        <v>17316265</v>
      </c>
      <c r="G213">
        <v>17316186</v>
      </c>
      <c r="H213" t="s">
        <v>10424</v>
      </c>
      <c r="I213" t="s">
        <v>10425</v>
      </c>
      <c r="J213" t="s">
        <v>219</v>
      </c>
      <c r="K213" t="s">
        <v>219</v>
      </c>
      <c r="L213">
        <v>80</v>
      </c>
      <c r="M213" s="2">
        <v>4.1806104860075598E-8</v>
      </c>
      <c r="N213" s="3">
        <v>7.9825570347417607E-15</v>
      </c>
      <c r="O213" s="3">
        <v>0.24207343621937299</v>
      </c>
      <c r="P213" s="4">
        <v>1.1499999999999999</v>
      </c>
      <c r="Q213" s="5">
        <v>1.49</v>
      </c>
      <c r="R213" s="5">
        <v>0.25</v>
      </c>
      <c r="S213" s="6" t="s">
        <v>6</v>
      </c>
      <c r="T213" s="33" t="s">
        <v>6</v>
      </c>
      <c r="U213" s="33" t="s">
        <v>7</v>
      </c>
      <c r="V213" s="8" t="s">
        <v>3410</v>
      </c>
      <c r="W213" t="b">
        <v>0</v>
      </c>
    </row>
    <row r="214" spans="1:23" x14ac:dyDescent="0.25">
      <c r="A214" s="1" t="s">
        <v>3408</v>
      </c>
      <c r="B214">
        <v>23400</v>
      </c>
      <c r="C214" t="s">
        <v>3409</v>
      </c>
      <c r="D214" t="s">
        <v>9</v>
      </c>
      <c r="E214" t="s">
        <v>4</v>
      </c>
      <c r="F214">
        <v>17316498</v>
      </c>
      <c r="G214">
        <v>17316382</v>
      </c>
      <c r="H214" t="s">
        <v>10424</v>
      </c>
      <c r="I214" t="s">
        <v>10425</v>
      </c>
      <c r="J214" t="s">
        <v>146</v>
      </c>
      <c r="K214" t="s">
        <v>146</v>
      </c>
      <c r="L214">
        <v>117</v>
      </c>
      <c r="M214" s="2">
        <v>8.6995986599730797E-10</v>
      </c>
      <c r="N214" s="3">
        <v>3.7426249267133602E-13</v>
      </c>
      <c r="O214" s="3">
        <v>1.70703872164354E-2</v>
      </c>
      <c r="P214" s="4">
        <v>1.25</v>
      </c>
      <c r="Q214" s="5">
        <v>1.46</v>
      </c>
      <c r="R214" s="5">
        <v>0.48</v>
      </c>
      <c r="S214" s="6" t="s">
        <v>6</v>
      </c>
      <c r="T214" s="33" t="s">
        <v>6</v>
      </c>
      <c r="U214" s="33" t="s">
        <v>7</v>
      </c>
      <c r="V214" s="8" t="s">
        <v>3410</v>
      </c>
      <c r="W214" t="b">
        <v>0</v>
      </c>
    </row>
    <row r="215" spans="1:23" x14ac:dyDescent="0.25">
      <c r="A215" s="1" t="s">
        <v>3408</v>
      </c>
      <c r="B215">
        <v>23400</v>
      </c>
      <c r="C215" t="s">
        <v>3409</v>
      </c>
      <c r="D215" t="s">
        <v>9</v>
      </c>
      <c r="E215" t="s">
        <v>4</v>
      </c>
      <c r="F215">
        <v>17316782</v>
      </c>
      <c r="G215">
        <v>17316622</v>
      </c>
      <c r="H215" t="s">
        <v>10424</v>
      </c>
      <c r="I215" t="s">
        <v>10425</v>
      </c>
      <c r="J215" t="s">
        <v>147</v>
      </c>
      <c r="K215" t="s">
        <v>147</v>
      </c>
      <c r="L215">
        <v>161</v>
      </c>
      <c r="M215" s="2">
        <v>7.8038206677634498E-10</v>
      </c>
      <c r="N215" s="3">
        <v>6.5082016526719905E-11</v>
      </c>
      <c r="O215" s="3">
        <v>0.31166802738759602</v>
      </c>
      <c r="P215" s="4">
        <v>1.2</v>
      </c>
      <c r="Q215" s="5">
        <v>1.51</v>
      </c>
      <c r="R215" s="5">
        <v>0.1</v>
      </c>
      <c r="S215" s="6" t="s">
        <v>6</v>
      </c>
      <c r="T215" s="33" t="s">
        <v>6</v>
      </c>
      <c r="U215" s="33" t="s">
        <v>7</v>
      </c>
      <c r="V215" s="8" t="s">
        <v>3410</v>
      </c>
      <c r="W215" t="b">
        <v>0</v>
      </c>
    </row>
    <row r="216" spans="1:23" x14ac:dyDescent="0.25">
      <c r="A216" s="1" t="s">
        <v>3408</v>
      </c>
      <c r="B216">
        <v>23400</v>
      </c>
      <c r="C216" t="s">
        <v>3409</v>
      </c>
      <c r="D216" t="s">
        <v>9</v>
      </c>
      <c r="E216" t="s">
        <v>4</v>
      </c>
      <c r="F216">
        <v>17318353</v>
      </c>
      <c r="G216">
        <v>17318229</v>
      </c>
      <c r="H216" t="s">
        <v>10424</v>
      </c>
      <c r="I216" t="s">
        <v>10425</v>
      </c>
      <c r="J216" t="s">
        <v>145</v>
      </c>
      <c r="K216" t="s">
        <v>145</v>
      </c>
      <c r="L216">
        <v>125</v>
      </c>
      <c r="M216" s="2">
        <v>5.8833105030418998E-9</v>
      </c>
      <c r="N216" s="3">
        <v>8.7950070145225101E-13</v>
      </c>
      <c r="O216" s="3">
        <v>0.25534896854797001</v>
      </c>
      <c r="P216" s="4">
        <v>1.1100000000000001</v>
      </c>
      <c r="Q216" s="5">
        <v>1.45</v>
      </c>
      <c r="R216" s="5">
        <v>-0.16</v>
      </c>
      <c r="S216" s="6" t="s">
        <v>6</v>
      </c>
      <c r="T216" s="33" t="s">
        <v>6</v>
      </c>
      <c r="U216" s="33" t="s">
        <v>7</v>
      </c>
      <c r="V216" s="8" t="s">
        <v>3410</v>
      </c>
      <c r="W216" t="b">
        <v>0</v>
      </c>
    </row>
    <row r="217" spans="1:23" x14ac:dyDescent="0.25">
      <c r="A217" s="1" t="s">
        <v>3408</v>
      </c>
      <c r="B217">
        <v>23400</v>
      </c>
      <c r="C217" t="s">
        <v>3409</v>
      </c>
      <c r="D217" t="s">
        <v>9</v>
      </c>
      <c r="E217" t="s">
        <v>4</v>
      </c>
      <c r="F217">
        <v>17318624</v>
      </c>
      <c r="G217">
        <v>17318504</v>
      </c>
      <c r="H217" t="s">
        <v>10424</v>
      </c>
      <c r="I217" t="s">
        <v>10425</v>
      </c>
      <c r="J217" t="s">
        <v>20</v>
      </c>
      <c r="K217" t="s">
        <v>20</v>
      </c>
      <c r="L217">
        <v>121</v>
      </c>
      <c r="M217" s="2">
        <v>2.61033531598109E-10</v>
      </c>
      <c r="N217" s="3">
        <v>9.3976370331199004E-12</v>
      </c>
      <c r="O217" s="3">
        <v>0.244812626611318</v>
      </c>
      <c r="P217" s="4">
        <v>1.1599999999999999</v>
      </c>
      <c r="Q217" s="5">
        <v>1.46</v>
      </c>
      <c r="R217" s="5">
        <v>0.19</v>
      </c>
      <c r="S217" s="6" t="s">
        <v>6</v>
      </c>
      <c r="T217" s="33" t="s">
        <v>6</v>
      </c>
      <c r="U217" s="33" t="s">
        <v>7</v>
      </c>
      <c r="V217" s="8" t="s">
        <v>3410</v>
      </c>
      <c r="W217" t="b">
        <v>0</v>
      </c>
    </row>
    <row r="218" spans="1:23" x14ac:dyDescent="0.25">
      <c r="A218" s="1" t="s">
        <v>3408</v>
      </c>
      <c r="B218">
        <v>23400</v>
      </c>
      <c r="C218" t="s">
        <v>3409</v>
      </c>
      <c r="D218" t="s">
        <v>9</v>
      </c>
      <c r="E218" t="s">
        <v>4</v>
      </c>
      <c r="F218">
        <v>17318837</v>
      </c>
      <c r="G218">
        <v>17318738</v>
      </c>
      <c r="H218" t="s">
        <v>10424</v>
      </c>
      <c r="I218" t="s">
        <v>10425</v>
      </c>
      <c r="K218" t="s">
        <v>844</v>
      </c>
      <c r="L218">
        <v>100</v>
      </c>
      <c r="M218" s="2">
        <v>1.3999741695812899E-9</v>
      </c>
      <c r="N218" s="3">
        <v>8.1103461315458996E-15</v>
      </c>
      <c r="O218" s="3">
        <v>0.78704575667186505</v>
      </c>
      <c r="P218" s="4">
        <v>1.1499999999999999</v>
      </c>
      <c r="Q218" s="5">
        <v>1.46</v>
      </c>
      <c r="R218" s="5">
        <v>-0.05</v>
      </c>
      <c r="S218" s="6" t="s">
        <v>6</v>
      </c>
      <c r="T218" s="33" t="s">
        <v>6</v>
      </c>
      <c r="U218" s="33" t="s">
        <v>7</v>
      </c>
      <c r="V218" s="8" t="s">
        <v>3410</v>
      </c>
      <c r="W218" t="b">
        <v>0</v>
      </c>
    </row>
    <row r="219" spans="1:23" x14ac:dyDescent="0.25">
      <c r="A219" s="1" t="s">
        <v>3408</v>
      </c>
      <c r="B219">
        <v>23400</v>
      </c>
      <c r="C219" t="s">
        <v>3409</v>
      </c>
      <c r="D219" t="s">
        <v>9</v>
      </c>
      <c r="E219" t="s">
        <v>4</v>
      </c>
      <c r="F219">
        <v>17319076</v>
      </c>
      <c r="G219">
        <v>17318981</v>
      </c>
      <c r="H219" t="s">
        <v>10424</v>
      </c>
      <c r="I219" t="s">
        <v>10425</v>
      </c>
      <c r="J219" t="s">
        <v>843</v>
      </c>
      <c r="K219" t="s">
        <v>843</v>
      </c>
      <c r="L219">
        <v>96</v>
      </c>
      <c r="M219" s="2">
        <v>6.5117438865270598E-11</v>
      </c>
      <c r="N219" s="3">
        <v>3.54680759807502E-16</v>
      </c>
      <c r="O219" s="3">
        <v>0.57678788744447695</v>
      </c>
      <c r="P219" s="4">
        <v>1.1599999999999999</v>
      </c>
      <c r="Q219" s="5">
        <v>1.47</v>
      </c>
      <c r="R219" s="5">
        <v>-0.05</v>
      </c>
      <c r="S219" s="6" t="s">
        <v>6</v>
      </c>
      <c r="T219" s="33" t="s">
        <v>6</v>
      </c>
      <c r="U219" s="33" t="s">
        <v>7</v>
      </c>
      <c r="V219" s="8" t="s">
        <v>3410</v>
      </c>
      <c r="W219" t="b">
        <v>0</v>
      </c>
    </row>
    <row r="220" spans="1:23" x14ac:dyDescent="0.25">
      <c r="A220" s="1" t="s">
        <v>3408</v>
      </c>
      <c r="B220">
        <v>23400</v>
      </c>
      <c r="C220" t="s">
        <v>3409</v>
      </c>
      <c r="D220" t="s">
        <v>9</v>
      </c>
      <c r="E220" t="s">
        <v>4</v>
      </c>
      <c r="F220">
        <v>17320330</v>
      </c>
      <c r="G220">
        <v>17320124</v>
      </c>
      <c r="H220" t="s">
        <v>10424</v>
      </c>
      <c r="I220" t="s">
        <v>10425</v>
      </c>
      <c r="J220" t="s">
        <v>848</v>
      </c>
      <c r="K220" t="s">
        <v>848</v>
      </c>
      <c r="L220">
        <v>207</v>
      </c>
      <c r="M220" s="2">
        <v>1.4575788505704001E-10</v>
      </c>
      <c r="N220" s="3">
        <v>1.6035858839510299E-12</v>
      </c>
      <c r="O220" s="3">
        <v>0.54830683019675097</v>
      </c>
      <c r="P220" s="4">
        <v>1.1599999999999999</v>
      </c>
      <c r="Q220" s="5">
        <v>1.45</v>
      </c>
      <c r="R220" s="5">
        <v>0.09</v>
      </c>
      <c r="S220" s="6" t="s">
        <v>6</v>
      </c>
      <c r="T220" s="33" t="s">
        <v>6</v>
      </c>
      <c r="U220" s="33" t="s">
        <v>7</v>
      </c>
      <c r="V220" s="8" t="s">
        <v>3410</v>
      </c>
      <c r="W220" t="b">
        <v>0</v>
      </c>
    </row>
    <row r="221" spans="1:23" x14ac:dyDescent="0.25">
      <c r="A221" s="1" t="s">
        <v>3408</v>
      </c>
      <c r="B221">
        <v>23400</v>
      </c>
      <c r="C221" t="s">
        <v>3409</v>
      </c>
      <c r="D221" t="s">
        <v>9</v>
      </c>
      <c r="E221" t="s">
        <v>4</v>
      </c>
      <c r="F221">
        <v>17322659</v>
      </c>
      <c r="G221">
        <v>17322486</v>
      </c>
      <c r="H221" t="s">
        <v>10424</v>
      </c>
      <c r="I221" t="s">
        <v>10425</v>
      </c>
      <c r="J221" t="s">
        <v>270</v>
      </c>
      <c r="L221">
        <v>174</v>
      </c>
      <c r="M221" s="2">
        <v>2.5497599355458902E-10</v>
      </c>
      <c r="N221" s="3">
        <v>1.5503575477773601E-13</v>
      </c>
      <c r="O221" s="3">
        <v>0.17015237756521701</v>
      </c>
      <c r="P221" s="4">
        <v>1.1299999999999999</v>
      </c>
      <c r="Q221" s="5">
        <v>1.43</v>
      </c>
      <c r="R221" s="5">
        <v>0.19</v>
      </c>
      <c r="S221" s="6" t="s">
        <v>6</v>
      </c>
      <c r="T221" s="33" t="s">
        <v>6</v>
      </c>
      <c r="U221" s="33" t="s">
        <v>7</v>
      </c>
      <c r="V221" s="8" t="s">
        <v>3410</v>
      </c>
      <c r="W221" t="b">
        <v>0</v>
      </c>
    </row>
    <row r="222" spans="1:23" x14ac:dyDescent="0.25">
      <c r="A222" s="1" t="s">
        <v>3408</v>
      </c>
      <c r="B222">
        <v>23400</v>
      </c>
      <c r="C222" t="s">
        <v>3409</v>
      </c>
      <c r="D222" t="s">
        <v>9</v>
      </c>
      <c r="E222" t="s">
        <v>4</v>
      </c>
      <c r="F222">
        <v>17322795</v>
      </c>
      <c r="G222">
        <v>17322749</v>
      </c>
      <c r="H222" t="s">
        <v>10424</v>
      </c>
      <c r="I222" t="s">
        <v>10425</v>
      </c>
      <c r="J222" t="s">
        <v>272</v>
      </c>
      <c r="K222" t="s">
        <v>272</v>
      </c>
      <c r="L222">
        <v>47</v>
      </c>
      <c r="M222" s="2">
        <v>5.0870580946073397E-8</v>
      </c>
      <c r="N222" s="3">
        <v>7.8911957011011295E-13</v>
      </c>
      <c r="O222" s="3">
        <v>0.91152530340184301</v>
      </c>
      <c r="P222" s="4">
        <v>1.03</v>
      </c>
      <c r="Q222" s="5">
        <v>1.34</v>
      </c>
      <c r="R222" s="5">
        <v>-7.0000000000000007E-2</v>
      </c>
      <c r="S222" s="6" t="s">
        <v>6</v>
      </c>
      <c r="T222" s="33" t="s">
        <v>6</v>
      </c>
      <c r="U222" s="33" t="s">
        <v>7</v>
      </c>
      <c r="V222" s="8" t="s">
        <v>3410</v>
      </c>
      <c r="W222" t="b">
        <v>0</v>
      </c>
    </row>
    <row r="223" spans="1:23" x14ac:dyDescent="0.25">
      <c r="A223" s="1" t="s">
        <v>3408</v>
      </c>
      <c r="B223">
        <v>23400</v>
      </c>
      <c r="C223" t="s">
        <v>3409</v>
      </c>
      <c r="D223" t="s">
        <v>9</v>
      </c>
      <c r="E223" t="s">
        <v>4</v>
      </c>
      <c r="F223">
        <v>17323670</v>
      </c>
      <c r="G223">
        <v>17323515</v>
      </c>
      <c r="H223" t="s">
        <v>10424</v>
      </c>
      <c r="I223" t="s">
        <v>10425</v>
      </c>
      <c r="J223" t="s">
        <v>192</v>
      </c>
      <c r="K223" t="s">
        <v>192</v>
      </c>
      <c r="L223">
        <v>156</v>
      </c>
      <c r="M223" s="2">
        <v>1.5435818929791799E-7</v>
      </c>
      <c r="N223" s="3">
        <v>1.6143094059735001E-8</v>
      </c>
      <c r="O223" s="3">
        <v>0.641301753795122</v>
      </c>
      <c r="P223" s="4">
        <v>1.06</v>
      </c>
      <c r="Q223" s="5">
        <v>1.4</v>
      </c>
      <c r="R223" s="5">
        <v>0.08</v>
      </c>
      <c r="S223" s="6" t="s">
        <v>6</v>
      </c>
      <c r="T223" s="33" t="s">
        <v>6</v>
      </c>
      <c r="U223" s="33" t="s">
        <v>7</v>
      </c>
      <c r="V223" s="8" t="s">
        <v>3410</v>
      </c>
      <c r="W223" t="b">
        <v>0</v>
      </c>
    </row>
    <row r="224" spans="1:23" x14ac:dyDescent="0.25">
      <c r="A224" s="1" t="s">
        <v>3408</v>
      </c>
      <c r="B224">
        <v>23400</v>
      </c>
      <c r="C224" t="s">
        <v>3409</v>
      </c>
      <c r="D224" t="s">
        <v>9</v>
      </c>
      <c r="E224" t="s">
        <v>4</v>
      </c>
      <c r="F224">
        <v>17326637</v>
      </c>
      <c r="G224">
        <v>17326506</v>
      </c>
      <c r="H224" t="s">
        <v>10424</v>
      </c>
      <c r="I224" t="s">
        <v>10425</v>
      </c>
      <c r="J224" t="s">
        <v>174</v>
      </c>
      <c r="K224" t="s">
        <v>174</v>
      </c>
      <c r="L224">
        <v>132</v>
      </c>
      <c r="M224" s="2">
        <v>1.2733590220246601E-7</v>
      </c>
      <c r="N224" s="3">
        <v>2.0158223269308501E-10</v>
      </c>
      <c r="O224" s="3">
        <v>0.53074636606430003</v>
      </c>
      <c r="P224" s="4">
        <v>1.07</v>
      </c>
      <c r="Q224" s="5">
        <v>1.42</v>
      </c>
      <c r="R224" s="5">
        <v>-0.15</v>
      </c>
      <c r="S224" s="6" t="s">
        <v>6</v>
      </c>
      <c r="T224" s="33" t="s">
        <v>6</v>
      </c>
      <c r="U224" s="33" t="s">
        <v>7</v>
      </c>
      <c r="V224" s="8" t="s">
        <v>3410</v>
      </c>
      <c r="W224" t="b">
        <v>0</v>
      </c>
    </row>
    <row r="225" spans="1:23" x14ac:dyDescent="0.25">
      <c r="A225" s="1" t="s">
        <v>3408</v>
      </c>
      <c r="B225">
        <v>23400</v>
      </c>
      <c r="C225" t="s">
        <v>3409</v>
      </c>
      <c r="D225" t="s">
        <v>9</v>
      </c>
      <c r="E225" t="s">
        <v>4</v>
      </c>
      <c r="F225">
        <v>17326807</v>
      </c>
      <c r="G225">
        <v>17326741</v>
      </c>
      <c r="H225" t="s">
        <v>10424</v>
      </c>
      <c r="I225" t="s">
        <v>10425</v>
      </c>
      <c r="J225" t="s">
        <v>126</v>
      </c>
      <c r="K225" t="s">
        <v>126</v>
      </c>
      <c r="L225">
        <v>67</v>
      </c>
      <c r="M225" s="2">
        <v>2.3767117005260202E-8</v>
      </c>
      <c r="N225" s="3">
        <v>4.6406820464226104E-16</v>
      </c>
      <c r="O225" s="3">
        <v>0.36355254023355399</v>
      </c>
      <c r="P225" s="4">
        <v>1.07</v>
      </c>
      <c r="Q225" s="5">
        <v>1.41</v>
      </c>
      <c r="R225" s="5">
        <v>0.13</v>
      </c>
      <c r="S225" s="6" t="s">
        <v>6</v>
      </c>
      <c r="T225" s="33" t="s">
        <v>6</v>
      </c>
      <c r="U225" s="33" t="s">
        <v>7</v>
      </c>
      <c r="V225" s="8" t="s">
        <v>3410</v>
      </c>
      <c r="W225" t="b">
        <v>0</v>
      </c>
    </row>
    <row r="226" spans="1:23" x14ac:dyDescent="0.25">
      <c r="A226" s="1" t="s">
        <v>3408</v>
      </c>
      <c r="B226">
        <v>23400</v>
      </c>
      <c r="C226" t="s">
        <v>3409</v>
      </c>
      <c r="D226" t="s">
        <v>9</v>
      </c>
      <c r="E226" t="s">
        <v>4</v>
      </c>
      <c r="F226">
        <v>17327002</v>
      </c>
      <c r="G226">
        <v>17326895</v>
      </c>
      <c r="H226" t="s">
        <v>10424</v>
      </c>
      <c r="I226" t="s">
        <v>10425</v>
      </c>
      <c r="K226" t="s">
        <v>117</v>
      </c>
      <c r="L226">
        <v>108</v>
      </c>
      <c r="M226" s="2">
        <v>1.3383361937967E-7</v>
      </c>
      <c r="N226" s="3">
        <v>6.6040006533181499E-13</v>
      </c>
      <c r="O226" s="3">
        <v>0.33197466085550598</v>
      </c>
      <c r="P226" s="4">
        <v>1.06</v>
      </c>
      <c r="Q226" s="5">
        <v>1.38</v>
      </c>
      <c r="R226" s="5">
        <v>0.13</v>
      </c>
      <c r="S226" s="6" t="s">
        <v>6</v>
      </c>
      <c r="T226" s="33" t="s">
        <v>6</v>
      </c>
      <c r="U226" s="33" t="s">
        <v>7</v>
      </c>
      <c r="V226" s="8" t="s">
        <v>3410</v>
      </c>
      <c r="W226" t="b">
        <v>0</v>
      </c>
    </row>
    <row r="227" spans="1:23" x14ac:dyDescent="0.25">
      <c r="A227" s="1" t="s">
        <v>3408</v>
      </c>
      <c r="B227">
        <v>23400</v>
      </c>
      <c r="C227" t="s">
        <v>3409</v>
      </c>
      <c r="D227" t="s">
        <v>9</v>
      </c>
      <c r="E227" t="s">
        <v>4</v>
      </c>
      <c r="F227">
        <v>17328598</v>
      </c>
      <c r="G227">
        <v>17328529</v>
      </c>
      <c r="H227" t="s">
        <v>10424</v>
      </c>
      <c r="I227" t="s">
        <v>10425</v>
      </c>
      <c r="J227" t="s">
        <v>125</v>
      </c>
      <c r="K227" t="s">
        <v>125</v>
      </c>
      <c r="L227">
        <v>70</v>
      </c>
      <c r="M227" s="2">
        <v>7.0033400757778603E-9</v>
      </c>
      <c r="N227" s="3">
        <v>9.2922175174852802E-14</v>
      </c>
      <c r="O227" s="3">
        <v>0.98643324993831305</v>
      </c>
      <c r="P227" s="4">
        <v>1.17</v>
      </c>
      <c r="Q227" s="5">
        <v>1.57</v>
      </c>
      <c r="R227" s="5">
        <v>-0.09</v>
      </c>
      <c r="S227" s="6" t="s">
        <v>6</v>
      </c>
      <c r="T227" s="33" t="s">
        <v>6</v>
      </c>
      <c r="U227" s="33" t="s">
        <v>7</v>
      </c>
      <c r="V227" s="8" t="s">
        <v>3410</v>
      </c>
      <c r="W227" t="b">
        <v>0</v>
      </c>
    </row>
    <row r="228" spans="1:23" x14ac:dyDescent="0.25">
      <c r="A228" s="1" t="s">
        <v>3408</v>
      </c>
      <c r="B228">
        <v>23400</v>
      </c>
      <c r="C228" t="s">
        <v>3409</v>
      </c>
      <c r="D228" t="s">
        <v>9</v>
      </c>
      <c r="E228" t="s">
        <v>4</v>
      </c>
      <c r="F228">
        <v>17328868</v>
      </c>
      <c r="G228">
        <v>17328791</v>
      </c>
      <c r="H228" t="s">
        <v>10424</v>
      </c>
      <c r="I228" t="s">
        <v>10425</v>
      </c>
      <c r="J228" t="s">
        <v>114</v>
      </c>
      <c r="K228" t="s">
        <v>114</v>
      </c>
      <c r="L228">
        <v>78</v>
      </c>
      <c r="M228" s="2">
        <v>3.0358913626013202E-8</v>
      </c>
      <c r="N228" s="3">
        <v>5.7080919868559103E-13</v>
      </c>
      <c r="O228" s="3">
        <v>0.94539220515410305</v>
      </c>
      <c r="P228" s="4">
        <v>1.1100000000000001</v>
      </c>
      <c r="Q228" s="5">
        <v>1.45</v>
      </c>
      <c r="R228" s="5">
        <v>0.01</v>
      </c>
      <c r="S228" s="6" t="s">
        <v>6</v>
      </c>
      <c r="T228" s="33" t="s">
        <v>6</v>
      </c>
      <c r="U228" s="33" t="s">
        <v>7</v>
      </c>
      <c r="V228" s="8" t="s">
        <v>3410</v>
      </c>
      <c r="W228" t="b">
        <v>0</v>
      </c>
    </row>
    <row r="229" spans="1:23" x14ac:dyDescent="0.25">
      <c r="A229" s="1" t="s">
        <v>3408</v>
      </c>
      <c r="B229">
        <v>23400</v>
      </c>
      <c r="C229" t="s">
        <v>3409</v>
      </c>
      <c r="D229" t="s">
        <v>9</v>
      </c>
      <c r="E229" t="s">
        <v>4</v>
      </c>
      <c r="F229">
        <v>17330903</v>
      </c>
      <c r="G229">
        <v>17330832</v>
      </c>
      <c r="H229" t="s">
        <v>10424</v>
      </c>
      <c r="I229" t="s">
        <v>10425</v>
      </c>
      <c r="L229">
        <v>72</v>
      </c>
      <c r="M229" s="2">
        <v>1.5848244033543801E-8</v>
      </c>
      <c r="N229" s="3">
        <v>1.06736536711695E-7</v>
      </c>
      <c r="O229" s="3" t="s">
        <v>5</v>
      </c>
      <c r="P229" s="4">
        <v>1.19</v>
      </c>
      <c r="Q229" s="5">
        <v>1.2</v>
      </c>
      <c r="R229" s="5" t="s">
        <v>5</v>
      </c>
      <c r="S229" s="6" t="s">
        <v>6</v>
      </c>
      <c r="T229" s="33" t="s">
        <v>6</v>
      </c>
      <c r="U229" s="33" t="s">
        <v>8</v>
      </c>
      <c r="V229" s="8" t="s">
        <v>3410</v>
      </c>
      <c r="W229" t="b">
        <v>0</v>
      </c>
    </row>
    <row r="230" spans="1:23" x14ac:dyDescent="0.25">
      <c r="A230" s="1" t="s">
        <v>3408</v>
      </c>
      <c r="B230">
        <v>23400</v>
      </c>
      <c r="C230" t="s">
        <v>3409</v>
      </c>
      <c r="D230" t="s">
        <v>9</v>
      </c>
      <c r="E230" t="s">
        <v>4</v>
      </c>
      <c r="F230">
        <v>17331316</v>
      </c>
      <c r="G230">
        <v>17331202</v>
      </c>
      <c r="H230" t="s">
        <v>10424</v>
      </c>
      <c r="I230" t="s">
        <v>10425</v>
      </c>
      <c r="J230" t="s">
        <v>14</v>
      </c>
      <c r="K230" t="s">
        <v>14</v>
      </c>
      <c r="L230">
        <v>115</v>
      </c>
      <c r="M230" s="2">
        <v>1.7107545003566701E-8</v>
      </c>
      <c r="N230" s="3">
        <v>2.5691853684202199E-14</v>
      </c>
      <c r="O230" s="3">
        <v>0.83496916516156705</v>
      </c>
      <c r="P230" s="4">
        <v>1.1100000000000001</v>
      </c>
      <c r="Q230" s="5">
        <v>1.52</v>
      </c>
      <c r="R230" s="5">
        <v>-0.16</v>
      </c>
      <c r="S230" s="6" t="s">
        <v>6</v>
      </c>
      <c r="T230" s="33" t="s">
        <v>6</v>
      </c>
      <c r="U230" s="33" t="s">
        <v>7</v>
      </c>
      <c r="V230" s="8" t="s">
        <v>3410</v>
      </c>
      <c r="W230" t="b">
        <v>0</v>
      </c>
    </row>
    <row r="231" spans="1:23" x14ac:dyDescent="0.25">
      <c r="A231" s="1" t="s">
        <v>3408</v>
      </c>
      <c r="B231">
        <v>23400</v>
      </c>
      <c r="C231" t="s">
        <v>3409</v>
      </c>
      <c r="D231" t="s">
        <v>9</v>
      </c>
      <c r="E231" t="s">
        <v>4</v>
      </c>
      <c r="F231">
        <v>17331567</v>
      </c>
      <c r="G231">
        <v>17331509</v>
      </c>
      <c r="H231" t="s">
        <v>10424</v>
      </c>
      <c r="I231" t="s">
        <v>10425</v>
      </c>
      <c r="J231" t="s">
        <v>118</v>
      </c>
      <c r="K231" t="s">
        <v>118</v>
      </c>
      <c r="L231">
        <v>59</v>
      </c>
      <c r="M231" s="2">
        <v>3.3932964428450299E-6</v>
      </c>
      <c r="N231" s="3">
        <v>2.7082800061120099E-12</v>
      </c>
      <c r="O231" s="3">
        <v>0.96920184969607903</v>
      </c>
      <c r="P231" s="4">
        <v>1.01</v>
      </c>
      <c r="Q231" s="5">
        <v>1.42</v>
      </c>
      <c r="R231" s="5">
        <v>-0.06</v>
      </c>
      <c r="S231" s="6" t="s">
        <v>6</v>
      </c>
      <c r="T231" s="33" t="s">
        <v>6</v>
      </c>
      <c r="U231" s="33" t="s">
        <v>7</v>
      </c>
      <c r="V231" s="8" t="s">
        <v>3410</v>
      </c>
      <c r="W231" t="b">
        <v>0</v>
      </c>
    </row>
    <row r="232" spans="1:23" x14ac:dyDescent="0.25">
      <c r="A232" s="1" t="s">
        <v>3408</v>
      </c>
      <c r="B232">
        <v>23400</v>
      </c>
      <c r="C232" t="s">
        <v>3409</v>
      </c>
      <c r="D232" t="s">
        <v>9</v>
      </c>
      <c r="E232" t="s">
        <v>4</v>
      </c>
      <c r="F232">
        <v>17332051</v>
      </c>
      <c r="G232">
        <v>17331869</v>
      </c>
      <c r="H232" t="s">
        <v>10424</v>
      </c>
      <c r="I232" t="s">
        <v>10425</v>
      </c>
      <c r="J232" t="s">
        <v>121</v>
      </c>
      <c r="K232" t="s">
        <v>121</v>
      </c>
      <c r="L232">
        <v>183</v>
      </c>
      <c r="M232" s="2">
        <v>3.48296540281687E-8</v>
      </c>
      <c r="N232" s="3">
        <v>9.31192626013621E-12</v>
      </c>
      <c r="O232" s="3">
        <v>0.66018812324614995</v>
      </c>
      <c r="P232" s="4">
        <v>1.1299999999999999</v>
      </c>
      <c r="Q232" s="5">
        <v>1.44</v>
      </c>
      <c r="R232" s="5">
        <v>0.06</v>
      </c>
      <c r="S232" s="6" t="s">
        <v>6</v>
      </c>
      <c r="T232" s="33" t="s">
        <v>6</v>
      </c>
      <c r="U232" s="33" t="s">
        <v>7</v>
      </c>
      <c r="V232" s="8" t="s">
        <v>3410</v>
      </c>
      <c r="W232" t="b">
        <v>0</v>
      </c>
    </row>
    <row r="233" spans="1:23" x14ac:dyDescent="0.25">
      <c r="A233" s="1" t="s">
        <v>3408</v>
      </c>
      <c r="B233">
        <v>23400</v>
      </c>
      <c r="C233" t="s">
        <v>3409</v>
      </c>
      <c r="D233" t="s">
        <v>9</v>
      </c>
      <c r="E233" t="s">
        <v>4</v>
      </c>
      <c r="F233">
        <v>17332273</v>
      </c>
      <c r="G233">
        <v>17332179</v>
      </c>
      <c r="H233" t="s">
        <v>10424</v>
      </c>
      <c r="I233" t="s">
        <v>10425</v>
      </c>
      <c r="J233" t="s">
        <v>12</v>
      </c>
      <c r="K233" t="s">
        <v>12</v>
      </c>
      <c r="L233">
        <v>95</v>
      </c>
      <c r="M233" s="2">
        <v>1.28861238909662E-7</v>
      </c>
      <c r="N233" s="3">
        <v>1.26799698528964E-12</v>
      </c>
      <c r="O233" s="3">
        <v>0.89144513397601899</v>
      </c>
      <c r="P233" s="4">
        <v>1.1200000000000001</v>
      </c>
      <c r="Q233" s="5">
        <v>1.53</v>
      </c>
      <c r="R233" s="5">
        <v>-0.08</v>
      </c>
      <c r="S233" s="6" t="s">
        <v>6</v>
      </c>
      <c r="T233" s="33" t="s">
        <v>6</v>
      </c>
      <c r="U233" s="33" t="s">
        <v>7</v>
      </c>
      <c r="V233" s="8" t="s">
        <v>3410</v>
      </c>
      <c r="W233" t="b">
        <v>0</v>
      </c>
    </row>
    <row r="234" spans="1:23" x14ac:dyDescent="0.25">
      <c r="A234" s="1" t="s">
        <v>3408</v>
      </c>
      <c r="B234">
        <v>23400</v>
      </c>
      <c r="C234" t="s">
        <v>3409</v>
      </c>
      <c r="D234" t="s">
        <v>9</v>
      </c>
      <c r="E234" t="s">
        <v>4</v>
      </c>
      <c r="F234">
        <v>17338467</v>
      </c>
      <c r="G234">
        <v>17338234</v>
      </c>
      <c r="H234" t="s">
        <v>10427</v>
      </c>
      <c r="I234" t="s">
        <v>13</v>
      </c>
      <c r="J234" t="s">
        <v>11</v>
      </c>
      <c r="K234" t="s">
        <v>13</v>
      </c>
      <c r="L234">
        <v>234</v>
      </c>
      <c r="M234" s="2">
        <v>9.6621165761225005E-4</v>
      </c>
      <c r="N234" s="3">
        <v>2.7425592378292499E-5</v>
      </c>
      <c r="O234" s="3">
        <v>0.54003763695499896</v>
      </c>
      <c r="P234" s="4">
        <v>1.1299999999999999</v>
      </c>
      <c r="Q234" s="5">
        <v>1.45</v>
      </c>
      <c r="R234" s="5">
        <v>0.27</v>
      </c>
      <c r="S234" s="6" t="s">
        <v>6</v>
      </c>
      <c r="T234" s="33" t="s">
        <v>6</v>
      </c>
      <c r="U234" s="33" t="s">
        <v>7</v>
      </c>
      <c r="V234" s="8" t="s">
        <v>3410</v>
      </c>
      <c r="W234" t="b">
        <v>1</v>
      </c>
    </row>
    <row r="235" spans="1:23" x14ac:dyDescent="0.25">
      <c r="A235" s="1" t="s">
        <v>82</v>
      </c>
      <c r="B235">
        <v>493</v>
      </c>
      <c r="C235" t="s">
        <v>84</v>
      </c>
      <c r="D235" t="s">
        <v>9</v>
      </c>
      <c r="E235" t="s">
        <v>10</v>
      </c>
      <c r="F235">
        <v>203702351</v>
      </c>
      <c r="G235">
        <v>203702528</v>
      </c>
      <c r="H235" t="s">
        <v>10424</v>
      </c>
      <c r="I235" t="s">
        <v>10425</v>
      </c>
      <c r="J235" t="s">
        <v>147</v>
      </c>
      <c r="K235" t="s">
        <v>147</v>
      </c>
      <c r="L235">
        <v>178</v>
      </c>
      <c r="M235" s="2">
        <v>6.8691764141193698E-2</v>
      </c>
      <c r="N235" s="3">
        <v>7.8911295118574894E-9</v>
      </c>
      <c r="O235" s="3">
        <v>2.6871606846232902E-7</v>
      </c>
      <c r="P235" s="4">
        <v>-0.68</v>
      </c>
      <c r="Q235" s="5">
        <v>-3.67</v>
      </c>
      <c r="R235" s="5">
        <v>-4.2</v>
      </c>
      <c r="S235" s="6" t="s">
        <v>7</v>
      </c>
      <c r="T235" s="33" t="s">
        <v>18</v>
      </c>
      <c r="U235" s="33" t="s">
        <v>18</v>
      </c>
      <c r="V235" s="8" t="s">
        <v>85</v>
      </c>
      <c r="W235" t="b">
        <v>0</v>
      </c>
    </row>
    <row r="236" spans="1:23" x14ac:dyDescent="0.25">
      <c r="A236" s="1" t="s">
        <v>3417</v>
      </c>
      <c r="B236">
        <v>515</v>
      </c>
      <c r="C236" t="s">
        <v>3418</v>
      </c>
      <c r="D236" t="s">
        <v>9</v>
      </c>
      <c r="E236" t="s">
        <v>10</v>
      </c>
      <c r="F236">
        <v>111991743</v>
      </c>
      <c r="G236">
        <v>111992163</v>
      </c>
      <c r="H236" t="s">
        <v>10427</v>
      </c>
      <c r="I236" t="s">
        <v>13</v>
      </c>
      <c r="J236" t="s">
        <v>11</v>
      </c>
      <c r="K236" t="s">
        <v>13</v>
      </c>
      <c r="L236">
        <v>421</v>
      </c>
      <c r="M236" s="2">
        <v>9.2228859037956897E-18</v>
      </c>
      <c r="N236" s="3">
        <v>1.5531017876822901E-23</v>
      </c>
      <c r="O236" s="3">
        <v>0.45840662869840798</v>
      </c>
      <c r="P236" s="4">
        <v>1.5</v>
      </c>
      <c r="Q236" s="5">
        <v>1.78</v>
      </c>
      <c r="R236" s="5">
        <v>0.42</v>
      </c>
      <c r="S236" s="6" t="s">
        <v>6</v>
      </c>
      <c r="T236" s="33" t="s">
        <v>6</v>
      </c>
      <c r="U236" s="33" t="s">
        <v>7</v>
      </c>
      <c r="V236" s="8" t="s">
        <v>3419</v>
      </c>
      <c r="W236" t="b">
        <v>1</v>
      </c>
    </row>
    <row r="237" spans="1:23" x14ac:dyDescent="0.25">
      <c r="A237" s="1" t="s">
        <v>3429</v>
      </c>
      <c r="B237">
        <v>245973</v>
      </c>
      <c r="C237" t="s">
        <v>3430</v>
      </c>
      <c r="D237" t="s">
        <v>181</v>
      </c>
      <c r="E237" t="s">
        <v>10</v>
      </c>
      <c r="F237">
        <v>10917711</v>
      </c>
      <c r="G237">
        <v>10917770</v>
      </c>
      <c r="H237" t="s">
        <v>10424</v>
      </c>
      <c r="I237" t="s">
        <v>10425</v>
      </c>
      <c r="J237" t="s">
        <v>174</v>
      </c>
      <c r="L237">
        <v>60</v>
      </c>
      <c r="M237" s="2">
        <v>5.5413410032280903E-6</v>
      </c>
      <c r="N237" s="3">
        <v>7.6006761387598196E-5</v>
      </c>
      <c r="O237" s="3" t="s">
        <v>5</v>
      </c>
      <c r="P237" s="4">
        <v>1.62</v>
      </c>
      <c r="Q237" s="5">
        <v>1.89</v>
      </c>
      <c r="R237" s="5" t="s">
        <v>5</v>
      </c>
      <c r="S237" s="6" t="s">
        <v>6</v>
      </c>
      <c r="T237" s="33" t="s">
        <v>6</v>
      </c>
      <c r="U237" s="33" t="s">
        <v>8</v>
      </c>
      <c r="V237" s="8" t="s">
        <v>3431</v>
      </c>
      <c r="W237" t="b">
        <v>0</v>
      </c>
    </row>
    <row r="238" spans="1:23" x14ac:dyDescent="0.25">
      <c r="A238" s="1" t="s">
        <v>3429</v>
      </c>
      <c r="B238">
        <v>245973</v>
      </c>
      <c r="C238" t="s">
        <v>3430</v>
      </c>
      <c r="D238" t="s">
        <v>181</v>
      </c>
      <c r="E238" t="s">
        <v>10</v>
      </c>
      <c r="F238">
        <v>10918698</v>
      </c>
      <c r="G238">
        <v>10918795</v>
      </c>
      <c r="H238" t="s">
        <v>10424</v>
      </c>
      <c r="I238" t="s">
        <v>10425</v>
      </c>
      <c r="J238" t="s">
        <v>192</v>
      </c>
      <c r="K238" t="s">
        <v>192</v>
      </c>
      <c r="L238">
        <v>98</v>
      </c>
      <c r="M238" s="2">
        <v>2.7535655065025301E-5</v>
      </c>
      <c r="N238" s="3">
        <v>1.06323681414858E-4</v>
      </c>
      <c r="O238" s="3">
        <v>0.82974484540696303</v>
      </c>
      <c r="P238" s="4">
        <v>1.71</v>
      </c>
      <c r="Q238" s="5">
        <v>1.94</v>
      </c>
      <c r="R238" s="5" t="s">
        <v>5</v>
      </c>
      <c r="S238" s="6" t="s">
        <v>6</v>
      </c>
      <c r="T238" s="33" t="s">
        <v>6</v>
      </c>
      <c r="U238" s="33" t="s">
        <v>8</v>
      </c>
      <c r="V238" s="8" t="s">
        <v>3431</v>
      </c>
      <c r="W238" t="b">
        <v>0</v>
      </c>
    </row>
    <row r="239" spans="1:23" x14ac:dyDescent="0.25">
      <c r="A239" s="1" t="s">
        <v>3469</v>
      </c>
      <c r="B239">
        <v>101929639</v>
      </c>
      <c r="C239" t="s">
        <v>3470</v>
      </c>
      <c r="D239" t="s">
        <v>92</v>
      </c>
      <c r="E239" t="s">
        <v>10</v>
      </c>
      <c r="F239">
        <v>33177418</v>
      </c>
      <c r="G239">
        <v>33177467</v>
      </c>
      <c r="H239" t="s">
        <v>10424</v>
      </c>
      <c r="I239" t="s">
        <v>10425</v>
      </c>
      <c r="J239" t="s">
        <v>121</v>
      </c>
      <c r="K239" t="s">
        <v>121</v>
      </c>
      <c r="L239">
        <v>50</v>
      </c>
      <c r="M239" s="2">
        <v>1.22073503675679E-8</v>
      </c>
      <c r="N239" s="3">
        <v>1.80816029713017E-13</v>
      </c>
      <c r="O239" s="3">
        <v>0.437449400992383</v>
      </c>
      <c r="P239" s="4">
        <v>-1.1100000000000001</v>
      </c>
      <c r="Q239" s="5">
        <v>-1.58</v>
      </c>
      <c r="R239" s="5">
        <v>-0.54</v>
      </c>
      <c r="S239" s="6" t="s">
        <v>18</v>
      </c>
      <c r="T239" s="33" t="s">
        <v>18</v>
      </c>
      <c r="U239" s="33" t="s">
        <v>7</v>
      </c>
      <c r="V239" s="8" t="s">
        <v>3471</v>
      </c>
      <c r="W239" t="b">
        <v>0</v>
      </c>
    </row>
    <row r="240" spans="1:23" x14ac:dyDescent="0.25">
      <c r="A240" s="1" t="s">
        <v>3487</v>
      </c>
      <c r="B240">
        <v>55212</v>
      </c>
      <c r="C240" t="s">
        <v>3488</v>
      </c>
      <c r="D240" t="s">
        <v>600</v>
      </c>
      <c r="E240" t="s">
        <v>4</v>
      </c>
      <c r="F240">
        <v>122742246</v>
      </c>
      <c r="G240">
        <v>122742134</v>
      </c>
      <c r="H240" t="s">
        <v>10424</v>
      </c>
      <c r="I240" t="s">
        <v>10425</v>
      </c>
      <c r="L240">
        <v>113</v>
      </c>
      <c r="M240" s="2">
        <v>4.94765873560588E-4</v>
      </c>
      <c r="N240" s="3">
        <v>7.6968413751893102E-8</v>
      </c>
      <c r="O240" s="3" t="s">
        <v>5</v>
      </c>
      <c r="P240" s="4">
        <v>1.1599999999999999</v>
      </c>
      <c r="Q240" s="5">
        <v>1.42</v>
      </c>
      <c r="R240" s="5" t="s">
        <v>5</v>
      </c>
      <c r="S240" s="6" t="s">
        <v>6</v>
      </c>
      <c r="T240" s="33" t="s">
        <v>6</v>
      </c>
      <c r="U240" s="33" t="s">
        <v>8</v>
      </c>
      <c r="V240" s="8" t="s">
        <v>3489</v>
      </c>
      <c r="W240" t="b">
        <v>0</v>
      </c>
    </row>
    <row r="241" spans="1:23" x14ac:dyDescent="0.25">
      <c r="A241" s="1" t="s">
        <v>3487</v>
      </c>
      <c r="B241">
        <v>55212</v>
      </c>
      <c r="C241" t="s">
        <v>3488</v>
      </c>
      <c r="D241" t="s">
        <v>600</v>
      </c>
      <c r="E241" t="s">
        <v>4</v>
      </c>
      <c r="F241">
        <v>122743801</v>
      </c>
      <c r="G241">
        <v>122743558</v>
      </c>
      <c r="H241" t="s">
        <v>10424</v>
      </c>
      <c r="I241" t="s">
        <v>10425</v>
      </c>
      <c r="L241">
        <v>244</v>
      </c>
      <c r="M241" s="2">
        <v>7.50103473430585E-4</v>
      </c>
      <c r="N241" s="3">
        <v>8.2595522476464396E-7</v>
      </c>
      <c r="O241" s="3" t="s">
        <v>5</v>
      </c>
      <c r="P241" s="4">
        <v>1.02</v>
      </c>
      <c r="Q241" s="5">
        <v>1.32</v>
      </c>
      <c r="R241" s="5" t="s">
        <v>5</v>
      </c>
      <c r="S241" s="6" t="s">
        <v>6</v>
      </c>
      <c r="T241" s="33" t="s">
        <v>6</v>
      </c>
      <c r="U241" s="33" t="s">
        <v>8</v>
      </c>
      <c r="V241" s="8" t="s">
        <v>3489</v>
      </c>
      <c r="W241" t="b">
        <v>0</v>
      </c>
    </row>
    <row r="242" spans="1:23" x14ac:dyDescent="0.25">
      <c r="A242" s="1" t="s">
        <v>3503</v>
      </c>
      <c r="B242">
        <v>597</v>
      </c>
      <c r="C242" t="s">
        <v>3504</v>
      </c>
      <c r="D242" t="s">
        <v>22</v>
      </c>
      <c r="E242" t="s">
        <v>4</v>
      </c>
      <c r="F242">
        <v>80263643</v>
      </c>
      <c r="G242">
        <v>80263462</v>
      </c>
      <c r="H242" t="s">
        <v>10427</v>
      </c>
      <c r="I242" t="s">
        <v>13</v>
      </c>
      <c r="J242" t="s">
        <v>11</v>
      </c>
      <c r="K242" t="s">
        <v>13</v>
      </c>
      <c r="L242">
        <v>182</v>
      </c>
      <c r="M242" s="2">
        <v>2.79474807535204E-5</v>
      </c>
      <c r="N242" s="3">
        <v>5.6524665146668205E-7</v>
      </c>
      <c r="O242" s="3">
        <v>0.43107713603621101</v>
      </c>
      <c r="P242" s="4">
        <v>-1.5</v>
      </c>
      <c r="Q242" s="5">
        <v>-1.92</v>
      </c>
      <c r="R242" s="5">
        <v>-0.59</v>
      </c>
      <c r="S242" s="6" t="s">
        <v>18</v>
      </c>
      <c r="T242" s="33" t="s">
        <v>18</v>
      </c>
      <c r="U242" s="33" t="s">
        <v>7</v>
      </c>
      <c r="V242" s="8" t="s">
        <v>3505</v>
      </c>
      <c r="W242" t="b">
        <v>1</v>
      </c>
    </row>
    <row r="243" spans="1:23" x14ac:dyDescent="0.25">
      <c r="A243" s="1" t="s">
        <v>3506</v>
      </c>
      <c r="B243">
        <v>602</v>
      </c>
      <c r="C243" t="s">
        <v>3507</v>
      </c>
      <c r="D243" t="s">
        <v>188</v>
      </c>
      <c r="E243" t="s">
        <v>10</v>
      </c>
      <c r="F243">
        <v>45248302</v>
      </c>
      <c r="G243">
        <v>45248394</v>
      </c>
      <c r="H243" t="s">
        <v>10424</v>
      </c>
      <c r="I243" t="s">
        <v>10425</v>
      </c>
      <c r="L243">
        <v>93</v>
      </c>
      <c r="M243" s="2">
        <v>8.8894805122930299E-8</v>
      </c>
      <c r="N243" s="3">
        <v>1.78208155571155E-9</v>
      </c>
      <c r="O243" s="3" t="s">
        <v>5</v>
      </c>
      <c r="P243" s="4">
        <v>-1.22</v>
      </c>
      <c r="Q243" s="5">
        <v>-1.52</v>
      </c>
      <c r="R243" s="5" t="s">
        <v>5</v>
      </c>
      <c r="S243" s="6" t="s">
        <v>18</v>
      </c>
      <c r="T243" s="33" t="s">
        <v>18</v>
      </c>
      <c r="U243" s="33" t="s">
        <v>8</v>
      </c>
      <c r="V243" s="8" t="s">
        <v>3508</v>
      </c>
      <c r="W243" t="b">
        <v>0</v>
      </c>
    </row>
    <row r="244" spans="1:23" x14ac:dyDescent="0.25">
      <c r="A244" s="1" t="s">
        <v>3512</v>
      </c>
      <c r="B244">
        <v>613</v>
      </c>
      <c r="C244" t="s">
        <v>3513</v>
      </c>
      <c r="D244" t="s">
        <v>209</v>
      </c>
      <c r="E244" t="s">
        <v>10</v>
      </c>
      <c r="F244">
        <v>23603137</v>
      </c>
      <c r="G244">
        <v>23603241</v>
      </c>
      <c r="H244" t="s">
        <v>10424</v>
      </c>
      <c r="I244" t="s">
        <v>10425</v>
      </c>
      <c r="J244" t="s">
        <v>121</v>
      </c>
      <c r="K244" t="s">
        <v>121</v>
      </c>
      <c r="L244">
        <v>105</v>
      </c>
      <c r="M244" s="2">
        <v>2.37926261990374E-8</v>
      </c>
      <c r="N244" s="3">
        <v>8.1792531239224701E-12</v>
      </c>
      <c r="O244" s="3">
        <v>0.38289844666931599</v>
      </c>
      <c r="P244" s="4">
        <v>1.06</v>
      </c>
      <c r="Q244" s="5">
        <v>1.02</v>
      </c>
      <c r="R244" s="5">
        <v>7.0000000000000007E-2</v>
      </c>
      <c r="S244" s="6" t="s">
        <v>6</v>
      </c>
      <c r="T244" s="33" t="s">
        <v>6</v>
      </c>
      <c r="U244" s="33" t="s">
        <v>7</v>
      </c>
      <c r="V244" s="8" t="s">
        <v>3514</v>
      </c>
      <c r="W244" t="b">
        <v>0</v>
      </c>
    </row>
    <row r="245" spans="1:23" x14ac:dyDescent="0.25">
      <c r="A245" s="1" t="s">
        <v>3512</v>
      </c>
      <c r="B245">
        <v>613</v>
      </c>
      <c r="C245" t="s">
        <v>3513</v>
      </c>
      <c r="D245" t="s">
        <v>209</v>
      </c>
      <c r="E245" t="s">
        <v>10</v>
      </c>
      <c r="F245">
        <v>23629346</v>
      </c>
      <c r="G245">
        <v>23629465</v>
      </c>
      <c r="H245" t="s">
        <v>10424</v>
      </c>
      <c r="I245" t="s">
        <v>10425</v>
      </c>
      <c r="J245" t="s">
        <v>174</v>
      </c>
      <c r="K245" t="s">
        <v>174</v>
      </c>
      <c r="L245">
        <v>120</v>
      </c>
      <c r="M245" s="2">
        <v>2.1995378735251701E-8</v>
      </c>
      <c r="N245" s="3">
        <v>9.3946251624061101E-12</v>
      </c>
      <c r="O245" s="3">
        <v>0.41751826690079302</v>
      </c>
      <c r="P245" s="4">
        <v>1.07</v>
      </c>
      <c r="Q245" s="5">
        <v>1.07</v>
      </c>
      <c r="R245" s="5">
        <v>0.13</v>
      </c>
      <c r="S245" s="6" t="s">
        <v>6</v>
      </c>
      <c r="T245" s="33" t="s">
        <v>6</v>
      </c>
      <c r="U245" s="33" t="s">
        <v>7</v>
      </c>
      <c r="V245" s="8" t="s">
        <v>3514</v>
      </c>
      <c r="W245" t="b">
        <v>0</v>
      </c>
    </row>
    <row r="246" spans="1:23" x14ac:dyDescent="0.25">
      <c r="A246" s="1" t="s">
        <v>3512</v>
      </c>
      <c r="B246">
        <v>613</v>
      </c>
      <c r="C246" t="s">
        <v>3513</v>
      </c>
      <c r="D246" t="s">
        <v>209</v>
      </c>
      <c r="E246" t="s">
        <v>10</v>
      </c>
      <c r="F246">
        <v>23646676</v>
      </c>
      <c r="G246">
        <v>23649017</v>
      </c>
      <c r="H246" t="s">
        <v>10424</v>
      </c>
      <c r="I246" t="s">
        <v>10425</v>
      </c>
      <c r="L246">
        <v>2342</v>
      </c>
      <c r="M246" s="2">
        <v>1.86177935915788E-7</v>
      </c>
      <c r="N246" s="3">
        <v>3.0334138167453601E-11</v>
      </c>
      <c r="O246" s="3" t="s">
        <v>5</v>
      </c>
      <c r="P246" s="4">
        <v>1.1299999999999999</v>
      </c>
      <c r="Q246" s="5">
        <v>1.27</v>
      </c>
      <c r="R246" s="5" t="s">
        <v>5</v>
      </c>
      <c r="S246" s="6" t="s">
        <v>6</v>
      </c>
      <c r="T246" s="33" t="s">
        <v>6</v>
      </c>
      <c r="U246" s="33" t="s">
        <v>8</v>
      </c>
      <c r="V246" s="8" t="s">
        <v>3514</v>
      </c>
      <c r="W246" t="b">
        <v>0</v>
      </c>
    </row>
    <row r="247" spans="1:23" x14ac:dyDescent="0.25">
      <c r="A247" s="1" t="s">
        <v>3512</v>
      </c>
      <c r="B247">
        <v>613</v>
      </c>
      <c r="C247" t="s">
        <v>3513</v>
      </c>
      <c r="D247" t="s">
        <v>209</v>
      </c>
      <c r="E247" t="s">
        <v>10</v>
      </c>
      <c r="F247">
        <v>23651611</v>
      </c>
      <c r="G247">
        <v>23651670</v>
      </c>
      <c r="H247" t="s">
        <v>10424</v>
      </c>
      <c r="I247" t="s">
        <v>10425</v>
      </c>
      <c r="J247" t="s">
        <v>843</v>
      </c>
      <c r="K247" t="s">
        <v>843</v>
      </c>
      <c r="L247">
        <v>60</v>
      </c>
      <c r="M247" s="2">
        <v>1.19741225105966E-8</v>
      </c>
      <c r="N247" s="3">
        <v>3.0959499453986999E-12</v>
      </c>
      <c r="O247" s="3">
        <v>9.7480004709877596E-2</v>
      </c>
      <c r="P247" s="4">
        <v>1.06</v>
      </c>
      <c r="Q247" s="5">
        <v>1.01</v>
      </c>
      <c r="R247" s="5">
        <v>0.57999999999999996</v>
      </c>
      <c r="S247" s="6" t="s">
        <v>6</v>
      </c>
      <c r="T247" s="33" t="s">
        <v>6</v>
      </c>
      <c r="U247" s="33" t="s">
        <v>7</v>
      </c>
      <c r="V247" s="8" t="s">
        <v>3514</v>
      </c>
      <c r="W247" t="b">
        <v>0</v>
      </c>
    </row>
    <row r="248" spans="1:23" x14ac:dyDescent="0.25">
      <c r="A248" s="1" t="s">
        <v>3512</v>
      </c>
      <c r="B248">
        <v>613</v>
      </c>
      <c r="C248" t="s">
        <v>3513</v>
      </c>
      <c r="D248" t="s">
        <v>209</v>
      </c>
      <c r="E248" t="s">
        <v>10</v>
      </c>
      <c r="F248">
        <v>23652511</v>
      </c>
      <c r="G248">
        <v>23652620</v>
      </c>
      <c r="H248" t="s">
        <v>10424</v>
      </c>
      <c r="I248" t="s">
        <v>10425</v>
      </c>
      <c r="J248" t="s">
        <v>844</v>
      </c>
      <c r="K248" t="s">
        <v>844</v>
      </c>
      <c r="L248">
        <v>110</v>
      </c>
      <c r="M248" s="2">
        <v>4.9249936969412101E-9</v>
      </c>
      <c r="N248" s="3">
        <v>5.5948215564587602E-13</v>
      </c>
      <c r="O248" s="3">
        <v>0.68736704207056498</v>
      </c>
      <c r="P248" s="4">
        <v>1.0900000000000001</v>
      </c>
      <c r="Q248" s="5">
        <v>1.01</v>
      </c>
      <c r="R248" s="5">
        <v>0.09</v>
      </c>
      <c r="S248" s="6" t="s">
        <v>6</v>
      </c>
      <c r="T248" s="33" t="s">
        <v>6</v>
      </c>
      <c r="U248" s="33" t="s">
        <v>7</v>
      </c>
      <c r="V248" s="8" t="s">
        <v>3514</v>
      </c>
      <c r="W248" t="b">
        <v>0</v>
      </c>
    </row>
    <row r="249" spans="1:23" x14ac:dyDescent="0.25">
      <c r="A249" s="1" t="s">
        <v>3515</v>
      </c>
      <c r="B249">
        <v>146227</v>
      </c>
      <c r="C249" t="s">
        <v>3516</v>
      </c>
      <c r="D249" t="s">
        <v>580</v>
      </c>
      <c r="E249" t="s">
        <v>10</v>
      </c>
      <c r="F249">
        <v>66503505</v>
      </c>
      <c r="G249">
        <v>66503768</v>
      </c>
      <c r="H249" t="s">
        <v>10424</v>
      </c>
      <c r="I249" t="s">
        <v>10425</v>
      </c>
      <c r="J249" t="s">
        <v>12</v>
      </c>
      <c r="K249" t="s">
        <v>12</v>
      </c>
      <c r="L249">
        <v>264</v>
      </c>
      <c r="M249" s="2">
        <v>2.5219903764154297E-4</v>
      </c>
      <c r="N249" s="3">
        <v>4.04230186740046E-4</v>
      </c>
      <c r="O249" s="3" t="s">
        <v>5</v>
      </c>
      <c r="P249" s="4">
        <v>1.1599999999999999</v>
      </c>
      <c r="Q249" s="5">
        <v>1.19</v>
      </c>
      <c r="R249" s="5" t="s">
        <v>5</v>
      </c>
      <c r="S249" s="6" t="s">
        <v>6</v>
      </c>
      <c r="T249" s="33" t="s">
        <v>6</v>
      </c>
      <c r="U249" s="33" t="s">
        <v>8</v>
      </c>
      <c r="V249" s="8" t="s">
        <v>3517</v>
      </c>
      <c r="W249" t="b">
        <v>0</v>
      </c>
    </row>
    <row r="250" spans="1:23" x14ac:dyDescent="0.25">
      <c r="A250" s="1" t="s">
        <v>3521</v>
      </c>
      <c r="B250">
        <v>266675</v>
      </c>
      <c r="C250" t="s">
        <v>3522</v>
      </c>
      <c r="D250" t="s">
        <v>9</v>
      </c>
      <c r="E250" t="s">
        <v>4</v>
      </c>
      <c r="F250">
        <v>45254513</v>
      </c>
      <c r="G250">
        <v>45253808</v>
      </c>
      <c r="H250" t="s">
        <v>10424</v>
      </c>
      <c r="I250" t="s">
        <v>10425</v>
      </c>
      <c r="L250">
        <v>706</v>
      </c>
      <c r="M250" s="2">
        <v>5.6903646127567398E-5</v>
      </c>
      <c r="N250" s="3">
        <v>4.1710097025851302E-8</v>
      </c>
      <c r="O250" s="3" t="s">
        <v>5</v>
      </c>
      <c r="P250" s="4">
        <v>3.34</v>
      </c>
      <c r="Q250" s="5">
        <v>2.44</v>
      </c>
      <c r="R250" s="5" t="s">
        <v>5</v>
      </c>
      <c r="S250" s="6" t="s">
        <v>6</v>
      </c>
      <c r="T250" s="33" t="s">
        <v>6</v>
      </c>
      <c r="U250" s="33" t="s">
        <v>8</v>
      </c>
      <c r="V250" s="8" t="s">
        <v>3523</v>
      </c>
      <c r="W250" t="b">
        <v>0</v>
      </c>
    </row>
    <row r="251" spans="1:23" x14ac:dyDescent="0.25">
      <c r="A251" s="1" t="s">
        <v>3521</v>
      </c>
      <c r="B251">
        <v>266675</v>
      </c>
      <c r="C251" t="s">
        <v>3522</v>
      </c>
      <c r="D251" t="s">
        <v>9</v>
      </c>
      <c r="E251" t="s">
        <v>4</v>
      </c>
      <c r="F251">
        <v>45255566</v>
      </c>
      <c r="G251">
        <v>45255449</v>
      </c>
      <c r="H251" t="s">
        <v>10424</v>
      </c>
      <c r="I251" t="s">
        <v>10425</v>
      </c>
      <c r="L251">
        <v>118</v>
      </c>
      <c r="M251" s="2">
        <v>7.57679483794718E-9</v>
      </c>
      <c r="N251" s="3">
        <v>5.9108247833682204E-10</v>
      </c>
      <c r="O251" s="3" t="s">
        <v>5</v>
      </c>
      <c r="P251" s="4">
        <v>4.0599999999999996</v>
      </c>
      <c r="Q251" s="5">
        <v>2.64</v>
      </c>
      <c r="R251" s="5" t="s">
        <v>5</v>
      </c>
      <c r="S251" s="6" t="s">
        <v>6</v>
      </c>
      <c r="T251" s="33" t="s">
        <v>6</v>
      </c>
      <c r="U251" s="33" t="s">
        <v>8</v>
      </c>
      <c r="V251" s="8" t="s">
        <v>3523</v>
      </c>
      <c r="W251" t="b">
        <v>0</v>
      </c>
    </row>
    <row r="252" spans="1:23" x14ac:dyDescent="0.25">
      <c r="A252" s="1" t="s">
        <v>3524</v>
      </c>
      <c r="B252">
        <v>55859</v>
      </c>
      <c r="C252" t="s">
        <v>3525</v>
      </c>
      <c r="D252" t="s">
        <v>16</v>
      </c>
      <c r="E252" t="s">
        <v>4</v>
      </c>
      <c r="F252">
        <v>102318659</v>
      </c>
      <c r="G252">
        <v>102318570</v>
      </c>
      <c r="H252" t="s">
        <v>10424</v>
      </c>
      <c r="I252" t="s">
        <v>10425</v>
      </c>
      <c r="J252" t="s">
        <v>12</v>
      </c>
      <c r="K252" t="s">
        <v>12</v>
      </c>
      <c r="L252">
        <v>90</v>
      </c>
      <c r="M252" s="2">
        <v>7.1524760902749698E-6</v>
      </c>
      <c r="N252" s="3">
        <v>1.08072766952508E-4</v>
      </c>
      <c r="O252" s="3">
        <v>0.34755836894522202</v>
      </c>
      <c r="P252" s="4">
        <v>-1.43</v>
      </c>
      <c r="Q252" s="5">
        <v>-1.1299999999999999</v>
      </c>
      <c r="R252" s="5">
        <v>0.32</v>
      </c>
      <c r="S252" s="6" t="s">
        <v>18</v>
      </c>
      <c r="T252" s="33" t="s">
        <v>18</v>
      </c>
      <c r="U252" s="33" t="s">
        <v>7</v>
      </c>
      <c r="V252" s="8" t="s">
        <v>3526</v>
      </c>
      <c r="W252" t="b">
        <v>0</v>
      </c>
    </row>
    <row r="253" spans="1:23" x14ac:dyDescent="0.25">
      <c r="A253" s="1" t="s">
        <v>3530</v>
      </c>
      <c r="B253">
        <v>631</v>
      </c>
      <c r="C253" t="s">
        <v>3531</v>
      </c>
      <c r="D253" t="s">
        <v>64</v>
      </c>
      <c r="E253" t="s">
        <v>4</v>
      </c>
      <c r="F253">
        <v>17477668</v>
      </c>
      <c r="G253">
        <v>17477583</v>
      </c>
      <c r="H253" t="s">
        <v>10424</v>
      </c>
      <c r="I253" t="s">
        <v>10425</v>
      </c>
      <c r="J253" t="s">
        <v>117</v>
      </c>
      <c r="K253" t="s">
        <v>117</v>
      </c>
      <c r="L253">
        <v>86</v>
      </c>
      <c r="M253" s="2">
        <v>1.01163259730281E-4</v>
      </c>
      <c r="N253" s="3">
        <v>8.0941000179946703E-4</v>
      </c>
      <c r="O253" s="3">
        <v>0.97892620527834195</v>
      </c>
      <c r="P253" s="4">
        <v>1.39</v>
      </c>
      <c r="Q253" s="5">
        <v>1.35</v>
      </c>
      <c r="R253" s="5">
        <v>0.57999999999999996</v>
      </c>
      <c r="S253" s="6" t="s">
        <v>6</v>
      </c>
      <c r="T253" s="33" t="s">
        <v>6</v>
      </c>
      <c r="U253" s="33" t="s">
        <v>7</v>
      </c>
      <c r="V253" s="8" t="s">
        <v>3532</v>
      </c>
      <c r="W253" t="b">
        <v>0</v>
      </c>
    </row>
    <row r="254" spans="1:23" x14ac:dyDescent="0.25">
      <c r="A254" s="1" t="s">
        <v>3530</v>
      </c>
      <c r="B254">
        <v>631</v>
      </c>
      <c r="C254" t="s">
        <v>3531</v>
      </c>
      <c r="D254" t="s">
        <v>64</v>
      </c>
      <c r="E254" t="s">
        <v>4</v>
      </c>
      <c r="F254">
        <v>17479685</v>
      </c>
      <c r="G254">
        <v>17479465</v>
      </c>
      <c r="H254" t="s">
        <v>10424</v>
      </c>
      <c r="I254" t="s">
        <v>10425</v>
      </c>
      <c r="J254" t="s">
        <v>125</v>
      </c>
      <c r="K254" t="s">
        <v>125</v>
      </c>
      <c r="L254">
        <v>221</v>
      </c>
      <c r="M254" s="2">
        <v>2.9846070542913E-4</v>
      </c>
      <c r="N254" s="3">
        <v>1.7390654994689899E-5</v>
      </c>
      <c r="O254" s="3">
        <v>0.59296348595106696</v>
      </c>
      <c r="P254" s="4">
        <v>1.48</v>
      </c>
      <c r="Q254" s="5">
        <v>1.24</v>
      </c>
      <c r="R254" s="5">
        <v>0.52</v>
      </c>
      <c r="S254" s="6" t="s">
        <v>6</v>
      </c>
      <c r="T254" s="33" t="s">
        <v>6</v>
      </c>
      <c r="U254" s="33" t="s">
        <v>7</v>
      </c>
      <c r="V254" s="8" t="s">
        <v>3532</v>
      </c>
      <c r="W254" t="b">
        <v>0</v>
      </c>
    </row>
    <row r="255" spans="1:23" x14ac:dyDescent="0.25">
      <c r="A255" s="1" t="s">
        <v>3530</v>
      </c>
      <c r="B255">
        <v>631</v>
      </c>
      <c r="C255" t="s">
        <v>3531</v>
      </c>
      <c r="D255" t="s">
        <v>64</v>
      </c>
      <c r="E255" t="s">
        <v>4</v>
      </c>
      <c r="F255">
        <v>17489641</v>
      </c>
      <c r="G255">
        <v>17489534</v>
      </c>
      <c r="H255" t="s">
        <v>10424</v>
      </c>
      <c r="I255" t="s">
        <v>10425</v>
      </c>
      <c r="J255" t="s">
        <v>114</v>
      </c>
      <c r="K255" t="s">
        <v>114</v>
      </c>
      <c r="L255">
        <v>108</v>
      </c>
      <c r="M255" s="2">
        <v>3.6768822407299401E-4</v>
      </c>
      <c r="N255" s="3">
        <v>1.0153489392408699E-5</v>
      </c>
      <c r="O255" s="3">
        <v>0.474647139863831</v>
      </c>
      <c r="P255" s="4">
        <v>2.0699999999999998</v>
      </c>
      <c r="Q255" s="5">
        <v>1.95</v>
      </c>
      <c r="R255" s="5">
        <v>0.91</v>
      </c>
      <c r="S255" s="6" t="s">
        <v>6</v>
      </c>
      <c r="T255" s="33" t="s">
        <v>6</v>
      </c>
      <c r="U255" s="33" t="s">
        <v>7</v>
      </c>
      <c r="V255" s="8" t="s">
        <v>3532</v>
      </c>
      <c r="W255" t="b">
        <v>0</v>
      </c>
    </row>
    <row r="256" spans="1:23" x14ac:dyDescent="0.25">
      <c r="A256" s="1" t="s">
        <v>917</v>
      </c>
      <c r="B256">
        <v>10904</v>
      </c>
      <c r="C256" t="s">
        <v>918</v>
      </c>
      <c r="D256" t="s">
        <v>64</v>
      </c>
      <c r="E256" t="s">
        <v>4</v>
      </c>
      <c r="F256">
        <v>36149811</v>
      </c>
      <c r="G256">
        <v>36149721</v>
      </c>
      <c r="H256" t="s">
        <v>10424</v>
      </c>
      <c r="I256" t="s">
        <v>10425</v>
      </c>
      <c r="K256" t="s">
        <v>12</v>
      </c>
      <c r="L256">
        <v>91</v>
      </c>
      <c r="M256" s="2">
        <v>4.8276402573905699E-5</v>
      </c>
      <c r="N256" s="3">
        <v>1.24040037184337E-4</v>
      </c>
      <c r="O256" s="3" t="s">
        <v>5</v>
      </c>
      <c r="P256" s="4">
        <v>1.26</v>
      </c>
      <c r="Q256" s="5">
        <v>1.17</v>
      </c>
      <c r="R256" s="5" t="s">
        <v>5</v>
      </c>
      <c r="S256" s="6" t="s">
        <v>6</v>
      </c>
      <c r="T256" s="33" t="s">
        <v>6</v>
      </c>
      <c r="U256" s="33" t="s">
        <v>8</v>
      </c>
      <c r="V256" s="8" t="s">
        <v>919</v>
      </c>
      <c r="W256" t="b">
        <v>0</v>
      </c>
    </row>
    <row r="257" spans="1:23" x14ac:dyDescent="0.25">
      <c r="A257" s="1" t="s">
        <v>1690</v>
      </c>
      <c r="B257">
        <v>96610</v>
      </c>
      <c r="C257" t="s">
        <v>1691</v>
      </c>
      <c r="D257" t="s">
        <v>209</v>
      </c>
      <c r="E257" t="s">
        <v>10</v>
      </c>
      <c r="F257">
        <v>22677019</v>
      </c>
      <c r="G257">
        <v>22677324</v>
      </c>
      <c r="H257" t="s">
        <v>10424</v>
      </c>
      <c r="I257" t="s">
        <v>10426</v>
      </c>
      <c r="J257" t="s">
        <v>174</v>
      </c>
      <c r="K257" t="s">
        <v>174</v>
      </c>
      <c r="L257">
        <v>306</v>
      </c>
      <c r="M257" s="2">
        <v>3.9619160791171997E-5</v>
      </c>
      <c r="N257" s="3">
        <v>3.9843483185493697E-11</v>
      </c>
      <c r="O257" s="3">
        <v>0.52358530884009302</v>
      </c>
      <c r="P257" s="4">
        <v>-1.1100000000000001</v>
      </c>
      <c r="Q257" s="5">
        <v>-2.1</v>
      </c>
      <c r="R257" s="5">
        <v>-0.92</v>
      </c>
      <c r="S257" s="6" t="s">
        <v>18</v>
      </c>
      <c r="T257" s="33" t="s">
        <v>18</v>
      </c>
      <c r="U257" s="33" t="s">
        <v>7</v>
      </c>
      <c r="V257" s="8" t="s">
        <v>1692</v>
      </c>
      <c r="W257" t="b">
        <v>1</v>
      </c>
    </row>
    <row r="258" spans="1:23" x14ac:dyDescent="0.25">
      <c r="A258" s="1" t="s">
        <v>3556</v>
      </c>
      <c r="B258">
        <v>118426</v>
      </c>
      <c r="C258" t="s">
        <v>3557</v>
      </c>
      <c r="D258" t="s">
        <v>691</v>
      </c>
      <c r="E258" t="s">
        <v>10</v>
      </c>
      <c r="F258">
        <v>12557822</v>
      </c>
      <c r="G258">
        <v>12558112</v>
      </c>
      <c r="H258" t="s">
        <v>10424</v>
      </c>
      <c r="I258" t="s">
        <v>10425</v>
      </c>
      <c r="L258">
        <v>291</v>
      </c>
      <c r="M258" s="2">
        <v>1.02137380821719E-4</v>
      </c>
      <c r="N258" s="3">
        <v>3.2339149394364398E-4</v>
      </c>
      <c r="O258" s="3" t="s">
        <v>5</v>
      </c>
      <c r="P258" s="4">
        <v>2.23</v>
      </c>
      <c r="Q258" s="5">
        <v>1.7</v>
      </c>
      <c r="R258" s="5" t="s">
        <v>5</v>
      </c>
      <c r="S258" s="6" t="s">
        <v>6</v>
      </c>
      <c r="T258" s="33" t="s">
        <v>6</v>
      </c>
      <c r="U258" s="33" t="s">
        <v>8</v>
      </c>
      <c r="V258" s="8" t="s">
        <v>3558</v>
      </c>
      <c r="W258" t="b">
        <v>0</v>
      </c>
    </row>
    <row r="259" spans="1:23" x14ac:dyDescent="0.25">
      <c r="A259" s="1" t="s">
        <v>1696</v>
      </c>
      <c r="B259">
        <v>9024</v>
      </c>
      <c r="C259" t="s">
        <v>1697</v>
      </c>
      <c r="D259" t="s">
        <v>26</v>
      </c>
      <c r="E259" t="s">
        <v>10</v>
      </c>
      <c r="F259">
        <v>1466201</v>
      </c>
      <c r="G259">
        <v>1466232</v>
      </c>
      <c r="H259" t="s">
        <v>10424</v>
      </c>
      <c r="I259" t="s">
        <v>10425</v>
      </c>
      <c r="J259" t="s">
        <v>117</v>
      </c>
      <c r="K259" t="s">
        <v>117</v>
      </c>
      <c r="L259">
        <v>32</v>
      </c>
      <c r="M259" s="2">
        <v>7.2147062163137397E-4</v>
      </c>
      <c r="N259" s="3">
        <v>4.2377716129658199E-7</v>
      </c>
      <c r="O259" s="3">
        <v>0.40541216941341202</v>
      </c>
      <c r="P259" s="4">
        <v>1.5</v>
      </c>
      <c r="Q259" s="5">
        <v>1.46</v>
      </c>
      <c r="R259" s="5">
        <v>2.17</v>
      </c>
      <c r="S259" s="6" t="s">
        <v>6</v>
      </c>
      <c r="T259" s="33" t="s">
        <v>6</v>
      </c>
      <c r="U259" s="33" t="s">
        <v>7</v>
      </c>
      <c r="V259" s="8" t="s">
        <v>1698</v>
      </c>
      <c r="W259" t="b">
        <v>0</v>
      </c>
    </row>
    <row r="260" spans="1:23" x14ac:dyDescent="0.25">
      <c r="A260" s="1" t="s">
        <v>1696</v>
      </c>
      <c r="B260">
        <v>9024</v>
      </c>
      <c r="C260" t="s">
        <v>1697</v>
      </c>
      <c r="D260" t="s">
        <v>26</v>
      </c>
      <c r="E260" t="s">
        <v>10</v>
      </c>
      <c r="F260">
        <v>1477828</v>
      </c>
      <c r="G260">
        <v>1477917</v>
      </c>
      <c r="H260" t="s">
        <v>10424</v>
      </c>
      <c r="I260" t="s">
        <v>10425</v>
      </c>
      <c r="J260" t="s">
        <v>844</v>
      </c>
      <c r="K260" t="s">
        <v>844</v>
      </c>
      <c r="L260">
        <v>90</v>
      </c>
      <c r="M260" s="2">
        <v>2.18983591040254E-4</v>
      </c>
      <c r="N260" s="3">
        <v>1.54864780792774E-4</v>
      </c>
      <c r="O260" s="3">
        <v>1.2673807335504E-2</v>
      </c>
      <c r="P260" s="4">
        <v>1.3</v>
      </c>
      <c r="Q260" s="5">
        <v>1.1599999999999999</v>
      </c>
      <c r="R260" s="5">
        <v>2.0299999999999998</v>
      </c>
      <c r="S260" s="6" t="s">
        <v>6</v>
      </c>
      <c r="T260" s="33" t="s">
        <v>6</v>
      </c>
      <c r="U260" s="33" t="s">
        <v>7</v>
      </c>
      <c r="V260" s="8" t="s">
        <v>1698</v>
      </c>
      <c r="W260" t="b">
        <v>0</v>
      </c>
    </row>
    <row r="261" spans="1:23" x14ac:dyDescent="0.25">
      <c r="A261" s="1" t="s">
        <v>1696</v>
      </c>
      <c r="B261">
        <v>9024</v>
      </c>
      <c r="C261" t="s">
        <v>1697</v>
      </c>
      <c r="D261" t="s">
        <v>26</v>
      </c>
      <c r="E261" t="s">
        <v>10</v>
      </c>
      <c r="F261">
        <v>1480422</v>
      </c>
      <c r="G261">
        <v>1480469</v>
      </c>
      <c r="H261" t="s">
        <v>10424</v>
      </c>
      <c r="I261" t="s">
        <v>10425</v>
      </c>
      <c r="J261" t="s">
        <v>20</v>
      </c>
      <c r="K261" t="s">
        <v>20</v>
      </c>
      <c r="L261">
        <v>48</v>
      </c>
      <c r="M261" s="2">
        <v>7.4150813901271799E-4</v>
      </c>
      <c r="N261" s="3">
        <v>2.5547495974989199E-5</v>
      </c>
      <c r="O261" s="3">
        <v>6.0574489682509301E-2</v>
      </c>
      <c r="P261" s="4">
        <v>1.1299999999999999</v>
      </c>
      <c r="Q261" s="5">
        <v>1.17</v>
      </c>
      <c r="R261" s="5">
        <v>1.5</v>
      </c>
      <c r="S261" s="6" t="s">
        <v>6</v>
      </c>
      <c r="T261" s="33" t="s">
        <v>6</v>
      </c>
      <c r="U261" s="33" t="s">
        <v>7</v>
      </c>
      <c r="V261" s="8" t="s">
        <v>1698</v>
      </c>
      <c r="W261" t="b">
        <v>0</v>
      </c>
    </row>
    <row r="262" spans="1:23" x14ac:dyDescent="0.25">
      <c r="A262" s="1" t="s">
        <v>3580</v>
      </c>
      <c r="B262">
        <v>254065</v>
      </c>
      <c r="C262" t="s">
        <v>3581</v>
      </c>
      <c r="D262" t="s">
        <v>16</v>
      </c>
      <c r="E262" t="s">
        <v>4</v>
      </c>
      <c r="F262">
        <v>79986710</v>
      </c>
      <c r="G262">
        <v>79986587</v>
      </c>
      <c r="H262" t="s">
        <v>10424</v>
      </c>
      <c r="I262" t="s">
        <v>10425</v>
      </c>
      <c r="L262">
        <v>124</v>
      </c>
      <c r="M262" s="2">
        <v>7.7344049417624801E-4</v>
      </c>
      <c r="N262" s="3">
        <v>1.5360419350981299E-4</v>
      </c>
      <c r="O262" s="3" t="s">
        <v>5</v>
      </c>
      <c r="P262" s="4">
        <v>2.59</v>
      </c>
      <c r="Q262" s="5">
        <v>2.79</v>
      </c>
      <c r="R262" s="5" t="s">
        <v>5</v>
      </c>
      <c r="S262" s="6" t="s">
        <v>6</v>
      </c>
      <c r="T262" s="33" t="s">
        <v>6</v>
      </c>
      <c r="U262" s="33" t="s">
        <v>8</v>
      </c>
      <c r="V262" s="8" t="s">
        <v>3582</v>
      </c>
      <c r="W262" t="b">
        <v>0</v>
      </c>
    </row>
    <row r="263" spans="1:23" x14ac:dyDescent="0.25">
      <c r="A263" s="1" t="s">
        <v>3592</v>
      </c>
      <c r="B263">
        <v>695</v>
      </c>
      <c r="C263" t="s">
        <v>3593</v>
      </c>
      <c r="D263" t="s">
        <v>16</v>
      </c>
      <c r="E263" t="s">
        <v>4</v>
      </c>
      <c r="F263">
        <v>100603389</v>
      </c>
      <c r="G263">
        <v>100602915</v>
      </c>
      <c r="H263" t="s">
        <v>10424</v>
      </c>
      <c r="I263" t="s">
        <v>10425</v>
      </c>
      <c r="L263">
        <v>475</v>
      </c>
      <c r="M263" s="2">
        <v>4.8022503024689203E-7</v>
      </c>
      <c r="N263" s="3">
        <v>6.4447838154422794E-5</v>
      </c>
      <c r="O263" s="3" t="s">
        <v>5</v>
      </c>
      <c r="P263" s="4">
        <v>1.2</v>
      </c>
      <c r="Q263" s="5">
        <v>1.1100000000000001</v>
      </c>
      <c r="R263" s="5" t="s">
        <v>5</v>
      </c>
      <c r="S263" s="6" t="s">
        <v>6</v>
      </c>
      <c r="T263" s="33" t="s">
        <v>6</v>
      </c>
      <c r="U263" s="33" t="s">
        <v>8</v>
      </c>
      <c r="V263" s="8" t="s">
        <v>3594</v>
      </c>
      <c r="W263" t="b">
        <v>0</v>
      </c>
    </row>
    <row r="264" spans="1:23" x14ac:dyDescent="0.25">
      <c r="A264" s="1" t="s">
        <v>3595</v>
      </c>
      <c r="B264">
        <v>151888</v>
      </c>
      <c r="C264" t="s">
        <v>3596</v>
      </c>
      <c r="D264" t="s">
        <v>34</v>
      </c>
      <c r="E264" t="s">
        <v>4</v>
      </c>
      <c r="F264">
        <v>112184954</v>
      </c>
      <c r="G264">
        <v>112182813</v>
      </c>
      <c r="H264" t="s">
        <v>24</v>
      </c>
      <c r="I264" t="s">
        <v>10426</v>
      </c>
      <c r="J264" t="s">
        <v>24</v>
      </c>
      <c r="K264" t="s">
        <v>14</v>
      </c>
      <c r="L264">
        <v>2142</v>
      </c>
      <c r="M264" s="2">
        <v>2.11554062601465E-8</v>
      </c>
      <c r="N264" s="3">
        <v>5.1148077957817404E-7</v>
      </c>
      <c r="O264" s="3">
        <v>0.91196198772666304</v>
      </c>
      <c r="P264" s="4">
        <v>-1.37</v>
      </c>
      <c r="Q264" s="5">
        <v>-1.24</v>
      </c>
      <c r="R264" s="5">
        <v>-0.04</v>
      </c>
      <c r="S264" s="6" t="s">
        <v>18</v>
      </c>
      <c r="T264" s="33" t="s">
        <v>18</v>
      </c>
      <c r="U264" s="33" t="s">
        <v>7</v>
      </c>
      <c r="V264" s="8" t="s">
        <v>3597</v>
      </c>
      <c r="W264" t="b">
        <v>1</v>
      </c>
    </row>
    <row r="265" spans="1:23" x14ac:dyDescent="0.25">
      <c r="A265" s="1" t="s">
        <v>3595</v>
      </c>
      <c r="B265">
        <v>151888</v>
      </c>
      <c r="C265" t="s">
        <v>3596</v>
      </c>
      <c r="D265" t="s">
        <v>34</v>
      </c>
      <c r="E265" t="s">
        <v>4</v>
      </c>
      <c r="F265">
        <v>112198616</v>
      </c>
      <c r="G265">
        <v>112198302</v>
      </c>
      <c r="H265" t="s">
        <v>10424</v>
      </c>
      <c r="I265" t="s">
        <v>10425</v>
      </c>
      <c r="J265" t="s">
        <v>12</v>
      </c>
      <c r="K265" t="s">
        <v>12</v>
      </c>
      <c r="L265">
        <v>315</v>
      </c>
      <c r="M265" s="2">
        <v>1.0340796689602901E-6</v>
      </c>
      <c r="N265" s="3">
        <v>1.0465723890660401E-5</v>
      </c>
      <c r="O265" s="3">
        <v>0.361221480189302</v>
      </c>
      <c r="P265" s="4">
        <v>-1.28</v>
      </c>
      <c r="Q265" s="5">
        <v>-1.29</v>
      </c>
      <c r="R265" s="5">
        <v>0.47</v>
      </c>
      <c r="S265" s="6" t="s">
        <v>18</v>
      </c>
      <c r="T265" s="33" t="s">
        <v>18</v>
      </c>
      <c r="U265" s="33" t="s">
        <v>7</v>
      </c>
      <c r="V265" s="8" t="s">
        <v>3597</v>
      </c>
      <c r="W265" t="b">
        <v>0</v>
      </c>
    </row>
    <row r="266" spans="1:23" x14ac:dyDescent="0.25">
      <c r="A266" s="1" t="s">
        <v>3607</v>
      </c>
      <c r="B266">
        <v>79096</v>
      </c>
      <c r="C266" t="s">
        <v>3608</v>
      </c>
      <c r="D266" t="s">
        <v>26</v>
      </c>
      <c r="E266" t="s">
        <v>10</v>
      </c>
      <c r="F266">
        <v>46958240</v>
      </c>
      <c r="G266">
        <v>46958356</v>
      </c>
      <c r="H266" t="s">
        <v>10427</v>
      </c>
      <c r="I266" t="s">
        <v>13</v>
      </c>
      <c r="J266" t="s">
        <v>11</v>
      </c>
      <c r="K266" t="s">
        <v>13</v>
      </c>
      <c r="L266">
        <v>117</v>
      </c>
      <c r="M266" s="2">
        <v>5.0897814939943697E-6</v>
      </c>
      <c r="N266" s="3">
        <v>1.2281349667790001E-15</v>
      </c>
      <c r="O266" s="3">
        <v>0.70338742041976998</v>
      </c>
      <c r="P266" s="4">
        <v>-1.95</v>
      </c>
      <c r="Q266" s="5">
        <v>-4.17</v>
      </c>
      <c r="R266" s="5">
        <v>-0.28000000000000003</v>
      </c>
      <c r="S266" s="6" t="s">
        <v>18</v>
      </c>
      <c r="T266" s="33" t="s">
        <v>18</v>
      </c>
      <c r="U266" s="33" t="s">
        <v>7</v>
      </c>
      <c r="V266" s="8" t="s">
        <v>3609</v>
      </c>
      <c r="W266" t="b">
        <v>1</v>
      </c>
    </row>
    <row r="267" spans="1:23" x14ac:dyDescent="0.25">
      <c r="A267" s="1" t="s">
        <v>3607</v>
      </c>
      <c r="B267">
        <v>79096</v>
      </c>
      <c r="C267" t="s">
        <v>3608</v>
      </c>
      <c r="D267" t="s">
        <v>26</v>
      </c>
      <c r="E267" t="s">
        <v>10</v>
      </c>
      <c r="F267">
        <v>47044890</v>
      </c>
      <c r="G267">
        <v>47044945</v>
      </c>
      <c r="H267" t="s">
        <v>10424</v>
      </c>
      <c r="I267" t="s">
        <v>10425</v>
      </c>
      <c r="L267">
        <v>56</v>
      </c>
      <c r="M267" s="2">
        <v>7.18347761482076E-4</v>
      </c>
      <c r="N267" s="3">
        <v>1.12070574254739E-12</v>
      </c>
      <c r="O267" s="3" t="s">
        <v>5</v>
      </c>
      <c r="P267" s="4">
        <v>-1.41</v>
      </c>
      <c r="Q267" s="5">
        <v>-3.41</v>
      </c>
      <c r="R267" s="5" t="s">
        <v>5</v>
      </c>
      <c r="S267" s="6" t="s">
        <v>18</v>
      </c>
      <c r="T267" s="33" t="s">
        <v>18</v>
      </c>
      <c r="U267" s="33" t="s">
        <v>8</v>
      </c>
      <c r="V267" s="8" t="s">
        <v>3609</v>
      </c>
      <c r="W267" t="b">
        <v>0</v>
      </c>
    </row>
    <row r="268" spans="1:23" x14ac:dyDescent="0.25">
      <c r="A268" s="1" t="s">
        <v>151</v>
      </c>
      <c r="B268">
        <v>100526783</v>
      </c>
      <c r="C268" t="s">
        <v>152</v>
      </c>
      <c r="D268" t="s">
        <v>22</v>
      </c>
      <c r="E268" t="s">
        <v>4</v>
      </c>
      <c r="F268">
        <v>90395713</v>
      </c>
      <c r="G268">
        <v>90395593</v>
      </c>
      <c r="H268" t="s">
        <v>10424</v>
      </c>
      <c r="I268" t="s">
        <v>10425</v>
      </c>
      <c r="L268">
        <v>121</v>
      </c>
      <c r="M268" s="2">
        <v>4.8503454709655003E-8</v>
      </c>
      <c r="N268" s="3">
        <v>5.7597656392287499E-20</v>
      </c>
      <c r="O268" s="3" t="s">
        <v>5</v>
      </c>
      <c r="P268" s="4">
        <v>-1.64</v>
      </c>
      <c r="Q268" s="5">
        <v>-2.36</v>
      </c>
      <c r="R268" s="5" t="s">
        <v>5</v>
      </c>
      <c r="S268" s="6" t="s">
        <v>18</v>
      </c>
      <c r="T268" s="33" t="s">
        <v>18</v>
      </c>
      <c r="U268" s="33" t="s">
        <v>8</v>
      </c>
      <c r="V268" s="8" t="s">
        <v>153</v>
      </c>
      <c r="W268" t="b">
        <v>0</v>
      </c>
    </row>
    <row r="269" spans="1:23" x14ac:dyDescent="0.25">
      <c r="A269" s="1" t="s">
        <v>3620</v>
      </c>
      <c r="B269">
        <v>84419</v>
      </c>
      <c r="C269" t="s">
        <v>3621</v>
      </c>
      <c r="D269" t="s">
        <v>22</v>
      </c>
      <c r="E269" t="s">
        <v>10</v>
      </c>
      <c r="F269">
        <v>45722727</v>
      </c>
      <c r="G269">
        <v>45722853</v>
      </c>
      <c r="H269" t="s">
        <v>10427</v>
      </c>
      <c r="I269" t="s">
        <v>10425</v>
      </c>
      <c r="J269" t="s">
        <v>11</v>
      </c>
      <c r="K269" t="s">
        <v>11</v>
      </c>
      <c r="L269">
        <v>127</v>
      </c>
      <c r="M269" s="2">
        <v>9.3850491607527206E-5</v>
      </c>
      <c r="N269" s="3">
        <v>8.3143088128220794E-14</v>
      </c>
      <c r="O269" s="3">
        <v>0.65633555341078997</v>
      </c>
      <c r="P269" s="4">
        <v>1.24</v>
      </c>
      <c r="Q269" s="5">
        <v>2.23</v>
      </c>
      <c r="R269" s="5">
        <v>-0.17</v>
      </c>
      <c r="S269" s="6" t="s">
        <v>6</v>
      </c>
      <c r="T269" s="33" t="s">
        <v>6</v>
      </c>
      <c r="U269" s="33" t="s">
        <v>7</v>
      </c>
      <c r="V269" s="8" t="s">
        <v>3622</v>
      </c>
      <c r="W269" t="b">
        <v>1</v>
      </c>
    </row>
    <row r="270" spans="1:23" x14ac:dyDescent="0.25">
      <c r="A270" s="1" t="s">
        <v>3629</v>
      </c>
      <c r="B270">
        <v>404550</v>
      </c>
      <c r="C270" t="s">
        <v>3630</v>
      </c>
      <c r="D270" t="s">
        <v>580</v>
      </c>
      <c r="E270" t="s">
        <v>4</v>
      </c>
      <c r="F270">
        <v>85741613</v>
      </c>
      <c r="G270">
        <v>85741124</v>
      </c>
      <c r="H270" t="s">
        <v>24</v>
      </c>
      <c r="I270" t="s">
        <v>10426</v>
      </c>
      <c r="J270" t="s">
        <v>24</v>
      </c>
      <c r="K270" t="s">
        <v>118</v>
      </c>
      <c r="L270">
        <v>490</v>
      </c>
      <c r="M270" s="2">
        <v>1.4030347648141101E-5</v>
      </c>
      <c r="N270" s="3">
        <v>1.08406951097198E-8</v>
      </c>
      <c r="O270" s="3">
        <v>0.700824390964636</v>
      </c>
      <c r="P270" s="4">
        <v>-1.1499999999999999</v>
      </c>
      <c r="Q270" s="5">
        <v>-1.31</v>
      </c>
      <c r="R270" s="5">
        <v>1.5</v>
      </c>
      <c r="S270" s="6" t="s">
        <v>18</v>
      </c>
      <c r="T270" s="33" t="s">
        <v>18</v>
      </c>
      <c r="U270" s="33" t="s">
        <v>7</v>
      </c>
      <c r="V270" s="8" t="s">
        <v>3631</v>
      </c>
      <c r="W270" t="b">
        <v>1</v>
      </c>
    </row>
    <row r="271" spans="1:23" x14ac:dyDescent="0.25">
      <c r="A271" s="1" t="s">
        <v>3629</v>
      </c>
      <c r="B271">
        <v>404550</v>
      </c>
      <c r="C271" t="s">
        <v>3630</v>
      </c>
      <c r="D271" t="s">
        <v>580</v>
      </c>
      <c r="E271" t="s">
        <v>4</v>
      </c>
      <c r="F271">
        <v>85743891</v>
      </c>
      <c r="G271">
        <v>85743770</v>
      </c>
      <c r="H271" t="s">
        <v>10424</v>
      </c>
      <c r="I271" t="s">
        <v>10425</v>
      </c>
      <c r="K271" t="s">
        <v>121</v>
      </c>
      <c r="L271">
        <v>122</v>
      </c>
      <c r="M271" s="2">
        <v>3.80389289720488E-6</v>
      </c>
      <c r="N271" s="3">
        <v>3.5602807601912098E-7</v>
      </c>
      <c r="O271" s="3">
        <v>0.97434535961700197</v>
      </c>
      <c r="P271" s="4">
        <v>-1.37</v>
      </c>
      <c r="Q271" s="5">
        <v>-1.46</v>
      </c>
      <c r="R271" s="5">
        <v>1.33</v>
      </c>
      <c r="S271" s="6" t="s">
        <v>18</v>
      </c>
      <c r="T271" s="33" t="s">
        <v>18</v>
      </c>
      <c r="U271" s="33" t="s">
        <v>7</v>
      </c>
      <c r="V271" s="8" t="s">
        <v>3631</v>
      </c>
      <c r="W271" t="b">
        <v>0</v>
      </c>
    </row>
    <row r="272" spans="1:23" x14ac:dyDescent="0.25">
      <c r="A272" s="1" t="s">
        <v>3629</v>
      </c>
      <c r="B272">
        <v>404550</v>
      </c>
      <c r="C272" t="s">
        <v>3630</v>
      </c>
      <c r="D272" t="s">
        <v>580</v>
      </c>
      <c r="E272" t="s">
        <v>4</v>
      </c>
      <c r="F272">
        <v>85784689</v>
      </c>
      <c r="G272">
        <v>85784532</v>
      </c>
      <c r="H272" t="s">
        <v>10427</v>
      </c>
      <c r="I272" t="s">
        <v>10425</v>
      </c>
      <c r="J272" t="s">
        <v>11</v>
      </c>
      <c r="K272" t="s">
        <v>11</v>
      </c>
      <c r="L272">
        <v>158</v>
      </c>
      <c r="M272" s="2">
        <v>8.8164141410628405E-7</v>
      </c>
      <c r="N272" s="3">
        <v>1.11930343114134E-6</v>
      </c>
      <c r="O272" s="3">
        <v>0.94292090999907596</v>
      </c>
      <c r="P272" s="4">
        <v>-1.48</v>
      </c>
      <c r="Q272" s="5">
        <v>-1.38</v>
      </c>
      <c r="R272" s="5">
        <v>1.47</v>
      </c>
      <c r="S272" s="6" t="s">
        <v>18</v>
      </c>
      <c r="T272" s="33" t="s">
        <v>18</v>
      </c>
      <c r="U272" s="33" t="s">
        <v>7</v>
      </c>
      <c r="V272" s="8" t="s">
        <v>3631</v>
      </c>
      <c r="W272" t="b">
        <v>1</v>
      </c>
    </row>
    <row r="273" spans="1:23" x14ac:dyDescent="0.25">
      <c r="A273" s="1" t="s">
        <v>3644</v>
      </c>
      <c r="B273">
        <v>55732</v>
      </c>
      <c r="C273" t="s">
        <v>3646</v>
      </c>
      <c r="D273" t="s">
        <v>9</v>
      </c>
      <c r="E273" t="s">
        <v>10</v>
      </c>
      <c r="F273">
        <v>169768060</v>
      </c>
      <c r="G273">
        <v>169768099</v>
      </c>
      <c r="H273" t="s">
        <v>10424</v>
      </c>
      <c r="I273" t="s">
        <v>10425</v>
      </c>
      <c r="J273" t="s">
        <v>3645</v>
      </c>
      <c r="K273" t="s">
        <v>121</v>
      </c>
      <c r="L273">
        <v>40</v>
      </c>
      <c r="M273" s="2">
        <v>2.9385860787449898E-6</v>
      </c>
      <c r="N273" s="3">
        <v>1.8682942416539101E-7</v>
      </c>
      <c r="O273" s="3">
        <v>3.0326194771114801E-2</v>
      </c>
      <c r="P273" s="4">
        <v>1.01</v>
      </c>
      <c r="Q273" s="5">
        <v>1.05</v>
      </c>
      <c r="R273" s="5">
        <v>0.72</v>
      </c>
      <c r="S273" s="6" t="s">
        <v>6</v>
      </c>
      <c r="T273" s="33" t="s">
        <v>6</v>
      </c>
      <c r="U273" s="33" t="s">
        <v>7</v>
      </c>
      <c r="V273" s="8" t="s">
        <v>3647</v>
      </c>
      <c r="W273" t="b">
        <v>0</v>
      </c>
    </row>
    <row r="274" spans="1:23" x14ac:dyDescent="0.25">
      <c r="A274" s="1" t="s">
        <v>3644</v>
      </c>
      <c r="B274">
        <v>55732</v>
      </c>
      <c r="C274" t="s">
        <v>3646</v>
      </c>
      <c r="D274" t="s">
        <v>9</v>
      </c>
      <c r="E274" t="s">
        <v>10</v>
      </c>
      <c r="F274">
        <v>169776932</v>
      </c>
      <c r="G274">
        <v>169777070</v>
      </c>
      <c r="H274" t="s">
        <v>10424</v>
      </c>
      <c r="I274" t="s">
        <v>10425</v>
      </c>
      <c r="J274" t="s">
        <v>117</v>
      </c>
      <c r="K274" t="s">
        <v>117</v>
      </c>
      <c r="L274">
        <v>139</v>
      </c>
      <c r="M274" s="2">
        <v>5.8362598007262803E-4</v>
      </c>
      <c r="N274" s="3">
        <v>5.6106575694294502E-7</v>
      </c>
      <c r="O274" s="3">
        <v>5.3337495807121204E-3</v>
      </c>
      <c r="P274" s="4">
        <v>1.05</v>
      </c>
      <c r="Q274" s="5">
        <v>1.25</v>
      </c>
      <c r="R274" s="5">
        <v>0.64</v>
      </c>
      <c r="S274" s="6" t="s">
        <v>6</v>
      </c>
      <c r="T274" s="33" t="s">
        <v>6</v>
      </c>
      <c r="U274" s="33" t="s">
        <v>7</v>
      </c>
      <c r="V274" s="8" t="s">
        <v>3647</v>
      </c>
      <c r="W274" t="b">
        <v>0</v>
      </c>
    </row>
    <row r="275" spans="1:23" x14ac:dyDescent="0.25">
      <c r="A275" s="1" t="s">
        <v>3644</v>
      </c>
      <c r="B275">
        <v>55732</v>
      </c>
      <c r="C275" t="s">
        <v>3646</v>
      </c>
      <c r="D275" t="s">
        <v>9</v>
      </c>
      <c r="E275" t="s">
        <v>10</v>
      </c>
      <c r="F275">
        <v>169792549</v>
      </c>
      <c r="G275">
        <v>169792613</v>
      </c>
      <c r="H275" t="s">
        <v>10424</v>
      </c>
      <c r="I275" t="s">
        <v>10425</v>
      </c>
      <c r="J275" t="s">
        <v>174</v>
      </c>
      <c r="K275" t="s">
        <v>174</v>
      </c>
      <c r="L275">
        <v>65</v>
      </c>
      <c r="M275" s="2">
        <v>1.8880972443967699E-5</v>
      </c>
      <c r="N275" s="3">
        <v>5.9123636917715203E-10</v>
      </c>
      <c r="O275" s="3">
        <v>4.4160809309136103E-3</v>
      </c>
      <c r="P275" s="4">
        <v>1.36</v>
      </c>
      <c r="Q275" s="5">
        <v>1.44</v>
      </c>
      <c r="R275" s="5">
        <v>0.84</v>
      </c>
      <c r="S275" s="6" t="s">
        <v>6</v>
      </c>
      <c r="T275" s="33" t="s">
        <v>6</v>
      </c>
      <c r="U275" s="33" t="s">
        <v>7</v>
      </c>
      <c r="V275" s="8" t="s">
        <v>3647</v>
      </c>
      <c r="W275" t="b">
        <v>0</v>
      </c>
    </row>
    <row r="276" spans="1:23" x14ac:dyDescent="0.25">
      <c r="A276" s="1" t="s">
        <v>3644</v>
      </c>
      <c r="B276">
        <v>55732</v>
      </c>
      <c r="C276" t="s">
        <v>3646</v>
      </c>
      <c r="D276" t="s">
        <v>9</v>
      </c>
      <c r="E276" t="s">
        <v>10</v>
      </c>
      <c r="F276">
        <v>169806068</v>
      </c>
      <c r="G276">
        <v>169806253</v>
      </c>
      <c r="H276" t="s">
        <v>10424</v>
      </c>
      <c r="I276" t="s">
        <v>10425</v>
      </c>
      <c r="J276" t="s">
        <v>844</v>
      </c>
      <c r="K276" t="s">
        <v>844</v>
      </c>
      <c r="L276">
        <v>186</v>
      </c>
      <c r="M276" s="2">
        <v>2.3960723103778901E-11</v>
      </c>
      <c r="N276" s="3">
        <v>1.08278128172229E-15</v>
      </c>
      <c r="O276" s="3">
        <v>0.12869915759686201</v>
      </c>
      <c r="P276" s="4">
        <v>1.24</v>
      </c>
      <c r="Q276" s="5">
        <v>1.27</v>
      </c>
      <c r="R276" s="5">
        <v>0.34</v>
      </c>
      <c r="S276" s="6" t="s">
        <v>6</v>
      </c>
      <c r="T276" s="33" t="s">
        <v>6</v>
      </c>
      <c r="U276" s="33" t="s">
        <v>7</v>
      </c>
      <c r="V276" s="8" t="s">
        <v>3647</v>
      </c>
      <c r="W276" t="b">
        <v>0</v>
      </c>
    </row>
    <row r="277" spans="1:23" x14ac:dyDescent="0.25">
      <c r="A277" s="1" t="s">
        <v>154</v>
      </c>
      <c r="B277">
        <v>100534612</v>
      </c>
      <c r="C277" t="s">
        <v>155</v>
      </c>
      <c r="D277" t="s">
        <v>46</v>
      </c>
      <c r="E277" t="s">
        <v>4</v>
      </c>
      <c r="F277">
        <v>34020847</v>
      </c>
      <c r="G277">
        <v>34020692</v>
      </c>
      <c r="H277" t="s">
        <v>10424</v>
      </c>
      <c r="I277" t="s">
        <v>10425</v>
      </c>
      <c r="J277" t="s">
        <v>23</v>
      </c>
      <c r="K277" t="s">
        <v>23</v>
      </c>
      <c r="L277">
        <v>156</v>
      </c>
      <c r="M277" s="2">
        <v>0.82502643690874999</v>
      </c>
      <c r="N277" s="3">
        <v>1.4548589859863299E-8</v>
      </c>
      <c r="O277" s="3">
        <v>7.0843765171073802E-4</v>
      </c>
      <c r="P277" s="4">
        <v>-0.31</v>
      </c>
      <c r="Q277" s="5">
        <v>-1.89</v>
      </c>
      <c r="R277" s="5">
        <v>-1.7</v>
      </c>
      <c r="S277" s="6" t="s">
        <v>7</v>
      </c>
      <c r="T277" s="33" t="s">
        <v>18</v>
      </c>
      <c r="U277" s="33" t="s">
        <v>18</v>
      </c>
      <c r="V277" s="8" t="s">
        <v>156</v>
      </c>
      <c r="W277" t="b">
        <v>0</v>
      </c>
    </row>
    <row r="278" spans="1:23" x14ac:dyDescent="0.25">
      <c r="A278" s="1" t="s">
        <v>154</v>
      </c>
      <c r="B278">
        <v>100534612</v>
      </c>
      <c r="C278" t="s">
        <v>155</v>
      </c>
      <c r="D278" t="s">
        <v>46</v>
      </c>
      <c r="E278" t="s">
        <v>4</v>
      </c>
      <c r="F278">
        <v>34035863</v>
      </c>
      <c r="G278">
        <v>34035752</v>
      </c>
      <c r="H278" t="s">
        <v>10424</v>
      </c>
      <c r="I278" t="s">
        <v>10425</v>
      </c>
      <c r="J278" t="s">
        <v>12</v>
      </c>
      <c r="K278" t="s">
        <v>12</v>
      </c>
      <c r="L278">
        <v>112</v>
      </c>
      <c r="M278" s="2">
        <v>0.95473577751882799</v>
      </c>
      <c r="N278" s="3">
        <v>4.1361858795374801E-9</v>
      </c>
      <c r="O278" s="3">
        <v>3.8571124762326901E-4</v>
      </c>
      <c r="P278" s="4">
        <v>-0.22</v>
      </c>
      <c r="Q278" s="5">
        <v>-2.41</v>
      </c>
      <c r="R278" s="5">
        <v>-1.94</v>
      </c>
      <c r="S278" s="6" t="s">
        <v>7</v>
      </c>
      <c r="T278" s="33" t="s">
        <v>18</v>
      </c>
      <c r="U278" s="33" t="s">
        <v>18</v>
      </c>
      <c r="V278" s="8" t="s">
        <v>156</v>
      </c>
      <c r="W278" t="b">
        <v>0</v>
      </c>
    </row>
    <row r="279" spans="1:23" x14ac:dyDescent="0.25">
      <c r="A279" s="1" t="s">
        <v>3687</v>
      </c>
      <c r="B279">
        <v>441150</v>
      </c>
      <c r="C279" t="s">
        <v>3688</v>
      </c>
      <c r="D279" t="s">
        <v>133</v>
      </c>
      <c r="E279" t="s">
        <v>4</v>
      </c>
      <c r="F279">
        <v>42858220</v>
      </c>
      <c r="G279">
        <v>42858003</v>
      </c>
      <c r="H279" t="s">
        <v>24</v>
      </c>
      <c r="I279" t="s">
        <v>10426</v>
      </c>
      <c r="J279" t="s">
        <v>24</v>
      </c>
      <c r="K279" t="s">
        <v>11</v>
      </c>
      <c r="L279">
        <v>218</v>
      </c>
      <c r="M279" s="2">
        <v>9.2476968802189192E-6</v>
      </c>
      <c r="N279" s="3">
        <v>1.01984372533031E-13</v>
      </c>
      <c r="O279" s="3" t="s">
        <v>5</v>
      </c>
      <c r="P279" s="4">
        <v>-1.03</v>
      </c>
      <c r="Q279" s="5">
        <v>-1.1499999999999999</v>
      </c>
      <c r="R279" s="5" t="s">
        <v>5</v>
      </c>
      <c r="S279" s="6" t="s">
        <v>18</v>
      </c>
      <c r="T279" s="33" t="s">
        <v>18</v>
      </c>
      <c r="U279" s="33" t="s">
        <v>8</v>
      </c>
      <c r="V279" s="8" t="s">
        <v>3689</v>
      </c>
      <c r="W279" t="b">
        <v>1</v>
      </c>
    </row>
    <row r="280" spans="1:23" x14ac:dyDescent="0.25">
      <c r="A280" s="1" t="s">
        <v>3690</v>
      </c>
      <c r="B280">
        <v>221477</v>
      </c>
      <c r="C280" t="s">
        <v>3691</v>
      </c>
      <c r="D280" t="s">
        <v>133</v>
      </c>
      <c r="E280" t="s">
        <v>10</v>
      </c>
      <c r="F280">
        <v>36839646</v>
      </c>
      <c r="G280">
        <v>36839743</v>
      </c>
      <c r="H280" t="s">
        <v>10427</v>
      </c>
      <c r="I280" t="s">
        <v>10425</v>
      </c>
      <c r="J280" t="s">
        <v>11</v>
      </c>
      <c r="K280" t="s">
        <v>11</v>
      </c>
      <c r="L280">
        <v>98</v>
      </c>
      <c r="M280" s="2">
        <v>5.32246652655578E-6</v>
      </c>
      <c r="N280" s="3">
        <v>9.4521591746176901E-7</v>
      </c>
      <c r="O280" s="3">
        <v>7.1790769846420605E-2</v>
      </c>
      <c r="P280" s="4">
        <v>1.28</v>
      </c>
      <c r="Q280" s="5">
        <v>1.26</v>
      </c>
      <c r="R280" s="5">
        <v>0.76</v>
      </c>
      <c r="S280" s="6" t="s">
        <v>6</v>
      </c>
      <c r="T280" s="33" t="s">
        <v>6</v>
      </c>
      <c r="U280" s="33" t="s">
        <v>7</v>
      </c>
      <c r="V280" s="8" t="s">
        <v>3692</v>
      </c>
      <c r="W280" t="b">
        <v>1</v>
      </c>
    </row>
    <row r="281" spans="1:23" x14ac:dyDescent="0.25">
      <c r="A281" s="1" t="s">
        <v>1717</v>
      </c>
      <c r="B281">
        <v>377677</v>
      </c>
      <c r="C281" t="s">
        <v>1718</v>
      </c>
      <c r="D281" t="s">
        <v>589</v>
      </c>
      <c r="E281" t="s">
        <v>10</v>
      </c>
      <c r="F281">
        <v>86157716</v>
      </c>
      <c r="G281">
        <v>86158057</v>
      </c>
      <c r="H281" t="s">
        <v>10427</v>
      </c>
      <c r="I281" t="s">
        <v>13</v>
      </c>
      <c r="J281" t="s">
        <v>11</v>
      </c>
      <c r="K281" t="s">
        <v>13</v>
      </c>
      <c r="L281">
        <v>342</v>
      </c>
      <c r="M281" s="2">
        <v>9.5128669904601603E-4</v>
      </c>
      <c r="N281" s="3">
        <v>8.8949745655703904E-7</v>
      </c>
      <c r="O281" s="3">
        <v>6.5734106597384698E-2</v>
      </c>
      <c r="P281" s="4">
        <v>1.1000000000000001</v>
      </c>
      <c r="Q281" s="5">
        <v>1.55</v>
      </c>
      <c r="R281" s="5">
        <v>0.9</v>
      </c>
      <c r="S281" s="6" t="s">
        <v>6</v>
      </c>
      <c r="T281" s="33" t="s">
        <v>6</v>
      </c>
      <c r="U281" s="33" t="s">
        <v>7</v>
      </c>
      <c r="V281" s="8" t="s">
        <v>1719</v>
      </c>
      <c r="W281" t="b">
        <v>1</v>
      </c>
    </row>
    <row r="282" spans="1:23" x14ac:dyDescent="0.25">
      <c r="A282" s="1" t="s">
        <v>3732</v>
      </c>
      <c r="B282">
        <v>774</v>
      </c>
      <c r="C282" t="s">
        <v>3733</v>
      </c>
      <c r="D282" t="s">
        <v>92</v>
      </c>
      <c r="E282" t="s">
        <v>10</v>
      </c>
      <c r="F282">
        <v>140811693</v>
      </c>
      <c r="G282">
        <v>140811883</v>
      </c>
      <c r="H282" t="s">
        <v>10424</v>
      </c>
      <c r="I282" t="s">
        <v>10425</v>
      </c>
      <c r="J282" t="s">
        <v>23</v>
      </c>
      <c r="K282" t="s">
        <v>23</v>
      </c>
      <c r="L282">
        <v>191</v>
      </c>
      <c r="M282" s="2">
        <v>1.81907466198313E-4</v>
      </c>
      <c r="N282" s="3">
        <v>2.9771495396642901E-5</v>
      </c>
      <c r="O282" s="3" t="s">
        <v>5</v>
      </c>
      <c r="P282" s="4">
        <v>-3.48</v>
      </c>
      <c r="Q282" s="5">
        <v>-13.52</v>
      </c>
      <c r="R282" s="5" t="s">
        <v>5</v>
      </c>
      <c r="S282" s="6" t="s">
        <v>18</v>
      </c>
      <c r="T282" s="33" t="s">
        <v>18</v>
      </c>
      <c r="U282" s="33" t="s">
        <v>8</v>
      </c>
      <c r="V282" s="8" t="s">
        <v>3734</v>
      </c>
      <c r="W282" t="b">
        <v>0</v>
      </c>
    </row>
    <row r="283" spans="1:23" x14ac:dyDescent="0.25">
      <c r="A283" s="1" t="s">
        <v>3732</v>
      </c>
      <c r="B283">
        <v>774</v>
      </c>
      <c r="C283" t="s">
        <v>3733</v>
      </c>
      <c r="D283" t="s">
        <v>92</v>
      </c>
      <c r="E283" t="s">
        <v>10</v>
      </c>
      <c r="F283">
        <v>140917463</v>
      </c>
      <c r="G283">
        <v>140918263</v>
      </c>
      <c r="H283" t="s">
        <v>10424</v>
      </c>
      <c r="I283" t="s">
        <v>10425</v>
      </c>
      <c r="J283" t="s">
        <v>20</v>
      </c>
      <c r="K283" t="s">
        <v>20</v>
      </c>
      <c r="L283">
        <v>801</v>
      </c>
      <c r="M283" s="2">
        <v>5.5209655044980398E-4</v>
      </c>
      <c r="N283" s="3">
        <v>1.5327109090032199E-7</v>
      </c>
      <c r="O283" s="3" t="s">
        <v>5</v>
      </c>
      <c r="P283" s="4">
        <v>-2.2000000000000002</v>
      </c>
      <c r="Q283" s="5">
        <v>-3.93</v>
      </c>
      <c r="R283" s="5" t="s">
        <v>5</v>
      </c>
      <c r="S283" s="6" t="s">
        <v>18</v>
      </c>
      <c r="T283" s="33" t="s">
        <v>18</v>
      </c>
      <c r="U283" s="33" t="s">
        <v>8</v>
      </c>
      <c r="V283" s="8" t="s">
        <v>3734</v>
      </c>
      <c r="W283" t="b">
        <v>0</v>
      </c>
    </row>
    <row r="284" spans="1:23" x14ac:dyDescent="0.25">
      <c r="A284" s="1" t="s">
        <v>86</v>
      </c>
      <c r="B284">
        <v>800</v>
      </c>
      <c r="C284" t="s">
        <v>160</v>
      </c>
      <c r="D284" t="s">
        <v>87</v>
      </c>
      <c r="E284" t="s">
        <v>10</v>
      </c>
      <c r="F284">
        <v>134620439</v>
      </c>
      <c r="G284">
        <v>134620516</v>
      </c>
      <c r="H284" t="s">
        <v>10424</v>
      </c>
      <c r="I284" t="s">
        <v>10425</v>
      </c>
      <c r="J284" t="s">
        <v>23</v>
      </c>
      <c r="K284" t="s">
        <v>23</v>
      </c>
      <c r="L284">
        <v>78</v>
      </c>
      <c r="M284" s="2">
        <v>1.1869281850054E-3</v>
      </c>
      <c r="N284" s="3">
        <v>4.2149965193316902E-21</v>
      </c>
      <c r="O284" s="3">
        <v>1.7104179705428601E-7</v>
      </c>
      <c r="P284" s="4">
        <v>-0.26</v>
      </c>
      <c r="Q284" s="5">
        <v>-3.11</v>
      </c>
      <c r="R284" s="5">
        <v>-2.52</v>
      </c>
      <c r="S284" s="6" t="s">
        <v>7</v>
      </c>
      <c r="T284" s="33" t="s">
        <v>18</v>
      </c>
      <c r="U284" s="33" t="s">
        <v>18</v>
      </c>
      <c r="V284" s="8" t="s">
        <v>90</v>
      </c>
      <c r="W284" t="b">
        <v>0</v>
      </c>
    </row>
    <row r="285" spans="1:23" x14ac:dyDescent="0.25">
      <c r="A285" s="1" t="s">
        <v>3777</v>
      </c>
      <c r="B285">
        <v>23261</v>
      </c>
      <c r="C285" t="s">
        <v>3778</v>
      </c>
      <c r="D285" t="s">
        <v>9</v>
      </c>
      <c r="E285" t="s">
        <v>10</v>
      </c>
      <c r="F285">
        <v>7792508</v>
      </c>
      <c r="G285">
        <v>7792659</v>
      </c>
      <c r="H285" t="s">
        <v>10424</v>
      </c>
      <c r="I285" t="s">
        <v>10425</v>
      </c>
      <c r="J285" t="s">
        <v>192</v>
      </c>
      <c r="K285" t="s">
        <v>192</v>
      </c>
      <c r="L285">
        <v>152</v>
      </c>
      <c r="M285" s="2">
        <v>2.1957113576919899E-5</v>
      </c>
      <c r="N285" s="3">
        <v>2.6559444796067599E-8</v>
      </c>
      <c r="O285" s="3">
        <v>0.21512319785404099</v>
      </c>
      <c r="P285" s="4">
        <v>1.39</v>
      </c>
      <c r="Q285" s="5">
        <v>1.88</v>
      </c>
      <c r="R285" s="5" t="s">
        <v>5</v>
      </c>
      <c r="S285" s="6" t="s">
        <v>6</v>
      </c>
      <c r="T285" s="33" t="s">
        <v>6</v>
      </c>
      <c r="U285" s="33" t="s">
        <v>8</v>
      </c>
      <c r="V285" s="8" t="s">
        <v>3779</v>
      </c>
      <c r="W285" t="b">
        <v>0</v>
      </c>
    </row>
    <row r="286" spans="1:23" x14ac:dyDescent="0.25">
      <c r="A286" s="1" t="s">
        <v>3786</v>
      </c>
      <c r="B286">
        <v>388743</v>
      </c>
      <c r="C286" t="s">
        <v>3787</v>
      </c>
      <c r="D286" t="s">
        <v>9</v>
      </c>
      <c r="E286" t="s">
        <v>4</v>
      </c>
      <c r="F286">
        <v>223805972</v>
      </c>
      <c r="G286">
        <v>223805811</v>
      </c>
      <c r="H286" t="s">
        <v>10424</v>
      </c>
      <c r="I286" t="s">
        <v>10425</v>
      </c>
      <c r="L286">
        <v>162</v>
      </c>
      <c r="M286" s="2">
        <v>5.6586501372573304E-4</v>
      </c>
      <c r="N286" s="3">
        <v>2.6300544277758899E-5</v>
      </c>
      <c r="O286" s="3" t="s">
        <v>5</v>
      </c>
      <c r="P286" s="4">
        <v>1.1000000000000001</v>
      </c>
      <c r="Q286" s="5">
        <v>1.27</v>
      </c>
      <c r="R286" s="5" t="s">
        <v>5</v>
      </c>
      <c r="S286" s="6" t="s">
        <v>6</v>
      </c>
      <c r="T286" s="33" t="s">
        <v>6</v>
      </c>
      <c r="U286" s="33" t="s">
        <v>8</v>
      </c>
      <c r="V286" s="8" t="s">
        <v>3788</v>
      </c>
      <c r="W286" t="b">
        <v>0</v>
      </c>
    </row>
    <row r="287" spans="1:23" x14ac:dyDescent="0.25">
      <c r="A287" s="1" t="s">
        <v>3792</v>
      </c>
      <c r="B287">
        <v>79092</v>
      </c>
      <c r="C287" t="s">
        <v>3793</v>
      </c>
      <c r="D287" t="s">
        <v>97</v>
      </c>
      <c r="E287" t="s">
        <v>10</v>
      </c>
      <c r="F287">
        <v>78156452</v>
      </c>
      <c r="G287">
        <v>78156589</v>
      </c>
      <c r="H287" t="s">
        <v>10424</v>
      </c>
      <c r="I287" t="s">
        <v>10425</v>
      </c>
      <c r="J287" t="s">
        <v>121</v>
      </c>
      <c r="K287" t="s">
        <v>121</v>
      </c>
      <c r="L287">
        <v>138</v>
      </c>
      <c r="M287" s="2">
        <v>1.02884675778082E-5</v>
      </c>
      <c r="N287" s="3">
        <v>5.71647474273564E-4</v>
      </c>
      <c r="O287" s="3">
        <v>0.148399693013163</v>
      </c>
      <c r="P287" s="4">
        <v>1.64</v>
      </c>
      <c r="Q287" s="5">
        <v>1.49</v>
      </c>
      <c r="R287" s="5">
        <v>0.73</v>
      </c>
      <c r="S287" s="6" t="s">
        <v>6</v>
      </c>
      <c r="T287" s="33" t="s">
        <v>6</v>
      </c>
      <c r="U287" s="33" t="s">
        <v>7</v>
      </c>
      <c r="V287" s="8" t="s">
        <v>3794</v>
      </c>
      <c r="W287" t="b">
        <v>0</v>
      </c>
    </row>
    <row r="288" spans="1:23" x14ac:dyDescent="0.25">
      <c r="A288" s="1" t="s">
        <v>3792</v>
      </c>
      <c r="B288">
        <v>79092</v>
      </c>
      <c r="C288" t="s">
        <v>3793</v>
      </c>
      <c r="D288" t="s">
        <v>97</v>
      </c>
      <c r="E288" t="s">
        <v>10</v>
      </c>
      <c r="F288">
        <v>78162176</v>
      </c>
      <c r="G288">
        <v>78162343</v>
      </c>
      <c r="H288" t="s">
        <v>10424</v>
      </c>
      <c r="I288" t="s">
        <v>10425</v>
      </c>
      <c r="J288" t="s">
        <v>14</v>
      </c>
      <c r="K288" t="s">
        <v>14</v>
      </c>
      <c r="L288">
        <v>168</v>
      </c>
      <c r="M288" s="2">
        <v>5.9370214611210104E-6</v>
      </c>
      <c r="N288" s="3">
        <v>7.7718944441577899E-4</v>
      </c>
      <c r="O288" s="3">
        <v>2.5222396803461899E-3</v>
      </c>
      <c r="P288" s="4">
        <v>1.52</v>
      </c>
      <c r="Q288" s="5">
        <v>1.29</v>
      </c>
      <c r="R288" s="5">
        <v>1.98</v>
      </c>
      <c r="S288" s="6" t="s">
        <v>6</v>
      </c>
      <c r="T288" s="33" t="s">
        <v>6</v>
      </c>
      <c r="U288" s="33" t="s">
        <v>7</v>
      </c>
      <c r="V288" s="8" t="s">
        <v>3794</v>
      </c>
      <c r="W288" t="b">
        <v>0</v>
      </c>
    </row>
    <row r="289" spans="1:23" x14ac:dyDescent="0.25">
      <c r="A289" s="1" t="s">
        <v>3795</v>
      </c>
      <c r="B289">
        <v>146206</v>
      </c>
      <c r="C289" t="s">
        <v>3796</v>
      </c>
      <c r="D289" t="s">
        <v>580</v>
      </c>
      <c r="E289" t="s">
        <v>10</v>
      </c>
      <c r="F289">
        <v>67680329</v>
      </c>
      <c r="G289">
        <v>67680420</v>
      </c>
      <c r="H289" t="s">
        <v>10424</v>
      </c>
      <c r="I289" t="s">
        <v>10425</v>
      </c>
      <c r="J289" t="s">
        <v>23</v>
      </c>
      <c r="K289" t="s">
        <v>23</v>
      </c>
      <c r="L289">
        <v>92</v>
      </c>
      <c r="M289" s="2">
        <v>3.4849577351690698E-5</v>
      </c>
      <c r="N289" s="3">
        <v>3.9214608115172299E-4</v>
      </c>
      <c r="O289" s="3">
        <v>0.35765654708321898</v>
      </c>
      <c r="P289" s="4">
        <v>-1.35</v>
      </c>
      <c r="Q289" s="5">
        <v>-1.17</v>
      </c>
      <c r="R289" s="5">
        <v>-0.61</v>
      </c>
      <c r="S289" s="6" t="s">
        <v>18</v>
      </c>
      <c r="T289" s="33" t="s">
        <v>18</v>
      </c>
      <c r="U289" s="33" t="s">
        <v>7</v>
      </c>
      <c r="V289" s="8" t="s">
        <v>3797</v>
      </c>
      <c r="W289" t="b">
        <v>0</v>
      </c>
    </row>
    <row r="290" spans="1:23" x14ac:dyDescent="0.25">
      <c r="A290" s="1" t="s">
        <v>3795</v>
      </c>
      <c r="B290">
        <v>146206</v>
      </c>
      <c r="C290" t="s">
        <v>3796</v>
      </c>
      <c r="D290" t="s">
        <v>580</v>
      </c>
      <c r="E290" t="s">
        <v>10</v>
      </c>
      <c r="F290">
        <v>67681411</v>
      </c>
      <c r="G290">
        <v>67681505</v>
      </c>
      <c r="H290" t="s">
        <v>10424</v>
      </c>
      <c r="I290" t="s">
        <v>10425</v>
      </c>
      <c r="J290" t="s">
        <v>174</v>
      </c>
      <c r="K290" t="s">
        <v>174</v>
      </c>
      <c r="L290">
        <v>95</v>
      </c>
      <c r="M290" s="2">
        <v>6.6185541342575802E-8</v>
      </c>
      <c r="N290" s="3">
        <v>4.3906921085762302E-4</v>
      </c>
      <c r="O290" s="3">
        <v>0.52942802759914698</v>
      </c>
      <c r="P290" s="4">
        <v>-1.52</v>
      </c>
      <c r="Q290" s="5">
        <v>-1.1000000000000001</v>
      </c>
      <c r="R290" s="5">
        <v>-0.44</v>
      </c>
      <c r="S290" s="6" t="s">
        <v>18</v>
      </c>
      <c r="T290" s="33" t="s">
        <v>18</v>
      </c>
      <c r="U290" s="33" t="s">
        <v>7</v>
      </c>
      <c r="V290" s="8" t="s">
        <v>3797</v>
      </c>
      <c r="W290" t="b">
        <v>0</v>
      </c>
    </row>
    <row r="291" spans="1:23" x14ac:dyDescent="0.25">
      <c r="A291" s="1" t="s">
        <v>3795</v>
      </c>
      <c r="B291">
        <v>146206</v>
      </c>
      <c r="C291" t="s">
        <v>3796</v>
      </c>
      <c r="D291" t="s">
        <v>580</v>
      </c>
      <c r="E291" t="s">
        <v>10</v>
      </c>
      <c r="F291">
        <v>67690327</v>
      </c>
      <c r="G291">
        <v>67690548</v>
      </c>
      <c r="H291" t="s">
        <v>10424</v>
      </c>
      <c r="I291" t="s">
        <v>10425</v>
      </c>
      <c r="J291" t="s">
        <v>2041</v>
      </c>
      <c r="K291" t="s">
        <v>2041</v>
      </c>
      <c r="L291">
        <v>222</v>
      </c>
      <c r="M291" s="2">
        <v>5.3981262501726701E-8</v>
      </c>
      <c r="N291" s="3">
        <v>2.3472948850202201E-7</v>
      </c>
      <c r="O291" s="3">
        <v>0.53733403840927696</v>
      </c>
      <c r="P291" s="4">
        <v>-1.08</v>
      </c>
      <c r="Q291" s="5">
        <v>-1.01</v>
      </c>
      <c r="R291" s="5">
        <v>0.4</v>
      </c>
      <c r="S291" s="6" t="s">
        <v>18</v>
      </c>
      <c r="T291" s="33" t="s">
        <v>18</v>
      </c>
      <c r="U291" s="33" t="s">
        <v>7</v>
      </c>
      <c r="V291" s="8" t="s">
        <v>3797</v>
      </c>
      <c r="W291" t="b">
        <v>0</v>
      </c>
    </row>
    <row r="292" spans="1:23" x14ac:dyDescent="0.25">
      <c r="A292" s="1" t="s">
        <v>3801</v>
      </c>
      <c r="B292">
        <v>401237</v>
      </c>
      <c r="C292" t="s">
        <v>3802</v>
      </c>
      <c r="D292" t="s">
        <v>133</v>
      </c>
      <c r="E292" t="s">
        <v>10</v>
      </c>
      <c r="F292">
        <v>22191796</v>
      </c>
      <c r="G292">
        <v>22191885</v>
      </c>
      <c r="H292" t="s">
        <v>10424</v>
      </c>
      <c r="I292" t="s">
        <v>10425</v>
      </c>
      <c r="J292" t="s">
        <v>174</v>
      </c>
      <c r="K292" t="s">
        <v>174</v>
      </c>
      <c r="L292">
        <v>90</v>
      </c>
      <c r="M292" s="2">
        <v>2.2004739285757599E-5</v>
      </c>
      <c r="N292" s="3">
        <v>6.4432792660315996E-4</v>
      </c>
      <c r="O292" s="3">
        <v>0.75582963887875998</v>
      </c>
      <c r="P292" s="4">
        <v>1.52</v>
      </c>
      <c r="Q292" s="5">
        <v>1.49</v>
      </c>
      <c r="R292" s="5">
        <v>0.22</v>
      </c>
      <c r="S292" s="6" t="s">
        <v>6</v>
      </c>
      <c r="T292" s="33" t="s">
        <v>6</v>
      </c>
      <c r="U292" s="33" t="s">
        <v>7</v>
      </c>
      <c r="V292" s="8" t="s">
        <v>3803</v>
      </c>
      <c r="W292" t="b">
        <v>0</v>
      </c>
    </row>
    <row r="293" spans="1:23" x14ac:dyDescent="0.25">
      <c r="A293" s="1" t="s">
        <v>3820</v>
      </c>
      <c r="B293">
        <v>255057</v>
      </c>
      <c r="C293" t="s">
        <v>3821</v>
      </c>
      <c r="D293" t="s">
        <v>188</v>
      </c>
      <c r="E293" t="s">
        <v>4</v>
      </c>
      <c r="F293">
        <v>1233635</v>
      </c>
      <c r="G293">
        <v>1233425</v>
      </c>
      <c r="H293" t="s">
        <v>10424</v>
      </c>
      <c r="I293" t="s">
        <v>10425</v>
      </c>
      <c r="J293" t="s">
        <v>125</v>
      </c>
      <c r="K293" t="s">
        <v>125</v>
      </c>
      <c r="L293">
        <v>211</v>
      </c>
      <c r="M293" s="2">
        <v>1.11453185349313E-4</v>
      </c>
      <c r="N293" s="3">
        <v>3.2985381258475999E-5</v>
      </c>
      <c r="O293" s="3">
        <v>1</v>
      </c>
      <c r="P293" s="4">
        <v>2.0699999999999998</v>
      </c>
      <c r="Q293" s="5">
        <v>1.52</v>
      </c>
      <c r="R293" s="5">
        <v>-0.08</v>
      </c>
      <c r="S293" s="6" t="s">
        <v>6</v>
      </c>
      <c r="T293" s="33" t="s">
        <v>6</v>
      </c>
      <c r="U293" s="33" t="s">
        <v>7</v>
      </c>
      <c r="V293" s="8" t="s">
        <v>3822</v>
      </c>
      <c r="W293" t="b">
        <v>0</v>
      </c>
    </row>
    <row r="294" spans="1:23" x14ac:dyDescent="0.25">
      <c r="A294" s="1" t="s">
        <v>3820</v>
      </c>
      <c r="B294">
        <v>255057</v>
      </c>
      <c r="C294" t="s">
        <v>3821</v>
      </c>
      <c r="D294" t="s">
        <v>188</v>
      </c>
      <c r="E294" t="s">
        <v>4</v>
      </c>
      <c r="F294">
        <v>1234741</v>
      </c>
      <c r="G294">
        <v>1234570</v>
      </c>
      <c r="H294" t="s">
        <v>10424</v>
      </c>
      <c r="I294" t="s">
        <v>10425</v>
      </c>
      <c r="J294" t="s">
        <v>23</v>
      </c>
      <c r="K294" t="s">
        <v>23</v>
      </c>
      <c r="L294">
        <v>172</v>
      </c>
      <c r="M294" s="2">
        <v>1.9211952787950201E-5</v>
      </c>
      <c r="N294" s="3">
        <v>1.2677832314195501E-4</v>
      </c>
      <c r="O294" s="3">
        <v>0.90863060205646895</v>
      </c>
      <c r="P294" s="4">
        <v>2.16</v>
      </c>
      <c r="Q294" s="5">
        <v>1.63</v>
      </c>
      <c r="R294" s="5">
        <v>7.0000000000000007E-2</v>
      </c>
      <c r="S294" s="6" t="s">
        <v>6</v>
      </c>
      <c r="T294" s="33" t="s">
        <v>6</v>
      </c>
      <c r="U294" s="33" t="s">
        <v>7</v>
      </c>
      <c r="V294" s="8" t="s">
        <v>3822</v>
      </c>
      <c r="W294" t="b">
        <v>0</v>
      </c>
    </row>
    <row r="295" spans="1:23" x14ac:dyDescent="0.25">
      <c r="A295" s="1" t="s">
        <v>3820</v>
      </c>
      <c r="B295">
        <v>255057</v>
      </c>
      <c r="C295" t="s">
        <v>3821</v>
      </c>
      <c r="D295" t="s">
        <v>188</v>
      </c>
      <c r="E295" t="s">
        <v>4</v>
      </c>
      <c r="F295">
        <v>1235144</v>
      </c>
      <c r="G295">
        <v>1235000</v>
      </c>
      <c r="H295" t="s">
        <v>10424</v>
      </c>
      <c r="I295" t="s">
        <v>10425</v>
      </c>
      <c r="J295" t="s">
        <v>14</v>
      </c>
      <c r="K295" t="s">
        <v>14</v>
      </c>
      <c r="L295">
        <v>145</v>
      </c>
      <c r="M295" s="2">
        <v>1.71184344264293E-4</v>
      </c>
      <c r="N295" s="3">
        <v>6.4072751630795502E-6</v>
      </c>
      <c r="O295" s="3">
        <v>0.15417318528524299</v>
      </c>
      <c r="P295" s="4">
        <v>2.0299999999999998</v>
      </c>
      <c r="Q295" s="5">
        <v>1.77</v>
      </c>
      <c r="R295" s="5">
        <v>0.83</v>
      </c>
      <c r="S295" s="6" t="s">
        <v>6</v>
      </c>
      <c r="T295" s="33" t="s">
        <v>6</v>
      </c>
      <c r="U295" s="33" t="s">
        <v>7</v>
      </c>
      <c r="V295" s="8" t="s">
        <v>3822</v>
      </c>
      <c r="W295" t="b">
        <v>0</v>
      </c>
    </row>
    <row r="296" spans="1:23" x14ac:dyDescent="0.25">
      <c r="A296" s="1" t="s">
        <v>3823</v>
      </c>
      <c r="B296">
        <v>9139</v>
      </c>
      <c r="C296" t="s">
        <v>3824</v>
      </c>
      <c r="D296" t="s">
        <v>64</v>
      </c>
      <c r="E296" t="s">
        <v>10</v>
      </c>
      <c r="F296">
        <v>32150171</v>
      </c>
      <c r="G296">
        <v>32150480</v>
      </c>
      <c r="H296" t="s">
        <v>10427</v>
      </c>
      <c r="I296" t="s">
        <v>10425</v>
      </c>
      <c r="J296" t="s">
        <v>11</v>
      </c>
      <c r="K296" t="s">
        <v>11</v>
      </c>
      <c r="L296">
        <v>310</v>
      </c>
      <c r="M296" s="2">
        <v>9.7311204569515208E-6</v>
      </c>
      <c r="N296" s="3">
        <v>3.36502308685922E-9</v>
      </c>
      <c r="O296" s="3">
        <v>0.13319144948540501</v>
      </c>
      <c r="P296" s="4">
        <v>-1.69</v>
      </c>
      <c r="Q296" s="5">
        <v>-2.2799999999999998</v>
      </c>
      <c r="R296" s="5">
        <v>-0.6</v>
      </c>
      <c r="S296" s="6" t="s">
        <v>18</v>
      </c>
      <c r="T296" s="33" t="s">
        <v>18</v>
      </c>
      <c r="U296" s="33" t="s">
        <v>7</v>
      </c>
      <c r="V296" s="8" t="s">
        <v>3825</v>
      </c>
      <c r="W296" t="b">
        <v>1</v>
      </c>
    </row>
    <row r="297" spans="1:23" x14ac:dyDescent="0.25">
      <c r="A297" s="1" t="s">
        <v>3826</v>
      </c>
      <c r="B297">
        <v>863</v>
      </c>
      <c r="C297" t="s">
        <v>3827</v>
      </c>
      <c r="D297" t="s">
        <v>580</v>
      </c>
      <c r="E297" t="s">
        <v>4</v>
      </c>
      <c r="F297">
        <v>89003546</v>
      </c>
      <c r="G297">
        <v>88968814</v>
      </c>
      <c r="H297" t="s">
        <v>10424</v>
      </c>
      <c r="I297" t="s">
        <v>10425</v>
      </c>
      <c r="L297">
        <v>34733</v>
      </c>
      <c r="M297" s="2">
        <v>2.4832895932356399E-5</v>
      </c>
      <c r="N297" s="3">
        <v>8.6185976538785303E-5</v>
      </c>
      <c r="O297" s="3" t="s">
        <v>5</v>
      </c>
      <c r="P297" s="4">
        <v>1.34</v>
      </c>
      <c r="Q297" s="5">
        <v>1.07</v>
      </c>
      <c r="R297" s="5" t="s">
        <v>5</v>
      </c>
      <c r="S297" s="6" t="s">
        <v>6</v>
      </c>
      <c r="T297" s="33" t="s">
        <v>6</v>
      </c>
      <c r="U297" s="33" t="s">
        <v>8</v>
      </c>
      <c r="V297" s="8" t="s">
        <v>3828</v>
      </c>
      <c r="W297" t="b">
        <v>0</v>
      </c>
    </row>
    <row r="298" spans="1:23" x14ac:dyDescent="0.25">
      <c r="A298" s="1" t="s">
        <v>3832</v>
      </c>
      <c r="B298">
        <v>10951</v>
      </c>
      <c r="C298" t="s">
        <v>3833</v>
      </c>
      <c r="D298" t="s">
        <v>97</v>
      </c>
      <c r="E298" t="s">
        <v>4</v>
      </c>
      <c r="F298">
        <v>46173201</v>
      </c>
      <c r="G298">
        <v>46173077</v>
      </c>
      <c r="H298" t="s">
        <v>10424</v>
      </c>
      <c r="I298" t="s">
        <v>10425</v>
      </c>
      <c r="L298">
        <v>125</v>
      </c>
      <c r="M298" s="2">
        <v>1.7485706695543101E-5</v>
      </c>
      <c r="N298" s="3">
        <v>1.4575284619626301E-8</v>
      </c>
      <c r="O298" s="3" t="s">
        <v>5</v>
      </c>
      <c r="P298" s="4">
        <v>-2.0499999999999998</v>
      </c>
      <c r="Q298" s="5">
        <v>-2.72</v>
      </c>
      <c r="R298" s="5" t="s">
        <v>5</v>
      </c>
      <c r="S298" s="6" t="s">
        <v>18</v>
      </c>
      <c r="T298" s="33" t="s">
        <v>18</v>
      </c>
      <c r="U298" s="33" t="s">
        <v>8</v>
      </c>
      <c r="V298" s="8" t="s">
        <v>3834</v>
      </c>
      <c r="W298" t="b">
        <v>0</v>
      </c>
    </row>
    <row r="299" spans="1:23" x14ac:dyDescent="0.25">
      <c r="A299" s="1" t="s">
        <v>3838</v>
      </c>
      <c r="B299">
        <v>152206</v>
      </c>
      <c r="C299" t="s">
        <v>3839</v>
      </c>
      <c r="D299" t="s">
        <v>34</v>
      </c>
      <c r="E299" t="s">
        <v>4</v>
      </c>
      <c r="F299">
        <v>42777405</v>
      </c>
      <c r="G299">
        <v>42777199</v>
      </c>
      <c r="H299" t="s">
        <v>10424</v>
      </c>
      <c r="I299" t="s">
        <v>10425</v>
      </c>
      <c r="J299" t="s">
        <v>126</v>
      </c>
      <c r="K299" t="s">
        <v>126</v>
      </c>
      <c r="L299">
        <v>207</v>
      </c>
      <c r="M299" s="2">
        <v>6.3542545284064306E-2</v>
      </c>
      <c r="N299" s="3">
        <v>8.9073357644722003E-4</v>
      </c>
      <c r="O299" s="3">
        <v>5.9870562268995499E-4</v>
      </c>
      <c r="P299" s="4">
        <v>-0.9</v>
      </c>
      <c r="Q299" s="5">
        <v>-2.29</v>
      </c>
      <c r="R299" s="5">
        <v>-4.32</v>
      </c>
      <c r="S299" s="6" t="s">
        <v>7</v>
      </c>
      <c r="T299" s="33" t="s">
        <v>18</v>
      </c>
      <c r="U299" s="33" t="s">
        <v>18</v>
      </c>
      <c r="V299" s="8" t="s">
        <v>3840</v>
      </c>
      <c r="W299" t="b">
        <v>0</v>
      </c>
    </row>
    <row r="300" spans="1:23" x14ac:dyDescent="0.25">
      <c r="A300" s="1" t="s">
        <v>3841</v>
      </c>
      <c r="B300">
        <v>339965</v>
      </c>
      <c r="C300" t="s">
        <v>3842</v>
      </c>
      <c r="D300" t="s">
        <v>600</v>
      </c>
      <c r="E300" t="s">
        <v>4</v>
      </c>
      <c r="F300">
        <v>77305568</v>
      </c>
      <c r="G300">
        <v>77305241</v>
      </c>
      <c r="H300" t="s">
        <v>10424</v>
      </c>
      <c r="I300" t="s">
        <v>10425</v>
      </c>
      <c r="J300" t="s">
        <v>14</v>
      </c>
      <c r="K300" t="s">
        <v>14</v>
      </c>
      <c r="L300">
        <v>328</v>
      </c>
      <c r="M300" s="2">
        <v>2.0452327731679501E-4</v>
      </c>
      <c r="N300" s="3">
        <v>1.4112322957033599E-4</v>
      </c>
      <c r="O300" s="3">
        <v>3.0461502952373799E-2</v>
      </c>
      <c r="P300" s="4">
        <v>4.3499999999999996</v>
      </c>
      <c r="Q300" s="5">
        <v>4.88</v>
      </c>
      <c r="R300" s="5">
        <v>-1.25</v>
      </c>
      <c r="S300" s="6" t="s">
        <v>6</v>
      </c>
      <c r="T300" s="33" t="s">
        <v>6</v>
      </c>
      <c r="U300" s="33" t="s">
        <v>7</v>
      </c>
      <c r="V300" s="8" t="s">
        <v>3843</v>
      </c>
      <c r="W300" t="b">
        <v>0</v>
      </c>
    </row>
    <row r="301" spans="1:23" x14ac:dyDescent="0.25">
      <c r="A301" s="1" t="s">
        <v>3844</v>
      </c>
      <c r="B301">
        <v>221262</v>
      </c>
      <c r="C301" t="s">
        <v>3845</v>
      </c>
      <c r="D301" t="s">
        <v>133</v>
      </c>
      <c r="E301" t="s">
        <v>10</v>
      </c>
      <c r="F301">
        <v>109548649</v>
      </c>
      <c r="G301">
        <v>109548852</v>
      </c>
      <c r="H301" t="s">
        <v>10424</v>
      </c>
      <c r="I301" t="s">
        <v>10425</v>
      </c>
      <c r="J301" t="s">
        <v>272</v>
      </c>
      <c r="K301" t="s">
        <v>272</v>
      </c>
      <c r="L301">
        <v>204</v>
      </c>
      <c r="M301" s="2">
        <v>4.2702419370507402E-5</v>
      </c>
      <c r="N301" s="3">
        <v>8.74496949032538E-8</v>
      </c>
      <c r="O301" s="3">
        <v>4.4935723352459003E-2</v>
      </c>
      <c r="P301" s="4">
        <v>-2.5</v>
      </c>
      <c r="Q301" s="5">
        <v>-3.82</v>
      </c>
      <c r="R301" s="5">
        <v>-1.37</v>
      </c>
      <c r="S301" s="6" t="s">
        <v>18</v>
      </c>
      <c r="T301" s="33" t="s">
        <v>18</v>
      </c>
      <c r="U301" s="33" t="s">
        <v>7</v>
      </c>
      <c r="V301" s="8" t="s">
        <v>3846</v>
      </c>
      <c r="W301" t="b">
        <v>0</v>
      </c>
    </row>
    <row r="302" spans="1:23" x14ac:dyDescent="0.25">
      <c r="A302" s="1" t="s">
        <v>3844</v>
      </c>
      <c r="B302">
        <v>221262</v>
      </c>
      <c r="C302" t="s">
        <v>3845</v>
      </c>
      <c r="D302" t="s">
        <v>133</v>
      </c>
      <c r="E302" t="s">
        <v>10</v>
      </c>
      <c r="F302">
        <v>109591242</v>
      </c>
      <c r="G302">
        <v>109591378</v>
      </c>
      <c r="H302" t="s">
        <v>10424</v>
      </c>
      <c r="I302" t="s">
        <v>10425</v>
      </c>
      <c r="J302" t="s">
        <v>219</v>
      </c>
      <c r="L302">
        <v>137</v>
      </c>
      <c r="M302" s="2">
        <v>9.5963970388527296E-4</v>
      </c>
      <c r="N302" s="3">
        <v>4.6795702458529999E-6</v>
      </c>
      <c r="O302" s="3" t="s">
        <v>5</v>
      </c>
      <c r="P302" s="4">
        <v>2.04</v>
      </c>
      <c r="Q302" s="5">
        <v>2.1</v>
      </c>
      <c r="R302" s="5" t="s">
        <v>5</v>
      </c>
      <c r="S302" s="6" t="s">
        <v>6</v>
      </c>
      <c r="T302" s="33" t="s">
        <v>6</v>
      </c>
      <c r="U302" s="33" t="s">
        <v>8</v>
      </c>
      <c r="V302" s="8" t="s">
        <v>3846</v>
      </c>
      <c r="W302" t="b">
        <v>0</v>
      </c>
    </row>
    <row r="303" spans="1:23" x14ac:dyDescent="0.25">
      <c r="A303" s="1" t="s">
        <v>3844</v>
      </c>
      <c r="B303">
        <v>221262</v>
      </c>
      <c r="C303" t="s">
        <v>3845</v>
      </c>
      <c r="D303" t="s">
        <v>133</v>
      </c>
      <c r="E303" t="s">
        <v>10</v>
      </c>
      <c r="F303">
        <v>109616730</v>
      </c>
      <c r="G303">
        <v>109616895</v>
      </c>
      <c r="H303" t="s">
        <v>10424</v>
      </c>
      <c r="I303" t="s">
        <v>10425</v>
      </c>
      <c r="J303" t="s">
        <v>838</v>
      </c>
      <c r="K303" t="s">
        <v>838</v>
      </c>
      <c r="L303">
        <v>166</v>
      </c>
      <c r="M303" s="2">
        <v>2.5436296759851801E-5</v>
      </c>
      <c r="N303" s="3">
        <v>1.1872093480044699E-11</v>
      </c>
      <c r="O303" s="3">
        <v>0.73212395070944802</v>
      </c>
      <c r="P303" s="4">
        <v>-1.3</v>
      </c>
      <c r="Q303" s="5">
        <v>-1.78</v>
      </c>
      <c r="R303" s="5">
        <v>-0.54</v>
      </c>
      <c r="S303" s="6" t="s">
        <v>18</v>
      </c>
      <c r="T303" s="33" t="s">
        <v>18</v>
      </c>
      <c r="U303" s="33" t="s">
        <v>7</v>
      </c>
      <c r="V303" s="8" t="s">
        <v>3846</v>
      </c>
      <c r="W303" t="b">
        <v>0</v>
      </c>
    </row>
    <row r="304" spans="1:23" x14ac:dyDescent="0.25">
      <c r="A304" s="1" t="s">
        <v>3844</v>
      </c>
      <c r="B304">
        <v>221262</v>
      </c>
      <c r="C304" t="s">
        <v>3845</v>
      </c>
      <c r="D304" t="s">
        <v>133</v>
      </c>
      <c r="E304" t="s">
        <v>10</v>
      </c>
      <c r="F304">
        <v>109629185</v>
      </c>
      <c r="G304">
        <v>109629280</v>
      </c>
      <c r="H304" t="s">
        <v>10424</v>
      </c>
      <c r="I304" t="s">
        <v>10425</v>
      </c>
      <c r="J304" t="s">
        <v>842</v>
      </c>
      <c r="K304" t="s">
        <v>842</v>
      </c>
      <c r="L304">
        <v>96</v>
      </c>
      <c r="M304" s="2">
        <v>1.4424697445609001E-4</v>
      </c>
      <c r="N304" s="3">
        <v>7.5450727620265503E-6</v>
      </c>
      <c r="O304" s="3">
        <v>0.30148061732924297</v>
      </c>
      <c r="P304" s="4">
        <v>-1.04</v>
      </c>
      <c r="Q304" s="5">
        <v>-1.18</v>
      </c>
      <c r="R304" s="5">
        <v>-0.84</v>
      </c>
      <c r="S304" s="6" t="s">
        <v>18</v>
      </c>
      <c r="T304" s="33" t="s">
        <v>18</v>
      </c>
      <c r="U304" s="33" t="s">
        <v>7</v>
      </c>
      <c r="V304" s="8" t="s">
        <v>3846</v>
      </c>
      <c r="W304" t="b">
        <v>0</v>
      </c>
    </row>
    <row r="305" spans="1:23" x14ac:dyDescent="0.25">
      <c r="A305" s="1" t="s">
        <v>3844</v>
      </c>
      <c r="B305">
        <v>221262</v>
      </c>
      <c r="C305" t="s">
        <v>3845</v>
      </c>
      <c r="D305" t="s">
        <v>133</v>
      </c>
      <c r="E305" t="s">
        <v>10</v>
      </c>
      <c r="F305">
        <v>109630705</v>
      </c>
      <c r="G305">
        <v>109630857</v>
      </c>
      <c r="H305" t="s">
        <v>10424</v>
      </c>
      <c r="I305" t="s">
        <v>10425</v>
      </c>
      <c r="J305" t="s">
        <v>1283</v>
      </c>
      <c r="K305" t="s">
        <v>1283</v>
      </c>
      <c r="L305">
        <v>153</v>
      </c>
      <c r="M305" s="2">
        <v>1.0416039220276499E-4</v>
      </c>
      <c r="N305" s="3">
        <v>5.0992154518212599E-5</v>
      </c>
      <c r="O305" s="3">
        <v>0.180667526827782</v>
      </c>
      <c r="P305" s="4">
        <v>-1.07</v>
      </c>
      <c r="Q305" s="5">
        <v>-1.07</v>
      </c>
      <c r="R305" s="5">
        <v>-0.5</v>
      </c>
      <c r="S305" s="6" t="s">
        <v>18</v>
      </c>
      <c r="T305" s="33" t="s">
        <v>18</v>
      </c>
      <c r="U305" s="33" t="s">
        <v>7</v>
      </c>
      <c r="V305" s="8" t="s">
        <v>3846</v>
      </c>
      <c r="W305" t="b">
        <v>0</v>
      </c>
    </row>
    <row r="306" spans="1:23" x14ac:dyDescent="0.25">
      <c r="A306" s="1" t="s">
        <v>3844</v>
      </c>
      <c r="B306">
        <v>221262</v>
      </c>
      <c r="C306" t="s">
        <v>3845</v>
      </c>
      <c r="D306" t="s">
        <v>133</v>
      </c>
      <c r="E306" t="s">
        <v>10</v>
      </c>
      <c r="F306">
        <v>109636483</v>
      </c>
      <c r="G306">
        <v>109636621</v>
      </c>
      <c r="H306" t="s">
        <v>10424</v>
      </c>
      <c r="I306" t="s">
        <v>10425</v>
      </c>
      <c r="J306" t="s">
        <v>1381</v>
      </c>
      <c r="K306" t="s">
        <v>1381</v>
      </c>
      <c r="L306">
        <v>139</v>
      </c>
      <c r="M306" s="2">
        <v>2.29699622432329E-4</v>
      </c>
      <c r="N306" s="3">
        <v>2.28287255542047E-4</v>
      </c>
      <c r="O306" s="3">
        <v>0.71831797510536299</v>
      </c>
      <c r="P306" s="4">
        <v>-1.31</v>
      </c>
      <c r="Q306" s="5">
        <v>-1.18</v>
      </c>
      <c r="R306" s="5">
        <v>0.03</v>
      </c>
      <c r="S306" s="6" t="s">
        <v>18</v>
      </c>
      <c r="T306" s="33" t="s">
        <v>18</v>
      </c>
      <c r="U306" s="33" t="s">
        <v>7</v>
      </c>
      <c r="V306" s="8" t="s">
        <v>3846</v>
      </c>
      <c r="W306" t="b">
        <v>0</v>
      </c>
    </row>
    <row r="307" spans="1:23" x14ac:dyDescent="0.25">
      <c r="A307" s="1" t="s">
        <v>949</v>
      </c>
      <c r="B307">
        <v>343099</v>
      </c>
      <c r="C307" t="s">
        <v>950</v>
      </c>
      <c r="D307" t="s">
        <v>9</v>
      </c>
      <c r="E307" t="s">
        <v>10</v>
      </c>
      <c r="F307">
        <v>93659173</v>
      </c>
      <c r="G307">
        <v>93659301</v>
      </c>
      <c r="H307" t="s">
        <v>10424</v>
      </c>
      <c r="I307" t="s">
        <v>10425</v>
      </c>
      <c r="J307" t="s">
        <v>23</v>
      </c>
      <c r="K307" t="s">
        <v>23</v>
      </c>
      <c r="L307">
        <v>129</v>
      </c>
      <c r="M307" s="2">
        <v>6.5326748614852703E-5</v>
      </c>
      <c r="N307" s="3">
        <v>2.7828050498635498E-4</v>
      </c>
      <c r="O307" s="3">
        <v>0.210696980601002</v>
      </c>
      <c r="P307" s="4">
        <v>1.59</v>
      </c>
      <c r="Q307" s="5">
        <v>1.1200000000000001</v>
      </c>
      <c r="R307" s="5">
        <v>0.28999999999999998</v>
      </c>
      <c r="S307" s="6" t="s">
        <v>6</v>
      </c>
      <c r="T307" s="33" t="s">
        <v>6</v>
      </c>
      <c r="U307" s="33" t="s">
        <v>7</v>
      </c>
      <c r="V307" s="8" t="s">
        <v>951</v>
      </c>
      <c r="W307" t="b">
        <v>0</v>
      </c>
    </row>
    <row r="308" spans="1:23" x14ac:dyDescent="0.25">
      <c r="A308" s="1" t="s">
        <v>3850</v>
      </c>
      <c r="B308">
        <v>57821</v>
      </c>
      <c r="C308" t="s">
        <v>3851</v>
      </c>
      <c r="D308" t="s">
        <v>9</v>
      </c>
      <c r="E308" t="s">
        <v>4</v>
      </c>
      <c r="F308">
        <v>169366626</v>
      </c>
      <c r="G308">
        <v>169366475</v>
      </c>
      <c r="H308" t="s">
        <v>10424</v>
      </c>
      <c r="I308" t="s">
        <v>10425</v>
      </c>
      <c r="J308" t="s">
        <v>23</v>
      </c>
      <c r="K308" t="s">
        <v>23</v>
      </c>
      <c r="L308">
        <v>152</v>
      </c>
      <c r="M308" s="2">
        <v>9.2521209730157697E-4</v>
      </c>
      <c r="N308" s="3">
        <v>2.0485703568786599E-5</v>
      </c>
      <c r="O308" s="3" t="s">
        <v>5</v>
      </c>
      <c r="P308" s="4">
        <v>-1.02</v>
      </c>
      <c r="Q308" s="5">
        <v>-1.33</v>
      </c>
      <c r="R308" s="5" t="s">
        <v>5</v>
      </c>
      <c r="S308" s="6" t="s">
        <v>18</v>
      </c>
      <c r="T308" s="33" t="s">
        <v>18</v>
      </c>
      <c r="U308" s="33" t="s">
        <v>8</v>
      </c>
      <c r="V308" s="8" t="s">
        <v>3852</v>
      </c>
      <c r="W308" t="b">
        <v>0</v>
      </c>
    </row>
    <row r="309" spans="1:23" x14ac:dyDescent="0.25">
      <c r="A309" s="1" t="s">
        <v>3875</v>
      </c>
      <c r="B309">
        <v>124093</v>
      </c>
      <c r="C309" t="s">
        <v>3876</v>
      </c>
      <c r="D309" t="s">
        <v>580</v>
      </c>
      <c r="E309" t="s">
        <v>4</v>
      </c>
      <c r="F309">
        <v>773936</v>
      </c>
      <c r="G309">
        <v>773857</v>
      </c>
      <c r="H309" t="s">
        <v>10424</v>
      </c>
      <c r="I309" t="s">
        <v>10425</v>
      </c>
      <c r="J309" t="s">
        <v>174</v>
      </c>
      <c r="K309" t="s">
        <v>174</v>
      </c>
      <c r="L309">
        <v>80</v>
      </c>
      <c r="M309" s="2">
        <v>3.9418613081691002E-7</v>
      </c>
      <c r="N309" s="3">
        <v>7.0334819173052102E-4</v>
      </c>
      <c r="O309" s="3">
        <v>0.34934701002818302</v>
      </c>
      <c r="P309" s="4">
        <v>1.47</v>
      </c>
      <c r="Q309" s="5">
        <v>1.05</v>
      </c>
      <c r="R309" s="5">
        <v>0.57999999999999996</v>
      </c>
      <c r="S309" s="6" t="s">
        <v>6</v>
      </c>
      <c r="T309" s="33" t="s">
        <v>6</v>
      </c>
      <c r="U309" s="33" t="s">
        <v>7</v>
      </c>
      <c r="V309" s="8" t="s">
        <v>3877</v>
      </c>
      <c r="W309" t="b">
        <v>0</v>
      </c>
    </row>
    <row r="310" spans="1:23" x14ac:dyDescent="0.25">
      <c r="A310" s="1" t="s">
        <v>3875</v>
      </c>
      <c r="B310">
        <v>124093</v>
      </c>
      <c r="C310" t="s">
        <v>3876</v>
      </c>
      <c r="D310" t="s">
        <v>580</v>
      </c>
      <c r="E310" t="s">
        <v>4</v>
      </c>
      <c r="F310">
        <v>774205</v>
      </c>
      <c r="G310">
        <v>774106</v>
      </c>
      <c r="H310" t="s">
        <v>10424</v>
      </c>
      <c r="I310" t="s">
        <v>10425</v>
      </c>
      <c r="J310" t="s">
        <v>126</v>
      </c>
      <c r="K310" t="s">
        <v>126</v>
      </c>
      <c r="L310">
        <v>100</v>
      </c>
      <c r="M310" s="2">
        <v>2.5245112939132502E-4</v>
      </c>
      <c r="N310" s="3">
        <v>8.1494335841719902E-5</v>
      </c>
      <c r="O310" s="3">
        <v>2.8665650529183201E-3</v>
      </c>
      <c r="P310" s="4">
        <v>1.0900000000000001</v>
      </c>
      <c r="Q310" s="5">
        <v>1.23</v>
      </c>
      <c r="R310" s="5">
        <v>2.1</v>
      </c>
      <c r="S310" s="6" t="s">
        <v>6</v>
      </c>
      <c r="T310" s="33" t="s">
        <v>6</v>
      </c>
      <c r="U310" s="33" t="s">
        <v>7</v>
      </c>
      <c r="V310" s="8" t="s">
        <v>3877</v>
      </c>
      <c r="W310" t="b">
        <v>0</v>
      </c>
    </row>
    <row r="311" spans="1:23" x14ac:dyDescent="0.25">
      <c r="A311" s="1" t="s">
        <v>3875</v>
      </c>
      <c r="B311">
        <v>124093</v>
      </c>
      <c r="C311" t="s">
        <v>3876</v>
      </c>
      <c r="D311" t="s">
        <v>580</v>
      </c>
      <c r="E311" t="s">
        <v>4</v>
      </c>
      <c r="F311">
        <v>775293</v>
      </c>
      <c r="G311">
        <v>775237</v>
      </c>
      <c r="H311" t="s">
        <v>10424</v>
      </c>
      <c r="I311" t="s">
        <v>10425</v>
      </c>
      <c r="J311" t="s">
        <v>14</v>
      </c>
      <c r="K311" t="s">
        <v>14</v>
      </c>
      <c r="L311">
        <v>57</v>
      </c>
      <c r="M311" s="2">
        <v>2.8994953383062501E-4</v>
      </c>
      <c r="N311" s="3">
        <v>2.0149901536756998E-9</v>
      </c>
      <c r="O311" s="3">
        <v>0.96175198661490502</v>
      </c>
      <c r="P311" s="4">
        <v>1.4</v>
      </c>
      <c r="Q311" s="5">
        <v>2.02</v>
      </c>
      <c r="R311" s="5">
        <v>0.2</v>
      </c>
      <c r="S311" s="6" t="s">
        <v>6</v>
      </c>
      <c r="T311" s="33" t="s">
        <v>6</v>
      </c>
      <c r="U311" s="33" t="s">
        <v>7</v>
      </c>
      <c r="V311" s="8" t="s">
        <v>3877</v>
      </c>
      <c r="W311" t="b">
        <v>0</v>
      </c>
    </row>
    <row r="312" spans="1:23" x14ac:dyDescent="0.25">
      <c r="A312" s="1" t="s">
        <v>3875</v>
      </c>
      <c r="B312">
        <v>124093</v>
      </c>
      <c r="C312" t="s">
        <v>3876</v>
      </c>
      <c r="D312" t="s">
        <v>580</v>
      </c>
      <c r="E312" t="s">
        <v>4</v>
      </c>
      <c r="F312">
        <v>775580</v>
      </c>
      <c r="G312">
        <v>775446</v>
      </c>
      <c r="H312" t="s">
        <v>10424</v>
      </c>
      <c r="I312" t="s">
        <v>10425</v>
      </c>
      <c r="J312" t="s">
        <v>118</v>
      </c>
      <c r="L312">
        <v>135</v>
      </c>
      <c r="M312" s="2">
        <v>1.8120428449107601E-4</v>
      </c>
      <c r="N312" s="3">
        <v>2.84480350783044E-5</v>
      </c>
      <c r="O312" s="3" t="s">
        <v>5</v>
      </c>
      <c r="P312" s="4">
        <v>1.21</v>
      </c>
      <c r="Q312" s="5">
        <v>1.05</v>
      </c>
      <c r="R312" s="5" t="s">
        <v>5</v>
      </c>
      <c r="S312" s="6" t="s">
        <v>6</v>
      </c>
      <c r="T312" s="33" t="s">
        <v>6</v>
      </c>
      <c r="U312" s="33" t="s">
        <v>8</v>
      </c>
      <c r="V312" s="8" t="s">
        <v>3877</v>
      </c>
      <c r="W312" t="b">
        <v>0</v>
      </c>
    </row>
    <row r="313" spans="1:23" x14ac:dyDescent="0.25">
      <c r="A313" s="1" t="s">
        <v>3884</v>
      </c>
      <c r="B313">
        <v>348249</v>
      </c>
      <c r="C313" t="s">
        <v>3885</v>
      </c>
      <c r="D313" t="s">
        <v>97</v>
      </c>
      <c r="E313" t="s">
        <v>4</v>
      </c>
      <c r="F313">
        <v>34310924</v>
      </c>
      <c r="G313">
        <v>34310692</v>
      </c>
      <c r="H313" t="s">
        <v>10424</v>
      </c>
      <c r="I313" t="s">
        <v>10426</v>
      </c>
      <c r="J313" t="s">
        <v>125</v>
      </c>
      <c r="K313" t="s">
        <v>125</v>
      </c>
      <c r="L313">
        <v>233</v>
      </c>
      <c r="M313" s="2">
        <v>0.21051477553481401</v>
      </c>
      <c r="N313" s="3">
        <v>5.2130101001570197E-4</v>
      </c>
      <c r="O313" s="3">
        <v>6.6471487753934905E-5</v>
      </c>
      <c r="P313" s="4">
        <v>0.45</v>
      </c>
      <c r="Q313" s="5">
        <v>1.41</v>
      </c>
      <c r="R313" s="5">
        <v>-1.75</v>
      </c>
      <c r="S313" s="6" t="s">
        <v>7</v>
      </c>
      <c r="T313" s="33" t="s">
        <v>6</v>
      </c>
      <c r="U313" s="33" t="s">
        <v>18</v>
      </c>
      <c r="V313" s="8" t="s">
        <v>3886</v>
      </c>
      <c r="W313" t="b">
        <v>1</v>
      </c>
    </row>
    <row r="314" spans="1:23" x14ac:dyDescent="0.25">
      <c r="A314" s="1" t="s">
        <v>3890</v>
      </c>
      <c r="B314">
        <v>6369</v>
      </c>
      <c r="C314" t="s">
        <v>3891</v>
      </c>
      <c r="D314" t="s">
        <v>87</v>
      </c>
      <c r="E314" t="s">
        <v>4</v>
      </c>
      <c r="F314">
        <v>75444260</v>
      </c>
      <c r="G314">
        <v>75444140</v>
      </c>
      <c r="H314" t="s">
        <v>10424</v>
      </c>
      <c r="I314" t="s">
        <v>10425</v>
      </c>
      <c r="L314">
        <v>121</v>
      </c>
      <c r="M314" s="2">
        <v>9.2944153268756E-4</v>
      </c>
      <c r="N314" s="3">
        <v>4.0314173969162603E-5</v>
      </c>
      <c r="O314" s="3" t="s">
        <v>5</v>
      </c>
      <c r="P314" s="4">
        <v>1.37</v>
      </c>
      <c r="Q314" s="5">
        <v>1.63</v>
      </c>
      <c r="R314" s="5" t="s">
        <v>5</v>
      </c>
      <c r="S314" s="6" t="s">
        <v>6</v>
      </c>
      <c r="T314" s="33" t="s">
        <v>6</v>
      </c>
      <c r="U314" s="33" t="s">
        <v>8</v>
      </c>
      <c r="V314" s="8" t="s">
        <v>3892</v>
      </c>
      <c r="W314" t="b">
        <v>0</v>
      </c>
    </row>
    <row r="315" spans="1:23" x14ac:dyDescent="0.25">
      <c r="A315" s="1" t="s">
        <v>3896</v>
      </c>
      <c r="B315">
        <v>890</v>
      </c>
      <c r="C315" t="s">
        <v>3897</v>
      </c>
      <c r="D315" t="s">
        <v>600</v>
      </c>
      <c r="E315" t="s">
        <v>4</v>
      </c>
      <c r="F315">
        <v>122747148</v>
      </c>
      <c r="G315">
        <v>122747003</v>
      </c>
      <c r="H315" t="s">
        <v>10424</v>
      </c>
      <c r="I315" t="s">
        <v>10425</v>
      </c>
      <c r="L315">
        <v>146</v>
      </c>
      <c r="M315" s="2">
        <v>2.1901518370124901E-4</v>
      </c>
      <c r="N315" s="3">
        <v>9.3616008470176908E-6</v>
      </c>
      <c r="O315" s="3" t="s">
        <v>5</v>
      </c>
      <c r="P315" s="4">
        <v>-1.2</v>
      </c>
      <c r="Q315" s="5">
        <v>-1.33</v>
      </c>
      <c r="R315" s="5" t="s">
        <v>5</v>
      </c>
      <c r="S315" s="6" t="s">
        <v>18</v>
      </c>
      <c r="T315" s="33" t="s">
        <v>18</v>
      </c>
      <c r="U315" s="33" t="s">
        <v>8</v>
      </c>
      <c r="V315" s="8" t="s">
        <v>3898</v>
      </c>
      <c r="W315" t="b">
        <v>0</v>
      </c>
    </row>
    <row r="316" spans="1:23" x14ac:dyDescent="0.25">
      <c r="A316" s="1" t="s">
        <v>3905</v>
      </c>
      <c r="B316">
        <v>930</v>
      </c>
      <c r="C316" t="s">
        <v>3906</v>
      </c>
      <c r="D316" t="s">
        <v>580</v>
      </c>
      <c r="E316" t="s">
        <v>10</v>
      </c>
      <c r="F316">
        <v>28943907</v>
      </c>
      <c r="G316">
        <v>28943933</v>
      </c>
      <c r="H316" t="s">
        <v>10424</v>
      </c>
      <c r="I316" t="s">
        <v>10425</v>
      </c>
      <c r="K316" t="s">
        <v>12</v>
      </c>
      <c r="L316">
        <v>27</v>
      </c>
      <c r="M316" s="2">
        <v>2.9069765750466901E-4</v>
      </c>
      <c r="N316" s="3">
        <v>1.11880122218318E-7</v>
      </c>
      <c r="O316" s="3" t="s">
        <v>5</v>
      </c>
      <c r="P316" s="4">
        <v>-1.03</v>
      </c>
      <c r="Q316" s="5">
        <v>-1.84</v>
      </c>
      <c r="R316" s="5" t="s">
        <v>5</v>
      </c>
      <c r="S316" s="6" t="s">
        <v>18</v>
      </c>
      <c r="T316" s="33" t="s">
        <v>18</v>
      </c>
      <c r="U316" s="33" t="s">
        <v>8</v>
      </c>
      <c r="V316" s="8" t="s">
        <v>3907</v>
      </c>
      <c r="W316" t="b">
        <v>0</v>
      </c>
    </row>
    <row r="317" spans="1:23" x14ac:dyDescent="0.25">
      <c r="A317" s="1" t="s">
        <v>3905</v>
      </c>
      <c r="B317">
        <v>930</v>
      </c>
      <c r="C317" t="s">
        <v>3906</v>
      </c>
      <c r="D317" t="s">
        <v>580</v>
      </c>
      <c r="E317" t="s">
        <v>10</v>
      </c>
      <c r="F317">
        <v>28944232</v>
      </c>
      <c r="G317">
        <v>28944435</v>
      </c>
      <c r="H317" t="s">
        <v>10424</v>
      </c>
      <c r="I317" t="s">
        <v>10425</v>
      </c>
      <c r="J317" t="s">
        <v>121</v>
      </c>
      <c r="K317" t="s">
        <v>121</v>
      </c>
      <c r="L317">
        <v>204</v>
      </c>
      <c r="M317" s="2">
        <v>1.53567622268319E-6</v>
      </c>
      <c r="N317" s="3">
        <v>6.9086816115601001E-8</v>
      </c>
      <c r="O317" s="3">
        <v>0.53085292767919301</v>
      </c>
      <c r="P317" s="4">
        <v>-1.3</v>
      </c>
      <c r="Q317" s="5">
        <v>-1.33</v>
      </c>
      <c r="R317" s="5">
        <v>0.31</v>
      </c>
      <c r="S317" s="6" t="s">
        <v>18</v>
      </c>
      <c r="T317" s="33" t="s">
        <v>18</v>
      </c>
      <c r="U317" s="33" t="s">
        <v>7</v>
      </c>
      <c r="V317" s="8" t="s">
        <v>3907</v>
      </c>
      <c r="W317" t="b">
        <v>0</v>
      </c>
    </row>
    <row r="318" spans="1:23" x14ac:dyDescent="0.25">
      <c r="A318" s="1" t="s">
        <v>3905</v>
      </c>
      <c r="B318">
        <v>930</v>
      </c>
      <c r="C318" t="s">
        <v>3906</v>
      </c>
      <c r="D318" t="s">
        <v>580</v>
      </c>
      <c r="E318" t="s">
        <v>10</v>
      </c>
      <c r="F318">
        <v>28944555</v>
      </c>
      <c r="G318">
        <v>28944830</v>
      </c>
      <c r="H318" t="s">
        <v>10424</v>
      </c>
      <c r="I318" t="s">
        <v>10425</v>
      </c>
      <c r="J318" t="s">
        <v>118</v>
      </c>
      <c r="K318" t="s">
        <v>118</v>
      </c>
      <c r="L318">
        <v>276</v>
      </c>
      <c r="M318" s="2">
        <v>4.3255394608633898E-7</v>
      </c>
      <c r="N318" s="3">
        <v>3.4107140103842E-12</v>
      </c>
      <c r="O318" s="3">
        <v>0.145998033252634</v>
      </c>
      <c r="P318" s="4">
        <v>-1.23</v>
      </c>
      <c r="Q318" s="5">
        <v>-1.94</v>
      </c>
      <c r="R318" s="5">
        <v>-0.39</v>
      </c>
      <c r="S318" s="6" t="s">
        <v>18</v>
      </c>
      <c r="T318" s="33" t="s">
        <v>18</v>
      </c>
      <c r="U318" s="33" t="s">
        <v>7</v>
      </c>
      <c r="V318" s="8" t="s">
        <v>3907</v>
      </c>
      <c r="W318" t="b">
        <v>0</v>
      </c>
    </row>
    <row r="319" spans="1:23" x14ac:dyDescent="0.25">
      <c r="A319" s="1" t="s">
        <v>3905</v>
      </c>
      <c r="B319">
        <v>930</v>
      </c>
      <c r="C319" t="s">
        <v>3906</v>
      </c>
      <c r="D319" t="s">
        <v>580</v>
      </c>
      <c r="E319" t="s">
        <v>10</v>
      </c>
      <c r="F319">
        <v>28946765</v>
      </c>
      <c r="G319">
        <v>28946875</v>
      </c>
      <c r="H319" t="s">
        <v>10424</v>
      </c>
      <c r="I319" t="s">
        <v>10425</v>
      </c>
      <c r="J319" t="s">
        <v>14</v>
      </c>
      <c r="K319" t="s">
        <v>14</v>
      </c>
      <c r="L319">
        <v>111</v>
      </c>
      <c r="M319" s="2">
        <v>2.28707652262747E-5</v>
      </c>
      <c r="N319" s="3">
        <v>9.60638889711121E-8</v>
      </c>
      <c r="O319" s="3">
        <v>0.17814756813440299</v>
      </c>
      <c r="P319" s="4">
        <v>-1.03</v>
      </c>
      <c r="Q319" s="5">
        <v>-1.41</v>
      </c>
      <c r="R319" s="5">
        <v>0.62</v>
      </c>
      <c r="S319" s="6" t="s">
        <v>18</v>
      </c>
      <c r="T319" s="33" t="s">
        <v>18</v>
      </c>
      <c r="U319" s="33" t="s">
        <v>7</v>
      </c>
      <c r="V319" s="8" t="s">
        <v>3907</v>
      </c>
      <c r="W319" t="b">
        <v>0</v>
      </c>
    </row>
    <row r="320" spans="1:23" x14ac:dyDescent="0.25">
      <c r="A320" s="1" t="s">
        <v>3905</v>
      </c>
      <c r="B320">
        <v>930</v>
      </c>
      <c r="C320" t="s">
        <v>3906</v>
      </c>
      <c r="D320" t="s">
        <v>580</v>
      </c>
      <c r="E320" t="s">
        <v>10</v>
      </c>
      <c r="F320">
        <v>28947833</v>
      </c>
      <c r="G320">
        <v>28947921</v>
      </c>
      <c r="H320" t="s">
        <v>10424</v>
      </c>
      <c r="I320" t="s">
        <v>10425</v>
      </c>
      <c r="J320" t="s">
        <v>114</v>
      </c>
      <c r="K320" t="s">
        <v>114</v>
      </c>
      <c r="L320">
        <v>89</v>
      </c>
      <c r="M320" s="2">
        <v>2.1819786745545599E-4</v>
      </c>
      <c r="N320" s="3">
        <v>4.6587172120802396E-6</v>
      </c>
      <c r="O320" s="3">
        <v>0.42926886676950499</v>
      </c>
      <c r="P320" s="4">
        <v>-1.02</v>
      </c>
      <c r="Q320" s="5">
        <v>-1.37</v>
      </c>
      <c r="R320" s="5">
        <v>-0.47</v>
      </c>
      <c r="S320" s="6" t="s">
        <v>18</v>
      </c>
      <c r="T320" s="33" t="s">
        <v>18</v>
      </c>
      <c r="U320" s="33" t="s">
        <v>7</v>
      </c>
      <c r="V320" s="8" t="s">
        <v>3907</v>
      </c>
      <c r="W320" t="b">
        <v>0</v>
      </c>
    </row>
    <row r="321" spans="1:23" x14ac:dyDescent="0.25">
      <c r="A321" s="1" t="s">
        <v>3905</v>
      </c>
      <c r="B321">
        <v>930</v>
      </c>
      <c r="C321" t="s">
        <v>3906</v>
      </c>
      <c r="D321" t="s">
        <v>580</v>
      </c>
      <c r="E321" t="s">
        <v>10</v>
      </c>
      <c r="F321">
        <v>28948344</v>
      </c>
      <c r="G321">
        <v>28948457</v>
      </c>
      <c r="H321" t="s">
        <v>10424</v>
      </c>
      <c r="I321" t="s">
        <v>10425</v>
      </c>
      <c r="J321" t="s">
        <v>125</v>
      </c>
      <c r="K321" t="s">
        <v>125</v>
      </c>
      <c r="L321">
        <v>114</v>
      </c>
      <c r="M321" s="2">
        <v>6.3506687356594101E-7</v>
      </c>
      <c r="N321" s="3">
        <v>1.05479077027583E-6</v>
      </c>
      <c r="O321" s="3">
        <v>3.7905479762187998E-3</v>
      </c>
      <c r="P321" s="4">
        <v>-1.21</v>
      </c>
      <c r="Q321" s="5">
        <v>-1.1100000000000001</v>
      </c>
      <c r="R321" s="5">
        <v>-1.5</v>
      </c>
      <c r="S321" s="6" t="s">
        <v>18</v>
      </c>
      <c r="T321" s="33" t="s">
        <v>18</v>
      </c>
      <c r="U321" s="33" t="s">
        <v>7</v>
      </c>
      <c r="V321" s="8" t="s">
        <v>3907</v>
      </c>
      <c r="W321" t="b">
        <v>0</v>
      </c>
    </row>
    <row r="322" spans="1:23" x14ac:dyDescent="0.25">
      <c r="A322" s="1" t="s">
        <v>3905</v>
      </c>
      <c r="B322">
        <v>930</v>
      </c>
      <c r="C322" t="s">
        <v>3906</v>
      </c>
      <c r="D322" t="s">
        <v>580</v>
      </c>
      <c r="E322" t="s">
        <v>10</v>
      </c>
      <c r="F322">
        <v>28948776</v>
      </c>
      <c r="G322">
        <v>28948844</v>
      </c>
      <c r="H322" t="s">
        <v>10424</v>
      </c>
      <c r="I322" t="s">
        <v>10425</v>
      </c>
      <c r="J322" t="s">
        <v>126</v>
      </c>
      <c r="K322" t="s">
        <v>126</v>
      </c>
      <c r="L322">
        <v>69</v>
      </c>
      <c r="M322" s="2">
        <v>4.9939357448124196E-6</v>
      </c>
      <c r="N322" s="3">
        <v>3.5838904478009402E-9</v>
      </c>
      <c r="O322" s="3">
        <v>0.74287017607846095</v>
      </c>
      <c r="P322" s="4">
        <v>-1.04</v>
      </c>
      <c r="Q322" s="5">
        <v>-1.57</v>
      </c>
      <c r="R322" s="5">
        <v>-0.2</v>
      </c>
      <c r="S322" s="6" t="s">
        <v>18</v>
      </c>
      <c r="T322" s="33" t="s">
        <v>18</v>
      </c>
      <c r="U322" s="33" t="s">
        <v>7</v>
      </c>
      <c r="V322" s="8" t="s">
        <v>3907</v>
      </c>
      <c r="W322" t="b">
        <v>0</v>
      </c>
    </row>
    <row r="323" spans="1:23" x14ac:dyDescent="0.25">
      <c r="A323" s="1" t="s">
        <v>3905</v>
      </c>
      <c r="B323">
        <v>930</v>
      </c>
      <c r="C323" t="s">
        <v>3906</v>
      </c>
      <c r="D323" t="s">
        <v>580</v>
      </c>
      <c r="E323" t="s">
        <v>10</v>
      </c>
      <c r="F323">
        <v>28948945</v>
      </c>
      <c r="G323">
        <v>28949001</v>
      </c>
      <c r="H323" t="s">
        <v>10424</v>
      </c>
      <c r="I323" t="s">
        <v>10425</v>
      </c>
      <c r="J323" t="s">
        <v>174</v>
      </c>
      <c r="K323" t="s">
        <v>174</v>
      </c>
      <c r="L323">
        <v>57</v>
      </c>
      <c r="M323" s="2">
        <v>8.9336268057562095E-5</v>
      </c>
      <c r="N323" s="3">
        <v>3.8962247108484696E-6</v>
      </c>
      <c r="O323" s="3">
        <v>0.106452473681414</v>
      </c>
      <c r="P323" s="4">
        <v>-1.1000000000000001</v>
      </c>
      <c r="Q323" s="5">
        <v>-1.1299999999999999</v>
      </c>
      <c r="R323" s="5">
        <v>-0.84</v>
      </c>
      <c r="S323" s="6" t="s">
        <v>18</v>
      </c>
      <c r="T323" s="33" t="s">
        <v>18</v>
      </c>
      <c r="U323" s="33" t="s">
        <v>7</v>
      </c>
      <c r="V323" s="8" t="s">
        <v>3907</v>
      </c>
      <c r="W323" t="b">
        <v>0</v>
      </c>
    </row>
    <row r="324" spans="1:23" x14ac:dyDescent="0.25">
      <c r="A324" s="1" t="s">
        <v>3908</v>
      </c>
      <c r="B324">
        <v>939</v>
      </c>
      <c r="C324" t="s">
        <v>3909</v>
      </c>
      <c r="D324" t="s">
        <v>691</v>
      </c>
      <c r="E324" t="s">
        <v>10</v>
      </c>
      <c r="F324">
        <v>6554590</v>
      </c>
      <c r="G324">
        <v>6554721</v>
      </c>
      <c r="H324" t="s">
        <v>10424</v>
      </c>
      <c r="I324" t="s">
        <v>10425</v>
      </c>
      <c r="J324" t="s">
        <v>12</v>
      </c>
      <c r="K324" t="s">
        <v>12</v>
      </c>
      <c r="L324">
        <v>132</v>
      </c>
      <c r="M324" s="2">
        <v>4.1904244934482897E-5</v>
      </c>
      <c r="N324" s="3">
        <v>1.2557922962767701E-7</v>
      </c>
      <c r="O324" s="3">
        <v>0.32068584667837302</v>
      </c>
      <c r="P324" s="4">
        <v>-1.1499999999999999</v>
      </c>
      <c r="Q324" s="5">
        <v>-1.45</v>
      </c>
      <c r="R324" s="5">
        <v>-0.56999999999999995</v>
      </c>
      <c r="S324" s="6" t="s">
        <v>18</v>
      </c>
      <c r="T324" s="33" t="s">
        <v>18</v>
      </c>
      <c r="U324" s="33" t="s">
        <v>7</v>
      </c>
      <c r="V324" s="8" t="s">
        <v>3910</v>
      </c>
      <c r="W324" t="b">
        <v>0</v>
      </c>
    </row>
    <row r="325" spans="1:23" x14ac:dyDescent="0.25">
      <c r="A325" s="1" t="s">
        <v>3908</v>
      </c>
      <c r="B325">
        <v>939</v>
      </c>
      <c r="C325" t="s">
        <v>3909</v>
      </c>
      <c r="D325" t="s">
        <v>691</v>
      </c>
      <c r="E325" t="s">
        <v>10</v>
      </c>
      <c r="F325">
        <v>6559339</v>
      </c>
      <c r="G325">
        <v>6559518</v>
      </c>
      <c r="H325" t="s">
        <v>10424</v>
      </c>
      <c r="I325" t="s">
        <v>10425</v>
      </c>
      <c r="J325" t="s">
        <v>121</v>
      </c>
      <c r="K325" t="s">
        <v>121</v>
      </c>
      <c r="L325">
        <v>180</v>
      </c>
      <c r="M325" s="2">
        <v>7.0409474420702196E-6</v>
      </c>
      <c r="N325" s="3">
        <v>3.6877488396925102E-8</v>
      </c>
      <c r="O325" s="3">
        <v>0.97671893872409998</v>
      </c>
      <c r="P325" s="4">
        <v>-1.1299999999999999</v>
      </c>
      <c r="Q325" s="5">
        <v>-1.22</v>
      </c>
      <c r="R325" s="5">
        <v>0.31</v>
      </c>
      <c r="S325" s="6" t="s">
        <v>18</v>
      </c>
      <c r="T325" s="33" t="s">
        <v>18</v>
      </c>
      <c r="U325" s="33" t="s">
        <v>7</v>
      </c>
      <c r="V325" s="8" t="s">
        <v>3910</v>
      </c>
      <c r="W325" t="b">
        <v>0</v>
      </c>
    </row>
    <row r="326" spans="1:23" x14ac:dyDescent="0.25">
      <c r="A326" s="1" t="s">
        <v>3931</v>
      </c>
      <c r="B326">
        <v>975</v>
      </c>
      <c r="C326" t="s">
        <v>3932</v>
      </c>
      <c r="D326" t="s">
        <v>26</v>
      </c>
      <c r="E326" t="s">
        <v>10</v>
      </c>
      <c r="F326">
        <v>2397407</v>
      </c>
      <c r="G326">
        <v>2397587</v>
      </c>
      <c r="H326" t="s">
        <v>10427</v>
      </c>
      <c r="I326" t="s">
        <v>10425</v>
      </c>
      <c r="J326" t="s">
        <v>11</v>
      </c>
      <c r="K326" t="s">
        <v>11</v>
      </c>
      <c r="L326">
        <v>181</v>
      </c>
      <c r="M326" s="2">
        <v>1.45497179280108E-2</v>
      </c>
      <c r="N326" s="3">
        <v>5.9292011148192201E-6</v>
      </c>
      <c r="O326" s="3">
        <v>1.52617906951096E-4</v>
      </c>
      <c r="P326" s="4">
        <v>1.32</v>
      </c>
      <c r="Q326" s="5">
        <v>1.8</v>
      </c>
      <c r="R326" s="5">
        <v>3.43</v>
      </c>
      <c r="S326" s="6" t="s">
        <v>7</v>
      </c>
      <c r="T326" s="33" t="s">
        <v>6</v>
      </c>
      <c r="U326" s="33" t="s">
        <v>6</v>
      </c>
      <c r="V326" s="8" t="s">
        <v>3933</v>
      </c>
      <c r="W326" t="b">
        <v>1</v>
      </c>
    </row>
    <row r="327" spans="1:23" x14ac:dyDescent="0.25">
      <c r="A327" s="1" t="s">
        <v>3952</v>
      </c>
      <c r="B327">
        <v>990</v>
      </c>
      <c r="C327" t="s">
        <v>3953</v>
      </c>
      <c r="D327" t="s">
        <v>97</v>
      </c>
      <c r="E327" t="s">
        <v>10</v>
      </c>
      <c r="F327">
        <v>38444146</v>
      </c>
      <c r="G327">
        <v>38444201</v>
      </c>
      <c r="H327" t="s">
        <v>10427</v>
      </c>
      <c r="I327" t="s">
        <v>10425</v>
      </c>
      <c r="J327" t="s">
        <v>11</v>
      </c>
      <c r="L327">
        <v>56</v>
      </c>
      <c r="M327" s="2">
        <v>5.5268234532375102E-5</v>
      </c>
      <c r="N327" s="3">
        <v>1.3222135303523301E-6</v>
      </c>
      <c r="O327" s="3" t="s">
        <v>5</v>
      </c>
      <c r="P327" s="4">
        <v>1.92</v>
      </c>
      <c r="Q327" s="5">
        <v>2.08</v>
      </c>
      <c r="R327" s="5" t="s">
        <v>5</v>
      </c>
      <c r="S327" s="6" t="s">
        <v>6</v>
      </c>
      <c r="T327" s="33" t="s">
        <v>6</v>
      </c>
      <c r="U327" s="33" t="s">
        <v>8</v>
      </c>
      <c r="V327" s="8" t="s">
        <v>3954</v>
      </c>
      <c r="W327" t="b">
        <v>1</v>
      </c>
    </row>
    <row r="328" spans="1:23" x14ac:dyDescent="0.25">
      <c r="A328" s="1" t="s">
        <v>3970</v>
      </c>
      <c r="B328">
        <v>64405</v>
      </c>
      <c r="C328" t="s">
        <v>3971</v>
      </c>
      <c r="D328" t="s">
        <v>64</v>
      </c>
      <c r="E328" t="s">
        <v>4</v>
      </c>
      <c r="F328">
        <v>44806836</v>
      </c>
      <c r="G328">
        <v>44806585</v>
      </c>
      <c r="H328" t="s">
        <v>10424</v>
      </c>
      <c r="I328" t="s">
        <v>10425</v>
      </c>
      <c r="J328" t="s">
        <v>174</v>
      </c>
      <c r="K328" t="s">
        <v>174</v>
      </c>
      <c r="L328">
        <v>252</v>
      </c>
      <c r="M328" s="2">
        <v>5.4669903062598304E-7</v>
      </c>
      <c r="N328" s="3">
        <v>1.1016651310204499E-9</v>
      </c>
      <c r="O328" s="3" t="s">
        <v>5</v>
      </c>
      <c r="P328" s="4">
        <v>-2.77</v>
      </c>
      <c r="Q328" s="5">
        <v>-4.22</v>
      </c>
      <c r="R328" s="5" t="s">
        <v>5</v>
      </c>
      <c r="S328" s="6" t="s">
        <v>18</v>
      </c>
      <c r="T328" s="33" t="s">
        <v>18</v>
      </c>
      <c r="U328" s="33" t="s">
        <v>8</v>
      </c>
      <c r="V328" s="8" t="s">
        <v>3972</v>
      </c>
      <c r="W328" t="b">
        <v>0</v>
      </c>
    </row>
    <row r="329" spans="1:23" x14ac:dyDescent="0.25">
      <c r="A329" s="1" t="s">
        <v>3970</v>
      </c>
      <c r="B329">
        <v>64405</v>
      </c>
      <c r="C329" t="s">
        <v>3971</v>
      </c>
      <c r="D329" t="s">
        <v>64</v>
      </c>
      <c r="E329" t="s">
        <v>4</v>
      </c>
      <c r="F329">
        <v>44815344</v>
      </c>
      <c r="G329">
        <v>44815227</v>
      </c>
      <c r="H329" t="s">
        <v>10424</v>
      </c>
      <c r="I329" t="s">
        <v>10425</v>
      </c>
      <c r="J329" t="s">
        <v>126</v>
      </c>
      <c r="K329" t="s">
        <v>126</v>
      </c>
      <c r="L329">
        <v>118</v>
      </c>
      <c r="M329" s="2">
        <v>3.1904556279434298E-5</v>
      </c>
      <c r="N329" s="3">
        <v>7.9320422137214101E-7</v>
      </c>
      <c r="O329" s="3" t="s">
        <v>5</v>
      </c>
      <c r="P329" s="4">
        <v>-3.21</v>
      </c>
      <c r="Q329" s="5">
        <v>-4.5</v>
      </c>
      <c r="R329" s="5" t="s">
        <v>5</v>
      </c>
      <c r="S329" s="6" t="s">
        <v>18</v>
      </c>
      <c r="T329" s="33" t="s">
        <v>18</v>
      </c>
      <c r="U329" s="33" t="s">
        <v>8</v>
      </c>
      <c r="V329" s="8" t="s">
        <v>3972</v>
      </c>
      <c r="W329" t="b">
        <v>0</v>
      </c>
    </row>
    <row r="330" spans="1:23" x14ac:dyDescent="0.25">
      <c r="A330" s="1" t="s">
        <v>3970</v>
      </c>
      <c r="B330">
        <v>64405</v>
      </c>
      <c r="C330" t="s">
        <v>3971</v>
      </c>
      <c r="D330" t="s">
        <v>64</v>
      </c>
      <c r="E330" t="s">
        <v>4</v>
      </c>
      <c r="F330">
        <v>44815586</v>
      </c>
      <c r="G330">
        <v>44815465</v>
      </c>
      <c r="H330" t="s">
        <v>10424</v>
      </c>
      <c r="I330" t="s">
        <v>10425</v>
      </c>
      <c r="J330" t="s">
        <v>117</v>
      </c>
      <c r="K330" t="s">
        <v>117</v>
      </c>
      <c r="L330">
        <v>122</v>
      </c>
      <c r="M330" s="2">
        <v>1.2892032613124599E-5</v>
      </c>
      <c r="N330" s="3">
        <v>4.3510404439513101E-6</v>
      </c>
      <c r="O330" s="3" t="s">
        <v>5</v>
      </c>
      <c r="P330" s="4">
        <v>-2.83</v>
      </c>
      <c r="Q330" s="5">
        <v>-3.4</v>
      </c>
      <c r="R330" s="5" t="s">
        <v>5</v>
      </c>
      <c r="S330" s="6" t="s">
        <v>18</v>
      </c>
      <c r="T330" s="33" t="s">
        <v>18</v>
      </c>
      <c r="U330" s="33" t="s">
        <v>8</v>
      </c>
      <c r="V330" s="8" t="s">
        <v>3972</v>
      </c>
      <c r="W330" t="b">
        <v>0</v>
      </c>
    </row>
    <row r="331" spans="1:23" x14ac:dyDescent="0.25">
      <c r="A331" s="1" t="s">
        <v>3970</v>
      </c>
      <c r="B331">
        <v>64405</v>
      </c>
      <c r="C331" t="s">
        <v>3971</v>
      </c>
      <c r="D331" t="s">
        <v>64</v>
      </c>
      <c r="E331" t="s">
        <v>4</v>
      </c>
      <c r="F331">
        <v>44828198</v>
      </c>
      <c r="G331">
        <v>44828062</v>
      </c>
      <c r="H331" t="s">
        <v>10424</v>
      </c>
      <c r="I331" t="s">
        <v>10425</v>
      </c>
      <c r="J331" t="s">
        <v>125</v>
      </c>
      <c r="K331" t="s">
        <v>125</v>
      </c>
      <c r="L331">
        <v>137</v>
      </c>
      <c r="M331" s="2">
        <v>1.83913152190515E-4</v>
      </c>
      <c r="N331" s="3">
        <v>1.1393362239213301E-6</v>
      </c>
      <c r="O331" s="3" t="s">
        <v>5</v>
      </c>
      <c r="P331" s="4">
        <v>-2.7</v>
      </c>
      <c r="Q331" s="5">
        <v>-16.059999999999999</v>
      </c>
      <c r="R331" s="5" t="s">
        <v>5</v>
      </c>
      <c r="S331" s="6" t="s">
        <v>18</v>
      </c>
      <c r="T331" s="33" t="s">
        <v>18</v>
      </c>
      <c r="U331" s="33" t="s">
        <v>8</v>
      </c>
      <c r="V331" s="8" t="s">
        <v>3972</v>
      </c>
      <c r="W331" t="b">
        <v>0</v>
      </c>
    </row>
    <row r="332" spans="1:23" x14ac:dyDescent="0.25">
      <c r="A332" s="1" t="s">
        <v>3970</v>
      </c>
      <c r="B332">
        <v>64405</v>
      </c>
      <c r="C332" t="s">
        <v>3971</v>
      </c>
      <c r="D332" t="s">
        <v>64</v>
      </c>
      <c r="E332" t="s">
        <v>4</v>
      </c>
      <c r="F332">
        <v>44841827</v>
      </c>
      <c r="G332">
        <v>44841634</v>
      </c>
      <c r="H332" t="s">
        <v>10424</v>
      </c>
      <c r="I332" t="s">
        <v>10425</v>
      </c>
      <c r="J332" t="s">
        <v>23</v>
      </c>
      <c r="K332" t="s">
        <v>23</v>
      </c>
      <c r="L332">
        <v>194</v>
      </c>
      <c r="M332" s="2">
        <v>4.2578147073255197E-5</v>
      </c>
      <c r="N332" s="3">
        <v>2.6673971009953701E-5</v>
      </c>
      <c r="O332" s="3" t="s">
        <v>5</v>
      </c>
      <c r="P332" s="4">
        <v>-2.0299999999999998</v>
      </c>
      <c r="Q332" s="5">
        <v>-2.23</v>
      </c>
      <c r="R332" s="5" t="s">
        <v>5</v>
      </c>
      <c r="S332" s="6" t="s">
        <v>18</v>
      </c>
      <c r="T332" s="33" t="s">
        <v>18</v>
      </c>
      <c r="U332" s="33" t="s">
        <v>8</v>
      </c>
      <c r="V332" s="8" t="s">
        <v>3972</v>
      </c>
      <c r="W332" t="b">
        <v>0</v>
      </c>
    </row>
    <row r="333" spans="1:23" x14ac:dyDescent="0.25">
      <c r="A333" s="1" t="s">
        <v>3970</v>
      </c>
      <c r="B333">
        <v>64405</v>
      </c>
      <c r="C333" t="s">
        <v>3971</v>
      </c>
      <c r="D333" t="s">
        <v>64</v>
      </c>
      <c r="E333" t="s">
        <v>4</v>
      </c>
      <c r="F333">
        <v>44856266</v>
      </c>
      <c r="G333">
        <v>44856147</v>
      </c>
      <c r="H333" t="s">
        <v>10424</v>
      </c>
      <c r="I333" t="s">
        <v>10425</v>
      </c>
      <c r="J333" t="s">
        <v>118</v>
      </c>
      <c r="K333" t="s">
        <v>118</v>
      </c>
      <c r="L333">
        <v>120</v>
      </c>
      <c r="M333" s="2">
        <v>6.6452046779428501E-4</v>
      </c>
      <c r="N333" s="3">
        <v>1.2782363215390101E-6</v>
      </c>
      <c r="O333" s="3" t="s">
        <v>5</v>
      </c>
      <c r="P333" s="4">
        <v>-2.04</v>
      </c>
      <c r="Q333" s="5">
        <v>-3.49</v>
      </c>
      <c r="R333" s="5" t="s">
        <v>5</v>
      </c>
      <c r="S333" s="6" t="s">
        <v>18</v>
      </c>
      <c r="T333" s="33" t="s">
        <v>18</v>
      </c>
      <c r="U333" s="33" t="s">
        <v>8</v>
      </c>
      <c r="V333" s="8" t="s">
        <v>3972</v>
      </c>
      <c r="W333" t="b">
        <v>0</v>
      </c>
    </row>
    <row r="334" spans="1:23" x14ac:dyDescent="0.25">
      <c r="A334" s="1" t="s">
        <v>3979</v>
      </c>
      <c r="B334">
        <v>1001</v>
      </c>
      <c r="C334" t="s">
        <v>3980</v>
      </c>
      <c r="D334" t="s">
        <v>580</v>
      </c>
      <c r="E334" t="s">
        <v>10</v>
      </c>
      <c r="F334">
        <v>68678739</v>
      </c>
      <c r="G334">
        <v>68679282</v>
      </c>
      <c r="H334" t="s">
        <v>10427</v>
      </c>
      <c r="I334" t="s">
        <v>13</v>
      </c>
      <c r="J334" t="s">
        <v>11</v>
      </c>
      <c r="K334" t="s">
        <v>13</v>
      </c>
      <c r="L334">
        <v>544</v>
      </c>
      <c r="M334" s="2">
        <v>4.2599003701749899E-4</v>
      </c>
      <c r="N334" s="3">
        <v>7.9451871583356301E-11</v>
      </c>
      <c r="O334" s="3">
        <v>7.2930487662320699E-3</v>
      </c>
      <c r="P334" s="4">
        <v>-1.98</v>
      </c>
      <c r="Q334" s="5">
        <v>-2.52</v>
      </c>
      <c r="R334" s="5">
        <v>-2.09</v>
      </c>
      <c r="S334" s="6" t="s">
        <v>18</v>
      </c>
      <c r="T334" s="33" t="s">
        <v>18</v>
      </c>
      <c r="U334" s="33" t="s">
        <v>7</v>
      </c>
      <c r="V334" s="8" t="s">
        <v>3981</v>
      </c>
      <c r="W334" t="b">
        <v>1</v>
      </c>
    </row>
    <row r="335" spans="1:23" x14ac:dyDescent="0.25">
      <c r="A335" s="1" t="s">
        <v>3997</v>
      </c>
      <c r="B335">
        <v>8851</v>
      </c>
      <c r="C335" t="s">
        <v>3998</v>
      </c>
      <c r="D335" t="s">
        <v>97</v>
      </c>
      <c r="E335" t="s">
        <v>10</v>
      </c>
      <c r="F335">
        <v>30815563</v>
      </c>
      <c r="G335">
        <v>30818271</v>
      </c>
      <c r="H335" t="s">
        <v>24</v>
      </c>
      <c r="I335" t="s">
        <v>10426</v>
      </c>
      <c r="J335" t="s">
        <v>24</v>
      </c>
      <c r="K335" t="s">
        <v>12</v>
      </c>
      <c r="L335">
        <v>2709</v>
      </c>
      <c r="M335" s="2">
        <v>5.9237180942702905E-4</v>
      </c>
      <c r="N335" s="3">
        <v>2.8480898143161101E-8</v>
      </c>
      <c r="O335" s="3" t="s">
        <v>5</v>
      </c>
      <c r="P335" s="4">
        <v>1.06</v>
      </c>
      <c r="Q335" s="5">
        <v>1.45</v>
      </c>
      <c r="R335" s="5" t="s">
        <v>5</v>
      </c>
      <c r="S335" s="6" t="s">
        <v>6</v>
      </c>
      <c r="T335" s="33" t="s">
        <v>6</v>
      </c>
      <c r="U335" s="33" t="s">
        <v>8</v>
      </c>
      <c r="V335" s="8" t="s">
        <v>3999</v>
      </c>
      <c r="W335" t="b">
        <v>1</v>
      </c>
    </row>
    <row r="336" spans="1:23" x14ac:dyDescent="0.25">
      <c r="A336" s="1" t="s">
        <v>1744</v>
      </c>
      <c r="B336">
        <v>1029</v>
      </c>
      <c r="C336" t="s">
        <v>1745</v>
      </c>
      <c r="D336" t="s">
        <v>92</v>
      </c>
      <c r="E336" t="s">
        <v>4</v>
      </c>
      <c r="F336">
        <v>21971207</v>
      </c>
      <c r="G336">
        <v>21970901</v>
      </c>
      <c r="H336" t="s">
        <v>10424</v>
      </c>
      <c r="I336" t="s">
        <v>10425</v>
      </c>
      <c r="J336" t="s">
        <v>12</v>
      </c>
      <c r="K336" t="s">
        <v>12</v>
      </c>
      <c r="L336">
        <v>307</v>
      </c>
      <c r="M336" s="2">
        <v>5.39171965653462E-17</v>
      </c>
      <c r="N336" s="3">
        <v>1.62254352593474E-30</v>
      </c>
      <c r="O336" s="3">
        <v>0.57521270079144404</v>
      </c>
      <c r="P336" s="4">
        <v>1.04</v>
      </c>
      <c r="Q336" s="5">
        <v>1.51</v>
      </c>
      <c r="R336" s="5">
        <v>1.1100000000000001</v>
      </c>
      <c r="S336" s="6" t="s">
        <v>6</v>
      </c>
      <c r="T336" s="33" t="s">
        <v>6</v>
      </c>
      <c r="U336" s="33" t="s">
        <v>7</v>
      </c>
      <c r="V336" s="8" t="s">
        <v>1746</v>
      </c>
      <c r="W336" t="b">
        <v>0</v>
      </c>
    </row>
    <row r="337" spans="1:23" x14ac:dyDescent="0.25">
      <c r="A337" s="1" t="s">
        <v>1750</v>
      </c>
      <c r="B337">
        <v>1084</v>
      </c>
      <c r="C337" t="s">
        <v>1751</v>
      </c>
      <c r="D337" t="s">
        <v>188</v>
      </c>
      <c r="E337" t="s">
        <v>10</v>
      </c>
      <c r="F337">
        <v>42312851</v>
      </c>
      <c r="G337">
        <v>42312968</v>
      </c>
      <c r="H337" t="s">
        <v>10424</v>
      </c>
      <c r="I337" t="s">
        <v>10425</v>
      </c>
      <c r="J337" t="s">
        <v>121</v>
      </c>
      <c r="K337" t="s">
        <v>121</v>
      </c>
      <c r="L337">
        <v>118</v>
      </c>
      <c r="M337" s="2">
        <v>5.0151347880160903E-6</v>
      </c>
      <c r="N337" s="3">
        <v>2.5306068725082601E-4</v>
      </c>
      <c r="O337" s="3">
        <v>0.16910199527449701</v>
      </c>
      <c r="P337" s="4">
        <v>-1.6</v>
      </c>
      <c r="Q337" s="5">
        <v>-1.48</v>
      </c>
      <c r="R337" s="5">
        <v>0.86</v>
      </c>
      <c r="S337" s="6" t="s">
        <v>18</v>
      </c>
      <c r="T337" s="33" t="s">
        <v>18</v>
      </c>
      <c r="U337" s="33" t="s">
        <v>7</v>
      </c>
      <c r="V337" s="8" t="s">
        <v>1752</v>
      </c>
      <c r="W337" t="b">
        <v>0</v>
      </c>
    </row>
    <row r="338" spans="1:23" x14ac:dyDescent="0.25">
      <c r="A338" s="1" t="s">
        <v>1750</v>
      </c>
      <c r="B338">
        <v>1084</v>
      </c>
      <c r="C338" t="s">
        <v>1751</v>
      </c>
      <c r="D338" t="s">
        <v>188</v>
      </c>
      <c r="E338" t="s">
        <v>10</v>
      </c>
      <c r="F338">
        <v>42314361</v>
      </c>
      <c r="G338">
        <v>42314392</v>
      </c>
      <c r="H338" t="s">
        <v>10424</v>
      </c>
      <c r="I338" t="s">
        <v>10425</v>
      </c>
      <c r="J338" t="s">
        <v>14</v>
      </c>
      <c r="K338" t="s">
        <v>14</v>
      </c>
      <c r="L338">
        <v>32</v>
      </c>
      <c r="M338" s="2">
        <v>2.6414985599843599E-6</v>
      </c>
      <c r="N338" s="3">
        <v>7.1447585802184997E-4</v>
      </c>
      <c r="O338" s="3">
        <v>0.16228614245030101</v>
      </c>
      <c r="P338" s="4">
        <v>-2.15</v>
      </c>
      <c r="Q338" s="5">
        <v>-1.62</v>
      </c>
      <c r="R338" s="5">
        <v>0.46</v>
      </c>
      <c r="S338" s="6" t="s">
        <v>18</v>
      </c>
      <c r="T338" s="33" t="s">
        <v>18</v>
      </c>
      <c r="U338" s="33" t="s">
        <v>7</v>
      </c>
      <c r="V338" s="8" t="s">
        <v>1752</v>
      </c>
      <c r="W338" t="b">
        <v>0</v>
      </c>
    </row>
    <row r="339" spans="1:23" x14ac:dyDescent="0.25">
      <c r="A339" s="1" t="s">
        <v>4015</v>
      </c>
      <c r="B339">
        <v>1089</v>
      </c>
      <c r="C339" t="s">
        <v>4016</v>
      </c>
      <c r="D339" t="s">
        <v>188</v>
      </c>
      <c r="E339" t="s">
        <v>4</v>
      </c>
      <c r="F339">
        <v>42127000</v>
      </c>
      <c r="G339">
        <v>42126948</v>
      </c>
      <c r="H339" t="s">
        <v>10424</v>
      </c>
      <c r="I339" t="s">
        <v>10425</v>
      </c>
      <c r="J339" t="s">
        <v>118</v>
      </c>
      <c r="K339" t="s">
        <v>118</v>
      </c>
      <c r="L339">
        <v>53</v>
      </c>
      <c r="M339" s="2">
        <v>1.62409897511009E-6</v>
      </c>
      <c r="N339" s="3">
        <v>8.2732304525410803E-14</v>
      </c>
      <c r="O339" s="3" t="s">
        <v>5</v>
      </c>
      <c r="P339" s="4">
        <v>1.56</v>
      </c>
      <c r="Q339" s="5">
        <v>1.37</v>
      </c>
      <c r="R339" s="5" t="s">
        <v>5</v>
      </c>
      <c r="S339" s="6" t="s">
        <v>6</v>
      </c>
      <c r="T339" s="33" t="s">
        <v>6</v>
      </c>
      <c r="U339" s="33" t="s">
        <v>8</v>
      </c>
      <c r="V339" s="8" t="s">
        <v>4017</v>
      </c>
      <c r="W339" t="b">
        <v>0</v>
      </c>
    </row>
    <row r="340" spans="1:23" x14ac:dyDescent="0.25">
      <c r="A340" s="1" t="s">
        <v>4018</v>
      </c>
      <c r="B340">
        <v>4680</v>
      </c>
      <c r="C340" t="s">
        <v>4019</v>
      </c>
      <c r="D340" t="s">
        <v>188</v>
      </c>
      <c r="E340" t="s">
        <v>10</v>
      </c>
      <c r="F340">
        <v>42255551</v>
      </c>
      <c r="G340">
        <v>42255656</v>
      </c>
      <c r="H340" t="s">
        <v>10424</v>
      </c>
      <c r="I340" t="s">
        <v>10425</v>
      </c>
      <c r="L340">
        <v>106</v>
      </c>
      <c r="M340" s="2">
        <v>5.0560195836329597E-8</v>
      </c>
      <c r="N340" s="3">
        <v>4.7394151235745201E-5</v>
      </c>
      <c r="O340" s="3" t="s">
        <v>5</v>
      </c>
      <c r="P340" s="4">
        <v>5.49</v>
      </c>
      <c r="Q340" s="5">
        <v>5.17</v>
      </c>
      <c r="R340" s="5" t="s">
        <v>5</v>
      </c>
      <c r="S340" s="6" t="s">
        <v>6</v>
      </c>
      <c r="T340" s="33" t="s">
        <v>6</v>
      </c>
      <c r="U340" s="33" t="s">
        <v>8</v>
      </c>
      <c r="V340" s="8" t="s">
        <v>4020</v>
      </c>
      <c r="W340" t="b">
        <v>0</v>
      </c>
    </row>
    <row r="341" spans="1:23" x14ac:dyDescent="0.25">
      <c r="A341" s="1" t="s">
        <v>4024</v>
      </c>
      <c r="B341">
        <v>101927559</v>
      </c>
      <c r="C341" t="s">
        <v>4025</v>
      </c>
      <c r="D341" t="s">
        <v>64</v>
      </c>
      <c r="E341" t="s">
        <v>4</v>
      </c>
      <c r="F341">
        <v>48802957</v>
      </c>
      <c r="G341">
        <v>48801140</v>
      </c>
      <c r="H341" t="s">
        <v>10424</v>
      </c>
      <c r="I341" t="s">
        <v>10426</v>
      </c>
      <c r="J341" t="s">
        <v>114</v>
      </c>
      <c r="K341" t="s">
        <v>114</v>
      </c>
      <c r="L341">
        <v>1818</v>
      </c>
      <c r="M341" s="2">
        <v>2.6215823603666998E-7</v>
      </c>
      <c r="N341" s="3">
        <v>6.1286480770953699E-6</v>
      </c>
      <c r="O341" s="3">
        <v>2.0247383412245499E-2</v>
      </c>
      <c r="P341" s="4">
        <v>-1.33</v>
      </c>
      <c r="Q341" s="5">
        <v>-1.5</v>
      </c>
      <c r="R341" s="5">
        <v>-0.98</v>
      </c>
      <c r="S341" s="6" t="s">
        <v>18</v>
      </c>
      <c r="T341" s="33" t="s">
        <v>18</v>
      </c>
      <c r="U341" s="33" t="s">
        <v>7</v>
      </c>
      <c r="V341" s="8" t="s">
        <v>4026</v>
      </c>
      <c r="W341" t="b">
        <v>1</v>
      </c>
    </row>
    <row r="342" spans="1:23" x14ac:dyDescent="0.25">
      <c r="A342" s="1" t="s">
        <v>4027</v>
      </c>
      <c r="B342">
        <v>1056</v>
      </c>
      <c r="C342" t="s">
        <v>4028</v>
      </c>
      <c r="D342" t="s">
        <v>92</v>
      </c>
      <c r="E342" t="s">
        <v>10</v>
      </c>
      <c r="F342">
        <v>135939791</v>
      </c>
      <c r="G342">
        <v>135939941</v>
      </c>
      <c r="H342" t="s">
        <v>10424</v>
      </c>
      <c r="I342" t="s">
        <v>10425</v>
      </c>
      <c r="J342" t="s">
        <v>12</v>
      </c>
      <c r="K342" t="s">
        <v>12</v>
      </c>
      <c r="L342">
        <v>151</v>
      </c>
      <c r="M342" s="2">
        <v>2.0058707058791199E-4</v>
      </c>
      <c r="N342" s="3">
        <v>6.0612452146921305E-11</v>
      </c>
      <c r="O342" s="3">
        <v>0.60345968085130697</v>
      </c>
      <c r="P342" s="4">
        <v>1.57</v>
      </c>
      <c r="Q342" s="5">
        <v>1.51</v>
      </c>
      <c r="R342" s="5">
        <v>-0.05</v>
      </c>
      <c r="S342" s="6" t="s">
        <v>6</v>
      </c>
      <c r="T342" s="33" t="s">
        <v>6</v>
      </c>
      <c r="U342" s="33" t="s">
        <v>7</v>
      </c>
      <c r="V342" s="8" t="s">
        <v>4029</v>
      </c>
      <c r="W342" t="b">
        <v>0</v>
      </c>
    </row>
    <row r="343" spans="1:23" x14ac:dyDescent="0.25">
      <c r="A343" s="1" t="s">
        <v>4027</v>
      </c>
      <c r="B343">
        <v>1056</v>
      </c>
      <c r="C343" t="s">
        <v>4028</v>
      </c>
      <c r="D343" t="s">
        <v>92</v>
      </c>
      <c r="E343" t="s">
        <v>10</v>
      </c>
      <c r="F343">
        <v>135940027</v>
      </c>
      <c r="G343">
        <v>135940149</v>
      </c>
      <c r="H343" t="s">
        <v>10424</v>
      </c>
      <c r="I343" t="s">
        <v>10425</v>
      </c>
      <c r="J343" t="s">
        <v>121</v>
      </c>
      <c r="K343" t="s">
        <v>121</v>
      </c>
      <c r="L343">
        <v>123</v>
      </c>
      <c r="M343" s="2">
        <v>7.4708526019692001E-5</v>
      </c>
      <c r="N343" s="3">
        <v>1.94614866490911E-11</v>
      </c>
      <c r="O343" s="3">
        <v>0.31459166937424299</v>
      </c>
      <c r="P343" s="4">
        <v>1.55</v>
      </c>
      <c r="Q343" s="5">
        <v>1.44</v>
      </c>
      <c r="R343" s="5">
        <v>0.61</v>
      </c>
      <c r="S343" s="6" t="s">
        <v>6</v>
      </c>
      <c r="T343" s="33" t="s">
        <v>6</v>
      </c>
      <c r="U343" s="33" t="s">
        <v>7</v>
      </c>
      <c r="V343" s="8" t="s">
        <v>4029</v>
      </c>
      <c r="W343" t="b">
        <v>0</v>
      </c>
    </row>
    <row r="344" spans="1:23" x14ac:dyDescent="0.25">
      <c r="A344" s="1" t="s">
        <v>4027</v>
      </c>
      <c r="B344">
        <v>1056</v>
      </c>
      <c r="C344" t="s">
        <v>4028</v>
      </c>
      <c r="D344" t="s">
        <v>92</v>
      </c>
      <c r="E344" t="s">
        <v>10</v>
      </c>
      <c r="F344">
        <v>135942225</v>
      </c>
      <c r="G344">
        <v>135942332</v>
      </c>
      <c r="H344" t="s">
        <v>10424</v>
      </c>
      <c r="I344" t="s">
        <v>10425</v>
      </c>
      <c r="J344" t="s">
        <v>23</v>
      </c>
      <c r="K344" t="s">
        <v>23</v>
      </c>
      <c r="L344">
        <v>108</v>
      </c>
      <c r="M344" s="2">
        <v>3.24143468006382E-5</v>
      </c>
      <c r="N344" s="3">
        <v>2.6813612638297398E-7</v>
      </c>
      <c r="O344" s="3">
        <v>4.4489882859982101E-2</v>
      </c>
      <c r="P344" s="4">
        <v>1.35</v>
      </c>
      <c r="Q344" s="5">
        <v>1.18</v>
      </c>
      <c r="R344" s="5">
        <v>1.1599999999999999</v>
      </c>
      <c r="S344" s="6" t="s">
        <v>6</v>
      </c>
      <c r="T344" s="33" t="s">
        <v>6</v>
      </c>
      <c r="U344" s="33" t="s">
        <v>7</v>
      </c>
      <c r="V344" s="8" t="s">
        <v>4029</v>
      </c>
      <c r="W344" t="b">
        <v>0</v>
      </c>
    </row>
    <row r="345" spans="1:23" x14ac:dyDescent="0.25">
      <c r="A345" s="1" t="s">
        <v>1753</v>
      </c>
      <c r="B345">
        <v>10659</v>
      </c>
      <c r="C345" t="s">
        <v>1754</v>
      </c>
      <c r="D345" t="s">
        <v>48</v>
      </c>
      <c r="E345" t="s">
        <v>10</v>
      </c>
      <c r="F345">
        <v>10961927</v>
      </c>
      <c r="G345">
        <v>10961962</v>
      </c>
      <c r="H345" t="s">
        <v>10424</v>
      </c>
      <c r="I345" t="s">
        <v>10425</v>
      </c>
      <c r="J345" t="s">
        <v>118</v>
      </c>
      <c r="K345" t="s">
        <v>118</v>
      </c>
      <c r="L345">
        <v>36</v>
      </c>
      <c r="M345" s="2">
        <v>7.5269049709200404E-4</v>
      </c>
      <c r="N345" s="3">
        <v>2.7109096303444801E-9</v>
      </c>
      <c r="O345" s="3">
        <v>5.9431964513050203E-2</v>
      </c>
      <c r="P345" s="4">
        <v>-1.3</v>
      </c>
      <c r="Q345" s="5">
        <v>-2.66</v>
      </c>
      <c r="R345" s="5">
        <v>-3.41</v>
      </c>
      <c r="S345" s="6" t="s">
        <v>18</v>
      </c>
      <c r="T345" s="33" t="s">
        <v>18</v>
      </c>
      <c r="U345" s="33" t="s">
        <v>7</v>
      </c>
      <c r="V345" s="8" t="s">
        <v>1755</v>
      </c>
      <c r="W345" t="b">
        <v>0</v>
      </c>
    </row>
    <row r="346" spans="1:23" x14ac:dyDescent="0.25">
      <c r="A346" s="1" t="s">
        <v>4037</v>
      </c>
      <c r="B346">
        <v>9620</v>
      </c>
      <c r="C346" t="s">
        <v>4038</v>
      </c>
      <c r="D346" t="s">
        <v>209</v>
      </c>
      <c r="E346" t="s">
        <v>4</v>
      </c>
      <c r="F346">
        <v>46757711</v>
      </c>
      <c r="G346">
        <v>46756731</v>
      </c>
      <c r="H346" t="s">
        <v>10424</v>
      </c>
      <c r="I346" t="s">
        <v>10426</v>
      </c>
      <c r="K346" t="s">
        <v>2820</v>
      </c>
      <c r="L346">
        <v>981</v>
      </c>
      <c r="M346" s="2">
        <v>8.5985359852478903E-10</v>
      </c>
      <c r="N346" s="3">
        <v>4.3795997208941197E-12</v>
      </c>
      <c r="O346" s="3" t="s">
        <v>5</v>
      </c>
      <c r="P346" s="4">
        <v>1.75</v>
      </c>
      <c r="Q346" s="5">
        <v>1.61</v>
      </c>
      <c r="R346" s="5" t="s">
        <v>5</v>
      </c>
      <c r="S346" s="6" t="s">
        <v>6</v>
      </c>
      <c r="T346" s="33" t="s">
        <v>6</v>
      </c>
      <c r="U346" s="33" t="s">
        <v>8</v>
      </c>
      <c r="V346" s="8" t="s">
        <v>4039</v>
      </c>
      <c r="W346" t="b">
        <v>1</v>
      </c>
    </row>
    <row r="347" spans="1:23" x14ac:dyDescent="0.25">
      <c r="A347" s="1" t="s">
        <v>4037</v>
      </c>
      <c r="B347">
        <v>9620</v>
      </c>
      <c r="C347" t="s">
        <v>4038</v>
      </c>
      <c r="D347" t="s">
        <v>209</v>
      </c>
      <c r="E347" t="s">
        <v>4</v>
      </c>
      <c r="F347">
        <v>46760148</v>
      </c>
      <c r="G347">
        <v>46759893</v>
      </c>
      <c r="H347" t="s">
        <v>10424</v>
      </c>
      <c r="I347" t="s">
        <v>10425</v>
      </c>
      <c r="J347" t="s">
        <v>1381</v>
      </c>
      <c r="K347" t="s">
        <v>1381</v>
      </c>
      <c r="L347">
        <v>256</v>
      </c>
      <c r="M347" s="2">
        <v>3.4369269809573698E-10</v>
      </c>
      <c r="N347" s="3">
        <v>9.7022535146323898E-8</v>
      </c>
      <c r="O347" s="3">
        <v>9.4285446896526404E-2</v>
      </c>
      <c r="P347" s="4">
        <v>1.77</v>
      </c>
      <c r="Q347" s="5">
        <v>1.41</v>
      </c>
      <c r="R347" s="5">
        <v>1.04</v>
      </c>
      <c r="S347" s="6" t="s">
        <v>6</v>
      </c>
      <c r="T347" s="33" t="s">
        <v>6</v>
      </c>
      <c r="U347" s="33" t="s">
        <v>7</v>
      </c>
      <c r="V347" s="8" t="s">
        <v>4039</v>
      </c>
      <c r="W347" t="b">
        <v>0</v>
      </c>
    </row>
    <row r="348" spans="1:23" x14ac:dyDescent="0.25">
      <c r="A348" s="1" t="s">
        <v>4037</v>
      </c>
      <c r="B348">
        <v>9620</v>
      </c>
      <c r="C348" t="s">
        <v>4038</v>
      </c>
      <c r="D348" t="s">
        <v>209</v>
      </c>
      <c r="E348" t="s">
        <v>4</v>
      </c>
      <c r="F348">
        <v>46760633</v>
      </c>
      <c r="G348">
        <v>46760527</v>
      </c>
      <c r="H348" t="s">
        <v>10424</v>
      </c>
      <c r="I348" t="s">
        <v>10425</v>
      </c>
      <c r="J348" t="s">
        <v>2195</v>
      </c>
      <c r="L348">
        <v>107</v>
      </c>
      <c r="M348" s="2">
        <v>1.4987175438051901E-5</v>
      </c>
      <c r="N348" s="3">
        <v>1.9147315133291501E-8</v>
      </c>
      <c r="O348" s="3" t="s">
        <v>5</v>
      </c>
      <c r="P348" s="4">
        <v>1.66</v>
      </c>
      <c r="Q348" s="5">
        <v>1.48</v>
      </c>
      <c r="R348" s="5" t="s">
        <v>5</v>
      </c>
      <c r="S348" s="6" t="s">
        <v>6</v>
      </c>
      <c r="T348" s="33" t="s">
        <v>6</v>
      </c>
      <c r="U348" s="33" t="s">
        <v>8</v>
      </c>
      <c r="V348" s="8" t="s">
        <v>4039</v>
      </c>
      <c r="W348" t="b">
        <v>0</v>
      </c>
    </row>
    <row r="349" spans="1:23" x14ac:dyDescent="0.25">
      <c r="A349" s="1" t="s">
        <v>4037</v>
      </c>
      <c r="B349">
        <v>9620</v>
      </c>
      <c r="C349" t="s">
        <v>4038</v>
      </c>
      <c r="D349" t="s">
        <v>209</v>
      </c>
      <c r="E349" t="s">
        <v>4</v>
      </c>
      <c r="F349">
        <v>46761277</v>
      </c>
      <c r="G349">
        <v>46761128</v>
      </c>
      <c r="H349" t="s">
        <v>10424</v>
      </c>
      <c r="I349" t="s">
        <v>10425</v>
      </c>
      <c r="J349" t="s">
        <v>1283</v>
      </c>
      <c r="K349" t="s">
        <v>1283</v>
      </c>
      <c r="L349">
        <v>150</v>
      </c>
      <c r="M349" s="2">
        <v>1.64620928562196E-12</v>
      </c>
      <c r="N349" s="3">
        <v>2.2258937659537998E-9</v>
      </c>
      <c r="O349" s="3">
        <v>0.45338641121100998</v>
      </c>
      <c r="P349" s="4">
        <v>1.97</v>
      </c>
      <c r="Q349" s="5">
        <v>1.72</v>
      </c>
      <c r="R349" s="5">
        <v>0.61</v>
      </c>
      <c r="S349" s="6" t="s">
        <v>6</v>
      </c>
      <c r="T349" s="33" t="s">
        <v>6</v>
      </c>
      <c r="U349" s="33" t="s">
        <v>7</v>
      </c>
      <c r="V349" s="8" t="s">
        <v>4039</v>
      </c>
      <c r="W349" t="b">
        <v>0</v>
      </c>
    </row>
    <row r="350" spans="1:23" x14ac:dyDescent="0.25">
      <c r="A350" s="1" t="s">
        <v>4037</v>
      </c>
      <c r="B350">
        <v>9620</v>
      </c>
      <c r="C350" t="s">
        <v>4038</v>
      </c>
      <c r="D350" t="s">
        <v>209</v>
      </c>
      <c r="E350" t="s">
        <v>4</v>
      </c>
      <c r="F350">
        <v>46761586</v>
      </c>
      <c r="G350">
        <v>46761483</v>
      </c>
      <c r="H350" t="s">
        <v>10424</v>
      </c>
      <c r="I350" t="s">
        <v>10425</v>
      </c>
      <c r="J350" t="s">
        <v>842</v>
      </c>
      <c r="K350" t="s">
        <v>842</v>
      </c>
      <c r="L350">
        <v>104</v>
      </c>
      <c r="M350" s="2">
        <v>3.6251373739965599E-11</v>
      </c>
      <c r="N350" s="3">
        <v>2.15446161024228E-6</v>
      </c>
      <c r="O350" s="3">
        <v>0.46952819538403001</v>
      </c>
      <c r="P350" s="4">
        <v>1.94</v>
      </c>
      <c r="Q350" s="5">
        <v>1.49</v>
      </c>
      <c r="R350" s="5">
        <v>0.24</v>
      </c>
      <c r="S350" s="6" t="s">
        <v>6</v>
      </c>
      <c r="T350" s="33" t="s">
        <v>6</v>
      </c>
      <c r="U350" s="33" t="s">
        <v>7</v>
      </c>
      <c r="V350" s="8" t="s">
        <v>4039</v>
      </c>
      <c r="W350" t="b">
        <v>0</v>
      </c>
    </row>
    <row r="351" spans="1:23" x14ac:dyDescent="0.25">
      <c r="A351" s="1" t="s">
        <v>4037</v>
      </c>
      <c r="B351">
        <v>9620</v>
      </c>
      <c r="C351" t="s">
        <v>4038</v>
      </c>
      <c r="D351" t="s">
        <v>209</v>
      </c>
      <c r="E351" t="s">
        <v>4</v>
      </c>
      <c r="F351">
        <v>46762377</v>
      </c>
      <c r="G351">
        <v>46762283</v>
      </c>
      <c r="H351" t="s">
        <v>10424</v>
      </c>
      <c r="I351" t="s">
        <v>10425</v>
      </c>
      <c r="J351" t="s">
        <v>930</v>
      </c>
      <c r="K351" t="s">
        <v>930</v>
      </c>
      <c r="L351">
        <v>95</v>
      </c>
      <c r="M351" s="2">
        <v>1.8781070353411101E-8</v>
      </c>
      <c r="N351" s="3">
        <v>1.77654259164947E-5</v>
      </c>
      <c r="O351" s="3">
        <v>0.228129234897962</v>
      </c>
      <c r="P351" s="4">
        <v>1.86</v>
      </c>
      <c r="Q351" s="5">
        <v>1.46</v>
      </c>
      <c r="R351" s="5">
        <v>0.39</v>
      </c>
      <c r="S351" s="6" t="s">
        <v>6</v>
      </c>
      <c r="T351" s="33" t="s">
        <v>6</v>
      </c>
      <c r="U351" s="33" t="s">
        <v>7</v>
      </c>
      <c r="V351" s="8" t="s">
        <v>4039</v>
      </c>
      <c r="W351" t="b">
        <v>0</v>
      </c>
    </row>
    <row r="352" spans="1:23" x14ac:dyDescent="0.25">
      <c r="A352" s="1" t="s">
        <v>4037</v>
      </c>
      <c r="B352">
        <v>9620</v>
      </c>
      <c r="C352" t="s">
        <v>4038</v>
      </c>
      <c r="D352" t="s">
        <v>209</v>
      </c>
      <c r="E352" t="s">
        <v>4</v>
      </c>
      <c r="F352">
        <v>46763015</v>
      </c>
      <c r="G352">
        <v>46762890</v>
      </c>
      <c r="H352" t="s">
        <v>10424</v>
      </c>
      <c r="I352" t="s">
        <v>10425</v>
      </c>
      <c r="J352" t="s">
        <v>1111</v>
      </c>
      <c r="K352" t="s">
        <v>1111</v>
      </c>
      <c r="L352">
        <v>126</v>
      </c>
      <c r="M352" s="2">
        <v>1.13314587505523E-7</v>
      </c>
      <c r="N352" s="3">
        <v>1.6228470049269399E-5</v>
      </c>
      <c r="O352" s="3">
        <v>0.47055757560436301</v>
      </c>
      <c r="P352" s="4">
        <v>1.91</v>
      </c>
      <c r="Q352" s="5">
        <v>1.42</v>
      </c>
      <c r="R352" s="5">
        <v>0.36</v>
      </c>
      <c r="S352" s="6" t="s">
        <v>6</v>
      </c>
      <c r="T352" s="33" t="s">
        <v>6</v>
      </c>
      <c r="U352" s="33" t="s">
        <v>7</v>
      </c>
      <c r="V352" s="8" t="s">
        <v>4039</v>
      </c>
      <c r="W352" t="b">
        <v>0</v>
      </c>
    </row>
    <row r="353" spans="1:23" x14ac:dyDescent="0.25">
      <c r="A353" s="1" t="s">
        <v>4037</v>
      </c>
      <c r="B353">
        <v>9620</v>
      </c>
      <c r="C353" t="s">
        <v>4038</v>
      </c>
      <c r="D353" t="s">
        <v>209</v>
      </c>
      <c r="E353" t="s">
        <v>4</v>
      </c>
      <c r="F353">
        <v>46763752</v>
      </c>
      <c r="G353">
        <v>46763626</v>
      </c>
      <c r="H353" t="s">
        <v>10424</v>
      </c>
      <c r="I353" t="s">
        <v>10425</v>
      </c>
      <c r="J353" t="s">
        <v>838</v>
      </c>
      <c r="K353" t="s">
        <v>838</v>
      </c>
      <c r="L353">
        <v>127</v>
      </c>
      <c r="M353" s="2">
        <v>2.7928487309470902E-7</v>
      </c>
      <c r="N353" s="3">
        <v>2.49117468675143E-4</v>
      </c>
      <c r="O353" s="3">
        <v>0.11948327907827599</v>
      </c>
      <c r="P353" s="4">
        <v>1.64</v>
      </c>
      <c r="Q353" s="5">
        <v>1.58</v>
      </c>
      <c r="R353" s="5">
        <v>0.49</v>
      </c>
      <c r="S353" s="6" t="s">
        <v>6</v>
      </c>
      <c r="T353" s="33" t="s">
        <v>6</v>
      </c>
      <c r="U353" s="33" t="s">
        <v>7</v>
      </c>
      <c r="V353" s="8" t="s">
        <v>4039</v>
      </c>
      <c r="W353" t="b">
        <v>0</v>
      </c>
    </row>
    <row r="354" spans="1:23" x14ac:dyDescent="0.25">
      <c r="A354" s="1" t="s">
        <v>4037</v>
      </c>
      <c r="B354">
        <v>9620</v>
      </c>
      <c r="C354" t="s">
        <v>4038</v>
      </c>
      <c r="D354" t="s">
        <v>209</v>
      </c>
      <c r="E354" t="s">
        <v>4</v>
      </c>
      <c r="F354">
        <v>46765155</v>
      </c>
      <c r="G354">
        <v>46765076</v>
      </c>
      <c r="H354" t="s">
        <v>10424</v>
      </c>
      <c r="I354" t="s">
        <v>10425</v>
      </c>
      <c r="J354" t="s">
        <v>879</v>
      </c>
      <c r="K354" t="s">
        <v>879</v>
      </c>
      <c r="L354">
        <v>80</v>
      </c>
      <c r="M354" s="2">
        <v>1.2097968967749401E-10</v>
      </c>
      <c r="N354" s="3">
        <v>1.2284070479158999E-8</v>
      </c>
      <c r="O354" s="3">
        <v>6.67092321991542E-2</v>
      </c>
      <c r="P354" s="4">
        <v>1.82</v>
      </c>
      <c r="Q354" s="5">
        <v>1.78</v>
      </c>
      <c r="R354" s="5">
        <v>0.76</v>
      </c>
      <c r="S354" s="6" t="s">
        <v>6</v>
      </c>
      <c r="T354" s="33" t="s">
        <v>6</v>
      </c>
      <c r="U354" s="33" t="s">
        <v>7</v>
      </c>
      <c r="V354" s="8" t="s">
        <v>4039</v>
      </c>
      <c r="W354" t="b">
        <v>0</v>
      </c>
    </row>
    <row r="355" spans="1:23" x14ac:dyDescent="0.25">
      <c r="A355" s="1" t="s">
        <v>4037</v>
      </c>
      <c r="B355">
        <v>9620</v>
      </c>
      <c r="C355" t="s">
        <v>4038</v>
      </c>
      <c r="D355" t="s">
        <v>209</v>
      </c>
      <c r="E355" t="s">
        <v>4</v>
      </c>
      <c r="F355">
        <v>46765701</v>
      </c>
      <c r="G355">
        <v>46765589</v>
      </c>
      <c r="H355" t="s">
        <v>10424</v>
      </c>
      <c r="I355" t="s">
        <v>10425</v>
      </c>
      <c r="J355" t="s">
        <v>998</v>
      </c>
      <c r="K355" t="s">
        <v>998</v>
      </c>
      <c r="L355">
        <v>113</v>
      </c>
      <c r="M355" s="2">
        <v>5.7898874121056404E-7</v>
      </c>
      <c r="N355" s="3">
        <v>2.5135685314278701E-6</v>
      </c>
      <c r="O355" s="3">
        <v>5.9726612688472E-2</v>
      </c>
      <c r="P355" s="4">
        <v>1.76</v>
      </c>
      <c r="Q355" s="5">
        <v>1.55</v>
      </c>
      <c r="R355" s="5">
        <v>1.02</v>
      </c>
      <c r="S355" s="6" t="s">
        <v>6</v>
      </c>
      <c r="T355" s="33" t="s">
        <v>6</v>
      </c>
      <c r="U355" s="33" t="s">
        <v>7</v>
      </c>
      <c r="V355" s="8" t="s">
        <v>4039</v>
      </c>
      <c r="W355" t="b">
        <v>0</v>
      </c>
    </row>
    <row r="356" spans="1:23" x14ac:dyDescent="0.25">
      <c r="A356" s="1" t="s">
        <v>4037</v>
      </c>
      <c r="B356">
        <v>9620</v>
      </c>
      <c r="C356" t="s">
        <v>4038</v>
      </c>
      <c r="D356" t="s">
        <v>209</v>
      </c>
      <c r="E356" t="s">
        <v>4</v>
      </c>
      <c r="F356">
        <v>46773158</v>
      </c>
      <c r="G356">
        <v>46772958</v>
      </c>
      <c r="H356" t="s">
        <v>10424</v>
      </c>
      <c r="I356" t="s">
        <v>10425</v>
      </c>
      <c r="J356" t="s">
        <v>216</v>
      </c>
      <c r="K356" t="s">
        <v>216</v>
      </c>
      <c r="L356">
        <v>201</v>
      </c>
      <c r="M356" s="2">
        <v>2.85485481442401E-6</v>
      </c>
      <c r="N356" s="3">
        <v>1.49020221102214E-6</v>
      </c>
      <c r="O356" s="3">
        <v>0.106771255255054</v>
      </c>
      <c r="P356" s="4">
        <v>1.56</v>
      </c>
      <c r="Q356" s="5">
        <v>1.34</v>
      </c>
      <c r="R356" s="5">
        <v>0.38</v>
      </c>
      <c r="S356" s="6" t="s">
        <v>6</v>
      </c>
      <c r="T356" s="33" t="s">
        <v>6</v>
      </c>
      <c r="U356" s="33" t="s">
        <v>7</v>
      </c>
      <c r="V356" s="8" t="s">
        <v>4039</v>
      </c>
      <c r="W356" t="b">
        <v>0</v>
      </c>
    </row>
    <row r="357" spans="1:23" x14ac:dyDescent="0.25">
      <c r="A357" s="1" t="s">
        <v>4037</v>
      </c>
      <c r="B357">
        <v>9620</v>
      </c>
      <c r="C357" t="s">
        <v>4038</v>
      </c>
      <c r="D357" t="s">
        <v>209</v>
      </c>
      <c r="E357" t="s">
        <v>4</v>
      </c>
      <c r="F357">
        <v>46774614</v>
      </c>
      <c r="G357">
        <v>46774488</v>
      </c>
      <c r="H357" t="s">
        <v>10424</v>
      </c>
      <c r="I357" t="s">
        <v>10425</v>
      </c>
      <c r="J357" t="s">
        <v>219</v>
      </c>
      <c r="K357" t="s">
        <v>219</v>
      </c>
      <c r="L357">
        <v>127</v>
      </c>
      <c r="M357" s="2">
        <v>1.6197247066491601E-6</v>
      </c>
      <c r="N357" s="3">
        <v>2.3192945674507301E-5</v>
      </c>
      <c r="O357" s="3">
        <v>0.107597343666055</v>
      </c>
      <c r="P357" s="4">
        <v>2.0299999999999998</v>
      </c>
      <c r="Q357" s="5">
        <v>1.67</v>
      </c>
      <c r="R357" s="5">
        <v>0.39</v>
      </c>
      <c r="S357" s="6" t="s">
        <v>6</v>
      </c>
      <c r="T357" s="33" t="s">
        <v>6</v>
      </c>
      <c r="U357" s="33" t="s">
        <v>7</v>
      </c>
      <c r="V357" s="8" t="s">
        <v>4039</v>
      </c>
      <c r="W357" t="b">
        <v>0</v>
      </c>
    </row>
    <row r="358" spans="1:23" x14ac:dyDescent="0.25">
      <c r="A358" s="1" t="s">
        <v>4037</v>
      </c>
      <c r="B358">
        <v>9620</v>
      </c>
      <c r="C358" t="s">
        <v>4038</v>
      </c>
      <c r="D358" t="s">
        <v>209</v>
      </c>
      <c r="E358" t="s">
        <v>4</v>
      </c>
      <c r="F358">
        <v>46776852</v>
      </c>
      <c r="G358">
        <v>46776685</v>
      </c>
      <c r="H358" t="s">
        <v>10424</v>
      </c>
      <c r="I358" t="s">
        <v>10425</v>
      </c>
      <c r="J358" t="s">
        <v>146</v>
      </c>
      <c r="K358" t="s">
        <v>146</v>
      </c>
      <c r="L358">
        <v>168</v>
      </c>
      <c r="M358" s="2">
        <v>3.1035817772668701E-6</v>
      </c>
      <c r="N358" s="3">
        <v>4.2762336542372499E-4</v>
      </c>
      <c r="O358" s="3">
        <v>0.39448467208239602</v>
      </c>
      <c r="P358" s="4">
        <v>1.68</v>
      </c>
      <c r="Q358" s="5">
        <v>1.5</v>
      </c>
      <c r="R358" s="5">
        <v>0.19</v>
      </c>
      <c r="S358" s="6" t="s">
        <v>6</v>
      </c>
      <c r="T358" s="33" t="s">
        <v>6</v>
      </c>
      <c r="U358" s="33" t="s">
        <v>7</v>
      </c>
      <c r="V358" s="8" t="s">
        <v>4039</v>
      </c>
      <c r="W358" t="b">
        <v>0</v>
      </c>
    </row>
    <row r="359" spans="1:23" x14ac:dyDescent="0.25">
      <c r="A359" s="1" t="s">
        <v>4037</v>
      </c>
      <c r="B359">
        <v>9620</v>
      </c>
      <c r="C359" t="s">
        <v>4038</v>
      </c>
      <c r="D359" t="s">
        <v>209</v>
      </c>
      <c r="E359" t="s">
        <v>4</v>
      </c>
      <c r="F359">
        <v>46780583</v>
      </c>
      <c r="G359">
        <v>46780440</v>
      </c>
      <c r="H359" t="s">
        <v>10424</v>
      </c>
      <c r="I359" t="s">
        <v>10425</v>
      </c>
      <c r="J359" t="s">
        <v>145</v>
      </c>
      <c r="K359" t="s">
        <v>145</v>
      </c>
      <c r="L359">
        <v>144</v>
      </c>
      <c r="M359" s="2">
        <v>6.1690646239996997E-6</v>
      </c>
      <c r="N359" s="3">
        <v>4.9952112833832601E-5</v>
      </c>
      <c r="O359" s="3">
        <v>0.365534368282185</v>
      </c>
      <c r="P359" s="4">
        <v>1.76</v>
      </c>
      <c r="Q359" s="5">
        <v>1.38</v>
      </c>
      <c r="R359" s="5">
        <v>0.09</v>
      </c>
      <c r="S359" s="6" t="s">
        <v>6</v>
      </c>
      <c r="T359" s="33" t="s">
        <v>6</v>
      </c>
      <c r="U359" s="33" t="s">
        <v>7</v>
      </c>
      <c r="V359" s="8" t="s">
        <v>4039</v>
      </c>
      <c r="W359" t="b">
        <v>0</v>
      </c>
    </row>
    <row r="360" spans="1:23" x14ac:dyDescent="0.25">
      <c r="A360" s="1" t="s">
        <v>4037</v>
      </c>
      <c r="B360">
        <v>9620</v>
      </c>
      <c r="C360" t="s">
        <v>4038</v>
      </c>
      <c r="D360" t="s">
        <v>209</v>
      </c>
      <c r="E360" t="s">
        <v>4</v>
      </c>
      <c r="F360">
        <v>46782482</v>
      </c>
      <c r="G360">
        <v>46782299</v>
      </c>
      <c r="H360" t="s">
        <v>10424</v>
      </c>
      <c r="I360" t="s">
        <v>10425</v>
      </c>
      <c r="J360" t="s">
        <v>20</v>
      </c>
      <c r="K360" t="s">
        <v>20</v>
      </c>
      <c r="L360">
        <v>184</v>
      </c>
      <c r="M360" s="2">
        <v>5.2197288255276897E-6</v>
      </c>
      <c r="N360" s="3">
        <v>7.4498887894472197E-5</v>
      </c>
      <c r="O360" s="3">
        <v>5.35889422414546E-2</v>
      </c>
      <c r="P360" s="4">
        <v>1.66</v>
      </c>
      <c r="Q360" s="5">
        <v>1.48</v>
      </c>
      <c r="R360" s="5">
        <v>0.44</v>
      </c>
      <c r="S360" s="6" t="s">
        <v>6</v>
      </c>
      <c r="T360" s="33" t="s">
        <v>6</v>
      </c>
      <c r="U360" s="33" t="s">
        <v>7</v>
      </c>
      <c r="V360" s="8" t="s">
        <v>4039</v>
      </c>
      <c r="W360" t="b">
        <v>0</v>
      </c>
    </row>
    <row r="361" spans="1:23" x14ac:dyDescent="0.25">
      <c r="A361" s="1" t="s">
        <v>4037</v>
      </c>
      <c r="B361">
        <v>9620</v>
      </c>
      <c r="C361" t="s">
        <v>4038</v>
      </c>
      <c r="D361" t="s">
        <v>209</v>
      </c>
      <c r="E361" t="s">
        <v>4</v>
      </c>
      <c r="F361">
        <v>46785396</v>
      </c>
      <c r="G361">
        <v>46785187</v>
      </c>
      <c r="H361" t="s">
        <v>10424</v>
      </c>
      <c r="I361" t="s">
        <v>10425</v>
      </c>
      <c r="J361" t="s">
        <v>844</v>
      </c>
      <c r="K361" t="s">
        <v>844</v>
      </c>
      <c r="L361">
        <v>210</v>
      </c>
      <c r="M361" s="2">
        <v>2.2934251604098799E-8</v>
      </c>
      <c r="N361" s="3">
        <v>6.6082565932374594E-5</v>
      </c>
      <c r="O361" s="3">
        <v>8.7175148210448896E-4</v>
      </c>
      <c r="P361" s="4">
        <v>1.7</v>
      </c>
      <c r="Q361" s="5">
        <v>1.47</v>
      </c>
      <c r="R361" s="5">
        <v>0.96</v>
      </c>
      <c r="S361" s="6" t="s">
        <v>6</v>
      </c>
      <c r="T361" s="33" t="s">
        <v>6</v>
      </c>
      <c r="U361" s="33" t="s">
        <v>7</v>
      </c>
      <c r="V361" s="8" t="s">
        <v>4039</v>
      </c>
      <c r="W361" t="b">
        <v>0</v>
      </c>
    </row>
    <row r="362" spans="1:23" x14ac:dyDescent="0.25">
      <c r="A362" s="1" t="s">
        <v>4037</v>
      </c>
      <c r="B362">
        <v>9620</v>
      </c>
      <c r="C362" t="s">
        <v>4038</v>
      </c>
      <c r="D362" t="s">
        <v>209</v>
      </c>
      <c r="E362" t="s">
        <v>4</v>
      </c>
      <c r="F362">
        <v>46786383</v>
      </c>
      <c r="G362">
        <v>46786289</v>
      </c>
      <c r="H362" t="s">
        <v>10424</v>
      </c>
      <c r="I362" t="s">
        <v>10425</v>
      </c>
      <c r="J362" t="s">
        <v>843</v>
      </c>
      <c r="K362" t="s">
        <v>843</v>
      </c>
      <c r="L362">
        <v>95</v>
      </c>
      <c r="M362" s="2">
        <v>1.3850245905116501E-4</v>
      </c>
      <c r="N362" s="3">
        <v>8.7735110316497196E-4</v>
      </c>
      <c r="O362" s="3">
        <v>5.58784166102621E-3</v>
      </c>
      <c r="P362" s="4">
        <v>1.58</v>
      </c>
      <c r="Q362" s="5">
        <v>1.4</v>
      </c>
      <c r="R362" s="5">
        <v>1.1100000000000001</v>
      </c>
      <c r="S362" s="6" t="s">
        <v>6</v>
      </c>
      <c r="T362" s="33" t="s">
        <v>6</v>
      </c>
      <c r="U362" s="33" t="s">
        <v>7</v>
      </c>
      <c r="V362" s="8" t="s">
        <v>4039</v>
      </c>
      <c r="W362" t="b">
        <v>0</v>
      </c>
    </row>
    <row r="363" spans="1:23" x14ac:dyDescent="0.25">
      <c r="A363" s="1" t="s">
        <v>4037</v>
      </c>
      <c r="B363">
        <v>9620</v>
      </c>
      <c r="C363" t="s">
        <v>4038</v>
      </c>
      <c r="D363" t="s">
        <v>209</v>
      </c>
      <c r="E363" t="s">
        <v>4</v>
      </c>
      <c r="F363">
        <v>46787184</v>
      </c>
      <c r="G363">
        <v>46787083</v>
      </c>
      <c r="H363" t="s">
        <v>10424</v>
      </c>
      <c r="I363" t="s">
        <v>10425</v>
      </c>
      <c r="J363" t="s">
        <v>848</v>
      </c>
      <c r="K363" t="s">
        <v>848</v>
      </c>
      <c r="L363">
        <v>102</v>
      </c>
      <c r="M363" s="2">
        <v>1.92370580267167E-6</v>
      </c>
      <c r="N363" s="3">
        <v>9.3879279287546005E-6</v>
      </c>
      <c r="O363" s="3">
        <v>5.0481525074277202E-2</v>
      </c>
      <c r="P363" s="4">
        <v>2.0699999999999998</v>
      </c>
      <c r="Q363" s="5">
        <v>1.87</v>
      </c>
      <c r="R363" s="5">
        <v>0.59</v>
      </c>
      <c r="S363" s="6" t="s">
        <v>6</v>
      </c>
      <c r="T363" s="33" t="s">
        <v>6</v>
      </c>
      <c r="U363" s="33" t="s">
        <v>7</v>
      </c>
      <c r="V363" s="8" t="s">
        <v>4039</v>
      </c>
      <c r="W363" t="b">
        <v>0</v>
      </c>
    </row>
    <row r="364" spans="1:23" x14ac:dyDescent="0.25">
      <c r="A364" s="1" t="s">
        <v>4037</v>
      </c>
      <c r="B364">
        <v>9620</v>
      </c>
      <c r="C364" t="s">
        <v>4038</v>
      </c>
      <c r="D364" t="s">
        <v>209</v>
      </c>
      <c r="E364" t="s">
        <v>4</v>
      </c>
      <c r="F364">
        <v>46787713</v>
      </c>
      <c r="G364">
        <v>46787530</v>
      </c>
      <c r="H364" t="s">
        <v>10424</v>
      </c>
      <c r="I364" t="s">
        <v>10425</v>
      </c>
      <c r="J364" t="s">
        <v>270</v>
      </c>
      <c r="K364" t="s">
        <v>270</v>
      </c>
      <c r="L364">
        <v>184</v>
      </c>
      <c r="M364" s="2">
        <v>3.2369376962294199E-9</v>
      </c>
      <c r="N364" s="3">
        <v>2.2148337796843999E-6</v>
      </c>
      <c r="O364" s="3">
        <v>8.7760237608477997E-4</v>
      </c>
      <c r="P364" s="4">
        <v>2.04</v>
      </c>
      <c r="Q364" s="5">
        <v>1.64</v>
      </c>
      <c r="R364" s="5">
        <v>0.86</v>
      </c>
      <c r="S364" s="6" t="s">
        <v>6</v>
      </c>
      <c r="T364" s="33" t="s">
        <v>6</v>
      </c>
      <c r="U364" s="33" t="s">
        <v>7</v>
      </c>
      <c r="V364" s="8" t="s">
        <v>4039</v>
      </c>
      <c r="W364" t="b">
        <v>0</v>
      </c>
    </row>
    <row r="365" spans="1:23" x14ac:dyDescent="0.25">
      <c r="A365" s="1" t="s">
        <v>4037</v>
      </c>
      <c r="B365">
        <v>9620</v>
      </c>
      <c r="C365" t="s">
        <v>4038</v>
      </c>
      <c r="D365" t="s">
        <v>209</v>
      </c>
      <c r="E365" t="s">
        <v>4</v>
      </c>
      <c r="F365">
        <v>46790159</v>
      </c>
      <c r="G365">
        <v>46790039</v>
      </c>
      <c r="H365" t="s">
        <v>10424</v>
      </c>
      <c r="I365" t="s">
        <v>10425</v>
      </c>
      <c r="J365" t="s">
        <v>272</v>
      </c>
      <c r="K365" t="s">
        <v>272</v>
      </c>
      <c r="L365">
        <v>121</v>
      </c>
      <c r="M365" s="2">
        <v>6.5738726817747602E-5</v>
      </c>
      <c r="N365" s="3">
        <v>7.1859620380782896E-5</v>
      </c>
      <c r="O365" s="3">
        <v>0.31121569634281998</v>
      </c>
      <c r="P365" s="4">
        <v>1.89</v>
      </c>
      <c r="Q365" s="5">
        <v>1.55</v>
      </c>
      <c r="R365" s="5">
        <v>0.2</v>
      </c>
      <c r="S365" s="6" t="s">
        <v>6</v>
      </c>
      <c r="T365" s="33" t="s">
        <v>6</v>
      </c>
      <c r="U365" s="33" t="s">
        <v>7</v>
      </c>
      <c r="V365" s="8" t="s">
        <v>4039</v>
      </c>
      <c r="W365" t="b">
        <v>0</v>
      </c>
    </row>
    <row r="366" spans="1:23" x14ac:dyDescent="0.25">
      <c r="A366" s="1" t="s">
        <v>4037</v>
      </c>
      <c r="B366">
        <v>9620</v>
      </c>
      <c r="C366" t="s">
        <v>4038</v>
      </c>
      <c r="D366" t="s">
        <v>209</v>
      </c>
      <c r="E366" t="s">
        <v>4</v>
      </c>
      <c r="F366">
        <v>46792643</v>
      </c>
      <c r="G366">
        <v>46792502</v>
      </c>
      <c r="H366" t="s">
        <v>10424</v>
      </c>
      <c r="I366" t="s">
        <v>10425</v>
      </c>
      <c r="J366" t="s">
        <v>193</v>
      </c>
      <c r="K366" t="s">
        <v>193</v>
      </c>
      <c r="L366">
        <v>142</v>
      </c>
      <c r="M366" s="2">
        <v>2.3454526072559798E-5</v>
      </c>
      <c r="N366" s="3">
        <v>7.2181511064056301E-4</v>
      </c>
      <c r="O366" s="3">
        <v>1.0723947209579299E-2</v>
      </c>
      <c r="P366" s="4">
        <v>1.71</v>
      </c>
      <c r="Q366" s="5">
        <v>1.37</v>
      </c>
      <c r="R366" s="5">
        <v>0.69</v>
      </c>
      <c r="S366" s="6" t="s">
        <v>6</v>
      </c>
      <c r="T366" s="33" t="s">
        <v>6</v>
      </c>
      <c r="U366" s="33" t="s">
        <v>7</v>
      </c>
      <c r="V366" s="8" t="s">
        <v>4039</v>
      </c>
      <c r="W366" t="b">
        <v>0</v>
      </c>
    </row>
    <row r="367" spans="1:23" x14ac:dyDescent="0.25">
      <c r="A367" s="1" t="s">
        <v>4037</v>
      </c>
      <c r="B367">
        <v>9620</v>
      </c>
      <c r="C367" t="s">
        <v>4038</v>
      </c>
      <c r="D367" t="s">
        <v>209</v>
      </c>
      <c r="E367" t="s">
        <v>4</v>
      </c>
      <c r="F367">
        <v>46793682</v>
      </c>
      <c r="G367">
        <v>46793571</v>
      </c>
      <c r="H367" t="s">
        <v>10424</v>
      </c>
      <c r="I367" t="s">
        <v>10425</v>
      </c>
      <c r="K367" t="s">
        <v>192</v>
      </c>
      <c r="L367">
        <v>112</v>
      </c>
      <c r="M367" s="2">
        <v>3.2258169451528899E-6</v>
      </c>
      <c r="N367" s="3">
        <v>1.20470471755083E-4</v>
      </c>
      <c r="O367" s="3" t="s">
        <v>5</v>
      </c>
      <c r="P367" s="4">
        <v>1.79</v>
      </c>
      <c r="Q367" s="5">
        <v>1.55</v>
      </c>
      <c r="R367" s="5" t="s">
        <v>5</v>
      </c>
      <c r="S367" s="6" t="s">
        <v>6</v>
      </c>
      <c r="T367" s="33" t="s">
        <v>6</v>
      </c>
      <c r="U367" s="33" t="s">
        <v>8</v>
      </c>
      <c r="V367" s="8" t="s">
        <v>4039</v>
      </c>
      <c r="W367" t="b">
        <v>0</v>
      </c>
    </row>
    <row r="368" spans="1:23" x14ac:dyDescent="0.25">
      <c r="A368" s="1" t="s">
        <v>4037</v>
      </c>
      <c r="B368">
        <v>9620</v>
      </c>
      <c r="C368" t="s">
        <v>4038</v>
      </c>
      <c r="D368" t="s">
        <v>209</v>
      </c>
      <c r="E368" t="s">
        <v>4</v>
      </c>
      <c r="F368">
        <v>46794534</v>
      </c>
      <c r="G368">
        <v>46794421</v>
      </c>
      <c r="H368" t="s">
        <v>10424</v>
      </c>
      <c r="I368" t="s">
        <v>10425</v>
      </c>
      <c r="J368" t="s">
        <v>174</v>
      </c>
      <c r="K368" t="s">
        <v>174</v>
      </c>
      <c r="L368">
        <v>114</v>
      </c>
      <c r="M368" s="2">
        <v>1.54748731962934E-6</v>
      </c>
      <c r="N368" s="3">
        <v>1.04091615373893E-4</v>
      </c>
      <c r="O368" s="3">
        <v>0.21207104199278001</v>
      </c>
      <c r="P368" s="4">
        <v>1.84</v>
      </c>
      <c r="Q368" s="5">
        <v>1.54</v>
      </c>
      <c r="R368" s="5">
        <v>0.49</v>
      </c>
      <c r="S368" s="6" t="s">
        <v>6</v>
      </c>
      <c r="T368" s="33" t="s">
        <v>6</v>
      </c>
      <c r="U368" s="33" t="s">
        <v>7</v>
      </c>
      <c r="V368" s="8" t="s">
        <v>4039</v>
      </c>
      <c r="W368" t="b">
        <v>0</v>
      </c>
    </row>
    <row r="369" spans="1:23" x14ac:dyDescent="0.25">
      <c r="A369" s="1" t="s">
        <v>4037</v>
      </c>
      <c r="B369">
        <v>9620</v>
      </c>
      <c r="C369" t="s">
        <v>4038</v>
      </c>
      <c r="D369" t="s">
        <v>209</v>
      </c>
      <c r="E369" t="s">
        <v>4</v>
      </c>
      <c r="F369">
        <v>46795799</v>
      </c>
      <c r="G369">
        <v>46795614</v>
      </c>
      <c r="H369" t="s">
        <v>10424</v>
      </c>
      <c r="I369" t="s">
        <v>10425</v>
      </c>
      <c r="J369" t="s">
        <v>126</v>
      </c>
      <c r="K369" t="s">
        <v>126</v>
      </c>
      <c r="L369">
        <v>186</v>
      </c>
      <c r="M369" s="2">
        <v>4.29248835002363E-6</v>
      </c>
      <c r="N369" s="3">
        <v>9.4309572870530603E-5</v>
      </c>
      <c r="O369" s="3">
        <v>2.4972950489985001E-2</v>
      </c>
      <c r="P369" s="4">
        <v>1.74</v>
      </c>
      <c r="Q369" s="5">
        <v>1.45</v>
      </c>
      <c r="R369" s="5">
        <v>0.48</v>
      </c>
      <c r="S369" s="6" t="s">
        <v>6</v>
      </c>
      <c r="T369" s="33" t="s">
        <v>6</v>
      </c>
      <c r="U369" s="33" t="s">
        <v>7</v>
      </c>
      <c r="V369" s="8" t="s">
        <v>4039</v>
      </c>
      <c r="W369" t="b">
        <v>0</v>
      </c>
    </row>
    <row r="370" spans="1:23" x14ac:dyDescent="0.25">
      <c r="A370" s="1" t="s">
        <v>4037</v>
      </c>
      <c r="B370">
        <v>9620</v>
      </c>
      <c r="C370" t="s">
        <v>4038</v>
      </c>
      <c r="D370" t="s">
        <v>209</v>
      </c>
      <c r="E370" t="s">
        <v>4</v>
      </c>
      <c r="F370">
        <v>46805777</v>
      </c>
      <c r="G370">
        <v>46805652</v>
      </c>
      <c r="H370" t="s">
        <v>10424</v>
      </c>
      <c r="I370" t="s">
        <v>10425</v>
      </c>
      <c r="J370" t="s">
        <v>125</v>
      </c>
      <c r="K370" t="s">
        <v>125</v>
      </c>
      <c r="L370">
        <v>126</v>
      </c>
      <c r="M370" s="2">
        <v>1.8966032607136999E-4</v>
      </c>
      <c r="N370" s="3">
        <v>9.5507598870461395E-4</v>
      </c>
      <c r="O370" s="3">
        <v>3.53231142711248E-4</v>
      </c>
      <c r="P370" s="4">
        <v>1.65</v>
      </c>
      <c r="Q370" s="5">
        <v>1.34</v>
      </c>
      <c r="R370" s="5">
        <v>0.96</v>
      </c>
      <c r="S370" s="6" t="s">
        <v>6</v>
      </c>
      <c r="T370" s="33" t="s">
        <v>6</v>
      </c>
      <c r="U370" s="33" t="s">
        <v>7</v>
      </c>
      <c r="V370" s="8" t="s">
        <v>4039</v>
      </c>
      <c r="W370" t="b">
        <v>0</v>
      </c>
    </row>
    <row r="371" spans="1:23" x14ac:dyDescent="0.25">
      <c r="A371" s="1" t="s">
        <v>4037</v>
      </c>
      <c r="B371">
        <v>9620</v>
      </c>
      <c r="C371" t="s">
        <v>4038</v>
      </c>
      <c r="D371" t="s">
        <v>209</v>
      </c>
      <c r="E371" t="s">
        <v>4</v>
      </c>
      <c r="F371">
        <v>46806458</v>
      </c>
      <c r="G371">
        <v>46806295</v>
      </c>
      <c r="H371" t="s">
        <v>10424</v>
      </c>
      <c r="I371" t="s">
        <v>10425</v>
      </c>
      <c r="J371" t="s">
        <v>114</v>
      </c>
      <c r="K371" t="s">
        <v>114</v>
      </c>
      <c r="L371">
        <v>164</v>
      </c>
      <c r="M371" s="2">
        <v>9.33783775216895E-5</v>
      </c>
      <c r="N371" s="3">
        <v>1.5363307650074001E-4</v>
      </c>
      <c r="O371" s="3">
        <v>0.122363547501235</v>
      </c>
      <c r="P371" s="4">
        <v>1.51</v>
      </c>
      <c r="Q371" s="5">
        <v>1.22</v>
      </c>
      <c r="R371" s="5">
        <v>0.36</v>
      </c>
      <c r="S371" s="6" t="s">
        <v>6</v>
      </c>
      <c r="T371" s="33" t="s">
        <v>6</v>
      </c>
      <c r="U371" s="33" t="s">
        <v>7</v>
      </c>
      <c r="V371" s="8" t="s">
        <v>4039</v>
      </c>
      <c r="W371" t="b">
        <v>0</v>
      </c>
    </row>
    <row r="372" spans="1:23" x14ac:dyDescent="0.25">
      <c r="A372" s="1" t="s">
        <v>4037</v>
      </c>
      <c r="B372">
        <v>9620</v>
      </c>
      <c r="C372" t="s">
        <v>4038</v>
      </c>
      <c r="D372" t="s">
        <v>209</v>
      </c>
      <c r="E372" t="s">
        <v>4</v>
      </c>
      <c r="F372">
        <v>46829378</v>
      </c>
      <c r="G372">
        <v>46829290</v>
      </c>
      <c r="H372" t="s">
        <v>10424</v>
      </c>
      <c r="I372" t="s">
        <v>10425</v>
      </c>
      <c r="J372" t="s">
        <v>14</v>
      </c>
      <c r="K372" t="s">
        <v>14</v>
      </c>
      <c r="L372">
        <v>89</v>
      </c>
      <c r="M372" s="2">
        <v>7.6026828675367805E-7</v>
      </c>
      <c r="N372" s="3">
        <v>2.4293454956969101E-4</v>
      </c>
      <c r="O372" s="3">
        <v>0.28040221870503002</v>
      </c>
      <c r="P372" s="4">
        <v>1.83</v>
      </c>
      <c r="Q372" s="5">
        <v>1.42</v>
      </c>
      <c r="R372" s="5">
        <v>0.48</v>
      </c>
      <c r="S372" s="6" t="s">
        <v>6</v>
      </c>
      <c r="T372" s="33" t="s">
        <v>6</v>
      </c>
      <c r="U372" s="33" t="s">
        <v>7</v>
      </c>
      <c r="V372" s="8" t="s">
        <v>4039</v>
      </c>
      <c r="W372" t="b">
        <v>0</v>
      </c>
    </row>
    <row r="373" spans="1:23" x14ac:dyDescent="0.25">
      <c r="A373" s="1" t="s">
        <v>4037</v>
      </c>
      <c r="B373">
        <v>9620</v>
      </c>
      <c r="C373" t="s">
        <v>4038</v>
      </c>
      <c r="D373" t="s">
        <v>209</v>
      </c>
      <c r="E373" t="s">
        <v>4</v>
      </c>
      <c r="F373">
        <v>46832186</v>
      </c>
      <c r="G373">
        <v>46832071</v>
      </c>
      <c r="H373" t="s">
        <v>10424</v>
      </c>
      <c r="I373" t="s">
        <v>10425</v>
      </c>
      <c r="J373" t="s">
        <v>118</v>
      </c>
      <c r="K373" t="s">
        <v>118</v>
      </c>
      <c r="L373">
        <v>116</v>
      </c>
      <c r="M373" s="2">
        <v>3.2360333571189899E-7</v>
      </c>
      <c r="N373" s="3">
        <v>2.9836460234564002E-4</v>
      </c>
      <c r="O373" s="3">
        <v>2.0406092468638701E-2</v>
      </c>
      <c r="P373" s="4">
        <v>2.04</v>
      </c>
      <c r="Q373" s="5">
        <v>1.41</v>
      </c>
      <c r="R373" s="5">
        <v>0.69</v>
      </c>
      <c r="S373" s="6" t="s">
        <v>6</v>
      </c>
      <c r="T373" s="33" t="s">
        <v>6</v>
      </c>
      <c r="U373" s="33" t="s">
        <v>7</v>
      </c>
      <c r="V373" s="8" t="s">
        <v>4039</v>
      </c>
      <c r="W373" t="b">
        <v>0</v>
      </c>
    </row>
    <row r="374" spans="1:23" x14ac:dyDescent="0.25">
      <c r="A374" s="1" t="s">
        <v>4037</v>
      </c>
      <c r="B374">
        <v>9620</v>
      </c>
      <c r="C374" t="s">
        <v>4038</v>
      </c>
      <c r="D374" t="s">
        <v>209</v>
      </c>
      <c r="E374" t="s">
        <v>4</v>
      </c>
      <c r="F374">
        <v>46860242</v>
      </c>
      <c r="G374">
        <v>46859604</v>
      </c>
      <c r="H374" t="s">
        <v>10424</v>
      </c>
      <c r="I374" t="s">
        <v>10425</v>
      </c>
      <c r="J374" t="s">
        <v>12</v>
      </c>
      <c r="K374" t="s">
        <v>12</v>
      </c>
      <c r="L374">
        <v>639</v>
      </c>
      <c r="M374" s="2">
        <v>4.9919425071363502E-7</v>
      </c>
      <c r="N374" s="3">
        <v>1.8737207955464301E-5</v>
      </c>
      <c r="O374" s="3">
        <v>9.2526357142429304E-4</v>
      </c>
      <c r="P374" s="4">
        <v>1.97</v>
      </c>
      <c r="Q374" s="5">
        <v>1.7</v>
      </c>
      <c r="R374" s="5">
        <v>0.79</v>
      </c>
      <c r="S374" s="6" t="s">
        <v>6</v>
      </c>
      <c r="T374" s="33" t="s">
        <v>6</v>
      </c>
      <c r="U374" s="33" t="s">
        <v>7</v>
      </c>
      <c r="V374" s="8" t="s">
        <v>4039</v>
      </c>
      <c r="W374" t="b">
        <v>0</v>
      </c>
    </row>
    <row r="375" spans="1:23" x14ac:dyDescent="0.25">
      <c r="A375" s="1" t="s">
        <v>4037</v>
      </c>
      <c r="B375">
        <v>9620</v>
      </c>
      <c r="C375" t="s">
        <v>4038</v>
      </c>
      <c r="D375" t="s">
        <v>209</v>
      </c>
      <c r="E375" t="s">
        <v>4</v>
      </c>
      <c r="F375">
        <v>46931659</v>
      </c>
      <c r="G375">
        <v>46929524</v>
      </c>
      <c r="H375" t="s">
        <v>10424</v>
      </c>
      <c r="I375" t="s">
        <v>10425</v>
      </c>
      <c r="K375" t="s">
        <v>11</v>
      </c>
      <c r="L375">
        <v>2136</v>
      </c>
      <c r="M375" s="2">
        <v>7.9966749709392006E-8</v>
      </c>
      <c r="N375" s="3">
        <v>2.5047950209121401E-5</v>
      </c>
      <c r="O375" s="3" t="s">
        <v>5</v>
      </c>
      <c r="P375" s="4">
        <v>2</v>
      </c>
      <c r="Q375" s="5">
        <v>1.67</v>
      </c>
      <c r="R375" s="5" t="s">
        <v>5</v>
      </c>
      <c r="S375" s="6" t="s">
        <v>6</v>
      </c>
      <c r="T375" s="33" t="s">
        <v>6</v>
      </c>
      <c r="U375" s="33" t="s">
        <v>8</v>
      </c>
      <c r="V375" s="8" t="s">
        <v>4039</v>
      </c>
      <c r="W375" t="b">
        <v>0</v>
      </c>
    </row>
    <row r="376" spans="1:23" x14ac:dyDescent="0.25">
      <c r="A376" s="1" t="s">
        <v>4040</v>
      </c>
      <c r="B376">
        <v>1951</v>
      </c>
      <c r="C376" t="s">
        <v>4041</v>
      </c>
      <c r="D376" t="s">
        <v>34</v>
      </c>
      <c r="E376" t="s">
        <v>4</v>
      </c>
      <c r="F376">
        <v>48675325</v>
      </c>
      <c r="G376">
        <v>48673896</v>
      </c>
      <c r="H376" t="s">
        <v>10424</v>
      </c>
      <c r="I376" t="s">
        <v>10426</v>
      </c>
      <c r="K376" t="s">
        <v>2820</v>
      </c>
      <c r="L376">
        <v>1430</v>
      </c>
      <c r="M376" s="2">
        <v>1.36110529081857E-5</v>
      </c>
      <c r="N376" s="3">
        <v>3.7399013348402402E-10</v>
      </c>
      <c r="O376" s="3" t="s">
        <v>5</v>
      </c>
      <c r="P376" s="4">
        <v>1.65</v>
      </c>
      <c r="Q376" s="5">
        <v>2.08</v>
      </c>
      <c r="R376" s="5" t="s">
        <v>5</v>
      </c>
      <c r="S376" s="6" t="s">
        <v>6</v>
      </c>
      <c r="T376" s="33" t="s">
        <v>6</v>
      </c>
      <c r="U376" s="33" t="s">
        <v>8</v>
      </c>
      <c r="V376" s="8" t="s">
        <v>4042</v>
      </c>
      <c r="W376" t="b">
        <v>1</v>
      </c>
    </row>
    <row r="377" spans="1:23" x14ac:dyDescent="0.25">
      <c r="A377" s="1" t="s">
        <v>4040</v>
      </c>
      <c r="B377">
        <v>1951</v>
      </c>
      <c r="C377" t="s">
        <v>4041</v>
      </c>
      <c r="D377" t="s">
        <v>34</v>
      </c>
      <c r="E377" t="s">
        <v>4</v>
      </c>
      <c r="F377">
        <v>48677992</v>
      </c>
      <c r="G377">
        <v>48677107</v>
      </c>
      <c r="H377" t="s">
        <v>10424</v>
      </c>
      <c r="I377" t="s">
        <v>10425</v>
      </c>
      <c r="J377" t="s">
        <v>1381</v>
      </c>
      <c r="K377" t="s">
        <v>1381</v>
      </c>
      <c r="L377">
        <v>886</v>
      </c>
      <c r="M377" s="2">
        <v>6.2945584614938198E-7</v>
      </c>
      <c r="N377" s="3">
        <v>6.7589282572202103E-12</v>
      </c>
      <c r="O377" s="3">
        <v>1.7500244623499899E-2</v>
      </c>
      <c r="P377" s="4">
        <v>1.87</v>
      </c>
      <c r="Q377" s="5">
        <v>2.41</v>
      </c>
      <c r="R377" s="5">
        <v>1.05</v>
      </c>
      <c r="S377" s="6" t="s">
        <v>6</v>
      </c>
      <c r="T377" s="33" t="s">
        <v>6</v>
      </c>
      <c r="U377" s="33" t="s">
        <v>7</v>
      </c>
      <c r="V377" s="8" t="s">
        <v>4042</v>
      </c>
      <c r="W377" t="b">
        <v>0</v>
      </c>
    </row>
    <row r="378" spans="1:23" x14ac:dyDescent="0.25">
      <c r="A378" s="1" t="s">
        <v>4040</v>
      </c>
      <c r="B378">
        <v>1951</v>
      </c>
      <c r="C378" t="s">
        <v>4041</v>
      </c>
      <c r="D378" t="s">
        <v>34</v>
      </c>
      <c r="E378" t="s">
        <v>4</v>
      </c>
      <c r="F378">
        <v>48678921</v>
      </c>
      <c r="G378">
        <v>48678757</v>
      </c>
      <c r="H378" t="s">
        <v>10424</v>
      </c>
      <c r="I378" t="s">
        <v>10425</v>
      </c>
      <c r="K378" t="s">
        <v>2195</v>
      </c>
      <c r="L378">
        <v>165</v>
      </c>
      <c r="M378" s="2">
        <v>1.7008082872093299E-5</v>
      </c>
      <c r="N378" s="3">
        <v>1.2865693040118201E-13</v>
      </c>
      <c r="O378" s="3" t="s">
        <v>5</v>
      </c>
      <c r="P378" s="4">
        <v>2.0699999999999998</v>
      </c>
      <c r="Q378" s="5">
        <v>2.7</v>
      </c>
      <c r="R378" s="5" t="s">
        <v>5</v>
      </c>
      <c r="S378" s="6" t="s">
        <v>6</v>
      </c>
      <c r="T378" s="33" t="s">
        <v>6</v>
      </c>
      <c r="U378" s="33" t="s">
        <v>8</v>
      </c>
      <c r="V378" s="8" t="s">
        <v>4042</v>
      </c>
      <c r="W378" t="b">
        <v>0</v>
      </c>
    </row>
    <row r="379" spans="1:23" x14ac:dyDescent="0.25">
      <c r="A379" s="1" t="s">
        <v>4040</v>
      </c>
      <c r="B379">
        <v>1951</v>
      </c>
      <c r="C379" t="s">
        <v>4041</v>
      </c>
      <c r="D379" t="s">
        <v>34</v>
      </c>
      <c r="E379" t="s">
        <v>4</v>
      </c>
      <c r="F379">
        <v>48679442</v>
      </c>
      <c r="G379">
        <v>48679284</v>
      </c>
      <c r="H379" t="s">
        <v>10424</v>
      </c>
      <c r="I379" t="s">
        <v>10425</v>
      </c>
      <c r="J379" t="s">
        <v>1283</v>
      </c>
      <c r="K379" t="s">
        <v>1283</v>
      </c>
      <c r="L379">
        <v>159</v>
      </c>
      <c r="M379" s="2">
        <v>2.0010845648232801E-5</v>
      </c>
      <c r="N379" s="3">
        <v>1.07085693351862E-10</v>
      </c>
      <c r="O379" s="3">
        <v>0.85101606538165397</v>
      </c>
      <c r="P379" s="4">
        <v>1.95</v>
      </c>
      <c r="Q379" s="5">
        <v>2.17</v>
      </c>
      <c r="R379" s="5">
        <v>0.23</v>
      </c>
      <c r="S379" s="6" t="s">
        <v>6</v>
      </c>
      <c r="T379" s="33" t="s">
        <v>6</v>
      </c>
      <c r="U379" s="33" t="s">
        <v>7</v>
      </c>
      <c r="V379" s="8" t="s">
        <v>4042</v>
      </c>
      <c r="W379" t="b">
        <v>0</v>
      </c>
    </row>
    <row r="380" spans="1:23" x14ac:dyDescent="0.25">
      <c r="A380" s="1" t="s">
        <v>4040</v>
      </c>
      <c r="B380">
        <v>1951</v>
      </c>
      <c r="C380" t="s">
        <v>4041</v>
      </c>
      <c r="D380" t="s">
        <v>34</v>
      </c>
      <c r="E380" t="s">
        <v>4</v>
      </c>
      <c r="F380">
        <v>48679900</v>
      </c>
      <c r="G380">
        <v>48679791</v>
      </c>
      <c r="H380" t="s">
        <v>10424</v>
      </c>
      <c r="I380" t="s">
        <v>10425</v>
      </c>
      <c r="J380" t="s">
        <v>842</v>
      </c>
      <c r="K380" t="s">
        <v>842</v>
      </c>
      <c r="L380">
        <v>110</v>
      </c>
      <c r="M380" s="2">
        <v>6.1060973414215703E-5</v>
      </c>
      <c r="N380" s="3">
        <v>3.2976424147896799E-10</v>
      </c>
      <c r="O380" s="3">
        <v>0.48560373520898398</v>
      </c>
      <c r="P380" s="4">
        <v>1.8</v>
      </c>
      <c r="Q380" s="5">
        <v>2.31</v>
      </c>
      <c r="R380" s="5">
        <v>0.59</v>
      </c>
      <c r="S380" s="6" t="s">
        <v>6</v>
      </c>
      <c r="T380" s="33" t="s">
        <v>6</v>
      </c>
      <c r="U380" s="33" t="s">
        <v>7</v>
      </c>
      <c r="V380" s="8" t="s">
        <v>4042</v>
      </c>
      <c r="W380" t="b">
        <v>0</v>
      </c>
    </row>
    <row r="381" spans="1:23" x14ac:dyDescent="0.25">
      <c r="A381" s="1" t="s">
        <v>4040</v>
      </c>
      <c r="B381">
        <v>1951</v>
      </c>
      <c r="C381" t="s">
        <v>4041</v>
      </c>
      <c r="D381" t="s">
        <v>34</v>
      </c>
      <c r="E381" t="s">
        <v>4</v>
      </c>
      <c r="F381">
        <v>48680317</v>
      </c>
      <c r="G381">
        <v>48680169</v>
      </c>
      <c r="H381" t="s">
        <v>10424</v>
      </c>
      <c r="I381" t="s">
        <v>10425</v>
      </c>
      <c r="J381" t="s">
        <v>930</v>
      </c>
      <c r="K381" t="s">
        <v>930</v>
      </c>
      <c r="L381">
        <v>149</v>
      </c>
      <c r="M381" s="2">
        <v>8.2090782270591405E-6</v>
      </c>
      <c r="N381" s="3">
        <v>4.6988273147542903E-11</v>
      </c>
      <c r="O381" s="3">
        <v>0.95006730490069302</v>
      </c>
      <c r="P381" s="4">
        <v>1.82</v>
      </c>
      <c r="Q381" s="5">
        <v>2.39</v>
      </c>
      <c r="R381" s="5">
        <v>0.31</v>
      </c>
      <c r="S381" s="6" t="s">
        <v>6</v>
      </c>
      <c r="T381" s="33" t="s">
        <v>6</v>
      </c>
      <c r="U381" s="33" t="s">
        <v>7</v>
      </c>
      <c r="V381" s="8" t="s">
        <v>4042</v>
      </c>
      <c r="W381" t="b">
        <v>0</v>
      </c>
    </row>
    <row r="382" spans="1:23" x14ac:dyDescent="0.25">
      <c r="A382" s="1" t="s">
        <v>4040</v>
      </c>
      <c r="B382">
        <v>1951</v>
      </c>
      <c r="C382" t="s">
        <v>4041</v>
      </c>
      <c r="D382" t="s">
        <v>34</v>
      </c>
      <c r="E382" t="s">
        <v>4</v>
      </c>
      <c r="F382">
        <v>48680516</v>
      </c>
      <c r="G382">
        <v>48680421</v>
      </c>
      <c r="H382" t="s">
        <v>10424</v>
      </c>
      <c r="I382" t="s">
        <v>10425</v>
      </c>
      <c r="J382" t="s">
        <v>1111</v>
      </c>
      <c r="L382">
        <v>96</v>
      </c>
      <c r="M382" s="2">
        <v>1.1775758732477601E-6</v>
      </c>
      <c r="N382" s="3">
        <v>7.4426864024134798E-11</v>
      </c>
      <c r="O382" s="3" t="s">
        <v>5</v>
      </c>
      <c r="P382" s="4">
        <v>2.65</v>
      </c>
      <c r="Q382" s="5">
        <v>2.93</v>
      </c>
      <c r="R382" s="5" t="s">
        <v>5</v>
      </c>
      <c r="S382" s="6" t="s">
        <v>6</v>
      </c>
      <c r="T382" s="33" t="s">
        <v>6</v>
      </c>
      <c r="U382" s="33" t="s">
        <v>8</v>
      </c>
      <c r="V382" s="8" t="s">
        <v>4042</v>
      </c>
      <c r="W382" t="b">
        <v>0</v>
      </c>
    </row>
    <row r="383" spans="1:23" x14ac:dyDescent="0.25">
      <c r="A383" s="1" t="s">
        <v>4040</v>
      </c>
      <c r="B383">
        <v>1951</v>
      </c>
      <c r="C383" t="s">
        <v>4041</v>
      </c>
      <c r="D383" t="s">
        <v>34</v>
      </c>
      <c r="E383" t="s">
        <v>4</v>
      </c>
      <c r="F383">
        <v>48681110</v>
      </c>
      <c r="G383">
        <v>48680987</v>
      </c>
      <c r="H383" t="s">
        <v>10424</v>
      </c>
      <c r="I383" t="s">
        <v>10425</v>
      </c>
      <c r="J383" t="s">
        <v>838</v>
      </c>
      <c r="K383" t="s">
        <v>838</v>
      </c>
      <c r="L383">
        <v>124</v>
      </c>
      <c r="M383" s="2">
        <v>5.0169575643072001E-5</v>
      </c>
      <c r="N383" s="3">
        <v>4.3394715611842002E-7</v>
      </c>
      <c r="O383" s="3">
        <v>0.69265273485218504</v>
      </c>
      <c r="P383" s="4">
        <v>2.09</v>
      </c>
      <c r="Q383" s="5">
        <v>2.48</v>
      </c>
      <c r="R383" s="5">
        <v>0.54</v>
      </c>
      <c r="S383" s="6" t="s">
        <v>6</v>
      </c>
      <c r="T383" s="33" t="s">
        <v>6</v>
      </c>
      <c r="U383" s="33" t="s">
        <v>7</v>
      </c>
      <c r="V383" s="8" t="s">
        <v>4042</v>
      </c>
      <c r="W383" t="b">
        <v>0</v>
      </c>
    </row>
    <row r="384" spans="1:23" x14ac:dyDescent="0.25">
      <c r="A384" s="1" t="s">
        <v>4040</v>
      </c>
      <c r="B384">
        <v>1951</v>
      </c>
      <c r="C384" t="s">
        <v>4041</v>
      </c>
      <c r="D384" t="s">
        <v>34</v>
      </c>
      <c r="E384" t="s">
        <v>4</v>
      </c>
      <c r="F384">
        <v>48681728</v>
      </c>
      <c r="G384">
        <v>48681649</v>
      </c>
      <c r="H384" t="s">
        <v>10424</v>
      </c>
      <c r="I384" t="s">
        <v>10425</v>
      </c>
      <c r="J384" t="s">
        <v>879</v>
      </c>
      <c r="K384" t="s">
        <v>879</v>
      </c>
      <c r="L384">
        <v>80</v>
      </c>
      <c r="M384" s="2">
        <v>4.9582298386644104E-7</v>
      </c>
      <c r="N384" s="3">
        <v>2.6655675113400202E-10</v>
      </c>
      <c r="O384" s="3">
        <v>0.70943900447241703</v>
      </c>
      <c r="P384" s="4">
        <v>2.29</v>
      </c>
      <c r="Q384" s="5">
        <v>2.89</v>
      </c>
      <c r="R384" s="5">
        <v>0.44</v>
      </c>
      <c r="S384" s="6" t="s">
        <v>6</v>
      </c>
      <c r="T384" s="33" t="s">
        <v>6</v>
      </c>
      <c r="U384" s="33" t="s">
        <v>7</v>
      </c>
      <c r="V384" s="8" t="s">
        <v>4042</v>
      </c>
      <c r="W384" t="b">
        <v>0</v>
      </c>
    </row>
    <row r="385" spans="1:23" x14ac:dyDescent="0.25">
      <c r="A385" s="1" t="s">
        <v>4040</v>
      </c>
      <c r="B385">
        <v>1951</v>
      </c>
      <c r="C385" t="s">
        <v>4041</v>
      </c>
      <c r="D385" t="s">
        <v>34</v>
      </c>
      <c r="E385" t="s">
        <v>4</v>
      </c>
      <c r="F385">
        <v>48682261</v>
      </c>
      <c r="G385">
        <v>48682149</v>
      </c>
      <c r="H385" t="s">
        <v>10424</v>
      </c>
      <c r="I385" t="s">
        <v>10425</v>
      </c>
      <c r="J385" t="s">
        <v>998</v>
      </c>
      <c r="K385" t="s">
        <v>998</v>
      </c>
      <c r="L385">
        <v>113</v>
      </c>
      <c r="M385" s="2">
        <v>2.7039108796284602E-7</v>
      </c>
      <c r="N385" s="3">
        <v>8.5476110559088604E-10</v>
      </c>
      <c r="O385" s="3">
        <v>7.4129379641132101E-2</v>
      </c>
      <c r="P385" s="4">
        <v>2.27</v>
      </c>
      <c r="Q385" s="5">
        <v>3.05</v>
      </c>
      <c r="R385" s="5">
        <v>1.28</v>
      </c>
      <c r="S385" s="6" t="s">
        <v>6</v>
      </c>
      <c r="T385" s="33" t="s">
        <v>6</v>
      </c>
      <c r="U385" s="33" t="s">
        <v>7</v>
      </c>
      <c r="V385" s="8" t="s">
        <v>4042</v>
      </c>
      <c r="W385" t="b">
        <v>0</v>
      </c>
    </row>
    <row r="386" spans="1:23" x14ac:dyDescent="0.25">
      <c r="A386" s="1" t="s">
        <v>4040</v>
      </c>
      <c r="B386">
        <v>1951</v>
      </c>
      <c r="C386" t="s">
        <v>4041</v>
      </c>
      <c r="D386" t="s">
        <v>34</v>
      </c>
      <c r="E386" t="s">
        <v>4</v>
      </c>
      <c r="F386">
        <v>48682595</v>
      </c>
      <c r="G386">
        <v>48682468</v>
      </c>
      <c r="H386" t="s">
        <v>10424</v>
      </c>
      <c r="I386" t="s">
        <v>10425</v>
      </c>
      <c r="K386" t="s">
        <v>21</v>
      </c>
      <c r="L386">
        <v>128</v>
      </c>
      <c r="M386" s="2">
        <v>1.2022755582770001E-6</v>
      </c>
      <c r="N386" s="3">
        <v>3.57640899004332E-8</v>
      </c>
      <c r="O386" s="3" t="s">
        <v>5</v>
      </c>
      <c r="P386" s="4">
        <v>2.1</v>
      </c>
      <c r="Q386" s="5">
        <v>2.67</v>
      </c>
      <c r="R386" s="5" t="s">
        <v>5</v>
      </c>
      <c r="S386" s="6" t="s">
        <v>6</v>
      </c>
      <c r="T386" s="33" t="s">
        <v>6</v>
      </c>
      <c r="U386" s="33" t="s">
        <v>8</v>
      </c>
      <c r="V386" s="8" t="s">
        <v>4042</v>
      </c>
      <c r="W386" t="b">
        <v>0</v>
      </c>
    </row>
    <row r="387" spans="1:23" x14ac:dyDescent="0.25">
      <c r="A387" s="1" t="s">
        <v>4040</v>
      </c>
      <c r="B387">
        <v>1951</v>
      </c>
      <c r="C387" t="s">
        <v>4041</v>
      </c>
      <c r="D387" t="s">
        <v>34</v>
      </c>
      <c r="E387" t="s">
        <v>4</v>
      </c>
      <c r="F387">
        <v>48683082</v>
      </c>
      <c r="G387">
        <v>48682963</v>
      </c>
      <c r="H387" t="s">
        <v>10424</v>
      </c>
      <c r="I387" t="s">
        <v>10425</v>
      </c>
      <c r="J387" t="s">
        <v>216</v>
      </c>
      <c r="L387">
        <v>120</v>
      </c>
      <c r="M387" s="2">
        <v>2.0330551096898402E-5</v>
      </c>
      <c r="N387" s="3">
        <v>5.1476413103452402E-6</v>
      </c>
      <c r="O387" s="3" t="s">
        <v>5</v>
      </c>
      <c r="P387" s="4">
        <v>1.87</v>
      </c>
      <c r="Q387" s="5">
        <v>2.21</v>
      </c>
      <c r="R387" s="5" t="s">
        <v>5</v>
      </c>
      <c r="S387" s="6" t="s">
        <v>6</v>
      </c>
      <c r="T387" s="33" t="s">
        <v>6</v>
      </c>
      <c r="U387" s="33" t="s">
        <v>8</v>
      </c>
      <c r="V387" s="8" t="s">
        <v>4042</v>
      </c>
      <c r="W387" t="b">
        <v>0</v>
      </c>
    </row>
    <row r="388" spans="1:23" x14ac:dyDescent="0.25">
      <c r="A388" s="1" t="s">
        <v>4040</v>
      </c>
      <c r="B388">
        <v>1951</v>
      </c>
      <c r="C388" t="s">
        <v>4041</v>
      </c>
      <c r="D388" t="s">
        <v>34</v>
      </c>
      <c r="E388" t="s">
        <v>4</v>
      </c>
      <c r="F388">
        <v>48683301</v>
      </c>
      <c r="G388">
        <v>48683175</v>
      </c>
      <c r="H388" t="s">
        <v>10424</v>
      </c>
      <c r="I388" t="s">
        <v>10425</v>
      </c>
      <c r="J388" t="s">
        <v>219</v>
      </c>
      <c r="K388" t="s">
        <v>219</v>
      </c>
      <c r="L388">
        <v>127</v>
      </c>
      <c r="M388" s="2">
        <v>2.2066397134235899E-6</v>
      </c>
      <c r="N388" s="3">
        <v>9.8139025033898901E-9</v>
      </c>
      <c r="O388" s="3">
        <v>0.78201494394740101</v>
      </c>
      <c r="P388" s="4">
        <v>2.0099999999999998</v>
      </c>
      <c r="Q388" s="5">
        <v>2.63</v>
      </c>
      <c r="R388" s="5">
        <v>0.53</v>
      </c>
      <c r="S388" s="6" t="s">
        <v>6</v>
      </c>
      <c r="T388" s="33" t="s">
        <v>6</v>
      </c>
      <c r="U388" s="33" t="s">
        <v>7</v>
      </c>
      <c r="V388" s="8" t="s">
        <v>4042</v>
      </c>
      <c r="W388" t="b">
        <v>0</v>
      </c>
    </row>
    <row r="389" spans="1:23" x14ac:dyDescent="0.25">
      <c r="A389" s="1" t="s">
        <v>4040</v>
      </c>
      <c r="B389">
        <v>1951</v>
      </c>
      <c r="C389" t="s">
        <v>4041</v>
      </c>
      <c r="D389" t="s">
        <v>34</v>
      </c>
      <c r="E389" t="s">
        <v>4</v>
      </c>
      <c r="F389">
        <v>48683690</v>
      </c>
      <c r="G389">
        <v>48683523</v>
      </c>
      <c r="H389" t="s">
        <v>10424</v>
      </c>
      <c r="I389" t="s">
        <v>10425</v>
      </c>
      <c r="J389" t="s">
        <v>146</v>
      </c>
      <c r="K389" t="s">
        <v>146</v>
      </c>
      <c r="L389">
        <v>168</v>
      </c>
      <c r="M389" s="2">
        <v>1.0184001836974399E-5</v>
      </c>
      <c r="N389" s="3">
        <v>5.9043659682559297E-11</v>
      </c>
      <c r="O389" s="3">
        <v>0.99596634186876098</v>
      </c>
      <c r="P389" s="4">
        <v>1.69</v>
      </c>
      <c r="Q389" s="5">
        <v>2.2000000000000002</v>
      </c>
      <c r="R389" s="5">
        <v>0.33</v>
      </c>
      <c r="S389" s="6" t="s">
        <v>6</v>
      </c>
      <c r="T389" s="33" t="s">
        <v>6</v>
      </c>
      <c r="U389" s="33" t="s">
        <v>7</v>
      </c>
      <c r="V389" s="8" t="s">
        <v>4042</v>
      </c>
      <c r="W389" t="b">
        <v>0</v>
      </c>
    </row>
    <row r="390" spans="1:23" x14ac:dyDescent="0.25">
      <c r="A390" s="1" t="s">
        <v>4040</v>
      </c>
      <c r="B390">
        <v>1951</v>
      </c>
      <c r="C390" t="s">
        <v>4041</v>
      </c>
      <c r="D390" t="s">
        <v>34</v>
      </c>
      <c r="E390" t="s">
        <v>4</v>
      </c>
      <c r="F390">
        <v>48684361</v>
      </c>
      <c r="G390">
        <v>48684196</v>
      </c>
      <c r="H390" t="s">
        <v>10424</v>
      </c>
      <c r="I390" t="s">
        <v>10425</v>
      </c>
      <c r="J390" t="s">
        <v>147</v>
      </c>
      <c r="K390" t="s">
        <v>147</v>
      </c>
      <c r="L390">
        <v>166</v>
      </c>
      <c r="M390" s="2">
        <v>3.4013082385110499E-8</v>
      </c>
      <c r="N390" s="3">
        <v>3.9028527389845102E-10</v>
      </c>
      <c r="O390" s="3">
        <v>0.94141341048199001</v>
      </c>
      <c r="P390" s="4">
        <v>2.14</v>
      </c>
      <c r="Q390" s="5">
        <v>2.63</v>
      </c>
      <c r="R390" s="5">
        <v>0.27</v>
      </c>
      <c r="S390" s="6" t="s">
        <v>6</v>
      </c>
      <c r="T390" s="33" t="s">
        <v>6</v>
      </c>
      <c r="U390" s="33" t="s">
        <v>7</v>
      </c>
      <c r="V390" s="8" t="s">
        <v>4042</v>
      </c>
      <c r="W390" t="b">
        <v>0</v>
      </c>
    </row>
    <row r="391" spans="1:23" x14ac:dyDescent="0.25">
      <c r="A391" s="1" t="s">
        <v>4040</v>
      </c>
      <c r="B391">
        <v>1951</v>
      </c>
      <c r="C391" t="s">
        <v>4041</v>
      </c>
      <c r="D391" t="s">
        <v>34</v>
      </c>
      <c r="E391" t="s">
        <v>4</v>
      </c>
      <c r="F391">
        <v>48685429</v>
      </c>
      <c r="G391">
        <v>48685274</v>
      </c>
      <c r="H391" t="s">
        <v>10424</v>
      </c>
      <c r="I391" t="s">
        <v>10425</v>
      </c>
      <c r="J391" t="s">
        <v>145</v>
      </c>
      <c r="K391" t="s">
        <v>145</v>
      </c>
      <c r="L391">
        <v>156</v>
      </c>
      <c r="M391" s="2">
        <v>2.0164136763401298E-6</v>
      </c>
      <c r="N391" s="3">
        <v>1.5487011350205E-6</v>
      </c>
      <c r="O391" s="3">
        <v>0.25001975723061598</v>
      </c>
      <c r="P391" s="4">
        <v>2.06</v>
      </c>
      <c r="Q391" s="5">
        <v>2.52</v>
      </c>
      <c r="R391" s="5">
        <v>-0.28999999999999998</v>
      </c>
      <c r="S391" s="6" t="s">
        <v>6</v>
      </c>
      <c r="T391" s="33" t="s">
        <v>6</v>
      </c>
      <c r="U391" s="33" t="s">
        <v>7</v>
      </c>
      <c r="V391" s="8" t="s">
        <v>4042</v>
      </c>
      <c r="W391" t="b">
        <v>0</v>
      </c>
    </row>
    <row r="392" spans="1:23" x14ac:dyDescent="0.25">
      <c r="A392" s="1" t="s">
        <v>4040</v>
      </c>
      <c r="B392">
        <v>1951</v>
      </c>
      <c r="C392" t="s">
        <v>4041</v>
      </c>
      <c r="D392" t="s">
        <v>34</v>
      </c>
      <c r="E392" t="s">
        <v>4</v>
      </c>
      <c r="F392">
        <v>48685894</v>
      </c>
      <c r="G392">
        <v>48685699</v>
      </c>
      <c r="H392" t="s">
        <v>10424</v>
      </c>
      <c r="I392" t="s">
        <v>10425</v>
      </c>
      <c r="J392" t="s">
        <v>20</v>
      </c>
      <c r="K392" t="s">
        <v>20</v>
      </c>
      <c r="L392">
        <v>196</v>
      </c>
      <c r="M392" s="2">
        <v>3.4238448842168499E-8</v>
      </c>
      <c r="N392" s="3">
        <v>6.6827033565794301E-9</v>
      </c>
      <c r="O392" s="3">
        <v>0.16579094405726399</v>
      </c>
      <c r="P392" s="4">
        <v>2.02</v>
      </c>
      <c r="Q392" s="5">
        <v>2.48</v>
      </c>
      <c r="R392" s="5">
        <v>-0.32</v>
      </c>
      <c r="S392" s="6" t="s">
        <v>6</v>
      </c>
      <c r="T392" s="33" t="s">
        <v>6</v>
      </c>
      <c r="U392" s="33" t="s">
        <v>7</v>
      </c>
      <c r="V392" s="8" t="s">
        <v>4042</v>
      </c>
      <c r="W392" t="b">
        <v>0</v>
      </c>
    </row>
    <row r="393" spans="1:23" x14ac:dyDescent="0.25">
      <c r="A393" s="1" t="s">
        <v>4040</v>
      </c>
      <c r="B393">
        <v>1951</v>
      </c>
      <c r="C393" t="s">
        <v>4041</v>
      </c>
      <c r="D393" t="s">
        <v>34</v>
      </c>
      <c r="E393" t="s">
        <v>4</v>
      </c>
      <c r="F393">
        <v>48686361</v>
      </c>
      <c r="G393">
        <v>48686152</v>
      </c>
      <c r="H393" t="s">
        <v>10424</v>
      </c>
      <c r="I393" t="s">
        <v>10425</v>
      </c>
      <c r="J393" t="s">
        <v>844</v>
      </c>
      <c r="K393" t="s">
        <v>844</v>
      </c>
      <c r="L393">
        <v>210</v>
      </c>
      <c r="M393" s="2">
        <v>1.19889388643098E-6</v>
      </c>
      <c r="N393" s="3">
        <v>1.5330445272176401E-8</v>
      </c>
      <c r="O393" s="3">
        <v>0.57105555059672897</v>
      </c>
      <c r="P393" s="4">
        <v>1.88</v>
      </c>
      <c r="Q393" s="5">
        <v>2.25</v>
      </c>
      <c r="R393" s="5">
        <v>0.41</v>
      </c>
      <c r="S393" s="6" t="s">
        <v>6</v>
      </c>
      <c r="T393" s="33" t="s">
        <v>6</v>
      </c>
      <c r="U393" s="33" t="s">
        <v>7</v>
      </c>
      <c r="V393" s="8" t="s">
        <v>4042</v>
      </c>
      <c r="W393" t="b">
        <v>0</v>
      </c>
    </row>
    <row r="394" spans="1:23" x14ac:dyDescent="0.25">
      <c r="A394" s="1" t="s">
        <v>4040</v>
      </c>
      <c r="B394">
        <v>1951</v>
      </c>
      <c r="C394" t="s">
        <v>4041</v>
      </c>
      <c r="D394" t="s">
        <v>34</v>
      </c>
      <c r="E394" t="s">
        <v>4</v>
      </c>
      <c r="F394">
        <v>48686648</v>
      </c>
      <c r="G394">
        <v>48686554</v>
      </c>
      <c r="H394" t="s">
        <v>10424</v>
      </c>
      <c r="I394" t="s">
        <v>10425</v>
      </c>
      <c r="J394" t="s">
        <v>843</v>
      </c>
      <c r="K394" t="s">
        <v>843</v>
      </c>
      <c r="L394">
        <v>95</v>
      </c>
      <c r="M394" s="2">
        <v>5.05302161973147E-6</v>
      </c>
      <c r="N394" s="3">
        <v>6.6547511324581503E-9</v>
      </c>
      <c r="O394" s="3">
        <v>6.30444115243812E-2</v>
      </c>
      <c r="P394" s="4">
        <v>1.9</v>
      </c>
      <c r="Q394" s="5">
        <v>2.4500000000000002</v>
      </c>
      <c r="R394" s="5">
        <v>1.36</v>
      </c>
      <c r="S394" s="6" t="s">
        <v>6</v>
      </c>
      <c r="T394" s="33" t="s">
        <v>6</v>
      </c>
      <c r="U394" s="33" t="s">
        <v>7</v>
      </c>
      <c r="V394" s="8" t="s">
        <v>4042</v>
      </c>
      <c r="W394" t="b">
        <v>0</v>
      </c>
    </row>
    <row r="395" spans="1:23" x14ac:dyDescent="0.25">
      <c r="A395" s="1" t="s">
        <v>4040</v>
      </c>
      <c r="B395">
        <v>1951</v>
      </c>
      <c r="C395" t="s">
        <v>4041</v>
      </c>
      <c r="D395" t="s">
        <v>34</v>
      </c>
      <c r="E395" t="s">
        <v>4</v>
      </c>
      <c r="F395">
        <v>48688416</v>
      </c>
      <c r="G395">
        <v>48688325</v>
      </c>
      <c r="H395" t="s">
        <v>10424</v>
      </c>
      <c r="I395" t="s">
        <v>10425</v>
      </c>
      <c r="K395" t="s">
        <v>270</v>
      </c>
      <c r="L395">
        <v>92</v>
      </c>
      <c r="M395" s="2">
        <v>5.0357132793037195E-4</v>
      </c>
      <c r="N395" s="3">
        <v>1.0361798807330001E-6</v>
      </c>
      <c r="O395" s="3" t="s">
        <v>5</v>
      </c>
      <c r="P395" s="4">
        <v>1.59</v>
      </c>
      <c r="Q395" s="5">
        <v>2.2599999999999998</v>
      </c>
      <c r="R395" s="5" t="s">
        <v>5</v>
      </c>
      <c r="S395" s="6" t="s">
        <v>6</v>
      </c>
      <c r="T395" s="33" t="s">
        <v>6</v>
      </c>
      <c r="U395" s="33" t="s">
        <v>8</v>
      </c>
      <c r="V395" s="8" t="s">
        <v>4042</v>
      </c>
      <c r="W395" t="b">
        <v>0</v>
      </c>
    </row>
    <row r="396" spans="1:23" x14ac:dyDescent="0.25">
      <c r="A396" s="1" t="s">
        <v>4040</v>
      </c>
      <c r="B396">
        <v>1951</v>
      </c>
      <c r="C396" t="s">
        <v>4041</v>
      </c>
      <c r="D396" t="s">
        <v>34</v>
      </c>
      <c r="E396" t="s">
        <v>4</v>
      </c>
      <c r="F396">
        <v>48688912</v>
      </c>
      <c r="G396">
        <v>48688792</v>
      </c>
      <c r="H396" t="s">
        <v>10424</v>
      </c>
      <c r="I396" t="s">
        <v>10425</v>
      </c>
      <c r="J396" t="s">
        <v>272</v>
      </c>
      <c r="K396" t="s">
        <v>272</v>
      </c>
      <c r="L396">
        <v>121</v>
      </c>
      <c r="M396" s="2">
        <v>2.09060839618691E-6</v>
      </c>
      <c r="N396" s="3">
        <v>9.7183472466341008E-10</v>
      </c>
      <c r="O396" s="3">
        <v>0.69472302436371003</v>
      </c>
      <c r="P396" s="4">
        <v>2.1</v>
      </c>
      <c r="Q396" s="5">
        <v>2.2000000000000002</v>
      </c>
      <c r="R396" s="5">
        <v>0.03</v>
      </c>
      <c r="S396" s="6" t="s">
        <v>6</v>
      </c>
      <c r="T396" s="33" t="s">
        <v>6</v>
      </c>
      <c r="U396" s="33" t="s">
        <v>7</v>
      </c>
      <c r="V396" s="8" t="s">
        <v>4042</v>
      </c>
      <c r="W396" t="b">
        <v>0</v>
      </c>
    </row>
    <row r="397" spans="1:23" x14ac:dyDescent="0.25">
      <c r="A397" s="1" t="s">
        <v>4040</v>
      </c>
      <c r="B397">
        <v>1951</v>
      </c>
      <c r="C397" t="s">
        <v>4041</v>
      </c>
      <c r="D397" t="s">
        <v>34</v>
      </c>
      <c r="E397" t="s">
        <v>4</v>
      </c>
      <c r="F397">
        <v>48689151</v>
      </c>
      <c r="G397">
        <v>48689010</v>
      </c>
      <c r="H397" t="s">
        <v>10424</v>
      </c>
      <c r="I397" t="s">
        <v>10425</v>
      </c>
      <c r="J397" t="s">
        <v>193</v>
      </c>
      <c r="K397" t="s">
        <v>193</v>
      </c>
      <c r="L397">
        <v>142</v>
      </c>
      <c r="M397" s="2">
        <v>8.6503312754440393E-6</v>
      </c>
      <c r="N397" s="3">
        <v>1.77678926819442E-8</v>
      </c>
      <c r="O397" s="3">
        <v>0.99859129706253003</v>
      </c>
      <c r="P397" s="4">
        <v>1.96</v>
      </c>
      <c r="Q397" s="5">
        <v>2.6</v>
      </c>
      <c r="R397" s="5">
        <v>0.28000000000000003</v>
      </c>
      <c r="S397" s="6" t="s">
        <v>6</v>
      </c>
      <c r="T397" s="33" t="s">
        <v>6</v>
      </c>
      <c r="U397" s="33" t="s">
        <v>7</v>
      </c>
      <c r="V397" s="8" t="s">
        <v>4042</v>
      </c>
      <c r="W397" t="b">
        <v>0</v>
      </c>
    </row>
    <row r="398" spans="1:23" x14ac:dyDescent="0.25">
      <c r="A398" s="1" t="s">
        <v>4040</v>
      </c>
      <c r="B398">
        <v>1951</v>
      </c>
      <c r="C398" t="s">
        <v>4041</v>
      </c>
      <c r="D398" t="s">
        <v>34</v>
      </c>
      <c r="E398" t="s">
        <v>4</v>
      </c>
      <c r="F398">
        <v>48689481</v>
      </c>
      <c r="G398">
        <v>48689310</v>
      </c>
      <c r="H398" t="s">
        <v>10424</v>
      </c>
      <c r="I398" t="s">
        <v>10425</v>
      </c>
      <c r="J398" t="s">
        <v>192</v>
      </c>
      <c r="K398" t="s">
        <v>192</v>
      </c>
      <c r="L398">
        <v>172</v>
      </c>
      <c r="M398" s="2">
        <v>4.8827584483583499E-5</v>
      </c>
      <c r="N398" s="3">
        <v>2.0827762420324801E-7</v>
      </c>
      <c r="O398" s="3">
        <v>0.54051986562149001</v>
      </c>
      <c r="P398" s="4">
        <v>1.87</v>
      </c>
      <c r="Q398" s="5">
        <v>2.2999999999999998</v>
      </c>
      <c r="R398" s="5">
        <v>0.55000000000000004</v>
      </c>
      <c r="S398" s="6" t="s">
        <v>6</v>
      </c>
      <c r="T398" s="33" t="s">
        <v>6</v>
      </c>
      <c r="U398" s="33" t="s">
        <v>7</v>
      </c>
      <c r="V398" s="8" t="s">
        <v>4042</v>
      </c>
      <c r="W398" t="b">
        <v>0</v>
      </c>
    </row>
    <row r="399" spans="1:23" x14ac:dyDescent="0.25">
      <c r="A399" s="1" t="s">
        <v>4040</v>
      </c>
      <c r="B399">
        <v>1951</v>
      </c>
      <c r="C399" t="s">
        <v>4041</v>
      </c>
      <c r="D399" t="s">
        <v>34</v>
      </c>
      <c r="E399" t="s">
        <v>4</v>
      </c>
      <c r="F399">
        <v>48689986</v>
      </c>
      <c r="G399">
        <v>48689870</v>
      </c>
      <c r="H399" t="s">
        <v>10424</v>
      </c>
      <c r="I399" t="s">
        <v>10425</v>
      </c>
      <c r="J399" t="s">
        <v>174</v>
      </c>
      <c r="K399" t="s">
        <v>174</v>
      </c>
      <c r="L399">
        <v>117</v>
      </c>
      <c r="M399" s="2">
        <v>1.17440944477867E-4</v>
      </c>
      <c r="N399" s="3">
        <v>2.2454924690403501E-7</v>
      </c>
      <c r="O399" s="3">
        <v>0.37518389251371698</v>
      </c>
      <c r="P399" s="4">
        <v>1.79</v>
      </c>
      <c r="Q399" s="5">
        <v>2.35</v>
      </c>
      <c r="R399" s="5">
        <v>0.74</v>
      </c>
      <c r="S399" s="6" t="s">
        <v>6</v>
      </c>
      <c r="T399" s="33" t="s">
        <v>6</v>
      </c>
      <c r="U399" s="33" t="s">
        <v>7</v>
      </c>
      <c r="V399" s="8" t="s">
        <v>4042</v>
      </c>
      <c r="W399" t="b">
        <v>0</v>
      </c>
    </row>
    <row r="400" spans="1:23" x14ac:dyDescent="0.25">
      <c r="A400" s="1" t="s">
        <v>4040</v>
      </c>
      <c r="B400">
        <v>1951</v>
      </c>
      <c r="C400" t="s">
        <v>4041</v>
      </c>
      <c r="D400" t="s">
        <v>34</v>
      </c>
      <c r="E400" t="s">
        <v>4</v>
      </c>
      <c r="F400">
        <v>48690548</v>
      </c>
      <c r="G400">
        <v>48690435</v>
      </c>
      <c r="H400" t="s">
        <v>10424</v>
      </c>
      <c r="I400" t="s">
        <v>10425</v>
      </c>
      <c r="K400" t="s">
        <v>126</v>
      </c>
      <c r="L400">
        <v>114</v>
      </c>
      <c r="M400" s="2">
        <v>1.4997611011296501E-4</v>
      </c>
      <c r="N400" s="3">
        <v>1.5009143762965501E-8</v>
      </c>
      <c r="O400" s="3" t="s">
        <v>5</v>
      </c>
      <c r="P400" s="4">
        <v>2.02</v>
      </c>
      <c r="Q400" s="5">
        <v>2.17</v>
      </c>
      <c r="R400" s="5" t="s">
        <v>5</v>
      </c>
      <c r="S400" s="6" t="s">
        <v>6</v>
      </c>
      <c r="T400" s="33" t="s">
        <v>6</v>
      </c>
      <c r="U400" s="33" t="s">
        <v>8</v>
      </c>
      <c r="V400" s="8" t="s">
        <v>4042</v>
      </c>
      <c r="W400" t="b">
        <v>0</v>
      </c>
    </row>
    <row r="401" spans="1:23" x14ac:dyDescent="0.25">
      <c r="A401" s="1" t="s">
        <v>4040</v>
      </c>
      <c r="B401">
        <v>1951</v>
      </c>
      <c r="C401" t="s">
        <v>4041</v>
      </c>
      <c r="D401" t="s">
        <v>34</v>
      </c>
      <c r="E401" t="s">
        <v>4</v>
      </c>
      <c r="F401">
        <v>48691221</v>
      </c>
      <c r="G401">
        <v>48691052</v>
      </c>
      <c r="H401" t="s">
        <v>10424</v>
      </c>
      <c r="I401" t="s">
        <v>10425</v>
      </c>
      <c r="J401" t="s">
        <v>117</v>
      </c>
      <c r="K401" t="s">
        <v>117</v>
      </c>
      <c r="L401">
        <v>170</v>
      </c>
      <c r="M401" s="2">
        <v>2.6650253856511601E-4</v>
      </c>
      <c r="N401" s="3">
        <v>2.69761594270269E-10</v>
      </c>
      <c r="O401" s="3">
        <v>0.88308901413364305</v>
      </c>
      <c r="P401" s="4">
        <v>1.96</v>
      </c>
      <c r="Q401" s="5">
        <v>2.41</v>
      </c>
      <c r="R401" s="5">
        <v>0.16</v>
      </c>
      <c r="S401" s="6" t="s">
        <v>6</v>
      </c>
      <c r="T401" s="33" t="s">
        <v>6</v>
      </c>
      <c r="U401" s="33" t="s">
        <v>7</v>
      </c>
      <c r="V401" s="8" t="s">
        <v>4042</v>
      </c>
      <c r="W401" t="b">
        <v>0</v>
      </c>
    </row>
    <row r="402" spans="1:23" x14ac:dyDescent="0.25">
      <c r="A402" s="1" t="s">
        <v>4040</v>
      </c>
      <c r="B402">
        <v>1951</v>
      </c>
      <c r="C402" t="s">
        <v>4041</v>
      </c>
      <c r="D402" t="s">
        <v>34</v>
      </c>
      <c r="E402" t="s">
        <v>4</v>
      </c>
      <c r="F402">
        <v>48691436</v>
      </c>
      <c r="G402">
        <v>48691311</v>
      </c>
      <c r="H402" t="s">
        <v>10424</v>
      </c>
      <c r="I402" t="s">
        <v>10425</v>
      </c>
      <c r="J402" t="s">
        <v>125</v>
      </c>
      <c r="K402" t="s">
        <v>125</v>
      </c>
      <c r="L402">
        <v>126</v>
      </c>
      <c r="M402" s="2">
        <v>4.2852372452614197E-5</v>
      </c>
      <c r="N402" s="3">
        <v>3.8655942899334699E-10</v>
      </c>
      <c r="O402" s="3">
        <v>0.67405882428511699</v>
      </c>
      <c r="P402" s="4">
        <v>1.89</v>
      </c>
      <c r="Q402" s="5">
        <v>2.5</v>
      </c>
      <c r="R402" s="5">
        <v>0.45</v>
      </c>
      <c r="S402" s="6" t="s">
        <v>6</v>
      </c>
      <c r="T402" s="33" t="s">
        <v>6</v>
      </c>
      <c r="U402" s="33" t="s">
        <v>7</v>
      </c>
      <c r="V402" s="8" t="s">
        <v>4042</v>
      </c>
      <c r="W402" t="b">
        <v>0</v>
      </c>
    </row>
    <row r="403" spans="1:23" x14ac:dyDescent="0.25">
      <c r="A403" s="1" t="s">
        <v>4040</v>
      </c>
      <c r="B403">
        <v>1951</v>
      </c>
      <c r="C403" t="s">
        <v>4041</v>
      </c>
      <c r="D403" t="s">
        <v>34</v>
      </c>
      <c r="E403" t="s">
        <v>4</v>
      </c>
      <c r="F403">
        <v>48691885</v>
      </c>
      <c r="G403">
        <v>48691722</v>
      </c>
      <c r="H403" t="s">
        <v>10424</v>
      </c>
      <c r="I403" t="s">
        <v>10425</v>
      </c>
      <c r="J403" t="s">
        <v>114</v>
      </c>
      <c r="K403" t="s">
        <v>114</v>
      </c>
      <c r="L403">
        <v>164</v>
      </c>
      <c r="M403" s="2">
        <v>1.75352358916676E-6</v>
      </c>
      <c r="N403" s="3">
        <v>2.46253122713344E-10</v>
      </c>
      <c r="O403" s="3">
        <v>0.214794954970151</v>
      </c>
      <c r="P403" s="4">
        <v>2.4</v>
      </c>
      <c r="Q403" s="5">
        <v>2.61</v>
      </c>
      <c r="R403" s="5">
        <v>0.85</v>
      </c>
      <c r="S403" s="6" t="s">
        <v>6</v>
      </c>
      <c r="T403" s="33" t="s">
        <v>6</v>
      </c>
      <c r="U403" s="33" t="s">
        <v>7</v>
      </c>
      <c r="V403" s="8" t="s">
        <v>4042</v>
      </c>
      <c r="W403" t="b">
        <v>0</v>
      </c>
    </row>
    <row r="404" spans="1:23" x14ac:dyDescent="0.25">
      <c r="A404" s="1" t="s">
        <v>4040</v>
      </c>
      <c r="B404">
        <v>1951</v>
      </c>
      <c r="C404" t="s">
        <v>4041</v>
      </c>
      <c r="D404" t="s">
        <v>34</v>
      </c>
      <c r="E404" t="s">
        <v>4</v>
      </c>
      <c r="F404">
        <v>48692634</v>
      </c>
      <c r="G404">
        <v>48692499</v>
      </c>
      <c r="H404" t="s">
        <v>10424</v>
      </c>
      <c r="I404" t="s">
        <v>10425</v>
      </c>
      <c r="J404" t="s">
        <v>23</v>
      </c>
      <c r="L404">
        <v>136</v>
      </c>
      <c r="M404" s="2">
        <v>2.2115158924134999E-6</v>
      </c>
      <c r="N404" s="3">
        <v>5.7252680874180198E-9</v>
      </c>
      <c r="O404" s="3" t="s">
        <v>5</v>
      </c>
      <c r="P404" s="4">
        <v>2.3199999999999998</v>
      </c>
      <c r="Q404" s="5">
        <v>2.79</v>
      </c>
      <c r="R404" s="5" t="s">
        <v>5</v>
      </c>
      <c r="S404" s="6" t="s">
        <v>6</v>
      </c>
      <c r="T404" s="33" t="s">
        <v>6</v>
      </c>
      <c r="U404" s="33" t="s">
        <v>8</v>
      </c>
      <c r="V404" s="8" t="s">
        <v>4042</v>
      </c>
      <c r="W404" t="b">
        <v>0</v>
      </c>
    </row>
    <row r="405" spans="1:23" x14ac:dyDescent="0.25">
      <c r="A405" s="1" t="s">
        <v>4040</v>
      </c>
      <c r="B405">
        <v>1951</v>
      </c>
      <c r="C405" t="s">
        <v>4041</v>
      </c>
      <c r="D405" t="s">
        <v>34</v>
      </c>
      <c r="E405" t="s">
        <v>4</v>
      </c>
      <c r="F405">
        <v>48693284</v>
      </c>
      <c r="G405">
        <v>48693169</v>
      </c>
      <c r="H405" t="s">
        <v>10424</v>
      </c>
      <c r="I405" t="s">
        <v>10425</v>
      </c>
      <c r="J405" t="s">
        <v>118</v>
      </c>
      <c r="K405" t="s">
        <v>118</v>
      </c>
      <c r="L405">
        <v>116</v>
      </c>
      <c r="M405" s="2">
        <v>6.7560398165789304E-5</v>
      </c>
      <c r="N405" s="3">
        <v>2.54192852010978E-8</v>
      </c>
      <c r="O405" s="3">
        <v>0.55519720419134699</v>
      </c>
      <c r="P405" s="4">
        <v>2.4</v>
      </c>
      <c r="Q405" s="5">
        <v>2.79</v>
      </c>
      <c r="R405" s="5">
        <v>0.7</v>
      </c>
      <c r="S405" s="6" t="s">
        <v>6</v>
      </c>
      <c r="T405" s="33" t="s">
        <v>6</v>
      </c>
      <c r="U405" s="33" t="s">
        <v>7</v>
      </c>
      <c r="V405" s="8" t="s">
        <v>4042</v>
      </c>
      <c r="W405" t="b">
        <v>0</v>
      </c>
    </row>
    <row r="406" spans="1:23" x14ac:dyDescent="0.25">
      <c r="A406" s="1" t="s">
        <v>4040</v>
      </c>
      <c r="B406">
        <v>1951</v>
      </c>
      <c r="C406" t="s">
        <v>4041</v>
      </c>
      <c r="D406" t="s">
        <v>34</v>
      </c>
      <c r="E406" t="s">
        <v>4</v>
      </c>
      <c r="F406">
        <v>48693798</v>
      </c>
      <c r="G406">
        <v>48693573</v>
      </c>
      <c r="H406" t="s">
        <v>10424</v>
      </c>
      <c r="I406" t="s">
        <v>10425</v>
      </c>
      <c r="J406" t="s">
        <v>121</v>
      </c>
      <c r="K406" t="s">
        <v>121</v>
      </c>
      <c r="L406">
        <v>226</v>
      </c>
      <c r="M406" s="2">
        <v>4.0128349268298301E-4</v>
      </c>
      <c r="N406" s="3">
        <v>3.5741906351844998E-9</v>
      </c>
      <c r="O406" s="3">
        <v>0.64136403715005896</v>
      </c>
      <c r="P406" s="4">
        <v>2.44</v>
      </c>
      <c r="Q406" s="5">
        <v>2.92</v>
      </c>
      <c r="R406" s="5">
        <v>0.53</v>
      </c>
      <c r="S406" s="6" t="s">
        <v>6</v>
      </c>
      <c r="T406" s="33" t="s">
        <v>6</v>
      </c>
      <c r="U406" s="33" t="s">
        <v>7</v>
      </c>
      <c r="V406" s="8" t="s">
        <v>4042</v>
      </c>
      <c r="W406" t="b">
        <v>0</v>
      </c>
    </row>
    <row r="407" spans="1:23" x14ac:dyDescent="0.25">
      <c r="A407" s="1" t="s">
        <v>4040</v>
      </c>
      <c r="B407">
        <v>1951</v>
      </c>
      <c r="C407" t="s">
        <v>4041</v>
      </c>
      <c r="D407" t="s">
        <v>34</v>
      </c>
      <c r="E407" t="s">
        <v>4</v>
      </c>
      <c r="F407">
        <v>48694781</v>
      </c>
      <c r="G407">
        <v>48694131</v>
      </c>
      <c r="H407" t="s">
        <v>10424</v>
      </c>
      <c r="I407" t="s">
        <v>10425</v>
      </c>
      <c r="J407" t="s">
        <v>12</v>
      </c>
      <c r="K407" t="s">
        <v>12</v>
      </c>
      <c r="L407">
        <v>651</v>
      </c>
      <c r="M407" s="2">
        <v>8.4904379677693493E-6</v>
      </c>
      <c r="N407" s="3">
        <v>1.22855697744231E-12</v>
      </c>
      <c r="O407" s="3">
        <v>0.62671905942077699</v>
      </c>
      <c r="P407" s="4">
        <v>2.0499999999999998</v>
      </c>
      <c r="Q407" s="5">
        <v>2.6</v>
      </c>
      <c r="R407" s="5">
        <v>0.36</v>
      </c>
      <c r="S407" s="6" t="s">
        <v>6</v>
      </c>
      <c r="T407" s="33" t="s">
        <v>6</v>
      </c>
      <c r="U407" s="33" t="s">
        <v>7</v>
      </c>
      <c r="V407" s="8" t="s">
        <v>4042</v>
      </c>
      <c r="W407" t="b">
        <v>0</v>
      </c>
    </row>
    <row r="408" spans="1:23" x14ac:dyDescent="0.25">
      <c r="A408" s="1" t="s">
        <v>4040</v>
      </c>
      <c r="B408">
        <v>1951</v>
      </c>
      <c r="C408" t="s">
        <v>4041</v>
      </c>
      <c r="D408" t="s">
        <v>34</v>
      </c>
      <c r="E408" t="s">
        <v>4</v>
      </c>
      <c r="F408">
        <v>48700348</v>
      </c>
      <c r="G408">
        <v>48700068</v>
      </c>
      <c r="H408" t="s">
        <v>10427</v>
      </c>
      <c r="I408" t="s">
        <v>13</v>
      </c>
      <c r="J408" t="s">
        <v>11</v>
      </c>
      <c r="K408" t="s">
        <v>13</v>
      </c>
      <c r="L408">
        <v>281</v>
      </c>
      <c r="M408" s="2">
        <v>8.1963812028976201E-4</v>
      </c>
      <c r="N408" s="3">
        <v>3.0762249453428103E-5</v>
      </c>
      <c r="O408" s="3">
        <v>0.46988887676577801</v>
      </c>
      <c r="P408" s="4">
        <v>1.91</v>
      </c>
      <c r="Q408" s="5">
        <v>2.34</v>
      </c>
      <c r="R408" s="5">
        <v>-0.52</v>
      </c>
      <c r="S408" s="6" t="s">
        <v>6</v>
      </c>
      <c r="T408" s="33" t="s">
        <v>6</v>
      </c>
      <c r="U408" s="33" t="s">
        <v>7</v>
      </c>
      <c r="V408" s="8" t="s">
        <v>4042</v>
      </c>
      <c r="W408" t="b">
        <v>1</v>
      </c>
    </row>
    <row r="409" spans="1:23" x14ac:dyDescent="0.25">
      <c r="A409" s="1" t="s">
        <v>4043</v>
      </c>
      <c r="B409">
        <v>57214</v>
      </c>
      <c r="C409" t="s">
        <v>4044</v>
      </c>
      <c r="D409" t="s">
        <v>22</v>
      </c>
      <c r="E409" t="s">
        <v>10</v>
      </c>
      <c r="F409">
        <v>81180035</v>
      </c>
      <c r="G409">
        <v>81180105</v>
      </c>
      <c r="H409" t="s">
        <v>10424</v>
      </c>
      <c r="I409" t="s">
        <v>10425</v>
      </c>
      <c r="J409" t="s">
        <v>125</v>
      </c>
      <c r="K409" t="s">
        <v>125</v>
      </c>
      <c r="L409">
        <v>71</v>
      </c>
      <c r="M409" s="2">
        <v>2.7581092998406201E-3</v>
      </c>
      <c r="N409" s="3">
        <v>1.43034136035253E-5</v>
      </c>
      <c r="O409" s="3">
        <v>6.8521419522791304E-9</v>
      </c>
      <c r="P409" s="4">
        <v>0.99</v>
      </c>
      <c r="Q409" s="5">
        <v>1.08</v>
      </c>
      <c r="R409" s="5">
        <v>2.4500000000000002</v>
      </c>
      <c r="S409" s="6" t="s">
        <v>7</v>
      </c>
      <c r="T409" s="33" t="s">
        <v>6</v>
      </c>
      <c r="U409" s="33" t="s">
        <v>6</v>
      </c>
      <c r="V409" s="8" t="s">
        <v>4045</v>
      </c>
      <c r="W409" t="b">
        <v>0</v>
      </c>
    </row>
    <row r="410" spans="1:23" x14ac:dyDescent="0.25">
      <c r="A410" s="1" t="s">
        <v>4043</v>
      </c>
      <c r="B410">
        <v>57214</v>
      </c>
      <c r="C410" t="s">
        <v>4044</v>
      </c>
      <c r="D410" t="s">
        <v>22</v>
      </c>
      <c r="E410" t="s">
        <v>10</v>
      </c>
      <c r="F410">
        <v>81188210</v>
      </c>
      <c r="G410">
        <v>81188401</v>
      </c>
      <c r="H410" t="s">
        <v>10424</v>
      </c>
      <c r="I410" t="s">
        <v>10425</v>
      </c>
      <c r="J410" t="s">
        <v>192</v>
      </c>
      <c r="K410" t="s">
        <v>192</v>
      </c>
      <c r="L410">
        <v>192</v>
      </c>
      <c r="M410" s="2">
        <v>1.0105983465727099E-6</v>
      </c>
      <c r="N410" s="3">
        <v>2.6577978989972098E-10</v>
      </c>
      <c r="O410" s="3">
        <v>9.7926560457482694E-5</v>
      </c>
      <c r="P410" s="4">
        <v>1</v>
      </c>
      <c r="Q410" s="5">
        <v>1.06</v>
      </c>
      <c r="R410" s="5">
        <v>1.23</v>
      </c>
      <c r="S410" s="6" t="s">
        <v>7</v>
      </c>
      <c r="T410" s="33" t="s">
        <v>6</v>
      </c>
      <c r="U410" s="33" t="s">
        <v>6</v>
      </c>
      <c r="V410" s="8" t="s">
        <v>4045</v>
      </c>
      <c r="W410" t="b">
        <v>0</v>
      </c>
    </row>
    <row r="411" spans="1:23" x14ac:dyDescent="0.25">
      <c r="A411" s="1" t="s">
        <v>4043</v>
      </c>
      <c r="B411">
        <v>57214</v>
      </c>
      <c r="C411" t="s">
        <v>4044</v>
      </c>
      <c r="D411" t="s">
        <v>22</v>
      </c>
      <c r="E411" t="s">
        <v>10</v>
      </c>
      <c r="F411">
        <v>81212435</v>
      </c>
      <c r="G411">
        <v>81212640</v>
      </c>
      <c r="H411" t="s">
        <v>10424</v>
      </c>
      <c r="I411" t="s">
        <v>10425</v>
      </c>
      <c r="J411" t="s">
        <v>270</v>
      </c>
      <c r="K411" t="s">
        <v>270</v>
      </c>
      <c r="L411">
        <v>206</v>
      </c>
      <c r="M411" s="2">
        <v>1.78944288821049E-7</v>
      </c>
      <c r="N411" s="3">
        <v>7.3799483910581497E-11</v>
      </c>
      <c r="O411" s="3">
        <v>2.7199696243383498E-4</v>
      </c>
      <c r="P411" s="4">
        <v>0.98</v>
      </c>
      <c r="Q411" s="5">
        <v>1.03</v>
      </c>
      <c r="R411" s="5">
        <v>1.51</v>
      </c>
      <c r="S411" s="6" t="s">
        <v>7</v>
      </c>
      <c r="T411" s="33" t="s">
        <v>6</v>
      </c>
      <c r="U411" s="33" t="s">
        <v>6</v>
      </c>
      <c r="V411" s="8" t="s">
        <v>4045</v>
      </c>
      <c r="W411" t="b">
        <v>0</v>
      </c>
    </row>
    <row r="412" spans="1:23" x14ac:dyDescent="0.25">
      <c r="A412" s="1" t="s">
        <v>4043</v>
      </c>
      <c r="B412">
        <v>57214</v>
      </c>
      <c r="C412" t="s">
        <v>4044</v>
      </c>
      <c r="D412" t="s">
        <v>22</v>
      </c>
      <c r="E412" t="s">
        <v>10</v>
      </c>
      <c r="F412">
        <v>81221243</v>
      </c>
      <c r="G412">
        <v>81221278</v>
      </c>
      <c r="H412" t="s">
        <v>10424</v>
      </c>
      <c r="I412" t="s">
        <v>10425</v>
      </c>
      <c r="J412" t="s">
        <v>145</v>
      </c>
      <c r="K412" t="s">
        <v>145</v>
      </c>
      <c r="L412">
        <v>36</v>
      </c>
      <c r="M412" s="2">
        <v>2.0848778448797702E-6</v>
      </c>
      <c r="N412" s="3">
        <v>4.9706145960257899E-5</v>
      </c>
      <c r="O412" s="3">
        <v>8.1699605615171395E-2</v>
      </c>
      <c r="P412" s="4">
        <v>1.04</v>
      </c>
      <c r="Q412" s="5">
        <v>1.03</v>
      </c>
      <c r="R412" s="5">
        <v>0.82</v>
      </c>
      <c r="S412" s="6" t="s">
        <v>6</v>
      </c>
      <c r="T412" s="33" t="s">
        <v>6</v>
      </c>
      <c r="U412" s="33" t="s">
        <v>7</v>
      </c>
      <c r="V412" s="8" t="s">
        <v>4045</v>
      </c>
      <c r="W412" t="b">
        <v>0</v>
      </c>
    </row>
    <row r="413" spans="1:23" x14ac:dyDescent="0.25">
      <c r="A413" s="1" t="s">
        <v>4052</v>
      </c>
      <c r="B413">
        <v>401541</v>
      </c>
      <c r="C413" t="s">
        <v>4053</v>
      </c>
      <c r="D413" t="s">
        <v>92</v>
      </c>
      <c r="E413" t="s">
        <v>10</v>
      </c>
      <c r="F413">
        <v>95373596</v>
      </c>
      <c r="G413">
        <v>95373675</v>
      </c>
      <c r="H413" t="s">
        <v>10424</v>
      </c>
      <c r="I413" t="s">
        <v>10425</v>
      </c>
      <c r="J413" t="s">
        <v>23</v>
      </c>
      <c r="K413" t="s">
        <v>23</v>
      </c>
      <c r="L413">
        <v>80</v>
      </c>
      <c r="M413" s="2">
        <v>4.7542708538835898E-4</v>
      </c>
      <c r="N413" s="3">
        <v>1.2790592634312999E-4</v>
      </c>
      <c r="O413" s="3">
        <v>1.3526286564218501E-3</v>
      </c>
      <c r="P413" s="4">
        <v>1.01</v>
      </c>
      <c r="Q413" s="5">
        <v>1.3</v>
      </c>
      <c r="R413" s="5">
        <v>0.88</v>
      </c>
      <c r="S413" s="6" t="s">
        <v>6</v>
      </c>
      <c r="T413" s="33" t="s">
        <v>6</v>
      </c>
      <c r="U413" s="33" t="s">
        <v>7</v>
      </c>
      <c r="V413" s="8" t="s">
        <v>4054</v>
      </c>
      <c r="W413" t="b">
        <v>0</v>
      </c>
    </row>
    <row r="414" spans="1:23" x14ac:dyDescent="0.25">
      <c r="A414" s="1" t="s">
        <v>4052</v>
      </c>
      <c r="B414">
        <v>401541</v>
      </c>
      <c r="C414" t="s">
        <v>4053</v>
      </c>
      <c r="D414" t="s">
        <v>92</v>
      </c>
      <c r="E414" t="s">
        <v>10</v>
      </c>
      <c r="F414">
        <v>95374805</v>
      </c>
      <c r="G414">
        <v>95374896</v>
      </c>
      <c r="H414" t="s">
        <v>10424</v>
      </c>
      <c r="I414" t="s">
        <v>10425</v>
      </c>
      <c r="J414" t="s">
        <v>114</v>
      </c>
      <c r="K414" t="s">
        <v>114</v>
      </c>
      <c r="L414">
        <v>92</v>
      </c>
      <c r="M414" s="2">
        <v>2.4785535443722202E-5</v>
      </c>
      <c r="N414" s="3">
        <v>6.5079757882537104E-4</v>
      </c>
      <c r="O414" s="3">
        <v>2.0452119634993101E-2</v>
      </c>
      <c r="P414" s="4">
        <v>1.01</v>
      </c>
      <c r="Q414" s="5">
        <v>1.23</v>
      </c>
      <c r="R414" s="5">
        <v>0.65</v>
      </c>
      <c r="S414" s="6" t="s">
        <v>6</v>
      </c>
      <c r="T414" s="33" t="s">
        <v>6</v>
      </c>
      <c r="U414" s="33" t="s">
        <v>7</v>
      </c>
      <c r="V414" s="8" t="s">
        <v>4054</v>
      </c>
      <c r="W414" t="b">
        <v>0</v>
      </c>
    </row>
    <row r="415" spans="1:23" x14ac:dyDescent="0.25">
      <c r="A415" s="1" t="s">
        <v>4055</v>
      </c>
      <c r="B415">
        <v>80152</v>
      </c>
      <c r="C415" t="s">
        <v>4056</v>
      </c>
      <c r="D415" t="s">
        <v>580</v>
      </c>
      <c r="E415" t="s">
        <v>4</v>
      </c>
      <c r="F415">
        <v>67868352</v>
      </c>
      <c r="G415">
        <v>67868028</v>
      </c>
      <c r="H415" t="s">
        <v>10424</v>
      </c>
      <c r="I415" t="s">
        <v>10425</v>
      </c>
      <c r="L415">
        <v>325</v>
      </c>
      <c r="M415" s="2">
        <v>5.7548797448232097E-4</v>
      </c>
      <c r="N415" s="3">
        <v>4.5338856782261097E-5</v>
      </c>
      <c r="O415" s="3" t="s">
        <v>5</v>
      </c>
      <c r="P415" s="4">
        <v>-1.5</v>
      </c>
      <c r="Q415" s="5">
        <v>-1.89</v>
      </c>
      <c r="R415" s="5" t="s">
        <v>5</v>
      </c>
      <c r="S415" s="6" t="s">
        <v>18</v>
      </c>
      <c r="T415" s="33" t="s">
        <v>18</v>
      </c>
      <c r="U415" s="33" t="s">
        <v>8</v>
      </c>
      <c r="V415" s="8" t="s">
        <v>4057</v>
      </c>
      <c r="W415" t="b">
        <v>0</v>
      </c>
    </row>
    <row r="416" spans="1:23" x14ac:dyDescent="0.25">
      <c r="A416" s="1" t="s">
        <v>4070</v>
      </c>
      <c r="B416">
        <v>375298</v>
      </c>
      <c r="C416" t="s">
        <v>4071</v>
      </c>
      <c r="D416" t="s">
        <v>181</v>
      </c>
      <c r="E416" t="s">
        <v>4</v>
      </c>
      <c r="F416">
        <v>182403991</v>
      </c>
      <c r="G416">
        <v>182403819</v>
      </c>
      <c r="H416" t="s">
        <v>10424</v>
      </c>
      <c r="I416" t="s">
        <v>10425</v>
      </c>
      <c r="J416" t="s">
        <v>193</v>
      </c>
      <c r="K416" t="s">
        <v>193</v>
      </c>
      <c r="L416">
        <v>173</v>
      </c>
      <c r="M416" s="2">
        <v>5.9885017008736601E-4</v>
      </c>
      <c r="N416" s="3">
        <v>5.7756198295608099E-4</v>
      </c>
      <c r="O416" s="3">
        <v>3.66622587180968E-2</v>
      </c>
      <c r="P416" s="4">
        <v>1.94</v>
      </c>
      <c r="Q416" s="5">
        <v>2.0099999999999998</v>
      </c>
      <c r="R416" s="5">
        <v>1.1499999999999999</v>
      </c>
      <c r="S416" s="6" t="s">
        <v>6</v>
      </c>
      <c r="T416" s="33" t="s">
        <v>6</v>
      </c>
      <c r="U416" s="33" t="s">
        <v>7</v>
      </c>
      <c r="V416" s="8" t="s">
        <v>4072</v>
      </c>
      <c r="W416" t="b">
        <v>0</v>
      </c>
    </row>
    <row r="417" spans="1:23" x14ac:dyDescent="0.25">
      <c r="A417" s="1" t="s">
        <v>4070</v>
      </c>
      <c r="B417">
        <v>375298</v>
      </c>
      <c r="C417" t="s">
        <v>4071</v>
      </c>
      <c r="D417" t="s">
        <v>181</v>
      </c>
      <c r="E417" t="s">
        <v>4</v>
      </c>
      <c r="F417">
        <v>182413331</v>
      </c>
      <c r="G417">
        <v>182413272</v>
      </c>
      <c r="H417" t="s">
        <v>10424</v>
      </c>
      <c r="I417" t="s">
        <v>10425</v>
      </c>
      <c r="J417" t="s">
        <v>117</v>
      </c>
      <c r="K417" t="s">
        <v>117</v>
      </c>
      <c r="L417">
        <v>60</v>
      </c>
      <c r="M417" s="2">
        <v>3.91761844033308E-5</v>
      </c>
      <c r="N417" s="3">
        <v>1.9047432983872699E-4</v>
      </c>
      <c r="O417" s="3">
        <v>1.7694385721481801E-2</v>
      </c>
      <c r="P417" s="4">
        <v>4.2699999999999996</v>
      </c>
      <c r="Q417" s="5">
        <v>4.8</v>
      </c>
      <c r="R417" s="5">
        <v>24.87</v>
      </c>
      <c r="S417" s="6" t="s">
        <v>6</v>
      </c>
      <c r="T417" s="33" t="s">
        <v>6</v>
      </c>
      <c r="U417" s="33" t="s">
        <v>7</v>
      </c>
      <c r="V417" s="8" t="s">
        <v>4072</v>
      </c>
      <c r="W417" t="b">
        <v>0</v>
      </c>
    </row>
    <row r="418" spans="1:23" x14ac:dyDescent="0.25">
      <c r="A418" s="1" t="s">
        <v>4091</v>
      </c>
      <c r="B418">
        <v>79846</v>
      </c>
      <c r="C418" t="s">
        <v>4092</v>
      </c>
      <c r="D418" t="s">
        <v>87</v>
      </c>
      <c r="E418" t="s">
        <v>10</v>
      </c>
      <c r="F418">
        <v>89903301</v>
      </c>
      <c r="G418">
        <v>89903424</v>
      </c>
      <c r="H418" t="s">
        <v>10424</v>
      </c>
      <c r="I418" t="s">
        <v>10425</v>
      </c>
      <c r="J418" t="s">
        <v>117</v>
      </c>
      <c r="K418" t="s">
        <v>117</v>
      </c>
      <c r="L418">
        <v>124</v>
      </c>
      <c r="M418" s="2">
        <v>7.8186822953672504E-4</v>
      </c>
      <c r="N418" s="3">
        <v>2.8849681395651499E-5</v>
      </c>
      <c r="O418" s="3">
        <v>0.35418595325272101</v>
      </c>
      <c r="P418" s="4">
        <v>1.27</v>
      </c>
      <c r="Q418" s="5">
        <v>1.65</v>
      </c>
      <c r="R418" s="5">
        <v>-0.51</v>
      </c>
      <c r="S418" s="6" t="s">
        <v>6</v>
      </c>
      <c r="T418" s="33" t="s">
        <v>6</v>
      </c>
      <c r="U418" s="33" t="s">
        <v>7</v>
      </c>
      <c r="V418" s="8" t="s">
        <v>4093</v>
      </c>
      <c r="W418" t="b">
        <v>0</v>
      </c>
    </row>
    <row r="419" spans="1:23" x14ac:dyDescent="0.25">
      <c r="A419" s="1" t="s">
        <v>4094</v>
      </c>
      <c r="B419">
        <v>85452</v>
      </c>
      <c r="C419" t="s">
        <v>4095</v>
      </c>
      <c r="D419" t="s">
        <v>9</v>
      </c>
      <c r="E419" t="s">
        <v>4</v>
      </c>
      <c r="F419">
        <v>1849870</v>
      </c>
      <c r="G419">
        <v>1849692</v>
      </c>
      <c r="H419" t="s">
        <v>10424</v>
      </c>
      <c r="I419" t="s">
        <v>10425</v>
      </c>
      <c r="L419">
        <v>179</v>
      </c>
      <c r="M419" s="2">
        <v>3.7600941221115101E-6</v>
      </c>
      <c r="N419" s="3">
        <v>2.84278947035522E-4</v>
      </c>
      <c r="O419" s="3" t="s">
        <v>5</v>
      </c>
      <c r="P419" s="4">
        <v>-1.82</v>
      </c>
      <c r="Q419" s="5">
        <v>-1.51</v>
      </c>
      <c r="R419" s="5" t="s">
        <v>5</v>
      </c>
      <c r="S419" s="6" t="s">
        <v>18</v>
      </c>
      <c r="T419" s="33" t="s">
        <v>18</v>
      </c>
      <c r="U419" s="33" t="s">
        <v>8</v>
      </c>
      <c r="V419" s="8" t="s">
        <v>4096</v>
      </c>
      <c r="W419" t="b">
        <v>0</v>
      </c>
    </row>
    <row r="420" spans="1:23" x14ac:dyDescent="0.25">
      <c r="A420" s="1" t="s">
        <v>970</v>
      </c>
      <c r="B420">
        <v>1122</v>
      </c>
      <c r="C420" t="s">
        <v>971</v>
      </c>
      <c r="D420" t="s">
        <v>9</v>
      </c>
      <c r="E420" t="s">
        <v>4</v>
      </c>
      <c r="F420">
        <v>241791795</v>
      </c>
      <c r="G420">
        <v>241791711</v>
      </c>
      <c r="H420" t="s">
        <v>10424</v>
      </c>
      <c r="I420" t="s">
        <v>10425</v>
      </c>
      <c r="L420">
        <v>85</v>
      </c>
      <c r="M420" s="2">
        <v>2.4928370704513798E-4</v>
      </c>
      <c r="N420" s="3">
        <v>9.8251236296154195E-11</v>
      </c>
      <c r="O420" s="3" t="s">
        <v>5</v>
      </c>
      <c r="P420" s="4">
        <v>-1.0900000000000001</v>
      </c>
      <c r="Q420" s="5">
        <v>-2.21</v>
      </c>
      <c r="R420" s="5" t="s">
        <v>5</v>
      </c>
      <c r="S420" s="6" t="s">
        <v>18</v>
      </c>
      <c r="T420" s="33" t="s">
        <v>18</v>
      </c>
      <c r="U420" s="33" t="s">
        <v>8</v>
      </c>
      <c r="V420" s="8" t="s">
        <v>972</v>
      </c>
      <c r="W420" t="b">
        <v>0</v>
      </c>
    </row>
    <row r="421" spans="1:23" x14ac:dyDescent="0.25">
      <c r="A421" s="1" t="s">
        <v>4154</v>
      </c>
      <c r="B421">
        <v>1136</v>
      </c>
      <c r="C421" t="s">
        <v>4155</v>
      </c>
      <c r="D421" t="s">
        <v>22</v>
      </c>
      <c r="E421" t="s">
        <v>4</v>
      </c>
      <c r="F421">
        <v>78885452</v>
      </c>
      <c r="G421">
        <v>78885395</v>
      </c>
      <c r="H421" t="s">
        <v>24</v>
      </c>
      <c r="I421" t="s">
        <v>10426</v>
      </c>
      <c r="J421" t="s">
        <v>24</v>
      </c>
      <c r="K421" t="s">
        <v>23</v>
      </c>
      <c r="L421">
        <v>58</v>
      </c>
      <c r="M421" s="2">
        <v>0.24971217894534301</v>
      </c>
      <c r="N421" s="3">
        <v>3.6804143328366902E-10</v>
      </c>
      <c r="O421" s="3">
        <v>6.2274834223924295E-10</v>
      </c>
      <c r="P421" s="4">
        <v>0.25</v>
      </c>
      <c r="Q421" s="5">
        <v>3.06</v>
      </c>
      <c r="R421" s="5">
        <v>4.05</v>
      </c>
      <c r="S421" s="6" t="s">
        <v>7</v>
      </c>
      <c r="T421" s="33" t="s">
        <v>6</v>
      </c>
      <c r="U421" s="33" t="s">
        <v>6</v>
      </c>
      <c r="V421" s="8" t="s">
        <v>4156</v>
      </c>
      <c r="W421" t="b">
        <v>1</v>
      </c>
    </row>
    <row r="422" spans="1:23" x14ac:dyDescent="0.25">
      <c r="A422" s="1" t="s">
        <v>4154</v>
      </c>
      <c r="B422">
        <v>1136</v>
      </c>
      <c r="C422" t="s">
        <v>4155</v>
      </c>
      <c r="D422" t="s">
        <v>22</v>
      </c>
      <c r="E422" t="s">
        <v>4</v>
      </c>
      <c r="F422">
        <v>78894606</v>
      </c>
      <c r="G422">
        <v>78893595</v>
      </c>
      <c r="H422" t="s">
        <v>10424</v>
      </c>
      <c r="I422" t="s">
        <v>10425</v>
      </c>
      <c r="J422" t="s">
        <v>14</v>
      </c>
      <c r="K422" t="s">
        <v>14</v>
      </c>
      <c r="L422">
        <v>1012</v>
      </c>
      <c r="M422" s="2">
        <v>1.90690671750926E-3</v>
      </c>
      <c r="N422" s="3">
        <v>4.35671676659374E-13</v>
      </c>
      <c r="O422" s="3">
        <v>1.07537866811258E-5</v>
      </c>
      <c r="P422" s="4">
        <v>0.01</v>
      </c>
      <c r="Q422" s="5">
        <v>-1.04</v>
      </c>
      <c r="R422" s="5">
        <v>-1.96</v>
      </c>
      <c r="S422" s="6" t="s">
        <v>7</v>
      </c>
      <c r="T422" s="33" t="s">
        <v>18</v>
      </c>
      <c r="U422" s="33" t="s">
        <v>18</v>
      </c>
      <c r="V422" s="8" t="s">
        <v>4156</v>
      </c>
      <c r="W422" t="b">
        <v>0</v>
      </c>
    </row>
    <row r="423" spans="1:23" x14ac:dyDescent="0.25">
      <c r="A423" s="1" t="s">
        <v>4170</v>
      </c>
      <c r="B423">
        <v>148113</v>
      </c>
      <c r="C423" t="s">
        <v>4171</v>
      </c>
      <c r="D423" t="s">
        <v>188</v>
      </c>
      <c r="E423" t="s">
        <v>10</v>
      </c>
      <c r="F423">
        <v>19651013</v>
      </c>
      <c r="G423">
        <v>19651285</v>
      </c>
      <c r="H423" t="s">
        <v>10424</v>
      </c>
      <c r="I423" t="s">
        <v>10425</v>
      </c>
      <c r="J423" t="s">
        <v>121</v>
      </c>
      <c r="K423" t="s">
        <v>121</v>
      </c>
      <c r="L423">
        <v>273</v>
      </c>
      <c r="M423" s="2">
        <v>3.2635517971487698E-6</v>
      </c>
      <c r="N423" s="3">
        <v>1.12316574402209E-9</v>
      </c>
      <c r="O423" s="3" t="s">
        <v>5</v>
      </c>
      <c r="P423" s="4">
        <v>3.88</v>
      </c>
      <c r="Q423" s="5">
        <v>4.05</v>
      </c>
      <c r="R423" s="5" t="s">
        <v>5</v>
      </c>
      <c r="S423" s="6" t="s">
        <v>6</v>
      </c>
      <c r="T423" s="33" t="s">
        <v>6</v>
      </c>
      <c r="U423" s="33" t="s">
        <v>8</v>
      </c>
      <c r="V423" s="8" t="s">
        <v>4172</v>
      </c>
      <c r="W423" t="b">
        <v>0</v>
      </c>
    </row>
    <row r="424" spans="1:23" x14ac:dyDescent="0.25">
      <c r="A424" s="1" t="s">
        <v>4170</v>
      </c>
      <c r="B424">
        <v>148113</v>
      </c>
      <c r="C424" t="s">
        <v>4171</v>
      </c>
      <c r="D424" t="s">
        <v>188</v>
      </c>
      <c r="E424" t="s">
        <v>10</v>
      </c>
      <c r="F424">
        <v>19651900</v>
      </c>
      <c r="G424">
        <v>19652055</v>
      </c>
      <c r="H424" t="s">
        <v>10424</v>
      </c>
      <c r="I424" t="s">
        <v>10425</v>
      </c>
      <c r="J424" t="s">
        <v>118</v>
      </c>
      <c r="K424" t="s">
        <v>118</v>
      </c>
      <c r="L424">
        <v>156</v>
      </c>
      <c r="M424" s="2">
        <v>3.8806699935146503E-6</v>
      </c>
      <c r="N424" s="3">
        <v>3.9946215988502E-5</v>
      </c>
      <c r="O424" s="3" t="s">
        <v>5</v>
      </c>
      <c r="P424" s="4">
        <v>5.47</v>
      </c>
      <c r="Q424" s="5">
        <v>5.4</v>
      </c>
      <c r="R424" s="5" t="s">
        <v>5</v>
      </c>
      <c r="S424" s="6" t="s">
        <v>6</v>
      </c>
      <c r="T424" s="33" t="s">
        <v>6</v>
      </c>
      <c r="U424" s="33" t="s">
        <v>8</v>
      </c>
      <c r="V424" s="8" t="s">
        <v>4172</v>
      </c>
      <c r="W424" t="b">
        <v>0</v>
      </c>
    </row>
    <row r="425" spans="1:23" x14ac:dyDescent="0.25">
      <c r="A425" s="1" t="s">
        <v>4170</v>
      </c>
      <c r="B425">
        <v>148113</v>
      </c>
      <c r="C425" t="s">
        <v>4171</v>
      </c>
      <c r="D425" t="s">
        <v>188</v>
      </c>
      <c r="E425" t="s">
        <v>10</v>
      </c>
      <c r="F425">
        <v>19653184</v>
      </c>
      <c r="G425">
        <v>19653459</v>
      </c>
      <c r="H425" t="s">
        <v>10424</v>
      </c>
      <c r="I425" t="s">
        <v>10425</v>
      </c>
      <c r="J425" t="s">
        <v>14</v>
      </c>
      <c r="K425" t="s">
        <v>14</v>
      </c>
      <c r="L425">
        <v>276</v>
      </c>
      <c r="M425" s="2">
        <v>3.8373498014677498E-5</v>
      </c>
      <c r="N425" s="3">
        <v>4.4119156735184998E-7</v>
      </c>
      <c r="O425" s="3" t="s">
        <v>5</v>
      </c>
      <c r="P425" s="4">
        <v>3.95</v>
      </c>
      <c r="Q425" s="5">
        <v>3.67</v>
      </c>
      <c r="R425" s="5" t="s">
        <v>5</v>
      </c>
      <c r="S425" s="6" t="s">
        <v>6</v>
      </c>
      <c r="T425" s="33" t="s">
        <v>6</v>
      </c>
      <c r="U425" s="33" t="s">
        <v>8</v>
      </c>
      <c r="V425" s="8" t="s">
        <v>4172</v>
      </c>
      <c r="W425" t="b">
        <v>0</v>
      </c>
    </row>
    <row r="426" spans="1:23" x14ac:dyDescent="0.25">
      <c r="A426" s="1" t="s">
        <v>4170</v>
      </c>
      <c r="B426">
        <v>148113</v>
      </c>
      <c r="C426" t="s">
        <v>4171</v>
      </c>
      <c r="D426" t="s">
        <v>188</v>
      </c>
      <c r="E426" t="s">
        <v>10</v>
      </c>
      <c r="F426">
        <v>19654057</v>
      </c>
      <c r="G426">
        <v>19654214</v>
      </c>
      <c r="H426" t="s">
        <v>10424</v>
      </c>
      <c r="I426" t="s">
        <v>10425</v>
      </c>
      <c r="J426" t="s">
        <v>114</v>
      </c>
      <c r="K426" t="s">
        <v>114</v>
      </c>
      <c r="L426">
        <v>158</v>
      </c>
      <c r="M426" s="2">
        <v>1.32030885388074E-5</v>
      </c>
      <c r="N426" s="3">
        <v>2.07959258151235E-11</v>
      </c>
      <c r="O426" s="3" t="s">
        <v>5</v>
      </c>
      <c r="P426" s="4">
        <v>3.46</v>
      </c>
      <c r="Q426" s="5">
        <v>4.38</v>
      </c>
      <c r="R426" s="5" t="s">
        <v>5</v>
      </c>
      <c r="S426" s="6" t="s">
        <v>6</v>
      </c>
      <c r="T426" s="33" t="s">
        <v>6</v>
      </c>
      <c r="U426" s="33" t="s">
        <v>8</v>
      </c>
      <c r="V426" s="8" t="s">
        <v>4172</v>
      </c>
      <c r="W426" t="b">
        <v>0</v>
      </c>
    </row>
    <row r="427" spans="1:23" x14ac:dyDescent="0.25">
      <c r="A427" s="1" t="s">
        <v>4170</v>
      </c>
      <c r="B427">
        <v>148113</v>
      </c>
      <c r="C427" t="s">
        <v>4171</v>
      </c>
      <c r="D427" t="s">
        <v>188</v>
      </c>
      <c r="E427" t="s">
        <v>10</v>
      </c>
      <c r="F427">
        <v>19656826</v>
      </c>
      <c r="G427">
        <v>19657468</v>
      </c>
      <c r="H427" t="s">
        <v>24</v>
      </c>
      <c r="I427" t="s">
        <v>10426</v>
      </c>
      <c r="J427" t="s">
        <v>24</v>
      </c>
      <c r="K427" t="s">
        <v>125</v>
      </c>
      <c r="L427">
        <v>643</v>
      </c>
      <c r="M427" s="2">
        <v>3.5459383060910801E-8</v>
      </c>
      <c r="N427" s="3">
        <v>3.2877296496994999E-16</v>
      </c>
      <c r="O427" s="3" t="s">
        <v>5</v>
      </c>
      <c r="P427" s="4">
        <v>3.97</v>
      </c>
      <c r="Q427" s="5">
        <v>3.9</v>
      </c>
      <c r="R427" s="5" t="s">
        <v>5</v>
      </c>
      <c r="S427" s="6" t="s">
        <v>6</v>
      </c>
      <c r="T427" s="33" t="s">
        <v>6</v>
      </c>
      <c r="U427" s="33" t="s">
        <v>8</v>
      </c>
      <c r="V427" s="8" t="s">
        <v>4172</v>
      </c>
      <c r="W427" t="b">
        <v>1</v>
      </c>
    </row>
    <row r="428" spans="1:23" x14ac:dyDescent="0.25">
      <c r="A428" s="1" t="s">
        <v>4182</v>
      </c>
      <c r="B428">
        <v>1164</v>
      </c>
      <c r="C428" t="s">
        <v>4183</v>
      </c>
      <c r="D428" t="s">
        <v>92</v>
      </c>
      <c r="E428" t="s">
        <v>10</v>
      </c>
      <c r="F428">
        <v>91934567</v>
      </c>
      <c r="G428">
        <v>91934712</v>
      </c>
      <c r="H428" t="s">
        <v>10424</v>
      </c>
      <c r="I428" t="s">
        <v>10425</v>
      </c>
      <c r="J428" t="s">
        <v>4185</v>
      </c>
      <c r="K428" t="s">
        <v>4185</v>
      </c>
      <c r="L428">
        <v>146</v>
      </c>
      <c r="M428" s="2">
        <v>2.0524753324715002E-6</v>
      </c>
      <c r="N428" s="3">
        <v>2.7299641784784401E-8</v>
      </c>
      <c r="O428" s="3" t="s">
        <v>5</v>
      </c>
      <c r="P428" s="4">
        <v>-1.29</v>
      </c>
      <c r="Q428" s="5">
        <v>-1.37</v>
      </c>
      <c r="R428" s="5" t="s">
        <v>5</v>
      </c>
      <c r="S428" s="6" t="s">
        <v>18</v>
      </c>
      <c r="T428" s="33" t="s">
        <v>18</v>
      </c>
      <c r="U428" s="33" t="s">
        <v>8</v>
      </c>
      <c r="V428" s="8" t="s">
        <v>4184</v>
      </c>
      <c r="W428" t="b">
        <v>0</v>
      </c>
    </row>
    <row r="429" spans="1:23" x14ac:dyDescent="0.25">
      <c r="A429" s="1" t="s">
        <v>4195</v>
      </c>
      <c r="B429">
        <v>9629</v>
      </c>
      <c r="C429" t="s">
        <v>4196</v>
      </c>
      <c r="D429" t="s">
        <v>9</v>
      </c>
      <c r="E429" t="s">
        <v>10</v>
      </c>
      <c r="F429">
        <v>87108227</v>
      </c>
      <c r="G429">
        <v>87108451</v>
      </c>
      <c r="H429" t="s">
        <v>10424</v>
      </c>
      <c r="I429" t="s">
        <v>10425</v>
      </c>
      <c r="J429" t="s">
        <v>23</v>
      </c>
      <c r="K429" t="s">
        <v>23</v>
      </c>
      <c r="L429">
        <v>225</v>
      </c>
      <c r="M429" s="2">
        <v>1.5334654366791001E-4</v>
      </c>
      <c r="N429" s="3">
        <v>1.5019072677070999E-10</v>
      </c>
      <c r="O429" s="3">
        <v>0.728313523553207</v>
      </c>
      <c r="P429" s="4">
        <v>1.17</v>
      </c>
      <c r="Q429" s="5">
        <v>1.9</v>
      </c>
      <c r="R429" s="5">
        <v>1.2</v>
      </c>
      <c r="S429" s="6" t="s">
        <v>6</v>
      </c>
      <c r="T429" s="33" t="s">
        <v>6</v>
      </c>
      <c r="U429" s="33" t="s">
        <v>7</v>
      </c>
      <c r="V429" s="8" t="s">
        <v>4197</v>
      </c>
      <c r="W429" t="b">
        <v>0</v>
      </c>
    </row>
    <row r="430" spans="1:23" x14ac:dyDescent="0.25">
      <c r="A430" s="1" t="s">
        <v>4195</v>
      </c>
      <c r="B430">
        <v>9629</v>
      </c>
      <c r="C430" t="s">
        <v>4196</v>
      </c>
      <c r="D430" t="s">
        <v>9</v>
      </c>
      <c r="E430" t="s">
        <v>10</v>
      </c>
      <c r="F430">
        <v>87113988</v>
      </c>
      <c r="G430">
        <v>87114258</v>
      </c>
      <c r="H430" t="s">
        <v>10424</v>
      </c>
      <c r="I430" t="s">
        <v>10425</v>
      </c>
      <c r="J430" t="s">
        <v>192</v>
      </c>
      <c r="K430" t="s">
        <v>192</v>
      </c>
      <c r="L430">
        <v>271</v>
      </c>
      <c r="M430" s="2">
        <v>3.0541343468133702E-4</v>
      </c>
      <c r="N430" s="3">
        <v>1.2947540632050701E-9</v>
      </c>
      <c r="O430" s="3">
        <v>0.47905692436728098</v>
      </c>
      <c r="P430" s="4">
        <v>1.07</v>
      </c>
      <c r="Q430" s="5">
        <v>-22.53</v>
      </c>
      <c r="R430" s="5">
        <v>-0.36</v>
      </c>
      <c r="S430" s="6" t="s">
        <v>6</v>
      </c>
      <c r="T430" s="33" t="s">
        <v>18</v>
      </c>
      <c r="U430" s="33" t="s">
        <v>7</v>
      </c>
      <c r="V430" s="8" t="s">
        <v>4197</v>
      </c>
      <c r="W430" t="b">
        <v>0</v>
      </c>
    </row>
    <row r="431" spans="1:23" x14ac:dyDescent="0.25">
      <c r="A431" s="1" t="s">
        <v>4195</v>
      </c>
      <c r="B431">
        <v>9629</v>
      </c>
      <c r="C431" t="s">
        <v>4196</v>
      </c>
      <c r="D431" t="s">
        <v>9</v>
      </c>
      <c r="E431" t="s">
        <v>10</v>
      </c>
      <c r="F431">
        <v>87120090</v>
      </c>
      <c r="G431">
        <v>87121059</v>
      </c>
      <c r="H431" t="s">
        <v>10424</v>
      </c>
      <c r="I431" t="s">
        <v>10426</v>
      </c>
      <c r="J431" t="s">
        <v>270</v>
      </c>
      <c r="K431" t="s">
        <v>270</v>
      </c>
      <c r="L431">
        <v>970</v>
      </c>
      <c r="M431" s="2">
        <v>2.8702425091421801E-7</v>
      </c>
      <c r="N431" s="3">
        <v>2.3571266606494501E-8</v>
      </c>
      <c r="O431" s="3">
        <v>0.85425913321481195</v>
      </c>
      <c r="P431" s="4">
        <v>1.83</v>
      </c>
      <c r="Q431" s="5">
        <v>-1.17</v>
      </c>
      <c r="R431" s="5">
        <v>-0.37</v>
      </c>
      <c r="S431" s="6" t="s">
        <v>6</v>
      </c>
      <c r="T431" s="33" t="s">
        <v>18</v>
      </c>
      <c r="U431" s="33" t="s">
        <v>7</v>
      </c>
      <c r="V431" s="8" t="s">
        <v>4197</v>
      </c>
      <c r="W431" t="b">
        <v>1</v>
      </c>
    </row>
    <row r="432" spans="1:23" x14ac:dyDescent="0.25">
      <c r="A432" s="1" t="s">
        <v>1771</v>
      </c>
      <c r="B432">
        <v>23529</v>
      </c>
      <c r="C432" t="s">
        <v>1772</v>
      </c>
      <c r="D432" t="s">
        <v>26</v>
      </c>
      <c r="E432" t="s">
        <v>4</v>
      </c>
      <c r="F432">
        <v>67141183</v>
      </c>
      <c r="G432">
        <v>67140995</v>
      </c>
      <c r="H432" t="s">
        <v>10424</v>
      </c>
      <c r="I432" t="s">
        <v>10425</v>
      </c>
      <c r="L432">
        <v>189</v>
      </c>
      <c r="M432" s="2">
        <v>6.07527543561435E-5</v>
      </c>
      <c r="N432" s="3">
        <v>4.4266755842421E-7</v>
      </c>
      <c r="O432" s="3" t="s">
        <v>5</v>
      </c>
      <c r="P432" s="4">
        <v>1.26</v>
      </c>
      <c r="Q432" s="5">
        <v>1.73</v>
      </c>
      <c r="R432" s="5" t="s">
        <v>5</v>
      </c>
      <c r="S432" s="6" t="s">
        <v>6</v>
      </c>
      <c r="T432" s="33" t="s">
        <v>6</v>
      </c>
      <c r="U432" s="33" t="s">
        <v>8</v>
      </c>
      <c r="V432" s="8" t="s">
        <v>1773</v>
      </c>
      <c r="W432" t="b">
        <v>0</v>
      </c>
    </row>
    <row r="433" spans="1:23" x14ac:dyDescent="0.25">
      <c r="A433" s="1" t="s">
        <v>4231</v>
      </c>
      <c r="B433">
        <v>1201</v>
      </c>
      <c r="C433" t="s">
        <v>4232</v>
      </c>
      <c r="D433" t="s">
        <v>580</v>
      </c>
      <c r="E433" t="s">
        <v>4</v>
      </c>
      <c r="F433">
        <v>28504985</v>
      </c>
      <c r="G433">
        <v>28504816</v>
      </c>
      <c r="H433" t="s">
        <v>10424</v>
      </c>
      <c r="I433" t="s">
        <v>10425</v>
      </c>
      <c r="L433">
        <v>170</v>
      </c>
      <c r="M433" s="2">
        <v>8.6118861173993998E-6</v>
      </c>
      <c r="N433" s="3">
        <v>2.5321424731987399E-11</v>
      </c>
      <c r="O433" s="3" t="s">
        <v>5</v>
      </c>
      <c r="P433" s="4">
        <v>-1.1499999999999999</v>
      </c>
      <c r="Q433" s="5">
        <v>-1.63</v>
      </c>
      <c r="R433" s="5" t="s">
        <v>5</v>
      </c>
      <c r="S433" s="6" t="s">
        <v>18</v>
      </c>
      <c r="T433" s="33" t="s">
        <v>18</v>
      </c>
      <c r="U433" s="33" t="s">
        <v>8</v>
      </c>
      <c r="V433" s="8" t="s">
        <v>4233</v>
      </c>
      <c r="W433" t="b">
        <v>0</v>
      </c>
    </row>
    <row r="434" spans="1:23" x14ac:dyDescent="0.25">
      <c r="A434" s="1" t="s">
        <v>4269</v>
      </c>
      <c r="B434">
        <v>23070</v>
      </c>
      <c r="C434" t="s">
        <v>4270</v>
      </c>
      <c r="D434" t="s">
        <v>133</v>
      </c>
      <c r="E434" t="s">
        <v>10</v>
      </c>
      <c r="F434">
        <v>37399332</v>
      </c>
      <c r="G434">
        <v>37399388</v>
      </c>
      <c r="H434" t="s">
        <v>10424</v>
      </c>
      <c r="I434" t="s">
        <v>10425</v>
      </c>
      <c r="L434">
        <v>57</v>
      </c>
      <c r="M434" s="2">
        <v>7.6864233672106102E-4</v>
      </c>
      <c r="N434" s="3">
        <v>5.3312737323836397E-7</v>
      </c>
      <c r="O434" s="3" t="s">
        <v>5</v>
      </c>
      <c r="P434" s="4">
        <v>3.53</v>
      </c>
      <c r="Q434" s="5">
        <v>3.47</v>
      </c>
      <c r="R434" s="5" t="s">
        <v>5</v>
      </c>
      <c r="S434" s="6" t="s">
        <v>6</v>
      </c>
      <c r="T434" s="33" t="s">
        <v>6</v>
      </c>
      <c r="U434" s="33" t="s">
        <v>8</v>
      </c>
      <c r="V434" s="8" t="s">
        <v>4271</v>
      </c>
      <c r="W434" t="b">
        <v>0</v>
      </c>
    </row>
    <row r="435" spans="1:23" x14ac:dyDescent="0.25">
      <c r="A435" s="1" t="s">
        <v>4269</v>
      </c>
      <c r="B435">
        <v>23070</v>
      </c>
      <c r="C435" t="s">
        <v>4270</v>
      </c>
      <c r="D435" t="s">
        <v>133</v>
      </c>
      <c r="E435" t="s">
        <v>10</v>
      </c>
      <c r="F435">
        <v>37400124</v>
      </c>
      <c r="G435">
        <v>37400235</v>
      </c>
      <c r="H435" t="s">
        <v>10424</v>
      </c>
      <c r="I435" t="s">
        <v>10425</v>
      </c>
      <c r="L435">
        <v>112</v>
      </c>
      <c r="M435" s="2">
        <v>2.5648103315708401E-5</v>
      </c>
      <c r="N435" s="3">
        <v>5.7275333507595605E-10</v>
      </c>
      <c r="O435" s="3" t="s">
        <v>5</v>
      </c>
      <c r="P435" s="4">
        <v>3.33</v>
      </c>
      <c r="Q435" s="5">
        <v>3.6</v>
      </c>
      <c r="R435" s="5" t="s">
        <v>5</v>
      </c>
      <c r="S435" s="6" t="s">
        <v>6</v>
      </c>
      <c r="T435" s="33" t="s">
        <v>6</v>
      </c>
      <c r="U435" s="33" t="s">
        <v>8</v>
      </c>
      <c r="V435" s="8" t="s">
        <v>4271</v>
      </c>
      <c r="W435" t="b">
        <v>0</v>
      </c>
    </row>
    <row r="436" spans="1:23" x14ac:dyDescent="0.25">
      <c r="A436" s="1" t="s">
        <v>4291</v>
      </c>
      <c r="B436">
        <v>163882</v>
      </c>
      <c r="C436" t="s">
        <v>4292</v>
      </c>
      <c r="D436" t="s">
        <v>9</v>
      </c>
      <c r="E436" t="s">
        <v>10</v>
      </c>
      <c r="F436">
        <v>246806034</v>
      </c>
      <c r="G436">
        <v>246806083</v>
      </c>
      <c r="H436" t="s">
        <v>10424</v>
      </c>
      <c r="I436" t="s">
        <v>10425</v>
      </c>
      <c r="L436">
        <v>50</v>
      </c>
      <c r="M436" s="2">
        <v>3.4402982560826897E-5</v>
      </c>
      <c r="N436" s="3">
        <v>6.8113994982204695E-7</v>
      </c>
      <c r="O436" s="3" t="s">
        <v>5</v>
      </c>
      <c r="P436" s="4">
        <v>-1.71</v>
      </c>
      <c r="Q436" s="5">
        <v>-2.39</v>
      </c>
      <c r="R436" s="5" t="s">
        <v>5</v>
      </c>
      <c r="S436" s="6" t="s">
        <v>18</v>
      </c>
      <c r="T436" s="33" t="s">
        <v>18</v>
      </c>
      <c r="U436" s="33" t="s">
        <v>8</v>
      </c>
      <c r="V436" s="8" t="s">
        <v>4293</v>
      </c>
      <c r="W436" t="b">
        <v>0</v>
      </c>
    </row>
    <row r="437" spans="1:23" x14ac:dyDescent="0.25">
      <c r="A437" s="1" t="s">
        <v>4294</v>
      </c>
      <c r="B437">
        <v>124817</v>
      </c>
      <c r="C437" t="s">
        <v>4295</v>
      </c>
      <c r="D437" t="s">
        <v>97</v>
      </c>
      <c r="E437" t="s">
        <v>10</v>
      </c>
      <c r="F437">
        <v>40958692</v>
      </c>
      <c r="G437">
        <v>40958836</v>
      </c>
      <c r="H437" t="s">
        <v>10424</v>
      </c>
      <c r="I437" t="s">
        <v>10425</v>
      </c>
      <c r="J437" t="s">
        <v>14</v>
      </c>
      <c r="K437" t="s">
        <v>14</v>
      </c>
      <c r="L437">
        <v>145</v>
      </c>
      <c r="M437" s="2">
        <v>1.4621714425417999E-5</v>
      </c>
      <c r="N437" s="3">
        <v>4.0844251463642301E-4</v>
      </c>
      <c r="O437" s="3">
        <v>0.438482245666518</v>
      </c>
      <c r="P437" s="4">
        <v>1.7</v>
      </c>
      <c r="Q437" s="5">
        <v>1.54</v>
      </c>
      <c r="R437" s="5">
        <v>0.76</v>
      </c>
      <c r="S437" s="6" t="s">
        <v>6</v>
      </c>
      <c r="T437" s="33" t="s">
        <v>6</v>
      </c>
      <c r="U437" s="33" t="s">
        <v>7</v>
      </c>
      <c r="V437" s="8" t="s">
        <v>4296</v>
      </c>
      <c r="W437" t="b">
        <v>0</v>
      </c>
    </row>
    <row r="438" spans="1:23" x14ac:dyDescent="0.25">
      <c r="A438" s="1" t="s">
        <v>4297</v>
      </c>
      <c r="B438">
        <v>79935</v>
      </c>
      <c r="C438" t="s">
        <v>4298</v>
      </c>
      <c r="D438" t="s">
        <v>188</v>
      </c>
      <c r="E438" t="s">
        <v>4</v>
      </c>
      <c r="F438">
        <v>40730718</v>
      </c>
      <c r="G438">
        <v>40730635</v>
      </c>
      <c r="H438" t="s">
        <v>10424</v>
      </c>
      <c r="I438" t="s">
        <v>10425</v>
      </c>
      <c r="J438" t="s">
        <v>12</v>
      </c>
      <c r="L438">
        <v>84</v>
      </c>
      <c r="M438" s="2">
        <v>2.6769570151298298E-6</v>
      </c>
      <c r="N438" s="3">
        <v>7.2983776914960898E-16</v>
      </c>
      <c r="O438" s="3" t="s">
        <v>5</v>
      </c>
      <c r="P438" s="4">
        <v>2.3199999999999998</v>
      </c>
      <c r="Q438" s="5">
        <v>2.19</v>
      </c>
      <c r="R438" s="5" t="s">
        <v>5</v>
      </c>
      <c r="S438" s="6" t="s">
        <v>6</v>
      </c>
      <c r="T438" s="33" t="s">
        <v>6</v>
      </c>
      <c r="U438" s="33" t="s">
        <v>8</v>
      </c>
      <c r="V438" s="8" t="s">
        <v>4299</v>
      </c>
      <c r="W438" t="b">
        <v>0</v>
      </c>
    </row>
    <row r="439" spans="1:23" x14ac:dyDescent="0.25">
      <c r="A439" s="1" t="s">
        <v>4300</v>
      </c>
      <c r="B439">
        <v>1271</v>
      </c>
      <c r="C439" t="s">
        <v>4301</v>
      </c>
      <c r="D439" t="s">
        <v>92</v>
      </c>
      <c r="E439" t="s">
        <v>4</v>
      </c>
      <c r="F439">
        <v>34552069</v>
      </c>
      <c r="G439">
        <v>34551430</v>
      </c>
      <c r="H439" t="s">
        <v>10424</v>
      </c>
      <c r="I439" t="s">
        <v>10426</v>
      </c>
      <c r="J439" t="s">
        <v>126</v>
      </c>
      <c r="K439" t="s">
        <v>126</v>
      </c>
      <c r="L439">
        <v>640</v>
      </c>
      <c r="M439" s="2">
        <v>3.5720119478395598E-7</v>
      </c>
      <c r="N439" s="3">
        <v>2.2863661000483299E-11</v>
      </c>
      <c r="O439" s="3">
        <v>5.65466292426745E-2</v>
      </c>
      <c r="P439" s="4">
        <v>-1.29</v>
      </c>
      <c r="Q439" s="5">
        <v>-1.63</v>
      </c>
      <c r="R439" s="5">
        <v>-1.04</v>
      </c>
      <c r="S439" s="6" t="s">
        <v>18</v>
      </c>
      <c r="T439" s="33" t="s">
        <v>18</v>
      </c>
      <c r="U439" s="33" t="s">
        <v>7</v>
      </c>
      <c r="V439" s="8" t="s">
        <v>4302</v>
      </c>
      <c r="W439" t="b">
        <v>1</v>
      </c>
    </row>
    <row r="440" spans="1:23" x14ac:dyDescent="0.25">
      <c r="A440" s="1" t="s">
        <v>4300</v>
      </c>
      <c r="B440">
        <v>1271</v>
      </c>
      <c r="C440" t="s">
        <v>4301</v>
      </c>
      <c r="D440" t="s">
        <v>92</v>
      </c>
      <c r="E440" t="s">
        <v>4</v>
      </c>
      <c r="F440">
        <v>34552325</v>
      </c>
      <c r="G440">
        <v>34552159</v>
      </c>
      <c r="H440" t="s">
        <v>10424</v>
      </c>
      <c r="I440" t="s">
        <v>10425</v>
      </c>
      <c r="K440" t="s">
        <v>117</v>
      </c>
      <c r="L440">
        <v>167</v>
      </c>
      <c r="M440" s="2">
        <v>6.4518597069901702E-8</v>
      </c>
      <c r="N440" s="3">
        <v>5.9638521143364798E-13</v>
      </c>
      <c r="O440" s="3" t="s">
        <v>5</v>
      </c>
      <c r="P440" s="4">
        <v>-1.5</v>
      </c>
      <c r="Q440" s="5">
        <v>-1.88</v>
      </c>
      <c r="R440" s="5" t="s">
        <v>5</v>
      </c>
      <c r="S440" s="6" t="s">
        <v>18</v>
      </c>
      <c r="T440" s="33" t="s">
        <v>18</v>
      </c>
      <c r="U440" s="33" t="s">
        <v>8</v>
      </c>
      <c r="V440" s="8" t="s">
        <v>4302</v>
      </c>
      <c r="W440" t="b">
        <v>0</v>
      </c>
    </row>
    <row r="441" spans="1:23" x14ac:dyDescent="0.25">
      <c r="A441" s="1" t="s">
        <v>4300</v>
      </c>
      <c r="B441">
        <v>1271</v>
      </c>
      <c r="C441" t="s">
        <v>4301</v>
      </c>
      <c r="D441" t="s">
        <v>92</v>
      </c>
      <c r="E441" t="s">
        <v>4</v>
      </c>
      <c r="F441">
        <v>34552852</v>
      </c>
      <c r="G441">
        <v>34552672</v>
      </c>
      <c r="H441" t="s">
        <v>10424</v>
      </c>
      <c r="I441" t="s">
        <v>10425</v>
      </c>
      <c r="J441" t="s">
        <v>125</v>
      </c>
      <c r="K441" t="s">
        <v>125</v>
      </c>
      <c r="L441">
        <v>181</v>
      </c>
      <c r="M441" s="2">
        <v>1.5860684027760999E-8</v>
      </c>
      <c r="N441" s="3">
        <v>4.2613757265284102E-12</v>
      </c>
      <c r="O441" s="3">
        <v>0.29691179374305499</v>
      </c>
      <c r="P441" s="4">
        <v>-1.17</v>
      </c>
      <c r="Q441" s="5">
        <v>-1.42</v>
      </c>
      <c r="R441" s="5">
        <v>-0.84</v>
      </c>
      <c r="S441" s="6" t="s">
        <v>18</v>
      </c>
      <c r="T441" s="33" t="s">
        <v>18</v>
      </c>
      <c r="U441" s="33" t="s">
        <v>7</v>
      </c>
      <c r="V441" s="8" t="s">
        <v>4302</v>
      </c>
      <c r="W441" t="b">
        <v>0</v>
      </c>
    </row>
    <row r="442" spans="1:23" x14ac:dyDescent="0.25">
      <c r="A442" s="1" t="s">
        <v>4300</v>
      </c>
      <c r="B442">
        <v>1271</v>
      </c>
      <c r="C442" t="s">
        <v>4301</v>
      </c>
      <c r="D442" t="s">
        <v>92</v>
      </c>
      <c r="E442" t="s">
        <v>4</v>
      </c>
      <c r="F442">
        <v>34556416</v>
      </c>
      <c r="G442">
        <v>34556253</v>
      </c>
      <c r="H442" t="s">
        <v>10424</v>
      </c>
      <c r="I442" t="s">
        <v>10425</v>
      </c>
      <c r="J442" t="s">
        <v>114</v>
      </c>
      <c r="K442" t="s">
        <v>114</v>
      </c>
      <c r="L442">
        <v>164</v>
      </c>
      <c r="M442" s="2">
        <v>4.7360638990017401E-9</v>
      </c>
      <c r="N442" s="3">
        <v>1.0980593237487001E-10</v>
      </c>
      <c r="O442" s="3">
        <v>0.76992518657020503</v>
      </c>
      <c r="P442" s="4">
        <v>-1.18</v>
      </c>
      <c r="Q442" s="5">
        <v>-1.51</v>
      </c>
      <c r="R442" s="5">
        <v>-0.38</v>
      </c>
      <c r="S442" s="6" t="s">
        <v>18</v>
      </c>
      <c r="T442" s="33" t="s">
        <v>18</v>
      </c>
      <c r="U442" s="33" t="s">
        <v>7</v>
      </c>
      <c r="V442" s="8" t="s">
        <v>4302</v>
      </c>
      <c r="W442" t="b">
        <v>0</v>
      </c>
    </row>
    <row r="443" spans="1:23" x14ac:dyDescent="0.25">
      <c r="A443" s="1" t="s">
        <v>4300</v>
      </c>
      <c r="B443">
        <v>1271</v>
      </c>
      <c r="C443" t="s">
        <v>4301</v>
      </c>
      <c r="D443" t="s">
        <v>92</v>
      </c>
      <c r="E443" t="s">
        <v>4</v>
      </c>
      <c r="F443">
        <v>34557690</v>
      </c>
      <c r="G443">
        <v>34557524</v>
      </c>
      <c r="H443" t="s">
        <v>10424</v>
      </c>
      <c r="I443" t="s">
        <v>10425</v>
      </c>
      <c r="J443" t="s">
        <v>23</v>
      </c>
      <c r="K443" t="s">
        <v>23</v>
      </c>
      <c r="L443">
        <v>167</v>
      </c>
      <c r="M443" s="2">
        <v>9.3837085722148804E-9</v>
      </c>
      <c r="N443" s="3">
        <v>1.92389320815069E-12</v>
      </c>
      <c r="O443" s="3">
        <v>0.36651100351843702</v>
      </c>
      <c r="P443" s="4">
        <v>-1.26</v>
      </c>
      <c r="Q443" s="5">
        <v>-1.75</v>
      </c>
      <c r="R443" s="5">
        <v>-0.48</v>
      </c>
      <c r="S443" s="6" t="s">
        <v>18</v>
      </c>
      <c r="T443" s="33" t="s">
        <v>18</v>
      </c>
      <c r="U443" s="33" t="s">
        <v>7</v>
      </c>
      <c r="V443" s="8" t="s">
        <v>4302</v>
      </c>
      <c r="W443" t="b">
        <v>0</v>
      </c>
    </row>
    <row r="444" spans="1:23" x14ac:dyDescent="0.25">
      <c r="A444" s="1" t="s">
        <v>4300</v>
      </c>
      <c r="B444">
        <v>1271</v>
      </c>
      <c r="C444" t="s">
        <v>4301</v>
      </c>
      <c r="D444" t="s">
        <v>92</v>
      </c>
      <c r="E444" t="s">
        <v>4</v>
      </c>
      <c r="F444">
        <v>34557982</v>
      </c>
      <c r="G444">
        <v>34557865</v>
      </c>
      <c r="H444" t="s">
        <v>10424</v>
      </c>
      <c r="I444" t="s">
        <v>10425</v>
      </c>
      <c r="J444" t="s">
        <v>14</v>
      </c>
      <c r="K444" t="s">
        <v>14</v>
      </c>
      <c r="L444">
        <v>118</v>
      </c>
      <c r="M444" s="2">
        <v>7.4880552255673094E-8</v>
      </c>
      <c r="N444" s="3">
        <v>1.6688587934163599E-13</v>
      </c>
      <c r="O444" s="3">
        <v>0.452705560347473</v>
      </c>
      <c r="P444" s="4">
        <v>-1.58</v>
      </c>
      <c r="Q444" s="5">
        <v>-1.97</v>
      </c>
      <c r="R444" s="5">
        <v>-0.82</v>
      </c>
      <c r="S444" s="6" t="s">
        <v>18</v>
      </c>
      <c r="T444" s="33" t="s">
        <v>18</v>
      </c>
      <c r="U444" s="33" t="s">
        <v>7</v>
      </c>
      <c r="V444" s="8" t="s">
        <v>4302</v>
      </c>
      <c r="W444" t="b">
        <v>0</v>
      </c>
    </row>
    <row r="445" spans="1:23" x14ac:dyDescent="0.25">
      <c r="A445" s="1" t="s">
        <v>4300</v>
      </c>
      <c r="B445">
        <v>1271</v>
      </c>
      <c r="C445" t="s">
        <v>4301</v>
      </c>
      <c r="D445" t="s">
        <v>92</v>
      </c>
      <c r="E445" t="s">
        <v>4</v>
      </c>
      <c r="F445">
        <v>34564830</v>
      </c>
      <c r="G445">
        <v>34564597</v>
      </c>
      <c r="H445" t="s">
        <v>10424</v>
      </c>
      <c r="I445" t="s">
        <v>10425</v>
      </c>
      <c r="J445" t="s">
        <v>118</v>
      </c>
      <c r="K445" t="s">
        <v>118</v>
      </c>
      <c r="L445">
        <v>234</v>
      </c>
      <c r="M445" s="2">
        <v>3.8484440577928401E-7</v>
      </c>
      <c r="N445" s="3">
        <v>1.92960954500158E-15</v>
      </c>
      <c r="O445" s="3">
        <v>0.26243409595448502</v>
      </c>
      <c r="P445" s="4">
        <v>-1.33</v>
      </c>
      <c r="Q445" s="5">
        <v>-1.9</v>
      </c>
      <c r="R445" s="5">
        <v>-0.49</v>
      </c>
      <c r="S445" s="6" t="s">
        <v>18</v>
      </c>
      <c r="T445" s="33" t="s">
        <v>18</v>
      </c>
      <c r="U445" s="33" t="s">
        <v>7</v>
      </c>
      <c r="V445" s="8" t="s">
        <v>4302</v>
      </c>
      <c r="W445" t="b">
        <v>0</v>
      </c>
    </row>
    <row r="446" spans="1:23" x14ac:dyDescent="0.25">
      <c r="A446" s="1" t="s">
        <v>4300</v>
      </c>
      <c r="B446">
        <v>1271</v>
      </c>
      <c r="C446" t="s">
        <v>4301</v>
      </c>
      <c r="D446" t="s">
        <v>92</v>
      </c>
      <c r="E446" t="s">
        <v>4</v>
      </c>
      <c r="F446">
        <v>34581203</v>
      </c>
      <c r="G446">
        <v>34581093</v>
      </c>
      <c r="H446" t="s">
        <v>10424</v>
      </c>
      <c r="I446" t="s">
        <v>10425</v>
      </c>
      <c r="J446" t="s">
        <v>12</v>
      </c>
      <c r="K446" t="s">
        <v>12</v>
      </c>
      <c r="L446">
        <v>111</v>
      </c>
      <c r="M446" s="2">
        <v>3.3234853690782399E-7</v>
      </c>
      <c r="N446" s="3">
        <v>4.7942755283691703E-12</v>
      </c>
      <c r="O446" s="3">
        <v>0.35076503019253202</v>
      </c>
      <c r="P446" s="4">
        <v>-1.26</v>
      </c>
      <c r="Q446" s="5">
        <v>-1.74</v>
      </c>
      <c r="R446" s="5">
        <v>-1.27</v>
      </c>
      <c r="S446" s="6" t="s">
        <v>18</v>
      </c>
      <c r="T446" s="33" t="s">
        <v>18</v>
      </c>
      <c r="U446" s="33" t="s">
        <v>7</v>
      </c>
      <c r="V446" s="8" t="s">
        <v>4302</v>
      </c>
      <c r="W446" t="b">
        <v>0</v>
      </c>
    </row>
    <row r="447" spans="1:23" x14ac:dyDescent="0.25">
      <c r="A447" s="1" t="s">
        <v>4309</v>
      </c>
      <c r="B447">
        <v>22837</v>
      </c>
      <c r="C447" t="s">
        <v>4310</v>
      </c>
      <c r="D447" t="s">
        <v>181</v>
      </c>
      <c r="E447" t="s">
        <v>4</v>
      </c>
      <c r="F447">
        <v>165617890</v>
      </c>
      <c r="G447">
        <v>165617793</v>
      </c>
      <c r="H447" t="s">
        <v>10424</v>
      </c>
      <c r="I447" t="s">
        <v>10425</v>
      </c>
      <c r="L447">
        <v>98</v>
      </c>
      <c r="M447" s="2">
        <v>1.67772309573893E-4</v>
      </c>
      <c r="N447" s="3">
        <v>1.93799876715467E-7</v>
      </c>
      <c r="O447" s="3" t="s">
        <v>5</v>
      </c>
      <c r="P447" s="4">
        <v>-1.62</v>
      </c>
      <c r="Q447" s="5">
        <v>-2.11</v>
      </c>
      <c r="R447" s="5" t="s">
        <v>5</v>
      </c>
      <c r="S447" s="6" t="s">
        <v>18</v>
      </c>
      <c r="T447" s="33" t="s">
        <v>18</v>
      </c>
      <c r="U447" s="33" t="s">
        <v>8</v>
      </c>
      <c r="V447" s="8" t="s">
        <v>4311</v>
      </c>
      <c r="W447" t="b">
        <v>0</v>
      </c>
    </row>
    <row r="448" spans="1:23" x14ac:dyDescent="0.25">
      <c r="A448" s="1" t="s">
        <v>4312</v>
      </c>
      <c r="B448">
        <v>10466</v>
      </c>
      <c r="C448" t="s">
        <v>4313</v>
      </c>
      <c r="D448" t="s">
        <v>87</v>
      </c>
      <c r="E448" t="s">
        <v>4</v>
      </c>
      <c r="F448">
        <v>106843960</v>
      </c>
      <c r="G448">
        <v>106842189</v>
      </c>
      <c r="H448" t="s">
        <v>24</v>
      </c>
      <c r="I448" t="s">
        <v>10426</v>
      </c>
      <c r="J448" t="s">
        <v>24</v>
      </c>
      <c r="K448" t="s">
        <v>146</v>
      </c>
      <c r="L448">
        <v>1772</v>
      </c>
      <c r="M448" s="2">
        <v>3.6180007802692397E-15</v>
      </c>
      <c r="N448" s="3">
        <v>1.9921991537344399E-39</v>
      </c>
      <c r="O448" s="3">
        <v>0.99095989545723895</v>
      </c>
      <c r="P448" s="4">
        <v>2.04</v>
      </c>
      <c r="Q448" s="5">
        <v>2.81</v>
      </c>
      <c r="R448" s="5">
        <v>-0.37</v>
      </c>
      <c r="S448" s="6" t="s">
        <v>6</v>
      </c>
      <c r="T448" s="33" t="s">
        <v>6</v>
      </c>
      <c r="U448" s="33" t="s">
        <v>7</v>
      </c>
      <c r="V448" s="8" t="s">
        <v>4314</v>
      </c>
      <c r="W448" t="b">
        <v>1</v>
      </c>
    </row>
    <row r="449" spans="1:23" x14ac:dyDescent="0.25">
      <c r="A449" s="1" t="s">
        <v>4312</v>
      </c>
      <c r="B449">
        <v>10466</v>
      </c>
      <c r="C449" t="s">
        <v>4313</v>
      </c>
      <c r="D449" t="s">
        <v>87</v>
      </c>
      <c r="E449" t="s">
        <v>4</v>
      </c>
      <c r="F449">
        <v>106851050</v>
      </c>
      <c r="G449">
        <v>106850971</v>
      </c>
      <c r="H449" t="s">
        <v>10424</v>
      </c>
      <c r="I449" t="s">
        <v>10425</v>
      </c>
      <c r="J449" t="s">
        <v>147</v>
      </c>
      <c r="K449" t="s">
        <v>147</v>
      </c>
      <c r="L449">
        <v>80</v>
      </c>
      <c r="M449" s="2">
        <v>3.39115013278974E-16</v>
      </c>
      <c r="N449" s="3">
        <v>3.69077746003519E-39</v>
      </c>
      <c r="O449" s="3">
        <v>0.60610171201993301</v>
      </c>
      <c r="P449" s="4">
        <v>2.2999999999999998</v>
      </c>
      <c r="Q449" s="5">
        <v>2.85</v>
      </c>
      <c r="R449" s="5">
        <v>0.14000000000000001</v>
      </c>
      <c r="S449" s="6" t="s">
        <v>6</v>
      </c>
      <c r="T449" s="33" t="s">
        <v>6</v>
      </c>
      <c r="U449" s="33" t="s">
        <v>7</v>
      </c>
      <c r="V449" s="8" t="s">
        <v>4314</v>
      </c>
      <c r="W449" t="b">
        <v>0</v>
      </c>
    </row>
    <row r="450" spans="1:23" x14ac:dyDescent="0.25">
      <c r="A450" s="1" t="s">
        <v>4312</v>
      </c>
      <c r="B450">
        <v>10466</v>
      </c>
      <c r="C450" t="s">
        <v>4313</v>
      </c>
      <c r="D450" t="s">
        <v>87</v>
      </c>
      <c r="E450" t="s">
        <v>4</v>
      </c>
      <c r="F450">
        <v>106851670</v>
      </c>
      <c r="G450">
        <v>106851544</v>
      </c>
      <c r="H450" t="s">
        <v>10424</v>
      </c>
      <c r="I450" t="s">
        <v>10425</v>
      </c>
      <c r="J450" t="s">
        <v>145</v>
      </c>
      <c r="K450" t="s">
        <v>145</v>
      </c>
      <c r="L450">
        <v>127</v>
      </c>
      <c r="M450" s="2">
        <v>4.2863062766073698E-16</v>
      </c>
      <c r="N450" s="3">
        <v>1.0258456795106299E-35</v>
      </c>
      <c r="O450" s="3">
        <v>0.66556855960648298</v>
      </c>
      <c r="P450" s="4">
        <v>2.36</v>
      </c>
      <c r="Q450" s="5">
        <v>2.82</v>
      </c>
      <c r="R450" s="5">
        <v>0.11</v>
      </c>
      <c r="S450" s="6" t="s">
        <v>6</v>
      </c>
      <c r="T450" s="33" t="s">
        <v>6</v>
      </c>
      <c r="U450" s="33" t="s">
        <v>7</v>
      </c>
      <c r="V450" s="8" t="s">
        <v>4314</v>
      </c>
      <c r="W450" t="b">
        <v>0</v>
      </c>
    </row>
    <row r="451" spans="1:23" x14ac:dyDescent="0.25">
      <c r="A451" s="1" t="s">
        <v>4312</v>
      </c>
      <c r="B451">
        <v>10466</v>
      </c>
      <c r="C451" t="s">
        <v>4313</v>
      </c>
      <c r="D451" t="s">
        <v>87</v>
      </c>
      <c r="E451" t="s">
        <v>4</v>
      </c>
      <c r="F451">
        <v>106871136</v>
      </c>
      <c r="G451">
        <v>106871060</v>
      </c>
      <c r="H451" t="s">
        <v>10424</v>
      </c>
      <c r="I451" t="s">
        <v>10425</v>
      </c>
      <c r="J451" t="s">
        <v>20</v>
      </c>
      <c r="K451" t="s">
        <v>20</v>
      </c>
      <c r="L451">
        <v>77</v>
      </c>
      <c r="M451" s="2">
        <v>9.3502647424035796E-17</v>
      </c>
      <c r="N451" s="3">
        <v>4.5101130669444E-37</v>
      </c>
      <c r="O451" s="3">
        <v>0.45707950894277299</v>
      </c>
      <c r="P451" s="4">
        <v>2.27</v>
      </c>
      <c r="Q451" s="5">
        <v>2.92</v>
      </c>
      <c r="R451" s="5">
        <v>0.2</v>
      </c>
      <c r="S451" s="6" t="s">
        <v>6</v>
      </c>
      <c r="T451" s="33" t="s">
        <v>6</v>
      </c>
      <c r="U451" s="33" t="s">
        <v>7</v>
      </c>
      <c r="V451" s="8" t="s">
        <v>4314</v>
      </c>
      <c r="W451" t="b">
        <v>0</v>
      </c>
    </row>
    <row r="452" spans="1:23" x14ac:dyDescent="0.25">
      <c r="A452" s="1" t="s">
        <v>4312</v>
      </c>
      <c r="B452">
        <v>10466</v>
      </c>
      <c r="C452" t="s">
        <v>4313</v>
      </c>
      <c r="D452" t="s">
        <v>87</v>
      </c>
      <c r="E452" t="s">
        <v>4</v>
      </c>
      <c r="F452">
        <v>106877132</v>
      </c>
      <c r="G452">
        <v>106876895</v>
      </c>
      <c r="H452" t="s">
        <v>10424</v>
      </c>
      <c r="I452" t="s">
        <v>10425</v>
      </c>
      <c r="J452" t="s">
        <v>844</v>
      </c>
      <c r="K452" t="s">
        <v>844</v>
      </c>
      <c r="L452">
        <v>238</v>
      </c>
      <c r="M452" s="2">
        <v>6.9632193974643399E-17</v>
      </c>
      <c r="N452" s="3">
        <v>1.17392087107383E-43</v>
      </c>
      <c r="O452" s="3">
        <v>0.31301029507992201</v>
      </c>
      <c r="P452" s="4">
        <v>2.3199999999999998</v>
      </c>
      <c r="Q452" s="5">
        <v>2.95</v>
      </c>
      <c r="R452" s="5">
        <v>0.32</v>
      </c>
      <c r="S452" s="6" t="s">
        <v>6</v>
      </c>
      <c r="T452" s="33" t="s">
        <v>6</v>
      </c>
      <c r="U452" s="33" t="s">
        <v>7</v>
      </c>
      <c r="V452" s="8" t="s">
        <v>4314</v>
      </c>
      <c r="W452" t="b">
        <v>0</v>
      </c>
    </row>
    <row r="453" spans="1:23" x14ac:dyDescent="0.25">
      <c r="A453" s="1" t="s">
        <v>4312</v>
      </c>
      <c r="B453">
        <v>10466</v>
      </c>
      <c r="C453" t="s">
        <v>4313</v>
      </c>
      <c r="D453" t="s">
        <v>87</v>
      </c>
      <c r="E453" t="s">
        <v>4</v>
      </c>
      <c r="F453">
        <v>106888944</v>
      </c>
      <c r="G453">
        <v>106888841</v>
      </c>
      <c r="H453" t="s">
        <v>10424</v>
      </c>
      <c r="I453" t="s">
        <v>10425</v>
      </c>
      <c r="J453" t="s">
        <v>843</v>
      </c>
      <c r="K453" t="s">
        <v>843</v>
      </c>
      <c r="L453">
        <v>104</v>
      </c>
      <c r="M453" s="2">
        <v>2.8815388157732702E-17</v>
      </c>
      <c r="N453" s="3">
        <v>1.62283926709375E-37</v>
      </c>
      <c r="O453" s="3">
        <v>0.22313652718347701</v>
      </c>
      <c r="P453" s="4">
        <v>2.34</v>
      </c>
      <c r="Q453" s="5">
        <v>2.89</v>
      </c>
      <c r="R453" s="5">
        <v>0.37</v>
      </c>
      <c r="S453" s="6" t="s">
        <v>6</v>
      </c>
      <c r="T453" s="33" t="s">
        <v>6</v>
      </c>
      <c r="U453" s="33" t="s">
        <v>7</v>
      </c>
      <c r="V453" s="8" t="s">
        <v>4314</v>
      </c>
      <c r="W453" t="b">
        <v>0</v>
      </c>
    </row>
    <row r="454" spans="1:23" x14ac:dyDescent="0.25">
      <c r="A454" s="1" t="s">
        <v>4312</v>
      </c>
      <c r="B454">
        <v>10466</v>
      </c>
      <c r="C454" t="s">
        <v>4313</v>
      </c>
      <c r="D454" t="s">
        <v>87</v>
      </c>
      <c r="E454" t="s">
        <v>4</v>
      </c>
      <c r="F454">
        <v>106897239</v>
      </c>
      <c r="G454">
        <v>106897177</v>
      </c>
      <c r="H454" t="s">
        <v>10424</v>
      </c>
      <c r="I454" t="s">
        <v>10425</v>
      </c>
      <c r="J454" t="s">
        <v>848</v>
      </c>
      <c r="K454" t="s">
        <v>848</v>
      </c>
      <c r="L454">
        <v>63</v>
      </c>
      <c r="M454" s="2">
        <v>1.15922667049348E-14</v>
      </c>
      <c r="N454" s="3">
        <v>2.5293154922739801E-39</v>
      </c>
      <c r="O454" s="3">
        <v>0.26668483639027002</v>
      </c>
      <c r="P454" s="4">
        <v>2.4300000000000002</v>
      </c>
      <c r="Q454" s="5">
        <v>3.05</v>
      </c>
      <c r="R454" s="5">
        <v>0.38</v>
      </c>
      <c r="S454" s="6" t="s">
        <v>6</v>
      </c>
      <c r="T454" s="33" t="s">
        <v>6</v>
      </c>
      <c r="U454" s="33" t="s">
        <v>7</v>
      </c>
      <c r="V454" s="8" t="s">
        <v>4314</v>
      </c>
      <c r="W454" t="b">
        <v>0</v>
      </c>
    </row>
    <row r="455" spans="1:23" x14ac:dyDescent="0.25">
      <c r="A455" s="1" t="s">
        <v>4312</v>
      </c>
      <c r="B455">
        <v>10466</v>
      </c>
      <c r="C455" t="s">
        <v>4313</v>
      </c>
      <c r="D455" t="s">
        <v>87</v>
      </c>
      <c r="E455" t="s">
        <v>4</v>
      </c>
      <c r="F455">
        <v>106898828</v>
      </c>
      <c r="G455">
        <v>106898718</v>
      </c>
      <c r="H455" t="s">
        <v>10424</v>
      </c>
      <c r="I455" t="s">
        <v>10425</v>
      </c>
      <c r="J455" t="s">
        <v>270</v>
      </c>
      <c r="K455" t="s">
        <v>270</v>
      </c>
      <c r="L455">
        <v>111</v>
      </c>
      <c r="M455" s="2">
        <v>4.3541432908801198E-16</v>
      </c>
      <c r="N455" s="3">
        <v>3.9882876204680098E-42</v>
      </c>
      <c r="O455" s="3">
        <v>0.628389989538783</v>
      </c>
      <c r="P455" s="4">
        <v>2.33</v>
      </c>
      <c r="Q455" s="5">
        <v>2.98</v>
      </c>
      <c r="R455" s="5">
        <v>0.06</v>
      </c>
      <c r="S455" s="6" t="s">
        <v>6</v>
      </c>
      <c r="T455" s="33" t="s">
        <v>6</v>
      </c>
      <c r="U455" s="33" t="s">
        <v>7</v>
      </c>
      <c r="V455" s="8" t="s">
        <v>4314</v>
      </c>
      <c r="W455" t="b">
        <v>0</v>
      </c>
    </row>
    <row r="456" spans="1:23" x14ac:dyDescent="0.25">
      <c r="A456" s="1" t="s">
        <v>4312</v>
      </c>
      <c r="B456">
        <v>10466</v>
      </c>
      <c r="C456" t="s">
        <v>4313</v>
      </c>
      <c r="D456" t="s">
        <v>87</v>
      </c>
      <c r="E456" t="s">
        <v>4</v>
      </c>
      <c r="F456">
        <v>106921844</v>
      </c>
      <c r="G456">
        <v>106921745</v>
      </c>
      <c r="H456" t="s">
        <v>10424</v>
      </c>
      <c r="I456" t="s">
        <v>10425</v>
      </c>
      <c r="J456" t="s">
        <v>272</v>
      </c>
      <c r="K456" t="s">
        <v>272</v>
      </c>
      <c r="L456">
        <v>100</v>
      </c>
      <c r="M456" s="2">
        <v>8.6910553695994698E-15</v>
      </c>
      <c r="N456" s="3">
        <v>5.0447592718421798E-39</v>
      </c>
      <c r="O456" s="3">
        <v>0.231620805257266</v>
      </c>
      <c r="P456" s="4">
        <v>2.34</v>
      </c>
      <c r="Q456" s="5">
        <v>2.91</v>
      </c>
      <c r="R456" s="5">
        <v>0.38</v>
      </c>
      <c r="S456" s="6" t="s">
        <v>6</v>
      </c>
      <c r="T456" s="33" t="s">
        <v>6</v>
      </c>
      <c r="U456" s="33" t="s">
        <v>7</v>
      </c>
      <c r="V456" s="8" t="s">
        <v>4314</v>
      </c>
      <c r="W456" t="b">
        <v>0</v>
      </c>
    </row>
    <row r="457" spans="1:23" x14ac:dyDescent="0.25">
      <c r="A457" s="1" t="s">
        <v>4312</v>
      </c>
      <c r="B457">
        <v>10466</v>
      </c>
      <c r="C457" t="s">
        <v>4313</v>
      </c>
      <c r="D457" t="s">
        <v>87</v>
      </c>
      <c r="E457" t="s">
        <v>4</v>
      </c>
      <c r="F457">
        <v>106924177</v>
      </c>
      <c r="G457">
        <v>106924016</v>
      </c>
      <c r="H457" t="s">
        <v>10424</v>
      </c>
      <c r="I457" t="s">
        <v>10425</v>
      </c>
      <c r="J457" t="s">
        <v>193</v>
      </c>
      <c r="K457" t="s">
        <v>193</v>
      </c>
      <c r="L457">
        <v>162</v>
      </c>
      <c r="M457" s="2">
        <v>3.3007172475341198E-16</v>
      </c>
      <c r="N457" s="3">
        <v>7.8413507437969907E-46</v>
      </c>
      <c r="O457" s="3">
        <v>0.42341682761084798</v>
      </c>
      <c r="P457" s="4">
        <v>2.4500000000000002</v>
      </c>
      <c r="Q457" s="5">
        <v>3.07</v>
      </c>
      <c r="R457" s="5">
        <v>0.21</v>
      </c>
      <c r="S457" s="6" t="s">
        <v>6</v>
      </c>
      <c r="T457" s="33" t="s">
        <v>6</v>
      </c>
      <c r="U457" s="33" t="s">
        <v>7</v>
      </c>
      <c r="V457" s="8" t="s">
        <v>4314</v>
      </c>
      <c r="W457" t="b">
        <v>0</v>
      </c>
    </row>
    <row r="458" spans="1:23" x14ac:dyDescent="0.25">
      <c r="A458" s="1" t="s">
        <v>4312</v>
      </c>
      <c r="B458">
        <v>10466</v>
      </c>
      <c r="C458" t="s">
        <v>4313</v>
      </c>
      <c r="D458" t="s">
        <v>87</v>
      </c>
      <c r="E458" t="s">
        <v>4</v>
      </c>
      <c r="F458">
        <v>106938791</v>
      </c>
      <c r="G458">
        <v>106938587</v>
      </c>
      <c r="H458" t="s">
        <v>10424</v>
      </c>
      <c r="I458" t="s">
        <v>10425</v>
      </c>
      <c r="J458" t="s">
        <v>192</v>
      </c>
      <c r="K458" t="s">
        <v>192</v>
      </c>
      <c r="L458">
        <v>205</v>
      </c>
      <c r="M458" s="2">
        <v>2.7263311133080898E-13</v>
      </c>
      <c r="N458" s="3">
        <v>2.7727574254356602E-44</v>
      </c>
      <c r="O458" s="3">
        <v>0.50093273631010404</v>
      </c>
      <c r="P458" s="4">
        <v>2.35</v>
      </c>
      <c r="Q458" s="5">
        <v>2.98</v>
      </c>
      <c r="R458" s="5">
        <v>0.14000000000000001</v>
      </c>
      <c r="S458" s="6" t="s">
        <v>6</v>
      </c>
      <c r="T458" s="33" t="s">
        <v>6</v>
      </c>
      <c r="U458" s="33" t="s">
        <v>7</v>
      </c>
      <c r="V458" s="8" t="s">
        <v>4314</v>
      </c>
      <c r="W458" t="b">
        <v>0</v>
      </c>
    </row>
    <row r="459" spans="1:23" x14ac:dyDescent="0.25">
      <c r="A459" s="1" t="s">
        <v>4312</v>
      </c>
      <c r="B459">
        <v>10466</v>
      </c>
      <c r="C459" t="s">
        <v>4313</v>
      </c>
      <c r="D459" t="s">
        <v>87</v>
      </c>
      <c r="E459" t="s">
        <v>4</v>
      </c>
      <c r="F459">
        <v>106964966</v>
      </c>
      <c r="G459">
        <v>106964885</v>
      </c>
      <c r="H459" t="s">
        <v>10424</v>
      </c>
      <c r="I459" t="s">
        <v>10425</v>
      </c>
      <c r="J459" t="s">
        <v>174</v>
      </c>
      <c r="K459" t="s">
        <v>174</v>
      </c>
      <c r="L459">
        <v>82</v>
      </c>
      <c r="M459" s="2">
        <v>4.73438377340599E-14</v>
      </c>
      <c r="N459" s="3">
        <v>1.1465208134165E-36</v>
      </c>
      <c r="O459" s="3">
        <v>0.28148267026329299</v>
      </c>
      <c r="P459" s="4">
        <v>2.4300000000000002</v>
      </c>
      <c r="Q459" s="5">
        <v>2.96</v>
      </c>
      <c r="R459" s="5">
        <v>0.28999999999999998</v>
      </c>
      <c r="S459" s="6" t="s">
        <v>6</v>
      </c>
      <c r="T459" s="33" t="s">
        <v>6</v>
      </c>
      <c r="U459" s="33" t="s">
        <v>7</v>
      </c>
      <c r="V459" s="8" t="s">
        <v>4314</v>
      </c>
      <c r="W459" t="b">
        <v>0</v>
      </c>
    </row>
    <row r="460" spans="1:23" x14ac:dyDescent="0.25">
      <c r="A460" s="1" t="s">
        <v>4312</v>
      </c>
      <c r="B460">
        <v>10466</v>
      </c>
      <c r="C460" t="s">
        <v>4313</v>
      </c>
      <c r="D460" t="s">
        <v>87</v>
      </c>
      <c r="E460" t="s">
        <v>4</v>
      </c>
      <c r="F460">
        <v>107002555</v>
      </c>
      <c r="G460">
        <v>107002478</v>
      </c>
      <c r="H460" t="s">
        <v>10424</v>
      </c>
      <c r="I460" t="s">
        <v>10425</v>
      </c>
      <c r="J460" t="s">
        <v>126</v>
      </c>
      <c r="K460" t="s">
        <v>126</v>
      </c>
      <c r="L460">
        <v>78</v>
      </c>
      <c r="M460" s="2">
        <v>8.7389677921949006E-14</v>
      </c>
      <c r="N460" s="3">
        <v>1.8580736720171299E-37</v>
      </c>
      <c r="O460" s="3">
        <v>0.83490383108847599</v>
      </c>
      <c r="P460" s="4">
        <v>2.46</v>
      </c>
      <c r="Q460" s="5">
        <v>2.95</v>
      </c>
      <c r="R460" s="5">
        <v>0.05</v>
      </c>
      <c r="S460" s="6" t="s">
        <v>6</v>
      </c>
      <c r="T460" s="33" t="s">
        <v>6</v>
      </c>
      <c r="U460" s="33" t="s">
        <v>7</v>
      </c>
      <c r="V460" s="8" t="s">
        <v>4314</v>
      </c>
      <c r="W460" t="b">
        <v>0</v>
      </c>
    </row>
    <row r="461" spans="1:23" x14ac:dyDescent="0.25">
      <c r="A461" s="1" t="s">
        <v>4312</v>
      </c>
      <c r="B461">
        <v>10466</v>
      </c>
      <c r="C461" t="s">
        <v>4313</v>
      </c>
      <c r="D461" t="s">
        <v>87</v>
      </c>
      <c r="E461" t="s">
        <v>4</v>
      </c>
      <c r="F461">
        <v>107002865</v>
      </c>
      <c r="G461">
        <v>107002753</v>
      </c>
      <c r="H461" t="s">
        <v>10424</v>
      </c>
      <c r="I461" t="s">
        <v>10425</v>
      </c>
      <c r="J461" t="s">
        <v>117</v>
      </c>
      <c r="K461" t="s">
        <v>117</v>
      </c>
      <c r="L461">
        <v>113</v>
      </c>
      <c r="M461" s="2">
        <v>2.7806921776656102E-17</v>
      </c>
      <c r="N461" s="3">
        <v>8.0386455183715896E-44</v>
      </c>
      <c r="O461" s="3">
        <v>0.47853496355125102</v>
      </c>
      <c r="P461" s="4">
        <v>2.37</v>
      </c>
      <c r="Q461" s="5">
        <v>3.06</v>
      </c>
      <c r="R461" s="5">
        <v>-0.17</v>
      </c>
      <c r="S461" s="6" t="s">
        <v>6</v>
      </c>
      <c r="T461" s="33" t="s">
        <v>6</v>
      </c>
      <c r="U461" s="33" t="s">
        <v>7</v>
      </c>
      <c r="V461" s="8" t="s">
        <v>4314</v>
      </c>
      <c r="W461" t="b">
        <v>0</v>
      </c>
    </row>
    <row r="462" spans="1:23" x14ac:dyDescent="0.25">
      <c r="A462" s="1" t="s">
        <v>4312</v>
      </c>
      <c r="B462">
        <v>10466</v>
      </c>
      <c r="C462" t="s">
        <v>4313</v>
      </c>
      <c r="D462" t="s">
        <v>87</v>
      </c>
      <c r="E462" t="s">
        <v>4</v>
      </c>
      <c r="F462">
        <v>107013205</v>
      </c>
      <c r="G462">
        <v>107013040</v>
      </c>
      <c r="H462" t="s">
        <v>10424</v>
      </c>
      <c r="I462" t="s">
        <v>10425</v>
      </c>
      <c r="J462" t="s">
        <v>125</v>
      </c>
      <c r="K462" t="s">
        <v>125</v>
      </c>
      <c r="L462">
        <v>166</v>
      </c>
      <c r="M462" s="2">
        <v>1.4663422480708699E-15</v>
      </c>
      <c r="N462" s="3">
        <v>2.0972821657423301E-46</v>
      </c>
      <c r="O462" s="3">
        <v>0.252965828660146</v>
      </c>
      <c r="P462" s="4">
        <v>2.33</v>
      </c>
      <c r="Q462" s="5">
        <v>3.05</v>
      </c>
      <c r="R462" s="5">
        <v>0.21</v>
      </c>
      <c r="S462" s="6" t="s">
        <v>6</v>
      </c>
      <c r="T462" s="33" t="s">
        <v>6</v>
      </c>
      <c r="U462" s="33" t="s">
        <v>7</v>
      </c>
      <c r="V462" s="8" t="s">
        <v>4314</v>
      </c>
      <c r="W462" t="b">
        <v>0</v>
      </c>
    </row>
    <row r="463" spans="1:23" x14ac:dyDescent="0.25">
      <c r="A463" s="1" t="s">
        <v>4312</v>
      </c>
      <c r="B463">
        <v>10466</v>
      </c>
      <c r="C463" t="s">
        <v>4313</v>
      </c>
      <c r="D463" t="s">
        <v>87</v>
      </c>
      <c r="E463" t="s">
        <v>4</v>
      </c>
      <c r="F463">
        <v>107053077</v>
      </c>
      <c r="G463">
        <v>107052947</v>
      </c>
      <c r="H463" t="s">
        <v>10424</v>
      </c>
      <c r="I463" t="s">
        <v>10425</v>
      </c>
      <c r="J463" t="s">
        <v>114</v>
      </c>
      <c r="K463" t="s">
        <v>114</v>
      </c>
      <c r="L463">
        <v>131</v>
      </c>
      <c r="M463" s="2">
        <v>1.19922083425558E-14</v>
      </c>
      <c r="N463" s="3">
        <v>7.0757554626486805E-46</v>
      </c>
      <c r="O463" s="3">
        <v>0.306200721991366</v>
      </c>
      <c r="P463" s="4">
        <v>2.39</v>
      </c>
      <c r="Q463" s="5">
        <v>3.1</v>
      </c>
      <c r="R463" s="5">
        <v>0.2</v>
      </c>
      <c r="S463" s="6" t="s">
        <v>6</v>
      </c>
      <c r="T463" s="33" t="s">
        <v>6</v>
      </c>
      <c r="U463" s="33" t="s">
        <v>7</v>
      </c>
      <c r="V463" s="8" t="s">
        <v>4314</v>
      </c>
      <c r="W463" t="b">
        <v>0</v>
      </c>
    </row>
    <row r="464" spans="1:23" x14ac:dyDescent="0.25">
      <c r="A464" s="1" t="s">
        <v>4312</v>
      </c>
      <c r="B464">
        <v>10466</v>
      </c>
      <c r="C464" t="s">
        <v>4313</v>
      </c>
      <c r="D464" t="s">
        <v>87</v>
      </c>
      <c r="E464" t="s">
        <v>4</v>
      </c>
      <c r="F464">
        <v>107167802</v>
      </c>
      <c r="G464">
        <v>107167682</v>
      </c>
      <c r="H464" t="s">
        <v>10424</v>
      </c>
      <c r="I464" t="s">
        <v>10425</v>
      </c>
      <c r="J464" t="s">
        <v>23</v>
      </c>
      <c r="K464" t="s">
        <v>23</v>
      </c>
      <c r="L464">
        <v>121</v>
      </c>
      <c r="M464" s="2">
        <v>6.9796792904669397E-14</v>
      </c>
      <c r="N464" s="3">
        <v>1.15555787071964E-43</v>
      </c>
      <c r="O464" s="3">
        <v>0.93377949705239405</v>
      </c>
      <c r="P464" s="4">
        <v>2.34</v>
      </c>
      <c r="Q464" s="5">
        <v>2.98</v>
      </c>
      <c r="R464" s="5">
        <v>-0.05</v>
      </c>
      <c r="S464" s="6" t="s">
        <v>6</v>
      </c>
      <c r="T464" s="33" t="s">
        <v>6</v>
      </c>
      <c r="U464" s="33" t="s">
        <v>7</v>
      </c>
      <c r="V464" s="8" t="s">
        <v>4314</v>
      </c>
      <c r="W464" t="b">
        <v>0</v>
      </c>
    </row>
    <row r="465" spans="1:23" x14ac:dyDescent="0.25">
      <c r="A465" s="1" t="s">
        <v>4312</v>
      </c>
      <c r="B465">
        <v>10466</v>
      </c>
      <c r="C465" t="s">
        <v>4313</v>
      </c>
      <c r="D465" t="s">
        <v>87</v>
      </c>
      <c r="E465" t="s">
        <v>4</v>
      </c>
      <c r="F465">
        <v>107188625</v>
      </c>
      <c r="G465">
        <v>107188556</v>
      </c>
      <c r="H465" t="s">
        <v>10424</v>
      </c>
      <c r="I465" t="s">
        <v>10425</v>
      </c>
      <c r="J465" t="s">
        <v>14</v>
      </c>
      <c r="K465" t="s">
        <v>14</v>
      </c>
      <c r="L465">
        <v>70</v>
      </c>
      <c r="M465" s="2">
        <v>3.8805916067684898E-13</v>
      </c>
      <c r="N465" s="3">
        <v>3.6461083183006E-38</v>
      </c>
      <c r="O465" s="3">
        <v>0.67718891135551595</v>
      </c>
      <c r="P465" s="4">
        <v>2.4</v>
      </c>
      <c r="Q465" s="5">
        <v>3.08</v>
      </c>
      <c r="R465" s="5">
        <v>-0.13</v>
      </c>
      <c r="S465" s="6" t="s">
        <v>6</v>
      </c>
      <c r="T465" s="33" t="s">
        <v>6</v>
      </c>
      <c r="U465" s="33" t="s">
        <v>7</v>
      </c>
      <c r="V465" s="8" t="s">
        <v>4314</v>
      </c>
      <c r="W465" t="b">
        <v>0</v>
      </c>
    </row>
    <row r="466" spans="1:23" x14ac:dyDescent="0.25">
      <c r="A466" s="1" t="s">
        <v>4312</v>
      </c>
      <c r="B466">
        <v>10466</v>
      </c>
      <c r="C466" t="s">
        <v>4313</v>
      </c>
      <c r="D466" t="s">
        <v>87</v>
      </c>
      <c r="E466" t="s">
        <v>4</v>
      </c>
      <c r="F466">
        <v>107188777</v>
      </c>
      <c r="G466">
        <v>107188723</v>
      </c>
      <c r="H466" t="s">
        <v>10424</v>
      </c>
      <c r="I466" t="s">
        <v>10425</v>
      </c>
      <c r="J466" t="s">
        <v>118</v>
      </c>
      <c r="K466" t="s">
        <v>118</v>
      </c>
      <c r="L466">
        <v>55</v>
      </c>
      <c r="M466" s="2">
        <v>1.4580338066813399E-12</v>
      </c>
      <c r="N466" s="3">
        <v>1.89725310636103E-42</v>
      </c>
      <c r="O466" s="3">
        <v>0.40131048449621898</v>
      </c>
      <c r="P466" s="4">
        <v>2.4300000000000002</v>
      </c>
      <c r="Q466" s="5">
        <v>3.12</v>
      </c>
      <c r="R466" s="5">
        <v>-0.33</v>
      </c>
      <c r="S466" s="6" t="s">
        <v>6</v>
      </c>
      <c r="T466" s="33" t="s">
        <v>6</v>
      </c>
      <c r="U466" s="33" t="s">
        <v>7</v>
      </c>
      <c r="V466" s="8" t="s">
        <v>4314</v>
      </c>
      <c r="W466" t="b">
        <v>0</v>
      </c>
    </row>
    <row r="467" spans="1:23" x14ac:dyDescent="0.25">
      <c r="A467" s="1" t="s">
        <v>4312</v>
      </c>
      <c r="B467">
        <v>10466</v>
      </c>
      <c r="C467" t="s">
        <v>4313</v>
      </c>
      <c r="D467" t="s">
        <v>87</v>
      </c>
      <c r="E467" t="s">
        <v>4</v>
      </c>
      <c r="F467">
        <v>107194787</v>
      </c>
      <c r="G467">
        <v>107194730</v>
      </c>
      <c r="H467" t="s">
        <v>10424</v>
      </c>
      <c r="I467" t="s">
        <v>10425</v>
      </c>
      <c r="J467" t="s">
        <v>121</v>
      </c>
      <c r="K467" t="s">
        <v>121</v>
      </c>
      <c r="L467">
        <v>58</v>
      </c>
      <c r="M467" s="2">
        <v>1.25304450702822E-11</v>
      </c>
      <c r="N467" s="3">
        <v>1.1143666707073401E-39</v>
      </c>
      <c r="O467" s="3">
        <v>0.92873281541808805</v>
      </c>
      <c r="P467" s="4">
        <v>2.36</v>
      </c>
      <c r="Q467" s="5">
        <v>3.02</v>
      </c>
      <c r="R467" s="5">
        <v>0</v>
      </c>
      <c r="S467" s="6" t="s">
        <v>6</v>
      </c>
      <c r="T467" s="33" t="s">
        <v>6</v>
      </c>
      <c r="U467" s="33" t="s">
        <v>7</v>
      </c>
      <c r="V467" s="8" t="s">
        <v>4314</v>
      </c>
      <c r="W467" t="b">
        <v>0</v>
      </c>
    </row>
    <row r="468" spans="1:23" x14ac:dyDescent="0.25">
      <c r="A468" s="1" t="s">
        <v>4312</v>
      </c>
      <c r="B468">
        <v>10466</v>
      </c>
      <c r="C468" t="s">
        <v>4313</v>
      </c>
      <c r="D468" t="s">
        <v>87</v>
      </c>
      <c r="E468" t="s">
        <v>4</v>
      </c>
      <c r="F468">
        <v>107198560</v>
      </c>
      <c r="G468">
        <v>107198421</v>
      </c>
      <c r="H468" t="s">
        <v>10424</v>
      </c>
      <c r="I468" t="s">
        <v>10425</v>
      </c>
      <c r="J468" t="s">
        <v>12</v>
      </c>
      <c r="K468" t="s">
        <v>12</v>
      </c>
      <c r="L468">
        <v>140</v>
      </c>
      <c r="M468" s="2">
        <v>3.5912090554381299E-13</v>
      </c>
      <c r="N468" s="3">
        <v>4.6461059151251E-44</v>
      </c>
      <c r="O468" s="3">
        <v>0.57871311175817397</v>
      </c>
      <c r="P468" s="4">
        <v>2.36</v>
      </c>
      <c r="Q468" s="5">
        <v>3.01</v>
      </c>
      <c r="R468" s="5">
        <v>0.09</v>
      </c>
      <c r="S468" s="6" t="s">
        <v>6</v>
      </c>
      <c r="T468" s="33" t="s">
        <v>6</v>
      </c>
      <c r="U468" s="33" t="s">
        <v>7</v>
      </c>
      <c r="V468" s="8" t="s">
        <v>4314</v>
      </c>
      <c r="W468" t="b">
        <v>0</v>
      </c>
    </row>
    <row r="469" spans="1:23" x14ac:dyDescent="0.25">
      <c r="A469" s="1" t="s">
        <v>4312</v>
      </c>
      <c r="B469">
        <v>10466</v>
      </c>
      <c r="C469" t="s">
        <v>4313</v>
      </c>
      <c r="D469" t="s">
        <v>87</v>
      </c>
      <c r="E469" t="s">
        <v>4</v>
      </c>
      <c r="F469">
        <v>107204959</v>
      </c>
      <c r="G469">
        <v>107204435</v>
      </c>
      <c r="H469" t="s">
        <v>10427</v>
      </c>
      <c r="I469" t="s">
        <v>13</v>
      </c>
      <c r="J469" t="s">
        <v>11</v>
      </c>
      <c r="K469" t="s">
        <v>13</v>
      </c>
      <c r="L469">
        <v>525</v>
      </c>
      <c r="M469" s="2">
        <v>1.8162374521193601E-11</v>
      </c>
      <c r="N469" s="3">
        <v>1.0157084957818399E-38</v>
      </c>
      <c r="O469" s="3">
        <v>0.48119974105038898</v>
      </c>
      <c r="P469" s="4">
        <v>2.48</v>
      </c>
      <c r="Q469" s="5">
        <v>3.3</v>
      </c>
      <c r="R469" s="5">
        <v>0.19</v>
      </c>
      <c r="S469" s="6" t="s">
        <v>6</v>
      </c>
      <c r="T469" s="33" t="s">
        <v>6</v>
      </c>
      <c r="U469" s="33" t="s">
        <v>7</v>
      </c>
      <c r="V469" s="8" t="s">
        <v>4314</v>
      </c>
      <c r="W469" t="b">
        <v>1</v>
      </c>
    </row>
    <row r="470" spans="1:23" x14ac:dyDescent="0.25">
      <c r="A470" s="1" t="s">
        <v>4315</v>
      </c>
      <c r="B470">
        <v>1300</v>
      </c>
      <c r="C470" t="s">
        <v>4316</v>
      </c>
      <c r="D470" t="s">
        <v>133</v>
      </c>
      <c r="E470" t="s">
        <v>4</v>
      </c>
      <c r="F470">
        <v>116441235</v>
      </c>
      <c r="G470">
        <v>116440085</v>
      </c>
      <c r="H470" t="s">
        <v>24</v>
      </c>
      <c r="I470" t="s">
        <v>10426</v>
      </c>
      <c r="J470" t="s">
        <v>24</v>
      </c>
      <c r="K470" t="s">
        <v>121</v>
      </c>
      <c r="L470">
        <v>1151</v>
      </c>
      <c r="M470" s="2">
        <v>9.3324810507399998E-6</v>
      </c>
      <c r="N470" s="3">
        <v>4.0730715945572801E-17</v>
      </c>
      <c r="O470" s="3" t="s">
        <v>5</v>
      </c>
      <c r="P470" s="4">
        <v>1.83</v>
      </c>
      <c r="Q470" s="5">
        <v>1.27</v>
      </c>
      <c r="R470" s="5" t="s">
        <v>5</v>
      </c>
      <c r="S470" s="6" t="s">
        <v>6</v>
      </c>
      <c r="T470" s="33" t="s">
        <v>6</v>
      </c>
      <c r="U470" s="33" t="s">
        <v>8</v>
      </c>
      <c r="V470" s="8" t="s">
        <v>4317</v>
      </c>
      <c r="W470" t="b">
        <v>1</v>
      </c>
    </row>
    <row r="471" spans="1:23" x14ac:dyDescent="0.25">
      <c r="A471" s="1" t="s">
        <v>4315</v>
      </c>
      <c r="B471">
        <v>1300</v>
      </c>
      <c r="C471" t="s">
        <v>4316</v>
      </c>
      <c r="D471" t="s">
        <v>133</v>
      </c>
      <c r="E471" t="s">
        <v>4</v>
      </c>
      <c r="F471">
        <v>116447296</v>
      </c>
      <c r="G471">
        <v>116447216</v>
      </c>
      <c r="H471" t="s">
        <v>10427</v>
      </c>
      <c r="I471" t="s">
        <v>10425</v>
      </c>
      <c r="J471" t="s">
        <v>11</v>
      </c>
      <c r="K471" t="s">
        <v>11</v>
      </c>
      <c r="L471">
        <v>81</v>
      </c>
      <c r="M471" s="2">
        <v>1.7199791906775001E-5</v>
      </c>
      <c r="N471" s="3">
        <v>4.1728828118506702E-5</v>
      </c>
      <c r="O471" s="3" t="s">
        <v>5</v>
      </c>
      <c r="P471" s="4">
        <v>-6.4</v>
      </c>
      <c r="Q471" s="5">
        <v>-6.82</v>
      </c>
      <c r="R471" s="5" t="s">
        <v>5</v>
      </c>
      <c r="S471" s="6" t="s">
        <v>18</v>
      </c>
      <c r="T471" s="33" t="s">
        <v>18</v>
      </c>
      <c r="U471" s="33" t="s">
        <v>8</v>
      </c>
      <c r="V471" s="8" t="s">
        <v>4317</v>
      </c>
      <c r="W471" t="b">
        <v>1</v>
      </c>
    </row>
    <row r="472" spans="1:23" x14ac:dyDescent="0.25">
      <c r="A472" s="1" t="s">
        <v>4318</v>
      </c>
      <c r="B472">
        <v>1301</v>
      </c>
      <c r="C472" t="s">
        <v>4319</v>
      </c>
      <c r="D472" t="s">
        <v>9</v>
      </c>
      <c r="E472" t="s">
        <v>4</v>
      </c>
      <c r="F472">
        <v>103445168</v>
      </c>
      <c r="G472">
        <v>103445153</v>
      </c>
      <c r="H472" t="s">
        <v>10424</v>
      </c>
      <c r="I472" t="s">
        <v>10425</v>
      </c>
      <c r="L472">
        <v>16</v>
      </c>
      <c r="M472" s="2">
        <v>1.7669943987348599E-7</v>
      </c>
      <c r="N472" s="3">
        <v>7.7574178036765794E-6</v>
      </c>
      <c r="O472" s="3" t="s">
        <v>5</v>
      </c>
      <c r="P472" s="4">
        <v>-4.99</v>
      </c>
      <c r="Q472" s="5">
        <v>-5.26</v>
      </c>
      <c r="R472" s="5" t="s">
        <v>5</v>
      </c>
      <c r="S472" s="6" t="s">
        <v>18</v>
      </c>
      <c r="T472" s="33" t="s">
        <v>18</v>
      </c>
      <c r="U472" s="33" t="s">
        <v>8</v>
      </c>
      <c r="V472" s="8" t="s">
        <v>4320</v>
      </c>
      <c r="W472" t="b">
        <v>0</v>
      </c>
    </row>
    <row r="473" spans="1:23" x14ac:dyDescent="0.25">
      <c r="A473" s="1" t="s">
        <v>4318</v>
      </c>
      <c r="B473">
        <v>1301</v>
      </c>
      <c r="C473" t="s">
        <v>4319</v>
      </c>
      <c r="D473" t="s">
        <v>9</v>
      </c>
      <c r="E473" t="s">
        <v>4</v>
      </c>
      <c r="F473">
        <v>103491508</v>
      </c>
      <c r="G473">
        <v>103491356</v>
      </c>
      <c r="H473" t="s">
        <v>10424</v>
      </c>
      <c r="I473" t="s">
        <v>10425</v>
      </c>
      <c r="J473" t="s">
        <v>23</v>
      </c>
      <c r="K473" t="s">
        <v>23</v>
      </c>
      <c r="L473">
        <v>153</v>
      </c>
      <c r="M473" s="2">
        <v>1.16122486154444E-4</v>
      </c>
      <c r="N473" s="3">
        <v>7.5025097788677302E-4</v>
      </c>
      <c r="O473" s="3">
        <v>1</v>
      </c>
      <c r="P473" s="4">
        <v>4.74</v>
      </c>
      <c r="Q473" s="5">
        <v>6.72</v>
      </c>
      <c r="R473" s="5">
        <v>11.26</v>
      </c>
      <c r="S473" s="6" t="s">
        <v>6</v>
      </c>
      <c r="T473" s="33" t="s">
        <v>6</v>
      </c>
      <c r="U473" s="33" t="s">
        <v>7</v>
      </c>
      <c r="V473" s="8" t="s">
        <v>4320</v>
      </c>
      <c r="W473" t="b">
        <v>0</v>
      </c>
    </row>
    <row r="474" spans="1:23" x14ac:dyDescent="0.25">
      <c r="A474" s="1" t="s">
        <v>988</v>
      </c>
      <c r="B474">
        <v>1303</v>
      </c>
      <c r="C474" t="s">
        <v>989</v>
      </c>
      <c r="D474" t="s">
        <v>133</v>
      </c>
      <c r="E474" t="s">
        <v>4</v>
      </c>
      <c r="F474">
        <v>75864253</v>
      </c>
      <c r="G474">
        <v>75864132</v>
      </c>
      <c r="H474" t="s">
        <v>10424</v>
      </c>
      <c r="I474" t="s">
        <v>10425</v>
      </c>
      <c r="J474" t="s">
        <v>843</v>
      </c>
      <c r="K474" t="s">
        <v>843</v>
      </c>
      <c r="L474">
        <v>122</v>
      </c>
      <c r="M474" s="2">
        <v>1.16031606872512E-5</v>
      </c>
      <c r="N474" s="3">
        <v>2.1076230225136101E-5</v>
      </c>
      <c r="O474" s="3">
        <v>2.5743876846421002E-2</v>
      </c>
      <c r="P474" s="4">
        <v>1.1200000000000001</v>
      </c>
      <c r="Q474" s="5">
        <v>1.18</v>
      </c>
      <c r="R474" s="5">
        <v>1.26</v>
      </c>
      <c r="S474" s="6" t="s">
        <v>6</v>
      </c>
      <c r="T474" s="33" t="s">
        <v>6</v>
      </c>
      <c r="U474" s="33" t="s">
        <v>7</v>
      </c>
      <c r="V474" s="8" t="s">
        <v>990</v>
      </c>
      <c r="W474" t="b">
        <v>0</v>
      </c>
    </row>
    <row r="475" spans="1:23" x14ac:dyDescent="0.25">
      <c r="A475" s="1" t="s">
        <v>988</v>
      </c>
      <c r="B475">
        <v>1303</v>
      </c>
      <c r="C475" t="s">
        <v>989</v>
      </c>
      <c r="D475" t="s">
        <v>133</v>
      </c>
      <c r="E475" t="s">
        <v>4</v>
      </c>
      <c r="F475">
        <v>75866239</v>
      </c>
      <c r="G475">
        <v>75865973</v>
      </c>
      <c r="H475" t="s">
        <v>10424</v>
      </c>
      <c r="I475" t="s">
        <v>10425</v>
      </c>
      <c r="J475" t="s">
        <v>270</v>
      </c>
      <c r="K475" t="s">
        <v>270</v>
      </c>
      <c r="L475">
        <v>267</v>
      </c>
      <c r="M475" s="2">
        <v>2.7662531725113098E-6</v>
      </c>
      <c r="N475" s="3">
        <v>3.6338326584554101E-7</v>
      </c>
      <c r="O475" s="3">
        <v>0.36214604123662703</v>
      </c>
      <c r="P475" s="4">
        <v>1.3</v>
      </c>
      <c r="Q475" s="5">
        <v>1.38</v>
      </c>
      <c r="R475" s="5">
        <v>1.17</v>
      </c>
      <c r="S475" s="6" t="s">
        <v>6</v>
      </c>
      <c r="T475" s="33" t="s">
        <v>6</v>
      </c>
      <c r="U475" s="33" t="s">
        <v>7</v>
      </c>
      <c r="V475" s="8" t="s">
        <v>990</v>
      </c>
      <c r="W475" t="b">
        <v>0</v>
      </c>
    </row>
    <row r="476" spans="1:23" x14ac:dyDescent="0.25">
      <c r="A476" s="1" t="s">
        <v>988</v>
      </c>
      <c r="B476">
        <v>1303</v>
      </c>
      <c r="C476" t="s">
        <v>989</v>
      </c>
      <c r="D476" t="s">
        <v>133</v>
      </c>
      <c r="E476" t="s">
        <v>4</v>
      </c>
      <c r="F476">
        <v>75875495</v>
      </c>
      <c r="G476">
        <v>75875223</v>
      </c>
      <c r="H476" t="s">
        <v>10424</v>
      </c>
      <c r="I476" t="s">
        <v>10425</v>
      </c>
      <c r="J476" t="s">
        <v>272</v>
      </c>
      <c r="K476" t="s">
        <v>272</v>
      </c>
      <c r="L476">
        <v>273</v>
      </c>
      <c r="M476" s="2">
        <v>8.4881889649740704E-7</v>
      </c>
      <c r="N476" s="3">
        <v>4.49428587026385E-11</v>
      </c>
      <c r="O476" s="3">
        <v>0.245296879312255</v>
      </c>
      <c r="P476" s="4">
        <v>1.31</v>
      </c>
      <c r="Q476" s="5">
        <v>1.46</v>
      </c>
      <c r="R476" s="5">
        <v>1.1399999999999999</v>
      </c>
      <c r="S476" s="6" t="s">
        <v>6</v>
      </c>
      <c r="T476" s="33" t="s">
        <v>6</v>
      </c>
      <c r="U476" s="33" t="s">
        <v>7</v>
      </c>
      <c r="V476" s="8" t="s">
        <v>990</v>
      </c>
      <c r="W476" t="b">
        <v>0</v>
      </c>
    </row>
    <row r="477" spans="1:23" x14ac:dyDescent="0.25">
      <c r="A477" s="1" t="s">
        <v>988</v>
      </c>
      <c r="B477">
        <v>1303</v>
      </c>
      <c r="C477" t="s">
        <v>989</v>
      </c>
      <c r="D477" t="s">
        <v>133</v>
      </c>
      <c r="E477" t="s">
        <v>4</v>
      </c>
      <c r="F477">
        <v>75885026</v>
      </c>
      <c r="G477">
        <v>75884754</v>
      </c>
      <c r="H477" t="s">
        <v>10424</v>
      </c>
      <c r="I477" t="s">
        <v>10425</v>
      </c>
      <c r="J477" t="s">
        <v>193</v>
      </c>
      <c r="K477" t="s">
        <v>193</v>
      </c>
      <c r="L477">
        <v>273</v>
      </c>
      <c r="M477" s="2">
        <v>4.0127765355464202E-6</v>
      </c>
      <c r="N477" s="3">
        <v>8.8507787585541805E-7</v>
      </c>
      <c r="O477" s="3">
        <v>0.18058065893532699</v>
      </c>
      <c r="P477" s="4">
        <v>1.34</v>
      </c>
      <c r="Q477" s="5">
        <v>1.41</v>
      </c>
      <c r="R477" s="5">
        <v>1.49</v>
      </c>
      <c r="S477" s="6" t="s">
        <v>6</v>
      </c>
      <c r="T477" s="33" t="s">
        <v>6</v>
      </c>
      <c r="U477" s="33" t="s">
        <v>7</v>
      </c>
      <c r="V477" s="8" t="s">
        <v>990</v>
      </c>
      <c r="W477" t="b">
        <v>0</v>
      </c>
    </row>
    <row r="478" spans="1:23" x14ac:dyDescent="0.25">
      <c r="A478" s="1" t="s">
        <v>988</v>
      </c>
      <c r="B478">
        <v>1303</v>
      </c>
      <c r="C478" t="s">
        <v>989</v>
      </c>
      <c r="D478" t="s">
        <v>133</v>
      </c>
      <c r="E478" t="s">
        <v>4</v>
      </c>
      <c r="F478">
        <v>75887651</v>
      </c>
      <c r="G478">
        <v>75887379</v>
      </c>
      <c r="H478" t="s">
        <v>10424</v>
      </c>
      <c r="I478" t="s">
        <v>10425</v>
      </c>
      <c r="J478" t="s">
        <v>192</v>
      </c>
      <c r="K478" t="s">
        <v>192</v>
      </c>
      <c r="L478">
        <v>273</v>
      </c>
      <c r="M478" s="2">
        <v>7.4521906408837102E-9</v>
      </c>
      <c r="N478" s="3">
        <v>2.0142345229543199E-12</v>
      </c>
      <c r="O478" s="3">
        <v>5.2194873225507601E-2</v>
      </c>
      <c r="P478" s="4">
        <v>1.24</v>
      </c>
      <c r="Q478" s="5">
        <v>1.42</v>
      </c>
      <c r="R478" s="5">
        <v>1.21</v>
      </c>
      <c r="S478" s="6" t="s">
        <v>6</v>
      </c>
      <c r="T478" s="33" t="s">
        <v>6</v>
      </c>
      <c r="U478" s="33" t="s">
        <v>7</v>
      </c>
      <c r="V478" s="8" t="s">
        <v>990</v>
      </c>
      <c r="W478" t="b">
        <v>0</v>
      </c>
    </row>
    <row r="479" spans="1:23" x14ac:dyDescent="0.25">
      <c r="A479" s="1" t="s">
        <v>988</v>
      </c>
      <c r="B479">
        <v>1303</v>
      </c>
      <c r="C479" t="s">
        <v>989</v>
      </c>
      <c r="D479" t="s">
        <v>133</v>
      </c>
      <c r="E479" t="s">
        <v>4</v>
      </c>
      <c r="F479">
        <v>75890927</v>
      </c>
      <c r="G479">
        <v>75890655</v>
      </c>
      <c r="H479" t="s">
        <v>10424</v>
      </c>
      <c r="I479" t="s">
        <v>10425</v>
      </c>
      <c r="J479" t="s">
        <v>174</v>
      </c>
      <c r="K479" t="s">
        <v>174</v>
      </c>
      <c r="L479">
        <v>273</v>
      </c>
      <c r="M479" s="2">
        <v>2.8548844491365799E-9</v>
      </c>
      <c r="N479" s="3">
        <v>3.5536120111989902E-10</v>
      </c>
      <c r="O479" s="3">
        <v>0.13816091372609399</v>
      </c>
      <c r="P479" s="4">
        <v>1.38</v>
      </c>
      <c r="Q479" s="5">
        <v>1.57</v>
      </c>
      <c r="R479" s="5">
        <v>1.18</v>
      </c>
      <c r="S479" s="6" t="s">
        <v>6</v>
      </c>
      <c r="T479" s="33" t="s">
        <v>6</v>
      </c>
      <c r="U479" s="33" t="s">
        <v>7</v>
      </c>
      <c r="V479" s="8" t="s">
        <v>990</v>
      </c>
      <c r="W479" t="b">
        <v>0</v>
      </c>
    </row>
    <row r="480" spans="1:23" x14ac:dyDescent="0.25">
      <c r="A480" s="1" t="s">
        <v>988</v>
      </c>
      <c r="B480">
        <v>1303</v>
      </c>
      <c r="C480" t="s">
        <v>989</v>
      </c>
      <c r="D480" t="s">
        <v>133</v>
      </c>
      <c r="E480" t="s">
        <v>4</v>
      </c>
      <c r="F480">
        <v>75893368</v>
      </c>
      <c r="G480">
        <v>75892766</v>
      </c>
      <c r="H480" t="s">
        <v>10424</v>
      </c>
      <c r="I480" t="s">
        <v>10425</v>
      </c>
      <c r="J480" t="s">
        <v>126</v>
      </c>
      <c r="K480" t="s">
        <v>126</v>
      </c>
      <c r="L480">
        <v>603</v>
      </c>
      <c r="M480" s="2">
        <v>4.5882353042032199E-10</v>
      </c>
      <c r="N480" s="3">
        <v>3.2128092260571599E-8</v>
      </c>
      <c r="O480" s="3">
        <v>0.23888229581631301</v>
      </c>
      <c r="P480" s="4">
        <v>1.18</v>
      </c>
      <c r="Q480" s="5">
        <v>1.18</v>
      </c>
      <c r="R480" s="5">
        <v>1.35</v>
      </c>
      <c r="S480" s="6" t="s">
        <v>6</v>
      </c>
      <c r="T480" s="33" t="s">
        <v>6</v>
      </c>
      <c r="U480" s="33" t="s">
        <v>7</v>
      </c>
      <c r="V480" s="8" t="s">
        <v>990</v>
      </c>
      <c r="W480" t="b">
        <v>0</v>
      </c>
    </row>
    <row r="481" spans="1:23" x14ac:dyDescent="0.25">
      <c r="A481" s="1" t="s">
        <v>988</v>
      </c>
      <c r="B481">
        <v>1303</v>
      </c>
      <c r="C481" t="s">
        <v>989</v>
      </c>
      <c r="D481" t="s">
        <v>133</v>
      </c>
      <c r="E481" t="s">
        <v>4</v>
      </c>
      <c r="F481">
        <v>75893860</v>
      </c>
      <c r="G481">
        <v>75893570</v>
      </c>
      <c r="H481" t="s">
        <v>10424</v>
      </c>
      <c r="I481" t="s">
        <v>10425</v>
      </c>
      <c r="J481" t="s">
        <v>117</v>
      </c>
      <c r="K481" t="s">
        <v>117</v>
      </c>
      <c r="L481">
        <v>291</v>
      </c>
      <c r="M481" s="2">
        <v>1.8110852479073698E-5</v>
      </c>
      <c r="N481" s="3">
        <v>1.5297798750953399E-5</v>
      </c>
      <c r="O481" s="3">
        <v>0.24431730277217001</v>
      </c>
      <c r="P481" s="4">
        <v>1.1100000000000001</v>
      </c>
      <c r="Q481" s="5">
        <v>1.08</v>
      </c>
      <c r="R481" s="5">
        <v>1.1399999999999999</v>
      </c>
      <c r="S481" s="6" t="s">
        <v>6</v>
      </c>
      <c r="T481" s="33" t="s">
        <v>6</v>
      </c>
      <c r="U481" s="33" t="s">
        <v>7</v>
      </c>
      <c r="V481" s="8" t="s">
        <v>990</v>
      </c>
      <c r="W481" t="b">
        <v>0</v>
      </c>
    </row>
    <row r="482" spans="1:23" x14ac:dyDescent="0.25">
      <c r="A482" s="1" t="s">
        <v>988</v>
      </c>
      <c r="B482">
        <v>1303</v>
      </c>
      <c r="C482" t="s">
        <v>989</v>
      </c>
      <c r="D482" t="s">
        <v>133</v>
      </c>
      <c r="E482" t="s">
        <v>4</v>
      </c>
      <c r="F482">
        <v>75898251</v>
      </c>
      <c r="G482">
        <v>75898078</v>
      </c>
      <c r="H482" t="s">
        <v>10424</v>
      </c>
      <c r="I482" t="s">
        <v>10425</v>
      </c>
      <c r="J482" t="s">
        <v>125</v>
      </c>
      <c r="K482" t="s">
        <v>125</v>
      </c>
      <c r="L482">
        <v>174</v>
      </c>
      <c r="M482" s="2">
        <v>3.3980723803441197E-5</v>
      </c>
      <c r="N482" s="3">
        <v>9.3869534501489407E-5</v>
      </c>
      <c r="O482" s="3">
        <v>0.37734462579361899</v>
      </c>
      <c r="P482" s="4">
        <v>1.3</v>
      </c>
      <c r="Q482" s="5">
        <v>1.41</v>
      </c>
      <c r="R482" s="5">
        <v>1.18</v>
      </c>
      <c r="S482" s="6" t="s">
        <v>6</v>
      </c>
      <c r="T482" s="33" t="s">
        <v>6</v>
      </c>
      <c r="U482" s="33" t="s">
        <v>7</v>
      </c>
      <c r="V482" s="8" t="s">
        <v>990</v>
      </c>
      <c r="W482" t="b">
        <v>0</v>
      </c>
    </row>
    <row r="483" spans="1:23" x14ac:dyDescent="0.25">
      <c r="A483" s="1" t="s">
        <v>988</v>
      </c>
      <c r="B483">
        <v>1303</v>
      </c>
      <c r="C483" t="s">
        <v>989</v>
      </c>
      <c r="D483" t="s">
        <v>133</v>
      </c>
      <c r="E483" t="s">
        <v>4</v>
      </c>
      <c r="F483">
        <v>75899097</v>
      </c>
      <c r="G483">
        <v>75898933</v>
      </c>
      <c r="H483" t="s">
        <v>10424</v>
      </c>
      <c r="I483" t="s">
        <v>10425</v>
      </c>
      <c r="J483" t="s">
        <v>114</v>
      </c>
      <c r="K483" t="s">
        <v>114</v>
      </c>
      <c r="L483">
        <v>165</v>
      </c>
      <c r="M483" s="2">
        <v>2.22229874121083E-5</v>
      </c>
      <c r="N483" s="3">
        <v>4.0869047680829903E-4</v>
      </c>
      <c r="O483" s="3">
        <v>0.35204557249374002</v>
      </c>
      <c r="P483" s="4">
        <v>1.1499999999999999</v>
      </c>
      <c r="Q483" s="5">
        <v>1.1399999999999999</v>
      </c>
      <c r="R483" s="5">
        <v>1.08</v>
      </c>
      <c r="S483" s="6" t="s">
        <v>6</v>
      </c>
      <c r="T483" s="33" t="s">
        <v>6</v>
      </c>
      <c r="U483" s="33" t="s">
        <v>7</v>
      </c>
      <c r="V483" s="8" t="s">
        <v>990</v>
      </c>
      <c r="W483" t="b">
        <v>0</v>
      </c>
    </row>
    <row r="484" spans="1:23" x14ac:dyDescent="0.25">
      <c r="A484" s="1" t="s">
        <v>988</v>
      </c>
      <c r="B484">
        <v>1303</v>
      </c>
      <c r="C484" t="s">
        <v>989</v>
      </c>
      <c r="D484" t="s">
        <v>133</v>
      </c>
      <c r="E484" t="s">
        <v>4</v>
      </c>
      <c r="F484">
        <v>75899531</v>
      </c>
      <c r="G484">
        <v>75899268</v>
      </c>
      <c r="H484" t="s">
        <v>10424</v>
      </c>
      <c r="I484" t="s">
        <v>10425</v>
      </c>
      <c r="J484" t="s">
        <v>23</v>
      </c>
      <c r="K484" t="s">
        <v>23</v>
      </c>
      <c r="L484">
        <v>264</v>
      </c>
      <c r="M484" s="2">
        <v>4.0923079140939598E-4</v>
      </c>
      <c r="N484" s="3">
        <v>5.53294192887634E-4</v>
      </c>
      <c r="O484" s="3">
        <v>0.45586653161507201</v>
      </c>
      <c r="P484" s="4">
        <v>1.07</v>
      </c>
      <c r="Q484" s="5">
        <v>1.1499999999999999</v>
      </c>
      <c r="R484" s="5">
        <v>1.04</v>
      </c>
      <c r="S484" s="6" t="s">
        <v>6</v>
      </c>
      <c r="T484" s="33" t="s">
        <v>6</v>
      </c>
      <c r="U484" s="33" t="s">
        <v>7</v>
      </c>
      <c r="V484" s="8" t="s">
        <v>990</v>
      </c>
      <c r="W484" t="b">
        <v>0</v>
      </c>
    </row>
    <row r="485" spans="1:23" x14ac:dyDescent="0.25">
      <c r="A485" s="1" t="s">
        <v>988</v>
      </c>
      <c r="B485">
        <v>1303</v>
      </c>
      <c r="C485" t="s">
        <v>989</v>
      </c>
      <c r="D485" t="s">
        <v>133</v>
      </c>
      <c r="E485" t="s">
        <v>4</v>
      </c>
      <c r="F485">
        <v>75901476</v>
      </c>
      <c r="G485">
        <v>75901417</v>
      </c>
      <c r="H485" t="s">
        <v>10424</v>
      </c>
      <c r="I485" t="s">
        <v>10425</v>
      </c>
      <c r="J485" t="s">
        <v>14</v>
      </c>
      <c r="K485" t="s">
        <v>14</v>
      </c>
      <c r="L485">
        <v>60</v>
      </c>
      <c r="M485" s="2">
        <v>1.8434415711630599E-4</v>
      </c>
      <c r="N485" s="3">
        <v>7.3704941840076896E-8</v>
      </c>
      <c r="O485" s="3">
        <v>0.19087803203886</v>
      </c>
      <c r="P485" s="4">
        <v>1.7</v>
      </c>
      <c r="Q485" s="5">
        <v>2.16</v>
      </c>
      <c r="R485" s="5">
        <v>1.07</v>
      </c>
      <c r="S485" s="6" t="s">
        <v>6</v>
      </c>
      <c r="T485" s="33" t="s">
        <v>6</v>
      </c>
      <c r="U485" s="33" t="s">
        <v>7</v>
      </c>
      <c r="V485" s="8" t="s">
        <v>990</v>
      </c>
      <c r="W485" t="b">
        <v>0</v>
      </c>
    </row>
    <row r="486" spans="1:23" x14ac:dyDescent="0.25">
      <c r="A486" s="1" t="s">
        <v>988</v>
      </c>
      <c r="B486">
        <v>1303</v>
      </c>
      <c r="C486" t="s">
        <v>989</v>
      </c>
      <c r="D486" t="s">
        <v>133</v>
      </c>
      <c r="E486" t="s">
        <v>4</v>
      </c>
      <c r="F486">
        <v>75904663</v>
      </c>
      <c r="G486">
        <v>75904547</v>
      </c>
      <c r="H486" t="s">
        <v>10424</v>
      </c>
      <c r="I486" t="s">
        <v>10425</v>
      </c>
      <c r="J486" t="s">
        <v>121</v>
      </c>
      <c r="K486" t="s">
        <v>121</v>
      </c>
      <c r="L486">
        <v>117</v>
      </c>
      <c r="M486" s="2">
        <v>5.3107176775773397E-6</v>
      </c>
      <c r="N486" s="3">
        <v>3.5195326055635602E-6</v>
      </c>
      <c r="O486" s="3">
        <v>5.7694505968837802E-2</v>
      </c>
      <c r="P486" s="4">
        <v>1.62</v>
      </c>
      <c r="Q486" s="5">
        <v>1.9</v>
      </c>
      <c r="R486" s="5">
        <v>1.1000000000000001</v>
      </c>
      <c r="S486" s="6" t="s">
        <v>6</v>
      </c>
      <c r="T486" s="33" t="s">
        <v>6</v>
      </c>
      <c r="U486" s="33" t="s">
        <v>7</v>
      </c>
      <c r="V486" s="8" t="s">
        <v>990</v>
      </c>
      <c r="W486" t="b">
        <v>0</v>
      </c>
    </row>
    <row r="487" spans="1:23" x14ac:dyDescent="0.25">
      <c r="A487" s="1" t="s">
        <v>4328</v>
      </c>
      <c r="B487">
        <v>101927525</v>
      </c>
      <c r="C487" t="s">
        <v>4329</v>
      </c>
      <c r="D487" t="s">
        <v>87</v>
      </c>
      <c r="E487" t="s">
        <v>4</v>
      </c>
      <c r="F487">
        <v>94020845</v>
      </c>
      <c r="G487">
        <v>94020717</v>
      </c>
      <c r="H487" t="s">
        <v>10424</v>
      </c>
      <c r="I487" t="s">
        <v>10425</v>
      </c>
      <c r="J487" t="s">
        <v>12</v>
      </c>
      <c r="K487" t="s">
        <v>12</v>
      </c>
      <c r="L487">
        <v>129</v>
      </c>
      <c r="M487" s="2">
        <v>6.9377218466366498E-6</v>
      </c>
      <c r="N487" s="3">
        <v>3.0760956193116E-4</v>
      </c>
      <c r="O487" s="3" t="s">
        <v>5</v>
      </c>
      <c r="P487" s="4">
        <v>-1.96</v>
      </c>
      <c r="Q487" s="5">
        <v>-1.46</v>
      </c>
      <c r="R487" s="5" t="s">
        <v>5</v>
      </c>
      <c r="S487" s="6" t="s">
        <v>18</v>
      </c>
      <c r="T487" s="33" t="s">
        <v>18</v>
      </c>
      <c r="U487" s="33" t="s">
        <v>8</v>
      </c>
      <c r="V487" s="8" t="s">
        <v>4330</v>
      </c>
      <c r="W487" t="b">
        <v>0</v>
      </c>
    </row>
    <row r="488" spans="1:23" x14ac:dyDescent="0.25">
      <c r="A488" s="1" t="s">
        <v>4339</v>
      </c>
      <c r="B488">
        <v>1282</v>
      </c>
      <c r="C488" t="s">
        <v>4340</v>
      </c>
      <c r="D488" t="s">
        <v>863</v>
      </c>
      <c r="E488" t="s">
        <v>4</v>
      </c>
      <c r="F488">
        <v>110826853</v>
      </c>
      <c r="G488">
        <v>110826793</v>
      </c>
      <c r="H488" t="s">
        <v>10424</v>
      </c>
      <c r="I488" t="s">
        <v>10425</v>
      </c>
      <c r="K488" t="s">
        <v>2844</v>
      </c>
      <c r="L488">
        <v>61</v>
      </c>
      <c r="M488" s="2">
        <v>1.1956390993919999E-5</v>
      </c>
      <c r="N488" s="3">
        <v>9.1808047168413095E-5</v>
      </c>
      <c r="O488" s="3" t="s">
        <v>5</v>
      </c>
      <c r="P488" s="4">
        <v>1.1299999999999999</v>
      </c>
      <c r="Q488" s="5">
        <v>1.1200000000000001</v>
      </c>
      <c r="R488" s="5" t="s">
        <v>5</v>
      </c>
      <c r="S488" s="6" t="s">
        <v>6</v>
      </c>
      <c r="T488" s="33" t="s">
        <v>6</v>
      </c>
      <c r="U488" s="33" t="s">
        <v>8</v>
      </c>
      <c r="V488" s="8" t="s">
        <v>4341</v>
      </c>
      <c r="W488" t="b">
        <v>0</v>
      </c>
    </row>
    <row r="489" spans="1:23" x14ac:dyDescent="0.25">
      <c r="A489" s="1" t="s">
        <v>262</v>
      </c>
      <c r="B489">
        <v>1293</v>
      </c>
      <c r="C489" t="s">
        <v>273</v>
      </c>
      <c r="D489" t="s">
        <v>181</v>
      </c>
      <c r="E489" t="s">
        <v>4</v>
      </c>
      <c r="F489">
        <v>238287878</v>
      </c>
      <c r="G489">
        <v>238287279</v>
      </c>
      <c r="H489" t="s">
        <v>10424</v>
      </c>
      <c r="I489" t="s">
        <v>10425</v>
      </c>
      <c r="J489" t="s">
        <v>23</v>
      </c>
      <c r="K489" t="s">
        <v>23</v>
      </c>
      <c r="L489">
        <v>600</v>
      </c>
      <c r="M489" s="2">
        <v>4.4121226704411602E-9</v>
      </c>
      <c r="N489" s="3">
        <v>3.87806900693818E-21</v>
      </c>
      <c r="O489" s="3">
        <v>1.78236414457603E-3</v>
      </c>
      <c r="P489" s="4">
        <v>2.5299999999999998</v>
      </c>
      <c r="Q489" s="5">
        <v>2.72</v>
      </c>
      <c r="R489" s="5">
        <v>3.08</v>
      </c>
      <c r="S489" s="6" t="s">
        <v>6</v>
      </c>
      <c r="T489" s="33" t="s">
        <v>6</v>
      </c>
      <c r="U489" s="33" t="s">
        <v>7</v>
      </c>
      <c r="V489" s="8" t="s">
        <v>629</v>
      </c>
      <c r="W489" t="b">
        <v>0</v>
      </c>
    </row>
    <row r="490" spans="1:23" x14ac:dyDescent="0.25">
      <c r="A490" s="1" t="s">
        <v>262</v>
      </c>
      <c r="B490">
        <v>1293</v>
      </c>
      <c r="C490" t="s">
        <v>273</v>
      </c>
      <c r="D490" t="s">
        <v>181</v>
      </c>
      <c r="E490" t="s">
        <v>4</v>
      </c>
      <c r="F490">
        <v>238296827</v>
      </c>
      <c r="G490">
        <v>238296225</v>
      </c>
      <c r="H490" t="s">
        <v>10424</v>
      </c>
      <c r="I490" t="s">
        <v>10425</v>
      </c>
      <c r="J490" t="s">
        <v>118</v>
      </c>
      <c r="K490" t="s">
        <v>118</v>
      </c>
      <c r="L490">
        <v>603</v>
      </c>
      <c r="M490" s="2">
        <v>1.70827308438104E-7</v>
      </c>
      <c r="N490" s="3">
        <v>4.0307220764991797E-21</v>
      </c>
      <c r="O490" s="3">
        <v>0.105690382254125</v>
      </c>
      <c r="P490" s="4">
        <v>2.0299999999999998</v>
      </c>
      <c r="Q490" s="5">
        <v>2.65</v>
      </c>
      <c r="R490" s="5">
        <v>1.75</v>
      </c>
      <c r="S490" s="6" t="s">
        <v>6</v>
      </c>
      <c r="T490" s="33" t="s">
        <v>6</v>
      </c>
      <c r="U490" s="33" t="s">
        <v>7</v>
      </c>
      <c r="V490" s="8" t="s">
        <v>629</v>
      </c>
      <c r="W490" t="b">
        <v>0</v>
      </c>
    </row>
    <row r="491" spans="1:23" x14ac:dyDescent="0.25">
      <c r="A491" s="1" t="s">
        <v>4351</v>
      </c>
      <c r="B491">
        <v>344875</v>
      </c>
      <c r="C491" t="s">
        <v>4352</v>
      </c>
      <c r="D491" t="s">
        <v>34</v>
      </c>
      <c r="E491" t="s">
        <v>4</v>
      </c>
      <c r="F491">
        <v>15212084</v>
      </c>
      <c r="G491">
        <v>15211455</v>
      </c>
      <c r="H491" t="s">
        <v>10424</v>
      </c>
      <c r="I491" t="s">
        <v>10425</v>
      </c>
      <c r="J491" t="s">
        <v>118</v>
      </c>
      <c r="K491" t="s">
        <v>118</v>
      </c>
      <c r="L491">
        <v>630</v>
      </c>
      <c r="M491" s="2">
        <v>5.6949752026610398E-8</v>
      </c>
      <c r="N491" s="3">
        <v>3.2897158820863798E-7</v>
      </c>
      <c r="O491" s="3" t="s">
        <v>5</v>
      </c>
      <c r="P491" s="4">
        <v>3.04</v>
      </c>
      <c r="Q491" s="5">
        <v>2.96</v>
      </c>
      <c r="R491" s="5" t="s">
        <v>5</v>
      </c>
      <c r="S491" s="6" t="s">
        <v>6</v>
      </c>
      <c r="T491" s="33" t="s">
        <v>6</v>
      </c>
      <c r="U491" s="33" t="s">
        <v>8</v>
      </c>
      <c r="V491" s="8" t="s">
        <v>4353</v>
      </c>
      <c r="W491" t="b">
        <v>0</v>
      </c>
    </row>
    <row r="492" spans="1:23" x14ac:dyDescent="0.25">
      <c r="A492" s="1" t="s">
        <v>1001</v>
      </c>
      <c r="B492">
        <v>1295</v>
      </c>
      <c r="C492" t="s">
        <v>1002</v>
      </c>
      <c r="D492" t="s">
        <v>34</v>
      </c>
      <c r="E492" t="s">
        <v>10</v>
      </c>
      <c r="F492">
        <v>99357440</v>
      </c>
      <c r="G492">
        <v>99357508</v>
      </c>
      <c r="H492" t="s">
        <v>10427</v>
      </c>
      <c r="I492" t="s">
        <v>10425</v>
      </c>
      <c r="J492" t="s">
        <v>11</v>
      </c>
      <c r="K492" t="s">
        <v>11</v>
      </c>
      <c r="L492">
        <v>69</v>
      </c>
      <c r="M492" s="2">
        <v>4.4819779777680603E-5</v>
      </c>
      <c r="N492" s="3">
        <v>8.8123814912027001E-5</v>
      </c>
      <c r="O492" s="3">
        <v>0.68374981724212802</v>
      </c>
      <c r="P492" s="4">
        <v>-1.57</v>
      </c>
      <c r="Q492" s="5">
        <v>-1.1200000000000001</v>
      </c>
      <c r="R492" s="5">
        <v>-1.1499999999999999</v>
      </c>
      <c r="S492" s="6" t="s">
        <v>18</v>
      </c>
      <c r="T492" s="33" t="s">
        <v>18</v>
      </c>
      <c r="U492" s="33" t="s">
        <v>7</v>
      </c>
      <c r="V492" s="8" t="s">
        <v>1003</v>
      </c>
      <c r="W492" t="b">
        <v>1</v>
      </c>
    </row>
    <row r="493" spans="1:23" x14ac:dyDescent="0.25">
      <c r="A493" s="1" t="s">
        <v>4409</v>
      </c>
      <c r="B493">
        <v>1311</v>
      </c>
      <c r="C493" t="s">
        <v>4410</v>
      </c>
      <c r="D493" t="s">
        <v>188</v>
      </c>
      <c r="E493" t="s">
        <v>4</v>
      </c>
      <c r="F493">
        <v>18894003</v>
      </c>
      <c r="G493">
        <v>18893864</v>
      </c>
      <c r="H493" t="s">
        <v>10424</v>
      </c>
      <c r="I493" t="s">
        <v>10425</v>
      </c>
      <c r="J493" t="s">
        <v>844</v>
      </c>
      <c r="K493" t="s">
        <v>844</v>
      </c>
      <c r="L493">
        <v>140</v>
      </c>
      <c r="M493" s="2">
        <v>1.4765961634153699E-4</v>
      </c>
      <c r="N493" s="3">
        <v>1.3806323716603801E-6</v>
      </c>
      <c r="O493" s="3">
        <v>0.279905685317136</v>
      </c>
      <c r="P493" s="4">
        <v>3.89</v>
      </c>
      <c r="Q493" s="5">
        <v>4</v>
      </c>
      <c r="R493" s="5" t="s">
        <v>5</v>
      </c>
      <c r="S493" s="6" t="s">
        <v>6</v>
      </c>
      <c r="T493" s="33" t="s">
        <v>6</v>
      </c>
      <c r="U493" s="33" t="s">
        <v>8</v>
      </c>
      <c r="V493" s="8" t="s">
        <v>4411</v>
      </c>
      <c r="W493" t="b">
        <v>0</v>
      </c>
    </row>
    <row r="494" spans="1:23" x14ac:dyDescent="0.25">
      <c r="A494" s="1" t="s">
        <v>4409</v>
      </c>
      <c r="B494">
        <v>1311</v>
      </c>
      <c r="C494" t="s">
        <v>4410</v>
      </c>
      <c r="D494" t="s">
        <v>188</v>
      </c>
      <c r="E494" t="s">
        <v>4</v>
      </c>
      <c r="F494">
        <v>18895173</v>
      </c>
      <c r="G494">
        <v>18895001</v>
      </c>
      <c r="H494" t="s">
        <v>10424</v>
      </c>
      <c r="I494" t="s">
        <v>10425</v>
      </c>
      <c r="J494" t="s">
        <v>843</v>
      </c>
      <c r="K494" t="s">
        <v>843</v>
      </c>
      <c r="L494">
        <v>173</v>
      </c>
      <c r="M494" s="2">
        <v>5.2051776843605901E-6</v>
      </c>
      <c r="N494" s="3">
        <v>1.88591502658654E-7</v>
      </c>
      <c r="O494" s="3">
        <v>0.872129905473222</v>
      </c>
      <c r="P494" s="4">
        <v>4.18</v>
      </c>
      <c r="Q494" s="5">
        <v>4.2699999999999996</v>
      </c>
      <c r="R494" s="5" t="s">
        <v>5</v>
      </c>
      <c r="S494" s="6" t="s">
        <v>6</v>
      </c>
      <c r="T494" s="33" t="s">
        <v>6</v>
      </c>
      <c r="U494" s="33" t="s">
        <v>8</v>
      </c>
      <c r="V494" s="8" t="s">
        <v>4411</v>
      </c>
      <c r="W494" t="b">
        <v>0</v>
      </c>
    </row>
    <row r="495" spans="1:23" x14ac:dyDescent="0.25">
      <c r="A495" s="1" t="s">
        <v>4409</v>
      </c>
      <c r="B495">
        <v>1311</v>
      </c>
      <c r="C495" t="s">
        <v>4410</v>
      </c>
      <c r="D495" t="s">
        <v>188</v>
      </c>
      <c r="E495" t="s">
        <v>4</v>
      </c>
      <c r="F495">
        <v>18895902</v>
      </c>
      <c r="G495">
        <v>18895706</v>
      </c>
      <c r="H495" t="s">
        <v>10424</v>
      </c>
      <c r="I495" t="s">
        <v>10425</v>
      </c>
      <c r="J495" t="s">
        <v>848</v>
      </c>
      <c r="K495" t="s">
        <v>848</v>
      </c>
      <c r="L495">
        <v>197</v>
      </c>
      <c r="M495" s="2">
        <v>2.11809806405667E-7</v>
      </c>
      <c r="N495" s="3">
        <v>2.5539826886454097E-10</v>
      </c>
      <c r="O495" s="3">
        <v>0.81731028842768705</v>
      </c>
      <c r="P495" s="4">
        <v>4.88</v>
      </c>
      <c r="Q495" s="5">
        <v>5.0599999999999996</v>
      </c>
      <c r="R495" s="5" t="s">
        <v>5</v>
      </c>
      <c r="S495" s="6" t="s">
        <v>6</v>
      </c>
      <c r="T495" s="33" t="s">
        <v>6</v>
      </c>
      <c r="U495" s="33" t="s">
        <v>8</v>
      </c>
      <c r="V495" s="8" t="s">
        <v>4411</v>
      </c>
      <c r="W495" t="b">
        <v>0</v>
      </c>
    </row>
    <row r="496" spans="1:23" x14ac:dyDescent="0.25">
      <c r="A496" s="1" t="s">
        <v>4409</v>
      </c>
      <c r="B496">
        <v>1311</v>
      </c>
      <c r="C496" t="s">
        <v>4410</v>
      </c>
      <c r="D496" t="s">
        <v>188</v>
      </c>
      <c r="E496" t="s">
        <v>4</v>
      </c>
      <c r="F496">
        <v>18896356</v>
      </c>
      <c r="G496">
        <v>18896308</v>
      </c>
      <c r="H496" t="s">
        <v>10424</v>
      </c>
      <c r="I496" t="s">
        <v>10425</v>
      </c>
      <c r="J496" t="s">
        <v>270</v>
      </c>
      <c r="K496" t="s">
        <v>270</v>
      </c>
      <c r="L496">
        <v>49</v>
      </c>
      <c r="M496" s="2">
        <v>1.3099349797229899E-6</v>
      </c>
      <c r="N496" s="3">
        <v>4.6171203772165199E-8</v>
      </c>
      <c r="O496" s="3">
        <v>0.67941438458230896</v>
      </c>
      <c r="P496" s="4">
        <v>4.28</v>
      </c>
      <c r="Q496" s="5">
        <v>4.62</v>
      </c>
      <c r="R496" s="5" t="s">
        <v>5</v>
      </c>
      <c r="S496" s="6" t="s">
        <v>6</v>
      </c>
      <c r="T496" s="33" t="s">
        <v>6</v>
      </c>
      <c r="U496" s="33" t="s">
        <v>8</v>
      </c>
      <c r="V496" s="8" t="s">
        <v>4411</v>
      </c>
      <c r="W496" t="b">
        <v>0</v>
      </c>
    </row>
    <row r="497" spans="1:23" x14ac:dyDescent="0.25">
      <c r="A497" s="1" t="s">
        <v>4409</v>
      </c>
      <c r="B497">
        <v>1311</v>
      </c>
      <c r="C497" t="s">
        <v>4410</v>
      </c>
      <c r="D497" t="s">
        <v>188</v>
      </c>
      <c r="E497" t="s">
        <v>4</v>
      </c>
      <c r="F497">
        <v>18896661</v>
      </c>
      <c r="G497">
        <v>18896483</v>
      </c>
      <c r="H497" t="s">
        <v>10424</v>
      </c>
      <c r="I497" t="s">
        <v>10425</v>
      </c>
      <c r="J497" t="s">
        <v>272</v>
      </c>
      <c r="K497" t="s">
        <v>272</v>
      </c>
      <c r="L497">
        <v>179</v>
      </c>
      <c r="M497" s="2">
        <v>1.6271883826212799E-7</v>
      </c>
      <c r="N497" s="3">
        <v>3.6302748406232698E-10</v>
      </c>
      <c r="O497" s="3">
        <v>0.89792469594706503</v>
      </c>
      <c r="P497" s="4">
        <v>4.62</v>
      </c>
      <c r="Q497" s="5">
        <v>4.87</v>
      </c>
      <c r="R497" s="5" t="s">
        <v>5</v>
      </c>
      <c r="S497" s="6" t="s">
        <v>6</v>
      </c>
      <c r="T497" s="33" t="s">
        <v>6</v>
      </c>
      <c r="U497" s="33" t="s">
        <v>8</v>
      </c>
      <c r="V497" s="8" t="s">
        <v>4411</v>
      </c>
      <c r="W497" t="b">
        <v>0</v>
      </c>
    </row>
    <row r="498" spans="1:23" x14ac:dyDescent="0.25">
      <c r="A498" s="1" t="s">
        <v>4409</v>
      </c>
      <c r="B498">
        <v>1311</v>
      </c>
      <c r="C498" t="s">
        <v>4410</v>
      </c>
      <c r="D498" t="s">
        <v>188</v>
      </c>
      <c r="E498" t="s">
        <v>4</v>
      </c>
      <c r="F498">
        <v>18896956</v>
      </c>
      <c r="G498">
        <v>18896775</v>
      </c>
      <c r="H498" t="s">
        <v>10424</v>
      </c>
      <c r="I498" t="s">
        <v>10425</v>
      </c>
      <c r="J498" t="s">
        <v>193</v>
      </c>
      <c r="K498" t="s">
        <v>193</v>
      </c>
      <c r="L498">
        <v>182</v>
      </c>
      <c r="M498" s="2">
        <v>2.90395956406776E-6</v>
      </c>
      <c r="N498" s="3">
        <v>1.4235509089461701E-8</v>
      </c>
      <c r="O498" s="3">
        <v>0.65491755239521898</v>
      </c>
      <c r="P498" s="4">
        <v>4.59</v>
      </c>
      <c r="Q498" s="5">
        <v>4.82</v>
      </c>
      <c r="R498" s="5" t="s">
        <v>5</v>
      </c>
      <c r="S498" s="6" t="s">
        <v>6</v>
      </c>
      <c r="T498" s="33" t="s">
        <v>6</v>
      </c>
      <c r="U498" s="33" t="s">
        <v>8</v>
      </c>
      <c r="V498" s="8" t="s">
        <v>4411</v>
      </c>
      <c r="W498" t="b">
        <v>0</v>
      </c>
    </row>
    <row r="499" spans="1:23" x14ac:dyDescent="0.25">
      <c r="A499" s="1" t="s">
        <v>4409</v>
      </c>
      <c r="B499">
        <v>1311</v>
      </c>
      <c r="C499" t="s">
        <v>4410</v>
      </c>
      <c r="D499" t="s">
        <v>188</v>
      </c>
      <c r="E499" t="s">
        <v>4</v>
      </c>
      <c r="F499">
        <v>18897101</v>
      </c>
      <c r="G499">
        <v>18897049</v>
      </c>
      <c r="H499" t="s">
        <v>10424</v>
      </c>
      <c r="I499" t="s">
        <v>10425</v>
      </c>
      <c r="J499" t="s">
        <v>192</v>
      </c>
      <c r="K499" t="s">
        <v>192</v>
      </c>
      <c r="L499">
        <v>53</v>
      </c>
      <c r="M499" s="2">
        <v>1.56967538861851E-5</v>
      </c>
      <c r="N499" s="3">
        <v>1.06304848835168E-7</v>
      </c>
      <c r="O499" s="3">
        <v>0.33997090928235901</v>
      </c>
      <c r="P499" s="4">
        <v>4.32</v>
      </c>
      <c r="Q499" s="5">
        <v>4.5599999999999996</v>
      </c>
      <c r="R499" s="5" t="s">
        <v>5</v>
      </c>
      <c r="S499" s="6" t="s">
        <v>6</v>
      </c>
      <c r="T499" s="33" t="s">
        <v>6</v>
      </c>
      <c r="U499" s="33" t="s">
        <v>8</v>
      </c>
      <c r="V499" s="8" t="s">
        <v>4411</v>
      </c>
      <c r="W499" t="b">
        <v>0</v>
      </c>
    </row>
    <row r="500" spans="1:23" x14ac:dyDescent="0.25">
      <c r="A500" s="1" t="s">
        <v>4409</v>
      </c>
      <c r="B500">
        <v>1311</v>
      </c>
      <c r="C500" t="s">
        <v>4410</v>
      </c>
      <c r="D500" t="s">
        <v>188</v>
      </c>
      <c r="E500" t="s">
        <v>4</v>
      </c>
      <c r="F500">
        <v>18897460</v>
      </c>
      <c r="G500">
        <v>18897342</v>
      </c>
      <c r="H500" t="s">
        <v>10424</v>
      </c>
      <c r="I500" t="s">
        <v>10425</v>
      </c>
      <c r="J500" t="s">
        <v>174</v>
      </c>
      <c r="K500" t="s">
        <v>174</v>
      </c>
      <c r="L500">
        <v>119</v>
      </c>
      <c r="M500" s="2">
        <v>1.26667809445578E-7</v>
      </c>
      <c r="N500" s="3">
        <v>9.0297233852567397E-9</v>
      </c>
      <c r="O500" s="3">
        <v>9.1316037557597901E-2</v>
      </c>
      <c r="P500" s="4">
        <v>4.7300000000000004</v>
      </c>
      <c r="Q500" s="5">
        <v>5.0199999999999996</v>
      </c>
      <c r="R500" s="5" t="s">
        <v>5</v>
      </c>
      <c r="S500" s="6" t="s">
        <v>6</v>
      </c>
      <c r="T500" s="33" t="s">
        <v>6</v>
      </c>
      <c r="U500" s="33" t="s">
        <v>8</v>
      </c>
      <c r="V500" s="8" t="s">
        <v>4411</v>
      </c>
      <c r="W500" t="b">
        <v>0</v>
      </c>
    </row>
    <row r="501" spans="1:23" x14ac:dyDescent="0.25">
      <c r="A501" s="1" t="s">
        <v>4409</v>
      </c>
      <c r="B501">
        <v>1311</v>
      </c>
      <c r="C501" t="s">
        <v>4410</v>
      </c>
      <c r="D501" t="s">
        <v>188</v>
      </c>
      <c r="E501" t="s">
        <v>4</v>
      </c>
      <c r="F501">
        <v>18898372</v>
      </c>
      <c r="G501">
        <v>18898300</v>
      </c>
      <c r="H501" t="s">
        <v>10424</v>
      </c>
      <c r="I501" t="s">
        <v>10425</v>
      </c>
      <c r="K501" t="s">
        <v>126</v>
      </c>
      <c r="L501">
        <v>73</v>
      </c>
      <c r="M501" s="2">
        <v>3.9812681127362798E-6</v>
      </c>
      <c r="N501" s="3">
        <v>5.0535223064050101E-7</v>
      </c>
      <c r="O501" s="3">
        <v>0.80225203609374196</v>
      </c>
      <c r="P501" s="4">
        <v>2.95</v>
      </c>
      <c r="Q501" s="5">
        <v>3.42</v>
      </c>
      <c r="R501" s="5" t="s">
        <v>5</v>
      </c>
      <c r="S501" s="6" t="s">
        <v>6</v>
      </c>
      <c r="T501" s="33" t="s">
        <v>6</v>
      </c>
      <c r="U501" s="33" t="s">
        <v>8</v>
      </c>
      <c r="V501" s="8" t="s">
        <v>4411</v>
      </c>
      <c r="W501" t="b">
        <v>0</v>
      </c>
    </row>
    <row r="502" spans="1:23" x14ac:dyDescent="0.25">
      <c r="A502" s="1" t="s">
        <v>4409</v>
      </c>
      <c r="B502">
        <v>1311</v>
      </c>
      <c r="C502" t="s">
        <v>4410</v>
      </c>
      <c r="D502" t="s">
        <v>188</v>
      </c>
      <c r="E502" t="s">
        <v>4</v>
      </c>
      <c r="F502">
        <v>18899128</v>
      </c>
      <c r="G502">
        <v>18899021</v>
      </c>
      <c r="H502" t="s">
        <v>10424</v>
      </c>
      <c r="I502" t="s">
        <v>10425</v>
      </c>
      <c r="J502" t="s">
        <v>117</v>
      </c>
      <c r="K502" t="s">
        <v>117</v>
      </c>
      <c r="L502">
        <v>108</v>
      </c>
      <c r="M502" s="2">
        <v>1.4753558408800299E-8</v>
      </c>
      <c r="N502" s="3">
        <v>7.33752965363122E-10</v>
      </c>
      <c r="O502" s="3">
        <v>0.55559209764815498</v>
      </c>
      <c r="P502" s="4">
        <v>6.15</v>
      </c>
      <c r="Q502" s="5">
        <v>6.51</v>
      </c>
      <c r="R502" s="5" t="s">
        <v>5</v>
      </c>
      <c r="S502" s="6" t="s">
        <v>6</v>
      </c>
      <c r="T502" s="33" t="s">
        <v>6</v>
      </c>
      <c r="U502" s="33" t="s">
        <v>8</v>
      </c>
      <c r="V502" s="8" t="s">
        <v>4411</v>
      </c>
      <c r="W502" t="b">
        <v>0</v>
      </c>
    </row>
    <row r="503" spans="1:23" x14ac:dyDescent="0.25">
      <c r="A503" s="1" t="s">
        <v>4409</v>
      </c>
      <c r="B503">
        <v>1311</v>
      </c>
      <c r="C503" t="s">
        <v>4410</v>
      </c>
      <c r="D503" t="s">
        <v>188</v>
      </c>
      <c r="E503" t="s">
        <v>4</v>
      </c>
      <c r="F503">
        <v>18899323</v>
      </c>
      <c r="G503">
        <v>18899219</v>
      </c>
      <c r="H503" t="s">
        <v>10424</v>
      </c>
      <c r="I503" t="s">
        <v>10425</v>
      </c>
      <c r="J503" t="s">
        <v>125</v>
      </c>
      <c r="K503" t="s">
        <v>125</v>
      </c>
      <c r="L503">
        <v>105</v>
      </c>
      <c r="M503" s="2">
        <v>2.9329095468345799E-6</v>
      </c>
      <c r="N503" s="3">
        <v>1.55580847530089E-6</v>
      </c>
      <c r="O503" s="3">
        <v>0.37755579795032501</v>
      </c>
      <c r="P503" s="4">
        <v>4.9000000000000004</v>
      </c>
      <c r="Q503" s="5">
        <v>5.24</v>
      </c>
      <c r="R503" s="5" t="s">
        <v>5</v>
      </c>
      <c r="S503" s="6" t="s">
        <v>6</v>
      </c>
      <c r="T503" s="33" t="s">
        <v>6</v>
      </c>
      <c r="U503" s="33" t="s">
        <v>8</v>
      </c>
      <c r="V503" s="8" t="s">
        <v>4411</v>
      </c>
      <c r="W503" t="b">
        <v>0</v>
      </c>
    </row>
    <row r="504" spans="1:23" x14ac:dyDescent="0.25">
      <c r="A504" s="1" t="s">
        <v>4409</v>
      </c>
      <c r="B504">
        <v>1311</v>
      </c>
      <c r="C504" t="s">
        <v>4410</v>
      </c>
      <c r="D504" t="s">
        <v>188</v>
      </c>
      <c r="E504" t="s">
        <v>4</v>
      </c>
      <c r="F504">
        <v>18899559</v>
      </c>
      <c r="G504">
        <v>18899401</v>
      </c>
      <c r="H504" t="s">
        <v>10424</v>
      </c>
      <c r="I504" t="s">
        <v>10425</v>
      </c>
      <c r="J504" t="s">
        <v>114</v>
      </c>
      <c r="K504" t="s">
        <v>114</v>
      </c>
      <c r="L504">
        <v>159</v>
      </c>
      <c r="M504" s="2">
        <v>2.1717203278650701E-7</v>
      </c>
      <c r="N504" s="3">
        <v>1.03990856328713E-7</v>
      </c>
      <c r="O504" s="3">
        <v>0.68416664649810999</v>
      </c>
      <c r="P504" s="4">
        <v>6.84</v>
      </c>
      <c r="Q504" s="5">
        <v>7.05</v>
      </c>
      <c r="R504" s="5" t="s">
        <v>5</v>
      </c>
      <c r="S504" s="6" t="s">
        <v>6</v>
      </c>
      <c r="T504" s="33" t="s">
        <v>6</v>
      </c>
      <c r="U504" s="33" t="s">
        <v>8</v>
      </c>
      <c r="V504" s="8" t="s">
        <v>4411</v>
      </c>
      <c r="W504" t="b">
        <v>0</v>
      </c>
    </row>
    <row r="505" spans="1:23" x14ac:dyDescent="0.25">
      <c r="A505" s="1" t="s">
        <v>4409</v>
      </c>
      <c r="B505">
        <v>1311</v>
      </c>
      <c r="C505" t="s">
        <v>4410</v>
      </c>
      <c r="D505" t="s">
        <v>188</v>
      </c>
      <c r="E505" t="s">
        <v>4</v>
      </c>
      <c r="F505">
        <v>18899722</v>
      </c>
      <c r="G505">
        <v>18899648</v>
      </c>
      <c r="H505" t="s">
        <v>10424</v>
      </c>
      <c r="I505" t="s">
        <v>10425</v>
      </c>
      <c r="J505" t="s">
        <v>23</v>
      </c>
      <c r="K505" t="s">
        <v>23</v>
      </c>
      <c r="L505">
        <v>75</v>
      </c>
      <c r="M505" s="2">
        <v>4.8176527137611696E-6</v>
      </c>
      <c r="N505" s="3">
        <v>1.5189392277618299E-7</v>
      </c>
      <c r="O505" s="3">
        <v>0.45609062929907901</v>
      </c>
      <c r="P505" s="4">
        <v>5.3</v>
      </c>
      <c r="Q505" s="5">
        <v>5.62</v>
      </c>
      <c r="R505" s="5" t="s">
        <v>5</v>
      </c>
      <c r="S505" s="6" t="s">
        <v>6</v>
      </c>
      <c r="T505" s="33" t="s">
        <v>6</v>
      </c>
      <c r="U505" s="33" t="s">
        <v>8</v>
      </c>
      <c r="V505" s="8" t="s">
        <v>4411</v>
      </c>
      <c r="W505" t="b">
        <v>0</v>
      </c>
    </row>
    <row r="506" spans="1:23" x14ac:dyDescent="0.25">
      <c r="A506" s="1" t="s">
        <v>4409</v>
      </c>
      <c r="B506">
        <v>1311</v>
      </c>
      <c r="C506" t="s">
        <v>4410</v>
      </c>
      <c r="D506" t="s">
        <v>188</v>
      </c>
      <c r="E506" t="s">
        <v>4</v>
      </c>
      <c r="F506">
        <v>18900106</v>
      </c>
      <c r="G506">
        <v>18899969</v>
      </c>
      <c r="H506" t="s">
        <v>10424</v>
      </c>
      <c r="I506" t="s">
        <v>10425</v>
      </c>
      <c r="J506" t="s">
        <v>14</v>
      </c>
      <c r="K506" t="s">
        <v>14</v>
      </c>
      <c r="L506">
        <v>138</v>
      </c>
      <c r="M506" s="2">
        <v>2.0737314540921699E-8</v>
      </c>
      <c r="N506" s="3">
        <v>1.1138987818469901E-9</v>
      </c>
      <c r="O506" s="3">
        <v>1</v>
      </c>
      <c r="P506" s="4">
        <v>7.59</v>
      </c>
      <c r="Q506" s="5">
        <v>7.91</v>
      </c>
      <c r="R506" s="5" t="s">
        <v>5</v>
      </c>
      <c r="S506" s="6" t="s">
        <v>6</v>
      </c>
      <c r="T506" s="33" t="s">
        <v>6</v>
      </c>
      <c r="U506" s="33" t="s">
        <v>8</v>
      </c>
      <c r="V506" s="8" t="s">
        <v>4411</v>
      </c>
      <c r="W506" t="b">
        <v>0</v>
      </c>
    </row>
    <row r="507" spans="1:23" x14ac:dyDescent="0.25">
      <c r="A507" s="1" t="s">
        <v>4409</v>
      </c>
      <c r="B507">
        <v>1311</v>
      </c>
      <c r="C507" t="s">
        <v>4410</v>
      </c>
      <c r="D507" t="s">
        <v>188</v>
      </c>
      <c r="E507" t="s">
        <v>4</v>
      </c>
      <c r="F507">
        <v>18900923</v>
      </c>
      <c r="G507">
        <v>18900751</v>
      </c>
      <c r="H507" t="s">
        <v>10424</v>
      </c>
      <c r="I507" t="s">
        <v>10425</v>
      </c>
      <c r="J507" t="s">
        <v>118</v>
      </c>
      <c r="K507" t="s">
        <v>118</v>
      </c>
      <c r="L507">
        <v>173</v>
      </c>
      <c r="M507" s="2">
        <v>2.0078485575684399E-6</v>
      </c>
      <c r="N507" s="3">
        <v>1.11353824567132E-8</v>
      </c>
      <c r="O507" s="3">
        <v>0.970439001680927</v>
      </c>
      <c r="P507" s="4">
        <v>4.95</v>
      </c>
      <c r="Q507" s="5">
        <v>5.23</v>
      </c>
      <c r="R507" s="5" t="s">
        <v>5</v>
      </c>
      <c r="S507" s="6" t="s">
        <v>6</v>
      </c>
      <c r="T507" s="33" t="s">
        <v>6</v>
      </c>
      <c r="U507" s="33" t="s">
        <v>8</v>
      </c>
      <c r="V507" s="8" t="s">
        <v>4411</v>
      </c>
      <c r="W507" t="b">
        <v>0</v>
      </c>
    </row>
    <row r="508" spans="1:23" x14ac:dyDescent="0.25">
      <c r="A508" s="1" t="s">
        <v>4409</v>
      </c>
      <c r="B508">
        <v>1311</v>
      </c>
      <c r="C508" t="s">
        <v>4410</v>
      </c>
      <c r="D508" t="s">
        <v>188</v>
      </c>
      <c r="E508" t="s">
        <v>4</v>
      </c>
      <c r="F508">
        <v>18901422</v>
      </c>
      <c r="G508">
        <v>18901371</v>
      </c>
      <c r="H508" t="s">
        <v>10424</v>
      </c>
      <c r="I508" t="s">
        <v>10425</v>
      </c>
      <c r="J508" t="s">
        <v>121</v>
      </c>
      <c r="K508" t="s">
        <v>121</v>
      </c>
      <c r="L508">
        <v>52</v>
      </c>
      <c r="M508" s="2">
        <v>7.5125876908978201E-6</v>
      </c>
      <c r="N508" s="3">
        <v>2.5065868009422301E-10</v>
      </c>
      <c r="O508" s="3">
        <v>0.36964044931123502</v>
      </c>
      <c r="P508" s="4">
        <v>5.25</v>
      </c>
      <c r="Q508" s="5">
        <v>5.68</v>
      </c>
      <c r="R508" s="5" t="s">
        <v>5</v>
      </c>
      <c r="S508" s="6" t="s">
        <v>6</v>
      </c>
      <c r="T508" s="33" t="s">
        <v>6</v>
      </c>
      <c r="U508" s="33" t="s">
        <v>8</v>
      </c>
      <c r="V508" s="8" t="s">
        <v>4411</v>
      </c>
      <c r="W508" t="b">
        <v>0</v>
      </c>
    </row>
    <row r="509" spans="1:23" x14ac:dyDescent="0.25">
      <c r="A509" s="1" t="s">
        <v>4409</v>
      </c>
      <c r="B509">
        <v>1311</v>
      </c>
      <c r="C509" t="s">
        <v>4410</v>
      </c>
      <c r="D509" t="s">
        <v>188</v>
      </c>
      <c r="E509" t="s">
        <v>4</v>
      </c>
      <c r="F509">
        <v>18901744</v>
      </c>
      <c r="G509">
        <v>18901659</v>
      </c>
      <c r="H509" t="s">
        <v>10424</v>
      </c>
      <c r="I509" t="s">
        <v>10425</v>
      </c>
      <c r="J509" t="s">
        <v>12</v>
      </c>
      <c r="K509" t="s">
        <v>12</v>
      </c>
      <c r="L509">
        <v>86</v>
      </c>
      <c r="M509" s="2">
        <v>1.01137943576436E-6</v>
      </c>
      <c r="N509" s="3">
        <v>5.7752630274629498E-8</v>
      </c>
      <c r="O509" s="3">
        <v>0.44162369110419603</v>
      </c>
      <c r="P509" s="4">
        <v>5.13</v>
      </c>
      <c r="Q509" s="5">
        <v>5.47</v>
      </c>
      <c r="R509" s="5" t="s">
        <v>5</v>
      </c>
      <c r="S509" s="6" t="s">
        <v>6</v>
      </c>
      <c r="T509" s="33" t="s">
        <v>6</v>
      </c>
      <c r="U509" s="33" t="s">
        <v>8</v>
      </c>
      <c r="V509" s="8" t="s">
        <v>4411</v>
      </c>
      <c r="W509" t="b">
        <v>0</v>
      </c>
    </row>
    <row r="510" spans="1:23" x14ac:dyDescent="0.25">
      <c r="A510" s="1" t="s">
        <v>4425</v>
      </c>
      <c r="B510">
        <v>9167</v>
      </c>
      <c r="C510" t="s">
        <v>4426</v>
      </c>
      <c r="D510" t="s">
        <v>181</v>
      </c>
      <c r="E510" t="s">
        <v>4</v>
      </c>
      <c r="F510">
        <v>42596097</v>
      </c>
      <c r="G510">
        <v>42596008</v>
      </c>
      <c r="H510" t="s">
        <v>10427</v>
      </c>
      <c r="I510" t="s">
        <v>10425</v>
      </c>
      <c r="J510" t="s">
        <v>11</v>
      </c>
      <c r="K510" t="s">
        <v>11</v>
      </c>
      <c r="L510">
        <v>90</v>
      </c>
      <c r="M510" s="2">
        <v>2.5817430980179201E-5</v>
      </c>
      <c r="N510" s="3">
        <v>6.0437980510259703E-6</v>
      </c>
      <c r="O510" s="3">
        <v>7.7809886628751407E-2</v>
      </c>
      <c r="P510" s="4">
        <v>-2.44</v>
      </c>
      <c r="Q510" s="5">
        <v>-2.92</v>
      </c>
      <c r="R510" s="5">
        <v>-2.4900000000000002</v>
      </c>
      <c r="S510" s="6" t="s">
        <v>18</v>
      </c>
      <c r="T510" s="33" t="s">
        <v>18</v>
      </c>
      <c r="U510" s="33" t="s">
        <v>7</v>
      </c>
      <c r="V510" s="8" t="s">
        <v>4427</v>
      </c>
      <c r="W510" t="b">
        <v>1</v>
      </c>
    </row>
    <row r="511" spans="1:23" x14ac:dyDescent="0.25">
      <c r="A511" s="1" t="s">
        <v>4440</v>
      </c>
      <c r="B511">
        <v>10815</v>
      </c>
      <c r="C511" t="s">
        <v>4441</v>
      </c>
      <c r="D511" t="s">
        <v>600</v>
      </c>
      <c r="E511" t="s">
        <v>4</v>
      </c>
      <c r="F511">
        <v>798917</v>
      </c>
      <c r="G511">
        <v>787741</v>
      </c>
      <c r="H511" t="s">
        <v>10424</v>
      </c>
      <c r="I511" t="s">
        <v>10425</v>
      </c>
      <c r="L511">
        <v>11177</v>
      </c>
      <c r="M511" s="2">
        <v>3.9295095657925302E-4</v>
      </c>
      <c r="N511" s="3">
        <v>1.64743478612238E-6</v>
      </c>
      <c r="O511" s="3" t="s">
        <v>5</v>
      </c>
      <c r="P511" s="4">
        <v>1.17</v>
      </c>
      <c r="Q511" s="5">
        <v>2.13</v>
      </c>
      <c r="R511" s="5" t="s">
        <v>5</v>
      </c>
      <c r="S511" s="6" t="s">
        <v>6</v>
      </c>
      <c r="T511" s="33" t="s">
        <v>6</v>
      </c>
      <c r="U511" s="33" t="s">
        <v>8</v>
      </c>
      <c r="V511" s="8" t="s">
        <v>4442</v>
      </c>
      <c r="W511" t="b">
        <v>0</v>
      </c>
    </row>
    <row r="512" spans="1:23" x14ac:dyDescent="0.25">
      <c r="A512" s="1" t="s">
        <v>4455</v>
      </c>
      <c r="B512">
        <v>57699</v>
      </c>
      <c r="C512" t="s">
        <v>4456</v>
      </c>
      <c r="D512" t="s">
        <v>133</v>
      </c>
      <c r="E512" t="s">
        <v>4</v>
      </c>
      <c r="F512">
        <v>36709527</v>
      </c>
      <c r="G512">
        <v>36708555</v>
      </c>
      <c r="H512" t="s">
        <v>10424</v>
      </c>
      <c r="I512" t="s">
        <v>10426</v>
      </c>
      <c r="K512" t="s">
        <v>147</v>
      </c>
      <c r="L512">
        <v>973</v>
      </c>
      <c r="M512" s="2">
        <v>1.59259502454773E-10</v>
      </c>
      <c r="N512" s="3">
        <v>2.6859537412063402E-19</v>
      </c>
      <c r="O512" s="3" t="s">
        <v>5</v>
      </c>
      <c r="P512" s="4">
        <v>-1.33</v>
      </c>
      <c r="Q512" s="5">
        <v>-2.15</v>
      </c>
      <c r="R512" s="5" t="s">
        <v>5</v>
      </c>
      <c r="S512" s="6" t="s">
        <v>18</v>
      </c>
      <c r="T512" s="33" t="s">
        <v>18</v>
      </c>
      <c r="U512" s="33" t="s">
        <v>8</v>
      </c>
      <c r="V512" s="8" t="s">
        <v>4457</v>
      </c>
      <c r="W512" t="b">
        <v>1</v>
      </c>
    </row>
    <row r="513" spans="1:23" x14ac:dyDescent="0.25">
      <c r="A513" s="1" t="s">
        <v>4455</v>
      </c>
      <c r="B513">
        <v>57699</v>
      </c>
      <c r="C513" t="s">
        <v>4456</v>
      </c>
      <c r="D513" t="s">
        <v>133</v>
      </c>
      <c r="E513" t="s">
        <v>4</v>
      </c>
      <c r="F513">
        <v>36711539</v>
      </c>
      <c r="G513">
        <v>36711466</v>
      </c>
      <c r="H513" t="s">
        <v>10424</v>
      </c>
      <c r="I513" t="s">
        <v>10425</v>
      </c>
      <c r="J513" t="s">
        <v>145</v>
      </c>
      <c r="K513" t="s">
        <v>145</v>
      </c>
      <c r="L513">
        <v>74</v>
      </c>
      <c r="M513" s="2">
        <v>1.5932724301054401E-8</v>
      </c>
      <c r="N513" s="3">
        <v>5.2955998388926996E-12</v>
      </c>
      <c r="O513" s="3">
        <v>0.82528385521534997</v>
      </c>
      <c r="P513" s="4">
        <v>-1.38</v>
      </c>
      <c r="Q513" s="5">
        <v>-2.0699999999999998</v>
      </c>
      <c r="R513" s="5">
        <v>-0.23</v>
      </c>
      <c r="S513" s="6" t="s">
        <v>18</v>
      </c>
      <c r="T513" s="33" t="s">
        <v>18</v>
      </c>
      <c r="U513" s="33" t="s">
        <v>7</v>
      </c>
      <c r="V513" s="8" t="s">
        <v>4457</v>
      </c>
      <c r="W513" t="b">
        <v>0</v>
      </c>
    </row>
    <row r="514" spans="1:23" x14ac:dyDescent="0.25">
      <c r="A514" s="1" t="s">
        <v>4455</v>
      </c>
      <c r="B514">
        <v>57699</v>
      </c>
      <c r="C514" t="s">
        <v>4456</v>
      </c>
      <c r="D514" t="s">
        <v>133</v>
      </c>
      <c r="E514" t="s">
        <v>4</v>
      </c>
      <c r="F514">
        <v>36712102</v>
      </c>
      <c r="G514">
        <v>36712045</v>
      </c>
      <c r="H514" t="s">
        <v>10424</v>
      </c>
      <c r="I514" t="s">
        <v>10425</v>
      </c>
      <c r="J514" t="s">
        <v>20</v>
      </c>
      <c r="K514" t="s">
        <v>20</v>
      </c>
      <c r="L514">
        <v>58</v>
      </c>
      <c r="M514" s="2">
        <v>1.87019155438423E-5</v>
      </c>
      <c r="N514" s="3">
        <v>7.0359363269997603E-10</v>
      </c>
      <c r="O514" s="3">
        <v>0.59185306193001996</v>
      </c>
      <c r="P514" s="4">
        <v>-1.26</v>
      </c>
      <c r="Q514" s="5">
        <v>-2.0299999999999998</v>
      </c>
      <c r="R514" s="5">
        <v>0.11</v>
      </c>
      <c r="S514" s="6" t="s">
        <v>18</v>
      </c>
      <c r="T514" s="33" t="s">
        <v>18</v>
      </c>
      <c r="U514" s="33" t="s">
        <v>7</v>
      </c>
      <c r="V514" s="8" t="s">
        <v>4457</v>
      </c>
      <c r="W514" t="b">
        <v>0</v>
      </c>
    </row>
    <row r="515" spans="1:23" x14ac:dyDescent="0.25">
      <c r="A515" s="1" t="s">
        <v>4455</v>
      </c>
      <c r="B515">
        <v>57699</v>
      </c>
      <c r="C515" t="s">
        <v>4456</v>
      </c>
      <c r="D515" t="s">
        <v>133</v>
      </c>
      <c r="E515" t="s">
        <v>4</v>
      </c>
      <c r="F515">
        <v>36712927</v>
      </c>
      <c r="G515">
        <v>36712825</v>
      </c>
      <c r="H515" t="s">
        <v>10424</v>
      </c>
      <c r="I515" t="s">
        <v>10425</v>
      </c>
      <c r="J515" t="s">
        <v>844</v>
      </c>
      <c r="K515" t="s">
        <v>844</v>
      </c>
      <c r="L515">
        <v>103</v>
      </c>
      <c r="M515" s="2">
        <v>1.1681467176506501E-5</v>
      </c>
      <c r="N515" s="3">
        <v>1.5848447510015801E-10</v>
      </c>
      <c r="O515" s="3">
        <v>0.62743573140637598</v>
      </c>
      <c r="P515" s="4">
        <v>-1.22</v>
      </c>
      <c r="Q515" s="5">
        <v>-1.97</v>
      </c>
      <c r="R515" s="5">
        <v>0.4</v>
      </c>
      <c r="S515" s="6" t="s">
        <v>18</v>
      </c>
      <c r="T515" s="33" t="s">
        <v>18</v>
      </c>
      <c r="U515" s="33" t="s">
        <v>7</v>
      </c>
      <c r="V515" s="8" t="s">
        <v>4457</v>
      </c>
      <c r="W515" t="b">
        <v>0</v>
      </c>
    </row>
    <row r="516" spans="1:23" x14ac:dyDescent="0.25">
      <c r="A516" s="1" t="s">
        <v>4455</v>
      </c>
      <c r="B516">
        <v>57699</v>
      </c>
      <c r="C516" t="s">
        <v>4456</v>
      </c>
      <c r="D516" t="s">
        <v>133</v>
      </c>
      <c r="E516" t="s">
        <v>4</v>
      </c>
      <c r="F516">
        <v>36713292</v>
      </c>
      <c r="G516">
        <v>36713165</v>
      </c>
      <c r="H516" t="s">
        <v>10424</v>
      </c>
      <c r="I516" t="s">
        <v>10425</v>
      </c>
      <c r="J516" t="s">
        <v>843</v>
      </c>
      <c r="K516" t="s">
        <v>843</v>
      </c>
      <c r="L516">
        <v>128</v>
      </c>
      <c r="M516" s="2">
        <v>6.6185333829055702E-8</v>
      </c>
      <c r="N516" s="3">
        <v>1.78565911578027E-11</v>
      </c>
      <c r="O516" s="3">
        <v>0.246986070008438</v>
      </c>
      <c r="P516" s="4">
        <v>-1.56</v>
      </c>
      <c r="Q516" s="5">
        <v>-1.97</v>
      </c>
      <c r="R516" s="5">
        <v>0.49</v>
      </c>
      <c r="S516" s="6" t="s">
        <v>18</v>
      </c>
      <c r="T516" s="33" t="s">
        <v>18</v>
      </c>
      <c r="U516" s="33" t="s">
        <v>7</v>
      </c>
      <c r="V516" s="8" t="s">
        <v>4457</v>
      </c>
      <c r="W516" t="b">
        <v>0</v>
      </c>
    </row>
    <row r="517" spans="1:23" x14ac:dyDescent="0.25">
      <c r="A517" s="1" t="s">
        <v>4455</v>
      </c>
      <c r="B517">
        <v>57699</v>
      </c>
      <c r="C517" t="s">
        <v>4456</v>
      </c>
      <c r="D517" t="s">
        <v>133</v>
      </c>
      <c r="E517" t="s">
        <v>4</v>
      </c>
      <c r="F517">
        <v>36713992</v>
      </c>
      <c r="G517">
        <v>36713921</v>
      </c>
      <c r="H517" t="s">
        <v>10424</v>
      </c>
      <c r="I517" t="s">
        <v>10425</v>
      </c>
      <c r="L517">
        <v>72</v>
      </c>
      <c r="M517" s="2">
        <v>3.44529530640279E-6</v>
      </c>
      <c r="N517" s="3">
        <v>3.6294983790864101E-8</v>
      </c>
      <c r="O517" s="3" t="s">
        <v>5</v>
      </c>
      <c r="P517" s="4">
        <v>-2.06</v>
      </c>
      <c r="Q517" s="5">
        <v>-2.2999999999999998</v>
      </c>
      <c r="R517" s="5" t="s">
        <v>5</v>
      </c>
      <c r="S517" s="6" t="s">
        <v>18</v>
      </c>
      <c r="T517" s="33" t="s">
        <v>18</v>
      </c>
      <c r="U517" s="33" t="s">
        <v>8</v>
      </c>
      <c r="V517" s="8" t="s">
        <v>4457</v>
      </c>
      <c r="W517" t="b">
        <v>0</v>
      </c>
    </row>
    <row r="518" spans="1:23" x14ac:dyDescent="0.25">
      <c r="A518" s="1" t="s">
        <v>4455</v>
      </c>
      <c r="B518">
        <v>57699</v>
      </c>
      <c r="C518" t="s">
        <v>4456</v>
      </c>
      <c r="D518" t="s">
        <v>133</v>
      </c>
      <c r="E518" t="s">
        <v>4</v>
      </c>
      <c r="F518">
        <v>36714354</v>
      </c>
      <c r="G518">
        <v>36714173</v>
      </c>
      <c r="H518" t="s">
        <v>10424</v>
      </c>
      <c r="I518" t="s">
        <v>10425</v>
      </c>
      <c r="J518" t="s">
        <v>848</v>
      </c>
      <c r="K518" t="s">
        <v>848</v>
      </c>
      <c r="L518">
        <v>182</v>
      </c>
      <c r="M518" s="2">
        <v>4.2944805948751602E-6</v>
      </c>
      <c r="N518" s="3">
        <v>1.96672809259317E-10</v>
      </c>
      <c r="O518" s="3">
        <v>0.77382527403318102</v>
      </c>
      <c r="P518" s="4">
        <v>-1.36</v>
      </c>
      <c r="Q518" s="5">
        <v>-1.99</v>
      </c>
      <c r="R518" s="5">
        <v>-0.02</v>
      </c>
      <c r="S518" s="6" t="s">
        <v>18</v>
      </c>
      <c r="T518" s="33" t="s">
        <v>18</v>
      </c>
      <c r="U518" s="33" t="s">
        <v>7</v>
      </c>
      <c r="V518" s="8" t="s">
        <v>4457</v>
      </c>
      <c r="W518" t="b">
        <v>0</v>
      </c>
    </row>
    <row r="519" spans="1:23" x14ac:dyDescent="0.25">
      <c r="A519" s="1" t="s">
        <v>4455</v>
      </c>
      <c r="B519">
        <v>57699</v>
      </c>
      <c r="C519" t="s">
        <v>4456</v>
      </c>
      <c r="D519" t="s">
        <v>133</v>
      </c>
      <c r="E519" t="s">
        <v>4</v>
      </c>
      <c r="F519">
        <v>36716044</v>
      </c>
      <c r="G519">
        <v>36715998</v>
      </c>
      <c r="H519" t="s">
        <v>10424</v>
      </c>
      <c r="I519" t="s">
        <v>10425</v>
      </c>
      <c r="J519" t="s">
        <v>270</v>
      </c>
      <c r="K519" t="s">
        <v>270</v>
      </c>
      <c r="L519">
        <v>47</v>
      </c>
      <c r="M519" s="2">
        <v>3.63218792411328E-6</v>
      </c>
      <c r="N519" s="3">
        <v>1.6691726868908799E-11</v>
      </c>
      <c r="O519" s="3">
        <v>0.75245856352572404</v>
      </c>
      <c r="P519" s="4">
        <v>-1.45</v>
      </c>
      <c r="Q519" s="5">
        <v>-2.13</v>
      </c>
      <c r="R519" s="5">
        <v>0.18</v>
      </c>
      <c r="S519" s="6" t="s">
        <v>18</v>
      </c>
      <c r="T519" s="33" t="s">
        <v>18</v>
      </c>
      <c r="U519" s="33" t="s">
        <v>7</v>
      </c>
      <c r="V519" s="8" t="s">
        <v>4457</v>
      </c>
      <c r="W519" t="b">
        <v>0</v>
      </c>
    </row>
    <row r="520" spans="1:23" x14ac:dyDescent="0.25">
      <c r="A520" s="1" t="s">
        <v>4455</v>
      </c>
      <c r="B520">
        <v>57699</v>
      </c>
      <c r="C520" t="s">
        <v>4456</v>
      </c>
      <c r="D520" t="s">
        <v>133</v>
      </c>
      <c r="E520" t="s">
        <v>4</v>
      </c>
      <c r="F520">
        <v>36720872</v>
      </c>
      <c r="G520">
        <v>36720811</v>
      </c>
      <c r="H520" t="s">
        <v>10424</v>
      </c>
      <c r="I520" t="s">
        <v>10425</v>
      </c>
      <c r="J520" t="s">
        <v>272</v>
      </c>
      <c r="K520" t="s">
        <v>272</v>
      </c>
      <c r="L520">
        <v>62</v>
      </c>
      <c r="M520" s="2">
        <v>3.2067663283846497E-5</v>
      </c>
      <c r="N520" s="3">
        <v>2.10385123155597E-11</v>
      </c>
      <c r="O520" s="3">
        <v>0.37980750096348398</v>
      </c>
      <c r="P520" s="4">
        <v>-1.26</v>
      </c>
      <c r="Q520" s="5">
        <v>-2.13</v>
      </c>
      <c r="R520" s="5">
        <v>-0.69</v>
      </c>
      <c r="S520" s="6" t="s">
        <v>18</v>
      </c>
      <c r="T520" s="33" t="s">
        <v>18</v>
      </c>
      <c r="U520" s="33" t="s">
        <v>7</v>
      </c>
      <c r="V520" s="8" t="s">
        <v>4457</v>
      </c>
      <c r="W520" t="b">
        <v>0</v>
      </c>
    </row>
    <row r="521" spans="1:23" x14ac:dyDescent="0.25">
      <c r="A521" s="1" t="s">
        <v>4455</v>
      </c>
      <c r="B521">
        <v>57699</v>
      </c>
      <c r="C521" t="s">
        <v>4456</v>
      </c>
      <c r="D521" t="s">
        <v>133</v>
      </c>
      <c r="E521" t="s">
        <v>4</v>
      </c>
      <c r="F521">
        <v>36724075</v>
      </c>
      <c r="G521">
        <v>36724022</v>
      </c>
      <c r="H521" t="s">
        <v>10424</v>
      </c>
      <c r="I521" t="s">
        <v>10425</v>
      </c>
      <c r="J521" t="s">
        <v>193</v>
      </c>
      <c r="K521" t="s">
        <v>193</v>
      </c>
      <c r="L521">
        <v>54</v>
      </c>
      <c r="M521" s="2">
        <v>7.7675619583913504E-7</v>
      </c>
      <c r="N521" s="3">
        <v>7.0693448552282895E-11</v>
      </c>
      <c r="O521" s="3">
        <v>0.58315947793345202</v>
      </c>
      <c r="P521" s="4">
        <v>-1.53</v>
      </c>
      <c r="Q521" s="5">
        <v>-2.04</v>
      </c>
      <c r="R521" s="5">
        <v>-0.45</v>
      </c>
      <c r="S521" s="6" t="s">
        <v>18</v>
      </c>
      <c r="T521" s="33" t="s">
        <v>18</v>
      </c>
      <c r="U521" s="33" t="s">
        <v>7</v>
      </c>
      <c r="V521" s="8" t="s">
        <v>4457</v>
      </c>
      <c r="W521" t="b">
        <v>0</v>
      </c>
    </row>
    <row r="522" spans="1:23" x14ac:dyDescent="0.25">
      <c r="A522" s="1" t="s">
        <v>4458</v>
      </c>
      <c r="B522">
        <v>9362</v>
      </c>
      <c r="C522" t="s">
        <v>4459</v>
      </c>
      <c r="D522" t="s">
        <v>30</v>
      </c>
      <c r="E522" t="s">
        <v>10</v>
      </c>
      <c r="F522">
        <v>24543500</v>
      </c>
      <c r="G522">
        <v>24543574</v>
      </c>
      <c r="H522" t="s">
        <v>10424</v>
      </c>
      <c r="I522" t="s">
        <v>10425</v>
      </c>
      <c r="J522" t="s">
        <v>23</v>
      </c>
      <c r="K522" t="s">
        <v>23</v>
      </c>
      <c r="L522">
        <v>75</v>
      </c>
      <c r="M522" s="2">
        <v>9.4952417262678997E-6</v>
      </c>
      <c r="N522" s="3">
        <v>1.53333325473523E-6</v>
      </c>
      <c r="O522" s="3">
        <v>0.17594776817466601</v>
      </c>
      <c r="P522" s="4">
        <v>-3.21</v>
      </c>
      <c r="Q522" s="5">
        <v>-2.85</v>
      </c>
      <c r="R522" s="5">
        <v>-13.02</v>
      </c>
      <c r="S522" s="6" t="s">
        <v>18</v>
      </c>
      <c r="T522" s="33" t="s">
        <v>18</v>
      </c>
      <c r="U522" s="33" t="s">
        <v>7</v>
      </c>
      <c r="V522" s="8" t="s">
        <v>4460</v>
      </c>
      <c r="W522" t="b">
        <v>0</v>
      </c>
    </row>
    <row r="523" spans="1:23" x14ac:dyDescent="0.25">
      <c r="A523" s="1" t="s">
        <v>4461</v>
      </c>
      <c r="B523">
        <v>27132</v>
      </c>
      <c r="C523" t="s">
        <v>4462</v>
      </c>
      <c r="D523" t="s">
        <v>580</v>
      </c>
      <c r="E523" t="s">
        <v>10</v>
      </c>
      <c r="F523">
        <v>89643998</v>
      </c>
      <c r="G523">
        <v>89644129</v>
      </c>
      <c r="H523" t="s">
        <v>10424</v>
      </c>
      <c r="I523" t="s">
        <v>10425</v>
      </c>
      <c r="K523" t="s">
        <v>12</v>
      </c>
      <c r="L523">
        <v>132</v>
      </c>
      <c r="M523" s="2">
        <v>8.05488798991345E-8</v>
      </c>
      <c r="N523" s="3">
        <v>5.3351883900770301E-10</v>
      </c>
      <c r="O523" s="3" t="s">
        <v>5</v>
      </c>
      <c r="P523" s="4">
        <v>3.94</v>
      </c>
      <c r="Q523" s="5">
        <v>3.84</v>
      </c>
      <c r="R523" s="5" t="s">
        <v>5</v>
      </c>
      <c r="S523" s="6" t="s">
        <v>6</v>
      </c>
      <c r="T523" s="33" t="s">
        <v>6</v>
      </c>
      <c r="U523" s="33" t="s">
        <v>8</v>
      </c>
      <c r="V523" s="8" t="s">
        <v>4463</v>
      </c>
      <c r="W523" t="b">
        <v>0</v>
      </c>
    </row>
    <row r="524" spans="1:23" x14ac:dyDescent="0.25">
      <c r="A524" s="1" t="s">
        <v>4461</v>
      </c>
      <c r="B524">
        <v>27132</v>
      </c>
      <c r="C524" t="s">
        <v>4462</v>
      </c>
      <c r="D524" t="s">
        <v>580</v>
      </c>
      <c r="E524" t="s">
        <v>10</v>
      </c>
      <c r="F524">
        <v>89645265</v>
      </c>
      <c r="G524">
        <v>89645404</v>
      </c>
      <c r="H524" t="s">
        <v>10424</v>
      </c>
      <c r="I524" t="s">
        <v>10425</v>
      </c>
      <c r="J524" t="s">
        <v>121</v>
      </c>
      <c r="K524" t="s">
        <v>121</v>
      </c>
      <c r="L524">
        <v>140</v>
      </c>
      <c r="M524" s="2">
        <v>2.5582995654171201E-5</v>
      </c>
      <c r="N524" s="3">
        <v>1.27106190413681E-5</v>
      </c>
      <c r="O524" s="3">
        <v>0.32721392527561</v>
      </c>
      <c r="P524" s="4">
        <v>3.48</v>
      </c>
      <c r="Q524" s="5">
        <v>3.33</v>
      </c>
      <c r="R524" s="5">
        <v>1.1200000000000001</v>
      </c>
      <c r="S524" s="6" t="s">
        <v>6</v>
      </c>
      <c r="T524" s="33" t="s">
        <v>6</v>
      </c>
      <c r="U524" s="33" t="s">
        <v>7</v>
      </c>
      <c r="V524" s="8" t="s">
        <v>4463</v>
      </c>
      <c r="W524" t="b">
        <v>0</v>
      </c>
    </row>
    <row r="525" spans="1:23" x14ac:dyDescent="0.25">
      <c r="A525" s="1" t="s">
        <v>4461</v>
      </c>
      <c r="B525">
        <v>27132</v>
      </c>
      <c r="C525" t="s">
        <v>4462</v>
      </c>
      <c r="D525" t="s">
        <v>580</v>
      </c>
      <c r="E525" t="s">
        <v>10</v>
      </c>
      <c r="F525">
        <v>89648818</v>
      </c>
      <c r="G525">
        <v>89648901</v>
      </c>
      <c r="H525" t="s">
        <v>10424</v>
      </c>
      <c r="I525" t="s">
        <v>10425</v>
      </c>
      <c r="L525">
        <v>84</v>
      </c>
      <c r="M525" s="2">
        <v>9.3060606114313999E-7</v>
      </c>
      <c r="N525" s="3">
        <v>4.4409071083371802E-8</v>
      </c>
      <c r="O525" s="3" t="s">
        <v>5</v>
      </c>
      <c r="P525" s="4">
        <v>5.58</v>
      </c>
      <c r="Q525" s="5">
        <v>5.81</v>
      </c>
      <c r="R525" s="5" t="s">
        <v>5</v>
      </c>
      <c r="S525" s="6" t="s">
        <v>6</v>
      </c>
      <c r="T525" s="33" t="s">
        <v>6</v>
      </c>
      <c r="U525" s="33" t="s">
        <v>8</v>
      </c>
      <c r="V525" s="8" t="s">
        <v>4463</v>
      </c>
      <c r="W525" t="b">
        <v>0</v>
      </c>
    </row>
    <row r="526" spans="1:23" x14ac:dyDescent="0.25">
      <c r="A526" s="1" t="s">
        <v>4461</v>
      </c>
      <c r="B526">
        <v>27132</v>
      </c>
      <c r="C526" t="s">
        <v>4462</v>
      </c>
      <c r="D526" t="s">
        <v>580</v>
      </c>
      <c r="E526" t="s">
        <v>10</v>
      </c>
      <c r="F526">
        <v>89649852</v>
      </c>
      <c r="G526">
        <v>89649936</v>
      </c>
      <c r="H526" t="s">
        <v>10424</v>
      </c>
      <c r="I526" t="s">
        <v>10425</v>
      </c>
      <c r="J526" t="s">
        <v>118</v>
      </c>
      <c r="K526" t="s">
        <v>118</v>
      </c>
      <c r="L526">
        <v>85</v>
      </c>
      <c r="M526" s="2">
        <v>1.38004321775493E-5</v>
      </c>
      <c r="N526" s="3">
        <v>1.32750713781696E-8</v>
      </c>
      <c r="O526" s="3">
        <v>1</v>
      </c>
      <c r="P526" s="4">
        <v>3.81</v>
      </c>
      <c r="Q526" s="5">
        <v>3.87</v>
      </c>
      <c r="R526" s="5">
        <v>-0.15</v>
      </c>
      <c r="S526" s="6" t="s">
        <v>6</v>
      </c>
      <c r="T526" s="33" t="s">
        <v>6</v>
      </c>
      <c r="U526" s="33" t="s">
        <v>7</v>
      </c>
      <c r="V526" s="8" t="s">
        <v>4463</v>
      </c>
      <c r="W526" t="b">
        <v>0</v>
      </c>
    </row>
    <row r="527" spans="1:23" x14ac:dyDescent="0.25">
      <c r="A527" s="1" t="s">
        <v>4461</v>
      </c>
      <c r="B527">
        <v>27132</v>
      </c>
      <c r="C527" t="s">
        <v>4462</v>
      </c>
      <c r="D527" t="s">
        <v>580</v>
      </c>
      <c r="E527" t="s">
        <v>10</v>
      </c>
      <c r="F527">
        <v>89650105</v>
      </c>
      <c r="G527">
        <v>89650179</v>
      </c>
      <c r="H527" t="s">
        <v>10424</v>
      </c>
      <c r="I527" t="s">
        <v>10425</v>
      </c>
      <c r="J527" t="s">
        <v>14</v>
      </c>
      <c r="K527" t="s">
        <v>14</v>
      </c>
      <c r="L527">
        <v>75</v>
      </c>
      <c r="M527" s="2">
        <v>7.8150378572648406E-8</v>
      </c>
      <c r="N527" s="3">
        <v>1.0890663780120599E-12</v>
      </c>
      <c r="O527" s="3">
        <v>0.51227701679714499</v>
      </c>
      <c r="P527" s="4">
        <v>3.57</v>
      </c>
      <c r="Q527" s="5">
        <v>3.63</v>
      </c>
      <c r="R527" s="5">
        <v>0.42</v>
      </c>
      <c r="S527" s="6" t="s">
        <v>6</v>
      </c>
      <c r="T527" s="33" t="s">
        <v>6</v>
      </c>
      <c r="U527" s="33" t="s">
        <v>7</v>
      </c>
      <c r="V527" s="8" t="s">
        <v>4463</v>
      </c>
      <c r="W527" t="b">
        <v>0</v>
      </c>
    </row>
    <row r="528" spans="1:23" x14ac:dyDescent="0.25">
      <c r="A528" s="1" t="s">
        <v>4461</v>
      </c>
      <c r="B528">
        <v>27132</v>
      </c>
      <c r="C528" t="s">
        <v>4462</v>
      </c>
      <c r="D528" t="s">
        <v>580</v>
      </c>
      <c r="E528" t="s">
        <v>10</v>
      </c>
      <c r="F528">
        <v>89650436</v>
      </c>
      <c r="G528">
        <v>89650510</v>
      </c>
      <c r="H528" t="s">
        <v>10424</v>
      </c>
      <c r="I528" t="s">
        <v>10425</v>
      </c>
      <c r="J528" t="s">
        <v>23</v>
      </c>
      <c r="K528" t="s">
        <v>23</v>
      </c>
      <c r="L528">
        <v>75</v>
      </c>
      <c r="M528" s="2">
        <v>1.6614206217873299E-10</v>
      </c>
      <c r="N528" s="3">
        <v>3.4526034441208501E-13</v>
      </c>
      <c r="O528" s="3">
        <v>0.331455561793843</v>
      </c>
      <c r="P528" s="4">
        <v>3.87</v>
      </c>
      <c r="Q528" s="5">
        <v>3.85</v>
      </c>
      <c r="R528" s="5">
        <v>-0.61</v>
      </c>
      <c r="S528" s="6" t="s">
        <v>6</v>
      </c>
      <c r="T528" s="33" t="s">
        <v>6</v>
      </c>
      <c r="U528" s="33" t="s">
        <v>7</v>
      </c>
      <c r="V528" s="8" t="s">
        <v>4463</v>
      </c>
      <c r="W528" t="b">
        <v>0</v>
      </c>
    </row>
    <row r="529" spans="1:23" x14ac:dyDescent="0.25">
      <c r="A529" s="1" t="s">
        <v>4461</v>
      </c>
      <c r="B529">
        <v>27132</v>
      </c>
      <c r="C529" t="s">
        <v>4462</v>
      </c>
      <c r="D529" t="s">
        <v>580</v>
      </c>
      <c r="E529" t="s">
        <v>10</v>
      </c>
      <c r="F529">
        <v>89651182</v>
      </c>
      <c r="G529">
        <v>89651265</v>
      </c>
      <c r="H529" t="s">
        <v>10424</v>
      </c>
      <c r="I529" t="s">
        <v>10425</v>
      </c>
      <c r="J529" t="s">
        <v>114</v>
      </c>
      <c r="K529" t="s">
        <v>114</v>
      </c>
      <c r="L529">
        <v>84</v>
      </c>
      <c r="M529" s="2">
        <v>5.0266006279259302E-8</v>
      </c>
      <c r="N529" s="3">
        <v>6.0216883267688505E-10</v>
      </c>
      <c r="O529" s="3">
        <v>0.35493357866549002</v>
      </c>
      <c r="P529" s="4">
        <v>3.51</v>
      </c>
      <c r="Q529" s="5">
        <v>3.54</v>
      </c>
      <c r="R529" s="5">
        <v>0.28000000000000003</v>
      </c>
      <c r="S529" s="6" t="s">
        <v>6</v>
      </c>
      <c r="T529" s="33" t="s">
        <v>6</v>
      </c>
      <c r="U529" s="33" t="s">
        <v>7</v>
      </c>
      <c r="V529" s="8" t="s">
        <v>4463</v>
      </c>
      <c r="W529" t="b">
        <v>0</v>
      </c>
    </row>
    <row r="530" spans="1:23" x14ac:dyDescent="0.25">
      <c r="A530" s="1" t="s">
        <v>4461</v>
      </c>
      <c r="B530">
        <v>27132</v>
      </c>
      <c r="C530" t="s">
        <v>4462</v>
      </c>
      <c r="D530" t="s">
        <v>580</v>
      </c>
      <c r="E530" t="s">
        <v>10</v>
      </c>
      <c r="F530">
        <v>89651872</v>
      </c>
      <c r="G530">
        <v>89651961</v>
      </c>
      <c r="H530" t="s">
        <v>10424</v>
      </c>
      <c r="I530" t="s">
        <v>10425</v>
      </c>
      <c r="J530" t="s">
        <v>125</v>
      </c>
      <c r="K530" t="s">
        <v>125</v>
      </c>
      <c r="L530">
        <v>90</v>
      </c>
      <c r="M530" s="2">
        <v>1.8397815012007102E-5</v>
      </c>
      <c r="N530" s="3">
        <v>7.6428687037264504E-10</v>
      </c>
      <c r="O530" s="3">
        <v>0.76403602147822602</v>
      </c>
      <c r="P530" s="4">
        <v>3.56</v>
      </c>
      <c r="Q530" s="5">
        <v>3.62</v>
      </c>
      <c r="R530" s="5">
        <v>0.01</v>
      </c>
      <c r="S530" s="6" t="s">
        <v>6</v>
      </c>
      <c r="T530" s="33" t="s">
        <v>6</v>
      </c>
      <c r="U530" s="33" t="s">
        <v>7</v>
      </c>
      <c r="V530" s="8" t="s">
        <v>4463</v>
      </c>
      <c r="W530" t="b">
        <v>0</v>
      </c>
    </row>
    <row r="531" spans="1:23" x14ac:dyDescent="0.25">
      <c r="A531" s="1" t="s">
        <v>4461</v>
      </c>
      <c r="B531">
        <v>27132</v>
      </c>
      <c r="C531" t="s">
        <v>4462</v>
      </c>
      <c r="D531" t="s">
        <v>580</v>
      </c>
      <c r="E531" t="s">
        <v>10</v>
      </c>
      <c r="F531">
        <v>89652095</v>
      </c>
      <c r="G531">
        <v>89652193</v>
      </c>
      <c r="H531" t="s">
        <v>10424</v>
      </c>
      <c r="I531" t="s">
        <v>10425</v>
      </c>
      <c r="J531" t="s">
        <v>117</v>
      </c>
      <c r="K531" t="s">
        <v>117</v>
      </c>
      <c r="L531">
        <v>99</v>
      </c>
      <c r="M531" s="2">
        <v>1.03528269757935E-7</v>
      </c>
      <c r="N531" s="3">
        <v>1.24081860198297E-12</v>
      </c>
      <c r="O531" s="3">
        <v>2.1160837497498801E-2</v>
      </c>
      <c r="P531" s="4">
        <v>3.89</v>
      </c>
      <c r="Q531" s="5">
        <v>3.87</v>
      </c>
      <c r="R531" s="5">
        <v>0.93</v>
      </c>
      <c r="S531" s="6" t="s">
        <v>6</v>
      </c>
      <c r="T531" s="33" t="s">
        <v>6</v>
      </c>
      <c r="U531" s="33" t="s">
        <v>7</v>
      </c>
      <c r="V531" s="8" t="s">
        <v>4463</v>
      </c>
      <c r="W531" t="b">
        <v>0</v>
      </c>
    </row>
    <row r="532" spans="1:23" x14ac:dyDescent="0.25">
      <c r="A532" s="1" t="s">
        <v>4461</v>
      </c>
      <c r="B532">
        <v>27132</v>
      </c>
      <c r="C532" t="s">
        <v>4462</v>
      </c>
      <c r="D532" t="s">
        <v>580</v>
      </c>
      <c r="E532" t="s">
        <v>10</v>
      </c>
      <c r="F532">
        <v>89653078</v>
      </c>
      <c r="G532">
        <v>89653164</v>
      </c>
      <c r="H532" t="s">
        <v>10424</v>
      </c>
      <c r="I532" t="s">
        <v>10425</v>
      </c>
      <c r="J532" t="s">
        <v>126</v>
      </c>
      <c r="K532" t="s">
        <v>126</v>
      </c>
      <c r="L532">
        <v>87</v>
      </c>
      <c r="M532" s="2">
        <v>1.9655301151573899E-8</v>
      </c>
      <c r="N532" s="3">
        <v>1.94882069116597E-10</v>
      </c>
      <c r="O532" s="3">
        <v>0.68763132882546996</v>
      </c>
      <c r="P532" s="4">
        <v>3.62</v>
      </c>
      <c r="Q532" s="5">
        <v>3.52</v>
      </c>
      <c r="R532" s="5">
        <v>-0.03</v>
      </c>
      <c r="S532" s="6" t="s">
        <v>6</v>
      </c>
      <c r="T532" s="33" t="s">
        <v>6</v>
      </c>
      <c r="U532" s="33" t="s">
        <v>7</v>
      </c>
      <c r="V532" s="8" t="s">
        <v>4463</v>
      </c>
      <c r="W532" t="b">
        <v>0</v>
      </c>
    </row>
    <row r="533" spans="1:23" x14ac:dyDescent="0.25">
      <c r="A533" s="1" t="s">
        <v>4461</v>
      </c>
      <c r="B533">
        <v>27132</v>
      </c>
      <c r="C533" t="s">
        <v>4462</v>
      </c>
      <c r="D533" t="s">
        <v>580</v>
      </c>
      <c r="E533" t="s">
        <v>10</v>
      </c>
      <c r="F533">
        <v>89653459</v>
      </c>
      <c r="G533">
        <v>89653510</v>
      </c>
      <c r="H533" t="s">
        <v>10424</v>
      </c>
      <c r="I533" t="s">
        <v>10425</v>
      </c>
      <c r="K533" t="s">
        <v>174</v>
      </c>
      <c r="L533">
        <v>52</v>
      </c>
      <c r="M533" s="2">
        <v>3.67025931810857E-7</v>
      </c>
      <c r="N533" s="3">
        <v>2.7233492836624598E-10</v>
      </c>
      <c r="O533" s="3">
        <v>1</v>
      </c>
      <c r="P533" s="4">
        <v>3.76</v>
      </c>
      <c r="Q533" s="5">
        <v>3.73</v>
      </c>
      <c r="R533" s="5">
        <v>0.28000000000000003</v>
      </c>
      <c r="S533" s="6" t="s">
        <v>6</v>
      </c>
      <c r="T533" s="33" t="s">
        <v>6</v>
      </c>
      <c r="U533" s="33" t="s">
        <v>7</v>
      </c>
      <c r="V533" s="8" t="s">
        <v>4463</v>
      </c>
      <c r="W533" t="b">
        <v>0</v>
      </c>
    </row>
    <row r="534" spans="1:23" x14ac:dyDescent="0.25">
      <c r="A534" s="1" t="s">
        <v>4461</v>
      </c>
      <c r="B534">
        <v>27132</v>
      </c>
      <c r="C534" t="s">
        <v>4462</v>
      </c>
      <c r="D534" t="s">
        <v>580</v>
      </c>
      <c r="E534" t="s">
        <v>10</v>
      </c>
      <c r="F534">
        <v>89653964</v>
      </c>
      <c r="G534">
        <v>89653990</v>
      </c>
      <c r="H534" t="s">
        <v>10424</v>
      </c>
      <c r="I534" t="s">
        <v>10425</v>
      </c>
      <c r="L534">
        <v>27</v>
      </c>
      <c r="M534" s="2">
        <v>1.56033025789207E-6</v>
      </c>
      <c r="N534" s="3">
        <v>9.8635227528543409E-13</v>
      </c>
      <c r="O534" s="3" t="s">
        <v>5</v>
      </c>
      <c r="P534" s="4">
        <v>3.91</v>
      </c>
      <c r="Q534" s="5">
        <v>3.84</v>
      </c>
      <c r="R534" s="5" t="s">
        <v>5</v>
      </c>
      <c r="S534" s="6" t="s">
        <v>6</v>
      </c>
      <c r="T534" s="33" t="s">
        <v>6</v>
      </c>
      <c r="U534" s="33" t="s">
        <v>8</v>
      </c>
      <c r="V534" s="8" t="s">
        <v>4463</v>
      </c>
      <c r="W534" t="b">
        <v>0</v>
      </c>
    </row>
    <row r="535" spans="1:23" x14ac:dyDescent="0.25">
      <c r="A535" s="1" t="s">
        <v>4461</v>
      </c>
      <c r="B535">
        <v>27132</v>
      </c>
      <c r="C535" t="s">
        <v>4462</v>
      </c>
      <c r="D535" t="s">
        <v>580</v>
      </c>
      <c r="E535" t="s">
        <v>10</v>
      </c>
      <c r="F535">
        <v>89654210</v>
      </c>
      <c r="G535">
        <v>89654234</v>
      </c>
      <c r="H535" t="s">
        <v>10424</v>
      </c>
      <c r="I535" t="s">
        <v>10425</v>
      </c>
      <c r="L535">
        <v>25</v>
      </c>
      <c r="M535" s="2">
        <v>3.95814441726994E-6</v>
      </c>
      <c r="N535" s="3">
        <v>6.9713121271236E-6</v>
      </c>
      <c r="O535" s="3" t="s">
        <v>5</v>
      </c>
      <c r="P535" s="4">
        <v>4.59</v>
      </c>
      <c r="Q535" s="5">
        <v>5.21</v>
      </c>
      <c r="R535" s="5" t="s">
        <v>5</v>
      </c>
      <c r="S535" s="6" t="s">
        <v>6</v>
      </c>
      <c r="T535" s="33" t="s">
        <v>6</v>
      </c>
      <c r="U535" s="33" t="s">
        <v>8</v>
      </c>
      <c r="V535" s="8" t="s">
        <v>4463</v>
      </c>
      <c r="W535" t="b">
        <v>0</v>
      </c>
    </row>
    <row r="536" spans="1:23" x14ac:dyDescent="0.25">
      <c r="A536" s="1" t="s">
        <v>4461</v>
      </c>
      <c r="B536">
        <v>27132</v>
      </c>
      <c r="C536" t="s">
        <v>4462</v>
      </c>
      <c r="D536" t="s">
        <v>580</v>
      </c>
      <c r="E536" t="s">
        <v>10</v>
      </c>
      <c r="F536">
        <v>89654629</v>
      </c>
      <c r="G536">
        <v>89654673</v>
      </c>
      <c r="H536" t="s">
        <v>10424</v>
      </c>
      <c r="I536" t="s">
        <v>10425</v>
      </c>
      <c r="L536">
        <v>45</v>
      </c>
      <c r="M536" s="2">
        <v>2.1534348747763901E-6</v>
      </c>
      <c r="N536" s="3">
        <v>2.6363351128298599E-7</v>
      </c>
      <c r="O536" s="3" t="s">
        <v>5</v>
      </c>
      <c r="P536" s="4">
        <v>5.34</v>
      </c>
      <c r="Q536" s="5">
        <v>5.33</v>
      </c>
      <c r="R536" s="5" t="s">
        <v>5</v>
      </c>
      <c r="S536" s="6" t="s">
        <v>6</v>
      </c>
      <c r="T536" s="33" t="s">
        <v>6</v>
      </c>
      <c r="U536" s="33" t="s">
        <v>8</v>
      </c>
      <c r="V536" s="8" t="s">
        <v>4463</v>
      </c>
      <c r="W536" t="b">
        <v>0</v>
      </c>
    </row>
    <row r="537" spans="1:23" x14ac:dyDescent="0.25">
      <c r="A537" s="1" t="s">
        <v>4461</v>
      </c>
      <c r="B537">
        <v>27132</v>
      </c>
      <c r="C537" t="s">
        <v>4462</v>
      </c>
      <c r="D537" t="s">
        <v>580</v>
      </c>
      <c r="E537" t="s">
        <v>10</v>
      </c>
      <c r="F537">
        <v>89655083</v>
      </c>
      <c r="G537">
        <v>89655216</v>
      </c>
      <c r="H537" t="s">
        <v>10424</v>
      </c>
      <c r="I537" t="s">
        <v>10425</v>
      </c>
      <c r="J537" t="s">
        <v>192</v>
      </c>
      <c r="K537" t="s">
        <v>192</v>
      </c>
      <c r="L537">
        <v>134</v>
      </c>
      <c r="M537" s="2">
        <v>7.3908875505374002E-8</v>
      </c>
      <c r="N537" s="3">
        <v>1.6213316432853401E-13</v>
      </c>
      <c r="O537" s="3">
        <v>1.8080664385583999E-2</v>
      </c>
      <c r="P537" s="4">
        <v>3.33</v>
      </c>
      <c r="Q537" s="5">
        <v>3.64</v>
      </c>
      <c r="R537" s="5">
        <v>0.93</v>
      </c>
      <c r="S537" s="6" t="s">
        <v>6</v>
      </c>
      <c r="T537" s="33" t="s">
        <v>6</v>
      </c>
      <c r="U537" s="33" t="s">
        <v>7</v>
      </c>
      <c r="V537" s="8" t="s">
        <v>4463</v>
      </c>
      <c r="W537" t="b">
        <v>0</v>
      </c>
    </row>
    <row r="538" spans="1:23" x14ac:dyDescent="0.25">
      <c r="A538" s="1" t="s">
        <v>4461</v>
      </c>
      <c r="B538">
        <v>27132</v>
      </c>
      <c r="C538" t="s">
        <v>4462</v>
      </c>
      <c r="D538" t="s">
        <v>580</v>
      </c>
      <c r="E538" t="s">
        <v>10</v>
      </c>
      <c r="F538">
        <v>89656305</v>
      </c>
      <c r="G538">
        <v>89656359</v>
      </c>
      <c r="H538" t="s">
        <v>10424</v>
      </c>
      <c r="I538" t="s">
        <v>10425</v>
      </c>
      <c r="J538" t="s">
        <v>193</v>
      </c>
      <c r="K538" t="s">
        <v>193</v>
      </c>
      <c r="L538">
        <v>55</v>
      </c>
      <c r="M538" s="2">
        <v>8.2602339045372204E-7</v>
      </c>
      <c r="N538" s="3">
        <v>7.4686339414629398E-13</v>
      </c>
      <c r="O538" s="3">
        <v>0.12057326367797799</v>
      </c>
      <c r="P538" s="4">
        <v>3.2</v>
      </c>
      <c r="Q538" s="5">
        <v>3.46</v>
      </c>
      <c r="R538" s="5">
        <v>1.1499999999999999</v>
      </c>
      <c r="S538" s="6" t="s">
        <v>6</v>
      </c>
      <c r="T538" s="33" t="s">
        <v>6</v>
      </c>
      <c r="U538" s="33" t="s">
        <v>7</v>
      </c>
      <c r="V538" s="8" t="s">
        <v>4463</v>
      </c>
      <c r="W538" t="b">
        <v>0</v>
      </c>
    </row>
    <row r="539" spans="1:23" x14ac:dyDescent="0.25">
      <c r="A539" s="1" t="s">
        <v>4461</v>
      </c>
      <c r="B539">
        <v>27132</v>
      </c>
      <c r="C539" t="s">
        <v>4462</v>
      </c>
      <c r="D539" t="s">
        <v>580</v>
      </c>
      <c r="E539" t="s">
        <v>10</v>
      </c>
      <c r="F539">
        <v>89657415</v>
      </c>
      <c r="G539">
        <v>89657466</v>
      </c>
      <c r="H539" t="s">
        <v>10424</v>
      </c>
      <c r="I539" t="s">
        <v>10425</v>
      </c>
      <c r="J539" t="s">
        <v>272</v>
      </c>
      <c r="K539" t="s">
        <v>272</v>
      </c>
      <c r="L539">
        <v>52</v>
      </c>
      <c r="M539" s="2">
        <v>9.6390416366820201E-7</v>
      </c>
      <c r="N539" s="3">
        <v>1.08579944414091E-14</v>
      </c>
      <c r="O539" s="3">
        <v>0.78032749245317301</v>
      </c>
      <c r="P539" s="4">
        <v>3.49</v>
      </c>
      <c r="Q539" s="5">
        <v>3.55</v>
      </c>
      <c r="R539" s="5">
        <v>-0.22</v>
      </c>
      <c r="S539" s="6" t="s">
        <v>6</v>
      </c>
      <c r="T539" s="33" t="s">
        <v>6</v>
      </c>
      <c r="U539" s="33" t="s">
        <v>7</v>
      </c>
      <c r="V539" s="8" t="s">
        <v>4463</v>
      </c>
      <c r="W539" t="b">
        <v>0</v>
      </c>
    </row>
    <row r="540" spans="1:23" x14ac:dyDescent="0.25">
      <c r="A540" s="1" t="s">
        <v>4461</v>
      </c>
      <c r="B540">
        <v>27132</v>
      </c>
      <c r="C540" t="s">
        <v>4462</v>
      </c>
      <c r="D540" t="s">
        <v>580</v>
      </c>
      <c r="E540" t="s">
        <v>10</v>
      </c>
      <c r="F540">
        <v>89657624</v>
      </c>
      <c r="G540">
        <v>89657668</v>
      </c>
      <c r="H540" t="s">
        <v>10424</v>
      </c>
      <c r="I540" t="s">
        <v>10425</v>
      </c>
      <c r="K540" t="s">
        <v>270</v>
      </c>
      <c r="L540">
        <v>45</v>
      </c>
      <c r="M540" s="2">
        <v>1.15190146469937E-5</v>
      </c>
      <c r="N540" s="3">
        <v>7.2967596035470897E-9</v>
      </c>
      <c r="O540" s="3" t="s">
        <v>5</v>
      </c>
      <c r="P540" s="4">
        <v>3.25</v>
      </c>
      <c r="Q540" s="5">
        <v>3.37</v>
      </c>
      <c r="R540" s="5" t="s">
        <v>5</v>
      </c>
      <c r="S540" s="6" t="s">
        <v>6</v>
      </c>
      <c r="T540" s="33" t="s">
        <v>6</v>
      </c>
      <c r="U540" s="33" t="s">
        <v>8</v>
      </c>
      <c r="V540" s="8" t="s">
        <v>4463</v>
      </c>
      <c r="W540" t="b">
        <v>0</v>
      </c>
    </row>
    <row r="541" spans="1:23" x14ac:dyDescent="0.25">
      <c r="A541" s="1" t="s">
        <v>4461</v>
      </c>
      <c r="B541">
        <v>27132</v>
      </c>
      <c r="C541" t="s">
        <v>4462</v>
      </c>
      <c r="D541" t="s">
        <v>580</v>
      </c>
      <c r="E541" t="s">
        <v>10</v>
      </c>
      <c r="F541">
        <v>89658606</v>
      </c>
      <c r="G541">
        <v>89658699</v>
      </c>
      <c r="H541" t="s">
        <v>10424</v>
      </c>
      <c r="I541" t="s">
        <v>10425</v>
      </c>
      <c r="L541">
        <v>94</v>
      </c>
      <c r="M541" s="2">
        <v>3.6640113347070101E-5</v>
      </c>
      <c r="N541" s="3">
        <v>1.20368605301561E-4</v>
      </c>
      <c r="O541" s="3" t="s">
        <v>5</v>
      </c>
      <c r="P541" s="4">
        <v>2.97</v>
      </c>
      <c r="Q541" s="5">
        <v>2.4900000000000002</v>
      </c>
      <c r="R541" s="5" t="s">
        <v>5</v>
      </c>
      <c r="S541" s="6" t="s">
        <v>6</v>
      </c>
      <c r="T541" s="33" t="s">
        <v>6</v>
      </c>
      <c r="U541" s="33" t="s">
        <v>8</v>
      </c>
      <c r="V541" s="8" t="s">
        <v>4463</v>
      </c>
      <c r="W541" t="b">
        <v>0</v>
      </c>
    </row>
    <row r="542" spans="1:23" x14ac:dyDescent="0.25">
      <c r="A542" s="1" t="s">
        <v>4461</v>
      </c>
      <c r="B542">
        <v>27132</v>
      </c>
      <c r="C542" t="s">
        <v>4462</v>
      </c>
      <c r="D542" t="s">
        <v>580</v>
      </c>
      <c r="E542" t="s">
        <v>10</v>
      </c>
      <c r="F542">
        <v>89660477</v>
      </c>
      <c r="G542">
        <v>89660507</v>
      </c>
      <c r="H542" t="s">
        <v>10424</v>
      </c>
      <c r="I542" t="s">
        <v>10425</v>
      </c>
      <c r="L542">
        <v>31</v>
      </c>
      <c r="M542" s="2">
        <v>3.12385254200513E-4</v>
      </c>
      <c r="N542" s="3">
        <v>2.0582065891307799E-6</v>
      </c>
      <c r="O542" s="3" t="s">
        <v>5</v>
      </c>
      <c r="P542" s="4">
        <v>2.64</v>
      </c>
      <c r="Q542" s="5">
        <v>3.05</v>
      </c>
      <c r="R542" s="5" t="s">
        <v>5</v>
      </c>
      <c r="S542" s="6" t="s">
        <v>6</v>
      </c>
      <c r="T542" s="33" t="s">
        <v>6</v>
      </c>
      <c r="U542" s="33" t="s">
        <v>8</v>
      </c>
      <c r="V542" s="8" t="s">
        <v>4463</v>
      </c>
      <c r="W542" t="b">
        <v>0</v>
      </c>
    </row>
    <row r="543" spans="1:23" x14ac:dyDescent="0.25">
      <c r="A543" s="1" t="s">
        <v>4461</v>
      </c>
      <c r="B543">
        <v>27132</v>
      </c>
      <c r="C543" t="s">
        <v>4462</v>
      </c>
      <c r="D543" t="s">
        <v>580</v>
      </c>
      <c r="E543" t="s">
        <v>10</v>
      </c>
      <c r="F543">
        <v>89661775</v>
      </c>
      <c r="G543">
        <v>89662011</v>
      </c>
      <c r="H543" t="s">
        <v>10424</v>
      </c>
      <c r="I543" t="s">
        <v>10425</v>
      </c>
      <c r="J543" t="s">
        <v>848</v>
      </c>
      <c r="K543" t="s">
        <v>848</v>
      </c>
      <c r="L543">
        <v>237</v>
      </c>
      <c r="M543" s="2">
        <v>2.2185460676201399E-6</v>
      </c>
      <c r="N543" s="3">
        <v>5.9033301587504896E-13</v>
      </c>
      <c r="O543" s="3">
        <v>7.3528149636483298E-2</v>
      </c>
      <c r="P543" s="4">
        <v>2.89</v>
      </c>
      <c r="Q543" s="5">
        <v>3</v>
      </c>
      <c r="R543" s="5">
        <v>0.45</v>
      </c>
      <c r="S543" s="6" t="s">
        <v>6</v>
      </c>
      <c r="T543" s="33" t="s">
        <v>6</v>
      </c>
      <c r="U543" s="33" t="s">
        <v>7</v>
      </c>
      <c r="V543" s="8" t="s">
        <v>4463</v>
      </c>
      <c r="W543" t="b">
        <v>0</v>
      </c>
    </row>
    <row r="544" spans="1:23" x14ac:dyDescent="0.25">
      <c r="A544" s="1" t="s">
        <v>4461</v>
      </c>
      <c r="B544">
        <v>27132</v>
      </c>
      <c r="C544" t="s">
        <v>4462</v>
      </c>
      <c r="D544" t="s">
        <v>580</v>
      </c>
      <c r="E544" t="s">
        <v>10</v>
      </c>
      <c r="F544">
        <v>89662242</v>
      </c>
      <c r="G544">
        <v>89662332</v>
      </c>
      <c r="H544" t="s">
        <v>10424</v>
      </c>
      <c r="I544" t="s">
        <v>10425</v>
      </c>
      <c r="L544">
        <v>91</v>
      </c>
      <c r="M544" s="2">
        <v>1.8562151000059098E-5</v>
      </c>
      <c r="N544" s="3">
        <v>3.06733789756101E-10</v>
      </c>
      <c r="O544" s="3" t="s">
        <v>5</v>
      </c>
      <c r="P544" s="4">
        <v>3.59</v>
      </c>
      <c r="Q544" s="5">
        <v>3.29</v>
      </c>
      <c r="R544" s="5" t="s">
        <v>5</v>
      </c>
      <c r="S544" s="6" t="s">
        <v>6</v>
      </c>
      <c r="T544" s="33" t="s">
        <v>6</v>
      </c>
      <c r="U544" s="33" t="s">
        <v>8</v>
      </c>
      <c r="V544" s="8" t="s">
        <v>4463</v>
      </c>
      <c r="W544" t="b">
        <v>0</v>
      </c>
    </row>
    <row r="545" spans="1:23" x14ac:dyDescent="0.25">
      <c r="A545" s="1" t="s">
        <v>4461</v>
      </c>
      <c r="B545">
        <v>27132</v>
      </c>
      <c r="C545" t="s">
        <v>4462</v>
      </c>
      <c r="D545" t="s">
        <v>580</v>
      </c>
      <c r="E545" t="s">
        <v>10</v>
      </c>
      <c r="F545">
        <v>89663030</v>
      </c>
      <c r="G545">
        <v>89663654</v>
      </c>
      <c r="H545" t="s">
        <v>24</v>
      </c>
      <c r="I545" t="s">
        <v>10426</v>
      </c>
      <c r="J545" t="s">
        <v>24</v>
      </c>
      <c r="K545" t="s">
        <v>843</v>
      </c>
      <c r="L545">
        <v>625</v>
      </c>
      <c r="M545" s="2">
        <v>5.47560122614628E-9</v>
      </c>
      <c r="N545" s="3">
        <v>1.77595027988313E-11</v>
      </c>
      <c r="O545" s="3">
        <v>8.5029154551420204E-4</v>
      </c>
      <c r="P545" s="4">
        <v>2.21</v>
      </c>
      <c r="Q545" s="5">
        <v>2.38</v>
      </c>
      <c r="R545" s="5">
        <v>0.8</v>
      </c>
      <c r="S545" s="6" t="s">
        <v>6</v>
      </c>
      <c r="T545" s="33" t="s">
        <v>6</v>
      </c>
      <c r="U545" s="33" t="s">
        <v>7</v>
      </c>
      <c r="V545" s="8" t="s">
        <v>4463</v>
      </c>
      <c r="W545" t="b">
        <v>1</v>
      </c>
    </row>
    <row r="546" spans="1:23" x14ac:dyDescent="0.25">
      <c r="A546" s="1" t="s">
        <v>4464</v>
      </c>
      <c r="B546">
        <v>151835</v>
      </c>
      <c r="C546" t="s">
        <v>4465</v>
      </c>
      <c r="D546" t="s">
        <v>34</v>
      </c>
      <c r="E546" t="s">
        <v>10</v>
      </c>
      <c r="F546">
        <v>9758742</v>
      </c>
      <c r="G546">
        <v>9758788</v>
      </c>
      <c r="H546" t="s">
        <v>10424</v>
      </c>
      <c r="I546" t="s">
        <v>10425</v>
      </c>
      <c r="J546" t="s">
        <v>272</v>
      </c>
      <c r="K546" t="s">
        <v>272</v>
      </c>
      <c r="L546">
        <v>47</v>
      </c>
      <c r="M546" s="2">
        <v>1.3872779314654299E-6</v>
      </c>
      <c r="N546" s="3">
        <v>1.3081321699339101E-5</v>
      </c>
      <c r="O546" s="3">
        <v>0.31893279782190898</v>
      </c>
      <c r="P546" s="4">
        <v>5.16</v>
      </c>
      <c r="Q546" s="5">
        <v>5.12</v>
      </c>
      <c r="R546" s="5">
        <v>14.42</v>
      </c>
      <c r="S546" s="6" t="s">
        <v>6</v>
      </c>
      <c r="T546" s="33" t="s">
        <v>6</v>
      </c>
      <c r="U546" s="33" t="s">
        <v>7</v>
      </c>
      <c r="V546" s="8" t="s">
        <v>4466</v>
      </c>
      <c r="W546" t="b">
        <v>0</v>
      </c>
    </row>
    <row r="547" spans="1:23" x14ac:dyDescent="0.25">
      <c r="A547" s="1" t="s">
        <v>1780</v>
      </c>
      <c r="B547">
        <v>286204</v>
      </c>
      <c r="C547" t="s">
        <v>1781</v>
      </c>
      <c r="D547" t="s">
        <v>92</v>
      </c>
      <c r="E547" t="s">
        <v>10</v>
      </c>
      <c r="F547">
        <v>126134456</v>
      </c>
      <c r="G547">
        <v>126134621</v>
      </c>
      <c r="H547" t="s">
        <v>10424</v>
      </c>
      <c r="I547" t="s">
        <v>10425</v>
      </c>
      <c r="J547" t="s">
        <v>117</v>
      </c>
      <c r="K547" t="s">
        <v>117</v>
      </c>
      <c r="L547">
        <v>166</v>
      </c>
      <c r="M547" s="2">
        <v>1.4657078219917799E-4</v>
      </c>
      <c r="N547" s="3">
        <v>6.4249412091752997E-4</v>
      </c>
      <c r="O547" s="3">
        <v>4.9791792694725702E-2</v>
      </c>
      <c r="P547" s="4">
        <v>-1.7</v>
      </c>
      <c r="Q547" s="5">
        <v>-1.02</v>
      </c>
      <c r="R547" s="5">
        <v>-0.81</v>
      </c>
      <c r="S547" s="6" t="s">
        <v>18</v>
      </c>
      <c r="T547" s="33" t="s">
        <v>18</v>
      </c>
      <c r="U547" s="33" t="s">
        <v>7</v>
      </c>
      <c r="V547" s="8" t="s">
        <v>1782</v>
      </c>
      <c r="W547" t="b">
        <v>0</v>
      </c>
    </row>
    <row r="548" spans="1:23" x14ac:dyDescent="0.25">
      <c r="A548" s="1" t="s">
        <v>1780</v>
      </c>
      <c r="B548">
        <v>286204</v>
      </c>
      <c r="C548" t="s">
        <v>1781</v>
      </c>
      <c r="D548" t="s">
        <v>92</v>
      </c>
      <c r="E548" t="s">
        <v>10</v>
      </c>
      <c r="F548">
        <v>126135413</v>
      </c>
      <c r="G548">
        <v>126136199</v>
      </c>
      <c r="H548" t="s">
        <v>10424</v>
      </c>
      <c r="I548" t="s">
        <v>10425</v>
      </c>
      <c r="J548" t="s">
        <v>126</v>
      </c>
      <c r="K548" t="s">
        <v>126</v>
      </c>
      <c r="L548">
        <v>787</v>
      </c>
      <c r="M548" s="2">
        <v>1.19532560394059E-5</v>
      </c>
      <c r="N548" s="3">
        <v>8.9821890601107794E-11</v>
      </c>
      <c r="O548" s="3">
        <v>1.15392983904256E-3</v>
      </c>
      <c r="P548" s="4">
        <v>-1.28</v>
      </c>
      <c r="Q548" s="5">
        <v>-1.57</v>
      </c>
      <c r="R548" s="5">
        <v>-1.41</v>
      </c>
      <c r="S548" s="6" t="s">
        <v>18</v>
      </c>
      <c r="T548" s="33" t="s">
        <v>18</v>
      </c>
      <c r="U548" s="33" t="s">
        <v>7</v>
      </c>
      <c r="V548" s="8" t="s">
        <v>1782</v>
      </c>
      <c r="W548" t="b">
        <v>0</v>
      </c>
    </row>
    <row r="549" spans="1:23" x14ac:dyDescent="0.25">
      <c r="A549" s="1" t="s">
        <v>1780</v>
      </c>
      <c r="B549">
        <v>286204</v>
      </c>
      <c r="C549" t="s">
        <v>1781</v>
      </c>
      <c r="D549" t="s">
        <v>92</v>
      </c>
      <c r="E549" t="s">
        <v>10</v>
      </c>
      <c r="F549">
        <v>126137496</v>
      </c>
      <c r="G549">
        <v>126137622</v>
      </c>
      <c r="H549" t="s">
        <v>10424</v>
      </c>
      <c r="I549" t="s">
        <v>10425</v>
      </c>
      <c r="J549" t="s">
        <v>192</v>
      </c>
      <c r="K549" t="s">
        <v>192</v>
      </c>
      <c r="L549">
        <v>127</v>
      </c>
      <c r="M549" s="2">
        <v>7.4558518098207498E-3</v>
      </c>
      <c r="N549" s="3">
        <v>3.3545673766905798E-4</v>
      </c>
      <c r="O549" s="3">
        <v>9.5274480782489796E-4</v>
      </c>
      <c r="P549" s="4">
        <v>-1</v>
      </c>
      <c r="Q549" s="5">
        <v>-1.3</v>
      </c>
      <c r="R549" s="5">
        <v>-2.96</v>
      </c>
      <c r="S549" s="6" t="s">
        <v>7</v>
      </c>
      <c r="T549" s="33" t="s">
        <v>18</v>
      </c>
      <c r="U549" s="33" t="s">
        <v>18</v>
      </c>
      <c r="V549" s="8" t="s">
        <v>1782</v>
      </c>
      <c r="W549" t="b">
        <v>0</v>
      </c>
    </row>
    <row r="550" spans="1:23" x14ac:dyDescent="0.25">
      <c r="A550" s="1" t="s">
        <v>4488</v>
      </c>
      <c r="B550">
        <v>92359</v>
      </c>
      <c r="C550" t="s">
        <v>4489</v>
      </c>
      <c r="D550" t="s">
        <v>188</v>
      </c>
      <c r="E550" t="s">
        <v>10</v>
      </c>
      <c r="F550">
        <v>6464258</v>
      </c>
      <c r="G550">
        <v>6464361</v>
      </c>
      <c r="H550" t="s">
        <v>10424</v>
      </c>
      <c r="I550" t="s">
        <v>10425</v>
      </c>
      <c r="K550" t="s">
        <v>11</v>
      </c>
      <c r="L550">
        <v>104</v>
      </c>
      <c r="M550" s="2">
        <v>1.5942154489758001E-8</v>
      </c>
      <c r="N550" s="3">
        <v>8.59881289295254E-9</v>
      </c>
      <c r="O550" s="3" t="s">
        <v>5</v>
      </c>
      <c r="P550" s="4">
        <v>1.01</v>
      </c>
      <c r="Q550" s="5">
        <v>1.18</v>
      </c>
      <c r="R550" s="5" t="s">
        <v>5</v>
      </c>
      <c r="S550" s="6" t="s">
        <v>6</v>
      </c>
      <c r="T550" s="33" t="s">
        <v>6</v>
      </c>
      <c r="U550" s="33" t="s">
        <v>8</v>
      </c>
      <c r="V550" s="8" t="s">
        <v>4490</v>
      </c>
      <c r="W550" t="b">
        <v>0</v>
      </c>
    </row>
    <row r="551" spans="1:23" x14ac:dyDescent="0.25">
      <c r="A551" s="1" t="s">
        <v>4512</v>
      </c>
      <c r="B551">
        <v>9946</v>
      </c>
      <c r="C551" t="s">
        <v>4513</v>
      </c>
      <c r="D551" t="s">
        <v>745</v>
      </c>
      <c r="E551" t="s">
        <v>4</v>
      </c>
      <c r="F551">
        <v>34959908</v>
      </c>
      <c r="G551">
        <v>34959828</v>
      </c>
      <c r="H551" t="s">
        <v>10424</v>
      </c>
      <c r="I551" t="s">
        <v>10425</v>
      </c>
      <c r="L551">
        <v>81</v>
      </c>
      <c r="M551" s="2">
        <v>1.9943049892152799E-5</v>
      </c>
      <c r="N551" s="3">
        <v>1.37773515549764E-6</v>
      </c>
      <c r="O551" s="3" t="s">
        <v>5</v>
      </c>
      <c r="P551" s="4">
        <v>1.17</v>
      </c>
      <c r="Q551" s="5">
        <v>1.21</v>
      </c>
      <c r="R551" s="5" t="s">
        <v>5</v>
      </c>
      <c r="S551" s="6" t="s">
        <v>6</v>
      </c>
      <c r="T551" s="33" t="s">
        <v>6</v>
      </c>
      <c r="U551" s="33" t="s">
        <v>8</v>
      </c>
      <c r="V551" s="8" t="s">
        <v>4514</v>
      </c>
      <c r="W551" t="b">
        <v>0</v>
      </c>
    </row>
    <row r="552" spans="1:23" x14ac:dyDescent="0.25">
      <c r="A552" s="1" t="s">
        <v>4512</v>
      </c>
      <c r="B552">
        <v>9946</v>
      </c>
      <c r="C552" t="s">
        <v>4513</v>
      </c>
      <c r="D552" t="s">
        <v>745</v>
      </c>
      <c r="E552" t="s">
        <v>4</v>
      </c>
      <c r="F552">
        <v>34961339</v>
      </c>
      <c r="G552">
        <v>34960627</v>
      </c>
      <c r="H552" t="s">
        <v>10424</v>
      </c>
      <c r="I552" t="s">
        <v>10425</v>
      </c>
      <c r="L552">
        <v>713</v>
      </c>
      <c r="M552" s="2">
        <v>2.09265065332343E-10</v>
      </c>
      <c r="N552" s="3">
        <v>1.4436170796116601E-11</v>
      </c>
      <c r="O552" s="3" t="s">
        <v>5</v>
      </c>
      <c r="P552" s="4">
        <v>1.32</v>
      </c>
      <c r="Q552" s="5">
        <v>1.45</v>
      </c>
      <c r="R552" s="5" t="s">
        <v>5</v>
      </c>
      <c r="S552" s="6" t="s">
        <v>6</v>
      </c>
      <c r="T552" s="33" t="s">
        <v>6</v>
      </c>
      <c r="U552" s="33" t="s">
        <v>8</v>
      </c>
      <c r="V552" s="8" t="s">
        <v>4514</v>
      </c>
      <c r="W552" t="b">
        <v>0</v>
      </c>
    </row>
    <row r="553" spans="1:23" x14ac:dyDescent="0.25">
      <c r="A553" s="1" t="s">
        <v>4527</v>
      </c>
      <c r="B553">
        <v>58190</v>
      </c>
      <c r="C553" t="s">
        <v>4528</v>
      </c>
      <c r="D553" t="s">
        <v>181</v>
      </c>
      <c r="E553" t="s">
        <v>10</v>
      </c>
      <c r="F553">
        <v>219259355</v>
      </c>
      <c r="G553">
        <v>219259508</v>
      </c>
      <c r="H553" t="s">
        <v>10424</v>
      </c>
      <c r="I553" t="s">
        <v>10425</v>
      </c>
      <c r="L553">
        <v>154</v>
      </c>
      <c r="M553" s="2">
        <v>1.0130399189092501E-8</v>
      </c>
      <c r="N553" s="3">
        <v>3.5404612036017099E-12</v>
      </c>
      <c r="O553" s="3" t="s">
        <v>5</v>
      </c>
      <c r="P553" s="4">
        <v>3.03</v>
      </c>
      <c r="Q553" s="5">
        <v>4.12</v>
      </c>
      <c r="R553" s="5" t="s">
        <v>5</v>
      </c>
      <c r="S553" s="6" t="s">
        <v>6</v>
      </c>
      <c r="T553" s="33" t="s">
        <v>6</v>
      </c>
      <c r="U553" s="33" t="s">
        <v>8</v>
      </c>
      <c r="V553" s="8" t="s">
        <v>4529</v>
      </c>
      <c r="W553" t="b">
        <v>0</v>
      </c>
    </row>
    <row r="554" spans="1:23" x14ac:dyDescent="0.25">
      <c r="A554" s="1" t="s">
        <v>4533</v>
      </c>
      <c r="B554">
        <v>115908</v>
      </c>
      <c r="C554" t="s">
        <v>4534</v>
      </c>
      <c r="D554" t="s">
        <v>589</v>
      </c>
      <c r="E554" t="s">
        <v>10</v>
      </c>
      <c r="F554">
        <v>104389492</v>
      </c>
      <c r="G554">
        <v>104389536</v>
      </c>
      <c r="H554" t="s">
        <v>10424</v>
      </c>
      <c r="I554" t="s">
        <v>10425</v>
      </c>
      <c r="L554">
        <v>45</v>
      </c>
      <c r="M554" s="2">
        <v>9.4938948057490401E-5</v>
      </c>
      <c r="N554" s="3">
        <v>1.01923014915436E-6</v>
      </c>
      <c r="O554" s="3" t="s">
        <v>5</v>
      </c>
      <c r="P554" s="4">
        <v>-2.9</v>
      </c>
      <c r="Q554" s="5">
        <v>-4.29</v>
      </c>
      <c r="R554" s="5" t="s">
        <v>5</v>
      </c>
      <c r="S554" s="6" t="s">
        <v>18</v>
      </c>
      <c r="T554" s="33" t="s">
        <v>18</v>
      </c>
      <c r="U554" s="33" t="s">
        <v>8</v>
      </c>
      <c r="V554" s="8" t="s">
        <v>4535</v>
      </c>
      <c r="W554" t="b">
        <v>0</v>
      </c>
    </row>
    <row r="555" spans="1:23" x14ac:dyDescent="0.25">
      <c r="A555" s="1" t="s">
        <v>4546</v>
      </c>
      <c r="B555">
        <v>8029</v>
      </c>
      <c r="C555" t="s">
        <v>4547</v>
      </c>
      <c r="D555" t="s">
        <v>48</v>
      </c>
      <c r="E555" t="s">
        <v>4</v>
      </c>
      <c r="F555">
        <v>16871039</v>
      </c>
      <c r="G555">
        <v>16870804</v>
      </c>
      <c r="H555" t="s">
        <v>10424</v>
      </c>
      <c r="I555" t="s">
        <v>10425</v>
      </c>
      <c r="J555" t="s">
        <v>2963</v>
      </c>
      <c r="K555" t="s">
        <v>2963</v>
      </c>
      <c r="L555">
        <v>236</v>
      </c>
      <c r="M555" s="2">
        <v>1.63132182315916E-4</v>
      </c>
      <c r="N555" s="3">
        <v>1.6406904707647999E-5</v>
      </c>
      <c r="O555" s="3">
        <v>0.71676314469517199</v>
      </c>
      <c r="P555" s="4">
        <v>1.27</v>
      </c>
      <c r="Q555" s="5">
        <v>1.32</v>
      </c>
      <c r="R555" s="5">
        <v>0.5</v>
      </c>
      <c r="S555" s="6" t="s">
        <v>6</v>
      </c>
      <c r="T555" s="33" t="s">
        <v>6</v>
      </c>
      <c r="U555" s="33" t="s">
        <v>7</v>
      </c>
      <c r="V555" s="8" t="s">
        <v>4548</v>
      </c>
      <c r="W555" t="b">
        <v>0</v>
      </c>
    </row>
    <row r="556" spans="1:23" x14ac:dyDescent="0.25">
      <c r="A556" s="1" t="s">
        <v>4612</v>
      </c>
      <c r="B556">
        <v>388514</v>
      </c>
      <c r="C556" t="s">
        <v>4613</v>
      </c>
      <c r="D556" t="s">
        <v>188</v>
      </c>
      <c r="E556" t="s">
        <v>4</v>
      </c>
      <c r="F556">
        <v>15871707</v>
      </c>
      <c r="G556">
        <v>15871625</v>
      </c>
      <c r="H556" t="s">
        <v>10424</v>
      </c>
      <c r="I556" t="s">
        <v>10425</v>
      </c>
      <c r="J556" t="s">
        <v>117</v>
      </c>
      <c r="K556" t="s">
        <v>117</v>
      </c>
      <c r="L556">
        <v>83</v>
      </c>
      <c r="M556" s="2">
        <v>3.5669597532175798E-6</v>
      </c>
      <c r="N556" s="3">
        <v>1.27623979364018E-11</v>
      </c>
      <c r="O556" s="3">
        <v>1</v>
      </c>
      <c r="P556" s="4">
        <v>-1.56</v>
      </c>
      <c r="Q556" s="5">
        <v>-1.91</v>
      </c>
      <c r="R556" s="5">
        <v>-0.73</v>
      </c>
      <c r="S556" s="6" t="s">
        <v>18</v>
      </c>
      <c r="T556" s="33" t="s">
        <v>18</v>
      </c>
      <c r="U556" s="33" t="s">
        <v>7</v>
      </c>
      <c r="V556" s="8" t="s">
        <v>4614</v>
      </c>
      <c r="W556" t="b">
        <v>0</v>
      </c>
    </row>
    <row r="557" spans="1:23" x14ac:dyDescent="0.25">
      <c r="A557" s="1" t="s">
        <v>4612</v>
      </c>
      <c r="B557">
        <v>388514</v>
      </c>
      <c r="C557" t="s">
        <v>4613</v>
      </c>
      <c r="D557" t="s">
        <v>188</v>
      </c>
      <c r="E557" t="s">
        <v>4</v>
      </c>
      <c r="F557">
        <v>15883684</v>
      </c>
      <c r="G557">
        <v>15883432</v>
      </c>
      <c r="H557" t="s">
        <v>10424</v>
      </c>
      <c r="I557" t="s">
        <v>10425</v>
      </c>
      <c r="J557" t="s">
        <v>118</v>
      </c>
      <c r="K557" t="s">
        <v>118</v>
      </c>
      <c r="L557">
        <v>253</v>
      </c>
      <c r="M557" s="2">
        <v>1.6802048309396599E-4</v>
      </c>
      <c r="N557" s="3">
        <v>1.1722877031924199E-8</v>
      </c>
      <c r="O557" s="3">
        <v>0.213425722420539</v>
      </c>
      <c r="P557" s="4">
        <v>-1.1100000000000001</v>
      </c>
      <c r="Q557" s="5">
        <v>-1.76</v>
      </c>
      <c r="R557" s="5">
        <v>-1.85</v>
      </c>
      <c r="S557" s="6" t="s">
        <v>18</v>
      </c>
      <c r="T557" s="33" t="s">
        <v>18</v>
      </c>
      <c r="U557" s="33" t="s">
        <v>7</v>
      </c>
      <c r="V557" s="8" t="s">
        <v>4614</v>
      </c>
      <c r="W557" t="b">
        <v>0</v>
      </c>
    </row>
    <row r="558" spans="1:23" x14ac:dyDescent="0.25">
      <c r="A558" s="1" t="s">
        <v>4612</v>
      </c>
      <c r="B558">
        <v>388514</v>
      </c>
      <c r="C558" t="s">
        <v>4613</v>
      </c>
      <c r="D558" t="s">
        <v>188</v>
      </c>
      <c r="E558" t="s">
        <v>4</v>
      </c>
      <c r="F558">
        <v>15885147</v>
      </c>
      <c r="G558">
        <v>15885094</v>
      </c>
      <c r="H558" t="s">
        <v>10424</v>
      </c>
      <c r="I558" t="s">
        <v>10425</v>
      </c>
      <c r="J558" t="s">
        <v>12</v>
      </c>
      <c r="K558" t="s">
        <v>12</v>
      </c>
      <c r="L558">
        <v>54</v>
      </c>
      <c r="M558" s="2">
        <v>2.1074234138014398E-5</v>
      </c>
      <c r="N558" s="3">
        <v>6.1936275213089498E-10</v>
      </c>
      <c r="O558" s="3">
        <v>0.49142503500090401</v>
      </c>
      <c r="P558" s="4">
        <v>-1.62</v>
      </c>
      <c r="Q558" s="5">
        <v>-1.55</v>
      </c>
      <c r="R558" s="5">
        <v>0.56000000000000005</v>
      </c>
      <c r="S558" s="6" t="s">
        <v>18</v>
      </c>
      <c r="T558" s="33" t="s">
        <v>18</v>
      </c>
      <c r="U558" s="33" t="s">
        <v>7</v>
      </c>
      <c r="V558" s="8" t="s">
        <v>4614</v>
      </c>
      <c r="W558" t="b">
        <v>0</v>
      </c>
    </row>
    <row r="559" spans="1:23" x14ac:dyDescent="0.25">
      <c r="A559" s="1" t="s">
        <v>4627</v>
      </c>
      <c r="B559">
        <v>112597</v>
      </c>
      <c r="C559" t="s">
        <v>4628</v>
      </c>
      <c r="D559" t="s">
        <v>181</v>
      </c>
      <c r="E559" t="s">
        <v>10</v>
      </c>
      <c r="F559">
        <v>87777641</v>
      </c>
      <c r="G559">
        <v>87777749</v>
      </c>
      <c r="H559" t="s">
        <v>10424</v>
      </c>
      <c r="I559" t="s">
        <v>10425</v>
      </c>
      <c r="J559" t="s">
        <v>12</v>
      </c>
      <c r="K559" t="s">
        <v>12</v>
      </c>
      <c r="L559">
        <v>109</v>
      </c>
      <c r="M559" s="2">
        <v>6.9449463447973095E-8</v>
      </c>
      <c r="N559" s="3">
        <v>8.9149047524259298E-9</v>
      </c>
      <c r="O559" s="3">
        <v>0.13908161428929899</v>
      </c>
      <c r="P559" s="4">
        <v>-1.88</v>
      </c>
      <c r="Q559" s="5">
        <v>-2.13</v>
      </c>
      <c r="R559" s="5">
        <v>-1.52</v>
      </c>
      <c r="S559" s="6" t="s">
        <v>18</v>
      </c>
      <c r="T559" s="33" t="s">
        <v>18</v>
      </c>
      <c r="U559" s="33" t="s">
        <v>7</v>
      </c>
      <c r="V559" s="8" t="s">
        <v>4629</v>
      </c>
      <c r="W559" t="b">
        <v>0</v>
      </c>
    </row>
    <row r="560" spans="1:23" x14ac:dyDescent="0.25">
      <c r="A560" s="1" t="s">
        <v>4627</v>
      </c>
      <c r="B560">
        <v>112597</v>
      </c>
      <c r="C560" t="s">
        <v>4628</v>
      </c>
      <c r="D560" t="s">
        <v>181</v>
      </c>
      <c r="E560" t="s">
        <v>10</v>
      </c>
      <c r="F560">
        <v>87782639</v>
      </c>
      <c r="G560">
        <v>87787137</v>
      </c>
      <c r="H560" t="s">
        <v>10424</v>
      </c>
      <c r="I560" t="s">
        <v>10425</v>
      </c>
      <c r="L560">
        <v>4499</v>
      </c>
      <c r="M560" s="2">
        <v>4.5051543382967698E-8</v>
      </c>
      <c r="N560" s="3">
        <v>3.9369398046658199E-11</v>
      </c>
      <c r="O560" s="3" t="s">
        <v>5</v>
      </c>
      <c r="P560" s="4">
        <v>-1.94</v>
      </c>
      <c r="Q560" s="5">
        <v>-2.2200000000000002</v>
      </c>
      <c r="R560" s="5" t="s">
        <v>5</v>
      </c>
      <c r="S560" s="6" t="s">
        <v>18</v>
      </c>
      <c r="T560" s="33" t="s">
        <v>18</v>
      </c>
      <c r="U560" s="33" t="s">
        <v>8</v>
      </c>
      <c r="V560" s="8" t="s">
        <v>4629</v>
      </c>
      <c r="W560" t="b">
        <v>0</v>
      </c>
    </row>
    <row r="561" spans="1:23" x14ac:dyDescent="0.25">
      <c r="A561" s="1" t="s">
        <v>1030</v>
      </c>
      <c r="B561">
        <v>107986827</v>
      </c>
      <c r="C561" t="s">
        <v>1031</v>
      </c>
      <c r="D561" t="s">
        <v>87</v>
      </c>
      <c r="E561" t="s">
        <v>4</v>
      </c>
      <c r="F561">
        <v>97501308</v>
      </c>
      <c r="G561">
        <v>97501031</v>
      </c>
      <c r="H561" t="s">
        <v>10424</v>
      </c>
      <c r="I561" t="s">
        <v>10425</v>
      </c>
      <c r="K561" t="s">
        <v>3379</v>
      </c>
      <c r="L561">
        <v>278</v>
      </c>
      <c r="M561" s="2">
        <v>1.04490807241866E-4</v>
      </c>
      <c r="N561" s="3">
        <v>4.5505464197804699E-4</v>
      </c>
      <c r="O561" s="3" t="s">
        <v>5</v>
      </c>
      <c r="P561" s="4">
        <v>1.1399999999999999</v>
      </c>
      <c r="Q561" s="5">
        <v>1.1399999999999999</v>
      </c>
      <c r="R561" s="5" t="s">
        <v>5</v>
      </c>
      <c r="S561" s="6" t="s">
        <v>6</v>
      </c>
      <c r="T561" s="33" t="s">
        <v>6</v>
      </c>
      <c r="U561" s="33" t="s">
        <v>8</v>
      </c>
      <c r="V561" s="8" t="s">
        <v>1032</v>
      </c>
      <c r="W561" t="b">
        <v>0</v>
      </c>
    </row>
    <row r="562" spans="1:23" x14ac:dyDescent="0.25">
      <c r="A562" s="1" t="s">
        <v>1030</v>
      </c>
      <c r="B562">
        <v>107986827</v>
      </c>
      <c r="C562" t="s">
        <v>1031</v>
      </c>
      <c r="D562" t="s">
        <v>87</v>
      </c>
      <c r="E562" t="s">
        <v>4</v>
      </c>
      <c r="F562">
        <v>97598364</v>
      </c>
      <c r="G562">
        <v>97598317</v>
      </c>
      <c r="H562" t="s">
        <v>10424</v>
      </c>
      <c r="I562" t="s">
        <v>10425</v>
      </c>
      <c r="L562">
        <v>48</v>
      </c>
      <c r="M562" s="2">
        <v>2.4444832750922699E-6</v>
      </c>
      <c r="N562" s="3">
        <v>3.0962203006437902E-13</v>
      </c>
      <c r="O562" s="3" t="s">
        <v>5</v>
      </c>
      <c r="P562" s="4">
        <v>1.22</v>
      </c>
      <c r="Q562" s="5">
        <v>1.64</v>
      </c>
      <c r="R562" s="5" t="s">
        <v>5</v>
      </c>
      <c r="S562" s="6" t="s">
        <v>6</v>
      </c>
      <c r="T562" s="33" t="s">
        <v>6</v>
      </c>
      <c r="U562" s="33" t="s">
        <v>8</v>
      </c>
      <c r="V562" s="8" t="s">
        <v>1032</v>
      </c>
      <c r="W562" t="b">
        <v>0</v>
      </c>
    </row>
    <row r="563" spans="1:23" x14ac:dyDescent="0.25">
      <c r="A563" s="1" t="s">
        <v>4674</v>
      </c>
      <c r="B563">
        <v>105369758</v>
      </c>
      <c r="C563" t="s">
        <v>4675</v>
      </c>
      <c r="D563" t="s">
        <v>691</v>
      </c>
      <c r="E563" t="s">
        <v>10</v>
      </c>
      <c r="F563">
        <v>49392130</v>
      </c>
      <c r="G563">
        <v>49392473</v>
      </c>
      <c r="H563" t="s">
        <v>10427</v>
      </c>
      <c r="I563" t="s">
        <v>10425</v>
      </c>
      <c r="J563" t="s">
        <v>11</v>
      </c>
      <c r="K563" t="s">
        <v>11</v>
      </c>
      <c r="L563">
        <v>344</v>
      </c>
      <c r="M563" s="2">
        <v>1.6315538696840301E-7</v>
      </c>
      <c r="N563" s="3">
        <v>8.3748040438686398E-10</v>
      </c>
      <c r="O563" s="3" t="s">
        <v>5</v>
      </c>
      <c r="P563" s="4">
        <v>3.51</v>
      </c>
      <c r="Q563" s="5">
        <v>3.51</v>
      </c>
      <c r="R563" s="5" t="s">
        <v>5</v>
      </c>
      <c r="S563" s="6" t="s">
        <v>6</v>
      </c>
      <c r="T563" s="33" t="s">
        <v>6</v>
      </c>
      <c r="U563" s="33" t="s">
        <v>8</v>
      </c>
      <c r="V563" s="8" t="s">
        <v>4676</v>
      </c>
      <c r="W563" t="b">
        <v>1</v>
      </c>
    </row>
    <row r="564" spans="1:23" x14ac:dyDescent="0.25">
      <c r="A564" s="1" t="s">
        <v>4677</v>
      </c>
      <c r="B564">
        <v>23109</v>
      </c>
      <c r="C564" t="s">
        <v>4678</v>
      </c>
      <c r="D564" t="s">
        <v>691</v>
      </c>
      <c r="E564" t="s">
        <v>4</v>
      </c>
      <c r="F564">
        <v>49390522</v>
      </c>
      <c r="G564">
        <v>49388933</v>
      </c>
      <c r="H564" t="s">
        <v>24</v>
      </c>
      <c r="I564" t="s">
        <v>10426</v>
      </c>
      <c r="J564" t="s">
        <v>24</v>
      </c>
      <c r="K564" t="s">
        <v>12</v>
      </c>
      <c r="L564">
        <v>1590</v>
      </c>
      <c r="M564" s="2">
        <v>2.39777257396839E-6</v>
      </c>
      <c r="N564" s="3">
        <v>7.4696225620799402E-9</v>
      </c>
      <c r="O564" s="3" t="s">
        <v>5</v>
      </c>
      <c r="P564" s="4">
        <v>3.16</v>
      </c>
      <c r="Q564" s="5">
        <v>3.74</v>
      </c>
      <c r="R564" s="5" t="s">
        <v>5</v>
      </c>
      <c r="S564" s="6" t="s">
        <v>6</v>
      </c>
      <c r="T564" s="33" t="s">
        <v>6</v>
      </c>
      <c r="U564" s="33" t="s">
        <v>8</v>
      </c>
      <c r="V564" s="8" t="s">
        <v>4679</v>
      </c>
      <c r="W564" t="b">
        <v>1</v>
      </c>
    </row>
    <row r="565" spans="1:23" x14ac:dyDescent="0.25">
      <c r="A565" s="1" t="s">
        <v>4686</v>
      </c>
      <c r="B565">
        <v>163259</v>
      </c>
      <c r="C565" t="s">
        <v>4687</v>
      </c>
      <c r="D565" t="s">
        <v>9</v>
      </c>
      <c r="E565" t="s">
        <v>4</v>
      </c>
      <c r="F565">
        <v>115216370</v>
      </c>
      <c r="G565">
        <v>115216260</v>
      </c>
      <c r="H565" t="s">
        <v>10424</v>
      </c>
      <c r="I565" t="s">
        <v>10425</v>
      </c>
      <c r="J565" t="s">
        <v>4689</v>
      </c>
      <c r="K565" t="s">
        <v>4689</v>
      </c>
      <c r="L565">
        <v>111</v>
      </c>
      <c r="M565" s="2">
        <v>1.7307738905644399E-8</v>
      </c>
      <c r="N565" s="3">
        <v>1.3571427882049301E-14</v>
      </c>
      <c r="O565" s="3" t="s">
        <v>5</v>
      </c>
      <c r="P565" s="4">
        <v>-2.5099999999999998</v>
      </c>
      <c r="Q565" s="5">
        <v>-3.36</v>
      </c>
      <c r="R565" s="5" t="s">
        <v>5</v>
      </c>
      <c r="S565" s="6" t="s">
        <v>18</v>
      </c>
      <c r="T565" s="33" t="s">
        <v>18</v>
      </c>
      <c r="U565" s="33" t="s">
        <v>8</v>
      </c>
      <c r="V565" s="8" t="s">
        <v>4688</v>
      </c>
      <c r="W565" t="b">
        <v>0</v>
      </c>
    </row>
    <row r="566" spans="1:23" x14ac:dyDescent="0.25">
      <c r="A566" s="1" t="s">
        <v>4686</v>
      </c>
      <c r="B566">
        <v>163259</v>
      </c>
      <c r="C566" t="s">
        <v>4687</v>
      </c>
      <c r="D566" t="s">
        <v>9</v>
      </c>
      <c r="E566" t="s">
        <v>4</v>
      </c>
      <c r="F566">
        <v>115216703</v>
      </c>
      <c r="G566">
        <v>115216530</v>
      </c>
      <c r="H566" t="s">
        <v>10424</v>
      </c>
      <c r="I566" t="s">
        <v>10425</v>
      </c>
      <c r="J566" t="s">
        <v>4690</v>
      </c>
      <c r="K566" t="s">
        <v>4690</v>
      </c>
      <c r="L566">
        <v>174</v>
      </c>
      <c r="M566" s="2">
        <v>3.0221353555085199E-6</v>
      </c>
      <c r="N566" s="3">
        <v>1.39630490186594E-11</v>
      </c>
      <c r="O566" s="3" t="s">
        <v>5</v>
      </c>
      <c r="P566" s="4">
        <v>-2.0299999999999998</v>
      </c>
      <c r="Q566" s="5">
        <v>-3.2</v>
      </c>
      <c r="R566" s="5" t="s">
        <v>5</v>
      </c>
      <c r="S566" s="6" t="s">
        <v>18</v>
      </c>
      <c r="T566" s="33" t="s">
        <v>18</v>
      </c>
      <c r="U566" s="33" t="s">
        <v>8</v>
      </c>
      <c r="V566" s="8" t="s">
        <v>4688</v>
      </c>
      <c r="W566" t="b">
        <v>0</v>
      </c>
    </row>
    <row r="567" spans="1:23" x14ac:dyDescent="0.25">
      <c r="A567" s="1" t="s">
        <v>4706</v>
      </c>
      <c r="B567">
        <v>8527</v>
      </c>
      <c r="C567" t="s">
        <v>4707</v>
      </c>
      <c r="D567" t="s">
        <v>181</v>
      </c>
      <c r="E567" t="s">
        <v>10</v>
      </c>
      <c r="F567">
        <v>234298575</v>
      </c>
      <c r="G567">
        <v>234298687</v>
      </c>
      <c r="H567" t="s">
        <v>10424</v>
      </c>
      <c r="I567" t="s">
        <v>10425</v>
      </c>
      <c r="L567">
        <v>113</v>
      </c>
      <c r="M567" s="2">
        <v>8.8767000474140101E-6</v>
      </c>
      <c r="N567" s="3">
        <v>6.0021637910665399E-5</v>
      </c>
      <c r="O567" s="3" t="s">
        <v>5</v>
      </c>
      <c r="P567" s="4">
        <v>-2.12</v>
      </c>
      <c r="Q567" s="5">
        <v>-1.97</v>
      </c>
      <c r="R567" s="5" t="s">
        <v>5</v>
      </c>
      <c r="S567" s="6" t="s">
        <v>18</v>
      </c>
      <c r="T567" s="33" t="s">
        <v>18</v>
      </c>
      <c r="U567" s="33" t="s">
        <v>8</v>
      </c>
      <c r="V567" s="8" t="s">
        <v>4708</v>
      </c>
      <c r="W567" t="b">
        <v>0</v>
      </c>
    </row>
    <row r="568" spans="1:23" x14ac:dyDescent="0.25">
      <c r="A568" s="1" t="s">
        <v>4709</v>
      </c>
      <c r="B568">
        <v>1608</v>
      </c>
      <c r="C568" t="s">
        <v>4710</v>
      </c>
      <c r="D568" t="s">
        <v>34</v>
      </c>
      <c r="E568" t="s">
        <v>4</v>
      </c>
      <c r="F568">
        <v>186006669</v>
      </c>
      <c r="G568">
        <v>186006499</v>
      </c>
      <c r="H568" t="s">
        <v>10424</v>
      </c>
      <c r="I568" t="s">
        <v>10425</v>
      </c>
      <c r="J568" t="s">
        <v>23</v>
      </c>
      <c r="K568" t="s">
        <v>23</v>
      </c>
      <c r="L568">
        <v>171</v>
      </c>
      <c r="M568" s="2">
        <v>1.14280485333538E-4</v>
      </c>
      <c r="N568" s="3">
        <v>6.3467140755838606E-5</v>
      </c>
      <c r="O568" s="3">
        <v>0.55580669497240398</v>
      </c>
      <c r="P568" s="4">
        <v>-1.31</v>
      </c>
      <c r="Q568" s="5">
        <v>-1.61</v>
      </c>
      <c r="R568" s="5">
        <v>-1.07</v>
      </c>
      <c r="S568" s="6" t="s">
        <v>18</v>
      </c>
      <c r="T568" s="33" t="s">
        <v>18</v>
      </c>
      <c r="U568" s="33" t="s">
        <v>7</v>
      </c>
      <c r="V568" s="8" t="s">
        <v>4711</v>
      </c>
      <c r="W568" t="b">
        <v>0</v>
      </c>
    </row>
    <row r="569" spans="1:23" x14ac:dyDescent="0.25">
      <c r="A569" s="1" t="s">
        <v>4709</v>
      </c>
      <c r="B569">
        <v>1608</v>
      </c>
      <c r="C569" t="s">
        <v>4710</v>
      </c>
      <c r="D569" t="s">
        <v>34</v>
      </c>
      <c r="E569" t="s">
        <v>4</v>
      </c>
      <c r="F569">
        <v>186016018</v>
      </c>
      <c r="G569">
        <v>186015853</v>
      </c>
      <c r="H569" t="s">
        <v>10424</v>
      </c>
      <c r="I569" t="s">
        <v>10425</v>
      </c>
      <c r="J569" t="s">
        <v>118</v>
      </c>
      <c r="K569" t="s">
        <v>118</v>
      </c>
      <c r="L569">
        <v>166</v>
      </c>
      <c r="M569" s="2">
        <v>0.121134455946945</v>
      </c>
      <c r="N569" s="3">
        <v>2.0773617193178601E-4</v>
      </c>
      <c r="O569" s="3">
        <v>6.3294821996243502E-4</v>
      </c>
      <c r="P569" s="4">
        <v>-0.52</v>
      </c>
      <c r="Q569" s="5">
        <v>-1.66</v>
      </c>
      <c r="R569" s="5">
        <v>-2.57</v>
      </c>
      <c r="S569" s="6" t="s">
        <v>7</v>
      </c>
      <c r="T569" s="33" t="s">
        <v>18</v>
      </c>
      <c r="U569" s="33" t="s">
        <v>18</v>
      </c>
      <c r="V569" s="8" t="s">
        <v>4711</v>
      </c>
      <c r="W569" t="b">
        <v>0</v>
      </c>
    </row>
    <row r="570" spans="1:23" x14ac:dyDescent="0.25">
      <c r="A570" s="1" t="s">
        <v>4712</v>
      </c>
      <c r="B570">
        <v>27294</v>
      </c>
      <c r="C570" t="s">
        <v>4713</v>
      </c>
      <c r="D570" t="s">
        <v>188</v>
      </c>
      <c r="E570" t="s">
        <v>10</v>
      </c>
      <c r="F570">
        <v>49442706</v>
      </c>
      <c r="G570">
        <v>49442958</v>
      </c>
      <c r="H570" t="s">
        <v>10424</v>
      </c>
      <c r="I570" t="s">
        <v>10425</v>
      </c>
      <c r="J570" t="s">
        <v>118</v>
      </c>
      <c r="K570" t="s">
        <v>118</v>
      </c>
      <c r="L570">
        <v>253</v>
      </c>
      <c r="M570" s="2">
        <v>6.4861253007525497E-4</v>
      </c>
      <c r="N570" s="3">
        <v>1.1301617902421E-4</v>
      </c>
      <c r="O570" s="3">
        <v>3.4952215230066899E-4</v>
      </c>
      <c r="P570" s="4">
        <v>1.21</v>
      </c>
      <c r="Q570" s="5">
        <v>0.78</v>
      </c>
      <c r="R570" s="5">
        <v>1.58</v>
      </c>
      <c r="S570" s="6" t="s">
        <v>6</v>
      </c>
      <c r="T570" s="33" t="s">
        <v>7</v>
      </c>
      <c r="U570" s="33" t="s">
        <v>6</v>
      </c>
      <c r="V570" s="8" t="s">
        <v>4714</v>
      </c>
      <c r="W570" t="b">
        <v>0</v>
      </c>
    </row>
    <row r="571" spans="1:23" x14ac:dyDescent="0.25">
      <c r="A571" s="1" t="s">
        <v>1804</v>
      </c>
      <c r="B571">
        <v>85458</v>
      </c>
      <c r="C571" t="s">
        <v>1805</v>
      </c>
      <c r="D571" t="s">
        <v>26</v>
      </c>
      <c r="E571" t="s">
        <v>10</v>
      </c>
      <c r="F571">
        <v>111807927</v>
      </c>
      <c r="G571">
        <v>111808223</v>
      </c>
      <c r="H571" t="s">
        <v>10427</v>
      </c>
      <c r="I571" t="s">
        <v>13</v>
      </c>
      <c r="J571" t="s">
        <v>11</v>
      </c>
      <c r="K571" t="s">
        <v>13</v>
      </c>
      <c r="L571">
        <v>297</v>
      </c>
      <c r="M571" s="2">
        <v>4.4553339248717396E-3</v>
      </c>
      <c r="N571" s="3">
        <v>7.1247558122355302E-5</v>
      </c>
      <c r="O571" s="3">
        <v>3.0839196606405001E-10</v>
      </c>
      <c r="P571" s="4">
        <v>0.74</v>
      </c>
      <c r="Q571" s="5">
        <v>1.24</v>
      </c>
      <c r="R571" s="5">
        <v>2.84</v>
      </c>
      <c r="S571" s="6" t="s">
        <v>7</v>
      </c>
      <c r="T571" s="33" t="s">
        <v>6</v>
      </c>
      <c r="U571" s="33" t="s">
        <v>6</v>
      </c>
      <c r="V571" s="8" t="s">
        <v>1806</v>
      </c>
      <c r="W571" t="b">
        <v>1</v>
      </c>
    </row>
    <row r="572" spans="1:23" x14ac:dyDescent="0.25">
      <c r="A572" s="1" t="s">
        <v>1807</v>
      </c>
      <c r="B572">
        <v>10301</v>
      </c>
      <c r="C572" t="s">
        <v>1808</v>
      </c>
      <c r="D572" t="s">
        <v>863</v>
      </c>
      <c r="E572" t="s">
        <v>10</v>
      </c>
      <c r="F572">
        <v>50964334</v>
      </c>
      <c r="G572">
        <v>50964427</v>
      </c>
      <c r="H572" t="s">
        <v>10424</v>
      </c>
      <c r="I572" t="s">
        <v>10425</v>
      </c>
      <c r="J572" t="s">
        <v>121</v>
      </c>
      <c r="K572" t="s">
        <v>121</v>
      </c>
      <c r="L572">
        <v>94</v>
      </c>
      <c r="M572" s="2">
        <v>4.8258455920153699E-5</v>
      </c>
      <c r="N572" s="3">
        <v>9.9898726143550108E-7</v>
      </c>
      <c r="O572" s="3">
        <v>0.48461011787209601</v>
      </c>
      <c r="P572" s="4">
        <v>1.5</v>
      </c>
      <c r="Q572" s="5">
        <v>1.5</v>
      </c>
      <c r="R572" s="5">
        <v>-0.19</v>
      </c>
      <c r="S572" s="6" t="s">
        <v>6</v>
      </c>
      <c r="T572" s="33" t="s">
        <v>6</v>
      </c>
      <c r="U572" s="33" t="s">
        <v>7</v>
      </c>
      <c r="V572" s="8" t="s">
        <v>1809</v>
      </c>
      <c r="W572" t="b">
        <v>0</v>
      </c>
    </row>
    <row r="573" spans="1:23" x14ac:dyDescent="0.25">
      <c r="A573" s="1" t="s">
        <v>1807</v>
      </c>
      <c r="B573">
        <v>10301</v>
      </c>
      <c r="C573" t="s">
        <v>1808</v>
      </c>
      <c r="D573" t="s">
        <v>863</v>
      </c>
      <c r="E573" t="s">
        <v>10</v>
      </c>
      <c r="F573">
        <v>50989225</v>
      </c>
      <c r="G573">
        <v>50989338</v>
      </c>
      <c r="H573" t="s">
        <v>10424</v>
      </c>
      <c r="I573" t="s">
        <v>10425</v>
      </c>
      <c r="L573">
        <v>114</v>
      </c>
      <c r="M573" s="2">
        <v>2.5596558527115701E-6</v>
      </c>
      <c r="N573" s="3">
        <v>1.01900041855723E-7</v>
      </c>
      <c r="O573" s="3" t="s">
        <v>5</v>
      </c>
      <c r="P573" s="4">
        <v>1.62</v>
      </c>
      <c r="Q573" s="5">
        <v>1.48</v>
      </c>
      <c r="R573" s="5" t="s">
        <v>5</v>
      </c>
      <c r="S573" s="6" t="s">
        <v>6</v>
      </c>
      <c r="T573" s="33" t="s">
        <v>6</v>
      </c>
      <c r="U573" s="33" t="s">
        <v>8</v>
      </c>
      <c r="V573" s="8" t="s">
        <v>1809</v>
      </c>
      <c r="W573" t="b">
        <v>0</v>
      </c>
    </row>
    <row r="574" spans="1:23" x14ac:dyDescent="0.25">
      <c r="A574" s="1" t="s">
        <v>1807</v>
      </c>
      <c r="B574">
        <v>10301</v>
      </c>
      <c r="C574" t="s">
        <v>1808</v>
      </c>
      <c r="D574" t="s">
        <v>863</v>
      </c>
      <c r="E574" t="s">
        <v>10</v>
      </c>
      <c r="F574">
        <v>51007549</v>
      </c>
      <c r="G574">
        <v>51007686</v>
      </c>
      <c r="H574" t="s">
        <v>10424</v>
      </c>
      <c r="I574" t="s">
        <v>10425</v>
      </c>
      <c r="J574" t="s">
        <v>118</v>
      </c>
      <c r="K574" t="s">
        <v>118</v>
      </c>
      <c r="L574">
        <v>138</v>
      </c>
      <c r="M574" s="2">
        <v>1.4843298854770701E-4</v>
      </c>
      <c r="N574" s="3">
        <v>1.0529282630325299E-6</v>
      </c>
      <c r="O574" s="3">
        <v>1.7657733646773199E-2</v>
      </c>
      <c r="P574" s="4">
        <v>1.19</v>
      </c>
      <c r="Q574" s="5">
        <v>1.1599999999999999</v>
      </c>
      <c r="R574" s="5">
        <v>0.7</v>
      </c>
      <c r="S574" s="6" t="s">
        <v>6</v>
      </c>
      <c r="T574" s="33" t="s">
        <v>6</v>
      </c>
      <c r="U574" s="33" t="s">
        <v>7</v>
      </c>
      <c r="V574" s="8" t="s">
        <v>1809</v>
      </c>
      <c r="W574" t="b">
        <v>0</v>
      </c>
    </row>
    <row r="575" spans="1:23" x14ac:dyDescent="0.25">
      <c r="A575" s="1" t="s">
        <v>1033</v>
      </c>
      <c r="B575">
        <v>1756</v>
      </c>
      <c r="C575" t="s">
        <v>1036</v>
      </c>
      <c r="D575" t="s">
        <v>16</v>
      </c>
      <c r="E575" t="s">
        <v>4</v>
      </c>
      <c r="F575">
        <v>32482816</v>
      </c>
      <c r="G575">
        <v>32482703</v>
      </c>
      <c r="H575" t="s">
        <v>10424</v>
      </c>
      <c r="I575" t="s">
        <v>10425</v>
      </c>
      <c r="J575" t="s">
        <v>216</v>
      </c>
      <c r="K575" t="s">
        <v>216</v>
      </c>
      <c r="L575">
        <v>114</v>
      </c>
      <c r="M575" s="2">
        <v>0.18121942258131901</v>
      </c>
      <c r="N575" s="3">
        <v>5.8678795900231196E-7</v>
      </c>
      <c r="O575" s="3">
        <v>2.3067974618117701E-4</v>
      </c>
      <c r="P575" s="4">
        <v>-0.19</v>
      </c>
      <c r="Q575" s="5">
        <v>-2.77</v>
      </c>
      <c r="R575" s="5">
        <v>-2.2599999999999998</v>
      </c>
      <c r="S575" s="6" t="s">
        <v>7</v>
      </c>
      <c r="T575" s="33" t="s">
        <v>18</v>
      </c>
      <c r="U575" s="33" t="s">
        <v>18</v>
      </c>
      <c r="V575" s="8" t="s">
        <v>1037</v>
      </c>
      <c r="W575" t="b">
        <v>0</v>
      </c>
    </row>
    <row r="576" spans="1:23" x14ac:dyDescent="0.25">
      <c r="A576" s="1" t="s">
        <v>4758</v>
      </c>
      <c r="B576">
        <v>100533483</v>
      </c>
      <c r="C576" t="s">
        <v>4759</v>
      </c>
      <c r="D576" t="s">
        <v>22</v>
      </c>
      <c r="E576" t="s">
        <v>4</v>
      </c>
      <c r="F576">
        <v>55724800</v>
      </c>
      <c r="G576">
        <v>55724695</v>
      </c>
      <c r="H576" t="s">
        <v>10424</v>
      </c>
      <c r="I576" t="s">
        <v>10425</v>
      </c>
      <c r="J576" t="s">
        <v>125</v>
      </c>
      <c r="K576" t="s">
        <v>125</v>
      </c>
      <c r="L576">
        <v>106</v>
      </c>
      <c r="M576" s="2">
        <v>7.7540023003957103E-4</v>
      </c>
      <c r="N576" s="3">
        <v>7.1985349186445401E-4</v>
      </c>
      <c r="O576" s="3">
        <v>1.3533081545192199E-2</v>
      </c>
      <c r="P576" s="4">
        <v>1.63</v>
      </c>
      <c r="Q576" s="5">
        <v>1.89</v>
      </c>
      <c r="R576" s="5">
        <v>1.52</v>
      </c>
      <c r="S576" s="6" t="s">
        <v>6</v>
      </c>
      <c r="T576" s="33" t="s">
        <v>6</v>
      </c>
      <c r="U576" s="33" t="s">
        <v>7</v>
      </c>
      <c r="V576" s="8" t="s">
        <v>4760</v>
      </c>
      <c r="W576" t="b">
        <v>0</v>
      </c>
    </row>
    <row r="577" spans="1:23" x14ac:dyDescent="0.25">
      <c r="A577" s="1" t="s">
        <v>4758</v>
      </c>
      <c r="B577">
        <v>100533483</v>
      </c>
      <c r="C577" t="s">
        <v>4759</v>
      </c>
      <c r="D577" t="s">
        <v>22</v>
      </c>
      <c r="E577" t="s">
        <v>4</v>
      </c>
      <c r="F577">
        <v>55727256</v>
      </c>
      <c r="G577">
        <v>55727103</v>
      </c>
      <c r="H577" t="s">
        <v>10424</v>
      </c>
      <c r="I577" t="s">
        <v>10425</v>
      </c>
      <c r="J577" t="s">
        <v>114</v>
      </c>
      <c r="K577" t="s">
        <v>114</v>
      </c>
      <c r="L577">
        <v>154</v>
      </c>
      <c r="M577" s="2">
        <v>4.9559465793470002E-4</v>
      </c>
      <c r="N577" s="3">
        <v>1.76323790758438E-6</v>
      </c>
      <c r="O577" s="3">
        <v>0.21238007599695499</v>
      </c>
      <c r="P577" s="4">
        <v>1.93</v>
      </c>
      <c r="Q577" s="5">
        <v>2.04</v>
      </c>
      <c r="R577" s="5">
        <v>0.74</v>
      </c>
      <c r="S577" s="6" t="s">
        <v>6</v>
      </c>
      <c r="T577" s="33" t="s">
        <v>6</v>
      </c>
      <c r="U577" s="33" t="s">
        <v>7</v>
      </c>
      <c r="V577" s="8" t="s">
        <v>4760</v>
      </c>
      <c r="W577" t="b">
        <v>0</v>
      </c>
    </row>
    <row r="578" spans="1:23" x14ac:dyDescent="0.25">
      <c r="A578" s="1" t="s">
        <v>4758</v>
      </c>
      <c r="B578">
        <v>100533483</v>
      </c>
      <c r="C578" t="s">
        <v>4759</v>
      </c>
      <c r="D578" t="s">
        <v>22</v>
      </c>
      <c r="E578" t="s">
        <v>4</v>
      </c>
      <c r="F578">
        <v>55759359</v>
      </c>
      <c r="G578">
        <v>55759128</v>
      </c>
      <c r="H578" t="s">
        <v>10424</v>
      </c>
      <c r="I578" t="s">
        <v>10425</v>
      </c>
      <c r="J578" t="s">
        <v>118</v>
      </c>
      <c r="K578" t="s">
        <v>118</v>
      </c>
      <c r="L578">
        <v>232</v>
      </c>
      <c r="M578" s="2">
        <v>3.5154919400645101E-6</v>
      </c>
      <c r="N578" s="3">
        <v>5.1255594807302096E-4</v>
      </c>
      <c r="O578" s="3">
        <v>3.3418457196305901E-2</v>
      </c>
      <c r="P578" s="4">
        <v>2.13</v>
      </c>
      <c r="Q578" s="5">
        <v>1.81</v>
      </c>
      <c r="R578" s="5">
        <v>1.69</v>
      </c>
      <c r="S578" s="6" t="s">
        <v>6</v>
      </c>
      <c r="T578" s="33" t="s">
        <v>6</v>
      </c>
      <c r="U578" s="33" t="s">
        <v>7</v>
      </c>
      <c r="V578" s="8" t="s">
        <v>4760</v>
      </c>
      <c r="W578" t="b">
        <v>0</v>
      </c>
    </row>
    <row r="579" spans="1:23" x14ac:dyDescent="0.25">
      <c r="A579" s="1" t="s">
        <v>4758</v>
      </c>
      <c r="B579">
        <v>100533483</v>
      </c>
      <c r="C579" t="s">
        <v>4759</v>
      </c>
      <c r="D579" t="s">
        <v>22</v>
      </c>
      <c r="E579" t="s">
        <v>4</v>
      </c>
      <c r="F579">
        <v>55783454</v>
      </c>
      <c r="G579">
        <v>55783321</v>
      </c>
      <c r="H579" t="s">
        <v>10424</v>
      </c>
      <c r="I579" t="s">
        <v>10425</v>
      </c>
      <c r="J579" t="s">
        <v>121</v>
      </c>
      <c r="K579" t="s">
        <v>121</v>
      </c>
      <c r="L579">
        <v>134</v>
      </c>
      <c r="M579" s="2">
        <v>1.85981437709518E-7</v>
      </c>
      <c r="N579" s="3">
        <v>9.2922150275213608E-6</v>
      </c>
      <c r="O579" s="3">
        <v>6.8110507908618403E-2</v>
      </c>
      <c r="P579" s="4">
        <v>2.06</v>
      </c>
      <c r="Q579" s="5">
        <v>1.91</v>
      </c>
      <c r="R579" s="5">
        <v>1.35</v>
      </c>
      <c r="S579" s="6" t="s">
        <v>6</v>
      </c>
      <c r="T579" s="33" t="s">
        <v>6</v>
      </c>
      <c r="U579" s="33" t="s">
        <v>7</v>
      </c>
      <c r="V579" s="8" t="s">
        <v>4760</v>
      </c>
      <c r="W579" t="b">
        <v>0</v>
      </c>
    </row>
    <row r="580" spans="1:23" x14ac:dyDescent="0.25">
      <c r="A580" s="1" t="s">
        <v>4758</v>
      </c>
      <c r="B580">
        <v>100533483</v>
      </c>
      <c r="C580" t="s">
        <v>4759</v>
      </c>
      <c r="D580" t="s">
        <v>22</v>
      </c>
      <c r="E580" t="s">
        <v>4</v>
      </c>
      <c r="F580">
        <v>55790057</v>
      </c>
      <c r="G580">
        <v>55789910</v>
      </c>
      <c r="H580" t="s">
        <v>10424</v>
      </c>
      <c r="I580" t="s">
        <v>10425</v>
      </c>
      <c r="J580" t="s">
        <v>12</v>
      </c>
      <c r="K580" t="s">
        <v>12</v>
      </c>
      <c r="L580">
        <v>148</v>
      </c>
      <c r="M580" s="2">
        <v>1.4043618848309599E-6</v>
      </c>
      <c r="N580" s="3">
        <v>1.49061679277695E-6</v>
      </c>
      <c r="O580" s="3">
        <v>8.51064244569113E-2</v>
      </c>
      <c r="P580" s="4">
        <v>2.1800000000000002</v>
      </c>
      <c r="Q580" s="5">
        <v>1.99</v>
      </c>
      <c r="R580" s="5">
        <v>0.98</v>
      </c>
      <c r="S580" s="6" t="s">
        <v>6</v>
      </c>
      <c r="T580" s="33" t="s">
        <v>6</v>
      </c>
      <c r="U580" s="33" t="s">
        <v>7</v>
      </c>
      <c r="V580" s="8" t="s">
        <v>4760</v>
      </c>
      <c r="W580" t="b">
        <v>0</v>
      </c>
    </row>
    <row r="581" spans="1:23" x14ac:dyDescent="0.25">
      <c r="A581" s="1" t="s">
        <v>4758</v>
      </c>
      <c r="B581">
        <v>100533483</v>
      </c>
      <c r="C581" t="s">
        <v>4759</v>
      </c>
      <c r="D581" t="s">
        <v>22</v>
      </c>
      <c r="E581" t="s">
        <v>4</v>
      </c>
      <c r="F581">
        <v>55790782</v>
      </c>
      <c r="G581">
        <v>55790405</v>
      </c>
      <c r="H581" t="s">
        <v>10427</v>
      </c>
      <c r="I581" t="s">
        <v>10425</v>
      </c>
      <c r="J581" t="s">
        <v>11</v>
      </c>
      <c r="K581" t="s">
        <v>11</v>
      </c>
      <c r="L581">
        <v>378</v>
      </c>
      <c r="M581" s="2">
        <v>4.1696598251333001E-7</v>
      </c>
      <c r="N581" s="3">
        <v>5.7624355602770805E-7</v>
      </c>
      <c r="O581" s="3">
        <v>0.25529799503887302</v>
      </c>
      <c r="P581" s="4">
        <v>1.99</v>
      </c>
      <c r="Q581" s="5">
        <v>2.0299999999999998</v>
      </c>
      <c r="R581" s="5">
        <v>1.06</v>
      </c>
      <c r="S581" s="6" t="s">
        <v>6</v>
      </c>
      <c r="T581" s="33" t="s">
        <v>6</v>
      </c>
      <c r="U581" s="33" t="s">
        <v>7</v>
      </c>
      <c r="V581" s="8" t="s">
        <v>4760</v>
      </c>
      <c r="W581" t="b">
        <v>1</v>
      </c>
    </row>
    <row r="582" spans="1:23" x14ac:dyDescent="0.25">
      <c r="A582" s="1" t="s">
        <v>4770</v>
      </c>
      <c r="B582">
        <v>8632</v>
      </c>
      <c r="C582" t="s">
        <v>4771</v>
      </c>
      <c r="D582" t="s">
        <v>97</v>
      </c>
      <c r="E582" t="s">
        <v>4</v>
      </c>
      <c r="F582">
        <v>76450787</v>
      </c>
      <c r="G582">
        <v>76450552</v>
      </c>
      <c r="H582" t="s">
        <v>10424</v>
      </c>
      <c r="I582" t="s">
        <v>10425</v>
      </c>
      <c r="J582" t="s">
        <v>2961</v>
      </c>
      <c r="K582" t="s">
        <v>2961</v>
      </c>
      <c r="L582">
        <v>236</v>
      </c>
      <c r="M582" s="2">
        <v>7.9424694515036398E-4</v>
      </c>
      <c r="N582" s="3">
        <v>6.7216278977593198E-5</v>
      </c>
      <c r="O582" s="3" t="s">
        <v>5</v>
      </c>
      <c r="P582" s="4">
        <v>4.2</v>
      </c>
      <c r="Q582" s="5">
        <v>4.37</v>
      </c>
      <c r="R582" s="5" t="s">
        <v>5</v>
      </c>
      <c r="S582" s="6" t="s">
        <v>6</v>
      </c>
      <c r="T582" s="33" t="s">
        <v>6</v>
      </c>
      <c r="U582" s="33" t="s">
        <v>8</v>
      </c>
      <c r="V582" s="8" t="s">
        <v>4772</v>
      </c>
      <c r="W582" t="b">
        <v>0</v>
      </c>
    </row>
    <row r="583" spans="1:23" x14ac:dyDescent="0.25">
      <c r="A583" s="1" t="s">
        <v>4770</v>
      </c>
      <c r="B583">
        <v>8632</v>
      </c>
      <c r="C583" t="s">
        <v>4771</v>
      </c>
      <c r="D583" t="s">
        <v>97</v>
      </c>
      <c r="E583" t="s">
        <v>4</v>
      </c>
      <c r="F583">
        <v>76481115</v>
      </c>
      <c r="G583">
        <v>76480950</v>
      </c>
      <c r="H583" t="s">
        <v>10424</v>
      </c>
      <c r="I583" t="s">
        <v>10425</v>
      </c>
      <c r="J583" t="s">
        <v>991</v>
      </c>
      <c r="K583" t="s">
        <v>991</v>
      </c>
      <c r="L583">
        <v>166</v>
      </c>
      <c r="M583" s="2">
        <v>3.8272398038832399E-5</v>
      </c>
      <c r="N583" s="3">
        <v>4.9836496755357703E-6</v>
      </c>
      <c r="O583" s="3" t="s">
        <v>5</v>
      </c>
      <c r="P583" s="4">
        <v>3.51</v>
      </c>
      <c r="Q583" s="5">
        <v>4.5599999999999996</v>
      </c>
      <c r="R583" s="5" t="s">
        <v>5</v>
      </c>
      <c r="S583" s="6" t="s">
        <v>6</v>
      </c>
      <c r="T583" s="33" t="s">
        <v>6</v>
      </c>
      <c r="U583" s="33" t="s">
        <v>8</v>
      </c>
      <c r="V583" s="8" t="s">
        <v>4772</v>
      </c>
      <c r="W583" t="b">
        <v>0</v>
      </c>
    </row>
    <row r="584" spans="1:23" x14ac:dyDescent="0.25">
      <c r="A584" s="1" t="s">
        <v>4770</v>
      </c>
      <c r="B584">
        <v>8632</v>
      </c>
      <c r="C584" t="s">
        <v>4771</v>
      </c>
      <c r="D584" t="s">
        <v>97</v>
      </c>
      <c r="E584" t="s">
        <v>4</v>
      </c>
      <c r="F584">
        <v>76482215</v>
      </c>
      <c r="G584">
        <v>76482042</v>
      </c>
      <c r="H584" t="s">
        <v>10424</v>
      </c>
      <c r="I584" t="s">
        <v>10425</v>
      </c>
      <c r="J584" t="s">
        <v>1572</v>
      </c>
      <c r="K584" t="s">
        <v>1572</v>
      </c>
      <c r="L584">
        <v>174</v>
      </c>
      <c r="M584" s="2">
        <v>5.5932443479841201E-5</v>
      </c>
      <c r="N584" s="3">
        <v>1.01486062053959E-4</v>
      </c>
      <c r="O584" s="3" t="s">
        <v>5</v>
      </c>
      <c r="P584" s="4">
        <v>4.7699999999999996</v>
      </c>
      <c r="Q584" s="5">
        <v>4.96</v>
      </c>
      <c r="R584" s="5" t="s">
        <v>5</v>
      </c>
      <c r="S584" s="6" t="s">
        <v>6</v>
      </c>
      <c r="T584" s="33" t="s">
        <v>6</v>
      </c>
      <c r="U584" s="33" t="s">
        <v>8</v>
      </c>
      <c r="V584" s="8" t="s">
        <v>4772</v>
      </c>
      <c r="W584" t="b">
        <v>0</v>
      </c>
    </row>
    <row r="585" spans="1:23" x14ac:dyDescent="0.25">
      <c r="A585" s="1" t="s">
        <v>4773</v>
      </c>
      <c r="B585">
        <v>146754</v>
      </c>
      <c r="C585" t="s">
        <v>4774</v>
      </c>
      <c r="D585" t="s">
        <v>97</v>
      </c>
      <c r="E585" t="s">
        <v>10</v>
      </c>
      <c r="F585">
        <v>7707574</v>
      </c>
      <c r="G585">
        <v>7707703</v>
      </c>
      <c r="H585" t="s">
        <v>10424</v>
      </c>
      <c r="I585" t="s">
        <v>10425</v>
      </c>
      <c r="J585" t="s">
        <v>4389</v>
      </c>
      <c r="L585">
        <v>130</v>
      </c>
      <c r="M585" s="2">
        <v>8.7877901541793393E-6</v>
      </c>
      <c r="N585" s="3">
        <v>4.5581862144973202E-6</v>
      </c>
      <c r="O585" s="3" t="s">
        <v>5</v>
      </c>
      <c r="P585" s="4">
        <v>4.59</v>
      </c>
      <c r="Q585" s="5">
        <v>4.76</v>
      </c>
      <c r="R585" s="5" t="s">
        <v>5</v>
      </c>
      <c r="S585" s="6" t="s">
        <v>6</v>
      </c>
      <c r="T585" s="33" t="s">
        <v>6</v>
      </c>
      <c r="U585" s="33" t="s">
        <v>8</v>
      </c>
      <c r="V585" s="8" t="s">
        <v>4775</v>
      </c>
      <c r="W585" t="b">
        <v>0</v>
      </c>
    </row>
    <row r="586" spans="1:23" x14ac:dyDescent="0.25">
      <c r="A586" s="1" t="s">
        <v>4773</v>
      </c>
      <c r="B586">
        <v>146754</v>
      </c>
      <c r="C586" t="s">
        <v>4774</v>
      </c>
      <c r="D586" t="s">
        <v>97</v>
      </c>
      <c r="E586" t="s">
        <v>10</v>
      </c>
      <c r="F586">
        <v>7721961</v>
      </c>
      <c r="G586">
        <v>7722094</v>
      </c>
      <c r="H586" t="s">
        <v>10424</v>
      </c>
      <c r="I586" t="s">
        <v>10425</v>
      </c>
      <c r="J586" t="s">
        <v>2965</v>
      </c>
      <c r="K586" t="s">
        <v>2965</v>
      </c>
      <c r="L586">
        <v>134</v>
      </c>
      <c r="M586" s="2">
        <v>1.05544177553088E-4</v>
      </c>
      <c r="N586" s="3">
        <v>3.1740253120925801E-5</v>
      </c>
      <c r="O586" s="3">
        <v>4.8906473871940997E-2</v>
      </c>
      <c r="P586" s="4">
        <v>2.89</v>
      </c>
      <c r="Q586" s="5">
        <v>2.79</v>
      </c>
      <c r="R586" s="5">
        <v>1.83</v>
      </c>
      <c r="S586" s="6" t="s">
        <v>6</v>
      </c>
      <c r="T586" s="33" t="s">
        <v>6</v>
      </c>
      <c r="U586" s="33" t="s">
        <v>7</v>
      </c>
      <c r="V586" s="8" t="s">
        <v>4775</v>
      </c>
      <c r="W586" t="b">
        <v>0</v>
      </c>
    </row>
    <row r="587" spans="1:23" x14ac:dyDescent="0.25">
      <c r="A587" s="1" t="s">
        <v>4776</v>
      </c>
      <c r="B587">
        <v>55567</v>
      </c>
      <c r="C587" t="s">
        <v>4777</v>
      </c>
      <c r="D587" t="s">
        <v>580</v>
      </c>
      <c r="E587" t="s">
        <v>4</v>
      </c>
      <c r="F587">
        <v>20963871</v>
      </c>
      <c r="G587">
        <v>20963755</v>
      </c>
      <c r="H587" t="s">
        <v>10424</v>
      </c>
      <c r="I587" t="s">
        <v>10425</v>
      </c>
      <c r="J587" t="s">
        <v>4321</v>
      </c>
      <c r="K587" t="s">
        <v>4321</v>
      </c>
      <c r="L587">
        <v>117</v>
      </c>
      <c r="M587" s="2">
        <v>2.7880636720802501E-2</v>
      </c>
      <c r="N587" s="3">
        <v>2.8169525623741398E-5</v>
      </c>
      <c r="O587" s="3">
        <v>9.8227217182088799E-4</v>
      </c>
      <c r="P587" s="4">
        <v>-1</v>
      </c>
      <c r="Q587" s="5">
        <v>-3.61</v>
      </c>
      <c r="R587" s="5">
        <v>-3.74</v>
      </c>
      <c r="S587" s="6" t="s">
        <v>7</v>
      </c>
      <c r="T587" s="33" t="s">
        <v>18</v>
      </c>
      <c r="U587" s="33" t="s">
        <v>18</v>
      </c>
      <c r="V587" s="8" t="s">
        <v>4778</v>
      </c>
      <c r="W587" t="b">
        <v>0</v>
      </c>
    </row>
    <row r="588" spans="1:23" x14ac:dyDescent="0.25">
      <c r="A588" s="1" t="s">
        <v>4788</v>
      </c>
      <c r="B588">
        <v>10059</v>
      </c>
      <c r="C588" t="s">
        <v>4789</v>
      </c>
      <c r="D588" t="s">
        <v>691</v>
      </c>
      <c r="E588" t="s">
        <v>10</v>
      </c>
      <c r="F588">
        <v>32858759</v>
      </c>
      <c r="G588">
        <v>32858797</v>
      </c>
      <c r="H588" t="s">
        <v>10424</v>
      </c>
      <c r="I588" t="s">
        <v>10425</v>
      </c>
      <c r="J588" t="s">
        <v>121</v>
      </c>
      <c r="K588" t="s">
        <v>121</v>
      </c>
      <c r="L588">
        <v>39</v>
      </c>
      <c r="M588" s="2">
        <v>5.91416065534944E-4</v>
      </c>
      <c r="N588" s="3">
        <v>3.6455900915021501E-4</v>
      </c>
      <c r="O588" s="3">
        <v>0.847223228158968</v>
      </c>
      <c r="P588" s="4">
        <v>-2.36</v>
      </c>
      <c r="Q588" s="5">
        <v>-2.5499999999999998</v>
      </c>
      <c r="R588" s="5">
        <v>-0.11</v>
      </c>
      <c r="S588" s="6" t="s">
        <v>18</v>
      </c>
      <c r="T588" s="33" t="s">
        <v>18</v>
      </c>
      <c r="U588" s="33" t="s">
        <v>7</v>
      </c>
      <c r="V588" s="8" t="s">
        <v>4790</v>
      </c>
      <c r="W588" t="b">
        <v>0</v>
      </c>
    </row>
    <row r="589" spans="1:23" x14ac:dyDescent="0.25">
      <c r="A589" s="1" t="s">
        <v>4821</v>
      </c>
      <c r="B589">
        <v>89978</v>
      </c>
      <c r="C589" t="s">
        <v>4822</v>
      </c>
      <c r="D589" t="s">
        <v>22</v>
      </c>
      <c r="E589" t="s">
        <v>4</v>
      </c>
      <c r="F589">
        <v>35838404</v>
      </c>
      <c r="G589">
        <v>35838343</v>
      </c>
      <c r="H589" t="s">
        <v>10427</v>
      </c>
      <c r="I589" t="s">
        <v>13</v>
      </c>
      <c r="J589" t="s">
        <v>11</v>
      </c>
      <c r="K589" t="s">
        <v>13</v>
      </c>
      <c r="L589">
        <v>62</v>
      </c>
      <c r="M589" s="2">
        <v>8.8340859634949E-4</v>
      </c>
      <c r="N589" s="3">
        <v>1.57201849596127E-6</v>
      </c>
      <c r="O589" s="3">
        <v>0.80187755843542696</v>
      </c>
      <c r="P589" s="4">
        <v>-1.68</v>
      </c>
      <c r="Q589" s="5">
        <v>-2.52</v>
      </c>
      <c r="R589" s="5">
        <v>-7.0000000000000007E-2</v>
      </c>
      <c r="S589" s="6" t="s">
        <v>18</v>
      </c>
      <c r="T589" s="33" t="s">
        <v>18</v>
      </c>
      <c r="U589" s="33" t="s">
        <v>7</v>
      </c>
      <c r="V589" s="8" t="s">
        <v>4823</v>
      </c>
      <c r="W589" t="b">
        <v>1</v>
      </c>
    </row>
    <row r="590" spans="1:23" x14ac:dyDescent="0.25">
      <c r="A590" s="1" t="s">
        <v>4821</v>
      </c>
      <c r="B590">
        <v>89978</v>
      </c>
      <c r="C590" t="s">
        <v>4822</v>
      </c>
      <c r="D590" t="s">
        <v>22</v>
      </c>
      <c r="E590" t="s">
        <v>4</v>
      </c>
      <c r="F590">
        <v>35838404</v>
      </c>
      <c r="G590">
        <v>35838343</v>
      </c>
      <c r="H590" t="s">
        <v>10427</v>
      </c>
      <c r="I590" t="s">
        <v>13</v>
      </c>
      <c r="J590" t="s">
        <v>11</v>
      </c>
      <c r="K590" t="s">
        <v>13</v>
      </c>
      <c r="L590">
        <v>62</v>
      </c>
      <c r="M590" s="2">
        <v>8.8340859634949E-4</v>
      </c>
      <c r="N590" s="3">
        <v>1.57201849596127E-6</v>
      </c>
      <c r="O590" s="3">
        <v>0.80187755843542696</v>
      </c>
      <c r="P590" s="4">
        <v>-1.68</v>
      </c>
      <c r="Q590" s="5">
        <v>-2.52</v>
      </c>
      <c r="R590" s="5">
        <v>-7.0000000000000007E-2</v>
      </c>
      <c r="S590" s="6" t="s">
        <v>18</v>
      </c>
      <c r="T590" s="33" t="s">
        <v>18</v>
      </c>
      <c r="U590" s="33" t="s">
        <v>7</v>
      </c>
      <c r="V590" s="8" t="s">
        <v>4823</v>
      </c>
      <c r="W590" t="b">
        <v>1</v>
      </c>
    </row>
    <row r="591" spans="1:23" x14ac:dyDescent="0.25">
      <c r="A591" s="1" t="s">
        <v>4821</v>
      </c>
      <c r="B591">
        <v>89978</v>
      </c>
      <c r="C591" t="s">
        <v>4822</v>
      </c>
      <c r="D591" t="s">
        <v>22</v>
      </c>
      <c r="E591" t="s">
        <v>4</v>
      </c>
      <c r="F591">
        <v>35838404</v>
      </c>
      <c r="G591">
        <v>35838343</v>
      </c>
      <c r="H591" t="s">
        <v>10427</v>
      </c>
      <c r="I591" t="s">
        <v>13</v>
      </c>
      <c r="J591" t="s">
        <v>11</v>
      </c>
      <c r="K591" t="s">
        <v>13</v>
      </c>
      <c r="L591">
        <v>62</v>
      </c>
      <c r="M591" s="2">
        <v>8.8340859634949E-4</v>
      </c>
      <c r="N591" s="3">
        <v>1.57201849596127E-6</v>
      </c>
      <c r="O591" s="3">
        <v>0.56778190828881103</v>
      </c>
      <c r="P591" s="4">
        <v>-1.68</v>
      </c>
      <c r="Q591" s="5">
        <v>-2.52</v>
      </c>
      <c r="R591" s="5">
        <v>-0.27</v>
      </c>
      <c r="S591" s="6" t="s">
        <v>18</v>
      </c>
      <c r="T591" s="33" t="s">
        <v>18</v>
      </c>
      <c r="U591" s="33" t="s">
        <v>7</v>
      </c>
      <c r="V591" s="8" t="s">
        <v>4823</v>
      </c>
      <c r="W591" t="b">
        <v>1</v>
      </c>
    </row>
    <row r="592" spans="1:23" x14ac:dyDescent="0.25">
      <c r="A592" s="1" t="s">
        <v>4821</v>
      </c>
      <c r="B592">
        <v>89978</v>
      </c>
      <c r="C592" t="s">
        <v>4822</v>
      </c>
      <c r="D592" t="s">
        <v>22</v>
      </c>
      <c r="E592" t="s">
        <v>4</v>
      </c>
      <c r="F592">
        <v>35838404</v>
      </c>
      <c r="G592">
        <v>35838343</v>
      </c>
      <c r="H592" t="s">
        <v>10427</v>
      </c>
      <c r="I592" t="s">
        <v>13</v>
      </c>
      <c r="J592" t="s">
        <v>11</v>
      </c>
      <c r="K592" t="s">
        <v>13</v>
      </c>
      <c r="L592">
        <v>62</v>
      </c>
      <c r="M592" s="2">
        <v>8.8340859634949E-4</v>
      </c>
      <c r="N592" s="3">
        <v>1.57201849596127E-6</v>
      </c>
      <c r="O592" s="3">
        <v>0.56778190828881103</v>
      </c>
      <c r="P592" s="4">
        <v>-1.68</v>
      </c>
      <c r="Q592" s="5">
        <v>-2.52</v>
      </c>
      <c r="R592" s="5">
        <v>-0.27</v>
      </c>
      <c r="S592" s="6" t="s">
        <v>18</v>
      </c>
      <c r="T592" s="33" t="s">
        <v>18</v>
      </c>
      <c r="U592" s="33" t="s">
        <v>7</v>
      </c>
      <c r="V592" s="8" t="s">
        <v>4823</v>
      </c>
      <c r="W592" t="b">
        <v>1</v>
      </c>
    </row>
    <row r="593" spans="1:23" x14ac:dyDescent="0.25">
      <c r="A593" s="1" t="s">
        <v>4821</v>
      </c>
      <c r="B593">
        <v>89978</v>
      </c>
      <c r="C593" t="s">
        <v>4822</v>
      </c>
      <c r="D593" t="s">
        <v>22</v>
      </c>
      <c r="E593" t="s">
        <v>4</v>
      </c>
      <c r="F593">
        <v>35838404</v>
      </c>
      <c r="G593">
        <v>35838343</v>
      </c>
      <c r="H593" t="s">
        <v>10427</v>
      </c>
      <c r="I593" t="s">
        <v>13</v>
      </c>
      <c r="J593" t="s">
        <v>11</v>
      </c>
      <c r="K593" t="s">
        <v>13</v>
      </c>
      <c r="L593">
        <v>62</v>
      </c>
      <c r="M593" s="2">
        <v>8.8340859634949E-4</v>
      </c>
      <c r="N593" s="3">
        <v>1.57201849596127E-6</v>
      </c>
      <c r="O593" s="3">
        <v>0.56778190828881103</v>
      </c>
      <c r="P593" s="4">
        <v>-1.68</v>
      </c>
      <c r="Q593" s="5">
        <v>-2.52</v>
      </c>
      <c r="R593" s="5">
        <v>-0.27</v>
      </c>
      <c r="S593" s="6" t="s">
        <v>18</v>
      </c>
      <c r="T593" s="33" t="s">
        <v>18</v>
      </c>
      <c r="U593" s="33" t="s">
        <v>7</v>
      </c>
      <c r="V593" s="8" t="s">
        <v>4823</v>
      </c>
      <c r="W593" t="b">
        <v>1</v>
      </c>
    </row>
    <row r="594" spans="1:23" x14ac:dyDescent="0.25">
      <c r="A594" s="1" t="s">
        <v>4821</v>
      </c>
      <c r="B594">
        <v>89978</v>
      </c>
      <c r="C594" t="s">
        <v>4822</v>
      </c>
      <c r="D594" t="s">
        <v>22</v>
      </c>
      <c r="E594" t="s">
        <v>4</v>
      </c>
      <c r="F594">
        <v>35838404</v>
      </c>
      <c r="G594">
        <v>35838343</v>
      </c>
      <c r="H594" t="s">
        <v>10427</v>
      </c>
      <c r="I594" t="s">
        <v>13</v>
      </c>
      <c r="J594" t="s">
        <v>11</v>
      </c>
      <c r="K594" t="s">
        <v>13</v>
      </c>
      <c r="L594">
        <v>62</v>
      </c>
      <c r="M594" s="2">
        <v>8.8340859634949E-4</v>
      </c>
      <c r="N594" s="3">
        <v>1.57201849596127E-6</v>
      </c>
      <c r="O594" s="3">
        <v>0.56778190828881103</v>
      </c>
      <c r="P594" s="4">
        <v>-1.68</v>
      </c>
      <c r="Q594" s="5">
        <v>-2.52</v>
      </c>
      <c r="R594" s="5">
        <v>-0.27</v>
      </c>
      <c r="S594" s="6" t="s">
        <v>18</v>
      </c>
      <c r="T594" s="33" t="s">
        <v>18</v>
      </c>
      <c r="U594" s="33" t="s">
        <v>7</v>
      </c>
      <c r="V594" s="8" t="s">
        <v>4823</v>
      </c>
      <c r="W594" t="b">
        <v>1</v>
      </c>
    </row>
    <row r="595" spans="1:23" x14ac:dyDescent="0.25">
      <c r="A595" s="1" t="s">
        <v>4821</v>
      </c>
      <c r="B595">
        <v>89978</v>
      </c>
      <c r="C595" t="s">
        <v>4822</v>
      </c>
      <c r="D595" t="s">
        <v>22</v>
      </c>
      <c r="E595" t="s">
        <v>4</v>
      </c>
      <c r="F595">
        <v>35838404</v>
      </c>
      <c r="G595">
        <v>35838343</v>
      </c>
      <c r="H595" t="s">
        <v>10427</v>
      </c>
      <c r="I595" t="s">
        <v>13</v>
      </c>
      <c r="J595" t="s">
        <v>11</v>
      </c>
      <c r="K595" t="s">
        <v>13</v>
      </c>
      <c r="L595">
        <v>62</v>
      </c>
      <c r="M595" s="2">
        <v>8.8340859634949E-4</v>
      </c>
      <c r="N595" s="3">
        <v>1.57201849596127E-6</v>
      </c>
      <c r="O595" s="3">
        <v>0.80187755843542696</v>
      </c>
      <c r="P595" s="4">
        <v>-1.68</v>
      </c>
      <c r="Q595" s="5">
        <v>-2.52</v>
      </c>
      <c r="R595" s="5">
        <v>-7.0000000000000007E-2</v>
      </c>
      <c r="S595" s="6" t="s">
        <v>18</v>
      </c>
      <c r="T595" s="33" t="s">
        <v>18</v>
      </c>
      <c r="U595" s="33" t="s">
        <v>7</v>
      </c>
      <c r="V595" s="8" t="s">
        <v>4823</v>
      </c>
      <c r="W595" t="b">
        <v>1</v>
      </c>
    </row>
    <row r="596" spans="1:23" x14ac:dyDescent="0.25">
      <c r="A596" s="1" t="s">
        <v>4821</v>
      </c>
      <c r="B596">
        <v>89978</v>
      </c>
      <c r="C596" t="s">
        <v>4822</v>
      </c>
      <c r="D596" t="s">
        <v>22</v>
      </c>
      <c r="E596" t="s">
        <v>4</v>
      </c>
      <c r="F596">
        <v>35838404</v>
      </c>
      <c r="G596">
        <v>35838343</v>
      </c>
      <c r="H596" t="s">
        <v>10427</v>
      </c>
      <c r="I596" t="s">
        <v>13</v>
      </c>
      <c r="J596" t="s">
        <v>11</v>
      </c>
      <c r="K596" t="s">
        <v>13</v>
      </c>
      <c r="L596">
        <v>62</v>
      </c>
      <c r="M596" s="2">
        <v>8.8340859634949E-4</v>
      </c>
      <c r="N596" s="3">
        <v>1.57201849596127E-6</v>
      </c>
      <c r="O596" s="3">
        <v>0.80187755843542696</v>
      </c>
      <c r="P596" s="4">
        <v>-1.68</v>
      </c>
      <c r="Q596" s="5">
        <v>-2.52</v>
      </c>
      <c r="R596" s="5">
        <v>-7.0000000000000007E-2</v>
      </c>
      <c r="S596" s="6" t="s">
        <v>18</v>
      </c>
      <c r="T596" s="33" t="s">
        <v>18</v>
      </c>
      <c r="U596" s="33" t="s">
        <v>7</v>
      </c>
      <c r="V596" s="8" t="s">
        <v>4823</v>
      </c>
      <c r="W596" t="b">
        <v>1</v>
      </c>
    </row>
    <row r="597" spans="1:23" x14ac:dyDescent="0.25">
      <c r="A597" s="1" t="s">
        <v>4834</v>
      </c>
      <c r="B597">
        <v>1815</v>
      </c>
      <c r="C597" t="s">
        <v>4835</v>
      </c>
      <c r="D597" t="s">
        <v>26</v>
      </c>
      <c r="E597" t="s">
        <v>10</v>
      </c>
      <c r="F597">
        <v>637305</v>
      </c>
      <c r="G597">
        <v>637589</v>
      </c>
      <c r="H597" t="s">
        <v>10427</v>
      </c>
      <c r="I597" t="s">
        <v>10425</v>
      </c>
      <c r="J597" t="s">
        <v>11</v>
      </c>
      <c r="K597" t="s">
        <v>11</v>
      </c>
      <c r="L597">
        <v>285</v>
      </c>
      <c r="M597" s="2">
        <v>3.9949978324189597E-5</v>
      </c>
      <c r="N597" s="3">
        <v>6.4784610647568696E-7</v>
      </c>
      <c r="O597" s="3">
        <v>0.371953332686914</v>
      </c>
      <c r="P597" s="4">
        <v>1.57</v>
      </c>
      <c r="Q597" s="5">
        <v>2.13</v>
      </c>
      <c r="R597" s="5">
        <v>-0.63</v>
      </c>
      <c r="S597" s="6" t="s">
        <v>6</v>
      </c>
      <c r="T597" s="33" t="s">
        <v>6</v>
      </c>
      <c r="U597" s="33" t="s">
        <v>7</v>
      </c>
      <c r="V597" s="8" t="s">
        <v>4836</v>
      </c>
      <c r="W597" t="b">
        <v>1</v>
      </c>
    </row>
    <row r="598" spans="1:23" x14ac:dyDescent="0.25">
      <c r="A598" s="1" t="s">
        <v>4840</v>
      </c>
      <c r="B598">
        <v>1825</v>
      </c>
      <c r="C598" t="s">
        <v>4841</v>
      </c>
      <c r="D598" t="s">
        <v>661</v>
      </c>
      <c r="E598" t="s">
        <v>4</v>
      </c>
      <c r="F598">
        <v>28574338</v>
      </c>
      <c r="G598">
        <v>28569331</v>
      </c>
      <c r="H598" t="s">
        <v>10424</v>
      </c>
      <c r="I598" t="s">
        <v>10426</v>
      </c>
      <c r="J598" t="s">
        <v>843</v>
      </c>
      <c r="K598" t="s">
        <v>843</v>
      </c>
      <c r="L598">
        <v>5008</v>
      </c>
      <c r="M598" s="2">
        <v>2.1076145320231199E-6</v>
      </c>
      <c r="N598" s="3">
        <v>9.2445303375232597E-8</v>
      </c>
      <c r="O598" s="3">
        <v>0.286044530925331</v>
      </c>
      <c r="P598" s="4">
        <v>4.4000000000000004</v>
      </c>
      <c r="Q598" s="5">
        <v>4.7300000000000004</v>
      </c>
      <c r="R598" s="5" t="s">
        <v>5</v>
      </c>
      <c r="S598" s="6" t="s">
        <v>6</v>
      </c>
      <c r="T598" s="33" t="s">
        <v>6</v>
      </c>
      <c r="U598" s="33" t="s">
        <v>8</v>
      </c>
      <c r="V598" s="8" t="s">
        <v>4842</v>
      </c>
      <c r="W598" t="b">
        <v>1</v>
      </c>
    </row>
    <row r="599" spans="1:23" x14ac:dyDescent="0.25">
      <c r="A599" s="1" t="s">
        <v>4840</v>
      </c>
      <c r="B599">
        <v>1825</v>
      </c>
      <c r="C599" t="s">
        <v>4841</v>
      </c>
      <c r="D599" t="s">
        <v>661</v>
      </c>
      <c r="E599" t="s">
        <v>4</v>
      </c>
      <c r="F599">
        <v>28581705</v>
      </c>
      <c r="G599">
        <v>28581584</v>
      </c>
      <c r="H599" t="s">
        <v>10424</v>
      </c>
      <c r="I599" t="s">
        <v>10425</v>
      </c>
      <c r="J599" t="s">
        <v>272</v>
      </c>
      <c r="K599" t="s">
        <v>272</v>
      </c>
      <c r="L599">
        <v>122</v>
      </c>
      <c r="M599" s="2">
        <v>1.07678752332685E-7</v>
      </c>
      <c r="N599" s="3">
        <v>7.1349914834387902E-5</v>
      </c>
      <c r="O599" s="3">
        <v>0.31911348005830997</v>
      </c>
      <c r="P599" s="4">
        <v>5</v>
      </c>
      <c r="Q599" s="5">
        <v>5.2</v>
      </c>
      <c r="R599" s="5" t="s">
        <v>5</v>
      </c>
      <c r="S599" s="6" t="s">
        <v>6</v>
      </c>
      <c r="T599" s="33" t="s">
        <v>6</v>
      </c>
      <c r="U599" s="33" t="s">
        <v>8</v>
      </c>
      <c r="V599" s="8" t="s">
        <v>4842</v>
      </c>
      <c r="W599" t="b">
        <v>0</v>
      </c>
    </row>
    <row r="600" spans="1:23" x14ac:dyDescent="0.25">
      <c r="A600" s="1" t="s">
        <v>4840</v>
      </c>
      <c r="B600">
        <v>1825</v>
      </c>
      <c r="C600" t="s">
        <v>4841</v>
      </c>
      <c r="D600" t="s">
        <v>661</v>
      </c>
      <c r="E600" t="s">
        <v>4</v>
      </c>
      <c r="F600">
        <v>28584332</v>
      </c>
      <c r="G600">
        <v>28584108</v>
      </c>
      <c r="H600" t="s">
        <v>10424</v>
      </c>
      <c r="I600" t="s">
        <v>10425</v>
      </c>
      <c r="J600" t="s">
        <v>193</v>
      </c>
      <c r="K600" t="s">
        <v>193</v>
      </c>
      <c r="L600">
        <v>225</v>
      </c>
      <c r="M600" s="2">
        <v>6.35554438675538E-6</v>
      </c>
      <c r="N600" s="3">
        <v>9.5815442502343401E-8</v>
      </c>
      <c r="O600" s="3">
        <v>0.95558771420183497</v>
      </c>
      <c r="P600" s="4">
        <v>4.3499999999999996</v>
      </c>
      <c r="Q600" s="5">
        <v>4.58</v>
      </c>
      <c r="R600" s="5" t="s">
        <v>5</v>
      </c>
      <c r="S600" s="6" t="s">
        <v>6</v>
      </c>
      <c r="T600" s="33" t="s">
        <v>6</v>
      </c>
      <c r="U600" s="33" t="s">
        <v>8</v>
      </c>
      <c r="V600" s="8" t="s">
        <v>4842</v>
      </c>
      <c r="W600" t="b">
        <v>0</v>
      </c>
    </row>
    <row r="601" spans="1:23" x14ac:dyDescent="0.25">
      <c r="A601" s="1" t="s">
        <v>4840</v>
      </c>
      <c r="B601">
        <v>1825</v>
      </c>
      <c r="C601" t="s">
        <v>4841</v>
      </c>
      <c r="D601" t="s">
        <v>661</v>
      </c>
      <c r="E601" t="s">
        <v>4</v>
      </c>
      <c r="F601">
        <v>28587097</v>
      </c>
      <c r="G601">
        <v>28586873</v>
      </c>
      <c r="H601" t="s">
        <v>10424</v>
      </c>
      <c r="I601" t="s">
        <v>10425</v>
      </c>
      <c r="J601" t="s">
        <v>192</v>
      </c>
      <c r="K601" t="s">
        <v>192</v>
      </c>
      <c r="L601">
        <v>225</v>
      </c>
      <c r="M601" s="2">
        <v>3.3201518781169203E-5</v>
      </c>
      <c r="N601" s="3">
        <v>5.6766365522833702E-6</v>
      </c>
      <c r="O601" s="3">
        <v>0.111321299911621</v>
      </c>
      <c r="P601" s="4">
        <v>4.6100000000000003</v>
      </c>
      <c r="Q601" s="5">
        <v>4.9400000000000004</v>
      </c>
      <c r="R601" s="5" t="s">
        <v>5</v>
      </c>
      <c r="S601" s="6" t="s">
        <v>6</v>
      </c>
      <c r="T601" s="33" t="s">
        <v>6</v>
      </c>
      <c r="U601" s="33" t="s">
        <v>8</v>
      </c>
      <c r="V601" s="8" t="s">
        <v>4842</v>
      </c>
      <c r="W601" t="b">
        <v>0</v>
      </c>
    </row>
    <row r="602" spans="1:23" x14ac:dyDescent="0.25">
      <c r="A602" s="1" t="s">
        <v>4840</v>
      </c>
      <c r="B602">
        <v>1825</v>
      </c>
      <c r="C602" t="s">
        <v>4841</v>
      </c>
      <c r="D602" t="s">
        <v>661</v>
      </c>
      <c r="E602" t="s">
        <v>4</v>
      </c>
      <c r="F602">
        <v>28588124</v>
      </c>
      <c r="G602">
        <v>28587982</v>
      </c>
      <c r="H602" t="s">
        <v>10424</v>
      </c>
      <c r="I602" t="s">
        <v>10425</v>
      </c>
      <c r="J602" t="s">
        <v>174</v>
      </c>
      <c r="K602" t="s">
        <v>174</v>
      </c>
      <c r="L602">
        <v>143</v>
      </c>
      <c r="M602" s="2">
        <v>2.4939609803729501E-5</v>
      </c>
      <c r="N602" s="3">
        <v>2.5234371339389803E-4</v>
      </c>
      <c r="O602" s="3">
        <v>0.16027711604799399</v>
      </c>
      <c r="P602" s="4">
        <v>4.99</v>
      </c>
      <c r="Q602" s="5">
        <v>4.6500000000000004</v>
      </c>
      <c r="R602" s="5" t="s">
        <v>5</v>
      </c>
      <c r="S602" s="6" t="s">
        <v>6</v>
      </c>
      <c r="T602" s="33" t="s">
        <v>6</v>
      </c>
      <c r="U602" s="33" t="s">
        <v>8</v>
      </c>
      <c r="V602" s="8" t="s">
        <v>4842</v>
      </c>
      <c r="W602" t="b">
        <v>0</v>
      </c>
    </row>
    <row r="603" spans="1:23" x14ac:dyDescent="0.25">
      <c r="A603" s="1" t="s">
        <v>4840</v>
      </c>
      <c r="B603">
        <v>1825</v>
      </c>
      <c r="C603" t="s">
        <v>4841</v>
      </c>
      <c r="D603" t="s">
        <v>661</v>
      </c>
      <c r="E603" t="s">
        <v>4</v>
      </c>
      <c r="F603">
        <v>28588491</v>
      </c>
      <c r="G603">
        <v>28588235</v>
      </c>
      <c r="H603" t="s">
        <v>10424</v>
      </c>
      <c r="I603" t="s">
        <v>10425</v>
      </c>
      <c r="J603" t="s">
        <v>126</v>
      </c>
      <c r="K603" t="s">
        <v>126</v>
      </c>
      <c r="L603">
        <v>257</v>
      </c>
      <c r="M603" s="2">
        <v>2.28395516898985E-5</v>
      </c>
      <c r="N603" s="3">
        <v>1.9309125099449402E-6</v>
      </c>
      <c r="O603" s="3">
        <v>0.63007184097393998</v>
      </c>
      <c r="P603" s="4">
        <v>4.4800000000000004</v>
      </c>
      <c r="Q603" s="5">
        <v>4.6100000000000003</v>
      </c>
      <c r="R603" s="5" t="s">
        <v>5</v>
      </c>
      <c r="S603" s="6" t="s">
        <v>6</v>
      </c>
      <c r="T603" s="33" t="s">
        <v>6</v>
      </c>
      <c r="U603" s="33" t="s">
        <v>8</v>
      </c>
      <c r="V603" s="8" t="s">
        <v>4842</v>
      </c>
      <c r="W603" t="b">
        <v>0</v>
      </c>
    </row>
    <row r="604" spans="1:23" x14ac:dyDescent="0.25">
      <c r="A604" s="1" t="s">
        <v>4840</v>
      </c>
      <c r="B604">
        <v>1825</v>
      </c>
      <c r="C604" t="s">
        <v>4841</v>
      </c>
      <c r="D604" t="s">
        <v>661</v>
      </c>
      <c r="E604" t="s">
        <v>4</v>
      </c>
      <c r="F604">
        <v>28598222</v>
      </c>
      <c r="G604">
        <v>28598037</v>
      </c>
      <c r="H604" t="s">
        <v>10424</v>
      </c>
      <c r="I604" t="s">
        <v>10425</v>
      </c>
      <c r="J604" t="s">
        <v>117</v>
      </c>
      <c r="K604" t="s">
        <v>117</v>
      </c>
      <c r="L604">
        <v>186</v>
      </c>
      <c r="M604" s="2">
        <v>2.0576621527787999E-7</v>
      </c>
      <c r="N604" s="3">
        <v>6.7374792181133596E-4</v>
      </c>
      <c r="O604" s="3">
        <v>0.13574127116927401</v>
      </c>
      <c r="P604" s="4">
        <v>4.3600000000000003</v>
      </c>
      <c r="Q604" s="5">
        <v>4.28</v>
      </c>
      <c r="R604" s="5" t="s">
        <v>5</v>
      </c>
      <c r="S604" s="6" t="s">
        <v>6</v>
      </c>
      <c r="T604" s="33" t="s">
        <v>6</v>
      </c>
      <c r="U604" s="33" t="s">
        <v>8</v>
      </c>
      <c r="V604" s="8" t="s">
        <v>4842</v>
      </c>
      <c r="W604" t="b">
        <v>0</v>
      </c>
    </row>
    <row r="605" spans="1:23" x14ac:dyDescent="0.25">
      <c r="A605" s="1" t="s">
        <v>4840</v>
      </c>
      <c r="B605">
        <v>1825</v>
      </c>
      <c r="C605" t="s">
        <v>4841</v>
      </c>
      <c r="D605" t="s">
        <v>661</v>
      </c>
      <c r="E605" t="s">
        <v>4</v>
      </c>
      <c r="F605">
        <v>28598766</v>
      </c>
      <c r="G605">
        <v>28598632</v>
      </c>
      <c r="H605" t="s">
        <v>10424</v>
      </c>
      <c r="I605" t="s">
        <v>10425</v>
      </c>
      <c r="J605" t="s">
        <v>125</v>
      </c>
      <c r="K605" t="s">
        <v>125</v>
      </c>
      <c r="L605">
        <v>135</v>
      </c>
      <c r="M605" s="2">
        <v>9.2304272094780896E-6</v>
      </c>
      <c r="N605" s="3">
        <v>1.00015080599151E-5</v>
      </c>
      <c r="O605" s="3">
        <v>0.58537818330398905</v>
      </c>
      <c r="P605" s="4">
        <v>5.04</v>
      </c>
      <c r="Q605" s="5">
        <v>4.78</v>
      </c>
      <c r="R605" s="5" t="s">
        <v>5</v>
      </c>
      <c r="S605" s="6" t="s">
        <v>6</v>
      </c>
      <c r="T605" s="33" t="s">
        <v>6</v>
      </c>
      <c r="U605" s="33" t="s">
        <v>8</v>
      </c>
      <c r="V605" s="8" t="s">
        <v>4842</v>
      </c>
      <c r="W605" t="b">
        <v>0</v>
      </c>
    </row>
    <row r="606" spans="1:23" x14ac:dyDescent="0.25">
      <c r="A606" s="1" t="s">
        <v>4840</v>
      </c>
      <c r="B606">
        <v>1825</v>
      </c>
      <c r="C606" t="s">
        <v>4841</v>
      </c>
      <c r="D606" t="s">
        <v>661</v>
      </c>
      <c r="E606" t="s">
        <v>4</v>
      </c>
      <c r="F606">
        <v>28602468</v>
      </c>
      <c r="G606">
        <v>28602302</v>
      </c>
      <c r="H606" t="s">
        <v>10424</v>
      </c>
      <c r="I606" t="s">
        <v>10425</v>
      </c>
      <c r="J606" t="s">
        <v>114</v>
      </c>
      <c r="K606" t="s">
        <v>114</v>
      </c>
      <c r="L606">
        <v>167</v>
      </c>
      <c r="M606" s="2">
        <v>1.17193031103959E-6</v>
      </c>
      <c r="N606" s="3">
        <v>1.3374330311509601E-5</v>
      </c>
      <c r="O606" s="3">
        <v>0.158631609178778</v>
      </c>
      <c r="P606" s="4">
        <v>4.13</v>
      </c>
      <c r="Q606" s="5">
        <v>4.3099999999999996</v>
      </c>
      <c r="R606" s="5" t="s">
        <v>5</v>
      </c>
      <c r="S606" s="6" t="s">
        <v>6</v>
      </c>
      <c r="T606" s="33" t="s">
        <v>6</v>
      </c>
      <c r="U606" s="33" t="s">
        <v>8</v>
      </c>
      <c r="V606" s="8" t="s">
        <v>4842</v>
      </c>
      <c r="W606" t="b">
        <v>0</v>
      </c>
    </row>
    <row r="607" spans="1:23" x14ac:dyDescent="0.25">
      <c r="A607" s="1" t="s">
        <v>4840</v>
      </c>
      <c r="B607">
        <v>1825</v>
      </c>
      <c r="C607" t="s">
        <v>4841</v>
      </c>
      <c r="D607" t="s">
        <v>661</v>
      </c>
      <c r="E607" t="s">
        <v>4</v>
      </c>
      <c r="F607">
        <v>28604459</v>
      </c>
      <c r="G607">
        <v>28604315</v>
      </c>
      <c r="H607" t="s">
        <v>10424</v>
      </c>
      <c r="I607" t="s">
        <v>10425</v>
      </c>
      <c r="J607" t="s">
        <v>23</v>
      </c>
      <c r="K607" t="s">
        <v>23</v>
      </c>
      <c r="L607">
        <v>145</v>
      </c>
      <c r="M607" s="2">
        <v>1.9448797919882399E-4</v>
      </c>
      <c r="N607" s="3">
        <v>5.3763375850347E-5</v>
      </c>
      <c r="O607" s="3">
        <v>0.892161221252327</v>
      </c>
      <c r="P607" s="4">
        <v>4.34</v>
      </c>
      <c r="Q607" s="5">
        <v>4.67</v>
      </c>
      <c r="R607" s="5" t="s">
        <v>5</v>
      </c>
      <c r="S607" s="6" t="s">
        <v>6</v>
      </c>
      <c r="T607" s="33" t="s">
        <v>6</v>
      </c>
      <c r="U607" s="33" t="s">
        <v>8</v>
      </c>
      <c r="V607" s="8" t="s">
        <v>4842</v>
      </c>
      <c r="W607" t="b">
        <v>0</v>
      </c>
    </row>
    <row r="608" spans="1:23" x14ac:dyDescent="0.25">
      <c r="A608" s="1" t="s">
        <v>4840</v>
      </c>
      <c r="B608">
        <v>1825</v>
      </c>
      <c r="C608" t="s">
        <v>4841</v>
      </c>
      <c r="D608" t="s">
        <v>661</v>
      </c>
      <c r="E608" t="s">
        <v>4</v>
      </c>
      <c r="F608">
        <v>28609594</v>
      </c>
      <c r="G608">
        <v>28609475</v>
      </c>
      <c r="H608" t="s">
        <v>10424</v>
      </c>
      <c r="I608" t="s">
        <v>10425</v>
      </c>
      <c r="J608" t="s">
        <v>118</v>
      </c>
      <c r="K608" t="s">
        <v>118</v>
      </c>
      <c r="L608">
        <v>120</v>
      </c>
      <c r="M608" s="2">
        <v>1.5075204424296701E-7</v>
      </c>
      <c r="N608" s="3">
        <v>3.7212295946489498E-5</v>
      </c>
      <c r="O608" s="3">
        <v>0.20826679404593901</v>
      </c>
      <c r="P608" s="4">
        <v>5.0199999999999996</v>
      </c>
      <c r="Q608" s="5">
        <v>4.78</v>
      </c>
      <c r="R608" s="5" t="s">
        <v>5</v>
      </c>
      <c r="S608" s="6" t="s">
        <v>6</v>
      </c>
      <c r="T608" s="33" t="s">
        <v>6</v>
      </c>
      <c r="U608" s="33" t="s">
        <v>8</v>
      </c>
      <c r="V608" s="8" t="s">
        <v>4842</v>
      </c>
      <c r="W608" t="b">
        <v>0</v>
      </c>
    </row>
    <row r="609" spans="1:23" x14ac:dyDescent="0.25">
      <c r="A609" s="1" t="s">
        <v>4840</v>
      </c>
      <c r="B609">
        <v>1825</v>
      </c>
      <c r="C609" t="s">
        <v>4841</v>
      </c>
      <c r="D609" t="s">
        <v>661</v>
      </c>
      <c r="E609" t="s">
        <v>4</v>
      </c>
      <c r="F609">
        <v>28611138</v>
      </c>
      <c r="G609">
        <v>28610939</v>
      </c>
      <c r="H609" t="s">
        <v>10424</v>
      </c>
      <c r="I609" t="s">
        <v>10425</v>
      </c>
      <c r="J609" t="s">
        <v>121</v>
      </c>
      <c r="K609" t="s">
        <v>121</v>
      </c>
      <c r="L609">
        <v>200</v>
      </c>
      <c r="M609" s="2">
        <v>3.2385973659617798E-5</v>
      </c>
      <c r="N609" s="3">
        <v>3.6133357915285899E-7</v>
      </c>
      <c r="O609" s="3">
        <v>0.37250070466606799</v>
      </c>
      <c r="P609" s="4">
        <v>4.7300000000000004</v>
      </c>
      <c r="Q609" s="5">
        <v>4.92</v>
      </c>
      <c r="R609" s="5" t="s">
        <v>5</v>
      </c>
      <c r="S609" s="6" t="s">
        <v>6</v>
      </c>
      <c r="T609" s="33" t="s">
        <v>6</v>
      </c>
      <c r="U609" s="33" t="s">
        <v>8</v>
      </c>
      <c r="V609" s="8" t="s">
        <v>4842</v>
      </c>
      <c r="W609" t="b">
        <v>0</v>
      </c>
    </row>
    <row r="610" spans="1:23" x14ac:dyDescent="0.25">
      <c r="A610" s="1" t="s">
        <v>4840</v>
      </c>
      <c r="B610">
        <v>1825</v>
      </c>
      <c r="C610" t="s">
        <v>4841</v>
      </c>
      <c r="D610" t="s">
        <v>661</v>
      </c>
      <c r="E610" t="s">
        <v>4</v>
      </c>
      <c r="F610">
        <v>28612242</v>
      </c>
      <c r="G610">
        <v>28612158</v>
      </c>
      <c r="H610" t="s">
        <v>10424</v>
      </c>
      <c r="I610" t="s">
        <v>10425</v>
      </c>
      <c r="J610" t="s">
        <v>12</v>
      </c>
      <c r="K610" t="s">
        <v>12</v>
      </c>
      <c r="L610">
        <v>85</v>
      </c>
      <c r="M610" s="2">
        <v>1.6560535687415301E-7</v>
      </c>
      <c r="N610" s="3">
        <v>2.0202665393739899E-8</v>
      </c>
      <c r="O610" s="3">
        <v>1</v>
      </c>
      <c r="P610" s="4">
        <v>18.55</v>
      </c>
      <c r="Q610" s="5">
        <v>20.329999999999998</v>
      </c>
      <c r="R610" s="5" t="s">
        <v>5</v>
      </c>
      <c r="S610" s="6" t="s">
        <v>6</v>
      </c>
      <c r="T610" s="33" t="s">
        <v>6</v>
      </c>
      <c r="U610" s="33" t="s">
        <v>8</v>
      </c>
      <c r="V610" s="8" t="s">
        <v>4842</v>
      </c>
      <c r="W610" t="b">
        <v>0</v>
      </c>
    </row>
    <row r="611" spans="1:23" x14ac:dyDescent="0.25">
      <c r="A611" s="1" t="s">
        <v>4840</v>
      </c>
      <c r="B611">
        <v>1825</v>
      </c>
      <c r="C611" t="s">
        <v>4841</v>
      </c>
      <c r="D611" t="s">
        <v>661</v>
      </c>
      <c r="E611" t="s">
        <v>4</v>
      </c>
      <c r="F611">
        <v>28622781</v>
      </c>
      <c r="G611">
        <v>28622627</v>
      </c>
      <c r="H611" t="s">
        <v>10427</v>
      </c>
      <c r="I611" t="s">
        <v>13</v>
      </c>
      <c r="J611" t="s">
        <v>11</v>
      </c>
      <c r="K611" t="s">
        <v>13</v>
      </c>
      <c r="L611">
        <v>155</v>
      </c>
      <c r="M611" s="2">
        <v>4.4762785235747799E-5</v>
      </c>
      <c r="N611" s="3">
        <v>5.5300642689331603E-6</v>
      </c>
      <c r="O611" s="3">
        <v>0.63638844887956902</v>
      </c>
      <c r="P611" s="4">
        <v>5.48</v>
      </c>
      <c r="Q611" s="5">
        <v>6.07</v>
      </c>
      <c r="R611" s="5" t="s">
        <v>5</v>
      </c>
      <c r="S611" s="6" t="s">
        <v>6</v>
      </c>
      <c r="T611" s="33" t="s">
        <v>6</v>
      </c>
      <c r="U611" s="33" t="s">
        <v>8</v>
      </c>
      <c r="V611" s="8" t="s">
        <v>4842</v>
      </c>
      <c r="W611" t="b">
        <v>1</v>
      </c>
    </row>
    <row r="612" spans="1:23" x14ac:dyDescent="0.25">
      <c r="A612" s="1" t="s">
        <v>4843</v>
      </c>
      <c r="B612">
        <v>57453</v>
      </c>
      <c r="C612" t="s">
        <v>4844</v>
      </c>
      <c r="D612" t="s">
        <v>26</v>
      </c>
      <c r="E612" t="s">
        <v>4</v>
      </c>
      <c r="F612">
        <v>117301749</v>
      </c>
      <c r="G612">
        <v>117301438</v>
      </c>
      <c r="H612" t="s">
        <v>10424</v>
      </c>
      <c r="I612" t="s">
        <v>10425</v>
      </c>
      <c r="J612" t="s">
        <v>1283</v>
      </c>
      <c r="K612" t="s">
        <v>1283</v>
      </c>
      <c r="L612">
        <v>312</v>
      </c>
      <c r="M612" s="2">
        <v>1.4279632710515099E-5</v>
      </c>
      <c r="N612" s="3">
        <v>1.08573823003712E-5</v>
      </c>
      <c r="O612" s="3">
        <v>1</v>
      </c>
      <c r="P612" s="4">
        <v>-1.45</v>
      </c>
      <c r="Q612" s="5">
        <v>-1.43</v>
      </c>
      <c r="R612" s="5" t="s">
        <v>5</v>
      </c>
      <c r="S612" s="6" t="s">
        <v>18</v>
      </c>
      <c r="T612" s="33" t="s">
        <v>18</v>
      </c>
      <c r="U612" s="33" t="s">
        <v>8</v>
      </c>
      <c r="V612" s="8" t="s">
        <v>4845</v>
      </c>
      <c r="W612" t="b">
        <v>0</v>
      </c>
    </row>
    <row r="613" spans="1:23" x14ac:dyDescent="0.25">
      <c r="A613" s="1" t="s">
        <v>4858</v>
      </c>
      <c r="B613">
        <v>1838</v>
      </c>
      <c r="C613" t="s">
        <v>4859</v>
      </c>
      <c r="D613" t="s">
        <v>181</v>
      </c>
      <c r="E613" t="s">
        <v>4</v>
      </c>
      <c r="F613">
        <v>25650500</v>
      </c>
      <c r="G613">
        <v>25650404</v>
      </c>
      <c r="H613" t="s">
        <v>10424</v>
      </c>
      <c r="I613" t="s">
        <v>10425</v>
      </c>
      <c r="J613" t="s">
        <v>848</v>
      </c>
      <c r="K613" t="s">
        <v>848</v>
      </c>
      <c r="L613">
        <v>97</v>
      </c>
      <c r="M613" s="2">
        <v>8.3160090843747896E-8</v>
      </c>
      <c r="N613" s="3">
        <v>1.0384247965376299E-16</v>
      </c>
      <c r="O613" s="3">
        <v>0.56297678569556198</v>
      </c>
      <c r="P613" s="4">
        <v>-1.58</v>
      </c>
      <c r="Q613" s="5">
        <v>-2.04</v>
      </c>
      <c r="R613" s="5">
        <v>-0.3</v>
      </c>
      <c r="S613" s="6" t="s">
        <v>18</v>
      </c>
      <c r="T613" s="33" t="s">
        <v>18</v>
      </c>
      <c r="U613" s="33" t="s">
        <v>7</v>
      </c>
      <c r="V613" s="8" t="s">
        <v>4860</v>
      </c>
      <c r="W613" t="b">
        <v>0</v>
      </c>
    </row>
    <row r="614" spans="1:23" x14ac:dyDescent="0.25">
      <c r="A614" s="1" t="s">
        <v>4867</v>
      </c>
      <c r="B614">
        <v>92235</v>
      </c>
      <c r="C614" t="s">
        <v>4868</v>
      </c>
      <c r="D614" t="s">
        <v>9</v>
      </c>
      <c r="E614" t="s">
        <v>10</v>
      </c>
      <c r="F614">
        <v>167088486</v>
      </c>
      <c r="G614">
        <v>167088703</v>
      </c>
      <c r="H614" t="s">
        <v>10424</v>
      </c>
      <c r="I614" t="s">
        <v>10425</v>
      </c>
      <c r="J614" t="s">
        <v>14</v>
      </c>
      <c r="K614" t="s">
        <v>14</v>
      </c>
      <c r="L614">
        <v>218</v>
      </c>
      <c r="M614" s="2">
        <v>2.8754548471616402E-4</v>
      </c>
      <c r="N614" s="3">
        <v>5.4066300352231503E-5</v>
      </c>
      <c r="O614" s="3">
        <v>1.9125219788097101E-3</v>
      </c>
      <c r="P614" s="4">
        <v>6.87</v>
      </c>
      <c r="Q614" s="5">
        <v>7.28</v>
      </c>
      <c r="R614" s="5">
        <v>2.2000000000000002</v>
      </c>
      <c r="S614" s="6" t="s">
        <v>6</v>
      </c>
      <c r="T614" s="33" t="s">
        <v>6</v>
      </c>
      <c r="U614" s="33" t="s">
        <v>7</v>
      </c>
      <c r="V614" s="8" t="s">
        <v>4869</v>
      </c>
      <c r="W614" t="b">
        <v>0</v>
      </c>
    </row>
    <row r="615" spans="1:23" x14ac:dyDescent="0.25">
      <c r="A615" s="1" t="s">
        <v>4873</v>
      </c>
      <c r="B615">
        <v>79659</v>
      </c>
      <c r="C615" t="s">
        <v>4874</v>
      </c>
      <c r="D615" t="s">
        <v>26</v>
      </c>
      <c r="E615" t="s">
        <v>10</v>
      </c>
      <c r="F615">
        <v>103046964</v>
      </c>
      <c r="G615">
        <v>103047163</v>
      </c>
      <c r="H615" t="s">
        <v>10424</v>
      </c>
      <c r="I615" t="s">
        <v>10425</v>
      </c>
      <c r="J615" t="s">
        <v>2043</v>
      </c>
      <c r="K615" t="s">
        <v>2043</v>
      </c>
      <c r="L615">
        <v>200</v>
      </c>
      <c r="M615" s="2">
        <v>1.3567187482639001E-4</v>
      </c>
      <c r="N615" s="3">
        <v>3.0863202529243198E-4</v>
      </c>
      <c r="O615" s="3">
        <v>0.83982067347356504</v>
      </c>
      <c r="P615" s="4">
        <v>-1.39</v>
      </c>
      <c r="Q615" s="5">
        <v>-1.36</v>
      </c>
      <c r="R615" s="5">
        <v>-0.17</v>
      </c>
      <c r="S615" s="6" t="s">
        <v>18</v>
      </c>
      <c r="T615" s="33" t="s">
        <v>18</v>
      </c>
      <c r="U615" s="33" t="s">
        <v>7</v>
      </c>
      <c r="V615" s="8" t="s">
        <v>4875</v>
      </c>
      <c r="W615" t="b">
        <v>0</v>
      </c>
    </row>
    <row r="616" spans="1:23" x14ac:dyDescent="0.25">
      <c r="A616" s="1" t="s">
        <v>4873</v>
      </c>
      <c r="B616">
        <v>79659</v>
      </c>
      <c r="C616" t="s">
        <v>4874</v>
      </c>
      <c r="D616" t="s">
        <v>26</v>
      </c>
      <c r="E616" t="s">
        <v>10</v>
      </c>
      <c r="F616">
        <v>103068662</v>
      </c>
      <c r="G616">
        <v>103068792</v>
      </c>
      <c r="H616" t="s">
        <v>10424</v>
      </c>
      <c r="I616" t="s">
        <v>10425</v>
      </c>
      <c r="J616" t="s">
        <v>991</v>
      </c>
      <c r="K616" t="s">
        <v>991</v>
      </c>
      <c r="L616">
        <v>131</v>
      </c>
      <c r="M616" s="2">
        <v>1.4609100095184499E-4</v>
      </c>
      <c r="N616" s="3">
        <v>7.6649166626810295E-5</v>
      </c>
      <c r="O616" s="3">
        <v>0.70722660019962102</v>
      </c>
      <c r="P616" s="4">
        <v>-1.31</v>
      </c>
      <c r="Q616" s="5">
        <v>-1.63</v>
      </c>
      <c r="R616" s="5">
        <v>-0.17</v>
      </c>
      <c r="S616" s="6" t="s">
        <v>18</v>
      </c>
      <c r="T616" s="33" t="s">
        <v>18</v>
      </c>
      <c r="U616" s="33" t="s">
        <v>7</v>
      </c>
      <c r="V616" s="8" t="s">
        <v>4875</v>
      </c>
      <c r="W616" t="b">
        <v>0</v>
      </c>
    </row>
    <row r="617" spans="1:23" x14ac:dyDescent="0.25">
      <c r="A617" s="1" t="s">
        <v>4873</v>
      </c>
      <c r="B617">
        <v>79659</v>
      </c>
      <c r="C617" t="s">
        <v>4874</v>
      </c>
      <c r="D617" t="s">
        <v>26</v>
      </c>
      <c r="E617" t="s">
        <v>10</v>
      </c>
      <c r="F617">
        <v>103086450</v>
      </c>
      <c r="G617">
        <v>103086587</v>
      </c>
      <c r="H617" t="s">
        <v>10424</v>
      </c>
      <c r="I617" t="s">
        <v>10425</v>
      </c>
      <c r="J617" t="s">
        <v>2959</v>
      </c>
      <c r="K617" t="s">
        <v>2959</v>
      </c>
      <c r="L617">
        <v>138</v>
      </c>
      <c r="M617" s="2">
        <v>1.27575442851505E-4</v>
      </c>
      <c r="N617" s="3">
        <v>4.7259989855910403E-6</v>
      </c>
      <c r="O617" s="3">
        <v>0.51851849452820498</v>
      </c>
      <c r="P617" s="4">
        <v>-1.02</v>
      </c>
      <c r="Q617" s="5">
        <v>-1.33</v>
      </c>
      <c r="R617" s="5">
        <v>-0.03</v>
      </c>
      <c r="S617" s="6" t="s">
        <v>18</v>
      </c>
      <c r="T617" s="33" t="s">
        <v>18</v>
      </c>
      <c r="U617" s="33" t="s">
        <v>7</v>
      </c>
      <c r="V617" s="8" t="s">
        <v>4875</v>
      </c>
      <c r="W617" t="b">
        <v>0</v>
      </c>
    </row>
    <row r="618" spans="1:23" x14ac:dyDescent="0.25">
      <c r="A618" s="1" t="s">
        <v>4873</v>
      </c>
      <c r="B618">
        <v>79659</v>
      </c>
      <c r="C618" t="s">
        <v>4874</v>
      </c>
      <c r="D618" t="s">
        <v>26</v>
      </c>
      <c r="E618" t="s">
        <v>10</v>
      </c>
      <c r="F618">
        <v>103115980</v>
      </c>
      <c r="G618">
        <v>103116103</v>
      </c>
      <c r="H618" t="s">
        <v>10424</v>
      </c>
      <c r="I618" t="s">
        <v>10425</v>
      </c>
      <c r="J618" t="s">
        <v>2963</v>
      </c>
      <c r="K618" t="s">
        <v>2963</v>
      </c>
      <c r="L618">
        <v>124</v>
      </c>
      <c r="M618" s="2">
        <v>9.8330313927462508E-4</v>
      </c>
      <c r="N618" s="3">
        <v>5.0928860778970301E-7</v>
      </c>
      <c r="O618" s="3">
        <v>0.47228973300881399</v>
      </c>
      <c r="P618" s="4">
        <v>-1.1100000000000001</v>
      </c>
      <c r="Q618" s="5">
        <v>-1.74</v>
      </c>
      <c r="R618" s="5">
        <v>0.4</v>
      </c>
      <c r="S618" s="6" t="s">
        <v>18</v>
      </c>
      <c r="T618" s="33" t="s">
        <v>18</v>
      </c>
      <c r="U618" s="33" t="s">
        <v>7</v>
      </c>
      <c r="V618" s="8" t="s">
        <v>4875</v>
      </c>
      <c r="W618" t="b">
        <v>0</v>
      </c>
    </row>
    <row r="619" spans="1:23" x14ac:dyDescent="0.25">
      <c r="A619" s="1" t="s">
        <v>4873</v>
      </c>
      <c r="B619">
        <v>79659</v>
      </c>
      <c r="C619" t="s">
        <v>4874</v>
      </c>
      <c r="D619" t="s">
        <v>26</v>
      </c>
      <c r="E619" t="s">
        <v>10</v>
      </c>
      <c r="F619">
        <v>103175324</v>
      </c>
      <c r="G619">
        <v>103175449</v>
      </c>
      <c r="H619" t="s">
        <v>10424</v>
      </c>
      <c r="I619" t="s">
        <v>10425</v>
      </c>
      <c r="J619" t="s">
        <v>1038</v>
      </c>
      <c r="K619" t="s">
        <v>1038</v>
      </c>
      <c r="L619">
        <v>126</v>
      </c>
      <c r="M619" s="2">
        <v>1.81031390171549E-5</v>
      </c>
      <c r="N619" s="3">
        <v>7.55833089682877E-9</v>
      </c>
      <c r="O619" s="3">
        <v>0.85455053084579802</v>
      </c>
      <c r="P619" s="4">
        <v>-1.07</v>
      </c>
      <c r="Q619" s="5">
        <v>-1.46</v>
      </c>
      <c r="R619" s="5">
        <v>-0.26</v>
      </c>
      <c r="S619" s="6" t="s">
        <v>18</v>
      </c>
      <c r="T619" s="33" t="s">
        <v>18</v>
      </c>
      <c r="U619" s="33" t="s">
        <v>7</v>
      </c>
      <c r="V619" s="8" t="s">
        <v>4875</v>
      </c>
      <c r="W619" t="b">
        <v>0</v>
      </c>
    </row>
    <row r="620" spans="1:23" x14ac:dyDescent="0.25">
      <c r="A620" s="1" t="s">
        <v>4873</v>
      </c>
      <c r="B620">
        <v>79659</v>
      </c>
      <c r="C620" t="s">
        <v>4874</v>
      </c>
      <c r="D620" t="s">
        <v>26</v>
      </c>
      <c r="E620" t="s">
        <v>10</v>
      </c>
      <c r="F620">
        <v>103339317</v>
      </c>
      <c r="G620">
        <v>103339433</v>
      </c>
      <c r="H620" t="s">
        <v>10424</v>
      </c>
      <c r="I620" t="s">
        <v>10425</v>
      </c>
      <c r="J620" t="s">
        <v>2973</v>
      </c>
      <c r="K620" t="s">
        <v>2973</v>
      </c>
      <c r="L620">
        <v>117</v>
      </c>
      <c r="M620" s="2">
        <v>7.3231987922428303E-6</v>
      </c>
      <c r="N620" s="3">
        <v>6.0201565900025697E-6</v>
      </c>
      <c r="O620" s="3">
        <v>0.71108879339707298</v>
      </c>
      <c r="P620" s="4">
        <v>-1.1399999999999999</v>
      </c>
      <c r="Q620" s="5">
        <v>-1.19</v>
      </c>
      <c r="R620" s="5">
        <v>-0.46</v>
      </c>
      <c r="S620" s="6" t="s">
        <v>18</v>
      </c>
      <c r="T620" s="33" t="s">
        <v>18</v>
      </c>
      <c r="U620" s="33" t="s">
        <v>7</v>
      </c>
      <c r="V620" s="8" t="s">
        <v>4875</v>
      </c>
      <c r="W620" t="b">
        <v>0</v>
      </c>
    </row>
    <row r="621" spans="1:23" x14ac:dyDescent="0.25">
      <c r="A621" s="1" t="s">
        <v>4879</v>
      </c>
      <c r="B621">
        <v>83658</v>
      </c>
      <c r="C621" t="s">
        <v>4880</v>
      </c>
      <c r="D621" t="s">
        <v>64</v>
      </c>
      <c r="E621" t="s">
        <v>10</v>
      </c>
      <c r="F621">
        <v>33121328</v>
      </c>
      <c r="G621">
        <v>33121409</v>
      </c>
      <c r="H621" t="s">
        <v>10424</v>
      </c>
      <c r="I621" t="s">
        <v>10425</v>
      </c>
      <c r="L621">
        <v>82</v>
      </c>
      <c r="M621" s="2">
        <v>2.65319919660297E-5</v>
      </c>
      <c r="N621" s="3">
        <v>2.1224830193973701E-7</v>
      </c>
      <c r="O621" s="3" t="s">
        <v>5</v>
      </c>
      <c r="P621" s="4">
        <v>-1.32</v>
      </c>
      <c r="Q621" s="5">
        <v>-1.49</v>
      </c>
      <c r="R621" s="5" t="s">
        <v>5</v>
      </c>
      <c r="S621" s="6" t="s">
        <v>18</v>
      </c>
      <c r="T621" s="33" t="s">
        <v>18</v>
      </c>
      <c r="U621" s="33" t="s">
        <v>8</v>
      </c>
      <c r="V621" s="8" t="s">
        <v>4881</v>
      </c>
      <c r="W621" t="b">
        <v>0</v>
      </c>
    </row>
    <row r="622" spans="1:23" x14ac:dyDescent="0.25">
      <c r="A622" s="1" t="s">
        <v>4882</v>
      </c>
      <c r="B622">
        <v>9666</v>
      </c>
      <c r="C622" t="s">
        <v>4883</v>
      </c>
      <c r="D622" t="s">
        <v>34</v>
      </c>
      <c r="E622" t="s">
        <v>10</v>
      </c>
      <c r="F622">
        <v>108308337</v>
      </c>
      <c r="G622">
        <v>108308416</v>
      </c>
      <c r="H622" t="s">
        <v>10427</v>
      </c>
      <c r="I622" t="s">
        <v>10425</v>
      </c>
      <c r="J622" t="s">
        <v>11</v>
      </c>
      <c r="L622">
        <v>80</v>
      </c>
      <c r="M622" s="2">
        <v>1.7383175260218901E-5</v>
      </c>
      <c r="N622" s="3">
        <v>4.52906104565663E-12</v>
      </c>
      <c r="O622" s="3" t="s">
        <v>5</v>
      </c>
      <c r="P622" s="4">
        <v>2.4300000000000002</v>
      </c>
      <c r="Q622" s="5">
        <v>3.32</v>
      </c>
      <c r="R622" s="5" t="s">
        <v>5</v>
      </c>
      <c r="S622" s="6" t="s">
        <v>6</v>
      </c>
      <c r="T622" s="33" t="s">
        <v>6</v>
      </c>
      <c r="U622" s="33" t="s">
        <v>8</v>
      </c>
      <c r="V622" s="8" t="s">
        <v>4884</v>
      </c>
      <c r="W622" t="b">
        <v>1</v>
      </c>
    </row>
    <row r="623" spans="1:23" x14ac:dyDescent="0.25">
      <c r="A623" s="1" t="s">
        <v>4882</v>
      </c>
      <c r="B623">
        <v>9666</v>
      </c>
      <c r="C623" t="s">
        <v>4883</v>
      </c>
      <c r="D623" t="s">
        <v>34</v>
      </c>
      <c r="E623" t="s">
        <v>10</v>
      </c>
      <c r="F623">
        <v>108326936</v>
      </c>
      <c r="G623">
        <v>108327005</v>
      </c>
      <c r="H623" t="s">
        <v>10424</v>
      </c>
      <c r="I623" t="s">
        <v>10425</v>
      </c>
      <c r="J623" t="s">
        <v>121</v>
      </c>
      <c r="K623" t="s">
        <v>121</v>
      </c>
      <c r="L623">
        <v>70</v>
      </c>
      <c r="M623" s="2">
        <v>2.37203716432103E-8</v>
      </c>
      <c r="N623" s="3">
        <v>3.2900743863548302E-15</v>
      </c>
      <c r="O623" s="3">
        <v>0.21905628357420301</v>
      </c>
      <c r="P623" s="4">
        <v>1.55</v>
      </c>
      <c r="Q623" s="5">
        <v>2.1</v>
      </c>
      <c r="R623" s="5">
        <v>0.28999999999999998</v>
      </c>
      <c r="S623" s="6" t="s">
        <v>6</v>
      </c>
      <c r="T623" s="33" t="s">
        <v>6</v>
      </c>
      <c r="U623" s="33" t="s">
        <v>7</v>
      </c>
      <c r="V623" s="8" t="s">
        <v>4884</v>
      </c>
      <c r="W623" t="b">
        <v>0</v>
      </c>
    </row>
    <row r="624" spans="1:23" x14ac:dyDescent="0.25">
      <c r="A624" s="1" t="s">
        <v>4882</v>
      </c>
      <c r="B624">
        <v>9666</v>
      </c>
      <c r="C624" t="s">
        <v>4883</v>
      </c>
      <c r="D624" t="s">
        <v>34</v>
      </c>
      <c r="E624" t="s">
        <v>10</v>
      </c>
      <c r="F624">
        <v>108330021</v>
      </c>
      <c r="G624">
        <v>108330176</v>
      </c>
      <c r="H624" t="s">
        <v>10424</v>
      </c>
      <c r="I624" t="s">
        <v>10425</v>
      </c>
      <c r="J624" t="s">
        <v>118</v>
      </c>
      <c r="K624" t="s">
        <v>118</v>
      </c>
      <c r="L624">
        <v>156</v>
      </c>
      <c r="M624" s="2">
        <v>9.3954306848909E-9</v>
      </c>
      <c r="N624" s="3">
        <v>1.8462448497558E-20</v>
      </c>
      <c r="O624" s="3">
        <v>0.94746611843098105</v>
      </c>
      <c r="P624" s="4">
        <v>1.49</v>
      </c>
      <c r="Q624" s="5">
        <v>1.94</v>
      </c>
      <c r="R624" s="5">
        <v>-0.01</v>
      </c>
      <c r="S624" s="6" t="s">
        <v>6</v>
      </c>
      <c r="T624" s="33" t="s">
        <v>6</v>
      </c>
      <c r="U624" s="33" t="s">
        <v>7</v>
      </c>
      <c r="V624" s="8" t="s">
        <v>4884</v>
      </c>
      <c r="W624" t="b">
        <v>0</v>
      </c>
    </row>
    <row r="625" spans="1:23" x14ac:dyDescent="0.25">
      <c r="A625" s="1" t="s">
        <v>4882</v>
      </c>
      <c r="B625">
        <v>9666</v>
      </c>
      <c r="C625" t="s">
        <v>4883</v>
      </c>
      <c r="D625" t="s">
        <v>34</v>
      </c>
      <c r="E625" t="s">
        <v>10</v>
      </c>
      <c r="F625">
        <v>108335463</v>
      </c>
      <c r="G625">
        <v>108335504</v>
      </c>
      <c r="H625" t="s">
        <v>10424</v>
      </c>
      <c r="I625" t="s">
        <v>10425</v>
      </c>
      <c r="K625" t="s">
        <v>14</v>
      </c>
      <c r="L625">
        <v>42</v>
      </c>
      <c r="M625" s="2">
        <v>6.3153593972332402E-4</v>
      </c>
      <c r="N625" s="3">
        <v>9.4698972144727003E-5</v>
      </c>
      <c r="O625" s="3" t="s">
        <v>5</v>
      </c>
      <c r="P625" s="4">
        <v>1.1000000000000001</v>
      </c>
      <c r="Q625" s="5">
        <v>1.34</v>
      </c>
      <c r="R625" s="5" t="s">
        <v>5</v>
      </c>
      <c r="S625" s="6" t="s">
        <v>6</v>
      </c>
      <c r="T625" s="33" t="s">
        <v>6</v>
      </c>
      <c r="U625" s="33" t="s">
        <v>8</v>
      </c>
      <c r="V625" s="8" t="s">
        <v>4884</v>
      </c>
      <c r="W625" t="b">
        <v>0</v>
      </c>
    </row>
    <row r="626" spans="1:23" x14ac:dyDescent="0.25">
      <c r="A626" s="1" t="s">
        <v>4882</v>
      </c>
      <c r="B626">
        <v>9666</v>
      </c>
      <c r="C626" t="s">
        <v>4883</v>
      </c>
      <c r="D626" t="s">
        <v>34</v>
      </c>
      <c r="E626" t="s">
        <v>10</v>
      </c>
      <c r="F626">
        <v>108343291</v>
      </c>
      <c r="G626">
        <v>108343371</v>
      </c>
      <c r="H626" t="s">
        <v>10424</v>
      </c>
      <c r="I626" t="s">
        <v>10425</v>
      </c>
      <c r="J626" t="s">
        <v>23</v>
      </c>
      <c r="K626" t="s">
        <v>23</v>
      </c>
      <c r="L626">
        <v>81</v>
      </c>
      <c r="M626" s="2">
        <v>7.5326754576878502E-6</v>
      </c>
      <c r="N626" s="3">
        <v>4.6011808635271904E-13</v>
      </c>
      <c r="O626" s="3">
        <v>0.63372654305833298</v>
      </c>
      <c r="P626" s="4">
        <v>1.33</v>
      </c>
      <c r="Q626" s="5">
        <v>1.99</v>
      </c>
      <c r="R626" s="5">
        <v>0.1</v>
      </c>
      <c r="S626" s="6" t="s">
        <v>6</v>
      </c>
      <c r="T626" s="33" t="s">
        <v>6</v>
      </c>
      <c r="U626" s="33" t="s">
        <v>7</v>
      </c>
      <c r="V626" s="8" t="s">
        <v>4884</v>
      </c>
      <c r="W626" t="b">
        <v>0</v>
      </c>
    </row>
    <row r="627" spans="1:23" x14ac:dyDescent="0.25">
      <c r="A627" s="1" t="s">
        <v>4882</v>
      </c>
      <c r="B627">
        <v>9666</v>
      </c>
      <c r="C627" t="s">
        <v>4883</v>
      </c>
      <c r="D627" t="s">
        <v>34</v>
      </c>
      <c r="E627" t="s">
        <v>10</v>
      </c>
      <c r="F627">
        <v>108344692</v>
      </c>
      <c r="G627">
        <v>108344816</v>
      </c>
      <c r="H627" t="s">
        <v>10424</v>
      </c>
      <c r="I627" t="s">
        <v>10425</v>
      </c>
      <c r="J627" t="s">
        <v>114</v>
      </c>
      <c r="K627" t="s">
        <v>114</v>
      </c>
      <c r="L627">
        <v>125</v>
      </c>
      <c r="M627" s="2">
        <v>2.35373389003123E-6</v>
      </c>
      <c r="N627" s="3">
        <v>5.1342442464808596E-16</v>
      </c>
      <c r="O627" s="3">
        <v>0.73730326048461003</v>
      </c>
      <c r="P627" s="4">
        <v>1.29</v>
      </c>
      <c r="Q627" s="5">
        <v>2.0299999999999998</v>
      </c>
      <c r="R627" s="5">
        <v>0.05</v>
      </c>
      <c r="S627" s="6" t="s">
        <v>6</v>
      </c>
      <c r="T627" s="33" t="s">
        <v>6</v>
      </c>
      <c r="U627" s="33" t="s">
        <v>7</v>
      </c>
      <c r="V627" s="8" t="s">
        <v>4884</v>
      </c>
      <c r="W627" t="b">
        <v>0</v>
      </c>
    </row>
    <row r="628" spans="1:23" x14ac:dyDescent="0.25">
      <c r="A628" s="1" t="s">
        <v>4882</v>
      </c>
      <c r="B628">
        <v>9666</v>
      </c>
      <c r="C628" t="s">
        <v>4883</v>
      </c>
      <c r="D628" t="s">
        <v>34</v>
      </c>
      <c r="E628" t="s">
        <v>10</v>
      </c>
      <c r="F628">
        <v>108347909</v>
      </c>
      <c r="G628">
        <v>108348023</v>
      </c>
      <c r="H628" t="s">
        <v>10424</v>
      </c>
      <c r="I628" t="s">
        <v>10425</v>
      </c>
      <c r="J628" t="s">
        <v>125</v>
      </c>
      <c r="K628" t="s">
        <v>125</v>
      </c>
      <c r="L628">
        <v>115</v>
      </c>
      <c r="M628" s="2">
        <v>1.9606999295990301E-5</v>
      </c>
      <c r="N628" s="3">
        <v>9.0875721939331097E-15</v>
      </c>
      <c r="O628" s="3">
        <v>0.93905425342364002</v>
      </c>
      <c r="P628" s="4">
        <v>1.1499999999999999</v>
      </c>
      <c r="Q628" s="5">
        <v>1.83</v>
      </c>
      <c r="R628" s="5">
        <v>0</v>
      </c>
      <c r="S628" s="6" t="s">
        <v>6</v>
      </c>
      <c r="T628" s="33" t="s">
        <v>6</v>
      </c>
      <c r="U628" s="33" t="s">
        <v>7</v>
      </c>
      <c r="V628" s="8" t="s">
        <v>4884</v>
      </c>
      <c r="W628" t="b">
        <v>0</v>
      </c>
    </row>
    <row r="629" spans="1:23" x14ac:dyDescent="0.25">
      <c r="A629" s="1" t="s">
        <v>4882</v>
      </c>
      <c r="B629">
        <v>9666</v>
      </c>
      <c r="C629" t="s">
        <v>4883</v>
      </c>
      <c r="D629" t="s">
        <v>34</v>
      </c>
      <c r="E629" t="s">
        <v>10</v>
      </c>
      <c r="F629">
        <v>108351800</v>
      </c>
      <c r="G629">
        <v>108351919</v>
      </c>
      <c r="H629" t="s">
        <v>10424</v>
      </c>
      <c r="I629" t="s">
        <v>10425</v>
      </c>
      <c r="J629" t="s">
        <v>117</v>
      </c>
      <c r="K629" t="s">
        <v>117</v>
      </c>
      <c r="L629">
        <v>120</v>
      </c>
      <c r="M629" s="2">
        <v>1.10840784450101E-5</v>
      </c>
      <c r="N629" s="3">
        <v>4.0708266223588898E-14</v>
      </c>
      <c r="O629" s="3">
        <v>0.449048034882711</v>
      </c>
      <c r="P629" s="4">
        <v>1.26</v>
      </c>
      <c r="Q629" s="5">
        <v>1.87</v>
      </c>
      <c r="R629" s="5">
        <v>0.03</v>
      </c>
      <c r="S629" s="6" t="s">
        <v>6</v>
      </c>
      <c r="T629" s="33" t="s">
        <v>6</v>
      </c>
      <c r="U629" s="33" t="s">
        <v>7</v>
      </c>
      <c r="V629" s="8" t="s">
        <v>4884</v>
      </c>
      <c r="W629" t="b">
        <v>0</v>
      </c>
    </row>
    <row r="630" spans="1:23" x14ac:dyDescent="0.25">
      <c r="A630" s="1" t="s">
        <v>4882</v>
      </c>
      <c r="B630">
        <v>9666</v>
      </c>
      <c r="C630" t="s">
        <v>4883</v>
      </c>
      <c r="D630" t="s">
        <v>34</v>
      </c>
      <c r="E630" t="s">
        <v>10</v>
      </c>
      <c r="F630">
        <v>108353718</v>
      </c>
      <c r="G630">
        <v>108353805</v>
      </c>
      <c r="H630" t="s">
        <v>10424</v>
      </c>
      <c r="I630" t="s">
        <v>10425</v>
      </c>
      <c r="J630" t="s">
        <v>126</v>
      </c>
      <c r="L630">
        <v>88</v>
      </c>
      <c r="M630" s="2">
        <v>1.76063436471681E-6</v>
      </c>
      <c r="N630" s="3">
        <v>6.7731099440375303E-13</v>
      </c>
      <c r="O630" s="3" t="s">
        <v>5</v>
      </c>
      <c r="P630" s="4">
        <v>1.54</v>
      </c>
      <c r="Q630" s="5">
        <v>2.1800000000000002</v>
      </c>
      <c r="R630" s="5" t="s">
        <v>5</v>
      </c>
      <c r="S630" s="6" t="s">
        <v>6</v>
      </c>
      <c r="T630" s="33" t="s">
        <v>6</v>
      </c>
      <c r="U630" s="33" t="s">
        <v>8</v>
      </c>
      <c r="V630" s="8" t="s">
        <v>4884</v>
      </c>
      <c r="W630" t="b">
        <v>0</v>
      </c>
    </row>
    <row r="631" spans="1:23" x14ac:dyDescent="0.25">
      <c r="A631" s="1" t="s">
        <v>4882</v>
      </c>
      <c r="B631">
        <v>9666</v>
      </c>
      <c r="C631" t="s">
        <v>4883</v>
      </c>
      <c r="D631" t="s">
        <v>34</v>
      </c>
      <c r="E631" t="s">
        <v>10</v>
      </c>
      <c r="F631">
        <v>108355463</v>
      </c>
      <c r="G631">
        <v>108355555</v>
      </c>
      <c r="H631" t="s">
        <v>10424</v>
      </c>
      <c r="I631" t="s">
        <v>10425</v>
      </c>
      <c r="J631" t="s">
        <v>174</v>
      </c>
      <c r="K631" t="s">
        <v>174</v>
      </c>
      <c r="L631">
        <v>93</v>
      </c>
      <c r="M631" s="2">
        <v>1.26111915494414E-7</v>
      </c>
      <c r="N631" s="3">
        <v>4.9030852982579002E-14</v>
      </c>
      <c r="O631" s="3">
        <v>0.412862849464324</v>
      </c>
      <c r="P631" s="4">
        <v>1.47</v>
      </c>
      <c r="Q631" s="5">
        <v>2.02</v>
      </c>
      <c r="R631" s="5">
        <v>0.17</v>
      </c>
      <c r="S631" s="6" t="s">
        <v>6</v>
      </c>
      <c r="T631" s="33" t="s">
        <v>6</v>
      </c>
      <c r="U631" s="33" t="s">
        <v>7</v>
      </c>
      <c r="V631" s="8" t="s">
        <v>4884</v>
      </c>
      <c r="W631" t="b">
        <v>0</v>
      </c>
    </row>
    <row r="632" spans="1:23" x14ac:dyDescent="0.25">
      <c r="A632" s="1" t="s">
        <v>4882</v>
      </c>
      <c r="B632">
        <v>9666</v>
      </c>
      <c r="C632" t="s">
        <v>4883</v>
      </c>
      <c r="D632" t="s">
        <v>34</v>
      </c>
      <c r="E632" t="s">
        <v>10</v>
      </c>
      <c r="F632">
        <v>108356343</v>
      </c>
      <c r="G632">
        <v>108356395</v>
      </c>
      <c r="H632" t="s">
        <v>10424</v>
      </c>
      <c r="I632" t="s">
        <v>10425</v>
      </c>
      <c r="J632" t="s">
        <v>192</v>
      </c>
      <c r="K632" t="s">
        <v>192</v>
      </c>
      <c r="L632">
        <v>53</v>
      </c>
      <c r="M632" s="2">
        <v>3.6025851479706499E-8</v>
      </c>
      <c r="N632" s="3">
        <v>9.3032357615874401E-19</v>
      </c>
      <c r="O632" s="3">
        <v>0.81806459234124296</v>
      </c>
      <c r="P632" s="4">
        <v>1.45</v>
      </c>
      <c r="Q632" s="5">
        <v>2.1</v>
      </c>
      <c r="R632" s="5">
        <v>-7.0000000000000007E-2</v>
      </c>
      <c r="S632" s="6" t="s">
        <v>6</v>
      </c>
      <c r="T632" s="33" t="s">
        <v>6</v>
      </c>
      <c r="U632" s="33" t="s">
        <v>7</v>
      </c>
      <c r="V632" s="8" t="s">
        <v>4884</v>
      </c>
      <c r="W632" t="b">
        <v>0</v>
      </c>
    </row>
    <row r="633" spans="1:23" x14ac:dyDescent="0.25">
      <c r="A633" s="1" t="s">
        <v>4882</v>
      </c>
      <c r="B633">
        <v>9666</v>
      </c>
      <c r="C633" t="s">
        <v>4883</v>
      </c>
      <c r="D633" t="s">
        <v>34</v>
      </c>
      <c r="E633" t="s">
        <v>10</v>
      </c>
      <c r="F633">
        <v>108361285</v>
      </c>
      <c r="G633">
        <v>108361361</v>
      </c>
      <c r="H633" t="s">
        <v>10424</v>
      </c>
      <c r="I633" t="s">
        <v>10425</v>
      </c>
      <c r="J633" t="s">
        <v>193</v>
      </c>
      <c r="K633" t="s">
        <v>193</v>
      </c>
      <c r="L633">
        <v>77</v>
      </c>
      <c r="M633" s="2">
        <v>1.3455000278834E-6</v>
      </c>
      <c r="N633" s="3">
        <v>1.0112916908753299E-21</v>
      </c>
      <c r="O633" s="3">
        <v>0.84874024724531005</v>
      </c>
      <c r="P633" s="4">
        <v>1.4</v>
      </c>
      <c r="Q633" s="5">
        <v>2.1</v>
      </c>
      <c r="R633" s="5">
        <v>-0.05</v>
      </c>
      <c r="S633" s="6" t="s">
        <v>6</v>
      </c>
      <c r="T633" s="33" t="s">
        <v>6</v>
      </c>
      <c r="U633" s="33" t="s">
        <v>7</v>
      </c>
      <c r="V633" s="8" t="s">
        <v>4884</v>
      </c>
      <c r="W633" t="b">
        <v>0</v>
      </c>
    </row>
    <row r="634" spans="1:23" x14ac:dyDescent="0.25">
      <c r="A634" s="1" t="s">
        <v>4882</v>
      </c>
      <c r="B634">
        <v>9666</v>
      </c>
      <c r="C634" t="s">
        <v>4883</v>
      </c>
      <c r="D634" t="s">
        <v>34</v>
      </c>
      <c r="E634" t="s">
        <v>10</v>
      </c>
      <c r="F634">
        <v>108363011</v>
      </c>
      <c r="G634">
        <v>108363628</v>
      </c>
      <c r="H634" t="s">
        <v>10424</v>
      </c>
      <c r="I634" t="s">
        <v>10425</v>
      </c>
      <c r="J634" t="s">
        <v>272</v>
      </c>
      <c r="K634" t="s">
        <v>272</v>
      </c>
      <c r="L634">
        <v>618</v>
      </c>
      <c r="M634" s="2">
        <v>6.6353467057903297E-9</v>
      </c>
      <c r="N634" s="3">
        <v>4.3107637403362802E-22</v>
      </c>
      <c r="O634" s="3">
        <v>0.97793680205671796</v>
      </c>
      <c r="P634" s="4">
        <v>1.46</v>
      </c>
      <c r="Q634" s="5">
        <v>2.09</v>
      </c>
      <c r="R634" s="5">
        <v>-0.1</v>
      </c>
      <c r="S634" s="6" t="s">
        <v>6</v>
      </c>
      <c r="T634" s="33" t="s">
        <v>6</v>
      </c>
      <c r="U634" s="33" t="s">
        <v>7</v>
      </c>
      <c r="V634" s="8" t="s">
        <v>4884</v>
      </c>
      <c r="W634" t="b">
        <v>0</v>
      </c>
    </row>
    <row r="635" spans="1:23" x14ac:dyDescent="0.25">
      <c r="A635" s="1" t="s">
        <v>4882</v>
      </c>
      <c r="B635">
        <v>9666</v>
      </c>
      <c r="C635" t="s">
        <v>4883</v>
      </c>
      <c r="D635" t="s">
        <v>34</v>
      </c>
      <c r="E635" t="s">
        <v>10</v>
      </c>
      <c r="F635">
        <v>108365464</v>
      </c>
      <c r="G635">
        <v>108365496</v>
      </c>
      <c r="H635" t="s">
        <v>10424</v>
      </c>
      <c r="I635" t="s">
        <v>10425</v>
      </c>
      <c r="J635" t="s">
        <v>270</v>
      </c>
      <c r="K635" t="s">
        <v>270</v>
      </c>
      <c r="L635">
        <v>33</v>
      </c>
      <c r="M635" s="2">
        <v>4.1798442275718E-7</v>
      </c>
      <c r="N635" s="3">
        <v>1.1903995102584E-19</v>
      </c>
      <c r="O635" s="3">
        <v>0.62901261162079503</v>
      </c>
      <c r="P635" s="4">
        <v>1.38</v>
      </c>
      <c r="Q635" s="5">
        <v>2</v>
      </c>
      <c r="R635" s="5">
        <v>-0.22</v>
      </c>
      <c r="S635" s="6" t="s">
        <v>6</v>
      </c>
      <c r="T635" s="33" t="s">
        <v>6</v>
      </c>
      <c r="U635" s="33" t="s">
        <v>7</v>
      </c>
      <c r="V635" s="8" t="s">
        <v>4884</v>
      </c>
      <c r="W635" t="b">
        <v>0</v>
      </c>
    </row>
    <row r="636" spans="1:23" x14ac:dyDescent="0.25">
      <c r="A636" s="1" t="s">
        <v>4882</v>
      </c>
      <c r="B636">
        <v>9666</v>
      </c>
      <c r="C636" t="s">
        <v>4883</v>
      </c>
      <c r="D636" t="s">
        <v>34</v>
      </c>
      <c r="E636" t="s">
        <v>10</v>
      </c>
      <c r="F636">
        <v>108366790</v>
      </c>
      <c r="G636">
        <v>108366959</v>
      </c>
      <c r="H636" t="s">
        <v>10424</v>
      </c>
      <c r="I636" t="s">
        <v>10425</v>
      </c>
      <c r="J636" t="s">
        <v>848</v>
      </c>
      <c r="K636" t="s">
        <v>848</v>
      </c>
      <c r="L636">
        <v>170</v>
      </c>
      <c r="M636" s="2">
        <v>2.4938388575467002E-7</v>
      </c>
      <c r="N636" s="3">
        <v>3.0554987049997298E-17</v>
      </c>
      <c r="O636" s="3">
        <v>0.93694036384554502</v>
      </c>
      <c r="P636" s="4">
        <v>1.5</v>
      </c>
      <c r="Q636" s="5">
        <v>1.97</v>
      </c>
      <c r="R636" s="5">
        <v>-0.11</v>
      </c>
      <c r="S636" s="6" t="s">
        <v>6</v>
      </c>
      <c r="T636" s="33" t="s">
        <v>6</v>
      </c>
      <c r="U636" s="33" t="s">
        <v>7</v>
      </c>
      <c r="V636" s="8" t="s">
        <v>4884</v>
      </c>
      <c r="W636" t="b">
        <v>0</v>
      </c>
    </row>
    <row r="637" spans="1:23" x14ac:dyDescent="0.25">
      <c r="A637" s="1" t="s">
        <v>4882</v>
      </c>
      <c r="B637">
        <v>9666</v>
      </c>
      <c r="C637" t="s">
        <v>4883</v>
      </c>
      <c r="D637" t="s">
        <v>34</v>
      </c>
      <c r="E637" t="s">
        <v>10</v>
      </c>
      <c r="F637">
        <v>108367765</v>
      </c>
      <c r="G637">
        <v>108367809</v>
      </c>
      <c r="H637" t="s">
        <v>10424</v>
      </c>
      <c r="I637" t="s">
        <v>10425</v>
      </c>
      <c r="J637" t="s">
        <v>843</v>
      </c>
      <c r="K637" t="s">
        <v>843</v>
      </c>
      <c r="L637">
        <v>45</v>
      </c>
      <c r="M637" s="2">
        <v>2.1909925420993801E-7</v>
      </c>
      <c r="N637" s="3">
        <v>1.9934318769374001E-11</v>
      </c>
      <c r="O637" s="3">
        <v>5.2911847775775197E-3</v>
      </c>
      <c r="P637" s="4">
        <v>1.51</v>
      </c>
      <c r="Q637" s="5">
        <v>1.73</v>
      </c>
      <c r="R637" s="5">
        <v>0.87</v>
      </c>
      <c r="S637" s="6" t="s">
        <v>6</v>
      </c>
      <c r="T637" s="33" t="s">
        <v>6</v>
      </c>
      <c r="U637" s="33" t="s">
        <v>7</v>
      </c>
      <c r="V637" s="8" t="s">
        <v>4884</v>
      </c>
      <c r="W637" t="b">
        <v>0</v>
      </c>
    </row>
    <row r="638" spans="1:23" x14ac:dyDescent="0.25">
      <c r="A638" s="1" t="s">
        <v>4882</v>
      </c>
      <c r="B638">
        <v>9666</v>
      </c>
      <c r="C638" t="s">
        <v>4883</v>
      </c>
      <c r="D638" t="s">
        <v>34</v>
      </c>
      <c r="E638" t="s">
        <v>10</v>
      </c>
      <c r="F638">
        <v>108369984</v>
      </c>
      <c r="G638">
        <v>108370009</v>
      </c>
      <c r="H638" t="s">
        <v>10424</v>
      </c>
      <c r="I638" t="s">
        <v>10425</v>
      </c>
      <c r="J638" t="s">
        <v>844</v>
      </c>
      <c r="K638" t="s">
        <v>844</v>
      </c>
      <c r="L638">
        <v>26</v>
      </c>
      <c r="M638" s="2">
        <v>3.7567282213376697E-8</v>
      </c>
      <c r="N638" s="3">
        <v>2.04235617074733E-15</v>
      </c>
      <c r="O638" s="3">
        <v>0.84984809965833896</v>
      </c>
      <c r="P638" s="4">
        <v>1.55</v>
      </c>
      <c r="Q638" s="5">
        <v>1.85</v>
      </c>
      <c r="R638" s="5">
        <v>0.03</v>
      </c>
      <c r="S638" s="6" t="s">
        <v>6</v>
      </c>
      <c r="T638" s="33" t="s">
        <v>6</v>
      </c>
      <c r="U638" s="33" t="s">
        <v>7</v>
      </c>
      <c r="V638" s="8" t="s">
        <v>4884</v>
      </c>
      <c r="W638" t="b">
        <v>0</v>
      </c>
    </row>
    <row r="639" spans="1:23" x14ac:dyDescent="0.25">
      <c r="A639" s="1" t="s">
        <v>4882</v>
      </c>
      <c r="B639">
        <v>9666</v>
      </c>
      <c r="C639" t="s">
        <v>4883</v>
      </c>
      <c r="D639" t="s">
        <v>34</v>
      </c>
      <c r="E639" t="s">
        <v>10</v>
      </c>
      <c r="F639">
        <v>108372992</v>
      </c>
      <c r="G639">
        <v>108373157</v>
      </c>
      <c r="H639" t="s">
        <v>10424</v>
      </c>
      <c r="I639" t="s">
        <v>10425</v>
      </c>
      <c r="J639" t="s">
        <v>20</v>
      </c>
      <c r="K639" t="s">
        <v>20</v>
      </c>
      <c r="L639">
        <v>166</v>
      </c>
      <c r="M639" s="2">
        <v>5.58357795119776E-9</v>
      </c>
      <c r="N639" s="3">
        <v>4.6020986358061802E-14</v>
      </c>
      <c r="O639" s="3">
        <v>0.367103152210774</v>
      </c>
      <c r="P639" s="4">
        <v>1.41</v>
      </c>
      <c r="Q639" s="5">
        <v>1.88</v>
      </c>
      <c r="R639" s="5">
        <v>0.11</v>
      </c>
      <c r="S639" s="6" t="s">
        <v>6</v>
      </c>
      <c r="T639" s="33" t="s">
        <v>6</v>
      </c>
      <c r="U639" s="33" t="s">
        <v>7</v>
      </c>
      <c r="V639" s="8" t="s">
        <v>4884</v>
      </c>
      <c r="W639" t="b">
        <v>0</v>
      </c>
    </row>
    <row r="640" spans="1:23" x14ac:dyDescent="0.25">
      <c r="A640" s="1" t="s">
        <v>4882</v>
      </c>
      <c r="B640">
        <v>9666</v>
      </c>
      <c r="C640" t="s">
        <v>4883</v>
      </c>
      <c r="D640" t="s">
        <v>34</v>
      </c>
      <c r="E640" t="s">
        <v>10</v>
      </c>
      <c r="F640">
        <v>108380724</v>
      </c>
      <c r="G640">
        <v>108380819</v>
      </c>
      <c r="H640" t="s">
        <v>10424</v>
      </c>
      <c r="I640" t="s">
        <v>10425</v>
      </c>
      <c r="J640" t="s">
        <v>145</v>
      </c>
      <c r="K640" t="s">
        <v>145</v>
      </c>
      <c r="L640">
        <v>96</v>
      </c>
      <c r="M640" s="2">
        <v>1.5401857019410099E-7</v>
      </c>
      <c r="N640" s="3">
        <v>1.3128244444309E-16</v>
      </c>
      <c r="O640" s="3">
        <v>0.86455173694399201</v>
      </c>
      <c r="P640" s="4">
        <v>1.47</v>
      </c>
      <c r="Q640" s="5">
        <v>2.0299999999999998</v>
      </c>
      <c r="R640" s="5">
        <v>-0.05</v>
      </c>
      <c r="S640" s="6" t="s">
        <v>6</v>
      </c>
      <c r="T640" s="33" t="s">
        <v>6</v>
      </c>
      <c r="U640" s="33" t="s">
        <v>7</v>
      </c>
      <c r="V640" s="8" t="s">
        <v>4884</v>
      </c>
      <c r="W640" t="b">
        <v>0</v>
      </c>
    </row>
    <row r="641" spans="1:23" x14ac:dyDescent="0.25">
      <c r="A641" s="1" t="s">
        <v>4882</v>
      </c>
      <c r="B641">
        <v>9666</v>
      </c>
      <c r="C641" t="s">
        <v>4883</v>
      </c>
      <c r="D641" t="s">
        <v>34</v>
      </c>
      <c r="E641" t="s">
        <v>10</v>
      </c>
      <c r="F641">
        <v>108380977</v>
      </c>
      <c r="G641">
        <v>108381104</v>
      </c>
      <c r="H641" t="s">
        <v>10424</v>
      </c>
      <c r="I641" t="s">
        <v>10425</v>
      </c>
      <c r="J641" t="s">
        <v>147</v>
      </c>
      <c r="K641" t="s">
        <v>147</v>
      </c>
      <c r="L641">
        <v>128</v>
      </c>
      <c r="M641" s="2">
        <v>3.8663997442934801E-10</v>
      </c>
      <c r="N641" s="3">
        <v>6.7462545479278698E-18</v>
      </c>
      <c r="O641" s="3">
        <v>0.56160998958563901</v>
      </c>
      <c r="P641" s="4">
        <v>1.57</v>
      </c>
      <c r="Q641" s="5">
        <v>2.0299999999999998</v>
      </c>
      <c r="R641" s="5">
        <v>7.0000000000000007E-2</v>
      </c>
      <c r="S641" s="6" t="s">
        <v>6</v>
      </c>
      <c r="T641" s="33" t="s">
        <v>6</v>
      </c>
      <c r="U641" s="33" t="s">
        <v>7</v>
      </c>
      <c r="V641" s="8" t="s">
        <v>4884</v>
      </c>
      <c r="W641" t="b">
        <v>0</v>
      </c>
    </row>
    <row r="642" spans="1:23" x14ac:dyDescent="0.25">
      <c r="A642" s="1" t="s">
        <v>4882</v>
      </c>
      <c r="B642">
        <v>9666</v>
      </c>
      <c r="C642" t="s">
        <v>4883</v>
      </c>
      <c r="D642" t="s">
        <v>34</v>
      </c>
      <c r="E642" t="s">
        <v>10</v>
      </c>
      <c r="F642">
        <v>108388528</v>
      </c>
      <c r="G642">
        <v>108388596</v>
      </c>
      <c r="H642" t="s">
        <v>10424</v>
      </c>
      <c r="I642" t="s">
        <v>10425</v>
      </c>
      <c r="J642" t="s">
        <v>146</v>
      </c>
      <c r="K642" t="s">
        <v>146</v>
      </c>
      <c r="L642">
        <v>69</v>
      </c>
      <c r="M642" s="2">
        <v>3.1980803085492399E-6</v>
      </c>
      <c r="N642" s="3">
        <v>2.0511230562367799E-14</v>
      </c>
      <c r="O642" s="3">
        <v>0.81027618065640095</v>
      </c>
      <c r="P642" s="4">
        <v>1.34</v>
      </c>
      <c r="Q642" s="5">
        <v>1.86</v>
      </c>
      <c r="R642" s="5">
        <v>0.05</v>
      </c>
      <c r="S642" s="6" t="s">
        <v>6</v>
      </c>
      <c r="T642" s="33" t="s">
        <v>6</v>
      </c>
      <c r="U642" s="33" t="s">
        <v>7</v>
      </c>
      <c r="V642" s="8" t="s">
        <v>4884</v>
      </c>
      <c r="W642" t="b">
        <v>0</v>
      </c>
    </row>
    <row r="643" spans="1:23" x14ac:dyDescent="0.25">
      <c r="A643" s="1" t="s">
        <v>4882</v>
      </c>
      <c r="B643">
        <v>9666</v>
      </c>
      <c r="C643" t="s">
        <v>4883</v>
      </c>
      <c r="D643" t="s">
        <v>34</v>
      </c>
      <c r="E643" t="s">
        <v>10</v>
      </c>
      <c r="F643">
        <v>108391407</v>
      </c>
      <c r="G643">
        <v>108391503</v>
      </c>
      <c r="H643" t="s">
        <v>10424</v>
      </c>
      <c r="I643" t="s">
        <v>10425</v>
      </c>
      <c r="J643" t="s">
        <v>219</v>
      </c>
      <c r="K643" t="s">
        <v>219</v>
      </c>
      <c r="L643">
        <v>97</v>
      </c>
      <c r="M643" s="2">
        <v>9.4886484255141607E-6</v>
      </c>
      <c r="N643" s="3">
        <v>2.51000876372133E-11</v>
      </c>
      <c r="O643" s="3">
        <v>0.34499511219968498</v>
      </c>
      <c r="P643" s="4">
        <v>1.35</v>
      </c>
      <c r="Q643" s="5">
        <v>1.59</v>
      </c>
      <c r="R643" s="5">
        <v>0.15</v>
      </c>
      <c r="S643" s="6" t="s">
        <v>6</v>
      </c>
      <c r="T643" s="33" t="s">
        <v>6</v>
      </c>
      <c r="U643" s="33" t="s">
        <v>7</v>
      </c>
      <c r="V643" s="8" t="s">
        <v>4884</v>
      </c>
      <c r="W643" t="b">
        <v>0</v>
      </c>
    </row>
    <row r="644" spans="1:23" x14ac:dyDescent="0.25">
      <c r="A644" s="1" t="s">
        <v>4882</v>
      </c>
      <c r="B644">
        <v>9666</v>
      </c>
      <c r="C644" t="s">
        <v>4883</v>
      </c>
      <c r="D644" t="s">
        <v>34</v>
      </c>
      <c r="E644" t="s">
        <v>10</v>
      </c>
      <c r="F644">
        <v>108392925</v>
      </c>
      <c r="G644">
        <v>108393028</v>
      </c>
      <c r="H644" t="s">
        <v>10424</v>
      </c>
      <c r="I644" t="s">
        <v>10425</v>
      </c>
      <c r="J644" t="s">
        <v>216</v>
      </c>
      <c r="K644" t="s">
        <v>216</v>
      </c>
      <c r="L644">
        <v>104</v>
      </c>
      <c r="M644" s="2">
        <v>4.6750029482424202E-7</v>
      </c>
      <c r="N644" s="3">
        <v>3.5697540714927198E-15</v>
      </c>
      <c r="O644" s="3">
        <v>0.62085004467980598</v>
      </c>
      <c r="P644" s="4">
        <v>1.38</v>
      </c>
      <c r="Q644" s="5">
        <v>1.98</v>
      </c>
      <c r="R644" s="5">
        <v>0.08</v>
      </c>
      <c r="S644" s="6" t="s">
        <v>6</v>
      </c>
      <c r="T644" s="33" t="s">
        <v>6</v>
      </c>
      <c r="U644" s="33" t="s">
        <v>7</v>
      </c>
      <c r="V644" s="8" t="s">
        <v>4884</v>
      </c>
      <c r="W644" t="b">
        <v>0</v>
      </c>
    </row>
    <row r="645" spans="1:23" x14ac:dyDescent="0.25">
      <c r="A645" s="1" t="s">
        <v>4882</v>
      </c>
      <c r="B645">
        <v>9666</v>
      </c>
      <c r="C645" t="s">
        <v>4883</v>
      </c>
      <c r="D645" t="s">
        <v>34</v>
      </c>
      <c r="E645" t="s">
        <v>10</v>
      </c>
      <c r="F645">
        <v>108394633</v>
      </c>
      <c r="G645">
        <v>108394720</v>
      </c>
      <c r="H645" t="s">
        <v>10424</v>
      </c>
      <c r="I645" t="s">
        <v>10425</v>
      </c>
      <c r="J645" t="s">
        <v>21</v>
      </c>
      <c r="K645" t="s">
        <v>21</v>
      </c>
      <c r="L645">
        <v>88</v>
      </c>
      <c r="M645" s="2">
        <v>2.4871998366579501E-7</v>
      </c>
      <c r="N645" s="3">
        <v>2.8772330680791198E-17</v>
      </c>
      <c r="O645" s="3">
        <v>0.123174852303074</v>
      </c>
      <c r="P645" s="4">
        <v>1.3</v>
      </c>
      <c r="Q645" s="5">
        <v>1.81</v>
      </c>
      <c r="R645" s="5">
        <v>0.37</v>
      </c>
      <c r="S645" s="6" t="s">
        <v>6</v>
      </c>
      <c r="T645" s="33" t="s">
        <v>6</v>
      </c>
      <c r="U645" s="33" t="s">
        <v>7</v>
      </c>
      <c r="V645" s="8" t="s">
        <v>4884</v>
      </c>
      <c r="W645" t="b">
        <v>0</v>
      </c>
    </row>
    <row r="646" spans="1:23" x14ac:dyDescent="0.25">
      <c r="A646" s="1" t="s">
        <v>4882</v>
      </c>
      <c r="B646">
        <v>9666</v>
      </c>
      <c r="C646" t="s">
        <v>4883</v>
      </c>
      <c r="D646" t="s">
        <v>34</v>
      </c>
      <c r="E646" t="s">
        <v>10</v>
      </c>
      <c r="F646">
        <v>108396344</v>
      </c>
      <c r="G646">
        <v>108396445</v>
      </c>
      <c r="H646" t="s">
        <v>10424</v>
      </c>
      <c r="I646" t="s">
        <v>10425</v>
      </c>
      <c r="J646" t="s">
        <v>998</v>
      </c>
      <c r="K646" t="s">
        <v>998</v>
      </c>
      <c r="L646">
        <v>102</v>
      </c>
      <c r="M646" s="2">
        <v>4.6220473992002398E-7</v>
      </c>
      <c r="N646" s="3">
        <v>1.61811156642573E-17</v>
      </c>
      <c r="O646" s="3">
        <v>0.682987046918345</v>
      </c>
      <c r="P646" s="4">
        <v>1.27</v>
      </c>
      <c r="Q646" s="5">
        <v>2.02</v>
      </c>
      <c r="R646" s="5">
        <v>-0.21</v>
      </c>
      <c r="S646" s="6" t="s">
        <v>6</v>
      </c>
      <c r="T646" s="33" t="s">
        <v>6</v>
      </c>
      <c r="U646" s="33" t="s">
        <v>7</v>
      </c>
      <c r="V646" s="8" t="s">
        <v>4884</v>
      </c>
      <c r="W646" t="b">
        <v>0</v>
      </c>
    </row>
    <row r="647" spans="1:23" x14ac:dyDescent="0.25">
      <c r="A647" s="1" t="s">
        <v>4882</v>
      </c>
      <c r="B647">
        <v>9666</v>
      </c>
      <c r="C647" t="s">
        <v>4883</v>
      </c>
      <c r="D647" t="s">
        <v>34</v>
      </c>
      <c r="E647" t="s">
        <v>10</v>
      </c>
      <c r="F647">
        <v>108403063</v>
      </c>
      <c r="G647">
        <v>108403188</v>
      </c>
      <c r="H647" t="s">
        <v>10424</v>
      </c>
      <c r="I647" t="s">
        <v>10425</v>
      </c>
      <c r="J647" t="s">
        <v>879</v>
      </c>
      <c r="K647" t="s">
        <v>879</v>
      </c>
      <c r="L647">
        <v>126</v>
      </c>
      <c r="M647" s="2">
        <v>1.10158465183597E-8</v>
      </c>
      <c r="N647" s="3">
        <v>6.0465917170813595E-14</v>
      </c>
      <c r="O647" s="3">
        <v>0.64768808300265202</v>
      </c>
      <c r="P647" s="4">
        <v>1.36</v>
      </c>
      <c r="Q647" s="5">
        <v>2.0099999999999998</v>
      </c>
      <c r="R647" s="5">
        <v>0.05</v>
      </c>
      <c r="S647" s="6" t="s">
        <v>6</v>
      </c>
      <c r="T647" s="33" t="s">
        <v>6</v>
      </c>
      <c r="U647" s="33" t="s">
        <v>7</v>
      </c>
      <c r="V647" s="8" t="s">
        <v>4884</v>
      </c>
      <c r="W647" t="b">
        <v>0</v>
      </c>
    </row>
    <row r="648" spans="1:23" x14ac:dyDescent="0.25">
      <c r="A648" s="1" t="s">
        <v>4882</v>
      </c>
      <c r="B648">
        <v>9666</v>
      </c>
      <c r="C648" t="s">
        <v>4883</v>
      </c>
      <c r="D648" t="s">
        <v>34</v>
      </c>
      <c r="E648" t="s">
        <v>10</v>
      </c>
      <c r="F648">
        <v>108405292</v>
      </c>
      <c r="G648">
        <v>108405431</v>
      </c>
      <c r="H648" t="s">
        <v>10424</v>
      </c>
      <c r="I648" t="s">
        <v>10425</v>
      </c>
      <c r="J648" t="s">
        <v>838</v>
      </c>
      <c r="K648" t="s">
        <v>838</v>
      </c>
      <c r="L648">
        <v>140</v>
      </c>
      <c r="M648" s="2">
        <v>2.0064505570168299E-7</v>
      </c>
      <c r="N648" s="3">
        <v>7.9583765361536298E-15</v>
      </c>
      <c r="O648" s="3">
        <v>0.69895046310965403</v>
      </c>
      <c r="P648" s="4">
        <v>1.42</v>
      </c>
      <c r="Q648" s="5">
        <v>1.93</v>
      </c>
      <c r="R648" s="5">
        <v>-0.28000000000000003</v>
      </c>
      <c r="S648" s="6" t="s">
        <v>6</v>
      </c>
      <c r="T648" s="33" t="s">
        <v>6</v>
      </c>
      <c r="U648" s="33" t="s">
        <v>7</v>
      </c>
      <c r="V648" s="8" t="s">
        <v>4884</v>
      </c>
      <c r="W648" t="b">
        <v>0</v>
      </c>
    </row>
    <row r="649" spans="1:23" x14ac:dyDescent="0.25">
      <c r="A649" s="1" t="s">
        <v>4882</v>
      </c>
      <c r="B649">
        <v>9666</v>
      </c>
      <c r="C649" t="s">
        <v>4883</v>
      </c>
      <c r="D649" t="s">
        <v>34</v>
      </c>
      <c r="E649" t="s">
        <v>10</v>
      </c>
      <c r="F649">
        <v>108406823</v>
      </c>
      <c r="G649">
        <v>108406943</v>
      </c>
      <c r="H649" t="s">
        <v>10424</v>
      </c>
      <c r="I649" t="s">
        <v>10425</v>
      </c>
      <c r="J649" t="s">
        <v>1111</v>
      </c>
      <c r="K649" t="s">
        <v>1111</v>
      </c>
      <c r="L649">
        <v>121</v>
      </c>
      <c r="M649" s="2">
        <v>7.2213554915262796E-7</v>
      </c>
      <c r="N649" s="3">
        <v>2.59483708435466E-19</v>
      </c>
      <c r="O649" s="3">
        <v>0.95391760673237203</v>
      </c>
      <c r="P649" s="4">
        <v>1.4</v>
      </c>
      <c r="Q649" s="5">
        <v>2.06</v>
      </c>
      <c r="R649" s="5">
        <v>-0.06</v>
      </c>
      <c r="S649" s="6" t="s">
        <v>6</v>
      </c>
      <c r="T649" s="33" t="s">
        <v>6</v>
      </c>
      <c r="U649" s="33" t="s">
        <v>7</v>
      </c>
      <c r="V649" s="8" t="s">
        <v>4884</v>
      </c>
      <c r="W649" t="b">
        <v>0</v>
      </c>
    </row>
    <row r="650" spans="1:23" x14ac:dyDescent="0.25">
      <c r="A650" s="1" t="s">
        <v>4882</v>
      </c>
      <c r="B650">
        <v>9666</v>
      </c>
      <c r="C650" t="s">
        <v>4883</v>
      </c>
      <c r="D650" t="s">
        <v>34</v>
      </c>
      <c r="E650" t="s">
        <v>10</v>
      </c>
      <c r="F650">
        <v>108407500</v>
      </c>
      <c r="G650">
        <v>108407583</v>
      </c>
      <c r="H650" t="s">
        <v>10424</v>
      </c>
      <c r="I650" t="s">
        <v>10425</v>
      </c>
      <c r="K650" t="s">
        <v>930</v>
      </c>
      <c r="L650">
        <v>84</v>
      </c>
      <c r="M650" s="2">
        <v>9.7513231676743094E-6</v>
      </c>
      <c r="N650" s="3">
        <v>2.8739568904976701E-12</v>
      </c>
      <c r="O650" s="3" t="s">
        <v>5</v>
      </c>
      <c r="P650" s="4">
        <v>1.5</v>
      </c>
      <c r="Q650" s="5">
        <v>2.6</v>
      </c>
      <c r="R650" s="5" t="s">
        <v>5</v>
      </c>
      <c r="S650" s="6" t="s">
        <v>6</v>
      </c>
      <c r="T650" s="33" t="s">
        <v>6</v>
      </c>
      <c r="U650" s="33" t="s">
        <v>8</v>
      </c>
      <c r="V650" s="8" t="s">
        <v>4884</v>
      </c>
      <c r="W650" t="b">
        <v>0</v>
      </c>
    </row>
    <row r="651" spans="1:23" x14ac:dyDescent="0.25">
      <c r="A651" s="1" t="s">
        <v>4882</v>
      </c>
      <c r="B651">
        <v>9666</v>
      </c>
      <c r="C651" t="s">
        <v>4883</v>
      </c>
      <c r="D651" t="s">
        <v>34</v>
      </c>
      <c r="E651" t="s">
        <v>10</v>
      </c>
      <c r="F651">
        <v>108407670</v>
      </c>
      <c r="G651">
        <v>108407771</v>
      </c>
      <c r="H651" t="s">
        <v>10424</v>
      </c>
      <c r="I651" t="s">
        <v>10425</v>
      </c>
      <c r="J651" t="s">
        <v>842</v>
      </c>
      <c r="K651" t="s">
        <v>842</v>
      </c>
      <c r="L651">
        <v>102</v>
      </c>
      <c r="M651" s="2">
        <v>6.6645951736443605E-8</v>
      </c>
      <c r="N651" s="3">
        <v>1.90881873464282E-12</v>
      </c>
      <c r="O651" s="3">
        <v>0.66762468660234098</v>
      </c>
      <c r="P651" s="4">
        <v>1.48</v>
      </c>
      <c r="Q651" s="5">
        <v>1.88</v>
      </c>
      <c r="R651" s="5">
        <v>0.18</v>
      </c>
      <c r="S651" s="6" t="s">
        <v>6</v>
      </c>
      <c r="T651" s="33" t="s">
        <v>6</v>
      </c>
      <c r="U651" s="33" t="s">
        <v>7</v>
      </c>
      <c r="V651" s="8" t="s">
        <v>4884</v>
      </c>
      <c r="W651" t="b">
        <v>0</v>
      </c>
    </row>
    <row r="652" spans="1:23" x14ac:dyDescent="0.25">
      <c r="A652" s="1" t="s">
        <v>4882</v>
      </c>
      <c r="B652">
        <v>9666</v>
      </c>
      <c r="C652" t="s">
        <v>4883</v>
      </c>
      <c r="D652" t="s">
        <v>34</v>
      </c>
      <c r="E652" t="s">
        <v>10</v>
      </c>
      <c r="F652">
        <v>108412207</v>
      </c>
      <c r="G652">
        <v>108413693</v>
      </c>
      <c r="H652" t="s">
        <v>10424</v>
      </c>
      <c r="I652" t="s">
        <v>10426</v>
      </c>
      <c r="J652" t="s">
        <v>2195</v>
      </c>
      <c r="K652" t="s">
        <v>2195</v>
      </c>
      <c r="L652">
        <v>1487</v>
      </c>
      <c r="M652" s="2">
        <v>1.06441259193738E-5</v>
      </c>
      <c r="N652" s="3">
        <v>7.7893850847106496E-16</v>
      </c>
      <c r="O652" s="3">
        <v>0.433766702179953</v>
      </c>
      <c r="P652" s="4">
        <v>1.2</v>
      </c>
      <c r="Q652" s="5">
        <v>2</v>
      </c>
      <c r="R652" s="5">
        <v>0.11</v>
      </c>
      <c r="S652" s="6" t="s">
        <v>6</v>
      </c>
      <c r="T652" s="33" t="s">
        <v>6</v>
      </c>
      <c r="U652" s="33" t="s">
        <v>7</v>
      </c>
      <c r="V652" s="8" t="s">
        <v>4884</v>
      </c>
      <c r="W652" t="b">
        <v>1</v>
      </c>
    </row>
    <row r="653" spans="1:23" x14ac:dyDescent="0.25">
      <c r="A653" s="1" t="s">
        <v>33</v>
      </c>
      <c r="B653">
        <v>110599583</v>
      </c>
      <c r="C653" t="s">
        <v>35</v>
      </c>
      <c r="D653" t="s">
        <v>34</v>
      </c>
      <c r="E653" t="s">
        <v>10</v>
      </c>
      <c r="F653">
        <v>183994680</v>
      </c>
      <c r="G653">
        <v>183994815</v>
      </c>
      <c r="H653" t="s">
        <v>10424</v>
      </c>
      <c r="I653" t="s">
        <v>10425</v>
      </c>
      <c r="J653" t="s">
        <v>121</v>
      </c>
      <c r="K653" t="s">
        <v>121</v>
      </c>
      <c r="L653">
        <v>136</v>
      </c>
      <c r="M653" s="2">
        <v>7.2188034944907595E-4</v>
      </c>
      <c r="N653" s="3">
        <v>2.5803332003896402E-10</v>
      </c>
      <c r="O653" s="3">
        <v>0.63526481894150899</v>
      </c>
      <c r="P653" s="4">
        <v>-2.44</v>
      </c>
      <c r="Q653" s="5">
        <v>-19.39</v>
      </c>
      <c r="R653" s="5">
        <v>-0.57999999999999996</v>
      </c>
      <c r="S653" s="6" t="s">
        <v>18</v>
      </c>
      <c r="T653" s="33" t="s">
        <v>18</v>
      </c>
      <c r="U653" s="33" t="s">
        <v>7</v>
      </c>
      <c r="V653" s="8" t="s">
        <v>36</v>
      </c>
      <c r="W653" t="b">
        <v>0</v>
      </c>
    </row>
    <row r="654" spans="1:23" x14ac:dyDescent="0.25">
      <c r="A654" s="1" t="s">
        <v>33</v>
      </c>
      <c r="B654">
        <v>110599583</v>
      </c>
      <c r="C654" t="s">
        <v>35</v>
      </c>
      <c r="D654" t="s">
        <v>34</v>
      </c>
      <c r="E654" t="s">
        <v>10</v>
      </c>
      <c r="F654">
        <v>183995039</v>
      </c>
      <c r="G654">
        <v>183995254</v>
      </c>
      <c r="H654" t="s">
        <v>10424</v>
      </c>
      <c r="I654" t="s">
        <v>10425</v>
      </c>
      <c r="J654" t="s">
        <v>118</v>
      </c>
      <c r="K654" t="s">
        <v>118</v>
      </c>
      <c r="L654">
        <v>216</v>
      </c>
      <c r="M654" s="2">
        <v>6.3785257297464398E-3</v>
      </c>
      <c r="N654" s="3">
        <v>7.3001061532099599E-12</v>
      </c>
      <c r="O654" s="3">
        <v>1.14102120301462E-5</v>
      </c>
      <c r="P654" s="4">
        <v>-1.59</v>
      </c>
      <c r="Q654" s="5">
        <v>-19.53</v>
      </c>
      <c r="R654" s="5">
        <v>-30.18</v>
      </c>
      <c r="S654" s="6" t="s">
        <v>7</v>
      </c>
      <c r="T654" s="33" t="s">
        <v>18</v>
      </c>
      <c r="U654" s="33" t="s">
        <v>18</v>
      </c>
      <c r="V654" s="8" t="s">
        <v>36</v>
      </c>
      <c r="W654" t="b">
        <v>0</v>
      </c>
    </row>
    <row r="655" spans="1:23" x14ac:dyDescent="0.25">
      <c r="A655" s="1" t="s">
        <v>33</v>
      </c>
      <c r="B655">
        <v>110599583</v>
      </c>
      <c r="C655" t="s">
        <v>35</v>
      </c>
      <c r="D655" t="s">
        <v>34</v>
      </c>
      <c r="E655" t="s">
        <v>10</v>
      </c>
      <c r="F655">
        <v>183995955</v>
      </c>
      <c r="G655">
        <v>183996101</v>
      </c>
      <c r="H655" t="s">
        <v>10424</v>
      </c>
      <c r="I655" t="s">
        <v>10425</v>
      </c>
      <c r="J655" t="s">
        <v>23</v>
      </c>
      <c r="K655" t="s">
        <v>23</v>
      </c>
      <c r="L655">
        <v>147</v>
      </c>
      <c r="M655" s="2">
        <v>1.32319253409461E-2</v>
      </c>
      <c r="N655" s="3">
        <v>3.30143597758918E-9</v>
      </c>
      <c r="O655" s="3">
        <v>5.0270303315666899E-4</v>
      </c>
      <c r="P655" s="4">
        <v>-1.49</v>
      </c>
      <c r="Q655" s="5">
        <v>-19.059999999999999</v>
      </c>
      <c r="R655" s="5">
        <v>-4.16</v>
      </c>
      <c r="S655" s="6" t="s">
        <v>7</v>
      </c>
      <c r="T655" s="33" t="s">
        <v>18</v>
      </c>
      <c r="U655" s="33" t="s">
        <v>18</v>
      </c>
      <c r="V655" s="8" t="s">
        <v>36</v>
      </c>
      <c r="W655" t="b">
        <v>0</v>
      </c>
    </row>
    <row r="656" spans="1:23" x14ac:dyDescent="0.25">
      <c r="A656" s="1" t="s">
        <v>33</v>
      </c>
      <c r="B656">
        <v>110599583</v>
      </c>
      <c r="C656" t="s">
        <v>35</v>
      </c>
      <c r="D656" t="s">
        <v>34</v>
      </c>
      <c r="E656" t="s">
        <v>10</v>
      </c>
      <c r="F656">
        <v>184003266</v>
      </c>
      <c r="G656">
        <v>184003380</v>
      </c>
      <c r="H656" t="s">
        <v>10424</v>
      </c>
      <c r="I656" t="s">
        <v>10425</v>
      </c>
      <c r="J656" t="s">
        <v>126</v>
      </c>
      <c r="K656" t="s">
        <v>126</v>
      </c>
      <c r="L656">
        <v>115</v>
      </c>
      <c r="M656" s="2">
        <v>4.45074858395727E-5</v>
      </c>
      <c r="N656" s="3">
        <v>2.6306500173033999E-11</v>
      </c>
      <c r="O656" s="3">
        <v>6.6361951289289997E-2</v>
      </c>
      <c r="P656" s="4">
        <v>-2.96</v>
      </c>
      <c r="Q656" s="5">
        <v>-6.14</v>
      </c>
      <c r="R656" s="5">
        <v>-26.75</v>
      </c>
      <c r="S656" s="6" t="s">
        <v>18</v>
      </c>
      <c r="T656" s="33" t="s">
        <v>18</v>
      </c>
      <c r="U656" s="33" t="s">
        <v>7</v>
      </c>
      <c r="V656" s="8" t="s">
        <v>36</v>
      </c>
      <c r="W656" t="b">
        <v>0</v>
      </c>
    </row>
    <row r="657" spans="1:23" x14ac:dyDescent="0.25">
      <c r="A657" s="1" t="s">
        <v>33</v>
      </c>
      <c r="B657">
        <v>110599583</v>
      </c>
      <c r="C657" t="s">
        <v>35</v>
      </c>
      <c r="D657" t="s">
        <v>34</v>
      </c>
      <c r="E657" t="s">
        <v>10</v>
      </c>
      <c r="F657">
        <v>184005625</v>
      </c>
      <c r="G657">
        <v>184005735</v>
      </c>
      <c r="H657" t="s">
        <v>10424</v>
      </c>
      <c r="I657" t="s">
        <v>10425</v>
      </c>
      <c r="J657" t="s">
        <v>174</v>
      </c>
      <c r="K657" t="s">
        <v>174</v>
      </c>
      <c r="L657">
        <v>111</v>
      </c>
      <c r="M657" s="2">
        <v>1.10949287157185E-4</v>
      </c>
      <c r="N657" s="3">
        <v>4.4078202956716901E-10</v>
      </c>
      <c r="O657" s="3">
        <v>0.13102306786249299</v>
      </c>
      <c r="P657" s="4">
        <v>-3.2</v>
      </c>
      <c r="Q657" s="5">
        <v>-19.57</v>
      </c>
      <c r="R657" s="5">
        <v>-2.2200000000000002</v>
      </c>
      <c r="S657" s="6" t="s">
        <v>18</v>
      </c>
      <c r="T657" s="33" t="s">
        <v>18</v>
      </c>
      <c r="U657" s="33" t="s">
        <v>7</v>
      </c>
      <c r="V657" s="8" t="s">
        <v>36</v>
      </c>
      <c r="W657" t="b">
        <v>0</v>
      </c>
    </row>
    <row r="658" spans="1:23" x14ac:dyDescent="0.25">
      <c r="A658" s="1" t="s">
        <v>33</v>
      </c>
      <c r="B658">
        <v>110599583</v>
      </c>
      <c r="C658" t="s">
        <v>35</v>
      </c>
      <c r="D658" t="s">
        <v>34</v>
      </c>
      <c r="E658" t="s">
        <v>10</v>
      </c>
      <c r="F658">
        <v>184008345</v>
      </c>
      <c r="G658">
        <v>184008455</v>
      </c>
      <c r="H658" t="s">
        <v>10424</v>
      </c>
      <c r="I658" t="s">
        <v>10425</v>
      </c>
      <c r="J658" t="s">
        <v>270</v>
      </c>
      <c r="K658" t="s">
        <v>270</v>
      </c>
      <c r="L658">
        <v>111</v>
      </c>
      <c r="M658" s="2">
        <v>2.97193090322154E-5</v>
      </c>
      <c r="N658" s="3">
        <v>1.22265598970721E-5</v>
      </c>
      <c r="O658" s="3">
        <v>2.13252563495714E-3</v>
      </c>
      <c r="P658" s="4">
        <v>-3.29</v>
      </c>
      <c r="Q658" s="5">
        <v>-4.45</v>
      </c>
      <c r="R658" s="5">
        <v>-3.84</v>
      </c>
      <c r="S658" s="6" t="s">
        <v>18</v>
      </c>
      <c r="T658" s="33" t="s">
        <v>18</v>
      </c>
      <c r="U658" s="33" t="s">
        <v>7</v>
      </c>
      <c r="V658" s="8" t="s">
        <v>36</v>
      </c>
      <c r="W658" t="b">
        <v>0</v>
      </c>
    </row>
    <row r="659" spans="1:23" x14ac:dyDescent="0.25">
      <c r="A659" s="1" t="s">
        <v>1056</v>
      </c>
      <c r="B659">
        <v>26298</v>
      </c>
      <c r="C659" t="s">
        <v>1057</v>
      </c>
      <c r="D659" t="s">
        <v>26</v>
      </c>
      <c r="E659" t="s">
        <v>10</v>
      </c>
      <c r="F659">
        <v>34663612</v>
      </c>
      <c r="G659">
        <v>34663712</v>
      </c>
      <c r="H659" t="s">
        <v>10424</v>
      </c>
      <c r="I659" t="s">
        <v>10425</v>
      </c>
      <c r="L659">
        <v>101</v>
      </c>
      <c r="M659" s="2">
        <v>1.37024369751247E-6</v>
      </c>
      <c r="N659" s="3">
        <v>2.03871628549457E-13</v>
      </c>
      <c r="O659" s="3" t="s">
        <v>5</v>
      </c>
      <c r="P659" s="4">
        <v>-1.17</v>
      </c>
      <c r="Q659" s="5">
        <v>-1.49</v>
      </c>
      <c r="R659" s="5" t="s">
        <v>5</v>
      </c>
      <c r="S659" s="6" t="s">
        <v>18</v>
      </c>
      <c r="T659" s="33" t="s">
        <v>18</v>
      </c>
      <c r="U659" s="33" t="s">
        <v>8</v>
      </c>
      <c r="V659" s="8" t="s">
        <v>1058</v>
      </c>
      <c r="W659" t="b">
        <v>0</v>
      </c>
    </row>
    <row r="660" spans="1:23" x14ac:dyDescent="0.25">
      <c r="A660" s="1" t="s">
        <v>4912</v>
      </c>
      <c r="B660">
        <v>79813</v>
      </c>
      <c r="C660" t="s">
        <v>4913</v>
      </c>
      <c r="D660" t="s">
        <v>92</v>
      </c>
      <c r="E660" t="s">
        <v>10</v>
      </c>
      <c r="F660">
        <v>140678558</v>
      </c>
      <c r="G660">
        <v>140682751</v>
      </c>
      <c r="H660" t="s">
        <v>10424</v>
      </c>
      <c r="I660" t="s">
        <v>10425</v>
      </c>
      <c r="L660">
        <v>4194</v>
      </c>
      <c r="M660" s="2">
        <v>6.5331419256377602E-9</v>
      </c>
      <c r="N660" s="3">
        <v>3.78849381702787E-11</v>
      </c>
      <c r="O660" s="3" t="s">
        <v>5</v>
      </c>
      <c r="P660" s="4">
        <v>-1.0900000000000001</v>
      </c>
      <c r="Q660" s="5">
        <v>-1.3</v>
      </c>
      <c r="R660" s="5" t="s">
        <v>5</v>
      </c>
      <c r="S660" s="6" t="s">
        <v>18</v>
      </c>
      <c r="T660" s="33" t="s">
        <v>18</v>
      </c>
      <c r="U660" s="33" t="s">
        <v>8</v>
      </c>
      <c r="V660" s="8" t="s">
        <v>4914</v>
      </c>
      <c r="W660" t="b">
        <v>0</v>
      </c>
    </row>
    <row r="661" spans="1:23" x14ac:dyDescent="0.25">
      <c r="A661" s="1" t="s">
        <v>4921</v>
      </c>
      <c r="B661">
        <v>8663</v>
      </c>
      <c r="C661" t="s">
        <v>4922</v>
      </c>
      <c r="D661" t="s">
        <v>580</v>
      </c>
      <c r="E661" t="s">
        <v>4</v>
      </c>
      <c r="F661">
        <v>28403463</v>
      </c>
      <c r="G661">
        <v>28403356</v>
      </c>
      <c r="H661" t="s">
        <v>10424</v>
      </c>
      <c r="I661" t="s">
        <v>10425</v>
      </c>
      <c r="J661" t="s">
        <v>117</v>
      </c>
      <c r="K661" t="s">
        <v>117</v>
      </c>
      <c r="L661">
        <v>108</v>
      </c>
      <c r="M661" s="2">
        <v>4.7618363722316701E-5</v>
      </c>
      <c r="N661" s="3">
        <v>4.5815956247422799E-5</v>
      </c>
      <c r="O661" s="3" t="s">
        <v>5</v>
      </c>
      <c r="P661" s="4">
        <v>1.1299999999999999</v>
      </c>
      <c r="Q661" s="5">
        <v>1.21</v>
      </c>
      <c r="R661" s="5" t="s">
        <v>5</v>
      </c>
      <c r="S661" s="6" t="s">
        <v>6</v>
      </c>
      <c r="T661" s="33" t="s">
        <v>6</v>
      </c>
      <c r="U661" s="33" t="s">
        <v>8</v>
      </c>
      <c r="V661" s="8" t="s">
        <v>4923</v>
      </c>
      <c r="W661" t="b">
        <v>0</v>
      </c>
    </row>
    <row r="662" spans="1:23" x14ac:dyDescent="0.25">
      <c r="A662" s="1" t="s">
        <v>4924</v>
      </c>
      <c r="B662">
        <v>728689</v>
      </c>
      <c r="C662" t="s">
        <v>4925</v>
      </c>
      <c r="D662" t="s">
        <v>580</v>
      </c>
      <c r="E662" t="s">
        <v>4</v>
      </c>
      <c r="F662">
        <v>28403463</v>
      </c>
      <c r="G662">
        <v>28403301</v>
      </c>
      <c r="H662" t="s">
        <v>10424</v>
      </c>
      <c r="I662" t="s">
        <v>10425</v>
      </c>
      <c r="J662" t="s">
        <v>117</v>
      </c>
      <c r="K662" t="s">
        <v>117</v>
      </c>
      <c r="L662">
        <v>163</v>
      </c>
      <c r="M662" s="2">
        <v>3.7369933942603999E-6</v>
      </c>
      <c r="N662" s="3">
        <v>2.4446814475270199E-6</v>
      </c>
      <c r="O662" s="3" t="s">
        <v>5</v>
      </c>
      <c r="P662" s="4">
        <v>1.37</v>
      </c>
      <c r="Q662" s="5">
        <v>1.49</v>
      </c>
      <c r="R662" s="5" t="s">
        <v>5</v>
      </c>
      <c r="S662" s="6" t="s">
        <v>6</v>
      </c>
      <c r="T662" s="33" t="s">
        <v>6</v>
      </c>
      <c r="U662" s="33" t="s">
        <v>8</v>
      </c>
      <c r="V662" s="8" t="s">
        <v>4926</v>
      </c>
      <c r="W662" t="b">
        <v>0</v>
      </c>
    </row>
    <row r="663" spans="1:23" x14ac:dyDescent="0.25">
      <c r="A663" s="1" t="s">
        <v>4924</v>
      </c>
      <c r="B663">
        <v>728689</v>
      </c>
      <c r="C663" t="s">
        <v>4925</v>
      </c>
      <c r="D663" t="s">
        <v>580</v>
      </c>
      <c r="E663" t="s">
        <v>4</v>
      </c>
      <c r="F663">
        <v>28412286</v>
      </c>
      <c r="G663">
        <v>28412180</v>
      </c>
      <c r="H663" t="s">
        <v>10424</v>
      </c>
      <c r="I663" t="s">
        <v>10425</v>
      </c>
      <c r="K663" t="s">
        <v>14</v>
      </c>
      <c r="L663">
        <v>107</v>
      </c>
      <c r="M663" s="2">
        <v>4.3246433170806301E-4</v>
      </c>
      <c r="N663" s="3">
        <v>3.2170937434943301E-6</v>
      </c>
      <c r="O663" s="3" t="s">
        <v>5</v>
      </c>
      <c r="P663" s="4">
        <v>1.31</v>
      </c>
      <c r="Q663" s="5">
        <v>1.65</v>
      </c>
      <c r="R663" s="5" t="s">
        <v>5</v>
      </c>
      <c r="S663" s="6" t="s">
        <v>6</v>
      </c>
      <c r="T663" s="33" t="s">
        <v>6</v>
      </c>
      <c r="U663" s="33" t="s">
        <v>8</v>
      </c>
      <c r="V663" s="8" t="s">
        <v>4926</v>
      </c>
      <c r="W663" t="b">
        <v>0</v>
      </c>
    </row>
    <row r="664" spans="1:23" x14ac:dyDescent="0.25">
      <c r="A664" s="1" t="s">
        <v>4924</v>
      </c>
      <c r="B664">
        <v>728689</v>
      </c>
      <c r="C664" t="s">
        <v>4925</v>
      </c>
      <c r="D664" t="s">
        <v>580</v>
      </c>
      <c r="E664" t="s">
        <v>4</v>
      </c>
      <c r="F664">
        <v>28412640</v>
      </c>
      <c r="G664">
        <v>28412528</v>
      </c>
      <c r="H664" t="s">
        <v>10424</v>
      </c>
      <c r="I664" t="s">
        <v>10425</v>
      </c>
      <c r="K664" t="s">
        <v>118</v>
      </c>
      <c r="L664">
        <v>113</v>
      </c>
      <c r="M664" s="2">
        <v>1.85951582618696E-5</v>
      </c>
      <c r="N664" s="3">
        <v>2.3684507549564998E-6</v>
      </c>
      <c r="O664" s="3" t="s">
        <v>5</v>
      </c>
      <c r="P664" s="4">
        <v>1.43</v>
      </c>
      <c r="Q664" s="5">
        <v>1.26</v>
      </c>
      <c r="R664" s="5" t="s">
        <v>5</v>
      </c>
      <c r="S664" s="6" t="s">
        <v>6</v>
      </c>
      <c r="T664" s="33" t="s">
        <v>6</v>
      </c>
      <c r="U664" s="33" t="s">
        <v>8</v>
      </c>
      <c r="V664" s="8" t="s">
        <v>4926</v>
      </c>
      <c r="W664" t="b">
        <v>0</v>
      </c>
    </row>
    <row r="665" spans="1:23" x14ac:dyDescent="0.25">
      <c r="A665" s="1" t="s">
        <v>4927</v>
      </c>
      <c r="B665">
        <v>27335</v>
      </c>
      <c r="C665" t="s">
        <v>4928</v>
      </c>
      <c r="D665" t="s">
        <v>188</v>
      </c>
      <c r="E665" t="s">
        <v>10</v>
      </c>
      <c r="F665">
        <v>39109712</v>
      </c>
      <c r="G665">
        <v>39109863</v>
      </c>
      <c r="H665" t="s">
        <v>10427</v>
      </c>
      <c r="I665" t="s">
        <v>10425</v>
      </c>
      <c r="J665" t="s">
        <v>11</v>
      </c>
      <c r="K665" t="s">
        <v>907</v>
      </c>
      <c r="L665">
        <v>152</v>
      </c>
      <c r="M665" s="2">
        <v>1.64589169241743E-9</v>
      </c>
      <c r="N665" s="3">
        <v>1.5940298605500701E-16</v>
      </c>
      <c r="O665" s="3" t="s">
        <v>5</v>
      </c>
      <c r="P665" s="4">
        <v>1.79</v>
      </c>
      <c r="Q665" s="5">
        <v>2.0099999999999998</v>
      </c>
      <c r="R665" s="5" t="s">
        <v>5</v>
      </c>
      <c r="S665" s="6" t="s">
        <v>6</v>
      </c>
      <c r="T665" s="33" t="s">
        <v>6</v>
      </c>
      <c r="U665" s="33" t="s">
        <v>8</v>
      </c>
      <c r="V665" s="8" t="s">
        <v>4929</v>
      </c>
      <c r="W665" t="b">
        <v>1</v>
      </c>
    </row>
    <row r="666" spans="1:23" x14ac:dyDescent="0.25">
      <c r="A666" s="1" t="s">
        <v>4937</v>
      </c>
      <c r="B666">
        <v>1995</v>
      </c>
      <c r="C666" t="s">
        <v>4938</v>
      </c>
      <c r="D666" t="s">
        <v>188</v>
      </c>
      <c r="E666" t="s">
        <v>4</v>
      </c>
      <c r="F666">
        <v>11565340</v>
      </c>
      <c r="G666">
        <v>11562143</v>
      </c>
      <c r="H666" t="s">
        <v>24</v>
      </c>
      <c r="I666" t="s">
        <v>10426</v>
      </c>
      <c r="J666" t="s">
        <v>24</v>
      </c>
      <c r="K666" t="s">
        <v>114</v>
      </c>
      <c r="L666">
        <v>3198</v>
      </c>
      <c r="M666" s="2">
        <v>8.5595198684851296E-5</v>
      </c>
      <c r="N666" s="3">
        <v>1.3065849727086099E-16</v>
      </c>
      <c r="O666" s="3" t="s">
        <v>5</v>
      </c>
      <c r="P666" s="4">
        <v>-1.29</v>
      </c>
      <c r="Q666" s="5">
        <v>-3.93</v>
      </c>
      <c r="R666" s="5" t="s">
        <v>5</v>
      </c>
      <c r="S666" s="6" t="s">
        <v>18</v>
      </c>
      <c r="T666" s="33" t="s">
        <v>18</v>
      </c>
      <c r="U666" s="33" t="s">
        <v>8</v>
      </c>
      <c r="V666" s="8" t="s">
        <v>4939</v>
      </c>
      <c r="W666" t="b">
        <v>1</v>
      </c>
    </row>
    <row r="667" spans="1:23" x14ac:dyDescent="0.25">
      <c r="A667" s="1" t="s">
        <v>4937</v>
      </c>
      <c r="B667">
        <v>1995</v>
      </c>
      <c r="C667" t="s">
        <v>4938</v>
      </c>
      <c r="D667" t="s">
        <v>188</v>
      </c>
      <c r="E667" t="s">
        <v>4</v>
      </c>
      <c r="F667">
        <v>11577090</v>
      </c>
      <c r="G667">
        <v>11576987</v>
      </c>
      <c r="H667" t="s">
        <v>10424</v>
      </c>
      <c r="I667" t="s">
        <v>10425</v>
      </c>
      <c r="J667" t="s">
        <v>121</v>
      </c>
      <c r="K667" t="s">
        <v>121</v>
      </c>
      <c r="L667">
        <v>104</v>
      </c>
      <c r="M667" s="2">
        <v>3.8026710472639698E-4</v>
      </c>
      <c r="N667" s="3">
        <v>1.0125324676975699E-5</v>
      </c>
      <c r="O667" s="3" t="s">
        <v>5</v>
      </c>
      <c r="P667" s="4">
        <v>-2.3199999999999998</v>
      </c>
      <c r="Q667" s="5">
        <v>-16.32</v>
      </c>
      <c r="R667" s="5" t="s">
        <v>5</v>
      </c>
      <c r="S667" s="6" t="s">
        <v>18</v>
      </c>
      <c r="T667" s="33" t="s">
        <v>18</v>
      </c>
      <c r="U667" s="33" t="s">
        <v>8</v>
      </c>
      <c r="V667" s="8" t="s">
        <v>4939</v>
      </c>
      <c r="W667" t="b">
        <v>0</v>
      </c>
    </row>
    <row r="668" spans="1:23" x14ac:dyDescent="0.25">
      <c r="A668" s="1" t="s">
        <v>4944</v>
      </c>
      <c r="B668">
        <v>2003</v>
      </c>
      <c r="C668" t="s">
        <v>4945</v>
      </c>
      <c r="D668" t="s">
        <v>30</v>
      </c>
      <c r="E668" t="s">
        <v>4</v>
      </c>
      <c r="F668">
        <v>106135966</v>
      </c>
      <c r="G668">
        <v>106135914</v>
      </c>
      <c r="H668" t="s">
        <v>10424</v>
      </c>
      <c r="I668" t="s">
        <v>10426</v>
      </c>
      <c r="K668" t="s">
        <v>121</v>
      </c>
      <c r="L668">
        <v>53</v>
      </c>
      <c r="M668" s="2">
        <v>3.45619013939599E-7</v>
      </c>
      <c r="N668" s="3">
        <v>1.56342131872011E-11</v>
      </c>
      <c r="O668" s="3" t="s">
        <v>5</v>
      </c>
      <c r="P668" s="4">
        <v>1.34</v>
      </c>
      <c r="Q668" s="5">
        <v>2.58</v>
      </c>
      <c r="R668" s="5" t="s">
        <v>5</v>
      </c>
      <c r="S668" s="6" t="s">
        <v>6</v>
      </c>
      <c r="T668" s="33" t="s">
        <v>6</v>
      </c>
      <c r="U668" s="33" t="s">
        <v>8</v>
      </c>
      <c r="V668" s="8" t="s">
        <v>4946</v>
      </c>
      <c r="W668" t="b">
        <v>1</v>
      </c>
    </row>
    <row r="669" spans="1:23" x14ac:dyDescent="0.25">
      <c r="A669" s="1" t="s">
        <v>4974</v>
      </c>
      <c r="B669">
        <v>133121</v>
      </c>
      <c r="C669" t="s">
        <v>4975</v>
      </c>
      <c r="D669" t="s">
        <v>600</v>
      </c>
      <c r="E669" t="s">
        <v>4</v>
      </c>
      <c r="F669">
        <v>185033962</v>
      </c>
      <c r="G669">
        <v>185033825</v>
      </c>
      <c r="H669" t="s">
        <v>10424</v>
      </c>
      <c r="I669" t="s">
        <v>10425</v>
      </c>
      <c r="J669" t="s">
        <v>23</v>
      </c>
      <c r="K669" t="s">
        <v>23</v>
      </c>
      <c r="L669">
        <v>138</v>
      </c>
      <c r="M669" s="2">
        <v>1.29464366370627E-7</v>
      </c>
      <c r="N669" s="3">
        <v>1.0277741570221E-7</v>
      </c>
      <c r="O669" s="3">
        <v>0.96075199776531295</v>
      </c>
      <c r="P669" s="4">
        <v>-1.03</v>
      </c>
      <c r="Q669" s="5">
        <v>-1.05</v>
      </c>
      <c r="R669" s="5">
        <v>0.75</v>
      </c>
      <c r="S669" s="6" t="s">
        <v>18</v>
      </c>
      <c r="T669" s="33" t="s">
        <v>18</v>
      </c>
      <c r="U669" s="33" t="s">
        <v>7</v>
      </c>
      <c r="V669" s="8" t="s">
        <v>4976</v>
      </c>
      <c r="W669" t="b">
        <v>0</v>
      </c>
    </row>
    <row r="670" spans="1:23" x14ac:dyDescent="0.25">
      <c r="A670" s="1" t="s">
        <v>4974</v>
      </c>
      <c r="B670">
        <v>133121</v>
      </c>
      <c r="C670" t="s">
        <v>4975</v>
      </c>
      <c r="D670" t="s">
        <v>600</v>
      </c>
      <c r="E670" t="s">
        <v>4</v>
      </c>
      <c r="F670">
        <v>185039053</v>
      </c>
      <c r="G670">
        <v>185038912</v>
      </c>
      <c r="H670" t="s">
        <v>10424</v>
      </c>
      <c r="I670" t="s">
        <v>10425</v>
      </c>
      <c r="J670" t="s">
        <v>118</v>
      </c>
      <c r="K670" t="s">
        <v>118</v>
      </c>
      <c r="L670">
        <v>142</v>
      </c>
      <c r="M670" s="2">
        <v>2.09338775685565E-6</v>
      </c>
      <c r="N670" s="3">
        <v>1.23074040780612E-8</v>
      </c>
      <c r="O670" s="3">
        <v>0.84793021676172498</v>
      </c>
      <c r="P670" s="4">
        <v>-1.18</v>
      </c>
      <c r="Q670" s="5">
        <v>-1.98</v>
      </c>
      <c r="R670" s="5">
        <v>-0.74</v>
      </c>
      <c r="S670" s="6" t="s">
        <v>18</v>
      </c>
      <c r="T670" s="33" t="s">
        <v>18</v>
      </c>
      <c r="U670" s="33" t="s">
        <v>7</v>
      </c>
      <c r="V670" s="8" t="s">
        <v>4976</v>
      </c>
      <c r="W670" t="b">
        <v>0</v>
      </c>
    </row>
    <row r="671" spans="1:23" x14ac:dyDescent="0.25">
      <c r="A671" s="1" t="s">
        <v>4974</v>
      </c>
      <c r="B671">
        <v>133121</v>
      </c>
      <c r="C671" t="s">
        <v>4975</v>
      </c>
      <c r="D671" t="s">
        <v>600</v>
      </c>
      <c r="E671" t="s">
        <v>4</v>
      </c>
      <c r="F671">
        <v>185045425</v>
      </c>
      <c r="G671">
        <v>185045314</v>
      </c>
      <c r="H671" t="s">
        <v>10424</v>
      </c>
      <c r="I671" t="s">
        <v>10425</v>
      </c>
      <c r="J671" t="s">
        <v>121</v>
      </c>
      <c r="K671" t="s">
        <v>121</v>
      </c>
      <c r="L671">
        <v>112</v>
      </c>
      <c r="M671" s="2">
        <v>3.6220751072176701E-6</v>
      </c>
      <c r="N671" s="3">
        <v>9.4140075038268903E-6</v>
      </c>
      <c r="O671" s="3">
        <v>1</v>
      </c>
      <c r="P671" s="4">
        <v>-1.36</v>
      </c>
      <c r="Q671" s="5">
        <v>-1.1200000000000001</v>
      </c>
      <c r="R671" s="5">
        <v>-0.66</v>
      </c>
      <c r="S671" s="6" t="s">
        <v>18</v>
      </c>
      <c r="T671" s="33" t="s">
        <v>18</v>
      </c>
      <c r="U671" s="33" t="s">
        <v>7</v>
      </c>
      <c r="V671" s="8" t="s">
        <v>4976</v>
      </c>
      <c r="W671" t="b">
        <v>0</v>
      </c>
    </row>
    <row r="672" spans="1:23" x14ac:dyDescent="0.25">
      <c r="A672" s="1" t="s">
        <v>4974</v>
      </c>
      <c r="B672">
        <v>133121</v>
      </c>
      <c r="C672" t="s">
        <v>4975</v>
      </c>
      <c r="D672" t="s">
        <v>600</v>
      </c>
      <c r="E672" t="s">
        <v>4</v>
      </c>
      <c r="F672">
        <v>185074886</v>
      </c>
      <c r="G672">
        <v>185074707</v>
      </c>
      <c r="H672" t="s">
        <v>10424</v>
      </c>
      <c r="I672" t="s">
        <v>10425</v>
      </c>
      <c r="J672" t="s">
        <v>12</v>
      </c>
      <c r="K672" t="s">
        <v>12</v>
      </c>
      <c r="L672">
        <v>180</v>
      </c>
      <c r="M672" s="2">
        <v>3.5199520889576398E-6</v>
      </c>
      <c r="N672" s="3">
        <v>4.0250896822100103E-8</v>
      </c>
      <c r="O672" s="3">
        <v>0.27547677377456198</v>
      </c>
      <c r="P672" s="4">
        <v>-1.02</v>
      </c>
      <c r="Q672" s="5">
        <v>-1.54</v>
      </c>
      <c r="R672" s="5">
        <v>-1.68</v>
      </c>
      <c r="S672" s="6" t="s">
        <v>18</v>
      </c>
      <c r="T672" s="33" t="s">
        <v>18</v>
      </c>
      <c r="U672" s="33" t="s">
        <v>7</v>
      </c>
      <c r="V672" s="8" t="s">
        <v>4976</v>
      </c>
      <c r="W672" t="b">
        <v>0</v>
      </c>
    </row>
    <row r="673" spans="1:23" x14ac:dyDescent="0.25">
      <c r="A673" s="1" t="s">
        <v>1836</v>
      </c>
      <c r="B673">
        <v>2036</v>
      </c>
      <c r="C673" t="s">
        <v>1837</v>
      </c>
      <c r="D673" t="s">
        <v>64</v>
      </c>
      <c r="E673" t="s">
        <v>10</v>
      </c>
      <c r="F673">
        <v>34710141</v>
      </c>
      <c r="G673">
        <v>34710253</v>
      </c>
      <c r="H673" t="s">
        <v>10424</v>
      </c>
      <c r="I673" t="s">
        <v>10425</v>
      </c>
      <c r="L673">
        <v>113</v>
      </c>
      <c r="M673" s="2">
        <v>1.66764279653906E-7</v>
      </c>
      <c r="N673" s="3">
        <v>4.9039770126497702E-4</v>
      </c>
      <c r="O673" s="3" t="s">
        <v>5</v>
      </c>
      <c r="P673" s="4">
        <v>-2.77</v>
      </c>
      <c r="Q673" s="5">
        <v>-1.72</v>
      </c>
      <c r="R673" s="5" t="s">
        <v>5</v>
      </c>
      <c r="S673" s="6" t="s">
        <v>18</v>
      </c>
      <c r="T673" s="33" t="s">
        <v>18</v>
      </c>
      <c r="U673" s="33" t="s">
        <v>8</v>
      </c>
      <c r="V673" s="8" t="s">
        <v>1838</v>
      </c>
      <c r="W673" t="b">
        <v>0</v>
      </c>
    </row>
    <row r="674" spans="1:23" x14ac:dyDescent="0.25">
      <c r="A674" s="1" t="s">
        <v>1839</v>
      </c>
      <c r="B674">
        <v>2037</v>
      </c>
      <c r="C674" t="s">
        <v>1840</v>
      </c>
      <c r="D674" t="s">
        <v>133</v>
      </c>
      <c r="E674" t="s">
        <v>4</v>
      </c>
      <c r="F674">
        <v>131201346</v>
      </c>
      <c r="G674">
        <v>131201284</v>
      </c>
      <c r="H674" t="s">
        <v>10424</v>
      </c>
      <c r="I674" t="s">
        <v>10425</v>
      </c>
      <c r="J674" t="s">
        <v>193</v>
      </c>
      <c r="K674" t="s">
        <v>193</v>
      </c>
      <c r="L674">
        <v>63</v>
      </c>
      <c r="M674" s="2">
        <v>8.4978390124832597E-5</v>
      </c>
      <c r="N674" s="3">
        <v>1.88883787086334E-7</v>
      </c>
      <c r="O674" s="3">
        <v>8.2059699657552505E-3</v>
      </c>
      <c r="P674" s="4">
        <v>-1.1299999999999999</v>
      </c>
      <c r="Q674" s="5">
        <v>-1.56</v>
      </c>
      <c r="R674" s="5">
        <v>-1.29</v>
      </c>
      <c r="S674" s="6" t="s">
        <v>18</v>
      </c>
      <c r="T674" s="33" t="s">
        <v>18</v>
      </c>
      <c r="U674" s="33" t="s">
        <v>7</v>
      </c>
      <c r="V674" s="8" t="s">
        <v>1841</v>
      </c>
      <c r="W674" t="b">
        <v>0</v>
      </c>
    </row>
    <row r="675" spans="1:23" x14ac:dyDescent="0.25">
      <c r="A675" s="1" t="s">
        <v>660</v>
      </c>
      <c r="B675">
        <v>23136</v>
      </c>
      <c r="C675" t="s">
        <v>1062</v>
      </c>
      <c r="D675" t="s">
        <v>661</v>
      </c>
      <c r="E675" t="s">
        <v>4</v>
      </c>
      <c r="F675">
        <v>5544309</v>
      </c>
      <c r="G675">
        <v>5543912</v>
      </c>
      <c r="H675" t="s">
        <v>10427</v>
      </c>
      <c r="I675" t="s">
        <v>10425</v>
      </c>
      <c r="J675" t="s">
        <v>11</v>
      </c>
      <c r="K675" t="s">
        <v>11</v>
      </c>
      <c r="L675">
        <v>398</v>
      </c>
      <c r="M675" s="2">
        <v>1.4633727525327599E-7</v>
      </c>
      <c r="N675" s="3">
        <v>6.4117192076111001E-13</v>
      </c>
      <c r="O675" s="3">
        <v>0.62600315716009503</v>
      </c>
      <c r="P675" s="4">
        <v>1.49</v>
      </c>
      <c r="Q675" s="5">
        <v>1.89</v>
      </c>
      <c r="R675" s="5">
        <v>-0.6</v>
      </c>
      <c r="S675" s="6" t="s">
        <v>6</v>
      </c>
      <c r="T675" s="33" t="s">
        <v>6</v>
      </c>
      <c r="U675" s="33" t="s">
        <v>7</v>
      </c>
      <c r="V675" s="8" t="s">
        <v>664</v>
      </c>
      <c r="W675" t="b">
        <v>1</v>
      </c>
    </row>
    <row r="676" spans="1:23" x14ac:dyDescent="0.25">
      <c r="A676" s="1" t="s">
        <v>4983</v>
      </c>
      <c r="B676">
        <v>57669</v>
      </c>
      <c r="C676" t="s">
        <v>4984</v>
      </c>
      <c r="D676" t="s">
        <v>181</v>
      </c>
      <c r="E676" t="s">
        <v>10</v>
      </c>
      <c r="F676">
        <v>120925456</v>
      </c>
      <c r="G676">
        <v>120925583</v>
      </c>
      <c r="H676" t="s">
        <v>10424</v>
      </c>
      <c r="I676" t="s">
        <v>10425</v>
      </c>
      <c r="J676" t="s">
        <v>216</v>
      </c>
      <c r="K676" t="s">
        <v>216</v>
      </c>
      <c r="L676">
        <v>128</v>
      </c>
      <c r="M676" s="2">
        <v>3.4991367111610097E-5</v>
      </c>
      <c r="N676" s="3">
        <v>9.1836794242950996E-5</v>
      </c>
      <c r="O676" s="3">
        <v>0.77384705832503498</v>
      </c>
      <c r="P676" s="4">
        <v>1.92</v>
      </c>
      <c r="Q676" s="5">
        <v>1.72</v>
      </c>
      <c r="R676" s="5">
        <v>0.24</v>
      </c>
      <c r="S676" s="6" t="s">
        <v>6</v>
      </c>
      <c r="T676" s="33" t="s">
        <v>6</v>
      </c>
      <c r="U676" s="33" t="s">
        <v>7</v>
      </c>
      <c r="V676" s="8" t="s">
        <v>4985</v>
      </c>
      <c r="W676" t="b">
        <v>0</v>
      </c>
    </row>
    <row r="677" spans="1:23" x14ac:dyDescent="0.25">
      <c r="A677" s="1" t="s">
        <v>4986</v>
      </c>
      <c r="B677">
        <v>284656</v>
      </c>
      <c r="C677" t="s">
        <v>4987</v>
      </c>
      <c r="D677" t="s">
        <v>9</v>
      </c>
      <c r="E677" t="s">
        <v>4</v>
      </c>
      <c r="F677">
        <v>38200302</v>
      </c>
      <c r="G677">
        <v>38200252</v>
      </c>
      <c r="H677" t="s">
        <v>10424</v>
      </c>
      <c r="I677" t="s">
        <v>10425</v>
      </c>
      <c r="L677">
        <v>51</v>
      </c>
      <c r="M677" s="2">
        <v>9.65528364668305E-4</v>
      </c>
      <c r="N677" s="3">
        <v>4.4663288113293601E-4</v>
      </c>
      <c r="O677" s="3" t="s">
        <v>5</v>
      </c>
      <c r="P677" s="4">
        <v>-1.56</v>
      </c>
      <c r="Q677" s="5">
        <v>-1.57</v>
      </c>
      <c r="R677" s="5" t="s">
        <v>5</v>
      </c>
      <c r="S677" s="6" t="s">
        <v>18</v>
      </c>
      <c r="T677" s="33" t="s">
        <v>18</v>
      </c>
      <c r="U677" s="33" t="s">
        <v>8</v>
      </c>
      <c r="V677" s="8" t="s">
        <v>4988</v>
      </c>
      <c r="W677" t="b">
        <v>0</v>
      </c>
    </row>
    <row r="678" spans="1:23" x14ac:dyDescent="0.25">
      <c r="A678" s="1" t="s">
        <v>1845</v>
      </c>
      <c r="B678">
        <v>2078</v>
      </c>
      <c r="C678" t="s">
        <v>1846</v>
      </c>
      <c r="D678" t="s">
        <v>745</v>
      </c>
      <c r="E678" t="s">
        <v>4</v>
      </c>
      <c r="F678">
        <v>39956869</v>
      </c>
      <c r="G678">
        <v>39956768</v>
      </c>
      <c r="H678" t="s">
        <v>10424</v>
      </c>
      <c r="I678" t="s">
        <v>10425</v>
      </c>
      <c r="J678" t="s">
        <v>12</v>
      </c>
      <c r="K678" t="s">
        <v>12</v>
      </c>
      <c r="L678">
        <v>102</v>
      </c>
      <c r="M678" s="2">
        <v>1.06623541958989E-3</v>
      </c>
      <c r="N678" s="3">
        <v>2.20876603723281E-5</v>
      </c>
      <c r="O678" s="3">
        <v>3.81089390389798E-4</v>
      </c>
      <c r="P678" s="4">
        <v>2.02</v>
      </c>
      <c r="Q678" s="5">
        <v>2.14</v>
      </c>
      <c r="R678" s="5">
        <v>2.68</v>
      </c>
      <c r="S678" s="6" t="s">
        <v>7</v>
      </c>
      <c r="T678" s="33" t="s">
        <v>6</v>
      </c>
      <c r="U678" s="33" t="s">
        <v>6</v>
      </c>
      <c r="V678" s="8" t="s">
        <v>1847</v>
      </c>
      <c r="W678" t="b">
        <v>0</v>
      </c>
    </row>
    <row r="679" spans="1:23" x14ac:dyDescent="0.25">
      <c r="A679" s="1" t="s">
        <v>5008</v>
      </c>
      <c r="B679">
        <v>90952</v>
      </c>
      <c r="C679" t="s">
        <v>5009</v>
      </c>
      <c r="D679" t="s">
        <v>26</v>
      </c>
      <c r="E679" t="s">
        <v>4</v>
      </c>
      <c r="F679">
        <v>124620693</v>
      </c>
      <c r="G679">
        <v>124620610</v>
      </c>
      <c r="H679" t="s">
        <v>10424</v>
      </c>
      <c r="I679" t="s">
        <v>10425</v>
      </c>
      <c r="K679" t="s">
        <v>5011</v>
      </c>
      <c r="L679">
        <v>84</v>
      </c>
      <c r="M679" s="2">
        <v>4.3192271254334898E-4</v>
      </c>
      <c r="N679" s="3">
        <v>6.5687693594821405E-20</v>
      </c>
      <c r="O679" s="3" t="s">
        <v>5</v>
      </c>
      <c r="P679" s="4">
        <v>-1.03</v>
      </c>
      <c r="Q679" s="5">
        <v>-2.36</v>
      </c>
      <c r="R679" s="5" t="s">
        <v>5</v>
      </c>
      <c r="S679" s="6" t="s">
        <v>18</v>
      </c>
      <c r="T679" s="33" t="s">
        <v>18</v>
      </c>
      <c r="U679" s="33" t="s">
        <v>8</v>
      </c>
      <c r="V679" s="8" t="s">
        <v>5010</v>
      </c>
      <c r="W679" t="b">
        <v>0</v>
      </c>
    </row>
    <row r="680" spans="1:23" x14ac:dyDescent="0.25">
      <c r="A680" s="1" t="s">
        <v>5008</v>
      </c>
      <c r="B680">
        <v>90952</v>
      </c>
      <c r="C680" t="s">
        <v>5009</v>
      </c>
      <c r="D680" t="s">
        <v>26</v>
      </c>
      <c r="E680" t="s">
        <v>4</v>
      </c>
      <c r="F680">
        <v>124621132</v>
      </c>
      <c r="G680">
        <v>124621006</v>
      </c>
      <c r="H680" t="s">
        <v>10424</v>
      </c>
      <c r="I680" t="s">
        <v>10425</v>
      </c>
      <c r="L680">
        <v>127</v>
      </c>
      <c r="M680" s="2">
        <v>7.2298313247528504E-4</v>
      </c>
      <c r="N680" s="3">
        <v>9.0023415070319396E-13</v>
      </c>
      <c r="O680" s="3" t="s">
        <v>5</v>
      </c>
      <c r="P680" s="4">
        <v>-1.1299999999999999</v>
      </c>
      <c r="Q680" s="5">
        <v>-2.2000000000000002</v>
      </c>
      <c r="R680" s="5" t="s">
        <v>5</v>
      </c>
      <c r="S680" s="6" t="s">
        <v>18</v>
      </c>
      <c r="T680" s="33" t="s">
        <v>18</v>
      </c>
      <c r="U680" s="33" t="s">
        <v>8</v>
      </c>
      <c r="V680" s="8" t="s">
        <v>5010</v>
      </c>
      <c r="W680" t="b">
        <v>0</v>
      </c>
    </row>
    <row r="681" spans="1:23" x14ac:dyDescent="0.25">
      <c r="A681" s="1" t="s">
        <v>5008</v>
      </c>
      <c r="B681">
        <v>90952</v>
      </c>
      <c r="C681" t="s">
        <v>5009</v>
      </c>
      <c r="D681" t="s">
        <v>26</v>
      </c>
      <c r="E681" t="s">
        <v>4</v>
      </c>
      <c r="F681">
        <v>124621476</v>
      </c>
      <c r="G681">
        <v>124621388</v>
      </c>
      <c r="H681" t="s">
        <v>10424</v>
      </c>
      <c r="I681" t="s">
        <v>10425</v>
      </c>
      <c r="J681" t="s">
        <v>5012</v>
      </c>
      <c r="L681">
        <v>89</v>
      </c>
      <c r="M681" s="2">
        <v>3.6881495365155299E-4</v>
      </c>
      <c r="N681" s="3">
        <v>2.7095164106004798E-21</v>
      </c>
      <c r="O681" s="3" t="s">
        <v>5</v>
      </c>
      <c r="P681" s="4">
        <v>-1.07</v>
      </c>
      <c r="Q681" s="5">
        <v>-2.48</v>
      </c>
      <c r="R681" s="5" t="s">
        <v>5</v>
      </c>
      <c r="S681" s="6" t="s">
        <v>18</v>
      </c>
      <c r="T681" s="33" t="s">
        <v>18</v>
      </c>
      <c r="U681" s="33" t="s">
        <v>8</v>
      </c>
      <c r="V681" s="8" t="s">
        <v>5010</v>
      </c>
      <c r="W681" t="b">
        <v>0</v>
      </c>
    </row>
    <row r="682" spans="1:23" x14ac:dyDescent="0.25">
      <c r="A682" s="1" t="s">
        <v>5008</v>
      </c>
      <c r="B682">
        <v>90952</v>
      </c>
      <c r="C682" t="s">
        <v>5009</v>
      </c>
      <c r="D682" t="s">
        <v>26</v>
      </c>
      <c r="E682" t="s">
        <v>4</v>
      </c>
      <c r="F682">
        <v>124632223</v>
      </c>
      <c r="G682">
        <v>124632051</v>
      </c>
      <c r="H682" t="s">
        <v>10427</v>
      </c>
      <c r="I682" t="s">
        <v>13</v>
      </c>
      <c r="J682" t="s">
        <v>11</v>
      </c>
      <c r="K682" t="s">
        <v>13</v>
      </c>
      <c r="L682">
        <v>173</v>
      </c>
      <c r="M682" s="2">
        <v>1.9146772750470602E-6</v>
      </c>
      <c r="N682" s="3">
        <v>2.9719472795497902E-15</v>
      </c>
      <c r="O682" s="3">
        <v>0.91067751982994105</v>
      </c>
      <c r="P682" s="4">
        <v>1.01</v>
      </c>
      <c r="Q682" s="5">
        <v>1.36</v>
      </c>
      <c r="R682" s="5">
        <v>0.65</v>
      </c>
      <c r="S682" s="6" t="s">
        <v>6</v>
      </c>
      <c r="T682" s="33" t="s">
        <v>6</v>
      </c>
      <c r="U682" s="33" t="s">
        <v>7</v>
      </c>
      <c r="V682" s="8" t="s">
        <v>5010</v>
      </c>
      <c r="W682" t="b">
        <v>1</v>
      </c>
    </row>
    <row r="683" spans="1:23" x14ac:dyDescent="0.25">
      <c r="A683" s="1" t="s">
        <v>5013</v>
      </c>
      <c r="B683">
        <v>51575</v>
      </c>
      <c r="C683" t="s">
        <v>5014</v>
      </c>
      <c r="D683" t="s">
        <v>64</v>
      </c>
      <c r="E683" t="s">
        <v>4</v>
      </c>
      <c r="F683">
        <v>13765579</v>
      </c>
      <c r="G683">
        <v>13765526</v>
      </c>
      <c r="H683" t="s">
        <v>10427</v>
      </c>
      <c r="I683" t="s">
        <v>10425</v>
      </c>
      <c r="J683" t="s">
        <v>11</v>
      </c>
      <c r="K683" t="s">
        <v>11</v>
      </c>
      <c r="L683">
        <v>54</v>
      </c>
      <c r="M683" s="2">
        <v>1.7786592322914101E-5</v>
      </c>
      <c r="N683" s="3">
        <v>1.440783587332E-6</v>
      </c>
      <c r="O683" s="3">
        <v>4.8414872326276396E-3</v>
      </c>
      <c r="P683" s="4">
        <v>-2.36</v>
      </c>
      <c r="Q683" s="5">
        <v>-2.65</v>
      </c>
      <c r="R683" s="5">
        <v>-2.25</v>
      </c>
      <c r="S683" s="6" t="s">
        <v>18</v>
      </c>
      <c r="T683" s="33" t="s">
        <v>18</v>
      </c>
      <c r="U683" s="33" t="s">
        <v>7</v>
      </c>
      <c r="V683" s="8" t="s">
        <v>5015</v>
      </c>
      <c r="W683" t="b">
        <v>1</v>
      </c>
    </row>
    <row r="684" spans="1:23" x14ac:dyDescent="0.25">
      <c r="A684" s="1" t="s">
        <v>5016</v>
      </c>
      <c r="B684">
        <v>9700</v>
      </c>
      <c r="C684" t="s">
        <v>5017</v>
      </c>
      <c r="D684" t="s">
        <v>691</v>
      </c>
      <c r="E684" t="s">
        <v>10</v>
      </c>
      <c r="F684">
        <v>53662808</v>
      </c>
      <c r="G684">
        <v>53663869</v>
      </c>
      <c r="H684" t="s">
        <v>10424</v>
      </c>
      <c r="I684" t="s">
        <v>10425</v>
      </c>
      <c r="J684" t="s">
        <v>121</v>
      </c>
      <c r="K684" t="s">
        <v>121</v>
      </c>
      <c r="L684">
        <v>1062</v>
      </c>
      <c r="M684" s="2">
        <v>9.3637948563097097E-4</v>
      </c>
      <c r="N684" s="3">
        <v>2.09419529965254E-6</v>
      </c>
      <c r="O684" s="3">
        <v>0.19182231261454799</v>
      </c>
      <c r="P684" s="4">
        <v>1.35</v>
      </c>
      <c r="Q684" s="5">
        <v>1.6</v>
      </c>
      <c r="R684" s="5">
        <v>0.31</v>
      </c>
      <c r="S684" s="6" t="s">
        <v>6</v>
      </c>
      <c r="T684" s="33" t="s">
        <v>6</v>
      </c>
      <c r="U684" s="33" t="s">
        <v>7</v>
      </c>
      <c r="V684" s="8" t="s">
        <v>5018</v>
      </c>
      <c r="W684" t="b">
        <v>0</v>
      </c>
    </row>
    <row r="685" spans="1:23" x14ac:dyDescent="0.25">
      <c r="A685" s="1" t="s">
        <v>5016</v>
      </c>
      <c r="B685">
        <v>9700</v>
      </c>
      <c r="C685" t="s">
        <v>5017</v>
      </c>
      <c r="D685" t="s">
        <v>691</v>
      </c>
      <c r="E685" t="s">
        <v>10</v>
      </c>
      <c r="F685">
        <v>53670404</v>
      </c>
      <c r="G685">
        <v>53670643</v>
      </c>
      <c r="H685" t="s">
        <v>10424</v>
      </c>
      <c r="I685" t="s">
        <v>10425</v>
      </c>
      <c r="J685" t="s">
        <v>125</v>
      </c>
      <c r="K685" t="s">
        <v>125</v>
      </c>
      <c r="L685">
        <v>240</v>
      </c>
      <c r="M685" s="2">
        <v>7.9954365207502397E-5</v>
      </c>
      <c r="N685" s="3">
        <v>3.7328031297434802E-7</v>
      </c>
      <c r="O685" s="3">
        <v>0.20244027740749801</v>
      </c>
      <c r="P685" s="4">
        <v>1.55</v>
      </c>
      <c r="Q685" s="5">
        <v>1.68</v>
      </c>
      <c r="R685" s="5">
        <v>0.38</v>
      </c>
      <c r="S685" s="6" t="s">
        <v>6</v>
      </c>
      <c r="T685" s="33" t="s">
        <v>6</v>
      </c>
      <c r="U685" s="33" t="s">
        <v>7</v>
      </c>
      <c r="V685" s="8" t="s">
        <v>5018</v>
      </c>
      <c r="W685" t="b">
        <v>0</v>
      </c>
    </row>
    <row r="686" spans="1:23" x14ac:dyDescent="0.25">
      <c r="A686" s="1" t="s">
        <v>5016</v>
      </c>
      <c r="B686">
        <v>9700</v>
      </c>
      <c r="C686" t="s">
        <v>5017</v>
      </c>
      <c r="D686" t="s">
        <v>691</v>
      </c>
      <c r="E686" t="s">
        <v>10</v>
      </c>
      <c r="F686">
        <v>53670867</v>
      </c>
      <c r="G686">
        <v>53671011</v>
      </c>
      <c r="H686" t="s">
        <v>10424</v>
      </c>
      <c r="I686" t="s">
        <v>10425</v>
      </c>
      <c r="J686" t="s">
        <v>117</v>
      </c>
      <c r="K686" t="s">
        <v>117</v>
      </c>
      <c r="L686">
        <v>145</v>
      </c>
      <c r="M686" s="2">
        <v>9.8783653234302791E-4</v>
      </c>
      <c r="N686" s="3">
        <v>7.7484211327267807E-6</v>
      </c>
      <c r="O686" s="3">
        <v>0.54887973477290997</v>
      </c>
      <c r="P686" s="4">
        <v>1.53</v>
      </c>
      <c r="Q686" s="5">
        <v>1.75</v>
      </c>
      <c r="R686" s="5">
        <v>-0.19</v>
      </c>
      <c r="S686" s="6" t="s">
        <v>6</v>
      </c>
      <c r="T686" s="33" t="s">
        <v>6</v>
      </c>
      <c r="U686" s="33" t="s">
        <v>7</v>
      </c>
      <c r="V686" s="8" t="s">
        <v>5018</v>
      </c>
      <c r="W686" t="b">
        <v>0</v>
      </c>
    </row>
    <row r="687" spans="1:23" x14ac:dyDescent="0.25">
      <c r="A687" s="1" t="s">
        <v>1851</v>
      </c>
      <c r="B687">
        <v>83715</v>
      </c>
      <c r="C687" t="s">
        <v>1852</v>
      </c>
      <c r="D687" t="s">
        <v>9</v>
      </c>
      <c r="E687" t="s">
        <v>10</v>
      </c>
      <c r="F687">
        <v>6510504</v>
      </c>
      <c r="G687">
        <v>6510530</v>
      </c>
      <c r="H687" t="s">
        <v>10424</v>
      </c>
      <c r="I687" t="s">
        <v>10425</v>
      </c>
      <c r="L687">
        <v>27</v>
      </c>
      <c r="M687" s="2">
        <v>3.1617247471822402E-4</v>
      </c>
      <c r="N687" s="3">
        <v>1.6431198639532299E-5</v>
      </c>
      <c r="O687" s="3" t="s">
        <v>5</v>
      </c>
      <c r="P687" s="4">
        <v>1.58</v>
      </c>
      <c r="Q687" s="5">
        <v>1.88</v>
      </c>
      <c r="R687" s="5" t="s">
        <v>5</v>
      </c>
      <c r="S687" s="6" t="s">
        <v>6</v>
      </c>
      <c r="T687" s="33" t="s">
        <v>6</v>
      </c>
      <c r="U687" s="33" t="s">
        <v>8</v>
      </c>
      <c r="V687" s="8" t="s">
        <v>1853</v>
      </c>
      <c r="W687" t="b">
        <v>0</v>
      </c>
    </row>
    <row r="688" spans="1:23" x14ac:dyDescent="0.25">
      <c r="A688" s="1" t="s">
        <v>37</v>
      </c>
      <c r="B688">
        <v>2100</v>
      </c>
      <c r="C688" t="s">
        <v>38</v>
      </c>
      <c r="D688" t="s">
        <v>30</v>
      </c>
      <c r="E688" t="s">
        <v>4</v>
      </c>
      <c r="F688">
        <v>64727466</v>
      </c>
      <c r="G688">
        <v>64727167</v>
      </c>
      <c r="H688" t="s">
        <v>10424</v>
      </c>
      <c r="I688" t="s">
        <v>10425</v>
      </c>
      <c r="J688" t="s">
        <v>126</v>
      </c>
      <c r="K688" t="s">
        <v>126</v>
      </c>
      <c r="L688">
        <v>300</v>
      </c>
      <c r="M688" s="2">
        <v>1.11432744322312E-5</v>
      </c>
      <c r="N688" s="3">
        <v>6.9285643458038799E-10</v>
      </c>
      <c r="O688" s="3">
        <v>0.22914447080369599</v>
      </c>
      <c r="P688" s="4">
        <v>-1.05</v>
      </c>
      <c r="Q688" s="5">
        <v>-1.92</v>
      </c>
      <c r="R688" s="5">
        <v>-0.3</v>
      </c>
      <c r="S688" s="6" t="s">
        <v>18</v>
      </c>
      <c r="T688" s="33" t="s">
        <v>18</v>
      </c>
      <c r="U688" s="33" t="s">
        <v>7</v>
      </c>
      <c r="V688" s="8" t="s">
        <v>39</v>
      </c>
      <c r="W688" t="b">
        <v>0</v>
      </c>
    </row>
    <row r="689" spans="1:23" x14ac:dyDescent="0.25">
      <c r="A689" s="1" t="s">
        <v>37</v>
      </c>
      <c r="B689">
        <v>2100</v>
      </c>
      <c r="C689" t="s">
        <v>38</v>
      </c>
      <c r="D689" t="s">
        <v>30</v>
      </c>
      <c r="E689" t="s">
        <v>4</v>
      </c>
      <c r="F689">
        <v>64804247</v>
      </c>
      <c r="G689">
        <v>64804119</v>
      </c>
      <c r="H689" t="s">
        <v>10424</v>
      </c>
      <c r="I689" t="s">
        <v>10425</v>
      </c>
      <c r="L689">
        <v>129</v>
      </c>
      <c r="M689" s="2">
        <v>4.2871965268792198E-4</v>
      </c>
      <c r="N689" s="3">
        <v>3.1176212517970799E-5</v>
      </c>
      <c r="O689" s="3" t="s">
        <v>5</v>
      </c>
      <c r="P689" s="4">
        <v>3.64</v>
      </c>
      <c r="Q689" s="5">
        <v>4.29</v>
      </c>
      <c r="R689" s="5" t="s">
        <v>5</v>
      </c>
      <c r="S689" s="6" t="s">
        <v>6</v>
      </c>
      <c r="T689" s="33" t="s">
        <v>6</v>
      </c>
      <c r="U689" s="33" t="s">
        <v>8</v>
      </c>
      <c r="V689" s="8" t="s">
        <v>39</v>
      </c>
      <c r="W689" t="b">
        <v>0</v>
      </c>
    </row>
    <row r="690" spans="1:23" x14ac:dyDescent="0.25">
      <c r="A690" s="1" t="s">
        <v>1066</v>
      </c>
      <c r="B690">
        <v>2113</v>
      </c>
      <c r="C690" t="s">
        <v>1067</v>
      </c>
      <c r="D690" t="s">
        <v>26</v>
      </c>
      <c r="E690" t="s">
        <v>4</v>
      </c>
      <c r="F690">
        <v>128426330</v>
      </c>
      <c r="G690">
        <v>128426186</v>
      </c>
      <c r="H690" t="s">
        <v>10424</v>
      </c>
      <c r="I690" t="s">
        <v>10425</v>
      </c>
      <c r="J690" t="s">
        <v>121</v>
      </c>
      <c r="K690" t="s">
        <v>121</v>
      </c>
      <c r="L690">
        <v>145</v>
      </c>
      <c r="M690" s="2">
        <v>1.3865043724468601E-5</v>
      </c>
      <c r="N690" s="3">
        <v>3.72507392017079E-9</v>
      </c>
      <c r="O690" s="3">
        <v>0.54876421717577895</v>
      </c>
      <c r="P690" s="4">
        <v>1.51</v>
      </c>
      <c r="Q690" s="5">
        <v>1.36</v>
      </c>
      <c r="R690" s="5">
        <v>0.89</v>
      </c>
      <c r="S690" s="6" t="s">
        <v>6</v>
      </c>
      <c r="T690" s="33" t="s">
        <v>6</v>
      </c>
      <c r="U690" s="33" t="s">
        <v>7</v>
      </c>
      <c r="V690" s="8" t="s">
        <v>1068</v>
      </c>
      <c r="W690" t="b">
        <v>0</v>
      </c>
    </row>
    <row r="691" spans="1:23" x14ac:dyDescent="0.25">
      <c r="A691" s="1" t="s">
        <v>5028</v>
      </c>
      <c r="B691">
        <v>2118</v>
      </c>
      <c r="C691" t="s">
        <v>5029</v>
      </c>
      <c r="D691" t="s">
        <v>97</v>
      </c>
      <c r="E691" t="s">
        <v>4</v>
      </c>
      <c r="F691">
        <v>41620414</v>
      </c>
      <c r="G691">
        <v>41620339</v>
      </c>
      <c r="H691" t="s">
        <v>10424</v>
      </c>
      <c r="I691" t="s">
        <v>10425</v>
      </c>
      <c r="L691">
        <v>76</v>
      </c>
      <c r="M691" s="2">
        <v>1.4230038047285301E-5</v>
      </c>
      <c r="N691" s="3">
        <v>5.4365153210917899E-6</v>
      </c>
      <c r="O691" s="3" t="s">
        <v>5</v>
      </c>
      <c r="P691" s="4">
        <v>3.11</v>
      </c>
      <c r="Q691" s="5">
        <v>2.13</v>
      </c>
      <c r="R691" s="5" t="s">
        <v>5</v>
      </c>
      <c r="S691" s="6" t="s">
        <v>6</v>
      </c>
      <c r="T691" s="33" t="s">
        <v>6</v>
      </c>
      <c r="U691" s="33" t="s">
        <v>8</v>
      </c>
      <c r="V691" s="8" t="s">
        <v>5030</v>
      </c>
      <c r="W691" t="b">
        <v>0</v>
      </c>
    </row>
    <row r="692" spans="1:23" x14ac:dyDescent="0.25">
      <c r="A692" s="1" t="s">
        <v>5028</v>
      </c>
      <c r="B692">
        <v>2118</v>
      </c>
      <c r="C692" t="s">
        <v>5029</v>
      </c>
      <c r="D692" t="s">
        <v>97</v>
      </c>
      <c r="E692" t="s">
        <v>4</v>
      </c>
      <c r="F692">
        <v>41622379</v>
      </c>
      <c r="G692">
        <v>41622343</v>
      </c>
      <c r="H692" t="s">
        <v>10424</v>
      </c>
      <c r="I692" t="s">
        <v>10425</v>
      </c>
      <c r="K692" t="s">
        <v>118</v>
      </c>
      <c r="L692">
        <v>37</v>
      </c>
      <c r="M692" s="2">
        <v>1.3770814521431401E-6</v>
      </c>
      <c r="N692" s="3">
        <v>1.0357160645344199E-8</v>
      </c>
      <c r="O692" s="3" t="s">
        <v>5</v>
      </c>
      <c r="P692" s="4">
        <v>1.81</v>
      </c>
      <c r="Q692" s="5">
        <v>1.86</v>
      </c>
      <c r="R692" s="5" t="s">
        <v>5</v>
      </c>
      <c r="S692" s="6" t="s">
        <v>6</v>
      </c>
      <c r="T692" s="33" t="s">
        <v>6</v>
      </c>
      <c r="U692" s="33" t="s">
        <v>8</v>
      </c>
      <c r="V692" s="8" t="s">
        <v>5030</v>
      </c>
      <c r="W692" t="b">
        <v>0</v>
      </c>
    </row>
    <row r="693" spans="1:23" x14ac:dyDescent="0.25">
      <c r="A693" s="1" t="s">
        <v>5037</v>
      </c>
      <c r="B693">
        <v>645027</v>
      </c>
      <c r="C693" t="s">
        <v>5038</v>
      </c>
      <c r="D693" t="s">
        <v>97</v>
      </c>
      <c r="E693" t="s">
        <v>10</v>
      </c>
      <c r="F693">
        <v>18284681</v>
      </c>
      <c r="G693">
        <v>18284835</v>
      </c>
      <c r="H693" t="s">
        <v>10424</v>
      </c>
      <c r="I693" t="s">
        <v>10425</v>
      </c>
      <c r="J693" t="s">
        <v>121</v>
      </c>
      <c r="K693" t="s">
        <v>121</v>
      </c>
      <c r="L693">
        <v>155</v>
      </c>
      <c r="M693" s="2">
        <v>1.3585201770769699E-9</v>
      </c>
      <c r="N693" s="3">
        <v>1.9961573286767001E-8</v>
      </c>
      <c r="O693" s="3">
        <v>3.2590669101089198E-3</v>
      </c>
      <c r="P693" s="4">
        <v>2.6</v>
      </c>
      <c r="Q693" s="5">
        <v>1.87</v>
      </c>
      <c r="R693" s="5">
        <v>1.0900000000000001</v>
      </c>
      <c r="S693" s="6" t="s">
        <v>6</v>
      </c>
      <c r="T693" s="33" t="s">
        <v>6</v>
      </c>
      <c r="U693" s="33" t="s">
        <v>7</v>
      </c>
      <c r="V693" s="8" t="s">
        <v>5039</v>
      </c>
      <c r="W693" t="b">
        <v>0</v>
      </c>
    </row>
    <row r="694" spans="1:23" x14ac:dyDescent="0.25">
      <c r="A694" s="1" t="s">
        <v>5040</v>
      </c>
      <c r="B694">
        <v>54932</v>
      </c>
      <c r="C694" t="s">
        <v>5041</v>
      </c>
      <c r="D694" t="s">
        <v>92</v>
      </c>
      <c r="E694" t="s">
        <v>4</v>
      </c>
      <c r="F694">
        <v>140201401</v>
      </c>
      <c r="G694">
        <v>140201346</v>
      </c>
      <c r="H694" t="s">
        <v>24</v>
      </c>
      <c r="I694" t="s">
        <v>10426</v>
      </c>
      <c r="J694" t="s">
        <v>24</v>
      </c>
      <c r="K694" t="s">
        <v>146</v>
      </c>
      <c r="L694">
        <v>56</v>
      </c>
      <c r="M694" s="2">
        <v>3.1562365581524901E-4</v>
      </c>
      <c r="N694" s="3">
        <v>4.8102273136966302E-4</v>
      </c>
      <c r="O694" s="3">
        <v>0.729748883159821</v>
      </c>
      <c r="P694" s="4">
        <v>-1.41</v>
      </c>
      <c r="Q694" s="5">
        <v>-1.56</v>
      </c>
      <c r="R694" s="5">
        <v>0.48</v>
      </c>
      <c r="S694" s="6" t="s">
        <v>18</v>
      </c>
      <c r="T694" s="33" t="s">
        <v>18</v>
      </c>
      <c r="U694" s="33" t="s">
        <v>7</v>
      </c>
      <c r="V694" s="8" t="s">
        <v>5042</v>
      </c>
      <c r="W694" t="b">
        <v>1</v>
      </c>
    </row>
    <row r="695" spans="1:23" x14ac:dyDescent="0.25">
      <c r="A695" s="1" t="s">
        <v>5040</v>
      </c>
      <c r="B695">
        <v>54932</v>
      </c>
      <c r="C695" t="s">
        <v>5041</v>
      </c>
      <c r="D695" t="s">
        <v>92</v>
      </c>
      <c r="E695" t="s">
        <v>4</v>
      </c>
      <c r="F695">
        <v>140243983</v>
      </c>
      <c r="G695">
        <v>140243834</v>
      </c>
      <c r="H695" t="s">
        <v>10424</v>
      </c>
      <c r="I695" t="s">
        <v>10425</v>
      </c>
      <c r="J695" t="s">
        <v>270</v>
      </c>
      <c r="L695">
        <v>150</v>
      </c>
      <c r="M695" s="2">
        <v>6.9600863237802098E-6</v>
      </c>
      <c r="N695" s="3">
        <v>7.3687819420902498E-5</v>
      </c>
      <c r="O695" s="3" t="s">
        <v>5</v>
      </c>
      <c r="P695" s="4">
        <v>-1.01</v>
      </c>
      <c r="Q695" s="5">
        <v>-1.1200000000000001</v>
      </c>
      <c r="R695" s="5" t="s">
        <v>5</v>
      </c>
      <c r="S695" s="6" t="s">
        <v>18</v>
      </c>
      <c r="T695" s="33" t="s">
        <v>18</v>
      </c>
      <c r="U695" s="33" t="s">
        <v>8</v>
      </c>
      <c r="V695" s="8" t="s">
        <v>5042</v>
      </c>
      <c r="W695" t="b">
        <v>0</v>
      </c>
    </row>
    <row r="696" spans="1:23" x14ac:dyDescent="0.25">
      <c r="A696" s="1" t="s">
        <v>5058</v>
      </c>
      <c r="B696">
        <v>2155</v>
      </c>
      <c r="C696" t="s">
        <v>5059</v>
      </c>
      <c r="D696" t="s">
        <v>863</v>
      </c>
      <c r="E696" t="s">
        <v>10</v>
      </c>
      <c r="F696">
        <v>113768161</v>
      </c>
      <c r="G696">
        <v>113768274</v>
      </c>
      <c r="H696" t="s">
        <v>10424</v>
      </c>
      <c r="I696" t="s">
        <v>10425</v>
      </c>
      <c r="J696" t="s">
        <v>14</v>
      </c>
      <c r="K696" t="s">
        <v>14</v>
      </c>
      <c r="L696">
        <v>114</v>
      </c>
      <c r="M696" s="2">
        <v>7.6004841607064098E-4</v>
      </c>
      <c r="N696" s="3">
        <v>1.8350489043896799E-15</v>
      </c>
      <c r="O696" s="3">
        <v>1</v>
      </c>
      <c r="P696" s="4">
        <v>3.04</v>
      </c>
      <c r="Q696" s="5">
        <v>4.2300000000000004</v>
      </c>
      <c r="R696" s="5">
        <v>0.47</v>
      </c>
      <c r="S696" s="6" t="s">
        <v>6</v>
      </c>
      <c r="T696" s="33" t="s">
        <v>6</v>
      </c>
      <c r="U696" s="33" t="s">
        <v>7</v>
      </c>
      <c r="V696" s="8" t="s">
        <v>5060</v>
      </c>
      <c r="W696" t="b">
        <v>0</v>
      </c>
    </row>
    <row r="697" spans="1:23" x14ac:dyDescent="0.25">
      <c r="A697" s="1" t="s">
        <v>5058</v>
      </c>
      <c r="B697">
        <v>2155</v>
      </c>
      <c r="C697" t="s">
        <v>5059</v>
      </c>
      <c r="D697" t="s">
        <v>863</v>
      </c>
      <c r="E697" t="s">
        <v>10</v>
      </c>
      <c r="F697">
        <v>113773323</v>
      </c>
      <c r="G697">
        <v>113774995</v>
      </c>
      <c r="H697" t="s">
        <v>24</v>
      </c>
      <c r="I697" t="s">
        <v>10426</v>
      </c>
      <c r="J697" t="s">
        <v>24</v>
      </c>
      <c r="K697" t="s">
        <v>117</v>
      </c>
      <c r="L697">
        <v>1673</v>
      </c>
      <c r="M697" s="2">
        <v>2.96906724621648E-4</v>
      </c>
      <c r="N697" s="3">
        <v>3.4985738094379901E-23</v>
      </c>
      <c r="O697" s="3">
        <v>4.8945293704652903E-3</v>
      </c>
      <c r="P697" s="4">
        <v>2.0099999999999998</v>
      </c>
      <c r="Q697" s="5">
        <v>3.25</v>
      </c>
      <c r="R697" s="5">
        <v>1.03</v>
      </c>
      <c r="S697" s="6" t="s">
        <v>6</v>
      </c>
      <c r="T697" s="33" t="s">
        <v>6</v>
      </c>
      <c r="U697" s="33" t="s">
        <v>7</v>
      </c>
      <c r="V697" s="8" t="s">
        <v>5060</v>
      </c>
      <c r="W697" t="b">
        <v>1</v>
      </c>
    </row>
    <row r="698" spans="1:23" x14ac:dyDescent="0.25">
      <c r="A698" s="1" t="s">
        <v>1860</v>
      </c>
      <c r="B698">
        <v>23017</v>
      </c>
      <c r="C698" t="s">
        <v>1861</v>
      </c>
      <c r="D698" t="s">
        <v>691</v>
      </c>
      <c r="E698" t="s">
        <v>4</v>
      </c>
      <c r="F698">
        <v>50290867</v>
      </c>
      <c r="G698">
        <v>50290814</v>
      </c>
      <c r="H698" t="s">
        <v>10424</v>
      </c>
      <c r="I698" t="s">
        <v>10425</v>
      </c>
      <c r="J698" t="s">
        <v>14</v>
      </c>
      <c r="K698" t="s">
        <v>14</v>
      </c>
      <c r="L698">
        <v>54</v>
      </c>
      <c r="M698" s="2">
        <v>1.8572988921994201E-3</v>
      </c>
      <c r="N698" s="3">
        <v>2.42067077734002E-11</v>
      </c>
      <c r="O698" s="3">
        <v>4.9262472045945901E-6</v>
      </c>
      <c r="P698" s="4">
        <v>-2.16</v>
      </c>
      <c r="Q698" s="5">
        <v>-4.74</v>
      </c>
      <c r="R698" s="5">
        <v>-37.229999999999997</v>
      </c>
      <c r="S698" s="6" t="s">
        <v>7</v>
      </c>
      <c r="T698" s="33" t="s">
        <v>18</v>
      </c>
      <c r="U698" s="33" t="s">
        <v>18</v>
      </c>
      <c r="V698" s="8" t="s">
        <v>1862</v>
      </c>
      <c r="W698" t="b">
        <v>0</v>
      </c>
    </row>
    <row r="699" spans="1:23" x14ac:dyDescent="0.25">
      <c r="A699" s="1" t="s">
        <v>1860</v>
      </c>
      <c r="B699">
        <v>23017</v>
      </c>
      <c r="C699" t="s">
        <v>1861</v>
      </c>
      <c r="D699" t="s">
        <v>691</v>
      </c>
      <c r="E699" t="s">
        <v>4</v>
      </c>
      <c r="F699">
        <v>50291873</v>
      </c>
      <c r="G699">
        <v>50291770</v>
      </c>
      <c r="H699" t="s">
        <v>10424</v>
      </c>
      <c r="I699" t="s">
        <v>10425</v>
      </c>
      <c r="J699" t="s">
        <v>121</v>
      </c>
      <c r="K699" t="s">
        <v>121</v>
      </c>
      <c r="L699">
        <v>104</v>
      </c>
      <c r="M699" s="2">
        <v>1.96833753367525E-6</v>
      </c>
      <c r="N699" s="3">
        <v>4.7162751495344199E-23</v>
      </c>
      <c r="O699" s="3">
        <v>2.8735855034384E-3</v>
      </c>
      <c r="P699" s="4">
        <v>-2.2200000000000002</v>
      </c>
      <c r="Q699" s="5">
        <v>-4.13</v>
      </c>
      <c r="R699" s="5">
        <v>-2.68</v>
      </c>
      <c r="S699" s="6" t="s">
        <v>18</v>
      </c>
      <c r="T699" s="33" t="s">
        <v>18</v>
      </c>
      <c r="U699" s="33" t="s">
        <v>7</v>
      </c>
      <c r="V699" s="8" t="s">
        <v>1862</v>
      </c>
      <c r="W699" t="b">
        <v>0</v>
      </c>
    </row>
    <row r="700" spans="1:23" x14ac:dyDescent="0.25">
      <c r="A700" s="1" t="s">
        <v>5088</v>
      </c>
      <c r="B700">
        <v>131408</v>
      </c>
      <c r="C700" t="s">
        <v>5089</v>
      </c>
      <c r="D700" t="s">
        <v>34</v>
      </c>
      <c r="E700" t="s">
        <v>10</v>
      </c>
      <c r="F700">
        <v>184056175</v>
      </c>
      <c r="G700">
        <v>184056317</v>
      </c>
      <c r="H700" t="s">
        <v>10424</v>
      </c>
      <c r="I700" t="s">
        <v>10425</v>
      </c>
      <c r="L700">
        <v>143</v>
      </c>
      <c r="M700" s="2">
        <v>1.16070145585426E-5</v>
      </c>
      <c r="N700" s="3">
        <v>1.2634014961787701E-10</v>
      </c>
      <c r="O700" s="3" t="s">
        <v>5</v>
      </c>
      <c r="P700" s="4">
        <v>-1.07</v>
      </c>
      <c r="Q700" s="5">
        <v>-1.35</v>
      </c>
      <c r="R700" s="5" t="s">
        <v>5</v>
      </c>
      <c r="S700" s="6" t="s">
        <v>18</v>
      </c>
      <c r="T700" s="33" t="s">
        <v>18</v>
      </c>
      <c r="U700" s="33" t="s">
        <v>8</v>
      </c>
      <c r="V700" s="8" t="s">
        <v>5090</v>
      </c>
      <c r="W700" t="b">
        <v>0</v>
      </c>
    </row>
    <row r="701" spans="1:23" x14ac:dyDescent="0.25">
      <c r="A701" s="1" t="s">
        <v>5103</v>
      </c>
      <c r="B701">
        <v>65990</v>
      </c>
      <c r="C701" t="s">
        <v>5104</v>
      </c>
      <c r="D701" t="s">
        <v>580</v>
      </c>
      <c r="E701" t="s">
        <v>10</v>
      </c>
      <c r="F701">
        <v>773582</v>
      </c>
      <c r="G701">
        <v>775060</v>
      </c>
      <c r="H701" t="s">
        <v>10424</v>
      </c>
      <c r="I701" t="s">
        <v>10425</v>
      </c>
      <c r="L701">
        <v>1479</v>
      </c>
      <c r="M701" s="2">
        <v>4.5923735074265997E-5</v>
      </c>
      <c r="N701" s="3">
        <v>3.7923425385832899E-4</v>
      </c>
      <c r="O701" s="3" t="s">
        <v>5</v>
      </c>
      <c r="P701" s="4">
        <v>1.74</v>
      </c>
      <c r="Q701" s="5">
        <v>1.35</v>
      </c>
      <c r="R701" s="5" t="s">
        <v>5</v>
      </c>
      <c r="S701" s="6" t="s">
        <v>6</v>
      </c>
      <c r="T701" s="33" t="s">
        <v>6</v>
      </c>
      <c r="U701" s="33" t="s">
        <v>8</v>
      </c>
      <c r="V701" s="8" t="s">
        <v>5105</v>
      </c>
      <c r="W701" t="b">
        <v>0</v>
      </c>
    </row>
    <row r="702" spans="1:23" x14ac:dyDescent="0.25">
      <c r="A702" s="1" t="s">
        <v>5112</v>
      </c>
      <c r="B702">
        <v>399888</v>
      </c>
      <c r="C702" t="s">
        <v>5113</v>
      </c>
      <c r="D702" t="s">
        <v>26</v>
      </c>
      <c r="E702" t="s">
        <v>10</v>
      </c>
      <c r="F702">
        <v>47609303</v>
      </c>
      <c r="G702">
        <v>47609373</v>
      </c>
      <c r="H702" t="s">
        <v>10424</v>
      </c>
      <c r="I702" t="s">
        <v>10425</v>
      </c>
      <c r="J702" t="s">
        <v>12</v>
      </c>
      <c r="K702" t="s">
        <v>12</v>
      </c>
      <c r="L702">
        <v>71</v>
      </c>
      <c r="M702" s="2">
        <v>3.2563265043279397E-5</v>
      </c>
      <c r="N702" s="3">
        <v>1.9407521575252402E-6</v>
      </c>
      <c r="O702" s="3" t="s">
        <v>5</v>
      </c>
      <c r="P702" s="4">
        <v>-2.2000000000000002</v>
      </c>
      <c r="Q702" s="5">
        <v>-2.82</v>
      </c>
      <c r="R702" s="5" t="s">
        <v>5</v>
      </c>
      <c r="S702" s="6" t="s">
        <v>18</v>
      </c>
      <c r="T702" s="33" t="s">
        <v>18</v>
      </c>
      <c r="U702" s="33" t="s">
        <v>8</v>
      </c>
      <c r="V702" s="8" t="s">
        <v>5114</v>
      </c>
      <c r="W702" t="b">
        <v>0</v>
      </c>
    </row>
    <row r="703" spans="1:23" x14ac:dyDescent="0.25">
      <c r="A703" s="1" t="s">
        <v>5112</v>
      </c>
      <c r="B703">
        <v>399888</v>
      </c>
      <c r="C703" t="s">
        <v>5113</v>
      </c>
      <c r="D703" t="s">
        <v>26</v>
      </c>
      <c r="E703" t="s">
        <v>10</v>
      </c>
      <c r="F703">
        <v>47609987</v>
      </c>
      <c r="G703">
        <v>47610746</v>
      </c>
      <c r="H703" t="s">
        <v>24</v>
      </c>
      <c r="I703" t="s">
        <v>10426</v>
      </c>
      <c r="J703" t="s">
        <v>24</v>
      </c>
      <c r="K703" t="s">
        <v>121</v>
      </c>
      <c r="L703">
        <v>760</v>
      </c>
      <c r="M703" s="2">
        <v>1.6335415123513601E-4</v>
      </c>
      <c r="N703" s="3">
        <v>3.16947272796091E-7</v>
      </c>
      <c r="O703" s="3" t="s">
        <v>5</v>
      </c>
      <c r="P703" s="4">
        <v>-1.1599999999999999</v>
      </c>
      <c r="Q703" s="5">
        <v>-3.02</v>
      </c>
      <c r="R703" s="5" t="s">
        <v>5</v>
      </c>
      <c r="S703" s="6" t="s">
        <v>18</v>
      </c>
      <c r="T703" s="33" t="s">
        <v>18</v>
      </c>
      <c r="U703" s="33" t="s">
        <v>8</v>
      </c>
      <c r="V703" s="8" t="s">
        <v>5114</v>
      </c>
      <c r="W703" t="b">
        <v>1</v>
      </c>
    </row>
    <row r="704" spans="1:23" x14ac:dyDescent="0.25">
      <c r="A704" s="1" t="s">
        <v>5137</v>
      </c>
      <c r="B704">
        <v>84983</v>
      </c>
      <c r="C704" t="s">
        <v>5138</v>
      </c>
      <c r="D704" t="s">
        <v>691</v>
      </c>
      <c r="E704" t="s">
        <v>4</v>
      </c>
      <c r="F704">
        <v>110172398</v>
      </c>
      <c r="G704">
        <v>110172014</v>
      </c>
      <c r="H704" t="s">
        <v>10424</v>
      </c>
      <c r="I704" t="s">
        <v>10426</v>
      </c>
      <c r="J704" t="s">
        <v>118</v>
      </c>
      <c r="K704" t="s">
        <v>118</v>
      </c>
      <c r="L704">
        <v>385</v>
      </c>
      <c r="M704" s="2">
        <v>9.7953359359481505E-6</v>
      </c>
      <c r="N704" s="3">
        <v>8.2444956834821595E-9</v>
      </c>
      <c r="O704" s="3">
        <v>2.31964579527487E-2</v>
      </c>
      <c r="P704" s="4">
        <v>2.35</v>
      </c>
      <c r="Q704" s="5">
        <v>2.0499999999999998</v>
      </c>
      <c r="R704" s="5">
        <v>1.0900000000000001</v>
      </c>
      <c r="S704" s="6" t="s">
        <v>6</v>
      </c>
      <c r="T704" s="33" t="s">
        <v>6</v>
      </c>
      <c r="U704" s="33" t="s">
        <v>7</v>
      </c>
      <c r="V704" s="8" t="s">
        <v>5139</v>
      </c>
      <c r="W704" t="b">
        <v>1</v>
      </c>
    </row>
    <row r="705" spans="1:23" x14ac:dyDescent="0.25">
      <c r="A705" s="1" t="s">
        <v>5137</v>
      </c>
      <c r="B705">
        <v>84983</v>
      </c>
      <c r="C705" t="s">
        <v>5138</v>
      </c>
      <c r="D705" t="s">
        <v>691</v>
      </c>
      <c r="E705" t="s">
        <v>4</v>
      </c>
      <c r="F705">
        <v>110173626</v>
      </c>
      <c r="G705">
        <v>110173396</v>
      </c>
      <c r="H705" t="s">
        <v>10424</v>
      </c>
      <c r="I705" t="s">
        <v>10425</v>
      </c>
      <c r="J705" t="s">
        <v>121</v>
      </c>
      <c r="K705" t="s">
        <v>121</v>
      </c>
      <c r="L705">
        <v>231</v>
      </c>
      <c r="M705" s="2">
        <v>6.5902111619384095E-7</v>
      </c>
      <c r="N705" s="3">
        <v>9.8373248519828993E-12</v>
      </c>
      <c r="O705" s="3">
        <v>1.67965636877246E-2</v>
      </c>
      <c r="P705" s="4">
        <v>2.4700000000000002</v>
      </c>
      <c r="Q705" s="5">
        <v>2.5</v>
      </c>
      <c r="R705" s="5">
        <v>2.04</v>
      </c>
      <c r="S705" s="6" t="s">
        <v>6</v>
      </c>
      <c r="T705" s="33" t="s">
        <v>6</v>
      </c>
      <c r="U705" s="33" t="s">
        <v>7</v>
      </c>
      <c r="V705" s="8" t="s">
        <v>5139</v>
      </c>
      <c r="W705" t="b">
        <v>0</v>
      </c>
    </row>
    <row r="706" spans="1:23" x14ac:dyDescent="0.25">
      <c r="A706" s="1" t="s">
        <v>5137</v>
      </c>
      <c r="B706">
        <v>84983</v>
      </c>
      <c r="C706" t="s">
        <v>5138</v>
      </c>
      <c r="D706" t="s">
        <v>691</v>
      </c>
      <c r="E706" t="s">
        <v>4</v>
      </c>
      <c r="F706">
        <v>110179970</v>
      </c>
      <c r="G706">
        <v>110179910</v>
      </c>
      <c r="H706" t="s">
        <v>10424</v>
      </c>
      <c r="I706" t="s">
        <v>10425</v>
      </c>
      <c r="J706" t="s">
        <v>12</v>
      </c>
      <c r="K706" t="s">
        <v>12</v>
      </c>
      <c r="L706">
        <v>61</v>
      </c>
      <c r="M706" s="2">
        <v>3.4548589411431501E-4</v>
      </c>
      <c r="N706" s="3">
        <v>2.9401341248315303E-4</v>
      </c>
      <c r="O706" s="3">
        <v>9.1770479561096394E-2</v>
      </c>
      <c r="P706" s="4">
        <v>2.33</v>
      </c>
      <c r="Q706" s="5">
        <v>1.79</v>
      </c>
      <c r="R706" s="5">
        <v>1.7</v>
      </c>
      <c r="S706" s="6" t="s">
        <v>6</v>
      </c>
      <c r="T706" s="33" t="s">
        <v>6</v>
      </c>
      <c r="U706" s="33" t="s">
        <v>7</v>
      </c>
      <c r="V706" s="8" t="s">
        <v>5139</v>
      </c>
      <c r="W706" t="b">
        <v>0</v>
      </c>
    </row>
    <row r="707" spans="1:23" x14ac:dyDescent="0.25">
      <c r="A707" s="1" t="s">
        <v>5137</v>
      </c>
      <c r="B707">
        <v>84983</v>
      </c>
      <c r="C707" t="s">
        <v>5138</v>
      </c>
      <c r="D707" t="s">
        <v>691</v>
      </c>
      <c r="E707" t="s">
        <v>4</v>
      </c>
      <c r="F707">
        <v>110211292</v>
      </c>
      <c r="G707">
        <v>110211102</v>
      </c>
      <c r="H707" t="s">
        <v>10427</v>
      </c>
      <c r="I707" t="s">
        <v>10425</v>
      </c>
      <c r="J707" t="s">
        <v>11</v>
      </c>
      <c r="K707" t="s">
        <v>11</v>
      </c>
      <c r="L707">
        <v>191</v>
      </c>
      <c r="M707" s="2">
        <v>1.41233079127066E-5</v>
      </c>
      <c r="N707" s="3">
        <v>3.2035869309335001E-9</v>
      </c>
      <c r="O707" s="3">
        <v>0.839371141807566</v>
      </c>
      <c r="P707" s="4">
        <v>1.9</v>
      </c>
      <c r="Q707" s="5">
        <v>1.93</v>
      </c>
      <c r="R707" s="5">
        <v>0.21</v>
      </c>
      <c r="S707" s="6" t="s">
        <v>6</v>
      </c>
      <c r="T707" s="33" t="s">
        <v>6</v>
      </c>
      <c r="U707" s="33" t="s">
        <v>7</v>
      </c>
      <c r="V707" s="8" t="s">
        <v>5139</v>
      </c>
      <c r="W707" t="b">
        <v>1</v>
      </c>
    </row>
    <row r="708" spans="1:23" x14ac:dyDescent="0.25">
      <c r="A708" s="1" t="s">
        <v>1096</v>
      </c>
      <c r="B708">
        <v>51571</v>
      </c>
      <c r="C708" t="s">
        <v>1097</v>
      </c>
      <c r="D708" t="s">
        <v>589</v>
      </c>
      <c r="E708" t="s">
        <v>4</v>
      </c>
      <c r="F708">
        <v>130892704</v>
      </c>
      <c r="G708">
        <v>130892622</v>
      </c>
      <c r="H708" t="s">
        <v>10424</v>
      </c>
      <c r="I708" t="s">
        <v>10425</v>
      </c>
      <c r="J708" t="s">
        <v>14</v>
      </c>
      <c r="K708" t="s">
        <v>14</v>
      </c>
      <c r="L708">
        <v>83</v>
      </c>
      <c r="M708" s="2">
        <v>4.3447903818176598E-5</v>
      </c>
      <c r="N708" s="3">
        <v>2.1150710112238301E-7</v>
      </c>
      <c r="O708" s="3">
        <v>0.53518463210302603</v>
      </c>
      <c r="P708" s="4">
        <v>-1.1000000000000001</v>
      </c>
      <c r="Q708" s="5">
        <v>-1.4</v>
      </c>
      <c r="R708" s="5">
        <v>-0.73</v>
      </c>
      <c r="S708" s="6" t="s">
        <v>18</v>
      </c>
      <c r="T708" s="33" t="s">
        <v>18</v>
      </c>
      <c r="U708" s="33" t="s">
        <v>7</v>
      </c>
      <c r="V708" s="8" t="s">
        <v>1098</v>
      </c>
      <c r="W708" t="b">
        <v>0</v>
      </c>
    </row>
    <row r="709" spans="1:23" x14ac:dyDescent="0.25">
      <c r="A709" s="1" t="s">
        <v>1096</v>
      </c>
      <c r="B709">
        <v>51571</v>
      </c>
      <c r="C709" t="s">
        <v>1097</v>
      </c>
      <c r="D709" t="s">
        <v>589</v>
      </c>
      <c r="E709" t="s">
        <v>4</v>
      </c>
      <c r="F709">
        <v>130909100</v>
      </c>
      <c r="G709">
        <v>130908995</v>
      </c>
      <c r="H709" t="s">
        <v>10424</v>
      </c>
      <c r="I709" t="s">
        <v>10425</v>
      </c>
      <c r="J709" t="s">
        <v>5155</v>
      </c>
      <c r="K709" t="s">
        <v>5156</v>
      </c>
      <c r="L709">
        <v>106</v>
      </c>
      <c r="M709" s="2">
        <v>1.02660140636382E-5</v>
      </c>
      <c r="N709" s="3">
        <v>3.4802215792482099E-5</v>
      </c>
      <c r="O709" s="3" t="s">
        <v>5</v>
      </c>
      <c r="P709" s="4">
        <v>-1.72</v>
      </c>
      <c r="Q709" s="5">
        <v>-1.6</v>
      </c>
      <c r="R709" s="5" t="s">
        <v>5</v>
      </c>
      <c r="S709" s="6" t="s">
        <v>18</v>
      </c>
      <c r="T709" s="33" t="s">
        <v>18</v>
      </c>
      <c r="U709" s="33" t="s">
        <v>8</v>
      </c>
      <c r="V709" s="8" t="s">
        <v>1098</v>
      </c>
      <c r="W709" t="b">
        <v>0</v>
      </c>
    </row>
    <row r="710" spans="1:23" x14ac:dyDescent="0.25">
      <c r="A710" s="1" t="s">
        <v>1884</v>
      </c>
      <c r="B710">
        <v>100128338</v>
      </c>
      <c r="C710" t="s">
        <v>1885</v>
      </c>
      <c r="D710" t="s">
        <v>589</v>
      </c>
      <c r="E710" t="s">
        <v>10</v>
      </c>
      <c r="F710">
        <v>144818020</v>
      </c>
      <c r="G710">
        <v>144818108</v>
      </c>
      <c r="H710" t="s">
        <v>10424</v>
      </c>
      <c r="I710" t="s">
        <v>10425</v>
      </c>
      <c r="J710" t="s">
        <v>12</v>
      </c>
      <c r="K710" t="s">
        <v>12</v>
      </c>
      <c r="L710">
        <v>89</v>
      </c>
      <c r="M710" s="2">
        <v>1.1900938953534E-6</v>
      </c>
      <c r="N710" s="3">
        <v>8.44389883441981E-8</v>
      </c>
      <c r="O710" s="3">
        <v>1.3773399144992001E-3</v>
      </c>
      <c r="P710" s="4">
        <v>-1.41</v>
      </c>
      <c r="Q710" s="5">
        <v>-1.74</v>
      </c>
      <c r="R710" s="5">
        <v>-1.78</v>
      </c>
      <c r="S710" s="6" t="s">
        <v>18</v>
      </c>
      <c r="T710" s="33" t="s">
        <v>18</v>
      </c>
      <c r="U710" s="33" t="s">
        <v>7</v>
      </c>
      <c r="V710" s="8" t="s">
        <v>1886</v>
      </c>
      <c r="W710" t="b">
        <v>0</v>
      </c>
    </row>
    <row r="711" spans="1:23" x14ac:dyDescent="0.25">
      <c r="A711" s="1" t="s">
        <v>5178</v>
      </c>
      <c r="B711">
        <v>2175</v>
      </c>
      <c r="C711" t="s">
        <v>5179</v>
      </c>
      <c r="D711" t="s">
        <v>580</v>
      </c>
      <c r="E711" t="s">
        <v>4</v>
      </c>
      <c r="F711">
        <v>89836289</v>
      </c>
      <c r="G711">
        <v>89836245</v>
      </c>
      <c r="H711" t="s">
        <v>10424</v>
      </c>
      <c r="I711" t="s">
        <v>10425</v>
      </c>
      <c r="K711" t="s">
        <v>998</v>
      </c>
      <c r="L711">
        <v>45</v>
      </c>
      <c r="M711" s="2">
        <v>6.1538392724707602E-6</v>
      </c>
      <c r="N711" s="3">
        <v>4.64652436601459E-7</v>
      </c>
      <c r="O711" s="3" t="s">
        <v>5</v>
      </c>
      <c r="P711" s="4">
        <v>1.23</v>
      </c>
      <c r="Q711" s="5">
        <v>1.35</v>
      </c>
      <c r="R711" s="5" t="s">
        <v>5</v>
      </c>
      <c r="S711" s="6" t="s">
        <v>6</v>
      </c>
      <c r="T711" s="33" t="s">
        <v>6</v>
      </c>
      <c r="U711" s="33" t="s">
        <v>8</v>
      </c>
      <c r="V711" s="8" t="s">
        <v>5180</v>
      </c>
      <c r="W711" t="b">
        <v>0</v>
      </c>
    </row>
    <row r="712" spans="1:23" x14ac:dyDescent="0.25">
      <c r="A712" s="1" t="s">
        <v>5178</v>
      </c>
      <c r="B712">
        <v>2175</v>
      </c>
      <c r="C712" t="s">
        <v>5179</v>
      </c>
      <c r="D712" t="s">
        <v>580</v>
      </c>
      <c r="E712" t="s">
        <v>4</v>
      </c>
      <c r="F712">
        <v>89845258</v>
      </c>
      <c r="G712">
        <v>89845209</v>
      </c>
      <c r="H712" t="s">
        <v>10424</v>
      </c>
      <c r="I712" t="s">
        <v>10425</v>
      </c>
      <c r="J712" t="s">
        <v>145</v>
      </c>
      <c r="K712" t="s">
        <v>145</v>
      </c>
      <c r="L712">
        <v>50</v>
      </c>
      <c r="M712" s="2">
        <v>1.7519068928047501E-9</v>
      </c>
      <c r="N712" s="3">
        <v>1.47508600359281E-6</v>
      </c>
      <c r="O712" s="3">
        <v>3.24369747829183E-2</v>
      </c>
      <c r="P712" s="4">
        <v>1.34</v>
      </c>
      <c r="Q712" s="5">
        <v>1.21</v>
      </c>
      <c r="R712" s="5">
        <v>0.71</v>
      </c>
      <c r="S712" s="6" t="s">
        <v>6</v>
      </c>
      <c r="T712" s="33" t="s">
        <v>6</v>
      </c>
      <c r="U712" s="33" t="s">
        <v>7</v>
      </c>
      <c r="V712" s="8" t="s">
        <v>5180</v>
      </c>
      <c r="W712" t="b">
        <v>0</v>
      </c>
    </row>
    <row r="713" spans="1:23" x14ac:dyDescent="0.25">
      <c r="A713" s="1" t="s">
        <v>5178</v>
      </c>
      <c r="B713">
        <v>2175</v>
      </c>
      <c r="C713" t="s">
        <v>5179</v>
      </c>
      <c r="D713" t="s">
        <v>580</v>
      </c>
      <c r="E713" t="s">
        <v>4</v>
      </c>
      <c r="F713">
        <v>89862426</v>
      </c>
      <c r="G713">
        <v>89862314</v>
      </c>
      <c r="H713" t="s">
        <v>10424</v>
      </c>
      <c r="I713" t="s">
        <v>10425</v>
      </c>
      <c r="J713" t="s">
        <v>174</v>
      </c>
      <c r="K713" t="s">
        <v>174</v>
      </c>
      <c r="L713">
        <v>113</v>
      </c>
      <c r="M713" s="2">
        <v>3.0444206173458199E-10</v>
      </c>
      <c r="N713" s="3">
        <v>4.9817943892520196E-10</v>
      </c>
      <c r="O713" s="3">
        <v>3.5780263974952597E-2</v>
      </c>
      <c r="P713" s="4">
        <v>1.78</v>
      </c>
      <c r="Q713" s="5">
        <v>1.66</v>
      </c>
      <c r="R713" s="5">
        <v>0.54</v>
      </c>
      <c r="S713" s="6" t="s">
        <v>6</v>
      </c>
      <c r="T713" s="33" t="s">
        <v>6</v>
      </c>
      <c r="U713" s="33" t="s">
        <v>7</v>
      </c>
      <c r="V713" s="8" t="s">
        <v>5180</v>
      </c>
      <c r="W713" t="b">
        <v>0</v>
      </c>
    </row>
    <row r="714" spans="1:23" x14ac:dyDescent="0.25">
      <c r="A714" s="1" t="s">
        <v>5178</v>
      </c>
      <c r="B714">
        <v>2175</v>
      </c>
      <c r="C714" t="s">
        <v>5179</v>
      </c>
      <c r="D714" t="s">
        <v>580</v>
      </c>
      <c r="E714" t="s">
        <v>4</v>
      </c>
      <c r="F714">
        <v>89865487</v>
      </c>
      <c r="G714">
        <v>89865359</v>
      </c>
      <c r="H714" t="s">
        <v>10424</v>
      </c>
      <c r="I714" t="s">
        <v>10425</v>
      </c>
      <c r="J714" t="s">
        <v>5181</v>
      </c>
      <c r="L714">
        <v>129</v>
      </c>
      <c r="M714" s="2">
        <v>4.9556006298529397E-5</v>
      </c>
      <c r="N714" s="3">
        <v>6.9097082930545197E-6</v>
      </c>
      <c r="O714" s="3" t="s">
        <v>5</v>
      </c>
      <c r="P714" s="4">
        <v>1.36</v>
      </c>
      <c r="Q714" s="5">
        <v>1.51</v>
      </c>
      <c r="R714" s="5" t="s">
        <v>5</v>
      </c>
      <c r="S714" s="6" t="s">
        <v>6</v>
      </c>
      <c r="T714" s="33" t="s">
        <v>6</v>
      </c>
      <c r="U714" s="33" t="s">
        <v>8</v>
      </c>
      <c r="V714" s="8" t="s">
        <v>5180</v>
      </c>
      <c r="W714" t="b">
        <v>0</v>
      </c>
    </row>
    <row r="715" spans="1:23" x14ac:dyDescent="0.25">
      <c r="A715" s="1" t="s">
        <v>5178</v>
      </c>
      <c r="B715">
        <v>2175</v>
      </c>
      <c r="C715" t="s">
        <v>5179</v>
      </c>
      <c r="D715" t="s">
        <v>580</v>
      </c>
      <c r="E715" t="s">
        <v>4</v>
      </c>
      <c r="F715">
        <v>89865640</v>
      </c>
      <c r="G715">
        <v>89865580</v>
      </c>
      <c r="H715" t="s">
        <v>10424</v>
      </c>
      <c r="I715" t="s">
        <v>10425</v>
      </c>
      <c r="J715" t="s">
        <v>126</v>
      </c>
      <c r="L715">
        <v>61</v>
      </c>
      <c r="M715" s="2">
        <v>1.8856720249009601E-6</v>
      </c>
      <c r="N715" s="3">
        <v>6.4634759576733203E-9</v>
      </c>
      <c r="O715" s="3" t="s">
        <v>5</v>
      </c>
      <c r="P715" s="4">
        <v>1.28</v>
      </c>
      <c r="Q715" s="5">
        <v>1.25</v>
      </c>
      <c r="R715" s="5" t="s">
        <v>5</v>
      </c>
      <c r="S715" s="6" t="s">
        <v>6</v>
      </c>
      <c r="T715" s="33" t="s">
        <v>6</v>
      </c>
      <c r="U715" s="33" t="s">
        <v>8</v>
      </c>
      <c r="V715" s="8" t="s">
        <v>5180</v>
      </c>
      <c r="W715" t="b">
        <v>0</v>
      </c>
    </row>
    <row r="716" spans="1:23" x14ac:dyDescent="0.25">
      <c r="A716" s="1" t="s">
        <v>5178</v>
      </c>
      <c r="B716">
        <v>2175</v>
      </c>
      <c r="C716" t="s">
        <v>5179</v>
      </c>
      <c r="D716" t="s">
        <v>580</v>
      </c>
      <c r="E716" t="s">
        <v>4</v>
      </c>
      <c r="F716">
        <v>89866046</v>
      </c>
      <c r="G716">
        <v>89866013</v>
      </c>
      <c r="H716" t="s">
        <v>10424</v>
      </c>
      <c r="I716" t="s">
        <v>10425</v>
      </c>
      <c r="J716" t="s">
        <v>117</v>
      </c>
      <c r="K716" t="s">
        <v>117</v>
      </c>
      <c r="L716">
        <v>34</v>
      </c>
      <c r="M716" s="2">
        <v>3.2644018731205099E-6</v>
      </c>
      <c r="N716" s="3">
        <v>2.7960715356452098E-4</v>
      </c>
      <c r="O716" s="3">
        <v>9.4084496070242093E-2</v>
      </c>
      <c r="P716" s="4">
        <v>1.19</v>
      </c>
      <c r="Q716" s="5">
        <v>1.01</v>
      </c>
      <c r="R716" s="5">
        <v>0.85</v>
      </c>
      <c r="S716" s="6" t="s">
        <v>6</v>
      </c>
      <c r="T716" s="33" t="s">
        <v>6</v>
      </c>
      <c r="U716" s="33" t="s">
        <v>7</v>
      </c>
      <c r="V716" s="8" t="s">
        <v>5180</v>
      </c>
      <c r="W716" t="b">
        <v>0</v>
      </c>
    </row>
    <row r="717" spans="1:23" x14ac:dyDescent="0.25">
      <c r="A717" s="1" t="s">
        <v>1890</v>
      </c>
      <c r="B717">
        <v>10667</v>
      </c>
      <c r="C717" t="s">
        <v>1891</v>
      </c>
      <c r="D717" t="s">
        <v>133</v>
      </c>
      <c r="E717" t="s">
        <v>10</v>
      </c>
      <c r="F717">
        <v>5261251</v>
      </c>
      <c r="G717">
        <v>5261468</v>
      </c>
      <c r="H717" t="s">
        <v>10427</v>
      </c>
      <c r="I717" t="s">
        <v>10425</v>
      </c>
      <c r="J717" t="s">
        <v>11</v>
      </c>
      <c r="K717" t="s">
        <v>907</v>
      </c>
      <c r="L717">
        <v>218</v>
      </c>
      <c r="M717" s="2">
        <v>1.41637983748165E-4</v>
      </c>
      <c r="N717" s="3">
        <v>1.25196597533677E-4</v>
      </c>
      <c r="O717" s="3" t="s">
        <v>5</v>
      </c>
      <c r="P717" s="4">
        <v>1.2</v>
      </c>
      <c r="Q717" s="5">
        <v>1.21</v>
      </c>
      <c r="R717" s="5" t="s">
        <v>5</v>
      </c>
      <c r="S717" s="6" t="s">
        <v>6</v>
      </c>
      <c r="T717" s="33" t="s">
        <v>6</v>
      </c>
      <c r="U717" s="33" t="s">
        <v>8</v>
      </c>
      <c r="V717" s="8" t="s">
        <v>1892</v>
      </c>
      <c r="W717" t="b">
        <v>1</v>
      </c>
    </row>
    <row r="718" spans="1:23" x14ac:dyDescent="0.25">
      <c r="A718" s="1" t="s">
        <v>5191</v>
      </c>
      <c r="B718">
        <v>2196</v>
      </c>
      <c r="C718" t="s">
        <v>5192</v>
      </c>
      <c r="D718" t="s">
        <v>46</v>
      </c>
      <c r="E718" t="s">
        <v>4</v>
      </c>
      <c r="F718">
        <v>150885125</v>
      </c>
      <c r="G718">
        <v>150883653</v>
      </c>
      <c r="H718" t="s">
        <v>24</v>
      </c>
      <c r="I718" t="s">
        <v>10426</v>
      </c>
      <c r="J718" t="s">
        <v>24</v>
      </c>
      <c r="K718" t="s">
        <v>219</v>
      </c>
      <c r="L718">
        <v>1473</v>
      </c>
      <c r="M718" s="2">
        <v>5.1708785532333099E-4</v>
      </c>
      <c r="N718" s="3">
        <v>4.4649799082501502E-5</v>
      </c>
      <c r="O718" s="3">
        <v>0.51881868628606498</v>
      </c>
      <c r="P718" s="4">
        <v>-1.98</v>
      </c>
      <c r="Q718" s="5">
        <v>-1.77</v>
      </c>
      <c r="R718" s="5" t="s">
        <v>5</v>
      </c>
      <c r="S718" s="6" t="s">
        <v>18</v>
      </c>
      <c r="T718" s="33" t="s">
        <v>18</v>
      </c>
      <c r="U718" s="33" t="s">
        <v>8</v>
      </c>
      <c r="V718" s="8" t="s">
        <v>5193</v>
      </c>
      <c r="W718" t="b">
        <v>1</v>
      </c>
    </row>
    <row r="719" spans="1:23" x14ac:dyDescent="0.25">
      <c r="A719" s="1" t="s">
        <v>5191</v>
      </c>
      <c r="B719">
        <v>2196</v>
      </c>
      <c r="C719" t="s">
        <v>5192</v>
      </c>
      <c r="D719" t="s">
        <v>46</v>
      </c>
      <c r="E719" t="s">
        <v>4</v>
      </c>
      <c r="F719">
        <v>150887172</v>
      </c>
      <c r="G719">
        <v>150886715</v>
      </c>
      <c r="H719" t="s">
        <v>10424</v>
      </c>
      <c r="I719" t="s">
        <v>10425</v>
      </c>
      <c r="J719" t="s">
        <v>146</v>
      </c>
      <c r="K719" t="s">
        <v>146</v>
      </c>
      <c r="L719">
        <v>458</v>
      </c>
      <c r="M719" s="2">
        <v>1.15952651024599E-5</v>
      </c>
      <c r="N719" s="3">
        <v>9.7407215904743998E-6</v>
      </c>
      <c r="O719" s="3">
        <v>0.68039862769119197</v>
      </c>
      <c r="P719" s="4">
        <v>-2.5499999999999998</v>
      </c>
      <c r="Q719" s="5">
        <v>-2.7</v>
      </c>
      <c r="R719" s="5" t="s">
        <v>5</v>
      </c>
      <c r="S719" s="6" t="s">
        <v>18</v>
      </c>
      <c r="T719" s="33" t="s">
        <v>18</v>
      </c>
      <c r="U719" s="33" t="s">
        <v>8</v>
      </c>
      <c r="V719" s="8" t="s">
        <v>5193</v>
      </c>
      <c r="W719" t="b">
        <v>0</v>
      </c>
    </row>
    <row r="720" spans="1:23" x14ac:dyDescent="0.25">
      <c r="A720" s="1" t="s">
        <v>5191</v>
      </c>
      <c r="B720">
        <v>2196</v>
      </c>
      <c r="C720" t="s">
        <v>5192</v>
      </c>
      <c r="D720" t="s">
        <v>46</v>
      </c>
      <c r="E720" t="s">
        <v>4</v>
      </c>
      <c r="F720">
        <v>150892167</v>
      </c>
      <c r="G720">
        <v>150891726</v>
      </c>
      <c r="H720" t="s">
        <v>10424</v>
      </c>
      <c r="I720" t="s">
        <v>10425</v>
      </c>
      <c r="J720" t="s">
        <v>145</v>
      </c>
      <c r="K720" t="s">
        <v>145</v>
      </c>
      <c r="L720">
        <v>442</v>
      </c>
      <c r="M720" s="2">
        <v>4.4015355544497704E-6</v>
      </c>
      <c r="N720" s="3">
        <v>9.2995998580567698E-7</v>
      </c>
      <c r="O720" s="3">
        <v>0.83125991407844402</v>
      </c>
      <c r="P720" s="4">
        <v>-2.7</v>
      </c>
      <c r="Q720" s="5">
        <v>-2.38</v>
      </c>
      <c r="R720" s="5" t="s">
        <v>5</v>
      </c>
      <c r="S720" s="6" t="s">
        <v>18</v>
      </c>
      <c r="T720" s="33" t="s">
        <v>18</v>
      </c>
      <c r="U720" s="33" t="s">
        <v>8</v>
      </c>
      <c r="V720" s="8" t="s">
        <v>5193</v>
      </c>
      <c r="W720" t="b">
        <v>0</v>
      </c>
    </row>
    <row r="721" spans="1:23" x14ac:dyDescent="0.25">
      <c r="A721" s="1" t="s">
        <v>5191</v>
      </c>
      <c r="B721">
        <v>2196</v>
      </c>
      <c r="C721" t="s">
        <v>5192</v>
      </c>
      <c r="D721" t="s">
        <v>46</v>
      </c>
      <c r="E721" t="s">
        <v>4</v>
      </c>
      <c r="F721">
        <v>150925898</v>
      </c>
      <c r="G721">
        <v>150921846</v>
      </c>
      <c r="H721" t="s">
        <v>10424</v>
      </c>
      <c r="I721" t="s">
        <v>10425</v>
      </c>
      <c r="J721" t="s">
        <v>117</v>
      </c>
      <c r="K721" t="s">
        <v>117</v>
      </c>
      <c r="L721">
        <v>4053</v>
      </c>
      <c r="M721" s="2">
        <v>1.4739073399003099E-7</v>
      </c>
      <c r="N721" s="3">
        <v>8.2923602206023901E-6</v>
      </c>
      <c r="O721" s="3">
        <v>0.18895214042073899</v>
      </c>
      <c r="P721" s="4">
        <v>-2.12</v>
      </c>
      <c r="Q721" s="5">
        <v>-1.41</v>
      </c>
      <c r="R721" s="5" t="s">
        <v>5</v>
      </c>
      <c r="S721" s="6" t="s">
        <v>18</v>
      </c>
      <c r="T721" s="33" t="s">
        <v>18</v>
      </c>
      <c r="U721" s="33" t="s">
        <v>8</v>
      </c>
      <c r="V721" s="8" t="s">
        <v>5193</v>
      </c>
      <c r="W721" t="b">
        <v>0</v>
      </c>
    </row>
    <row r="722" spans="1:23" x14ac:dyDescent="0.25">
      <c r="A722" s="1" t="s">
        <v>5191</v>
      </c>
      <c r="B722">
        <v>2196</v>
      </c>
      <c r="C722" t="s">
        <v>5192</v>
      </c>
      <c r="D722" t="s">
        <v>46</v>
      </c>
      <c r="E722" t="s">
        <v>4</v>
      </c>
      <c r="F722">
        <v>150932948</v>
      </c>
      <c r="G722">
        <v>150932738</v>
      </c>
      <c r="H722" t="s">
        <v>10424</v>
      </c>
      <c r="I722" t="s">
        <v>10425</v>
      </c>
      <c r="J722" t="s">
        <v>14</v>
      </c>
      <c r="K722" t="s">
        <v>14</v>
      </c>
      <c r="L722">
        <v>211</v>
      </c>
      <c r="M722" s="2">
        <v>1.50000992966447E-5</v>
      </c>
      <c r="N722" s="3">
        <v>3.5412055745703201E-4</v>
      </c>
      <c r="O722" s="3">
        <v>0.77814736047241295</v>
      </c>
      <c r="P722" s="4">
        <v>-2.86</v>
      </c>
      <c r="Q722" s="5">
        <v>-2.1</v>
      </c>
      <c r="R722" s="5" t="s">
        <v>5</v>
      </c>
      <c r="S722" s="6" t="s">
        <v>18</v>
      </c>
      <c r="T722" s="33" t="s">
        <v>18</v>
      </c>
      <c r="U722" s="33" t="s">
        <v>8</v>
      </c>
      <c r="V722" s="8" t="s">
        <v>5193</v>
      </c>
      <c r="W722" t="b">
        <v>0</v>
      </c>
    </row>
    <row r="723" spans="1:23" x14ac:dyDescent="0.25">
      <c r="A723" s="1" t="s">
        <v>164</v>
      </c>
      <c r="B723">
        <v>2199</v>
      </c>
      <c r="C723" t="s">
        <v>165</v>
      </c>
      <c r="D723" t="s">
        <v>34</v>
      </c>
      <c r="E723" t="s">
        <v>10</v>
      </c>
      <c r="F723">
        <v>13663275</v>
      </c>
      <c r="G723">
        <v>13663415</v>
      </c>
      <c r="H723" t="s">
        <v>10424</v>
      </c>
      <c r="I723" t="s">
        <v>10425</v>
      </c>
      <c r="J723" t="s">
        <v>117</v>
      </c>
      <c r="K723" t="s">
        <v>117</v>
      </c>
      <c r="L723">
        <v>141</v>
      </c>
      <c r="M723" s="2">
        <v>8.6198132067855499E-9</v>
      </c>
      <c r="N723" s="3">
        <v>1.7737691552488999E-30</v>
      </c>
      <c r="O723" s="3">
        <v>4.1007582968115796E-6</v>
      </c>
      <c r="P723" s="4">
        <v>-0.92</v>
      </c>
      <c r="Q723" s="5">
        <v>-2.64</v>
      </c>
      <c r="R723" s="5">
        <v>-3.21</v>
      </c>
      <c r="S723" s="6" t="s">
        <v>7</v>
      </c>
      <c r="T723" s="33" t="s">
        <v>18</v>
      </c>
      <c r="U723" s="33" t="s">
        <v>18</v>
      </c>
      <c r="V723" s="8" t="s">
        <v>166</v>
      </c>
      <c r="W723" t="b">
        <v>0</v>
      </c>
    </row>
    <row r="724" spans="1:23" x14ac:dyDescent="0.25">
      <c r="A724" s="1" t="s">
        <v>5226</v>
      </c>
      <c r="B724">
        <v>2213</v>
      </c>
      <c r="C724" t="s">
        <v>5227</v>
      </c>
      <c r="D724" t="s">
        <v>9</v>
      </c>
      <c r="E724" t="s">
        <v>10</v>
      </c>
      <c r="F724">
        <v>161640042</v>
      </c>
      <c r="G724">
        <v>161640062</v>
      </c>
      <c r="H724" t="s">
        <v>10424</v>
      </c>
      <c r="I724" t="s">
        <v>10425</v>
      </c>
      <c r="J724" t="s">
        <v>12</v>
      </c>
      <c r="K724" t="s">
        <v>12</v>
      </c>
      <c r="L724">
        <v>21</v>
      </c>
      <c r="M724" s="2">
        <v>2.4420360915274998E-5</v>
      </c>
      <c r="N724" s="3">
        <v>1.5752794242628599E-4</v>
      </c>
      <c r="O724" s="3" t="s">
        <v>5</v>
      </c>
      <c r="P724" s="4">
        <v>-1.74</v>
      </c>
      <c r="Q724" s="5">
        <v>-1.04</v>
      </c>
      <c r="R724" s="5" t="s">
        <v>5</v>
      </c>
      <c r="S724" s="6" t="s">
        <v>18</v>
      </c>
      <c r="T724" s="33" t="s">
        <v>18</v>
      </c>
      <c r="U724" s="33" t="s">
        <v>8</v>
      </c>
      <c r="V724" s="8" t="s">
        <v>5228</v>
      </c>
      <c r="W724" t="b">
        <v>0</v>
      </c>
    </row>
    <row r="725" spans="1:23" x14ac:dyDescent="0.25">
      <c r="A725" s="1" t="s">
        <v>167</v>
      </c>
      <c r="B725">
        <v>55277</v>
      </c>
      <c r="C725" t="s">
        <v>168</v>
      </c>
      <c r="D725" t="s">
        <v>9</v>
      </c>
      <c r="E725" t="s">
        <v>10</v>
      </c>
      <c r="F725">
        <v>60012646</v>
      </c>
      <c r="G725">
        <v>60019629</v>
      </c>
      <c r="H725" t="s">
        <v>10424</v>
      </c>
      <c r="I725" t="s">
        <v>10425</v>
      </c>
      <c r="L725">
        <v>6984</v>
      </c>
      <c r="M725" s="2">
        <v>9.2337704833674302E-7</v>
      </c>
      <c r="N725" s="3">
        <v>9.4103615794640706E-5</v>
      </c>
      <c r="O725" s="3" t="s">
        <v>5</v>
      </c>
      <c r="P725" s="4">
        <v>-2.85</v>
      </c>
      <c r="Q725" s="5">
        <v>-2.02</v>
      </c>
      <c r="R725" s="5" t="s">
        <v>5</v>
      </c>
      <c r="S725" s="6" t="s">
        <v>18</v>
      </c>
      <c r="T725" s="33" t="s">
        <v>18</v>
      </c>
      <c r="U725" s="33" t="s">
        <v>8</v>
      </c>
      <c r="V725" s="8" t="s">
        <v>169</v>
      </c>
      <c r="W725" t="b">
        <v>0</v>
      </c>
    </row>
    <row r="726" spans="1:23" x14ac:dyDescent="0.25">
      <c r="A726" s="1" t="s">
        <v>5266</v>
      </c>
      <c r="B726">
        <v>80206</v>
      </c>
      <c r="C726" t="s">
        <v>5267</v>
      </c>
      <c r="D726" t="s">
        <v>661</v>
      </c>
      <c r="E726" t="s">
        <v>10</v>
      </c>
      <c r="F726">
        <v>34092401</v>
      </c>
      <c r="G726">
        <v>34092506</v>
      </c>
      <c r="H726" t="s">
        <v>10424</v>
      </c>
      <c r="I726" t="s">
        <v>10425</v>
      </c>
      <c r="J726" t="s">
        <v>14</v>
      </c>
      <c r="K726" t="s">
        <v>14</v>
      </c>
      <c r="L726">
        <v>106</v>
      </c>
      <c r="M726" s="2">
        <v>3.1178395291103799E-4</v>
      </c>
      <c r="N726" s="3">
        <v>7.8371772257548198E-10</v>
      </c>
      <c r="O726" s="3">
        <v>0.141005597825796</v>
      </c>
      <c r="P726" s="4">
        <v>1.21</v>
      </c>
      <c r="Q726" s="5">
        <v>1.59</v>
      </c>
      <c r="R726" s="5">
        <v>1.04</v>
      </c>
      <c r="S726" s="6" t="s">
        <v>6</v>
      </c>
      <c r="T726" s="33" t="s">
        <v>6</v>
      </c>
      <c r="U726" s="33" t="s">
        <v>7</v>
      </c>
      <c r="V726" s="8" t="s">
        <v>5268</v>
      </c>
      <c r="W726" t="b">
        <v>0</v>
      </c>
    </row>
    <row r="727" spans="1:23" x14ac:dyDescent="0.25">
      <c r="A727" s="1" t="s">
        <v>5272</v>
      </c>
      <c r="B727">
        <v>100528031</v>
      </c>
      <c r="C727" t="s">
        <v>5273</v>
      </c>
      <c r="D727" t="s">
        <v>64</v>
      </c>
      <c r="E727" t="s">
        <v>4</v>
      </c>
      <c r="F727">
        <v>1291139</v>
      </c>
      <c r="G727">
        <v>1290555</v>
      </c>
      <c r="H727" t="s">
        <v>10424</v>
      </c>
      <c r="I727" t="s">
        <v>10426</v>
      </c>
      <c r="J727" t="s">
        <v>126</v>
      </c>
      <c r="K727" t="s">
        <v>126</v>
      </c>
      <c r="L727">
        <v>585</v>
      </c>
      <c r="M727" s="2">
        <v>6.8384831322046602E-6</v>
      </c>
      <c r="N727" s="3">
        <v>3.9969648525690499E-22</v>
      </c>
      <c r="O727" s="3">
        <v>0.93617349890432</v>
      </c>
      <c r="P727" s="4">
        <v>-1.0900000000000001</v>
      </c>
      <c r="Q727" s="5">
        <v>-1.93</v>
      </c>
      <c r="R727" s="5">
        <v>0.01</v>
      </c>
      <c r="S727" s="6" t="s">
        <v>18</v>
      </c>
      <c r="T727" s="33" t="s">
        <v>18</v>
      </c>
      <c r="U727" s="33" t="s">
        <v>7</v>
      </c>
      <c r="V727" s="8" t="s">
        <v>5274</v>
      </c>
      <c r="W727" t="b">
        <v>1</v>
      </c>
    </row>
    <row r="728" spans="1:23" x14ac:dyDescent="0.25">
      <c r="A728" s="1" t="s">
        <v>5272</v>
      </c>
      <c r="B728">
        <v>100528031</v>
      </c>
      <c r="C728" t="s">
        <v>5273</v>
      </c>
      <c r="D728" t="s">
        <v>64</v>
      </c>
      <c r="E728" t="s">
        <v>4</v>
      </c>
      <c r="F728">
        <v>1291535</v>
      </c>
      <c r="G728">
        <v>1291444</v>
      </c>
      <c r="H728" t="s">
        <v>10424</v>
      </c>
      <c r="I728" t="s">
        <v>10425</v>
      </c>
      <c r="J728" t="s">
        <v>117</v>
      </c>
      <c r="K728" t="s">
        <v>117</v>
      </c>
      <c r="L728">
        <v>92</v>
      </c>
      <c r="M728" s="2">
        <v>1.49133854557318E-6</v>
      </c>
      <c r="N728" s="3">
        <v>1.03535944600417E-19</v>
      </c>
      <c r="O728" s="3">
        <v>0.76891814958776705</v>
      </c>
      <c r="P728" s="4">
        <v>-1.19</v>
      </c>
      <c r="Q728" s="5">
        <v>-1.96</v>
      </c>
      <c r="R728" s="5">
        <v>-0.28999999999999998</v>
      </c>
      <c r="S728" s="6" t="s">
        <v>18</v>
      </c>
      <c r="T728" s="33" t="s">
        <v>18</v>
      </c>
      <c r="U728" s="33" t="s">
        <v>7</v>
      </c>
      <c r="V728" s="8" t="s">
        <v>5274</v>
      </c>
      <c r="W728" t="b">
        <v>0</v>
      </c>
    </row>
    <row r="729" spans="1:23" x14ac:dyDescent="0.25">
      <c r="A729" s="1" t="s">
        <v>5272</v>
      </c>
      <c r="B729">
        <v>100528031</v>
      </c>
      <c r="C729" t="s">
        <v>5273</v>
      </c>
      <c r="D729" t="s">
        <v>64</v>
      </c>
      <c r="E729" t="s">
        <v>4</v>
      </c>
      <c r="F729">
        <v>1293152</v>
      </c>
      <c r="G729">
        <v>1292981</v>
      </c>
      <c r="H729" t="s">
        <v>10424</v>
      </c>
      <c r="I729" t="s">
        <v>10425</v>
      </c>
      <c r="J729" t="s">
        <v>125</v>
      </c>
      <c r="K729" t="s">
        <v>125</v>
      </c>
      <c r="L729">
        <v>172</v>
      </c>
      <c r="M729" s="2">
        <v>5.6333278868994296E-7</v>
      </c>
      <c r="N729" s="3">
        <v>7.2441944563011997E-21</v>
      </c>
      <c r="O729" s="3">
        <v>0.79112172475571696</v>
      </c>
      <c r="P729" s="4">
        <v>-1.25</v>
      </c>
      <c r="Q729" s="5">
        <v>-2.0499999999999998</v>
      </c>
      <c r="R729" s="5">
        <v>-0.32</v>
      </c>
      <c r="S729" s="6" t="s">
        <v>18</v>
      </c>
      <c r="T729" s="33" t="s">
        <v>18</v>
      </c>
      <c r="U729" s="33" t="s">
        <v>7</v>
      </c>
      <c r="V729" s="8" t="s">
        <v>5274</v>
      </c>
      <c r="W729" t="b">
        <v>0</v>
      </c>
    </row>
    <row r="730" spans="1:23" x14ac:dyDescent="0.25">
      <c r="A730" s="1" t="s">
        <v>5272</v>
      </c>
      <c r="B730">
        <v>100528031</v>
      </c>
      <c r="C730" t="s">
        <v>5273</v>
      </c>
      <c r="D730" t="s">
        <v>64</v>
      </c>
      <c r="E730" t="s">
        <v>4</v>
      </c>
      <c r="F730">
        <v>1293406</v>
      </c>
      <c r="G730">
        <v>1293231</v>
      </c>
      <c r="H730" t="s">
        <v>10424</v>
      </c>
      <c r="I730" t="s">
        <v>10425</v>
      </c>
      <c r="J730" t="s">
        <v>114</v>
      </c>
      <c r="K730" t="s">
        <v>114</v>
      </c>
      <c r="L730">
        <v>176</v>
      </c>
      <c r="M730" s="2">
        <v>2.78514807333228E-6</v>
      </c>
      <c r="N730" s="3">
        <v>1.36300544098186E-18</v>
      </c>
      <c r="O730" s="3">
        <v>0.50962789079021098</v>
      </c>
      <c r="P730" s="4">
        <v>-1.1599999999999999</v>
      </c>
      <c r="Q730" s="5">
        <v>-2.04</v>
      </c>
      <c r="R730" s="5">
        <v>-0.45</v>
      </c>
      <c r="S730" s="6" t="s">
        <v>18</v>
      </c>
      <c r="T730" s="33" t="s">
        <v>18</v>
      </c>
      <c r="U730" s="33" t="s">
        <v>7</v>
      </c>
      <c r="V730" s="8" t="s">
        <v>5274</v>
      </c>
      <c r="W730" t="b">
        <v>0</v>
      </c>
    </row>
    <row r="731" spans="1:23" x14ac:dyDescent="0.25">
      <c r="A731" s="1" t="s">
        <v>5272</v>
      </c>
      <c r="B731">
        <v>100528031</v>
      </c>
      <c r="C731" t="s">
        <v>5273</v>
      </c>
      <c r="D731" t="s">
        <v>64</v>
      </c>
      <c r="E731" t="s">
        <v>4</v>
      </c>
      <c r="F731">
        <v>1294142</v>
      </c>
      <c r="G731">
        <v>1293984</v>
      </c>
      <c r="H731" t="s">
        <v>10424</v>
      </c>
      <c r="I731" t="s">
        <v>10425</v>
      </c>
      <c r="J731" t="s">
        <v>23</v>
      </c>
      <c r="K731" t="s">
        <v>23</v>
      </c>
      <c r="L731">
        <v>159</v>
      </c>
      <c r="M731" s="2">
        <v>3.4831039394556598E-6</v>
      </c>
      <c r="N731" s="3">
        <v>2.2232768711283299E-18</v>
      </c>
      <c r="O731" s="3">
        <v>0.76313125414461103</v>
      </c>
      <c r="P731" s="4">
        <v>-1.1499999999999999</v>
      </c>
      <c r="Q731" s="5">
        <v>-1.97</v>
      </c>
      <c r="R731" s="5">
        <v>-0.22</v>
      </c>
      <c r="S731" s="6" t="s">
        <v>18</v>
      </c>
      <c r="T731" s="33" t="s">
        <v>18</v>
      </c>
      <c r="U731" s="33" t="s">
        <v>7</v>
      </c>
      <c r="V731" s="8" t="s">
        <v>5274</v>
      </c>
      <c r="W731" t="b">
        <v>0</v>
      </c>
    </row>
    <row r="732" spans="1:23" x14ac:dyDescent="0.25">
      <c r="A732" s="1" t="s">
        <v>5272</v>
      </c>
      <c r="B732">
        <v>100528031</v>
      </c>
      <c r="C732" t="s">
        <v>5273</v>
      </c>
      <c r="D732" t="s">
        <v>64</v>
      </c>
      <c r="E732" t="s">
        <v>4</v>
      </c>
      <c r="F732">
        <v>1299062</v>
      </c>
      <c r="G732">
        <v>1298962</v>
      </c>
      <c r="H732" t="s">
        <v>10424</v>
      </c>
      <c r="I732" t="s">
        <v>10425</v>
      </c>
      <c r="J732" t="s">
        <v>14</v>
      </c>
      <c r="K732" t="s">
        <v>14</v>
      </c>
      <c r="L732">
        <v>101</v>
      </c>
      <c r="M732" s="2">
        <v>1.7104614089215599E-6</v>
      </c>
      <c r="N732" s="3">
        <v>6.7431674030379501E-20</v>
      </c>
      <c r="O732" s="3">
        <v>0.97562785037265398</v>
      </c>
      <c r="P732" s="4">
        <v>-1.1499999999999999</v>
      </c>
      <c r="Q732" s="5">
        <v>-1.97</v>
      </c>
      <c r="R732" s="5">
        <v>-0.09</v>
      </c>
      <c r="S732" s="6" t="s">
        <v>18</v>
      </c>
      <c r="T732" s="33" t="s">
        <v>18</v>
      </c>
      <c r="U732" s="33" t="s">
        <v>7</v>
      </c>
      <c r="V732" s="8" t="s">
        <v>5274</v>
      </c>
      <c r="W732" t="b">
        <v>0</v>
      </c>
    </row>
    <row r="733" spans="1:23" x14ac:dyDescent="0.25">
      <c r="A733" s="1" t="s">
        <v>5272</v>
      </c>
      <c r="B733">
        <v>100528031</v>
      </c>
      <c r="C733" t="s">
        <v>5273</v>
      </c>
      <c r="D733" t="s">
        <v>64</v>
      </c>
      <c r="E733" t="s">
        <v>4</v>
      </c>
      <c r="F733">
        <v>1300303</v>
      </c>
      <c r="G733">
        <v>1300234</v>
      </c>
      <c r="H733" t="s">
        <v>10424</v>
      </c>
      <c r="I733" t="s">
        <v>10425</v>
      </c>
      <c r="J733" t="s">
        <v>118</v>
      </c>
      <c r="K733" t="s">
        <v>118</v>
      </c>
      <c r="L733">
        <v>70</v>
      </c>
      <c r="M733" s="2">
        <v>9.7636190051017704E-6</v>
      </c>
      <c r="N733" s="3">
        <v>1.7874354549916999E-19</v>
      </c>
      <c r="O733" s="3">
        <v>0.80135099986305303</v>
      </c>
      <c r="P733" s="4">
        <v>-1.1000000000000001</v>
      </c>
      <c r="Q733" s="5">
        <v>-1.88</v>
      </c>
      <c r="R733" s="5">
        <v>-7.0000000000000007E-2</v>
      </c>
      <c r="S733" s="6" t="s">
        <v>18</v>
      </c>
      <c r="T733" s="33" t="s">
        <v>18</v>
      </c>
      <c r="U733" s="33" t="s">
        <v>7</v>
      </c>
      <c r="V733" s="8" t="s">
        <v>5274</v>
      </c>
      <c r="W733" t="b">
        <v>0</v>
      </c>
    </row>
    <row r="734" spans="1:23" x14ac:dyDescent="0.25">
      <c r="A734" s="1" t="s">
        <v>5272</v>
      </c>
      <c r="B734">
        <v>100528031</v>
      </c>
      <c r="C734" t="s">
        <v>5273</v>
      </c>
      <c r="D734" t="s">
        <v>64</v>
      </c>
      <c r="E734" t="s">
        <v>4</v>
      </c>
      <c r="F734">
        <v>1301079</v>
      </c>
      <c r="G734">
        <v>1301007</v>
      </c>
      <c r="H734" t="s">
        <v>10424</v>
      </c>
      <c r="I734" t="s">
        <v>10425</v>
      </c>
      <c r="J734" t="s">
        <v>121</v>
      </c>
      <c r="K734" t="s">
        <v>121</v>
      </c>
      <c r="L734">
        <v>73</v>
      </c>
      <c r="M734" s="2">
        <v>3.2929217730706802E-6</v>
      </c>
      <c r="N734" s="3">
        <v>7.3391010402448596E-19</v>
      </c>
      <c r="O734" s="3">
        <v>0.90820876932165895</v>
      </c>
      <c r="P734" s="4">
        <v>-1.1399999999999999</v>
      </c>
      <c r="Q734" s="5">
        <v>-1.91</v>
      </c>
      <c r="R734" s="5">
        <v>-0.37</v>
      </c>
      <c r="S734" s="6" t="s">
        <v>18</v>
      </c>
      <c r="T734" s="33" t="s">
        <v>18</v>
      </c>
      <c r="U734" s="33" t="s">
        <v>7</v>
      </c>
      <c r="V734" s="8" t="s">
        <v>5274</v>
      </c>
      <c r="W734" t="b">
        <v>0</v>
      </c>
    </row>
    <row r="735" spans="1:23" x14ac:dyDescent="0.25">
      <c r="A735" s="1" t="s">
        <v>666</v>
      </c>
      <c r="B735">
        <v>2316</v>
      </c>
      <c r="C735" t="s">
        <v>668</v>
      </c>
      <c r="D735" t="s">
        <v>16</v>
      </c>
      <c r="E735" t="s">
        <v>4</v>
      </c>
      <c r="F735">
        <v>153585642</v>
      </c>
      <c r="G735">
        <v>153585619</v>
      </c>
      <c r="H735" t="s">
        <v>10424</v>
      </c>
      <c r="I735" t="s">
        <v>10425</v>
      </c>
      <c r="J735" t="s">
        <v>930</v>
      </c>
      <c r="K735" t="s">
        <v>930</v>
      </c>
      <c r="L735">
        <v>24</v>
      </c>
      <c r="M735" s="2">
        <v>4.8195044053659097E-3</v>
      </c>
      <c r="N735" s="3">
        <v>2.6926278365692802E-4</v>
      </c>
      <c r="O735" s="3">
        <v>9.0287877695320001E-7</v>
      </c>
      <c r="P735" s="4">
        <v>0.65</v>
      </c>
      <c r="Q735" s="5">
        <v>1.38</v>
      </c>
      <c r="R735" s="5">
        <v>2.41</v>
      </c>
      <c r="S735" s="6" t="s">
        <v>7</v>
      </c>
      <c r="T735" s="33" t="s">
        <v>6</v>
      </c>
      <c r="U735" s="33" t="s">
        <v>6</v>
      </c>
      <c r="V735" s="8" t="s">
        <v>669</v>
      </c>
      <c r="W735" t="b">
        <v>0</v>
      </c>
    </row>
    <row r="736" spans="1:23" x14ac:dyDescent="0.25">
      <c r="A736" s="1" t="s">
        <v>170</v>
      </c>
      <c r="B736">
        <v>342184</v>
      </c>
      <c r="C736" t="s">
        <v>171</v>
      </c>
      <c r="D736" t="s">
        <v>22</v>
      </c>
      <c r="E736" t="s">
        <v>4</v>
      </c>
      <c r="F736">
        <v>33381175</v>
      </c>
      <c r="G736">
        <v>33381000</v>
      </c>
      <c r="H736" t="s">
        <v>10424</v>
      </c>
      <c r="I736" t="s">
        <v>10425</v>
      </c>
      <c r="J736" t="s">
        <v>14</v>
      </c>
      <c r="K736" t="s">
        <v>14</v>
      </c>
      <c r="L736">
        <v>176</v>
      </c>
      <c r="M736" s="2">
        <v>4.4352499374978699E-4</v>
      </c>
      <c r="N736" s="3">
        <v>1.4284924429425501E-7</v>
      </c>
      <c r="O736" s="3">
        <v>0.68726000991951197</v>
      </c>
      <c r="P736" s="4">
        <v>2.0099999999999998</v>
      </c>
      <c r="Q736" s="5">
        <v>2.25</v>
      </c>
      <c r="R736" s="5">
        <v>0.08</v>
      </c>
      <c r="S736" s="6" t="s">
        <v>6</v>
      </c>
      <c r="T736" s="33" t="s">
        <v>6</v>
      </c>
      <c r="U736" s="33" t="s">
        <v>7</v>
      </c>
      <c r="V736" s="8" t="s">
        <v>172</v>
      </c>
      <c r="W736" t="b">
        <v>0</v>
      </c>
    </row>
    <row r="737" spans="1:23" x14ac:dyDescent="0.25">
      <c r="A737" s="1" t="s">
        <v>5297</v>
      </c>
      <c r="B737">
        <v>2306</v>
      </c>
      <c r="C737" t="s">
        <v>5298</v>
      </c>
      <c r="D737" t="s">
        <v>9</v>
      </c>
      <c r="E737" t="s">
        <v>10</v>
      </c>
      <c r="F737">
        <v>47901689</v>
      </c>
      <c r="G737">
        <v>47903517</v>
      </c>
      <c r="H737" t="s">
        <v>10427</v>
      </c>
      <c r="I737" t="s">
        <v>10425</v>
      </c>
      <c r="J737" t="s">
        <v>11</v>
      </c>
      <c r="K737" t="s">
        <v>907</v>
      </c>
      <c r="L737">
        <v>1829</v>
      </c>
      <c r="M737" s="2">
        <v>7.8325060302986002E-8</v>
      </c>
      <c r="N737" s="3">
        <v>1.3659243562404101E-10</v>
      </c>
      <c r="O737" s="3" t="s">
        <v>5</v>
      </c>
      <c r="P737" s="4">
        <v>1.01</v>
      </c>
      <c r="Q737" s="5">
        <v>1.1499999999999999</v>
      </c>
      <c r="R737" s="5" t="s">
        <v>5</v>
      </c>
      <c r="S737" s="6" t="s">
        <v>6</v>
      </c>
      <c r="T737" s="33" t="s">
        <v>6</v>
      </c>
      <c r="U737" s="33" t="s">
        <v>8</v>
      </c>
      <c r="V737" s="8" t="s">
        <v>5299</v>
      </c>
      <c r="W737" t="b">
        <v>1</v>
      </c>
    </row>
    <row r="738" spans="1:23" x14ac:dyDescent="0.25">
      <c r="A738" s="1" t="s">
        <v>5306</v>
      </c>
      <c r="B738">
        <v>257019</v>
      </c>
      <c r="C738" t="s">
        <v>5307</v>
      </c>
      <c r="D738" t="s">
        <v>92</v>
      </c>
      <c r="E738" t="s">
        <v>4</v>
      </c>
      <c r="F738">
        <v>85913731</v>
      </c>
      <c r="G738">
        <v>85913663</v>
      </c>
      <c r="H738" t="s">
        <v>10424</v>
      </c>
      <c r="I738" t="s">
        <v>10425</v>
      </c>
      <c r="J738" t="s">
        <v>192</v>
      </c>
      <c r="K738" t="s">
        <v>192</v>
      </c>
      <c r="L738">
        <v>69</v>
      </c>
      <c r="M738" s="2">
        <v>7.6645389793612603E-7</v>
      </c>
      <c r="N738" s="3">
        <v>4.9904050303252299E-15</v>
      </c>
      <c r="O738" s="3">
        <v>0.53240643226889595</v>
      </c>
      <c r="P738" s="4">
        <v>-1.1499999999999999</v>
      </c>
      <c r="Q738" s="5">
        <v>-1.81</v>
      </c>
      <c r="R738" s="5">
        <v>-0.09</v>
      </c>
      <c r="S738" s="6" t="s">
        <v>18</v>
      </c>
      <c r="T738" s="33" t="s">
        <v>18</v>
      </c>
      <c r="U738" s="33" t="s">
        <v>7</v>
      </c>
      <c r="V738" s="8" t="s">
        <v>5308</v>
      </c>
      <c r="W738" t="b">
        <v>0</v>
      </c>
    </row>
    <row r="739" spans="1:23" x14ac:dyDescent="0.25">
      <c r="A739" s="1" t="s">
        <v>5306</v>
      </c>
      <c r="B739">
        <v>257019</v>
      </c>
      <c r="C739" t="s">
        <v>5307</v>
      </c>
      <c r="D739" t="s">
        <v>92</v>
      </c>
      <c r="E739" t="s">
        <v>4</v>
      </c>
      <c r="F739">
        <v>85924539</v>
      </c>
      <c r="G739">
        <v>85924451</v>
      </c>
      <c r="H739" t="s">
        <v>10424</v>
      </c>
      <c r="I739" t="s">
        <v>10425</v>
      </c>
      <c r="J739" t="s">
        <v>126</v>
      </c>
      <c r="K739" t="s">
        <v>126</v>
      </c>
      <c r="L739">
        <v>89</v>
      </c>
      <c r="M739" s="2">
        <v>1.0973360097912001E-5</v>
      </c>
      <c r="N739" s="3">
        <v>4.53381582368636E-13</v>
      </c>
      <c r="O739" s="3">
        <v>0.58179706972551304</v>
      </c>
      <c r="P739" s="4">
        <v>-1.03</v>
      </c>
      <c r="Q739" s="5">
        <v>-1.61</v>
      </c>
      <c r="R739" s="5">
        <v>0.25</v>
      </c>
      <c r="S739" s="6" t="s">
        <v>18</v>
      </c>
      <c r="T739" s="33" t="s">
        <v>18</v>
      </c>
      <c r="U739" s="33" t="s">
        <v>7</v>
      </c>
      <c r="V739" s="8" t="s">
        <v>5308</v>
      </c>
      <c r="W739" t="b">
        <v>0</v>
      </c>
    </row>
    <row r="740" spans="1:23" x14ac:dyDescent="0.25">
      <c r="A740" s="1" t="s">
        <v>5306</v>
      </c>
      <c r="B740">
        <v>257019</v>
      </c>
      <c r="C740" t="s">
        <v>5307</v>
      </c>
      <c r="D740" t="s">
        <v>92</v>
      </c>
      <c r="E740" t="s">
        <v>4</v>
      </c>
      <c r="F740">
        <v>85950554</v>
      </c>
      <c r="G740">
        <v>85950431</v>
      </c>
      <c r="H740" t="s">
        <v>10424</v>
      </c>
      <c r="I740" t="s">
        <v>10425</v>
      </c>
      <c r="J740" t="s">
        <v>23</v>
      </c>
      <c r="K740" t="s">
        <v>23</v>
      </c>
      <c r="L740">
        <v>124</v>
      </c>
      <c r="M740" s="2">
        <v>5.0228926202475798E-7</v>
      </c>
      <c r="N740" s="3">
        <v>6.5353506367007004E-15</v>
      </c>
      <c r="O740" s="3">
        <v>0.861790329750033</v>
      </c>
      <c r="P740" s="4">
        <v>-1.1000000000000001</v>
      </c>
      <c r="Q740" s="5">
        <v>-1.55</v>
      </c>
      <c r="R740" s="5">
        <v>0.35</v>
      </c>
      <c r="S740" s="6" t="s">
        <v>18</v>
      </c>
      <c r="T740" s="33" t="s">
        <v>18</v>
      </c>
      <c r="U740" s="33" t="s">
        <v>7</v>
      </c>
      <c r="V740" s="8" t="s">
        <v>5308</v>
      </c>
      <c r="W740" t="b">
        <v>0</v>
      </c>
    </row>
    <row r="741" spans="1:23" x14ac:dyDescent="0.25">
      <c r="A741" s="1" t="s">
        <v>5315</v>
      </c>
      <c r="B741">
        <v>161835</v>
      </c>
      <c r="C741" t="s">
        <v>5316</v>
      </c>
      <c r="D741" t="s">
        <v>22</v>
      </c>
      <c r="E741" t="s">
        <v>4</v>
      </c>
      <c r="F741">
        <v>39910446</v>
      </c>
      <c r="G741">
        <v>39909936</v>
      </c>
      <c r="H741" t="s">
        <v>10424</v>
      </c>
      <c r="I741" t="s">
        <v>10425</v>
      </c>
      <c r="J741" t="s">
        <v>174</v>
      </c>
      <c r="K741" t="s">
        <v>174</v>
      </c>
      <c r="L741">
        <v>511</v>
      </c>
      <c r="M741" s="2">
        <v>7.4091529198367506E-5</v>
      </c>
      <c r="N741" s="3">
        <v>4.0858151132000498E-4</v>
      </c>
      <c r="O741" s="3">
        <v>0.68091947521023899</v>
      </c>
      <c r="P741" s="4">
        <v>1.51</v>
      </c>
      <c r="Q741" s="5">
        <v>1.55</v>
      </c>
      <c r="R741" s="5">
        <v>0.36</v>
      </c>
      <c r="S741" s="6" t="s">
        <v>6</v>
      </c>
      <c r="T741" s="33" t="s">
        <v>6</v>
      </c>
      <c r="U741" s="33" t="s">
        <v>7</v>
      </c>
      <c r="V741" s="8" t="s">
        <v>5317</v>
      </c>
      <c r="W741" t="b">
        <v>0</v>
      </c>
    </row>
    <row r="742" spans="1:23" x14ac:dyDescent="0.25">
      <c r="A742" s="1" t="s">
        <v>5318</v>
      </c>
      <c r="B742">
        <v>107985781</v>
      </c>
      <c r="C742" t="s">
        <v>5319</v>
      </c>
      <c r="D742" t="s">
        <v>181</v>
      </c>
      <c r="E742" t="s">
        <v>4</v>
      </c>
      <c r="F742">
        <v>186648857</v>
      </c>
      <c r="G742">
        <v>186648418</v>
      </c>
      <c r="H742" t="s">
        <v>10424</v>
      </c>
      <c r="I742" t="s">
        <v>10426</v>
      </c>
      <c r="J742" t="s">
        <v>121</v>
      </c>
      <c r="K742" t="s">
        <v>121</v>
      </c>
      <c r="L742">
        <v>440</v>
      </c>
      <c r="M742" s="2">
        <v>7.1676148157254802E-6</v>
      </c>
      <c r="N742" s="3">
        <v>1.6327121109875499E-7</v>
      </c>
      <c r="O742" s="3">
        <v>2.8749816917825501E-3</v>
      </c>
      <c r="P742" s="4">
        <v>2.3199999999999998</v>
      </c>
      <c r="Q742" s="5">
        <v>3.27</v>
      </c>
      <c r="R742" s="5">
        <v>1.49</v>
      </c>
      <c r="S742" s="6" t="s">
        <v>6</v>
      </c>
      <c r="T742" s="33" t="s">
        <v>6</v>
      </c>
      <c r="U742" s="33" t="s">
        <v>7</v>
      </c>
      <c r="V742" s="8" t="s">
        <v>5320</v>
      </c>
      <c r="W742" t="b">
        <v>1</v>
      </c>
    </row>
    <row r="743" spans="1:23" x14ac:dyDescent="0.25">
      <c r="A743" s="1" t="s">
        <v>5327</v>
      </c>
      <c r="B743">
        <v>65991</v>
      </c>
      <c r="C743" t="s">
        <v>5328</v>
      </c>
      <c r="D743" t="s">
        <v>16</v>
      </c>
      <c r="E743" t="s">
        <v>10</v>
      </c>
      <c r="F743">
        <v>154254886</v>
      </c>
      <c r="G743">
        <v>154254955</v>
      </c>
      <c r="H743" t="s">
        <v>10424</v>
      </c>
      <c r="I743" t="s">
        <v>10425</v>
      </c>
      <c r="L743">
        <v>70</v>
      </c>
      <c r="M743" s="2">
        <v>1.2924708328144899E-5</v>
      </c>
      <c r="N743" s="3">
        <v>6.7791739566659396E-7</v>
      </c>
      <c r="O743" s="3" t="s">
        <v>5</v>
      </c>
      <c r="P743" s="4">
        <v>2.69</v>
      </c>
      <c r="Q743" s="5">
        <v>3.37</v>
      </c>
      <c r="R743" s="5" t="s">
        <v>5</v>
      </c>
      <c r="S743" s="6" t="s">
        <v>6</v>
      </c>
      <c r="T743" s="33" t="s">
        <v>6</v>
      </c>
      <c r="U743" s="33" t="s">
        <v>8</v>
      </c>
      <c r="V743" s="8" t="s">
        <v>5329</v>
      </c>
      <c r="W743" t="b">
        <v>0</v>
      </c>
    </row>
    <row r="744" spans="1:23" x14ac:dyDescent="0.25">
      <c r="A744" s="1" t="s">
        <v>1943</v>
      </c>
      <c r="B744">
        <v>53822</v>
      </c>
      <c r="C744" t="s">
        <v>1944</v>
      </c>
      <c r="D744" t="s">
        <v>188</v>
      </c>
      <c r="E744" t="s">
        <v>10</v>
      </c>
      <c r="F744">
        <v>35646454</v>
      </c>
      <c r="G744">
        <v>35646514</v>
      </c>
      <c r="H744" t="s">
        <v>10424</v>
      </c>
      <c r="I744" t="s">
        <v>10425</v>
      </c>
      <c r="J744" t="s">
        <v>5333</v>
      </c>
      <c r="K744" t="s">
        <v>5333</v>
      </c>
      <c r="L744">
        <v>61</v>
      </c>
      <c r="M744" s="2">
        <v>2.83219962597903E-9</v>
      </c>
      <c r="N744" s="3">
        <v>1.5380431199867801E-25</v>
      </c>
      <c r="O744" s="3" t="s">
        <v>5</v>
      </c>
      <c r="P744" s="4">
        <v>2.09</v>
      </c>
      <c r="Q744" s="5">
        <v>1.36</v>
      </c>
      <c r="R744" s="5" t="s">
        <v>5</v>
      </c>
      <c r="S744" s="6" t="s">
        <v>6</v>
      </c>
      <c r="T744" s="33" t="s">
        <v>6</v>
      </c>
      <c r="U744" s="33" t="s">
        <v>8</v>
      </c>
      <c r="V744" s="8" t="s">
        <v>1945</v>
      </c>
      <c r="W744" t="b">
        <v>0</v>
      </c>
    </row>
    <row r="745" spans="1:23" x14ac:dyDescent="0.25">
      <c r="A745" s="1" t="s">
        <v>5341</v>
      </c>
      <c r="B745">
        <v>2562</v>
      </c>
      <c r="C745" t="s">
        <v>5342</v>
      </c>
      <c r="D745" t="s">
        <v>22</v>
      </c>
      <c r="E745" t="s">
        <v>4</v>
      </c>
      <c r="F745">
        <v>27017616</v>
      </c>
      <c r="G745">
        <v>27017549</v>
      </c>
      <c r="H745" t="s">
        <v>10424</v>
      </c>
      <c r="I745" t="s">
        <v>10425</v>
      </c>
      <c r="J745" t="s">
        <v>121</v>
      </c>
      <c r="K745" t="s">
        <v>121</v>
      </c>
      <c r="L745">
        <v>68</v>
      </c>
      <c r="M745" s="2">
        <v>8.7898914454435695E-5</v>
      </c>
      <c r="N745" s="3">
        <v>9.7622483293155002E-5</v>
      </c>
      <c r="O745" s="3">
        <v>0.25600886321616301</v>
      </c>
      <c r="P745" s="4">
        <v>-1.81</v>
      </c>
      <c r="Q745" s="5">
        <v>-1.31</v>
      </c>
      <c r="R745" s="5">
        <v>-0.56999999999999995</v>
      </c>
      <c r="S745" s="6" t="s">
        <v>18</v>
      </c>
      <c r="T745" s="33" t="s">
        <v>18</v>
      </c>
      <c r="U745" s="33" t="s">
        <v>7</v>
      </c>
      <c r="V745" s="8" t="s">
        <v>5343</v>
      </c>
      <c r="W745" t="b">
        <v>0</v>
      </c>
    </row>
    <row r="746" spans="1:23" x14ac:dyDescent="0.25">
      <c r="A746" s="1" t="s">
        <v>5341</v>
      </c>
      <c r="B746">
        <v>2562</v>
      </c>
      <c r="C746" t="s">
        <v>5342</v>
      </c>
      <c r="D746" t="s">
        <v>22</v>
      </c>
      <c r="E746" t="s">
        <v>4</v>
      </c>
      <c r="F746">
        <v>27018223</v>
      </c>
      <c r="G746">
        <v>27018030</v>
      </c>
      <c r="H746" t="s">
        <v>10427</v>
      </c>
      <c r="I746" t="s">
        <v>10425</v>
      </c>
      <c r="J746" t="s">
        <v>11</v>
      </c>
      <c r="K746" t="s">
        <v>11</v>
      </c>
      <c r="L746">
        <v>194</v>
      </c>
      <c r="M746" s="2">
        <v>8.68330935693565E-4</v>
      </c>
      <c r="N746" s="3">
        <v>6.4514353267940301E-4</v>
      </c>
      <c r="O746" s="3">
        <v>0.35911740579430801</v>
      </c>
      <c r="P746" s="4">
        <v>-2.0299999999999998</v>
      </c>
      <c r="Q746" s="5">
        <v>-2.11</v>
      </c>
      <c r="R746" s="5">
        <v>-0.22</v>
      </c>
      <c r="S746" s="6" t="s">
        <v>18</v>
      </c>
      <c r="T746" s="33" t="s">
        <v>18</v>
      </c>
      <c r="U746" s="33" t="s">
        <v>7</v>
      </c>
      <c r="V746" s="8" t="s">
        <v>5343</v>
      </c>
      <c r="W746" t="b">
        <v>1</v>
      </c>
    </row>
    <row r="747" spans="1:23" x14ac:dyDescent="0.25">
      <c r="A747" s="1" t="s">
        <v>5350</v>
      </c>
      <c r="B747">
        <v>79690</v>
      </c>
      <c r="C747" t="s">
        <v>5351</v>
      </c>
      <c r="D747" t="s">
        <v>87</v>
      </c>
      <c r="E747" t="s">
        <v>4</v>
      </c>
      <c r="F747">
        <v>99769548</v>
      </c>
      <c r="G747">
        <v>99769402</v>
      </c>
      <c r="H747" t="s">
        <v>10424</v>
      </c>
      <c r="I747" t="s">
        <v>10425</v>
      </c>
      <c r="L747">
        <v>147</v>
      </c>
      <c r="M747" s="2">
        <v>5.6665207721892901E-4</v>
      </c>
      <c r="N747" s="3">
        <v>4.8257490090186101E-5</v>
      </c>
      <c r="O747" s="3" t="s">
        <v>5</v>
      </c>
      <c r="P747" s="4">
        <v>1.03</v>
      </c>
      <c r="Q747" s="5">
        <v>1.2</v>
      </c>
      <c r="R747" s="5" t="s">
        <v>5</v>
      </c>
      <c r="S747" s="6" t="s">
        <v>6</v>
      </c>
      <c r="T747" s="33" t="s">
        <v>6</v>
      </c>
      <c r="U747" s="33" t="s">
        <v>8</v>
      </c>
      <c r="V747" s="8" t="s">
        <v>5352</v>
      </c>
      <c r="W747" t="b">
        <v>0</v>
      </c>
    </row>
    <row r="748" spans="1:23" x14ac:dyDescent="0.25">
      <c r="A748" s="1" t="s">
        <v>5350</v>
      </c>
      <c r="B748">
        <v>79690</v>
      </c>
      <c r="C748" t="s">
        <v>5351</v>
      </c>
      <c r="D748" t="s">
        <v>87</v>
      </c>
      <c r="E748" t="s">
        <v>4</v>
      </c>
      <c r="F748">
        <v>99769840</v>
      </c>
      <c r="G748">
        <v>99769710</v>
      </c>
      <c r="H748" t="s">
        <v>10424</v>
      </c>
      <c r="I748" t="s">
        <v>10425</v>
      </c>
      <c r="L748">
        <v>131</v>
      </c>
      <c r="M748" s="2">
        <v>6.9096922791919604E-4</v>
      </c>
      <c r="N748" s="3">
        <v>3.8820556047786901E-6</v>
      </c>
      <c r="O748" s="3" t="s">
        <v>5</v>
      </c>
      <c r="P748" s="4">
        <v>1.21</v>
      </c>
      <c r="Q748" s="5">
        <v>1.46</v>
      </c>
      <c r="R748" s="5" t="s">
        <v>5</v>
      </c>
      <c r="S748" s="6" t="s">
        <v>6</v>
      </c>
      <c r="T748" s="33" t="s">
        <v>6</v>
      </c>
      <c r="U748" s="33" t="s">
        <v>8</v>
      </c>
      <c r="V748" s="8" t="s">
        <v>5352</v>
      </c>
      <c r="W748" t="b">
        <v>0</v>
      </c>
    </row>
    <row r="749" spans="1:23" x14ac:dyDescent="0.25">
      <c r="A749" s="1" t="s">
        <v>5371</v>
      </c>
      <c r="B749">
        <v>650669</v>
      </c>
      <c r="C749" t="s">
        <v>5372</v>
      </c>
      <c r="D749" t="s">
        <v>863</v>
      </c>
      <c r="E749" t="s">
        <v>10</v>
      </c>
      <c r="F749">
        <v>114518916</v>
      </c>
      <c r="G749">
        <v>114518962</v>
      </c>
      <c r="H749" t="s">
        <v>10424</v>
      </c>
      <c r="I749" t="s">
        <v>10425</v>
      </c>
      <c r="L749">
        <v>47</v>
      </c>
      <c r="M749" s="2">
        <v>3.9075522304921002E-4</v>
      </c>
      <c r="N749" s="3">
        <v>3.6336653766304397E-4</v>
      </c>
      <c r="O749" s="3" t="s">
        <v>5</v>
      </c>
      <c r="P749" s="4">
        <v>2.16</v>
      </c>
      <c r="Q749" s="5">
        <v>1.81</v>
      </c>
      <c r="R749" s="5" t="s">
        <v>5</v>
      </c>
      <c r="S749" s="6" t="s">
        <v>6</v>
      </c>
      <c r="T749" s="33" t="s">
        <v>6</v>
      </c>
      <c r="U749" s="33" t="s">
        <v>8</v>
      </c>
      <c r="V749" s="8" t="s">
        <v>5373</v>
      </c>
      <c r="W749" t="b">
        <v>0</v>
      </c>
    </row>
    <row r="750" spans="1:23" x14ac:dyDescent="0.25">
      <c r="A750" s="1" t="s">
        <v>5371</v>
      </c>
      <c r="B750">
        <v>650669</v>
      </c>
      <c r="C750" t="s">
        <v>5372</v>
      </c>
      <c r="D750" t="s">
        <v>863</v>
      </c>
      <c r="E750" t="s">
        <v>10</v>
      </c>
      <c r="F750">
        <v>114536465</v>
      </c>
      <c r="G750">
        <v>114536522</v>
      </c>
      <c r="H750" t="s">
        <v>10424</v>
      </c>
      <c r="I750" t="s">
        <v>10425</v>
      </c>
      <c r="J750" t="s">
        <v>12</v>
      </c>
      <c r="L750">
        <v>58</v>
      </c>
      <c r="M750" s="2">
        <v>3.6789424293115502E-4</v>
      </c>
      <c r="N750" s="3">
        <v>4.2423723808204603E-7</v>
      </c>
      <c r="O750" s="3" t="s">
        <v>5</v>
      </c>
      <c r="P750" s="4">
        <v>1.73</v>
      </c>
      <c r="Q750" s="5">
        <v>2.5</v>
      </c>
      <c r="R750" s="5" t="s">
        <v>5</v>
      </c>
      <c r="S750" s="6" t="s">
        <v>6</v>
      </c>
      <c r="T750" s="33" t="s">
        <v>6</v>
      </c>
      <c r="U750" s="33" t="s">
        <v>8</v>
      </c>
      <c r="V750" s="8" t="s">
        <v>5373</v>
      </c>
      <c r="W750" t="b">
        <v>0</v>
      </c>
    </row>
    <row r="751" spans="1:23" x14ac:dyDescent="0.25">
      <c r="A751" s="1" t="s">
        <v>5371</v>
      </c>
      <c r="B751">
        <v>650669</v>
      </c>
      <c r="C751" t="s">
        <v>5372</v>
      </c>
      <c r="D751" t="s">
        <v>863</v>
      </c>
      <c r="E751" t="s">
        <v>10</v>
      </c>
      <c r="F751">
        <v>114545342</v>
      </c>
      <c r="G751">
        <v>114545814</v>
      </c>
      <c r="H751" t="s">
        <v>10424</v>
      </c>
      <c r="I751" t="s">
        <v>10426</v>
      </c>
      <c r="J751" t="s">
        <v>14</v>
      </c>
      <c r="K751" t="s">
        <v>14</v>
      </c>
      <c r="L751">
        <v>473</v>
      </c>
      <c r="M751" s="2">
        <v>9.1666243279505996E-5</v>
      </c>
      <c r="N751" s="3">
        <v>4.6684907653929603E-8</v>
      </c>
      <c r="O751" s="3">
        <v>0.22913528617571699</v>
      </c>
      <c r="P751" s="4">
        <v>1.61</v>
      </c>
      <c r="Q751" s="5">
        <v>2.54</v>
      </c>
      <c r="R751" s="5">
        <v>0.9</v>
      </c>
      <c r="S751" s="6" t="s">
        <v>6</v>
      </c>
      <c r="T751" s="33" t="s">
        <v>6</v>
      </c>
      <c r="U751" s="33" t="s">
        <v>7</v>
      </c>
      <c r="V751" s="8" t="s">
        <v>5373</v>
      </c>
      <c r="W751" t="b">
        <v>1</v>
      </c>
    </row>
    <row r="752" spans="1:23" x14ac:dyDescent="0.25">
      <c r="A752" s="1" t="s">
        <v>5405</v>
      </c>
      <c r="B752">
        <v>9615</v>
      </c>
      <c r="C752" t="s">
        <v>5406</v>
      </c>
      <c r="D752" t="s">
        <v>92</v>
      </c>
      <c r="E752" t="s">
        <v>10</v>
      </c>
      <c r="F752">
        <v>74773736</v>
      </c>
      <c r="G752">
        <v>74773929</v>
      </c>
      <c r="H752" t="s">
        <v>10424</v>
      </c>
      <c r="I752" t="s">
        <v>10425</v>
      </c>
      <c r="L752">
        <v>194</v>
      </c>
      <c r="M752" s="2">
        <v>4.0623875867191903E-4</v>
      </c>
      <c r="N752" s="3">
        <v>4.06986002014204E-5</v>
      </c>
      <c r="O752" s="3" t="s">
        <v>5</v>
      </c>
      <c r="P752" s="4">
        <v>-1.96</v>
      </c>
      <c r="Q752" s="5">
        <v>-2.41</v>
      </c>
      <c r="R752" s="5" t="s">
        <v>5</v>
      </c>
      <c r="S752" s="6" t="s">
        <v>18</v>
      </c>
      <c r="T752" s="33" t="s">
        <v>18</v>
      </c>
      <c r="U752" s="33" t="s">
        <v>8</v>
      </c>
      <c r="V752" s="8" t="s">
        <v>5407</v>
      </c>
      <c r="W752" t="b">
        <v>0</v>
      </c>
    </row>
    <row r="753" spans="1:23" x14ac:dyDescent="0.25">
      <c r="A753" s="1" t="s">
        <v>5405</v>
      </c>
      <c r="B753">
        <v>9615</v>
      </c>
      <c r="C753" t="s">
        <v>5406</v>
      </c>
      <c r="D753" t="s">
        <v>92</v>
      </c>
      <c r="E753" t="s">
        <v>10</v>
      </c>
      <c r="F753">
        <v>74871908</v>
      </c>
      <c r="G753">
        <v>74872321</v>
      </c>
      <c r="H753" t="s">
        <v>10424</v>
      </c>
      <c r="I753" t="s">
        <v>10425</v>
      </c>
      <c r="L753">
        <v>414</v>
      </c>
      <c r="M753" s="2">
        <v>2.3722379463712301E-5</v>
      </c>
      <c r="N753" s="3">
        <v>1.3551912108690099E-8</v>
      </c>
      <c r="O753" s="3" t="s">
        <v>5</v>
      </c>
      <c r="P753" s="4">
        <v>-1.5</v>
      </c>
      <c r="Q753" s="5">
        <v>-1.96</v>
      </c>
      <c r="R753" s="5" t="s">
        <v>5</v>
      </c>
      <c r="S753" s="6" t="s">
        <v>18</v>
      </c>
      <c r="T753" s="33" t="s">
        <v>18</v>
      </c>
      <c r="U753" s="33" t="s">
        <v>8</v>
      </c>
      <c r="V753" s="8" t="s">
        <v>5407</v>
      </c>
      <c r="W753" t="b">
        <v>0</v>
      </c>
    </row>
    <row r="754" spans="1:23" x14ac:dyDescent="0.25">
      <c r="A754" s="1" t="s">
        <v>5411</v>
      </c>
      <c r="B754">
        <v>54857</v>
      </c>
      <c r="C754" t="s">
        <v>5412</v>
      </c>
      <c r="D754" t="s">
        <v>16</v>
      </c>
      <c r="E754" t="s">
        <v>10</v>
      </c>
      <c r="F754">
        <v>69639511</v>
      </c>
      <c r="G754">
        <v>69639633</v>
      </c>
      <c r="H754" t="s">
        <v>10424</v>
      </c>
      <c r="I754" t="s">
        <v>10425</v>
      </c>
      <c r="L754">
        <v>123</v>
      </c>
      <c r="M754" s="2">
        <v>1.49863853739158E-10</v>
      </c>
      <c r="N754" s="3">
        <v>1.64227921991809E-26</v>
      </c>
      <c r="O754" s="3" t="s">
        <v>5</v>
      </c>
      <c r="P754" s="4">
        <v>2.64</v>
      </c>
      <c r="Q754" s="5">
        <v>3.56</v>
      </c>
      <c r="R754" s="5" t="s">
        <v>5</v>
      </c>
      <c r="S754" s="6" t="s">
        <v>6</v>
      </c>
      <c r="T754" s="33" t="s">
        <v>6</v>
      </c>
      <c r="U754" s="33" t="s">
        <v>8</v>
      </c>
      <c r="V754" s="8" t="s">
        <v>5413</v>
      </c>
      <c r="W754" t="b">
        <v>0</v>
      </c>
    </row>
    <row r="755" spans="1:23" x14ac:dyDescent="0.25">
      <c r="A755" s="1" t="s">
        <v>96</v>
      </c>
      <c r="B755">
        <v>124975</v>
      </c>
      <c r="C755" t="s">
        <v>1952</v>
      </c>
      <c r="D755" t="s">
        <v>97</v>
      </c>
      <c r="E755" t="s">
        <v>4</v>
      </c>
      <c r="F755">
        <v>4457388</v>
      </c>
      <c r="G755">
        <v>4457314</v>
      </c>
      <c r="H755" t="s">
        <v>10424</v>
      </c>
      <c r="I755" t="s">
        <v>10425</v>
      </c>
      <c r="J755" t="s">
        <v>5417</v>
      </c>
      <c r="K755" t="s">
        <v>5417</v>
      </c>
      <c r="L755">
        <v>75</v>
      </c>
      <c r="M755" s="2">
        <v>4.79862149227538E-10</v>
      </c>
      <c r="N755" s="3">
        <v>1.0859597625070199E-18</v>
      </c>
      <c r="O755" s="3" t="s">
        <v>5</v>
      </c>
      <c r="P755" s="4">
        <v>1.63</v>
      </c>
      <c r="Q755" s="5">
        <v>2.02</v>
      </c>
      <c r="R755" s="5" t="s">
        <v>5</v>
      </c>
      <c r="S755" s="6" t="s">
        <v>6</v>
      </c>
      <c r="T755" s="33" t="s">
        <v>6</v>
      </c>
      <c r="U755" s="33" t="s">
        <v>8</v>
      </c>
      <c r="V755" s="8" t="s">
        <v>100</v>
      </c>
      <c r="W755" t="b">
        <v>0</v>
      </c>
    </row>
    <row r="756" spans="1:23" x14ac:dyDescent="0.25">
      <c r="A756" s="1" t="s">
        <v>96</v>
      </c>
      <c r="B756">
        <v>124975</v>
      </c>
      <c r="C756" t="s">
        <v>1952</v>
      </c>
      <c r="D756" t="s">
        <v>97</v>
      </c>
      <c r="E756" t="s">
        <v>4</v>
      </c>
      <c r="F756">
        <v>4457573</v>
      </c>
      <c r="G756">
        <v>4457490</v>
      </c>
      <c r="H756" t="s">
        <v>10424</v>
      </c>
      <c r="I756" t="s">
        <v>10425</v>
      </c>
      <c r="J756" t="s">
        <v>5418</v>
      </c>
      <c r="K756" t="s">
        <v>5418</v>
      </c>
      <c r="L756">
        <v>84</v>
      </c>
      <c r="M756" s="2">
        <v>1.03001297540967E-7</v>
      </c>
      <c r="N756" s="3">
        <v>3.9660398831364798E-21</v>
      </c>
      <c r="O756" s="3" t="s">
        <v>5</v>
      </c>
      <c r="P756" s="4">
        <v>1.34</v>
      </c>
      <c r="Q756" s="5">
        <v>1.92</v>
      </c>
      <c r="R756" s="5" t="s">
        <v>5</v>
      </c>
      <c r="S756" s="6" t="s">
        <v>6</v>
      </c>
      <c r="T756" s="33" t="s">
        <v>6</v>
      </c>
      <c r="U756" s="33" t="s">
        <v>8</v>
      </c>
      <c r="V756" s="8" t="s">
        <v>100</v>
      </c>
      <c r="W756" t="b">
        <v>0</v>
      </c>
    </row>
    <row r="757" spans="1:23" x14ac:dyDescent="0.25">
      <c r="A757" s="1" t="s">
        <v>96</v>
      </c>
      <c r="B757">
        <v>124975</v>
      </c>
      <c r="C757" t="s">
        <v>1952</v>
      </c>
      <c r="D757" t="s">
        <v>97</v>
      </c>
      <c r="E757" t="s">
        <v>4</v>
      </c>
      <c r="F757">
        <v>4458251</v>
      </c>
      <c r="G757">
        <v>4458156</v>
      </c>
      <c r="H757" t="s">
        <v>10424</v>
      </c>
      <c r="I757" t="s">
        <v>10425</v>
      </c>
      <c r="J757" t="s">
        <v>5419</v>
      </c>
      <c r="K757" t="s">
        <v>5419</v>
      </c>
      <c r="L757">
        <v>96</v>
      </c>
      <c r="M757" s="2">
        <v>5.9038802767391495E-10</v>
      </c>
      <c r="N757" s="3">
        <v>2.8030221351763898E-22</v>
      </c>
      <c r="O757" s="3" t="s">
        <v>5</v>
      </c>
      <c r="P757" s="4">
        <v>1.47</v>
      </c>
      <c r="Q757" s="5">
        <v>2.13</v>
      </c>
      <c r="R757" s="5" t="s">
        <v>5</v>
      </c>
      <c r="S757" s="6" t="s">
        <v>6</v>
      </c>
      <c r="T757" s="33" t="s">
        <v>6</v>
      </c>
      <c r="U757" s="33" t="s">
        <v>8</v>
      </c>
      <c r="V757" s="8" t="s">
        <v>100</v>
      </c>
      <c r="W757" t="b">
        <v>0</v>
      </c>
    </row>
    <row r="758" spans="1:23" x14ac:dyDescent="0.25">
      <c r="A758" s="1" t="s">
        <v>5438</v>
      </c>
      <c r="B758">
        <v>27165</v>
      </c>
      <c r="C758" t="s">
        <v>5439</v>
      </c>
      <c r="D758" t="s">
        <v>691</v>
      </c>
      <c r="E758" t="s">
        <v>4</v>
      </c>
      <c r="F758">
        <v>56865427</v>
      </c>
      <c r="G758">
        <v>56865277</v>
      </c>
      <c r="H758" t="s">
        <v>10424</v>
      </c>
      <c r="I758" t="s">
        <v>10425</v>
      </c>
      <c r="J758" t="s">
        <v>844</v>
      </c>
      <c r="L758">
        <v>151</v>
      </c>
      <c r="M758" s="2">
        <v>9.6182583216058601E-8</v>
      </c>
      <c r="N758" s="3">
        <v>1.4145072957882199E-11</v>
      </c>
      <c r="O758" s="3" t="s">
        <v>5</v>
      </c>
      <c r="P758" s="4">
        <v>1.25</v>
      </c>
      <c r="Q758" s="5">
        <v>3.83</v>
      </c>
      <c r="R758" s="5" t="s">
        <v>5</v>
      </c>
      <c r="S758" s="6" t="s">
        <v>6</v>
      </c>
      <c r="T758" s="33" t="s">
        <v>6</v>
      </c>
      <c r="U758" s="33" t="s">
        <v>8</v>
      </c>
      <c r="V758" s="8" t="s">
        <v>5440</v>
      </c>
      <c r="W758" t="b">
        <v>0</v>
      </c>
    </row>
    <row r="759" spans="1:23" x14ac:dyDescent="0.25">
      <c r="A759" s="1" t="s">
        <v>5438</v>
      </c>
      <c r="B759">
        <v>27165</v>
      </c>
      <c r="C759" t="s">
        <v>5439</v>
      </c>
      <c r="D759" t="s">
        <v>691</v>
      </c>
      <c r="E759" t="s">
        <v>4</v>
      </c>
      <c r="F759">
        <v>56865620</v>
      </c>
      <c r="G759">
        <v>56865557</v>
      </c>
      <c r="H759" t="s">
        <v>10424</v>
      </c>
      <c r="I759" t="s">
        <v>10425</v>
      </c>
      <c r="J759" t="s">
        <v>843</v>
      </c>
      <c r="K759" t="s">
        <v>843</v>
      </c>
      <c r="L759">
        <v>64</v>
      </c>
      <c r="M759" s="2">
        <v>9.4254313864764605E-5</v>
      </c>
      <c r="N759" s="3">
        <v>5.6701286799013398E-12</v>
      </c>
      <c r="O759" s="3">
        <v>3.0269910987993499E-3</v>
      </c>
      <c r="P759" s="4">
        <v>1.07</v>
      </c>
      <c r="Q759" s="5">
        <v>4</v>
      </c>
      <c r="R759" s="5">
        <v>1.81</v>
      </c>
      <c r="S759" s="6" t="s">
        <v>6</v>
      </c>
      <c r="T759" s="33" t="s">
        <v>6</v>
      </c>
      <c r="U759" s="33" t="s">
        <v>7</v>
      </c>
      <c r="V759" s="8" t="s">
        <v>5440</v>
      </c>
      <c r="W759" t="b">
        <v>0</v>
      </c>
    </row>
    <row r="760" spans="1:23" x14ac:dyDescent="0.25">
      <c r="A760" s="1" t="s">
        <v>5438</v>
      </c>
      <c r="B760">
        <v>27165</v>
      </c>
      <c r="C760" t="s">
        <v>5439</v>
      </c>
      <c r="D760" t="s">
        <v>691</v>
      </c>
      <c r="E760" t="s">
        <v>4</v>
      </c>
      <c r="F760">
        <v>56867104</v>
      </c>
      <c r="G760">
        <v>56867012</v>
      </c>
      <c r="H760" t="s">
        <v>10424</v>
      </c>
      <c r="I760" t="s">
        <v>10425</v>
      </c>
      <c r="J760" t="s">
        <v>272</v>
      </c>
      <c r="K760" t="s">
        <v>272</v>
      </c>
      <c r="L760">
        <v>93</v>
      </c>
      <c r="M760" s="2">
        <v>1.0672716587939201E-4</v>
      </c>
      <c r="N760" s="3">
        <v>6.31786521450092E-11</v>
      </c>
      <c r="O760" s="3">
        <v>0.71248468221523498</v>
      </c>
      <c r="P760" s="4">
        <v>1.29</v>
      </c>
      <c r="Q760" s="5">
        <v>3.85</v>
      </c>
      <c r="R760" s="5">
        <v>0.23</v>
      </c>
      <c r="S760" s="6" t="s">
        <v>6</v>
      </c>
      <c r="T760" s="33" t="s">
        <v>6</v>
      </c>
      <c r="U760" s="33" t="s">
        <v>7</v>
      </c>
      <c r="V760" s="8" t="s">
        <v>5440</v>
      </c>
      <c r="W760" t="b">
        <v>0</v>
      </c>
    </row>
    <row r="761" spans="1:23" x14ac:dyDescent="0.25">
      <c r="A761" s="1" t="s">
        <v>5438</v>
      </c>
      <c r="B761">
        <v>27165</v>
      </c>
      <c r="C761" t="s">
        <v>5439</v>
      </c>
      <c r="D761" t="s">
        <v>691</v>
      </c>
      <c r="E761" t="s">
        <v>4</v>
      </c>
      <c r="F761">
        <v>56867378</v>
      </c>
      <c r="G761">
        <v>56867247</v>
      </c>
      <c r="H761" t="s">
        <v>10424</v>
      </c>
      <c r="I761" t="s">
        <v>10425</v>
      </c>
      <c r="J761" t="s">
        <v>193</v>
      </c>
      <c r="K761" t="s">
        <v>193</v>
      </c>
      <c r="L761">
        <v>132</v>
      </c>
      <c r="M761" s="2">
        <v>2.0974441280754299E-4</v>
      </c>
      <c r="N761" s="3">
        <v>2.1621940800068499E-11</v>
      </c>
      <c r="O761" s="3">
        <v>4.37039235354863E-2</v>
      </c>
      <c r="P761" s="4">
        <v>1.01</v>
      </c>
      <c r="Q761" s="5">
        <v>3.87</v>
      </c>
      <c r="R761" s="5">
        <v>0.66</v>
      </c>
      <c r="S761" s="6" t="s">
        <v>6</v>
      </c>
      <c r="T761" s="33" t="s">
        <v>6</v>
      </c>
      <c r="U761" s="33" t="s">
        <v>7</v>
      </c>
      <c r="V761" s="8" t="s">
        <v>5440</v>
      </c>
      <c r="W761" t="b">
        <v>0</v>
      </c>
    </row>
    <row r="762" spans="1:23" x14ac:dyDescent="0.25">
      <c r="A762" s="1" t="s">
        <v>5438</v>
      </c>
      <c r="B762">
        <v>27165</v>
      </c>
      <c r="C762" t="s">
        <v>5439</v>
      </c>
      <c r="D762" t="s">
        <v>691</v>
      </c>
      <c r="E762" t="s">
        <v>4</v>
      </c>
      <c r="F762">
        <v>56868504</v>
      </c>
      <c r="G762">
        <v>56868328</v>
      </c>
      <c r="H762" t="s">
        <v>10424</v>
      </c>
      <c r="I762" t="s">
        <v>10425</v>
      </c>
      <c r="J762" t="s">
        <v>192</v>
      </c>
      <c r="K762" t="s">
        <v>192</v>
      </c>
      <c r="L762">
        <v>177</v>
      </c>
      <c r="M762" s="2">
        <v>3.42386096748121E-7</v>
      </c>
      <c r="N762" s="3">
        <v>3.0047215062280503E-10</v>
      </c>
      <c r="O762" s="3">
        <v>0.247672377428683</v>
      </c>
      <c r="P762" s="4">
        <v>1.4</v>
      </c>
      <c r="Q762" s="5">
        <v>3.93</v>
      </c>
      <c r="R762" s="5">
        <v>0.46</v>
      </c>
      <c r="S762" s="6" t="s">
        <v>6</v>
      </c>
      <c r="T762" s="33" t="s">
        <v>6</v>
      </c>
      <c r="U762" s="33" t="s">
        <v>7</v>
      </c>
      <c r="V762" s="8" t="s">
        <v>5440</v>
      </c>
      <c r="W762" t="b">
        <v>0</v>
      </c>
    </row>
    <row r="763" spans="1:23" x14ac:dyDescent="0.25">
      <c r="A763" s="1" t="s">
        <v>5438</v>
      </c>
      <c r="B763">
        <v>27165</v>
      </c>
      <c r="C763" t="s">
        <v>5439</v>
      </c>
      <c r="D763" t="s">
        <v>691</v>
      </c>
      <c r="E763" t="s">
        <v>4</v>
      </c>
      <c r="F763">
        <v>56868680</v>
      </c>
      <c r="G763">
        <v>56868630</v>
      </c>
      <c r="H763" t="s">
        <v>10424</v>
      </c>
      <c r="I763" t="s">
        <v>10425</v>
      </c>
      <c r="J763" t="s">
        <v>174</v>
      </c>
      <c r="K763" t="s">
        <v>174</v>
      </c>
      <c r="L763">
        <v>51</v>
      </c>
      <c r="M763" s="2">
        <v>2.3861746543255799E-7</v>
      </c>
      <c r="N763" s="3">
        <v>5.6309933401580902E-8</v>
      </c>
      <c r="O763" s="3">
        <v>0.70810140286731904</v>
      </c>
      <c r="P763" s="4">
        <v>1.93</v>
      </c>
      <c r="Q763" s="5">
        <v>4.4000000000000004</v>
      </c>
      <c r="R763" s="5">
        <v>0.19</v>
      </c>
      <c r="S763" s="6" t="s">
        <v>6</v>
      </c>
      <c r="T763" s="33" t="s">
        <v>6</v>
      </c>
      <c r="U763" s="33" t="s">
        <v>7</v>
      </c>
      <c r="V763" s="8" t="s">
        <v>5440</v>
      </c>
      <c r="W763" t="b">
        <v>0</v>
      </c>
    </row>
    <row r="764" spans="1:23" x14ac:dyDescent="0.25">
      <c r="A764" s="1" t="s">
        <v>5438</v>
      </c>
      <c r="B764">
        <v>27165</v>
      </c>
      <c r="C764" t="s">
        <v>5439</v>
      </c>
      <c r="D764" t="s">
        <v>691</v>
      </c>
      <c r="E764" t="s">
        <v>4</v>
      </c>
      <c r="F764">
        <v>56868894</v>
      </c>
      <c r="G764">
        <v>56868828</v>
      </c>
      <c r="H764" t="s">
        <v>10424</v>
      </c>
      <c r="I764" t="s">
        <v>10425</v>
      </c>
      <c r="J764" t="s">
        <v>5441</v>
      </c>
      <c r="K764" t="s">
        <v>126</v>
      </c>
      <c r="L764">
        <v>67</v>
      </c>
      <c r="M764" s="2">
        <v>1.76928255208535E-6</v>
      </c>
      <c r="N764" s="3">
        <v>3.00970939871376E-10</v>
      </c>
      <c r="O764" s="3">
        <v>5.3961019802075502E-2</v>
      </c>
      <c r="P764" s="4">
        <v>1.32</v>
      </c>
      <c r="Q764" s="5">
        <v>3.87</v>
      </c>
      <c r="R764" s="5">
        <v>0.74</v>
      </c>
      <c r="S764" s="6" t="s">
        <v>6</v>
      </c>
      <c r="T764" s="33" t="s">
        <v>6</v>
      </c>
      <c r="U764" s="33" t="s">
        <v>7</v>
      </c>
      <c r="V764" s="8" t="s">
        <v>5440</v>
      </c>
      <c r="W764" t="b">
        <v>0</v>
      </c>
    </row>
    <row r="765" spans="1:23" x14ac:dyDescent="0.25">
      <c r="A765" s="1" t="s">
        <v>5438</v>
      </c>
      <c r="B765">
        <v>27165</v>
      </c>
      <c r="C765" t="s">
        <v>5439</v>
      </c>
      <c r="D765" t="s">
        <v>691</v>
      </c>
      <c r="E765" t="s">
        <v>4</v>
      </c>
      <c r="F765">
        <v>56871880</v>
      </c>
      <c r="G765">
        <v>56871717</v>
      </c>
      <c r="H765" t="s">
        <v>10424</v>
      </c>
      <c r="I765" t="s">
        <v>10425</v>
      </c>
      <c r="J765" t="s">
        <v>23</v>
      </c>
      <c r="K765" t="s">
        <v>23</v>
      </c>
      <c r="L765">
        <v>164</v>
      </c>
      <c r="M765" s="2">
        <v>1.6842486561252201E-4</v>
      </c>
      <c r="N765" s="3">
        <v>7.9835785289847894E-9</v>
      </c>
      <c r="O765" s="3">
        <v>2.75315473787069E-5</v>
      </c>
      <c r="P765" s="4">
        <v>0.56999999999999995</v>
      </c>
      <c r="Q765" s="5">
        <v>2.95</v>
      </c>
      <c r="R765" s="5">
        <v>1.56</v>
      </c>
      <c r="S765" s="6" t="s">
        <v>7</v>
      </c>
      <c r="T765" s="33" t="s">
        <v>6</v>
      </c>
      <c r="U765" s="33" t="s">
        <v>6</v>
      </c>
      <c r="V765" s="8" t="s">
        <v>5440</v>
      </c>
      <c r="W765" t="b">
        <v>0</v>
      </c>
    </row>
    <row r="766" spans="1:23" x14ac:dyDescent="0.25">
      <c r="A766" s="1" t="s">
        <v>5438</v>
      </c>
      <c r="B766">
        <v>27165</v>
      </c>
      <c r="C766" t="s">
        <v>5439</v>
      </c>
      <c r="D766" t="s">
        <v>691</v>
      </c>
      <c r="E766" t="s">
        <v>4</v>
      </c>
      <c r="F766">
        <v>56873685</v>
      </c>
      <c r="G766">
        <v>56873564</v>
      </c>
      <c r="H766" t="s">
        <v>10424</v>
      </c>
      <c r="I766" t="s">
        <v>10425</v>
      </c>
      <c r="J766" t="s">
        <v>121</v>
      </c>
      <c r="K766" t="s">
        <v>121</v>
      </c>
      <c r="L766">
        <v>122</v>
      </c>
      <c r="M766" s="2">
        <v>2.0750355851988002E-6</v>
      </c>
      <c r="N766" s="3">
        <v>5.5433089315691601E-10</v>
      </c>
      <c r="O766" s="3">
        <v>0.173908495787015</v>
      </c>
      <c r="P766" s="4">
        <v>1.62</v>
      </c>
      <c r="Q766" s="5">
        <v>4.38</v>
      </c>
      <c r="R766" s="5">
        <v>0.97</v>
      </c>
      <c r="S766" s="6" t="s">
        <v>6</v>
      </c>
      <c r="T766" s="33" t="s">
        <v>6</v>
      </c>
      <c r="U766" s="33" t="s">
        <v>7</v>
      </c>
      <c r="V766" s="8" t="s">
        <v>5440</v>
      </c>
      <c r="W766" t="b">
        <v>0</v>
      </c>
    </row>
    <row r="767" spans="1:23" x14ac:dyDescent="0.25">
      <c r="A767" s="1" t="s">
        <v>5438</v>
      </c>
      <c r="B767">
        <v>27165</v>
      </c>
      <c r="C767" t="s">
        <v>5439</v>
      </c>
      <c r="D767" t="s">
        <v>691</v>
      </c>
      <c r="E767" t="s">
        <v>4</v>
      </c>
      <c r="F767">
        <v>56874171</v>
      </c>
      <c r="G767">
        <v>56874072</v>
      </c>
      <c r="H767" t="s">
        <v>10424</v>
      </c>
      <c r="I767" t="s">
        <v>10425</v>
      </c>
      <c r="J767" t="s">
        <v>12</v>
      </c>
      <c r="K767" t="s">
        <v>12</v>
      </c>
      <c r="L767">
        <v>100</v>
      </c>
      <c r="M767" s="2">
        <v>7.7623901088429701E-5</v>
      </c>
      <c r="N767" s="3">
        <v>1.85210442635028E-8</v>
      </c>
      <c r="O767" s="3">
        <v>5.7293223414023299E-2</v>
      </c>
      <c r="P767" s="4">
        <v>1.22</v>
      </c>
      <c r="Q767" s="5">
        <v>4.2300000000000004</v>
      </c>
      <c r="R767" s="5">
        <v>1.1599999999999999</v>
      </c>
      <c r="S767" s="6" t="s">
        <v>6</v>
      </c>
      <c r="T767" s="33" t="s">
        <v>6</v>
      </c>
      <c r="U767" s="33" t="s">
        <v>7</v>
      </c>
      <c r="V767" s="8" t="s">
        <v>5440</v>
      </c>
      <c r="W767" t="b">
        <v>0</v>
      </c>
    </row>
    <row r="768" spans="1:23" x14ac:dyDescent="0.25">
      <c r="A768" s="1" t="s">
        <v>5438</v>
      </c>
      <c r="B768">
        <v>27165</v>
      </c>
      <c r="C768" t="s">
        <v>5439</v>
      </c>
      <c r="D768" t="s">
        <v>691</v>
      </c>
      <c r="E768" t="s">
        <v>4</v>
      </c>
      <c r="F768">
        <v>56882198</v>
      </c>
      <c r="G768">
        <v>56881721</v>
      </c>
      <c r="H768" t="s">
        <v>10427</v>
      </c>
      <c r="I768" t="s">
        <v>10425</v>
      </c>
      <c r="J768" t="s">
        <v>11</v>
      </c>
      <c r="K768" t="s">
        <v>11</v>
      </c>
      <c r="L768">
        <v>478</v>
      </c>
      <c r="M768" s="2">
        <v>1.7813596685198199E-6</v>
      </c>
      <c r="N768" s="3">
        <v>2.3682877436217999E-11</v>
      </c>
      <c r="O768" s="3">
        <v>0.43984740617121698</v>
      </c>
      <c r="P768" s="4">
        <v>1.57</v>
      </c>
      <c r="Q768" s="5">
        <v>4.21</v>
      </c>
      <c r="R768" s="5">
        <v>0.61</v>
      </c>
      <c r="S768" s="6" t="s">
        <v>6</v>
      </c>
      <c r="T768" s="33" t="s">
        <v>6</v>
      </c>
      <c r="U768" s="33" t="s">
        <v>7</v>
      </c>
      <c r="V768" s="8" t="s">
        <v>5440</v>
      </c>
      <c r="W768" t="b">
        <v>1</v>
      </c>
    </row>
    <row r="769" spans="1:23" x14ac:dyDescent="0.25">
      <c r="A769" s="1" t="s">
        <v>5464</v>
      </c>
      <c r="B769">
        <v>2784</v>
      </c>
      <c r="C769" t="s">
        <v>5465</v>
      </c>
      <c r="D769" t="s">
        <v>691</v>
      </c>
      <c r="E769" t="s">
        <v>10</v>
      </c>
      <c r="F769">
        <v>6950750</v>
      </c>
      <c r="G769">
        <v>6950788</v>
      </c>
      <c r="H769" t="s">
        <v>10424</v>
      </c>
      <c r="I769" t="s">
        <v>10425</v>
      </c>
      <c r="J769" t="s">
        <v>121</v>
      </c>
      <c r="K769" t="s">
        <v>121</v>
      </c>
      <c r="L769">
        <v>39</v>
      </c>
      <c r="M769" s="2">
        <v>1.62677982717923E-4</v>
      </c>
      <c r="N769" s="3">
        <v>8.1669486576144005E-4</v>
      </c>
      <c r="O769" s="3">
        <v>1.6904654096718898E-2</v>
      </c>
      <c r="P769" s="4">
        <v>-1.73</v>
      </c>
      <c r="Q769" s="5">
        <v>-1.03</v>
      </c>
      <c r="R769" s="5">
        <v>-13.25</v>
      </c>
      <c r="S769" s="6" t="s">
        <v>18</v>
      </c>
      <c r="T769" s="33" t="s">
        <v>18</v>
      </c>
      <c r="U769" s="33" t="s">
        <v>7</v>
      </c>
      <c r="V769" s="8" t="s">
        <v>5466</v>
      </c>
      <c r="W769" t="b">
        <v>0</v>
      </c>
    </row>
    <row r="770" spans="1:23" x14ac:dyDescent="0.25">
      <c r="A770" s="1" t="s">
        <v>5464</v>
      </c>
      <c r="B770">
        <v>2784</v>
      </c>
      <c r="C770" t="s">
        <v>5465</v>
      </c>
      <c r="D770" t="s">
        <v>691</v>
      </c>
      <c r="E770" t="s">
        <v>10</v>
      </c>
      <c r="F770">
        <v>6952134</v>
      </c>
      <c r="G770">
        <v>6952240</v>
      </c>
      <c r="H770" t="s">
        <v>10424</v>
      </c>
      <c r="I770" t="s">
        <v>10425</v>
      </c>
      <c r="J770" t="s">
        <v>118</v>
      </c>
      <c r="K770" t="s">
        <v>118</v>
      </c>
      <c r="L770">
        <v>107</v>
      </c>
      <c r="M770" s="2">
        <v>1.2852875663017799E-5</v>
      </c>
      <c r="N770" s="3">
        <v>1.0570774095268701E-2</v>
      </c>
      <c r="O770" s="3">
        <v>4.8381110763126198E-7</v>
      </c>
      <c r="P770" s="4">
        <v>-1.56</v>
      </c>
      <c r="Q770" s="5">
        <v>-0.64</v>
      </c>
      <c r="R770" s="5">
        <v>-3.33</v>
      </c>
      <c r="S770" s="6" t="s">
        <v>18</v>
      </c>
      <c r="T770" s="33" t="s">
        <v>7</v>
      </c>
      <c r="U770" s="33" t="s">
        <v>18</v>
      </c>
      <c r="V770" s="8" t="s">
        <v>5466</v>
      </c>
      <c r="W770" t="b">
        <v>0</v>
      </c>
    </row>
    <row r="771" spans="1:23" x14ac:dyDescent="0.25">
      <c r="A771" s="1" t="s">
        <v>5464</v>
      </c>
      <c r="B771">
        <v>2784</v>
      </c>
      <c r="C771" t="s">
        <v>5465</v>
      </c>
      <c r="D771" t="s">
        <v>691</v>
      </c>
      <c r="E771" t="s">
        <v>10</v>
      </c>
      <c r="F771">
        <v>6952338</v>
      </c>
      <c r="G771">
        <v>6952401</v>
      </c>
      <c r="H771" t="s">
        <v>10424</v>
      </c>
      <c r="I771" t="s">
        <v>10425</v>
      </c>
      <c r="J771" t="s">
        <v>14</v>
      </c>
      <c r="K771" t="s">
        <v>14</v>
      </c>
      <c r="L771">
        <v>64</v>
      </c>
      <c r="M771" s="2">
        <v>6.8934519962255002E-5</v>
      </c>
      <c r="N771" s="3">
        <v>1.8124470646049801E-4</v>
      </c>
      <c r="O771" s="3">
        <v>5.7044091927329604E-3</v>
      </c>
      <c r="P771" s="4">
        <v>-1.1000000000000001</v>
      </c>
      <c r="Q771" s="5">
        <v>-1.03</v>
      </c>
      <c r="R771" s="5">
        <v>-2.6</v>
      </c>
      <c r="S771" s="6" t="s">
        <v>18</v>
      </c>
      <c r="T771" s="33" t="s">
        <v>18</v>
      </c>
      <c r="U771" s="33" t="s">
        <v>7</v>
      </c>
      <c r="V771" s="8" t="s">
        <v>5466</v>
      </c>
      <c r="W771" t="b">
        <v>0</v>
      </c>
    </row>
    <row r="772" spans="1:23" x14ac:dyDescent="0.25">
      <c r="A772" s="1" t="s">
        <v>5468</v>
      </c>
      <c r="B772">
        <v>100289178</v>
      </c>
      <c r="C772" t="s">
        <v>5469</v>
      </c>
      <c r="D772" t="s">
        <v>9</v>
      </c>
      <c r="E772" t="s">
        <v>10</v>
      </c>
      <c r="F772">
        <v>68667652</v>
      </c>
      <c r="G772">
        <v>68668670</v>
      </c>
      <c r="H772" t="s">
        <v>10424</v>
      </c>
      <c r="I772" t="s">
        <v>10426</v>
      </c>
      <c r="J772" t="s">
        <v>126</v>
      </c>
      <c r="K772" t="s">
        <v>126</v>
      </c>
      <c r="L772">
        <v>1019</v>
      </c>
      <c r="M772" s="2">
        <v>2.0420189557426399E-7</v>
      </c>
      <c r="N772" s="3">
        <v>5.9709855416590396E-10</v>
      </c>
      <c r="O772" s="3">
        <v>0.73020788552556204</v>
      </c>
      <c r="P772" s="4">
        <v>-1.71</v>
      </c>
      <c r="Q772" s="5">
        <v>-2.4500000000000002</v>
      </c>
      <c r="R772" s="5">
        <v>-0.53</v>
      </c>
      <c r="S772" s="6" t="s">
        <v>18</v>
      </c>
      <c r="T772" s="33" t="s">
        <v>18</v>
      </c>
      <c r="U772" s="33" t="s">
        <v>7</v>
      </c>
      <c r="V772" s="8" t="s">
        <v>5470</v>
      </c>
      <c r="W772" t="b">
        <v>1</v>
      </c>
    </row>
    <row r="773" spans="1:23" x14ac:dyDescent="0.25">
      <c r="A773" s="1" t="s">
        <v>5471</v>
      </c>
      <c r="B773">
        <v>2788</v>
      </c>
      <c r="C773" t="s">
        <v>5472</v>
      </c>
      <c r="D773" t="s">
        <v>188</v>
      </c>
      <c r="E773" t="s">
        <v>4</v>
      </c>
      <c r="F773">
        <v>2513607</v>
      </c>
      <c r="G773">
        <v>2511218</v>
      </c>
      <c r="H773" t="s">
        <v>10424</v>
      </c>
      <c r="I773" t="s">
        <v>10426</v>
      </c>
      <c r="K773" t="s">
        <v>14</v>
      </c>
      <c r="L773">
        <v>2390</v>
      </c>
      <c r="M773" s="2">
        <v>4.5316985975105298E-11</v>
      </c>
      <c r="N773" s="3">
        <v>3.3971489494640702E-10</v>
      </c>
      <c r="O773" s="3" t="s">
        <v>5</v>
      </c>
      <c r="P773" s="4">
        <v>-1.27</v>
      </c>
      <c r="Q773" s="5">
        <v>-1.1200000000000001</v>
      </c>
      <c r="R773" s="5" t="s">
        <v>5</v>
      </c>
      <c r="S773" s="6" t="s">
        <v>18</v>
      </c>
      <c r="T773" s="33" t="s">
        <v>18</v>
      </c>
      <c r="U773" s="33" t="s">
        <v>8</v>
      </c>
      <c r="V773" s="8" t="s">
        <v>5473</v>
      </c>
      <c r="W773" t="b">
        <v>1</v>
      </c>
    </row>
    <row r="774" spans="1:23" x14ac:dyDescent="0.25">
      <c r="A774" s="1" t="s">
        <v>5471</v>
      </c>
      <c r="B774">
        <v>2788</v>
      </c>
      <c r="C774" t="s">
        <v>5472</v>
      </c>
      <c r="D774" t="s">
        <v>188</v>
      </c>
      <c r="E774" t="s">
        <v>4</v>
      </c>
      <c r="F774">
        <v>2515145</v>
      </c>
      <c r="G774">
        <v>2515034</v>
      </c>
      <c r="H774" t="s">
        <v>10424</v>
      </c>
      <c r="I774" t="s">
        <v>10425</v>
      </c>
      <c r="J774" t="s">
        <v>14</v>
      </c>
      <c r="L774">
        <v>112</v>
      </c>
      <c r="M774" s="2">
        <v>3.6308234713976802E-8</v>
      </c>
      <c r="N774" s="3">
        <v>7.1149021239015502E-10</v>
      </c>
      <c r="O774" s="3" t="s">
        <v>5</v>
      </c>
      <c r="P774" s="4">
        <v>-1.22</v>
      </c>
      <c r="Q774" s="5">
        <v>-1.3</v>
      </c>
      <c r="R774" s="5" t="s">
        <v>5</v>
      </c>
      <c r="S774" s="6" t="s">
        <v>18</v>
      </c>
      <c r="T774" s="33" t="s">
        <v>18</v>
      </c>
      <c r="U774" s="33" t="s">
        <v>8</v>
      </c>
      <c r="V774" s="8" t="s">
        <v>5473</v>
      </c>
      <c r="W774" t="b">
        <v>0</v>
      </c>
    </row>
    <row r="775" spans="1:23" x14ac:dyDescent="0.25">
      <c r="A775" s="1" t="s">
        <v>5471</v>
      </c>
      <c r="B775">
        <v>2788</v>
      </c>
      <c r="C775" t="s">
        <v>5472</v>
      </c>
      <c r="D775" t="s">
        <v>188</v>
      </c>
      <c r="E775" t="s">
        <v>4</v>
      </c>
      <c r="F775">
        <v>2555186</v>
      </c>
      <c r="G775">
        <v>2555148</v>
      </c>
      <c r="H775" t="s">
        <v>10424</v>
      </c>
      <c r="I775" t="s">
        <v>10425</v>
      </c>
      <c r="J775" t="s">
        <v>121</v>
      </c>
      <c r="L775">
        <v>39</v>
      </c>
      <c r="M775" s="2">
        <v>2.4353579980948001E-10</v>
      </c>
      <c r="N775" s="3">
        <v>1.9841188463363402E-9</v>
      </c>
      <c r="O775" s="3" t="s">
        <v>5</v>
      </c>
      <c r="P775" s="4">
        <v>-1.44</v>
      </c>
      <c r="Q775" s="5">
        <v>-1.17</v>
      </c>
      <c r="R775" s="5" t="s">
        <v>5</v>
      </c>
      <c r="S775" s="6" t="s">
        <v>18</v>
      </c>
      <c r="T775" s="33" t="s">
        <v>18</v>
      </c>
      <c r="U775" s="33" t="s">
        <v>8</v>
      </c>
      <c r="V775" s="8" t="s">
        <v>5473</v>
      </c>
      <c r="W775" t="b">
        <v>0</v>
      </c>
    </row>
    <row r="776" spans="1:23" x14ac:dyDescent="0.25">
      <c r="A776" s="1" t="s">
        <v>5480</v>
      </c>
      <c r="B776">
        <v>653061</v>
      </c>
      <c r="C776" t="s">
        <v>5481</v>
      </c>
      <c r="D776" t="s">
        <v>22</v>
      </c>
      <c r="E776" t="s">
        <v>10</v>
      </c>
      <c r="F776">
        <v>23610282</v>
      </c>
      <c r="G776">
        <v>23613601</v>
      </c>
      <c r="H776" t="s">
        <v>24</v>
      </c>
      <c r="I776" t="s">
        <v>10426</v>
      </c>
      <c r="J776" t="s">
        <v>24</v>
      </c>
      <c r="K776" t="s">
        <v>844</v>
      </c>
      <c r="L776">
        <v>3320</v>
      </c>
      <c r="M776" s="2">
        <v>7.8562866028345104E-6</v>
      </c>
      <c r="N776" s="3">
        <v>2.45388533133205E-5</v>
      </c>
      <c r="O776" s="3" t="s">
        <v>5</v>
      </c>
      <c r="P776" s="4">
        <v>-1.22</v>
      </c>
      <c r="Q776" s="5">
        <v>-1.2</v>
      </c>
      <c r="R776" s="5" t="s">
        <v>5</v>
      </c>
      <c r="S776" s="6" t="s">
        <v>18</v>
      </c>
      <c r="T776" s="33" t="s">
        <v>18</v>
      </c>
      <c r="U776" s="33" t="s">
        <v>8</v>
      </c>
      <c r="V776" s="8" t="s">
        <v>5482</v>
      </c>
      <c r="W776" t="b">
        <v>1</v>
      </c>
    </row>
    <row r="777" spans="1:23" x14ac:dyDescent="0.25">
      <c r="A777" s="1" t="s">
        <v>5487</v>
      </c>
      <c r="B777">
        <v>2817</v>
      </c>
      <c r="C777" t="s">
        <v>5488</v>
      </c>
      <c r="D777" t="s">
        <v>181</v>
      </c>
      <c r="E777" t="s">
        <v>10</v>
      </c>
      <c r="F777">
        <v>241395191</v>
      </c>
      <c r="G777">
        <v>241395981</v>
      </c>
      <c r="H777" t="s">
        <v>10424</v>
      </c>
      <c r="I777" t="s">
        <v>10425</v>
      </c>
      <c r="L777">
        <v>791</v>
      </c>
      <c r="M777" s="2">
        <v>7.3630517086853105E-4</v>
      </c>
      <c r="N777" s="3">
        <v>1.2861764572002499E-10</v>
      </c>
      <c r="O777" s="3" t="s">
        <v>5</v>
      </c>
      <c r="P777" s="4">
        <v>-1.3</v>
      </c>
      <c r="Q777" s="5">
        <v>-2.99</v>
      </c>
      <c r="R777" s="5" t="s">
        <v>5</v>
      </c>
      <c r="S777" s="6" t="s">
        <v>18</v>
      </c>
      <c r="T777" s="33" t="s">
        <v>18</v>
      </c>
      <c r="U777" s="33" t="s">
        <v>8</v>
      </c>
      <c r="V777" s="8" t="s">
        <v>5489</v>
      </c>
      <c r="W777" t="b">
        <v>0</v>
      </c>
    </row>
    <row r="778" spans="1:23" x14ac:dyDescent="0.25">
      <c r="A778" s="1" t="s">
        <v>5508</v>
      </c>
      <c r="B778">
        <v>114928</v>
      </c>
      <c r="C778" t="s">
        <v>5510</v>
      </c>
      <c r="D778" t="s">
        <v>16</v>
      </c>
      <c r="E778" t="s">
        <v>10</v>
      </c>
      <c r="F778">
        <v>101975462</v>
      </c>
      <c r="G778">
        <v>101975749</v>
      </c>
      <c r="H778" t="s">
        <v>10424</v>
      </c>
      <c r="I778" t="s">
        <v>10425</v>
      </c>
      <c r="J778" t="s">
        <v>5509</v>
      </c>
      <c r="K778" t="s">
        <v>3353</v>
      </c>
      <c r="L778">
        <v>288</v>
      </c>
      <c r="M778" s="2">
        <v>2.64485181008528E-5</v>
      </c>
      <c r="N778" s="3">
        <v>2.0763523165209699E-5</v>
      </c>
      <c r="O778" s="3" t="s">
        <v>5</v>
      </c>
      <c r="P778" s="4">
        <v>1.1200000000000001</v>
      </c>
      <c r="Q778" s="5">
        <v>1.1200000000000001</v>
      </c>
      <c r="R778" s="5" t="s">
        <v>5</v>
      </c>
      <c r="S778" s="6" t="s">
        <v>6</v>
      </c>
      <c r="T778" s="33" t="s">
        <v>6</v>
      </c>
      <c r="U778" s="33" t="s">
        <v>8</v>
      </c>
      <c r="V778" s="8" t="s">
        <v>5511</v>
      </c>
      <c r="W778" t="b">
        <v>0</v>
      </c>
    </row>
    <row r="779" spans="1:23" x14ac:dyDescent="0.25">
      <c r="A779" s="1" t="s">
        <v>5512</v>
      </c>
      <c r="B779">
        <v>2875</v>
      </c>
      <c r="C779" t="s">
        <v>5513</v>
      </c>
      <c r="D779" t="s">
        <v>589</v>
      </c>
      <c r="E779" t="s">
        <v>10</v>
      </c>
      <c r="F779">
        <v>145729987</v>
      </c>
      <c r="G779">
        <v>145730076</v>
      </c>
      <c r="H779" t="s">
        <v>10424</v>
      </c>
      <c r="I779" t="s">
        <v>10425</v>
      </c>
      <c r="J779" t="s">
        <v>12</v>
      </c>
      <c r="K779" t="s">
        <v>12</v>
      </c>
      <c r="L779">
        <v>90</v>
      </c>
      <c r="M779" s="2">
        <v>5.1034847471287898E-6</v>
      </c>
      <c r="N779" s="3">
        <v>2.88891848506347E-7</v>
      </c>
      <c r="O779" s="3">
        <v>0.14604324183724901</v>
      </c>
      <c r="P779" s="4">
        <v>-1.06</v>
      </c>
      <c r="Q779" s="5">
        <v>-1.04</v>
      </c>
      <c r="R779" s="5">
        <v>-0.28999999999999998</v>
      </c>
      <c r="S779" s="6" t="s">
        <v>18</v>
      </c>
      <c r="T779" s="33" t="s">
        <v>18</v>
      </c>
      <c r="U779" s="33" t="s">
        <v>7</v>
      </c>
      <c r="V779" s="8" t="s">
        <v>5514</v>
      </c>
      <c r="W779" t="b">
        <v>0</v>
      </c>
    </row>
    <row r="780" spans="1:23" x14ac:dyDescent="0.25">
      <c r="A780" s="1" t="s">
        <v>5512</v>
      </c>
      <c r="B780">
        <v>2875</v>
      </c>
      <c r="C780" t="s">
        <v>5513</v>
      </c>
      <c r="D780" t="s">
        <v>589</v>
      </c>
      <c r="E780" t="s">
        <v>10</v>
      </c>
      <c r="F780">
        <v>145731236</v>
      </c>
      <c r="G780">
        <v>145731310</v>
      </c>
      <c r="H780" t="s">
        <v>10424</v>
      </c>
      <c r="I780" t="s">
        <v>10425</v>
      </c>
      <c r="K780" t="s">
        <v>23</v>
      </c>
      <c r="L780">
        <v>75</v>
      </c>
      <c r="M780" s="2">
        <v>2.02340912096291E-6</v>
      </c>
      <c r="N780" s="3">
        <v>1.2556542462811201E-9</v>
      </c>
      <c r="O780" s="3">
        <v>0.40894522055019</v>
      </c>
      <c r="P780" s="4">
        <v>-1.24</v>
      </c>
      <c r="Q780" s="5">
        <v>-1.52</v>
      </c>
      <c r="R780" s="5">
        <v>-0.35</v>
      </c>
      <c r="S780" s="6" t="s">
        <v>18</v>
      </c>
      <c r="T780" s="33" t="s">
        <v>18</v>
      </c>
      <c r="U780" s="33" t="s">
        <v>7</v>
      </c>
      <c r="V780" s="8" t="s">
        <v>5514</v>
      </c>
      <c r="W780" t="b">
        <v>0</v>
      </c>
    </row>
    <row r="781" spans="1:23" x14ac:dyDescent="0.25">
      <c r="A781" s="1" t="s">
        <v>5524</v>
      </c>
      <c r="B781">
        <v>196996</v>
      </c>
      <c r="C781" t="s">
        <v>5525</v>
      </c>
      <c r="D781" t="s">
        <v>22</v>
      </c>
      <c r="E781" t="s">
        <v>4</v>
      </c>
      <c r="F781">
        <v>72465144</v>
      </c>
      <c r="G781">
        <v>72462551</v>
      </c>
      <c r="H781" t="s">
        <v>10424</v>
      </c>
      <c r="I781" t="s">
        <v>10425</v>
      </c>
      <c r="L781">
        <v>2594</v>
      </c>
      <c r="M781" s="2">
        <v>1.4461599188126101E-6</v>
      </c>
      <c r="N781" s="3">
        <v>5.2345805920783597E-13</v>
      </c>
      <c r="O781" s="3" t="s">
        <v>5</v>
      </c>
      <c r="P781" s="4">
        <v>-2.27</v>
      </c>
      <c r="Q781" s="5">
        <v>-3.08</v>
      </c>
      <c r="R781" s="5" t="s">
        <v>5</v>
      </c>
      <c r="S781" s="6" t="s">
        <v>18</v>
      </c>
      <c r="T781" s="33" t="s">
        <v>18</v>
      </c>
      <c r="U781" s="33" t="s">
        <v>8</v>
      </c>
      <c r="V781" s="8" t="s">
        <v>5526</v>
      </c>
      <c r="W781" t="b">
        <v>0</v>
      </c>
    </row>
    <row r="782" spans="1:23" x14ac:dyDescent="0.25">
      <c r="A782" s="1" t="s">
        <v>1968</v>
      </c>
      <c r="B782">
        <v>65983</v>
      </c>
      <c r="C782" t="s">
        <v>1969</v>
      </c>
      <c r="D782" t="s">
        <v>46</v>
      </c>
      <c r="E782" t="s">
        <v>10</v>
      </c>
      <c r="F782">
        <v>125758838</v>
      </c>
      <c r="G782">
        <v>125759317</v>
      </c>
      <c r="H782" t="s">
        <v>10427</v>
      </c>
      <c r="I782" t="s">
        <v>13</v>
      </c>
      <c r="J782" t="s">
        <v>11</v>
      </c>
      <c r="K782" t="s">
        <v>13</v>
      </c>
      <c r="L782">
        <v>480</v>
      </c>
      <c r="M782" s="2">
        <v>5.9573256346881602E-6</v>
      </c>
      <c r="N782" s="3">
        <v>5.1730860012974704E-6</v>
      </c>
      <c r="O782" s="3">
        <v>5.4970357466739499E-2</v>
      </c>
      <c r="P782" s="4">
        <v>1.17</v>
      </c>
      <c r="Q782" s="5">
        <v>1.22</v>
      </c>
      <c r="R782" s="5">
        <v>-0.9</v>
      </c>
      <c r="S782" s="6" t="s">
        <v>6</v>
      </c>
      <c r="T782" s="33" t="s">
        <v>6</v>
      </c>
      <c r="U782" s="33" t="s">
        <v>7</v>
      </c>
      <c r="V782" s="8" t="s">
        <v>1970</v>
      </c>
      <c r="W782" t="b">
        <v>1</v>
      </c>
    </row>
    <row r="783" spans="1:23" x14ac:dyDescent="0.25">
      <c r="A783" s="1" t="s">
        <v>5539</v>
      </c>
      <c r="B783">
        <v>392862</v>
      </c>
      <c r="C783" t="s">
        <v>5540</v>
      </c>
      <c r="D783" t="s">
        <v>87</v>
      </c>
      <c r="E783" t="s">
        <v>4</v>
      </c>
      <c r="F783">
        <v>6542794</v>
      </c>
      <c r="G783">
        <v>6542639</v>
      </c>
      <c r="H783" t="s">
        <v>10424</v>
      </c>
      <c r="I783" t="s">
        <v>10425</v>
      </c>
      <c r="J783" t="s">
        <v>843</v>
      </c>
      <c r="K783" t="s">
        <v>843</v>
      </c>
      <c r="L783">
        <v>156</v>
      </c>
      <c r="M783" s="2">
        <v>1.0118287018139901E-5</v>
      </c>
      <c r="N783" s="3">
        <v>1.5649421014255E-6</v>
      </c>
      <c r="O783" s="3">
        <v>6.0445750625345303E-2</v>
      </c>
      <c r="P783" s="4">
        <v>1.0900000000000001</v>
      </c>
      <c r="Q783" s="5">
        <v>1.1599999999999999</v>
      </c>
      <c r="R783" s="5">
        <v>0.81</v>
      </c>
      <c r="S783" s="6" t="s">
        <v>6</v>
      </c>
      <c r="T783" s="33" t="s">
        <v>6</v>
      </c>
      <c r="U783" s="33" t="s">
        <v>7</v>
      </c>
      <c r="V783" s="8" t="s">
        <v>5541</v>
      </c>
      <c r="W783" t="b">
        <v>0</v>
      </c>
    </row>
    <row r="784" spans="1:23" x14ac:dyDescent="0.25">
      <c r="A784" s="1" t="s">
        <v>5539</v>
      </c>
      <c r="B784">
        <v>392862</v>
      </c>
      <c r="C784" t="s">
        <v>5540</v>
      </c>
      <c r="D784" t="s">
        <v>87</v>
      </c>
      <c r="E784" t="s">
        <v>4</v>
      </c>
      <c r="F784">
        <v>6560392</v>
      </c>
      <c r="G784">
        <v>6560209</v>
      </c>
      <c r="H784" t="s">
        <v>10424</v>
      </c>
      <c r="I784" t="s">
        <v>10425</v>
      </c>
      <c r="J784" t="s">
        <v>114</v>
      </c>
      <c r="K784" t="s">
        <v>114</v>
      </c>
      <c r="L784">
        <v>184</v>
      </c>
      <c r="M784" s="2">
        <v>2.12465704870604E-5</v>
      </c>
      <c r="N784" s="3">
        <v>4.4411934869266302E-5</v>
      </c>
      <c r="O784" s="3">
        <v>3.2053038604029603E-2</v>
      </c>
      <c r="P784" s="4">
        <v>-3.57</v>
      </c>
      <c r="Q784" s="5">
        <v>-4.45</v>
      </c>
      <c r="R784" s="5">
        <v>-1.87</v>
      </c>
      <c r="S784" s="6" t="s">
        <v>18</v>
      </c>
      <c r="T784" s="33" t="s">
        <v>18</v>
      </c>
      <c r="U784" s="33" t="s">
        <v>7</v>
      </c>
      <c r="V784" s="8" t="s">
        <v>5541</v>
      </c>
      <c r="W784" t="b">
        <v>0</v>
      </c>
    </row>
    <row r="785" spans="1:23" x14ac:dyDescent="0.25">
      <c r="A785" s="1" t="s">
        <v>5542</v>
      </c>
      <c r="B785">
        <v>2897</v>
      </c>
      <c r="C785" t="s">
        <v>5543</v>
      </c>
      <c r="D785" t="s">
        <v>745</v>
      </c>
      <c r="E785" t="s">
        <v>4</v>
      </c>
      <c r="F785">
        <v>30959909</v>
      </c>
      <c r="G785">
        <v>30959686</v>
      </c>
      <c r="H785" t="s">
        <v>10424</v>
      </c>
      <c r="I785" t="s">
        <v>10425</v>
      </c>
      <c r="J785" t="s">
        <v>192</v>
      </c>
      <c r="K785" t="s">
        <v>192</v>
      </c>
      <c r="L785">
        <v>224</v>
      </c>
      <c r="M785" s="2">
        <v>2.4935452941765699E-5</v>
      </c>
      <c r="N785" s="3">
        <v>1.8281892572785701E-7</v>
      </c>
      <c r="O785" s="3" t="s">
        <v>5</v>
      </c>
      <c r="P785" s="4">
        <v>-1.85</v>
      </c>
      <c r="Q785" s="5">
        <v>-2.65</v>
      </c>
      <c r="R785" s="5" t="s">
        <v>5</v>
      </c>
      <c r="S785" s="6" t="s">
        <v>18</v>
      </c>
      <c r="T785" s="33" t="s">
        <v>18</v>
      </c>
      <c r="U785" s="33" t="s">
        <v>8</v>
      </c>
      <c r="V785" s="8" t="s">
        <v>5544</v>
      </c>
      <c r="W785" t="b">
        <v>0</v>
      </c>
    </row>
    <row r="786" spans="1:23" x14ac:dyDescent="0.25">
      <c r="A786" s="1" t="s">
        <v>5542</v>
      </c>
      <c r="B786">
        <v>2897</v>
      </c>
      <c r="C786" t="s">
        <v>5543</v>
      </c>
      <c r="D786" t="s">
        <v>745</v>
      </c>
      <c r="E786" t="s">
        <v>4</v>
      </c>
      <c r="F786">
        <v>30963545</v>
      </c>
      <c r="G786">
        <v>30963432</v>
      </c>
      <c r="H786" t="s">
        <v>10424</v>
      </c>
      <c r="I786" t="s">
        <v>10425</v>
      </c>
      <c r="J786" t="s">
        <v>126</v>
      </c>
      <c r="K786" t="s">
        <v>126</v>
      </c>
      <c r="L786">
        <v>114</v>
      </c>
      <c r="M786" s="2">
        <v>1.5198705249961401E-5</v>
      </c>
      <c r="N786" s="3">
        <v>2.21314233088778E-6</v>
      </c>
      <c r="O786" s="3" t="s">
        <v>5</v>
      </c>
      <c r="P786" s="4">
        <v>-2.85</v>
      </c>
      <c r="Q786" s="5">
        <v>-3.75</v>
      </c>
      <c r="R786" s="5" t="s">
        <v>5</v>
      </c>
      <c r="S786" s="6" t="s">
        <v>18</v>
      </c>
      <c r="T786" s="33" t="s">
        <v>18</v>
      </c>
      <c r="U786" s="33" t="s">
        <v>8</v>
      </c>
      <c r="V786" s="8" t="s">
        <v>5544</v>
      </c>
      <c r="W786" t="b">
        <v>0</v>
      </c>
    </row>
    <row r="787" spans="1:23" x14ac:dyDescent="0.25">
      <c r="A787" s="1" t="s">
        <v>5542</v>
      </c>
      <c r="B787">
        <v>2897</v>
      </c>
      <c r="C787" t="s">
        <v>5543</v>
      </c>
      <c r="D787" t="s">
        <v>745</v>
      </c>
      <c r="E787" t="s">
        <v>4</v>
      </c>
      <c r="F787">
        <v>31066382</v>
      </c>
      <c r="G787">
        <v>31066215</v>
      </c>
      <c r="H787" t="s">
        <v>10424</v>
      </c>
      <c r="I787" t="s">
        <v>10425</v>
      </c>
      <c r="J787" t="s">
        <v>12</v>
      </c>
      <c r="K787" t="s">
        <v>12</v>
      </c>
      <c r="L787">
        <v>168</v>
      </c>
      <c r="M787" s="2">
        <v>1.69091508021465E-5</v>
      </c>
      <c r="N787" s="3">
        <v>6.06479881314249E-5</v>
      </c>
      <c r="O787" s="3" t="s">
        <v>5</v>
      </c>
      <c r="P787" s="4">
        <v>-3.57</v>
      </c>
      <c r="Q787" s="5">
        <v>-3.46</v>
      </c>
      <c r="R787" s="5" t="s">
        <v>5</v>
      </c>
      <c r="S787" s="6" t="s">
        <v>18</v>
      </c>
      <c r="T787" s="33" t="s">
        <v>18</v>
      </c>
      <c r="U787" s="33" t="s">
        <v>8</v>
      </c>
      <c r="V787" s="8" t="s">
        <v>5544</v>
      </c>
      <c r="W787" t="b">
        <v>0</v>
      </c>
    </row>
    <row r="788" spans="1:23" x14ac:dyDescent="0.25">
      <c r="A788" s="1" t="s">
        <v>5548</v>
      </c>
      <c r="B788">
        <v>2903</v>
      </c>
      <c r="C788" t="s">
        <v>5549</v>
      </c>
      <c r="D788" t="s">
        <v>580</v>
      </c>
      <c r="E788" t="s">
        <v>4</v>
      </c>
      <c r="F788">
        <v>9858805</v>
      </c>
      <c r="G788">
        <v>9857629</v>
      </c>
      <c r="H788" t="s">
        <v>10424</v>
      </c>
      <c r="I788" t="s">
        <v>10425</v>
      </c>
      <c r="J788" t="s">
        <v>272</v>
      </c>
      <c r="L788">
        <v>1177</v>
      </c>
      <c r="M788" s="2">
        <v>5.6296898422832302E-5</v>
      </c>
      <c r="N788" s="3">
        <v>1.0143867680373499E-9</v>
      </c>
      <c r="O788" s="3" t="s">
        <v>5</v>
      </c>
      <c r="P788" s="4">
        <v>-1.27</v>
      </c>
      <c r="Q788" s="5">
        <v>-2.8</v>
      </c>
      <c r="R788" s="5" t="s">
        <v>5</v>
      </c>
      <c r="S788" s="6" t="s">
        <v>18</v>
      </c>
      <c r="T788" s="33" t="s">
        <v>18</v>
      </c>
      <c r="U788" s="33" t="s">
        <v>8</v>
      </c>
      <c r="V788" s="8" t="s">
        <v>5550</v>
      </c>
      <c r="W788" t="b">
        <v>0</v>
      </c>
    </row>
    <row r="789" spans="1:23" x14ac:dyDescent="0.25">
      <c r="A789" s="1" t="s">
        <v>5554</v>
      </c>
      <c r="B789">
        <v>2906</v>
      </c>
      <c r="C789" t="s">
        <v>5555</v>
      </c>
      <c r="D789" t="s">
        <v>188</v>
      </c>
      <c r="E789" t="s">
        <v>10</v>
      </c>
      <c r="F789">
        <v>48908412</v>
      </c>
      <c r="G789">
        <v>48908610</v>
      </c>
      <c r="H789" t="s">
        <v>10424</v>
      </c>
      <c r="I789" t="s">
        <v>10425</v>
      </c>
      <c r="K789" t="s">
        <v>121</v>
      </c>
      <c r="L789">
        <v>199</v>
      </c>
      <c r="M789" s="2">
        <v>1.42090326285868E-8</v>
      </c>
      <c r="N789" s="3">
        <v>6.2957031978169998E-12</v>
      </c>
      <c r="O789" s="3" t="s">
        <v>5</v>
      </c>
      <c r="P789" s="4">
        <v>1.75</v>
      </c>
      <c r="Q789" s="5">
        <v>1.48</v>
      </c>
      <c r="R789" s="5" t="s">
        <v>5</v>
      </c>
      <c r="S789" s="6" t="s">
        <v>6</v>
      </c>
      <c r="T789" s="33" t="s">
        <v>6</v>
      </c>
      <c r="U789" s="33" t="s">
        <v>8</v>
      </c>
      <c r="V789" s="8" t="s">
        <v>5556</v>
      </c>
      <c r="W789" t="b">
        <v>0</v>
      </c>
    </row>
    <row r="790" spans="1:23" x14ac:dyDescent="0.25">
      <c r="A790" s="1" t="s">
        <v>5554</v>
      </c>
      <c r="B790">
        <v>2906</v>
      </c>
      <c r="C790" t="s">
        <v>5555</v>
      </c>
      <c r="D790" t="s">
        <v>188</v>
      </c>
      <c r="E790" t="s">
        <v>10</v>
      </c>
      <c r="F790">
        <v>48922842</v>
      </c>
      <c r="G790">
        <v>48923071</v>
      </c>
      <c r="H790" t="s">
        <v>10424</v>
      </c>
      <c r="I790" t="s">
        <v>10425</v>
      </c>
      <c r="J790" t="s">
        <v>117</v>
      </c>
      <c r="K790" t="s">
        <v>117</v>
      </c>
      <c r="L790">
        <v>230</v>
      </c>
      <c r="M790" s="2">
        <v>4.9187524581271104E-6</v>
      </c>
      <c r="N790" s="3">
        <v>6.9199759217431797E-13</v>
      </c>
      <c r="O790" s="3">
        <v>4.9435961675482198E-5</v>
      </c>
      <c r="P790" s="4">
        <v>1.2</v>
      </c>
      <c r="Q790" s="5">
        <v>0.9</v>
      </c>
      <c r="R790" s="5">
        <v>1.35</v>
      </c>
      <c r="S790" s="6" t="s">
        <v>6</v>
      </c>
      <c r="T790" s="33" t="s">
        <v>7</v>
      </c>
      <c r="U790" s="33" t="s">
        <v>6</v>
      </c>
      <c r="V790" s="8" t="s">
        <v>5556</v>
      </c>
      <c r="W790" t="b">
        <v>0</v>
      </c>
    </row>
    <row r="791" spans="1:23" x14ac:dyDescent="0.25">
      <c r="A791" s="1" t="s">
        <v>5554</v>
      </c>
      <c r="B791">
        <v>2906</v>
      </c>
      <c r="C791" t="s">
        <v>5555</v>
      </c>
      <c r="D791" t="s">
        <v>188</v>
      </c>
      <c r="E791" t="s">
        <v>10</v>
      </c>
      <c r="F791">
        <v>48949642</v>
      </c>
      <c r="G791">
        <v>48949759</v>
      </c>
      <c r="H791" t="s">
        <v>10424</v>
      </c>
      <c r="I791" t="s">
        <v>10425</v>
      </c>
      <c r="L791">
        <v>118</v>
      </c>
      <c r="M791" s="2">
        <v>4.2114398292366599E-7</v>
      </c>
      <c r="N791" s="3">
        <v>3.3755729471029902E-12</v>
      </c>
      <c r="O791" s="3" t="s">
        <v>5</v>
      </c>
      <c r="P791" s="4">
        <v>-2.09</v>
      </c>
      <c r="Q791" s="5">
        <v>-2.5</v>
      </c>
      <c r="R791" s="5" t="s">
        <v>5</v>
      </c>
      <c r="S791" s="6" t="s">
        <v>18</v>
      </c>
      <c r="T791" s="33" t="s">
        <v>18</v>
      </c>
      <c r="U791" s="33" t="s">
        <v>8</v>
      </c>
      <c r="V791" s="8" t="s">
        <v>5556</v>
      </c>
      <c r="W791" t="b">
        <v>0</v>
      </c>
    </row>
    <row r="792" spans="1:23" x14ac:dyDescent="0.25">
      <c r="A792" s="1" t="s">
        <v>43</v>
      </c>
      <c r="B792">
        <v>80852</v>
      </c>
      <c r="C792" t="s">
        <v>44</v>
      </c>
      <c r="D792" t="s">
        <v>34</v>
      </c>
      <c r="E792" t="s">
        <v>4</v>
      </c>
      <c r="F792">
        <v>14536497</v>
      </c>
      <c r="G792">
        <v>14536351</v>
      </c>
      <c r="H792" t="s">
        <v>10424</v>
      </c>
      <c r="I792" t="s">
        <v>10425</v>
      </c>
      <c r="J792" t="s">
        <v>216</v>
      </c>
      <c r="K792" t="s">
        <v>216</v>
      </c>
      <c r="L792">
        <v>147</v>
      </c>
      <c r="M792" s="2">
        <v>2.52329500216882E-4</v>
      </c>
      <c r="N792" s="3">
        <v>1.42047586702069E-14</v>
      </c>
      <c r="O792" s="3">
        <v>0.28465508047176502</v>
      </c>
      <c r="P792" s="4">
        <v>-1.93</v>
      </c>
      <c r="Q792" s="5">
        <v>-2.94</v>
      </c>
      <c r="R792" s="5">
        <v>0.75</v>
      </c>
      <c r="S792" s="6" t="s">
        <v>18</v>
      </c>
      <c r="T792" s="33" t="s">
        <v>18</v>
      </c>
      <c r="U792" s="33" t="s">
        <v>7</v>
      </c>
      <c r="V792" s="8" t="s">
        <v>45</v>
      </c>
      <c r="W792" t="b">
        <v>0</v>
      </c>
    </row>
    <row r="793" spans="1:23" x14ac:dyDescent="0.25">
      <c r="A793" s="1" t="s">
        <v>43</v>
      </c>
      <c r="B793">
        <v>80852</v>
      </c>
      <c r="C793" t="s">
        <v>44</v>
      </c>
      <c r="D793" t="s">
        <v>34</v>
      </c>
      <c r="E793" t="s">
        <v>4</v>
      </c>
      <c r="F793">
        <v>14547297</v>
      </c>
      <c r="G793">
        <v>14547123</v>
      </c>
      <c r="H793" t="s">
        <v>10424</v>
      </c>
      <c r="I793" t="s">
        <v>10425</v>
      </c>
      <c r="J793" t="s">
        <v>147</v>
      </c>
      <c r="K793" t="s">
        <v>147</v>
      </c>
      <c r="L793">
        <v>175</v>
      </c>
      <c r="M793" s="2">
        <v>1.3194792342094999E-4</v>
      </c>
      <c r="N793" s="3">
        <v>1.38695883677892E-14</v>
      </c>
      <c r="O793" s="3">
        <v>0.25910502989317202</v>
      </c>
      <c r="P793" s="4">
        <v>-1.73</v>
      </c>
      <c r="Q793" s="5">
        <v>-2.77</v>
      </c>
      <c r="R793" s="5">
        <v>0.33</v>
      </c>
      <c r="S793" s="6" t="s">
        <v>18</v>
      </c>
      <c r="T793" s="33" t="s">
        <v>18</v>
      </c>
      <c r="U793" s="33" t="s">
        <v>7</v>
      </c>
      <c r="V793" s="8" t="s">
        <v>45</v>
      </c>
      <c r="W793" t="b">
        <v>0</v>
      </c>
    </row>
    <row r="794" spans="1:23" x14ac:dyDescent="0.25">
      <c r="A794" s="1" t="s">
        <v>43</v>
      </c>
      <c r="B794">
        <v>80852</v>
      </c>
      <c r="C794" t="s">
        <v>44</v>
      </c>
      <c r="D794" t="s">
        <v>34</v>
      </c>
      <c r="E794" t="s">
        <v>4</v>
      </c>
      <c r="F794">
        <v>14548488</v>
      </c>
      <c r="G794">
        <v>14548309</v>
      </c>
      <c r="H794" t="s">
        <v>10424</v>
      </c>
      <c r="I794" t="s">
        <v>10425</v>
      </c>
      <c r="J794" t="s">
        <v>145</v>
      </c>
      <c r="K794" t="s">
        <v>145</v>
      </c>
      <c r="L794">
        <v>180</v>
      </c>
      <c r="M794" s="2">
        <v>9.4078601662217202E-5</v>
      </c>
      <c r="N794" s="3">
        <v>2.9907063979569802E-16</v>
      </c>
      <c r="O794" s="3">
        <v>0.48221045915612998</v>
      </c>
      <c r="P794" s="4">
        <v>-1.71</v>
      </c>
      <c r="Q794" s="5">
        <v>-2.59</v>
      </c>
      <c r="R794" s="5">
        <v>1.22</v>
      </c>
      <c r="S794" s="6" t="s">
        <v>18</v>
      </c>
      <c r="T794" s="33" t="s">
        <v>18</v>
      </c>
      <c r="U794" s="33" t="s">
        <v>7</v>
      </c>
      <c r="V794" s="8" t="s">
        <v>45</v>
      </c>
      <c r="W794" t="b">
        <v>0</v>
      </c>
    </row>
    <row r="795" spans="1:23" x14ac:dyDescent="0.25">
      <c r="A795" s="1" t="s">
        <v>43</v>
      </c>
      <c r="B795">
        <v>80852</v>
      </c>
      <c r="C795" t="s">
        <v>44</v>
      </c>
      <c r="D795" t="s">
        <v>34</v>
      </c>
      <c r="E795" t="s">
        <v>4</v>
      </c>
      <c r="F795">
        <v>14549208</v>
      </c>
      <c r="G795">
        <v>14549069</v>
      </c>
      <c r="H795" t="s">
        <v>10424</v>
      </c>
      <c r="I795" t="s">
        <v>10425</v>
      </c>
      <c r="J795" t="s">
        <v>20</v>
      </c>
      <c r="K795" t="s">
        <v>20</v>
      </c>
      <c r="L795">
        <v>140</v>
      </c>
      <c r="M795" s="2">
        <v>9.7839455018897996E-8</v>
      </c>
      <c r="N795" s="3">
        <v>1.48782906632763E-19</v>
      </c>
      <c r="O795" s="3">
        <v>0.63440205469897604</v>
      </c>
      <c r="P795" s="4">
        <v>-2.2999999999999998</v>
      </c>
      <c r="Q795" s="5">
        <v>-3.3</v>
      </c>
      <c r="R795" s="5">
        <v>0.77</v>
      </c>
      <c r="S795" s="6" t="s">
        <v>18</v>
      </c>
      <c r="T795" s="33" t="s">
        <v>18</v>
      </c>
      <c r="U795" s="33" t="s">
        <v>7</v>
      </c>
      <c r="V795" s="8" t="s">
        <v>45</v>
      </c>
      <c r="W795" t="b">
        <v>0</v>
      </c>
    </row>
    <row r="796" spans="1:23" x14ac:dyDescent="0.25">
      <c r="A796" s="1" t="s">
        <v>43</v>
      </c>
      <c r="B796">
        <v>80852</v>
      </c>
      <c r="C796" t="s">
        <v>44</v>
      </c>
      <c r="D796" t="s">
        <v>34</v>
      </c>
      <c r="E796" t="s">
        <v>4</v>
      </c>
      <c r="F796">
        <v>14551472</v>
      </c>
      <c r="G796">
        <v>14551328</v>
      </c>
      <c r="H796" t="s">
        <v>10424</v>
      </c>
      <c r="I796" t="s">
        <v>10425</v>
      </c>
      <c r="J796" t="s">
        <v>844</v>
      </c>
      <c r="K796" t="s">
        <v>844</v>
      </c>
      <c r="L796">
        <v>145</v>
      </c>
      <c r="M796" s="2">
        <v>1.9905937077047199E-4</v>
      </c>
      <c r="N796" s="3">
        <v>5.25016280692424E-12</v>
      </c>
      <c r="O796" s="3">
        <v>0.65024384927969003</v>
      </c>
      <c r="P796" s="4">
        <v>-1.74</v>
      </c>
      <c r="Q796" s="5">
        <v>-2.46</v>
      </c>
      <c r="R796" s="5">
        <v>1.2</v>
      </c>
      <c r="S796" s="6" t="s">
        <v>18</v>
      </c>
      <c r="T796" s="33" t="s">
        <v>18</v>
      </c>
      <c r="U796" s="33" t="s">
        <v>7</v>
      </c>
      <c r="V796" s="8" t="s">
        <v>45</v>
      </c>
      <c r="W796" t="b">
        <v>0</v>
      </c>
    </row>
    <row r="797" spans="1:23" x14ac:dyDescent="0.25">
      <c r="A797" s="1" t="s">
        <v>43</v>
      </c>
      <c r="B797">
        <v>80852</v>
      </c>
      <c r="C797" t="s">
        <v>44</v>
      </c>
      <c r="D797" t="s">
        <v>34</v>
      </c>
      <c r="E797" t="s">
        <v>4</v>
      </c>
      <c r="F797">
        <v>14552818</v>
      </c>
      <c r="G797">
        <v>14552673</v>
      </c>
      <c r="H797" t="s">
        <v>10424</v>
      </c>
      <c r="I797" t="s">
        <v>10425</v>
      </c>
      <c r="J797" t="s">
        <v>843</v>
      </c>
      <c r="K797" t="s">
        <v>843</v>
      </c>
      <c r="L797">
        <v>146</v>
      </c>
      <c r="M797" s="2">
        <v>7.9823118478709301E-4</v>
      </c>
      <c r="N797" s="3">
        <v>4.7849713280834198E-9</v>
      </c>
      <c r="O797" s="3">
        <v>0.128058837642271</v>
      </c>
      <c r="P797" s="4">
        <v>-1.5</v>
      </c>
      <c r="Q797" s="5">
        <v>-1.88</v>
      </c>
      <c r="R797" s="5">
        <v>1.1200000000000001</v>
      </c>
      <c r="S797" s="6" t="s">
        <v>18</v>
      </c>
      <c r="T797" s="33" t="s">
        <v>18</v>
      </c>
      <c r="U797" s="33" t="s">
        <v>7</v>
      </c>
      <c r="V797" s="8" t="s">
        <v>45</v>
      </c>
      <c r="W797" t="b">
        <v>0</v>
      </c>
    </row>
    <row r="798" spans="1:23" x14ac:dyDescent="0.25">
      <c r="A798" s="1" t="s">
        <v>43</v>
      </c>
      <c r="B798">
        <v>80852</v>
      </c>
      <c r="C798" t="s">
        <v>44</v>
      </c>
      <c r="D798" t="s">
        <v>34</v>
      </c>
      <c r="E798" t="s">
        <v>4</v>
      </c>
      <c r="F798">
        <v>14552987</v>
      </c>
      <c r="G798">
        <v>14552921</v>
      </c>
      <c r="H798" t="s">
        <v>10424</v>
      </c>
      <c r="I798" t="s">
        <v>10425</v>
      </c>
      <c r="J798" t="s">
        <v>848</v>
      </c>
      <c r="K798" t="s">
        <v>848</v>
      </c>
      <c r="L798">
        <v>67</v>
      </c>
      <c r="M798" s="2">
        <v>2.7965491130325698E-4</v>
      </c>
      <c r="N798" s="3">
        <v>1.00113506158426E-7</v>
      </c>
      <c r="O798" s="3">
        <v>0.13498498488982399</v>
      </c>
      <c r="P798" s="4">
        <v>-1.78</v>
      </c>
      <c r="Q798" s="5">
        <v>-2.4500000000000002</v>
      </c>
      <c r="R798" s="5">
        <v>1.62</v>
      </c>
      <c r="S798" s="6" t="s">
        <v>18</v>
      </c>
      <c r="T798" s="33" t="s">
        <v>18</v>
      </c>
      <c r="U798" s="33" t="s">
        <v>7</v>
      </c>
      <c r="V798" s="8" t="s">
        <v>45</v>
      </c>
      <c r="W798" t="b">
        <v>0</v>
      </c>
    </row>
    <row r="799" spans="1:23" x14ac:dyDescent="0.25">
      <c r="A799" s="1" t="s">
        <v>43</v>
      </c>
      <c r="B799">
        <v>80852</v>
      </c>
      <c r="C799" t="s">
        <v>44</v>
      </c>
      <c r="D799" t="s">
        <v>34</v>
      </c>
      <c r="E799" t="s">
        <v>4</v>
      </c>
      <c r="F799">
        <v>14553946</v>
      </c>
      <c r="G799">
        <v>14553856</v>
      </c>
      <c r="H799" t="s">
        <v>10424</v>
      </c>
      <c r="I799" t="s">
        <v>10425</v>
      </c>
      <c r="L799">
        <v>91</v>
      </c>
      <c r="M799" s="2">
        <v>5.5731848415062097E-4</v>
      </c>
      <c r="N799" s="3">
        <v>4.1447727625241303E-9</v>
      </c>
      <c r="O799" s="3" t="s">
        <v>5</v>
      </c>
      <c r="P799" s="4">
        <v>-2.36</v>
      </c>
      <c r="Q799" s="5">
        <v>-3.46</v>
      </c>
      <c r="R799" s="5" t="s">
        <v>5</v>
      </c>
      <c r="S799" s="6" t="s">
        <v>18</v>
      </c>
      <c r="T799" s="33" t="s">
        <v>18</v>
      </c>
      <c r="U799" s="33" t="s">
        <v>8</v>
      </c>
      <c r="V799" s="8" t="s">
        <v>45</v>
      </c>
      <c r="W799" t="b">
        <v>0</v>
      </c>
    </row>
    <row r="800" spans="1:23" x14ac:dyDescent="0.25">
      <c r="A800" s="1" t="s">
        <v>43</v>
      </c>
      <c r="B800">
        <v>80852</v>
      </c>
      <c r="C800" t="s">
        <v>44</v>
      </c>
      <c r="D800" t="s">
        <v>34</v>
      </c>
      <c r="E800" t="s">
        <v>4</v>
      </c>
      <c r="F800">
        <v>14554365</v>
      </c>
      <c r="G800">
        <v>14554285</v>
      </c>
      <c r="H800" t="s">
        <v>10424</v>
      </c>
      <c r="I800" t="s">
        <v>10425</v>
      </c>
      <c r="J800" t="s">
        <v>270</v>
      </c>
      <c r="K800" t="s">
        <v>270</v>
      </c>
      <c r="L800">
        <v>81</v>
      </c>
      <c r="M800" s="2">
        <v>8.4753358422004404E-5</v>
      </c>
      <c r="N800" s="3">
        <v>2.8570125163758699E-12</v>
      </c>
      <c r="O800" s="3">
        <v>0.81384311299142098</v>
      </c>
      <c r="P800" s="4">
        <v>-1.97</v>
      </c>
      <c r="Q800" s="5">
        <v>-2.96</v>
      </c>
      <c r="R800" s="5">
        <v>0.51</v>
      </c>
      <c r="S800" s="6" t="s">
        <v>18</v>
      </c>
      <c r="T800" s="33" t="s">
        <v>18</v>
      </c>
      <c r="U800" s="33" t="s">
        <v>7</v>
      </c>
      <c r="V800" s="8" t="s">
        <v>45</v>
      </c>
      <c r="W800" t="b">
        <v>0</v>
      </c>
    </row>
    <row r="801" spans="1:23" x14ac:dyDescent="0.25">
      <c r="A801" s="1" t="s">
        <v>43</v>
      </c>
      <c r="B801">
        <v>80852</v>
      </c>
      <c r="C801" t="s">
        <v>44</v>
      </c>
      <c r="D801" t="s">
        <v>34</v>
      </c>
      <c r="E801" t="s">
        <v>4</v>
      </c>
      <c r="F801">
        <v>14555318</v>
      </c>
      <c r="G801">
        <v>14555173</v>
      </c>
      <c r="H801" t="s">
        <v>10424</v>
      </c>
      <c r="I801" t="s">
        <v>10425</v>
      </c>
      <c r="J801" t="s">
        <v>272</v>
      </c>
      <c r="K801" t="s">
        <v>272</v>
      </c>
      <c r="L801">
        <v>146</v>
      </c>
      <c r="M801" s="2">
        <v>1.0194134208369701E-6</v>
      </c>
      <c r="N801" s="3">
        <v>1.0239317857043299E-12</v>
      </c>
      <c r="O801" s="3">
        <v>0.430651459205597</v>
      </c>
      <c r="P801" s="4">
        <v>-1.95</v>
      </c>
      <c r="Q801" s="5">
        <v>-2.65</v>
      </c>
      <c r="R801" s="5">
        <v>0.51</v>
      </c>
      <c r="S801" s="6" t="s">
        <v>18</v>
      </c>
      <c r="T801" s="33" t="s">
        <v>18</v>
      </c>
      <c r="U801" s="33" t="s">
        <v>7</v>
      </c>
      <c r="V801" s="8" t="s">
        <v>45</v>
      </c>
      <c r="W801" t="b">
        <v>0</v>
      </c>
    </row>
    <row r="802" spans="1:23" x14ac:dyDescent="0.25">
      <c r="A802" s="1" t="s">
        <v>43</v>
      </c>
      <c r="B802">
        <v>80852</v>
      </c>
      <c r="C802" t="s">
        <v>44</v>
      </c>
      <c r="D802" t="s">
        <v>34</v>
      </c>
      <c r="E802" t="s">
        <v>4</v>
      </c>
      <c r="F802">
        <v>14558721</v>
      </c>
      <c r="G802">
        <v>14558572</v>
      </c>
      <c r="H802" t="s">
        <v>10424</v>
      </c>
      <c r="I802" t="s">
        <v>10425</v>
      </c>
      <c r="J802" t="s">
        <v>192</v>
      </c>
      <c r="K802" t="s">
        <v>192</v>
      </c>
      <c r="L802">
        <v>150</v>
      </c>
      <c r="M802" s="2">
        <v>6.90203420757417E-6</v>
      </c>
      <c r="N802" s="3">
        <v>3.7973316989542901E-25</v>
      </c>
      <c r="O802" s="3">
        <v>0.764907829351133</v>
      </c>
      <c r="P802" s="4">
        <v>-1.61</v>
      </c>
      <c r="Q802" s="5">
        <v>-2.61</v>
      </c>
      <c r="R802" s="5">
        <v>0</v>
      </c>
      <c r="S802" s="6" t="s">
        <v>18</v>
      </c>
      <c r="T802" s="33" t="s">
        <v>18</v>
      </c>
      <c r="U802" s="33" t="s">
        <v>7</v>
      </c>
      <c r="V802" s="8" t="s">
        <v>45</v>
      </c>
      <c r="W802" t="b">
        <v>0</v>
      </c>
    </row>
    <row r="803" spans="1:23" x14ac:dyDescent="0.25">
      <c r="A803" s="1" t="s">
        <v>43</v>
      </c>
      <c r="B803">
        <v>80852</v>
      </c>
      <c r="C803" t="s">
        <v>44</v>
      </c>
      <c r="D803" t="s">
        <v>34</v>
      </c>
      <c r="E803" t="s">
        <v>4</v>
      </c>
      <c r="F803">
        <v>14561786</v>
      </c>
      <c r="G803">
        <v>14561628</v>
      </c>
      <c r="H803" t="s">
        <v>10424</v>
      </c>
      <c r="I803" t="s">
        <v>10425</v>
      </c>
      <c r="J803" t="s">
        <v>117</v>
      </c>
      <c r="K803" t="s">
        <v>117</v>
      </c>
      <c r="L803">
        <v>159</v>
      </c>
      <c r="M803" s="2">
        <v>1.44371968956656E-5</v>
      </c>
      <c r="N803" s="3">
        <v>1.99244259307282E-20</v>
      </c>
      <c r="O803" s="3">
        <v>0.56271318907085799</v>
      </c>
      <c r="P803" s="4">
        <v>-1.18</v>
      </c>
      <c r="Q803" s="5">
        <v>-2.15</v>
      </c>
      <c r="R803" s="5">
        <v>-0.28999999999999998</v>
      </c>
      <c r="S803" s="6" t="s">
        <v>18</v>
      </c>
      <c r="T803" s="33" t="s">
        <v>18</v>
      </c>
      <c r="U803" s="33" t="s">
        <v>7</v>
      </c>
      <c r="V803" s="8" t="s">
        <v>45</v>
      </c>
      <c r="W803" t="b">
        <v>0</v>
      </c>
    </row>
    <row r="804" spans="1:23" x14ac:dyDescent="0.25">
      <c r="A804" s="1" t="s">
        <v>43</v>
      </c>
      <c r="B804">
        <v>80852</v>
      </c>
      <c r="C804" t="s">
        <v>44</v>
      </c>
      <c r="D804" t="s">
        <v>34</v>
      </c>
      <c r="E804" t="s">
        <v>4</v>
      </c>
      <c r="F804">
        <v>14563294</v>
      </c>
      <c r="G804">
        <v>14563174</v>
      </c>
      <c r="H804" t="s">
        <v>10424</v>
      </c>
      <c r="I804" t="s">
        <v>10425</v>
      </c>
      <c r="J804" t="s">
        <v>114</v>
      </c>
      <c r="L804">
        <v>121</v>
      </c>
      <c r="M804" s="2">
        <v>1.09589579366815E-5</v>
      </c>
      <c r="N804" s="3">
        <v>7.0747736185172304E-14</v>
      </c>
      <c r="O804" s="3" t="s">
        <v>5</v>
      </c>
      <c r="P804" s="4">
        <v>-1.28</v>
      </c>
      <c r="Q804" s="5">
        <v>-2.4</v>
      </c>
      <c r="R804" s="5" t="s">
        <v>5</v>
      </c>
      <c r="S804" s="6" t="s">
        <v>18</v>
      </c>
      <c r="T804" s="33" t="s">
        <v>18</v>
      </c>
      <c r="U804" s="33" t="s">
        <v>8</v>
      </c>
      <c r="V804" s="8" t="s">
        <v>45</v>
      </c>
      <c r="W804" t="b">
        <v>0</v>
      </c>
    </row>
    <row r="805" spans="1:23" x14ac:dyDescent="0.25">
      <c r="A805" s="1" t="s">
        <v>43</v>
      </c>
      <c r="B805">
        <v>80852</v>
      </c>
      <c r="C805" t="s">
        <v>44</v>
      </c>
      <c r="D805" t="s">
        <v>34</v>
      </c>
      <c r="E805" t="s">
        <v>4</v>
      </c>
      <c r="F805">
        <v>14565205</v>
      </c>
      <c r="G805">
        <v>14565119</v>
      </c>
      <c r="H805" t="s">
        <v>10424</v>
      </c>
      <c r="I805" t="s">
        <v>10425</v>
      </c>
      <c r="J805" t="s">
        <v>14</v>
      </c>
      <c r="K805" t="s">
        <v>14</v>
      </c>
      <c r="L805">
        <v>87</v>
      </c>
      <c r="M805" s="2">
        <v>4.0653746361593599E-9</v>
      </c>
      <c r="N805" s="3">
        <v>3.8069512463572502E-23</v>
      </c>
      <c r="O805" s="3">
        <v>0.22976889873456699</v>
      </c>
      <c r="P805" s="4">
        <v>-1.53</v>
      </c>
      <c r="Q805" s="5">
        <v>-2.4500000000000002</v>
      </c>
      <c r="R805" s="5">
        <v>0.54</v>
      </c>
      <c r="S805" s="6" t="s">
        <v>18</v>
      </c>
      <c r="T805" s="33" t="s">
        <v>18</v>
      </c>
      <c r="U805" s="33" t="s">
        <v>7</v>
      </c>
      <c r="V805" s="8" t="s">
        <v>45</v>
      </c>
      <c r="W805" t="b">
        <v>0</v>
      </c>
    </row>
    <row r="806" spans="1:23" x14ac:dyDescent="0.25">
      <c r="A806" s="1" t="s">
        <v>43</v>
      </c>
      <c r="B806">
        <v>80852</v>
      </c>
      <c r="C806" t="s">
        <v>44</v>
      </c>
      <c r="D806" t="s">
        <v>34</v>
      </c>
      <c r="E806" t="s">
        <v>4</v>
      </c>
      <c r="F806">
        <v>14566045</v>
      </c>
      <c r="G806">
        <v>14565925</v>
      </c>
      <c r="H806" t="s">
        <v>10424</v>
      </c>
      <c r="I806" t="s">
        <v>10425</v>
      </c>
      <c r="J806" t="s">
        <v>118</v>
      </c>
      <c r="L806">
        <v>121</v>
      </c>
      <c r="M806" s="2">
        <v>5.7095494187364801E-8</v>
      </c>
      <c r="N806" s="3">
        <v>2.3869607112815499E-35</v>
      </c>
      <c r="O806" s="3" t="s">
        <v>5</v>
      </c>
      <c r="P806" s="4">
        <v>-1.72</v>
      </c>
      <c r="Q806" s="5">
        <v>-2.4500000000000002</v>
      </c>
      <c r="R806" s="5" t="s">
        <v>5</v>
      </c>
      <c r="S806" s="6" t="s">
        <v>18</v>
      </c>
      <c r="T806" s="33" t="s">
        <v>18</v>
      </c>
      <c r="U806" s="33" t="s">
        <v>8</v>
      </c>
      <c r="V806" s="8" t="s">
        <v>45</v>
      </c>
      <c r="W806" t="b">
        <v>0</v>
      </c>
    </row>
    <row r="807" spans="1:23" x14ac:dyDescent="0.25">
      <c r="A807" s="1" t="s">
        <v>43</v>
      </c>
      <c r="B807">
        <v>80852</v>
      </c>
      <c r="C807" t="s">
        <v>44</v>
      </c>
      <c r="D807" t="s">
        <v>34</v>
      </c>
      <c r="E807" t="s">
        <v>4</v>
      </c>
      <c r="F807">
        <v>14567079</v>
      </c>
      <c r="G807">
        <v>14566944</v>
      </c>
      <c r="H807" t="s">
        <v>10424</v>
      </c>
      <c r="I807" t="s">
        <v>10425</v>
      </c>
      <c r="J807" t="s">
        <v>121</v>
      </c>
      <c r="K807" t="s">
        <v>121</v>
      </c>
      <c r="L807">
        <v>136</v>
      </c>
      <c r="M807" s="2">
        <v>7.3640428849299895E-7</v>
      </c>
      <c r="N807" s="3">
        <v>2.4801299322828399E-16</v>
      </c>
      <c r="O807" s="3">
        <v>0.162162576056085</v>
      </c>
      <c r="P807" s="4">
        <v>-1.35</v>
      </c>
      <c r="Q807" s="5">
        <v>-2.31</v>
      </c>
      <c r="R807" s="5">
        <v>-0.55000000000000004</v>
      </c>
      <c r="S807" s="6" t="s">
        <v>18</v>
      </c>
      <c r="T807" s="33" t="s">
        <v>18</v>
      </c>
      <c r="U807" s="33" t="s">
        <v>7</v>
      </c>
      <c r="V807" s="8" t="s">
        <v>45</v>
      </c>
      <c r="W807" t="b">
        <v>0</v>
      </c>
    </row>
    <row r="808" spans="1:23" x14ac:dyDescent="0.25">
      <c r="A808" s="1" t="s">
        <v>43</v>
      </c>
      <c r="B808">
        <v>80852</v>
      </c>
      <c r="C808" t="s">
        <v>44</v>
      </c>
      <c r="D808" t="s">
        <v>34</v>
      </c>
      <c r="E808" t="s">
        <v>4</v>
      </c>
      <c r="F808">
        <v>14567438</v>
      </c>
      <c r="G808">
        <v>14567358</v>
      </c>
      <c r="H808" t="s">
        <v>10424</v>
      </c>
      <c r="I808" t="s">
        <v>10425</v>
      </c>
      <c r="J808" t="s">
        <v>12</v>
      </c>
      <c r="K808" t="s">
        <v>12</v>
      </c>
      <c r="L808">
        <v>81</v>
      </c>
      <c r="M808" s="2">
        <v>5.3606285039984099E-11</v>
      </c>
      <c r="N808" s="3">
        <v>2.41098238059777E-37</v>
      </c>
      <c r="O808" s="3">
        <v>0.26229939922015499</v>
      </c>
      <c r="P808" s="4">
        <v>-2.36</v>
      </c>
      <c r="Q808" s="5">
        <v>-3.55</v>
      </c>
      <c r="R808" s="5">
        <v>-1.4</v>
      </c>
      <c r="S808" s="6" t="s">
        <v>18</v>
      </c>
      <c r="T808" s="33" t="s">
        <v>18</v>
      </c>
      <c r="U808" s="33" t="s">
        <v>7</v>
      </c>
      <c r="V808" s="8" t="s">
        <v>45</v>
      </c>
      <c r="W808" t="b">
        <v>0</v>
      </c>
    </row>
    <row r="809" spans="1:23" x14ac:dyDescent="0.25">
      <c r="A809" s="1" t="s">
        <v>5563</v>
      </c>
      <c r="B809">
        <v>56850</v>
      </c>
      <c r="C809" t="s">
        <v>5564</v>
      </c>
      <c r="D809" t="s">
        <v>16</v>
      </c>
      <c r="E809" t="s">
        <v>4</v>
      </c>
      <c r="F809">
        <v>48857370</v>
      </c>
      <c r="G809">
        <v>48857272</v>
      </c>
      <c r="H809" t="s">
        <v>10424</v>
      </c>
      <c r="I809" t="s">
        <v>10425</v>
      </c>
      <c r="L809">
        <v>99</v>
      </c>
      <c r="M809" s="2">
        <v>1.10358461386753E-4</v>
      </c>
      <c r="N809" s="3">
        <v>1.4913512418917099E-4</v>
      </c>
      <c r="O809" s="3" t="s">
        <v>5</v>
      </c>
      <c r="P809" s="4">
        <v>1.08</v>
      </c>
      <c r="Q809" s="5">
        <v>1.05</v>
      </c>
      <c r="R809" s="5" t="s">
        <v>5</v>
      </c>
      <c r="S809" s="6" t="s">
        <v>6</v>
      </c>
      <c r="T809" s="33" t="s">
        <v>6</v>
      </c>
      <c r="U809" s="33" t="s">
        <v>8</v>
      </c>
      <c r="V809" s="8" t="s">
        <v>5565</v>
      </c>
      <c r="W809" t="b">
        <v>0</v>
      </c>
    </row>
    <row r="810" spans="1:23" x14ac:dyDescent="0.25">
      <c r="A810" s="1" t="s">
        <v>5575</v>
      </c>
      <c r="B810">
        <v>83743</v>
      </c>
      <c r="C810" t="s">
        <v>5576</v>
      </c>
      <c r="D810" t="s">
        <v>188</v>
      </c>
      <c r="E810" t="s">
        <v>10</v>
      </c>
      <c r="F810">
        <v>48945407</v>
      </c>
      <c r="G810">
        <v>48945639</v>
      </c>
      <c r="H810" t="s">
        <v>10424</v>
      </c>
      <c r="I810" t="s">
        <v>10425</v>
      </c>
      <c r="L810">
        <v>233</v>
      </c>
      <c r="M810" s="2">
        <v>4.5931568265286898E-7</v>
      </c>
      <c r="N810" s="3">
        <v>1.76502638717162E-13</v>
      </c>
      <c r="O810" s="3" t="s">
        <v>5</v>
      </c>
      <c r="P810" s="4">
        <v>2.69</v>
      </c>
      <c r="Q810" s="5">
        <v>2.98</v>
      </c>
      <c r="R810" s="5" t="s">
        <v>5</v>
      </c>
      <c r="S810" s="6" t="s">
        <v>6</v>
      </c>
      <c r="T810" s="33" t="s">
        <v>6</v>
      </c>
      <c r="U810" s="33" t="s">
        <v>8</v>
      </c>
      <c r="V810" s="8" t="s">
        <v>5577</v>
      </c>
      <c r="W810" t="b">
        <v>0</v>
      </c>
    </row>
    <row r="811" spans="1:23" x14ac:dyDescent="0.25">
      <c r="A811" s="1" t="s">
        <v>5584</v>
      </c>
      <c r="B811">
        <v>146395</v>
      </c>
      <c r="C811" t="s">
        <v>5585</v>
      </c>
      <c r="D811" t="s">
        <v>580</v>
      </c>
      <c r="E811" t="s">
        <v>4</v>
      </c>
      <c r="F811">
        <v>27802690</v>
      </c>
      <c r="G811">
        <v>27798850</v>
      </c>
      <c r="H811" t="s">
        <v>24</v>
      </c>
      <c r="I811" t="s">
        <v>10426</v>
      </c>
      <c r="J811" t="s">
        <v>24</v>
      </c>
      <c r="K811" t="s">
        <v>125</v>
      </c>
      <c r="L811">
        <v>3841</v>
      </c>
      <c r="M811" s="2">
        <v>3.0462666610440102E-7</v>
      </c>
      <c r="N811" s="3">
        <v>7.9679925666600898E-11</v>
      </c>
      <c r="O811" s="3" t="s">
        <v>5</v>
      </c>
      <c r="P811" s="4">
        <v>-2.4</v>
      </c>
      <c r="Q811" s="5">
        <v>-3</v>
      </c>
      <c r="R811" s="5" t="s">
        <v>5</v>
      </c>
      <c r="S811" s="6" t="s">
        <v>18</v>
      </c>
      <c r="T811" s="33" t="s">
        <v>18</v>
      </c>
      <c r="U811" s="33" t="s">
        <v>8</v>
      </c>
      <c r="V811" s="8" t="s">
        <v>5586</v>
      </c>
      <c r="W811" t="b">
        <v>1</v>
      </c>
    </row>
    <row r="812" spans="1:23" x14ac:dyDescent="0.25">
      <c r="A812" s="1" t="s">
        <v>5584</v>
      </c>
      <c r="B812">
        <v>146395</v>
      </c>
      <c r="C812" t="s">
        <v>5585</v>
      </c>
      <c r="D812" t="s">
        <v>580</v>
      </c>
      <c r="E812" t="s">
        <v>4</v>
      </c>
      <c r="F812">
        <v>27818875</v>
      </c>
      <c r="G812">
        <v>27818808</v>
      </c>
      <c r="H812" t="s">
        <v>10424</v>
      </c>
      <c r="I812" t="s">
        <v>10425</v>
      </c>
      <c r="J812" t="s">
        <v>114</v>
      </c>
      <c r="K812" t="s">
        <v>114</v>
      </c>
      <c r="L812">
        <v>68</v>
      </c>
      <c r="M812" s="2">
        <v>5.5188791232054499E-4</v>
      </c>
      <c r="N812" s="3">
        <v>6.4257966649179706E-5</v>
      </c>
      <c r="O812" s="3" t="s">
        <v>5</v>
      </c>
      <c r="P812" s="4">
        <v>-2.84</v>
      </c>
      <c r="Q812" s="5">
        <v>-4.32</v>
      </c>
      <c r="R812" s="5" t="s">
        <v>5</v>
      </c>
      <c r="S812" s="6" t="s">
        <v>18</v>
      </c>
      <c r="T812" s="33" t="s">
        <v>18</v>
      </c>
      <c r="U812" s="33" t="s">
        <v>8</v>
      </c>
      <c r="V812" s="8" t="s">
        <v>5586</v>
      </c>
      <c r="W812" t="b">
        <v>0</v>
      </c>
    </row>
    <row r="813" spans="1:23" x14ac:dyDescent="0.25">
      <c r="A813" s="1" t="s">
        <v>5584</v>
      </c>
      <c r="B813">
        <v>146395</v>
      </c>
      <c r="C813" t="s">
        <v>5585</v>
      </c>
      <c r="D813" t="s">
        <v>580</v>
      </c>
      <c r="E813" t="s">
        <v>4</v>
      </c>
      <c r="F813">
        <v>27895959</v>
      </c>
      <c r="G813">
        <v>27895807</v>
      </c>
      <c r="H813" t="s">
        <v>10424</v>
      </c>
      <c r="I813" t="s">
        <v>10425</v>
      </c>
      <c r="J813" t="s">
        <v>121</v>
      </c>
      <c r="K813" t="s">
        <v>121</v>
      </c>
      <c r="L813">
        <v>153</v>
      </c>
      <c r="M813" s="2">
        <v>6.0157121513886403E-6</v>
      </c>
      <c r="N813" s="3">
        <v>4.7040506300110902E-9</v>
      </c>
      <c r="O813" s="3" t="s">
        <v>5</v>
      </c>
      <c r="P813" s="4">
        <v>-2.92</v>
      </c>
      <c r="Q813" s="5">
        <v>-4.07</v>
      </c>
      <c r="R813" s="5" t="s">
        <v>5</v>
      </c>
      <c r="S813" s="6" t="s">
        <v>18</v>
      </c>
      <c r="T813" s="33" t="s">
        <v>18</v>
      </c>
      <c r="U813" s="33" t="s">
        <v>8</v>
      </c>
      <c r="V813" s="8" t="s">
        <v>5586</v>
      </c>
      <c r="W813" t="b">
        <v>0</v>
      </c>
    </row>
    <row r="814" spans="1:23" x14ac:dyDescent="0.25">
      <c r="A814" s="1" t="s">
        <v>173</v>
      </c>
      <c r="B814">
        <v>2934</v>
      </c>
      <c r="C814" t="s">
        <v>175</v>
      </c>
      <c r="D814" t="s">
        <v>92</v>
      </c>
      <c r="E814" t="s">
        <v>10</v>
      </c>
      <c r="F814">
        <v>124062343</v>
      </c>
      <c r="G814">
        <v>124062404</v>
      </c>
      <c r="H814" t="s">
        <v>10424</v>
      </c>
      <c r="I814" t="s">
        <v>10425</v>
      </c>
      <c r="J814" t="s">
        <v>5588</v>
      </c>
      <c r="K814" t="s">
        <v>5589</v>
      </c>
      <c r="L814">
        <v>62</v>
      </c>
      <c r="M814" s="2">
        <v>4.5090495825700398E-4</v>
      </c>
      <c r="N814" s="3">
        <v>1.6731721114247299E-6</v>
      </c>
      <c r="O814" s="3" t="s">
        <v>5</v>
      </c>
      <c r="P814" s="4">
        <v>1.42</v>
      </c>
      <c r="Q814" s="5">
        <v>1.69</v>
      </c>
      <c r="R814" s="5" t="s">
        <v>5</v>
      </c>
      <c r="S814" s="6" t="s">
        <v>6</v>
      </c>
      <c r="T814" s="33" t="s">
        <v>6</v>
      </c>
      <c r="U814" s="33" t="s">
        <v>8</v>
      </c>
      <c r="V814" s="8" t="s">
        <v>176</v>
      </c>
      <c r="W814" t="b">
        <v>0</v>
      </c>
    </row>
    <row r="815" spans="1:23" x14ac:dyDescent="0.25">
      <c r="A815" s="1" t="s">
        <v>5596</v>
      </c>
      <c r="B815">
        <v>2947</v>
      </c>
      <c r="C815" t="s">
        <v>5597</v>
      </c>
      <c r="D815" t="s">
        <v>9</v>
      </c>
      <c r="E815" t="s">
        <v>4</v>
      </c>
      <c r="F815">
        <v>110279692</v>
      </c>
      <c r="G815">
        <v>110276554</v>
      </c>
      <c r="H815" t="s">
        <v>24</v>
      </c>
      <c r="I815" t="s">
        <v>10426</v>
      </c>
      <c r="J815" t="s">
        <v>24</v>
      </c>
      <c r="K815" t="s">
        <v>117</v>
      </c>
      <c r="L815">
        <v>3139</v>
      </c>
      <c r="M815" s="2">
        <v>3.11850324607972E-5</v>
      </c>
      <c r="N815" s="3">
        <v>8.1126012139005202E-9</v>
      </c>
      <c r="O815" s="3">
        <v>2.2934974026473E-4</v>
      </c>
      <c r="P815" s="4">
        <v>-0.84</v>
      </c>
      <c r="Q815" s="5">
        <v>-1.05</v>
      </c>
      <c r="R815" s="5">
        <v>-1.97</v>
      </c>
      <c r="S815" s="6" t="s">
        <v>7</v>
      </c>
      <c r="T815" s="33" t="s">
        <v>18</v>
      </c>
      <c r="U815" s="33" t="s">
        <v>18</v>
      </c>
      <c r="V815" s="8" t="s">
        <v>5598</v>
      </c>
      <c r="W815" t="b">
        <v>1</v>
      </c>
    </row>
    <row r="816" spans="1:23" x14ac:dyDescent="0.25">
      <c r="A816" s="1" t="s">
        <v>5605</v>
      </c>
      <c r="B816">
        <v>2962</v>
      </c>
      <c r="C816" t="s">
        <v>5606</v>
      </c>
      <c r="D816" t="s">
        <v>188</v>
      </c>
      <c r="E816" t="s">
        <v>4</v>
      </c>
      <c r="F816">
        <v>6392421</v>
      </c>
      <c r="G816">
        <v>6392214</v>
      </c>
      <c r="H816" t="s">
        <v>10424</v>
      </c>
      <c r="I816" t="s">
        <v>10425</v>
      </c>
      <c r="L816">
        <v>208</v>
      </c>
      <c r="M816" s="2">
        <v>1.7236776431565201E-7</v>
      </c>
      <c r="N816" s="3">
        <v>2.4919525402967401E-10</v>
      </c>
      <c r="O816" s="3" t="s">
        <v>5</v>
      </c>
      <c r="P816" s="4">
        <v>-1.95</v>
      </c>
      <c r="Q816" s="5">
        <v>-2.12</v>
      </c>
      <c r="R816" s="5" t="s">
        <v>5</v>
      </c>
      <c r="S816" s="6" t="s">
        <v>18</v>
      </c>
      <c r="T816" s="33" t="s">
        <v>18</v>
      </c>
      <c r="U816" s="33" t="s">
        <v>8</v>
      </c>
      <c r="V816" s="8" t="s">
        <v>5607</v>
      </c>
      <c r="W816" t="b">
        <v>0</v>
      </c>
    </row>
    <row r="817" spans="1:23" x14ac:dyDescent="0.25">
      <c r="A817" s="1" t="s">
        <v>5611</v>
      </c>
      <c r="B817">
        <v>9569</v>
      </c>
      <c r="C817" t="s">
        <v>5612</v>
      </c>
      <c r="D817" t="s">
        <v>87</v>
      </c>
      <c r="E817" t="s">
        <v>10</v>
      </c>
      <c r="F817">
        <v>73868120</v>
      </c>
      <c r="G817">
        <v>73868506</v>
      </c>
      <c r="H817" t="s">
        <v>10427</v>
      </c>
      <c r="I817" t="s">
        <v>10425</v>
      </c>
      <c r="J817" t="s">
        <v>11</v>
      </c>
      <c r="K817" t="s">
        <v>11</v>
      </c>
      <c r="L817">
        <v>387</v>
      </c>
      <c r="M817" s="2">
        <v>8.1083032002287898E-8</v>
      </c>
      <c r="N817" s="3">
        <v>1.32984489796551E-15</v>
      </c>
      <c r="O817" s="3">
        <v>5.19318895845826E-2</v>
      </c>
      <c r="P817" s="4">
        <v>1.68</v>
      </c>
      <c r="Q817" s="5">
        <v>1.84</v>
      </c>
      <c r="R817" s="5">
        <v>0.44</v>
      </c>
      <c r="S817" s="6" t="s">
        <v>6</v>
      </c>
      <c r="T817" s="33" t="s">
        <v>6</v>
      </c>
      <c r="U817" s="33" t="s">
        <v>7</v>
      </c>
      <c r="V817" s="8" t="s">
        <v>5613</v>
      </c>
      <c r="W817" t="b">
        <v>1</v>
      </c>
    </row>
    <row r="818" spans="1:23" x14ac:dyDescent="0.25">
      <c r="A818" s="1" t="s">
        <v>5611</v>
      </c>
      <c r="B818">
        <v>9569</v>
      </c>
      <c r="C818" t="s">
        <v>5612</v>
      </c>
      <c r="D818" t="s">
        <v>87</v>
      </c>
      <c r="E818" t="s">
        <v>10</v>
      </c>
      <c r="F818">
        <v>73927160</v>
      </c>
      <c r="G818">
        <v>73927293</v>
      </c>
      <c r="H818" t="s">
        <v>10424</v>
      </c>
      <c r="I818" t="s">
        <v>10425</v>
      </c>
      <c r="J818" t="s">
        <v>121</v>
      </c>
      <c r="L818">
        <v>134</v>
      </c>
      <c r="M818" s="2">
        <v>1.15049382251438E-8</v>
      </c>
      <c r="N818" s="3">
        <v>5.2477731032936203E-20</v>
      </c>
      <c r="O818" s="3" t="s">
        <v>5</v>
      </c>
      <c r="P818" s="4">
        <v>1.98</v>
      </c>
      <c r="Q818" s="5">
        <v>2.2000000000000002</v>
      </c>
      <c r="R818" s="5" t="s">
        <v>5</v>
      </c>
      <c r="S818" s="6" t="s">
        <v>6</v>
      </c>
      <c r="T818" s="33" t="s">
        <v>6</v>
      </c>
      <c r="U818" s="33" t="s">
        <v>8</v>
      </c>
      <c r="V818" s="8" t="s">
        <v>5613</v>
      </c>
      <c r="W818" t="b">
        <v>0</v>
      </c>
    </row>
    <row r="819" spans="1:23" x14ac:dyDescent="0.25">
      <c r="A819" s="1" t="s">
        <v>5611</v>
      </c>
      <c r="B819">
        <v>9569</v>
      </c>
      <c r="C819" t="s">
        <v>5612</v>
      </c>
      <c r="D819" t="s">
        <v>87</v>
      </c>
      <c r="E819" t="s">
        <v>10</v>
      </c>
      <c r="F819">
        <v>73929771</v>
      </c>
      <c r="G819">
        <v>73929898</v>
      </c>
      <c r="H819" t="s">
        <v>10424</v>
      </c>
      <c r="I819" t="s">
        <v>10425</v>
      </c>
      <c r="J819" t="s">
        <v>118</v>
      </c>
      <c r="L819">
        <v>128</v>
      </c>
      <c r="M819" s="2">
        <v>4.6278145270552398E-8</v>
      </c>
      <c r="N819" s="3">
        <v>1.16037121772531E-16</v>
      </c>
      <c r="O819" s="3" t="s">
        <v>5</v>
      </c>
      <c r="P819" s="4">
        <v>1.76</v>
      </c>
      <c r="Q819" s="5">
        <v>1.99</v>
      </c>
      <c r="R819" s="5" t="s">
        <v>5</v>
      </c>
      <c r="S819" s="6" t="s">
        <v>6</v>
      </c>
      <c r="T819" s="33" t="s">
        <v>6</v>
      </c>
      <c r="U819" s="33" t="s">
        <v>8</v>
      </c>
      <c r="V819" s="8" t="s">
        <v>5613</v>
      </c>
      <c r="W819" t="b">
        <v>0</v>
      </c>
    </row>
    <row r="820" spans="1:23" x14ac:dyDescent="0.25">
      <c r="A820" s="1" t="s">
        <v>5611</v>
      </c>
      <c r="B820">
        <v>9569</v>
      </c>
      <c r="C820" t="s">
        <v>5612</v>
      </c>
      <c r="D820" t="s">
        <v>87</v>
      </c>
      <c r="E820" t="s">
        <v>10</v>
      </c>
      <c r="F820">
        <v>73932469</v>
      </c>
      <c r="G820">
        <v>73932652</v>
      </c>
      <c r="H820" t="s">
        <v>10424</v>
      </c>
      <c r="I820" t="s">
        <v>10425</v>
      </c>
      <c r="J820" t="s">
        <v>14</v>
      </c>
      <c r="K820" t="s">
        <v>14</v>
      </c>
      <c r="L820">
        <v>184</v>
      </c>
      <c r="M820" s="2">
        <v>8.5905077199793798E-12</v>
      </c>
      <c r="N820" s="3">
        <v>3.0031598791237702E-27</v>
      </c>
      <c r="O820" s="3">
        <v>6.4647316734628806E-5</v>
      </c>
      <c r="P820" s="4">
        <v>1.75</v>
      </c>
      <c r="Q820" s="5">
        <v>1.9</v>
      </c>
      <c r="R820" s="5">
        <v>0.6</v>
      </c>
      <c r="S820" s="6" t="s">
        <v>6</v>
      </c>
      <c r="T820" s="33" t="s">
        <v>6</v>
      </c>
      <c r="U820" s="33" t="s">
        <v>7</v>
      </c>
      <c r="V820" s="8" t="s">
        <v>5613</v>
      </c>
      <c r="W820" t="b">
        <v>0</v>
      </c>
    </row>
    <row r="821" spans="1:23" x14ac:dyDescent="0.25">
      <c r="A821" s="1" t="s">
        <v>5611</v>
      </c>
      <c r="B821">
        <v>9569</v>
      </c>
      <c r="C821" t="s">
        <v>5612</v>
      </c>
      <c r="D821" t="s">
        <v>87</v>
      </c>
      <c r="E821" t="s">
        <v>10</v>
      </c>
      <c r="F821">
        <v>73933898</v>
      </c>
      <c r="G821">
        <v>73934049</v>
      </c>
      <c r="H821" t="s">
        <v>10424</v>
      </c>
      <c r="I821" t="s">
        <v>10425</v>
      </c>
      <c r="K821" t="s">
        <v>23</v>
      </c>
      <c r="L821">
        <v>152</v>
      </c>
      <c r="M821" s="2">
        <v>2.5904694942004702E-11</v>
      </c>
      <c r="N821" s="3">
        <v>6.4106235876018397E-16</v>
      </c>
      <c r="O821" s="3" t="s">
        <v>5</v>
      </c>
      <c r="P821" s="4">
        <v>1.67</v>
      </c>
      <c r="Q821" s="5">
        <v>1.8</v>
      </c>
      <c r="R821" s="5" t="s">
        <v>5</v>
      </c>
      <c r="S821" s="6" t="s">
        <v>6</v>
      </c>
      <c r="T821" s="33" t="s">
        <v>6</v>
      </c>
      <c r="U821" s="33" t="s">
        <v>8</v>
      </c>
      <c r="V821" s="8" t="s">
        <v>5613</v>
      </c>
      <c r="W821" t="b">
        <v>0</v>
      </c>
    </row>
    <row r="822" spans="1:23" x14ac:dyDescent="0.25">
      <c r="A822" s="1" t="s">
        <v>5611</v>
      </c>
      <c r="B822">
        <v>9569</v>
      </c>
      <c r="C822" t="s">
        <v>5612</v>
      </c>
      <c r="D822" t="s">
        <v>87</v>
      </c>
      <c r="E822" t="s">
        <v>10</v>
      </c>
      <c r="F822">
        <v>73938403</v>
      </c>
      <c r="G822">
        <v>73938484</v>
      </c>
      <c r="H822" t="s">
        <v>10424</v>
      </c>
      <c r="I822" t="s">
        <v>10425</v>
      </c>
      <c r="K822" t="s">
        <v>125</v>
      </c>
      <c r="L822">
        <v>82</v>
      </c>
      <c r="M822" s="2">
        <v>1.0721043075735099E-7</v>
      </c>
      <c r="N822" s="3">
        <v>4.3203264214593297E-9</v>
      </c>
      <c r="O822" s="3">
        <v>8.5618185229763402E-2</v>
      </c>
      <c r="P822" s="4">
        <v>2.88</v>
      </c>
      <c r="Q822" s="5">
        <v>3.04</v>
      </c>
      <c r="R822" s="5">
        <v>0.13</v>
      </c>
      <c r="S822" s="6" t="s">
        <v>6</v>
      </c>
      <c r="T822" s="33" t="s">
        <v>6</v>
      </c>
      <c r="U822" s="33" t="s">
        <v>7</v>
      </c>
      <c r="V822" s="8" t="s">
        <v>5613</v>
      </c>
      <c r="W822" t="b">
        <v>0</v>
      </c>
    </row>
    <row r="823" spans="1:23" x14ac:dyDescent="0.25">
      <c r="A823" s="1" t="s">
        <v>5611</v>
      </c>
      <c r="B823">
        <v>9569</v>
      </c>
      <c r="C823" t="s">
        <v>5612</v>
      </c>
      <c r="D823" t="s">
        <v>87</v>
      </c>
      <c r="E823" t="s">
        <v>10</v>
      </c>
      <c r="F823">
        <v>73944064</v>
      </c>
      <c r="G823">
        <v>73944247</v>
      </c>
      <c r="H823" t="s">
        <v>10424</v>
      </c>
      <c r="I823" t="s">
        <v>10425</v>
      </c>
      <c r="J823" t="s">
        <v>117</v>
      </c>
      <c r="K823" t="s">
        <v>117</v>
      </c>
      <c r="L823">
        <v>184</v>
      </c>
      <c r="M823" s="2">
        <v>1.0048444748593501E-10</v>
      </c>
      <c r="N823" s="3">
        <v>5.8138514571995399E-21</v>
      </c>
      <c r="O823" s="3">
        <v>5.8368100348511996E-3</v>
      </c>
      <c r="P823" s="4">
        <v>1.76</v>
      </c>
      <c r="Q823" s="5">
        <v>1.96</v>
      </c>
      <c r="R823" s="5">
        <v>0.25</v>
      </c>
      <c r="S823" s="6" t="s">
        <v>6</v>
      </c>
      <c r="T823" s="33" t="s">
        <v>6</v>
      </c>
      <c r="U823" s="33" t="s">
        <v>7</v>
      </c>
      <c r="V823" s="8" t="s">
        <v>5613</v>
      </c>
      <c r="W823" t="b">
        <v>0</v>
      </c>
    </row>
    <row r="824" spans="1:23" x14ac:dyDescent="0.25">
      <c r="A824" s="1" t="s">
        <v>5611</v>
      </c>
      <c r="B824">
        <v>9569</v>
      </c>
      <c r="C824" t="s">
        <v>5612</v>
      </c>
      <c r="D824" t="s">
        <v>87</v>
      </c>
      <c r="E824" t="s">
        <v>10</v>
      </c>
      <c r="F824">
        <v>73949443</v>
      </c>
      <c r="G824">
        <v>73949468</v>
      </c>
      <c r="H824" t="s">
        <v>10424</v>
      </c>
      <c r="I824" t="s">
        <v>10425</v>
      </c>
      <c r="J824" t="s">
        <v>126</v>
      </c>
      <c r="K824" t="s">
        <v>126</v>
      </c>
      <c r="L824">
        <v>26</v>
      </c>
      <c r="M824" s="2">
        <v>1.22348921032839E-12</v>
      </c>
      <c r="N824" s="3">
        <v>1.8193117299049301E-20</v>
      </c>
      <c r="O824" s="3">
        <v>3.2343931591013501E-2</v>
      </c>
      <c r="P824" s="4">
        <v>1.97</v>
      </c>
      <c r="Q824" s="5">
        <v>1.97</v>
      </c>
      <c r="R824" s="5">
        <v>0.28999999999999998</v>
      </c>
      <c r="S824" s="6" t="s">
        <v>6</v>
      </c>
      <c r="T824" s="33" t="s">
        <v>6</v>
      </c>
      <c r="U824" s="33" t="s">
        <v>7</v>
      </c>
      <c r="V824" s="8" t="s">
        <v>5613</v>
      </c>
      <c r="W824" t="b">
        <v>0</v>
      </c>
    </row>
    <row r="825" spans="1:23" x14ac:dyDescent="0.25">
      <c r="A825" s="1" t="s">
        <v>5611</v>
      </c>
      <c r="B825">
        <v>9569</v>
      </c>
      <c r="C825" t="s">
        <v>5612</v>
      </c>
      <c r="D825" t="s">
        <v>87</v>
      </c>
      <c r="E825" t="s">
        <v>10</v>
      </c>
      <c r="F825">
        <v>73950497</v>
      </c>
      <c r="G825">
        <v>73950605</v>
      </c>
      <c r="H825" t="s">
        <v>10424</v>
      </c>
      <c r="I825" t="s">
        <v>10425</v>
      </c>
      <c r="J825" t="s">
        <v>174</v>
      </c>
      <c r="K825" t="s">
        <v>174</v>
      </c>
      <c r="L825">
        <v>109</v>
      </c>
      <c r="M825" s="2">
        <v>1.7348655422391801E-11</v>
      </c>
      <c r="N825" s="3">
        <v>1.2095789407609299E-23</v>
      </c>
      <c r="O825" s="3">
        <v>7.5764072632636695E-2</v>
      </c>
      <c r="P825" s="4">
        <v>1.89</v>
      </c>
      <c r="Q825" s="5">
        <v>2.02</v>
      </c>
      <c r="R825" s="5">
        <v>-0.04</v>
      </c>
      <c r="S825" s="6" t="s">
        <v>6</v>
      </c>
      <c r="T825" s="33" t="s">
        <v>6</v>
      </c>
      <c r="U825" s="33" t="s">
        <v>7</v>
      </c>
      <c r="V825" s="8" t="s">
        <v>5613</v>
      </c>
      <c r="W825" t="b">
        <v>0</v>
      </c>
    </row>
    <row r="826" spans="1:23" x14ac:dyDescent="0.25">
      <c r="A826" s="1" t="s">
        <v>5611</v>
      </c>
      <c r="B826">
        <v>9569</v>
      </c>
      <c r="C826" t="s">
        <v>5612</v>
      </c>
      <c r="D826" t="s">
        <v>87</v>
      </c>
      <c r="E826" t="s">
        <v>10</v>
      </c>
      <c r="F826">
        <v>73952117</v>
      </c>
      <c r="G826">
        <v>73952234</v>
      </c>
      <c r="H826" t="s">
        <v>10424</v>
      </c>
      <c r="I826" t="s">
        <v>10425</v>
      </c>
      <c r="L826">
        <v>118</v>
      </c>
      <c r="M826" s="2">
        <v>1.6004503993985399E-5</v>
      </c>
      <c r="N826" s="3">
        <v>3.9634348263165601E-8</v>
      </c>
      <c r="O826" s="3" t="s">
        <v>5</v>
      </c>
      <c r="P826" s="4">
        <v>12.7</v>
      </c>
      <c r="Q826" s="5">
        <v>13.58</v>
      </c>
      <c r="R826" s="5" t="s">
        <v>5</v>
      </c>
      <c r="S826" s="6" t="s">
        <v>6</v>
      </c>
      <c r="T826" s="33" t="s">
        <v>6</v>
      </c>
      <c r="U826" s="33" t="s">
        <v>8</v>
      </c>
      <c r="V826" s="8" t="s">
        <v>5613</v>
      </c>
      <c r="W826" t="b">
        <v>0</v>
      </c>
    </row>
    <row r="827" spans="1:23" x14ac:dyDescent="0.25">
      <c r="A827" s="1" t="s">
        <v>5611</v>
      </c>
      <c r="B827">
        <v>9569</v>
      </c>
      <c r="C827" t="s">
        <v>5612</v>
      </c>
      <c r="D827" t="s">
        <v>87</v>
      </c>
      <c r="E827" t="s">
        <v>10</v>
      </c>
      <c r="F827">
        <v>73952466</v>
      </c>
      <c r="G827">
        <v>73952503</v>
      </c>
      <c r="H827" t="s">
        <v>10424</v>
      </c>
      <c r="I827" t="s">
        <v>10425</v>
      </c>
      <c r="J827" t="s">
        <v>192</v>
      </c>
      <c r="K827" t="s">
        <v>192</v>
      </c>
      <c r="L827">
        <v>38</v>
      </c>
      <c r="M827" s="2">
        <v>1.40829060218863E-9</v>
      </c>
      <c r="N827" s="3">
        <v>3.3472741252802701E-12</v>
      </c>
      <c r="O827" s="3">
        <v>5.57066594477304E-2</v>
      </c>
      <c r="P827" s="4">
        <v>1.71</v>
      </c>
      <c r="Q827" s="5">
        <v>1.71</v>
      </c>
      <c r="R827" s="5">
        <v>0.18</v>
      </c>
      <c r="S827" s="6" t="s">
        <v>6</v>
      </c>
      <c r="T827" s="33" t="s">
        <v>6</v>
      </c>
      <c r="U827" s="33" t="s">
        <v>7</v>
      </c>
      <c r="V827" s="8" t="s">
        <v>5613</v>
      </c>
      <c r="W827" t="b">
        <v>0</v>
      </c>
    </row>
    <row r="828" spans="1:23" x14ac:dyDescent="0.25">
      <c r="A828" s="1" t="s">
        <v>5611</v>
      </c>
      <c r="B828">
        <v>9569</v>
      </c>
      <c r="C828" t="s">
        <v>5612</v>
      </c>
      <c r="D828" t="s">
        <v>87</v>
      </c>
      <c r="E828" t="s">
        <v>10</v>
      </c>
      <c r="F828">
        <v>73953010</v>
      </c>
      <c r="G828">
        <v>73953090</v>
      </c>
      <c r="H828" t="s">
        <v>10424</v>
      </c>
      <c r="I828" t="s">
        <v>10425</v>
      </c>
      <c r="J828" t="s">
        <v>193</v>
      </c>
      <c r="K828" t="s">
        <v>193</v>
      </c>
      <c r="L828">
        <v>81</v>
      </c>
      <c r="M828" s="2">
        <v>2.0274218621125101E-7</v>
      </c>
      <c r="N828" s="3">
        <v>1.79171250734847E-13</v>
      </c>
      <c r="O828" s="3">
        <v>1.41294288141658E-2</v>
      </c>
      <c r="P828" s="4">
        <v>1.65</v>
      </c>
      <c r="Q828" s="5">
        <v>1.7</v>
      </c>
      <c r="R828" s="5">
        <v>0.28999999999999998</v>
      </c>
      <c r="S828" s="6" t="s">
        <v>6</v>
      </c>
      <c r="T828" s="33" t="s">
        <v>6</v>
      </c>
      <c r="U828" s="33" t="s">
        <v>7</v>
      </c>
      <c r="V828" s="8" t="s">
        <v>5613</v>
      </c>
      <c r="W828" t="b">
        <v>0</v>
      </c>
    </row>
    <row r="829" spans="1:23" x14ac:dyDescent="0.25">
      <c r="A829" s="1" t="s">
        <v>5611</v>
      </c>
      <c r="B829">
        <v>9569</v>
      </c>
      <c r="C829" t="s">
        <v>5612</v>
      </c>
      <c r="D829" t="s">
        <v>87</v>
      </c>
      <c r="E829" t="s">
        <v>10</v>
      </c>
      <c r="F829">
        <v>73954209</v>
      </c>
      <c r="G829">
        <v>73954298</v>
      </c>
      <c r="H829" t="s">
        <v>10424</v>
      </c>
      <c r="I829" t="s">
        <v>10425</v>
      </c>
      <c r="J829" t="s">
        <v>272</v>
      </c>
      <c r="K829" t="s">
        <v>272</v>
      </c>
      <c r="L829">
        <v>90</v>
      </c>
      <c r="M829" s="2">
        <v>9.8902243958741504E-9</v>
      </c>
      <c r="N829" s="3">
        <v>1.0619972467611799E-13</v>
      </c>
      <c r="O829" s="3">
        <v>1.1725458309107701E-2</v>
      </c>
      <c r="P829" s="4">
        <v>1.7</v>
      </c>
      <c r="Q829" s="5">
        <v>1.75</v>
      </c>
      <c r="R829" s="5">
        <v>0.35</v>
      </c>
      <c r="S829" s="6" t="s">
        <v>6</v>
      </c>
      <c r="T829" s="33" t="s">
        <v>6</v>
      </c>
      <c r="U829" s="33" t="s">
        <v>7</v>
      </c>
      <c r="V829" s="8" t="s">
        <v>5613</v>
      </c>
      <c r="W829" t="b">
        <v>0</v>
      </c>
    </row>
    <row r="830" spans="1:23" x14ac:dyDescent="0.25">
      <c r="A830" s="1" t="s">
        <v>5611</v>
      </c>
      <c r="B830">
        <v>9569</v>
      </c>
      <c r="C830" t="s">
        <v>5612</v>
      </c>
      <c r="D830" t="s">
        <v>87</v>
      </c>
      <c r="E830" t="s">
        <v>10</v>
      </c>
      <c r="F830">
        <v>73959085</v>
      </c>
      <c r="G830">
        <v>73959132</v>
      </c>
      <c r="H830" t="s">
        <v>10424</v>
      </c>
      <c r="I830" t="s">
        <v>10425</v>
      </c>
      <c r="J830" t="s">
        <v>270</v>
      </c>
      <c r="K830" t="s">
        <v>270</v>
      </c>
      <c r="L830">
        <v>48</v>
      </c>
      <c r="M830" s="2">
        <v>7.4365233754507399E-8</v>
      </c>
      <c r="N830" s="3">
        <v>7.4311855328611005E-14</v>
      </c>
      <c r="O830" s="3">
        <v>2.9958107007323501E-2</v>
      </c>
      <c r="P830" s="4">
        <v>1.67</v>
      </c>
      <c r="Q830" s="5">
        <v>1.74</v>
      </c>
      <c r="R830" s="5">
        <v>0.32</v>
      </c>
      <c r="S830" s="6" t="s">
        <v>6</v>
      </c>
      <c r="T830" s="33" t="s">
        <v>6</v>
      </c>
      <c r="U830" s="33" t="s">
        <v>7</v>
      </c>
      <c r="V830" s="8" t="s">
        <v>5613</v>
      </c>
      <c r="W830" t="b">
        <v>0</v>
      </c>
    </row>
    <row r="831" spans="1:23" x14ac:dyDescent="0.25">
      <c r="A831" s="1" t="s">
        <v>5611</v>
      </c>
      <c r="B831">
        <v>9569</v>
      </c>
      <c r="C831" t="s">
        <v>5612</v>
      </c>
      <c r="D831" t="s">
        <v>87</v>
      </c>
      <c r="E831" t="s">
        <v>10</v>
      </c>
      <c r="F831">
        <v>73960074</v>
      </c>
      <c r="G831">
        <v>73960139</v>
      </c>
      <c r="H831" t="s">
        <v>10424</v>
      </c>
      <c r="I831" t="s">
        <v>10425</v>
      </c>
      <c r="J831" t="s">
        <v>848</v>
      </c>
      <c r="K831" t="s">
        <v>848</v>
      </c>
      <c r="L831">
        <v>66</v>
      </c>
      <c r="M831" s="2">
        <v>4.4641236830301497E-8</v>
      </c>
      <c r="N831" s="3">
        <v>3.3091841127965902E-11</v>
      </c>
      <c r="O831" s="3">
        <v>2.33322293573415E-2</v>
      </c>
      <c r="P831" s="4">
        <v>1.56</v>
      </c>
      <c r="Q831" s="5">
        <v>1.67</v>
      </c>
      <c r="R831" s="5">
        <v>0.22</v>
      </c>
      <c r="S831" s="6" t="s">
        <v>6</v>
      </c>
      <c r="T831" s="33" t="s">
        <v>6</v>
      </c>
      <c r="U831" s="33" t="s">
        <v>7</v>
      </c>
      <c r="V831" s="8" t="s">
        <v>5613</v>
      </c>
      <c r="W831" t="b">
        <v>0</v>
      </c>
    </row>
    <row r="832" spans="1:23" x14ac:dyDescent="0.25">
      <c r="A832" s="1" t="s">
        <v>5611</v>
      </c>
      <c r="B832">
        <v>9569</v>
      </c>
      <c r="C832" t="s">
        <v>5612</v>
      </c>
      <c r="D832" t="s">
        <v>87</v>
      </c>
      <c r="E832" t="s">
        <v>10</v>
      </c>
      <c r="F832">
        <v>73961433</v>
      </c>
      <c r="G832">
        <v>73961616</v>
      </c>
      <c r="H832" t="s">
        <v>10424</v>
      </c>
      <c r="I832" t="s">
        <v>10425</v>
      </c>
      <c r="J832" t="s">
        <v>843</v>
      </c>
      <c r="K832" t="s">
        <v>843</v>
      </c>
      <c r="L832">
        <v>184</v>
      </c>
      <c r="M832" s="2">
        <v>7.1305323387253596E-9</v>
      </c>
      <c r="N832" s="3">
        <v>5.9783824468929095E-13</v>
      </c>
      <c r="O832" s="3">
        <v>9.0511330360234597E-3</v>
      </c>
      <c r="P832" s="4">
        <v>1.59</v>
      </c>
      <c r="Q832" s="5">
        <v>1.67</v>
      </c>
      <c r="R832" s="5">
        <v>0.4</v>
      </c>
      <c r="S832" s="6" t="s">
        <v>6</v>
      </c>
      <c r="T832" s="33" t="s">
        <v>6</v>
      </c>
      <c r="U832" s="33" t="s">
        <v>7</v>
      </c>
      <c r="V832" s="8" t="s">
        <v>5613</v>
      </c>
      <c r="W832" t="b">
        <v>0</v>
      </c>
    </row>
    <row r="833" spans="1:23" x14ac:dyDescent="0.25">
      <c r="A833" s="1" t="s">
        <v>5611</v>
      </c>
      <c r="B833">
        <v>9569</v>
      </c>
      <c r="C833" t="s">
        <v>5612</v>
      </c>
      <c r="D833" t="s">
        <v>87</v>
      </c>
      <c r="E833" t="s">
        <v>10</v>
      </c>
      <c r="F833">
        <v>73969504</v>
      </c>
      <c r="G833">
        <v>73969553</v>
      </c>
      <c r="H833" t="s">
        <v>10424</v>
      </c>
      <c r="I833" t="s">
        <v>10425</v>
      </c>
      <c r="J833" t="s">
        <v>844</v>
      </c>
      <c r="K833" t="s">
        <v>844</v>
      </c>
      <c r="L833">
        <v>50</v>
      </c>
      <c r="M833" s="2">
        <v>6.8280579973546697E-10</v>
      </c>
      <c r="N833" s="3">
        <v>7.9380150992682403E-14</v>
      </c>
      <c r="O833" s="3">
        <v>1.8869375262487099E-2</v>
      </c>
      <c r="P833" s="4">
        <v>1.79</v>
      </c>
      <c r="Q833" s="5">
        <v>1.72</v>
      </c>
      <c r="R833" s="5">
        <v>0.41</v>
      </c>
      <c r="S833" s="6" t="s">
        <v>6</v>
      </c>
      <c r="T833" s="33" t="s">
        <v>6</v>
      </c>
      <c r="U833" s="33" t="s">
        <v>7</v>
      </c>
      <c r="V833" s="8" t="s">
        <v>5613</v>
      </c>
      <c r="W833" t="b">
        <v>0</v>
      </c>
    </row>
    <row r="834" spans="1:23" x14ac:dyDescent="0.25">
      <c r="A834" s="1" t="s">
        <v>5611</v>
      </c>
      <c r="B834">
        <v>9569</v>
      </c>
      <c r="C834" t="s">
        <v>5612</v>
      </c>
      <c r="D834" t="s">
        <v>87</v>
      </c>
      <c r="E834" t="s">
        <v>10</v>
      </c>
      <c r="F834">
        <v>73969768</v>
      </c>
      <c r="G834">
        <v>73969824</v>
      </c>
      <c r="H834" t="s">
        <v>10424</v>
      </c>
      <c r="I834" t="s">
        <v>10425</v>
      </c>
      <c r="J834" t="s">
        <v>5614</v>
      </c>
      <c r="K834" t="s">
        <v>20</v>
      </c>
      <c r="L834">
        <v>57</v>
      </c>
      <c r="M834" s="2">
        <v>3.72271660752862E-10</v>
      </c>
      <c r="N834" s="3">
        <v>2.1201698879330099E-13</v>
      </c>
      <c r="O834" s="3">
        <v>1.2195011502121701E-2</v>
      </c>
      <c r="P834" s="4">
        <v>1.76</v>
      </c>
      <c r="Q834" s="5">
        <v>1.88</v>
      </c>
      <c r="R834" s="5">
        <v>0.44</v>
      </c>
      <c r="S834" s="6" t="s">
        <v>6</v>
      </c>
      <c r="T834" s="33" t="s">
        <v>6</v>
      </c>
      <c r="U834" s="33" t="s">
        <v>7</v>
      </c>
      <c r="V834" s="8" t="s">
        <v>5613</v>
      </c>
      <c r="W834" t="b">
        <v>0</v>
      </c>
    </row>
    <row r="835" spans="1:23" x14ac:dyDescent="0.25">
      <c r="A835" s="1" t="s">
        <v>5611</v>
      </c>
      <c r="B835">
        <v>9569</v>
      </c>
      <c r="C835" t="s">
        <v>5612</v>
      </c>
      <c r="D835" t="s">
        <v>87</v>
      </c>
      <c r="E835" t="s">
        <v>10</v>
      </c>
      <c r="F835">
        <v>73971969</v>
      </c>
      <c r="G835">
        <v>73972052</v>
      </c>
      <c r="H835" t="s">
        <v>10424</v>
      </c>
      <c r="I835" t="s">
        <v>10425</v>
      </c>
      <c r="J835" t="s">
        <v>145</v>
      </c>
      <c r="K835" t="s">
        <v>145</v>
      </c>
      <c r="L835">
        <v>84</v>
      </c>
      <c r="M835" s="2">
        <v>1.26605083843664E-10</v>
      </c>
      <c r="N835" s="3">
        <v>8.8440368037751102E-16</v>
      </c>
      <c r="O835" s="3">
        <v>3.2393339114988297E-2</v>
      </c>
      <c r="P835" s="4">
        <v>1.71</v>
      </c>
      <c r="Q835" s="5">
        <v>1.84</v>
      </c>
      <c r="R835" s="5">
        <v>0.22</v>
      </c>
      <c r="S835" s="6" t="s">
        <v>6</v>
      </c>
      <c r="T835" s="33" t="s">
        <v>6</v>
      </c>
      <c r="U835" s="33" t="s">
        <v>7</v>
      </c>
      <c r="V835" s="8" t="s">
        <v>5613</v>
      </c>
      <c r="W835" t="b">
        <v>0</v>
      </c>
    </row>
    <row r="836" spans="1:23" x14ac:dyDescent="0.25">
      <c r="A836" s="1" t="s">
        <v>5611</v>
      </c>
      <c r="B836">
        <v>9569</v>
      </c>
      <c r="C836" t="s">
        <v>5612</v>
      </c>
      <c r="D836" t="s">
        <v>87</v>
      </c>
      <c r="E836" t="s">
        <v>10</v>
      </c>
      <c r="F836">
        <v>73973191</v>
      </c>
      <c r="G836">
        <v>73973374</v>
      </c>
      <c r="H836" t="s">
        <v>10424</v>
      </c>
      <c r="I836" t="s">
        <v>10425</v>
      </c>
      <c r="J836" t="s">
        <v>147</v>
      </c>
      <c r="K836" t="s">
        <v>147</v>
      </c>
      <c r="L836">
        <v>184</v>
      </c>
      <c r="M836" s="2">
        <v>2.7885687221021998E-9</v>
      </c>
      <c r="N836" s="3">
        <v>1.9961841175716301E-18</v>
      </c>
      <c r="O836" s="3">
        <v>1.62579388597907E-2</v>
      </c>
      <c r="P836" s="4">
        <v>1.63</v>
      </c>
      <c r="Q836" s="5">
        <v>1.75</v>
      </c>
      <c r="R836" s="5">
        <v>0.27</v>
      </c>
      <c r="S836" s="6" t="s">
        <v>6</v>
      </c>
      <c r="T836" s="33" t="s">
        <v>6</v>
      </c>
      <c r="U836" s="33" t="s">
        <v>7</v>
      </c>
      <c r="V836" s="8" t="s">
        <v>5613</v>
      </c>
      <c r="W836" t="b">
        <v>0</v>
      </c>
    </row>
    <row r="837" spans="1:23" x14ac:dyDescent="0.25">
      <c r="A837" s="1" t="s">
        <v>5611</v>
      </c>
      <c r="B837">
        <v>9569</v>
      </c>
      <c r="C837" t="s">
        <v>5612</v>
      </c>
      <c r="D837" t="s">
        <v>87</v>
      </c>
      <c r="E837" t="s">
        <v>10</v>
      </c>
      <c r="F837">
        <v>73973957</v>
      </c>
      <c r="G837">
        <v>73973985</v>
      </c>
      <c r="H837" t="s">
        <v>10424</v>
      </c>
      <c r="I837" t="s">
        <v>10425</v>
      </c>
      <c r="J837" t="s">
        <v>146</v>
      </c>
      <c r="K837" t="s">
        <v>146</v>
      </c>
      <c r="L837">
        <v>29</v>
      </c>
      <c r="M837" s="2">
        <v>6.1971915105454599E-9</v>
      </c>
      <c r="N837" s="3">
        <v>9.0487501258783198E-14</v>
      </c>
      <c r="O837" s="3">
        <v>6.0762863097584503E-2</v>
      </c>
      <c r="P837" s="4">
        <v>1.66</v>
      </c>
      <c r="Q837" s="5">
        <v>1.75</v>
      </c>
      <c r="R837" s="5">
        <v>0.2</v>
      </c>
      <c r="S837" s="6" t="s">
        <v>6</v>
      </c>
      <c r="T837" s="33" t="s">
        <v>6</v>
      </c>
      <c r="U837" s="33" t="s">
        <v>7</v>
      </c>
      <c r="V837" s="8" t="s">
        <v>5613</v>
      </c>
      <c r="W837" t="b">
        <v>0</v>
      </c>
    </row>
    <row r="838" spans="1:23" x14ac:dyDescent="0.25">
      <c r="A838" s="1" t="s">
        <v>5611</v>
      </c>
      <c r="B838">
        <v>9569</v>
      </c>
      <c r="C838" t="s">
        <v>5612</v>
      </c>
      <c r="D838" t="s">
        <v>87</v>
      </c>
      <c r="E838" t="s">
        <v>10</v>
      </c>
      <c r="F838">
        <v>74004180</v>
      </c>
      <c r="G838">
        <v>74004257</v>
      </c>
      <c r="H838" t="s">
        <v>10424</v>
      </c>
      <c r="I838" t="s">
        <v>10425</v>
      </c>
      <c r="J838" t="s">
        <v>219</v>
      </c>
      <c r="K838" t="s">
        <v>219</v>
      </c>
      <c r="L838">
        <v>78</v>
      </c>
      <c r="M838" s="2">
        <v>3.93802942116656E-8</v>
      </c>
      <c r="N838" s="3">
        <v>1.23894178847631E-14</v>
      </c>
      <c r="O838" s="3">
        <v>9.4433556931278195E-2</v>
      </c>
      <c r="P838" s="4">
        <v>1.68</v>
      </c>
      <c r="Q838" s="5">
        <v>1.76</v>
      </c>
      <c r="R838" s="5">
        <v>0.01</v>
      </c>
      <c r="S838" s="6" t="s">
        <v>6</v>
      </c>
      <c r="T838" s="33" t="s">
        <v>6</v>
      </c>
      <c r="U838" s="33" t="s">
        <v>7</v>
      </c>
      <c r="V838" s="8" t="s">
        <v>5613</v>
      </c>
      <c r="W838" t="b">
        <v>0</v>
      </c>
    </row>
    <row r="839" spans="1:23" x14ac:dyDescent="0.25">
      <c r="A839" s="1" t="s">
        <v>5611</v>
      </c>
      <c r="B839">
        <v>9569</v>
      </c>
      <c r="C839" t="s">
        <v>5612</v>
      </c>
      <c r="D839" t="s">
        <v>87</v>
      </c>
      <c r="E839" t="s">
        <v>10</v>
      </c>
      <c r="F839">
        <v>74005154</v>
      </c>
      <c r="G839">
        <v>74005346</v>
      </c>
      <c r="H839" t="s">
        <v>10424</v>
      </c>
      <c r="I839" t="s">
        <v>10425</v>
      </c>
      <c r="J839" t="s">
        <v>216</v>
      </c>
      <c r="K839" t="s">
        <v>216</v>
      </c>
      <c r="L839">
        <v>193</v>
      </c>
      <c r="M839" s="2">
        <v>4.7177111099775199E-8</v>
      </c>
      <c r="N839" s="3">
        <v>7.1267365618884499E-10</v>
      </c>
      <c r="O839" s="3">
        <v>1.5668388507934301E-2</v>
      </c>
      <c r="P839" s="4">
        <v>1.49</v>
      </c>
      <c r="Q839" s="5">
        <v>1.53</v>
      </c>
      <c r="R839" s="5">
        <v>0.39</v>
      </c>
      <c r="S839" s="6" t="s">
        <v>6</v>
      </c>
      <c r="T839" s="33" t="s">
        <v>6</v>
      </c>
      <c r="U839" s="33" t="s">
        <v>7</v>
      </c>
      <c r="V839" s="8" t="s">
        <v>5613</v>
      </c>
      <c r="W839" t="b">
        <v>0</v>
      </c>
    </row>
    <row r="840" spans="1:23" x14ac:dyDescent="0.25">
      <c r="A840" s="1" t="s">
        <v>5611</v>
      </c>
      <c r="B840">
        <v>9569</v>
      </c>
      <c r="C840" t="s">
        <v>5612</v>
      </c>
      <c r="D840" t="s">
        <v>87</v>
      </c>
      <c r="E840" t="s">
        <v>10</v>
      </c>
      <c r="F840">
        <v>74009341</v>
      </c>
      <c r="G840">
        <v>74009378</v>
      </c>
      <c r="H840" t="s">
        <v>10424</v>
      </c>
      <c r="I840" t="s">
        <v>10425</v>
      </c>
      <c r="J840" t="s">
        <v>21</v>
      </c>
      <c r="K840" t="s">
        <v>21</v>
      </c>
      <c r="L840">
        <v>38</v>
      </c>
      <c r="M840" s="2">
        <v>3.1647774982066102E-10</v>
      </c>
      <c r="N840" s="3">
        <v>3.0296880641932701E-12</v>
      </c>
      <c r="O840" s="3">
        <v>0.110692313532365</v>
      </c>
      <c r="P840" s="4">
        <v>1.62</v>
      </c>
      <c r="Q840" s="5">
        <v>1.63</v>
      </c>
      <c r="R840" s="5">
        <v>0.14000000000000001</v>
      </c>
      <c r="S840" s="6" t="s">
        <v>6</v>
      </c>
      <c r="T840" s="33" t="s">
        <v>6</v>
      </c>
      <c r="U840" s="33" t="s">
        <v>7</v>
      </c>
      <c r="V840" s="8" t="s">
        <v>5613</v>
      </c>
      <c r="W840" t="b">
        <v>0</v>
      </c>
    </row>
    <row r="841" spans="1:23" x14ac:dyDescent="0.25">
      <c r="A841" s="1" t="s">
        <v>5611</v>
      </c>
      <c r="B841">
        <v>9569</v>
      </c>
      <c r="C841" t="s">
        <v>5612</v>
      </c>
      <c r="D841" t="s">
        <v>87</v>
      </c>
      <c r="E841" t="s">
        <v>10</v>
      </c>
      <c r="F841">
        <v>74015371</v>
      </c>
      <c r="G841">
        <v>74015504</v>
      </c>
      <c r="H841" t="s">
        <v>10424</v>
      </c>
      <c r="I841" t="s">
        <v>10425</v>
      </c>
      <c r="J841" t="s">
        <v>998</v>
      </c>
      <c r="L841">
        <v>134</v>
      </c>
      <c r="M841" s="2">
        <v>4.4744835657789298E-10</v>
      </c>
      <c r="N841" s="3">
        <v>5.6969702605444003E-12</v>
      </c>
      <c r="O841" s="3">
        <v>4.1176394575318603E-2</v>
      </c>
      <c r="P841" s="4">
        <v>1.62</v>
      </c>
      <c r="Q841" s="5">
        <v>1.66</v>
      </c>
      <c r="R841" s="5">
        <v>0.19</v>
      </c>
      <c r="S841" s="6" t="s">
        <v>6</v>
      </c>
      <c r="T841" s="33" t="s">
        <v>6</v>
      </c>
      <c r="U841" s="33" t="s">
        <v>7</v>
      </c>
      <c r="V841" s="8" t="s">
        <v>5613</v>
      </c>
      <c r="W841" t="b">
        <v>0</v>
      </c>
    </row>
    <row r="842" spans="1:23" x14ac:dyDescent="0.25">
      <c r="A842" s="1" t="s">
        <v>5611</v>
      </c>
      <c r="B842">
        <v>9569</v>
      </c>
      <c r="C842" t="s">
        <v>5612</v>
      </c>
      <c r="D842" t="s">
        <v>87</v>
      </c>
      <c r="E842" t="s">
        <v>10</v>
      </c>
      <c r="F842">
        <v>74016761</v>
      </c>
      <c r="G842">
        <v>74016920</v>
      </c>
      <c r="H842" t="s">
        <v>24</v>
      </c>
      <c r="I842" t="s">
        <v>10426</v>
      </c>
      <c r="J842" t="s">
        <v>24</v>
      </c>
      <c r="K842" t="s">
        <v>879</v>
      </c>
      <c r="L842">
        <v>160</v>
      </c>
      <c r="M842" s="2">
        <v>8.5724394929940996E-9</v>
      </c>
      <c r="N842" s="3">
        <v>2.14547699107316E-14</v>
      </c>
      <c r="O842" s="3">
        <v>9.1041839683730606E-3</v>
      </c>
      <c r="P842" s="4">
        <v>1.9</v>
      </c>
      <c r="Q842" s="5">
        <v>1.91</v>
      </c>
      <c r="R842" s="5">
        <v>0.52</v>
      </c>
      <c r="S842" s="6" t="s">
        <v>6</v>
      </c>
      <c r="T842" s="33" t="s">
        <v>6</v>
      </c>
      <c r="U842" s="33" t="s">
        <v>7</v>
      </c>
      <c r="V842" s="8" t="s">
        <v>5613</v>
      </c>
      <c r="W842" t="b">
        <v>1</v>
      </c>
    </row>
    <row r="843" spans="1:23" x14ac:dyDescent="0.25">
      <c r="A843" s="1" t="s">
        <v>5651</v>
      </c>
      <c r="B843">
        <v>84264</v>
      </c>
      <c r="C843" t="s">
        <v>5652</v>
      </c>
      <c r="D843" t="s">
        <v>580</v>
      </c>
      <c r="E843" t="s">
        <v>10</v>
      </c>
      <c r="F843">
        <v>776936</v>
      </c>
      <c r="G843">
        <v>777140</v>
      </c>
      <c r="H843" t="s">
        <v>10427</v>
      </c>
      <c r="I843" t="s">
        <v>10425</v>
      </c>
      <c r="J843" t="s">
        <v>11</v>
      </c>
      <c r="K843" t="s">
        <v>11</v>
      </c>
      <c r="L843">
        <v>205</v>
      </c>
      <c r="M843" s="2">
        <v>9.3915485116821403E-6</v>
      </c>
      <c r="N843" s="3">
        <v>2.2226066084692701E-7</v>
      </c>
      <c r="O843" s="3">
        <v>0.81375045242341704</v>
      </c>
      <c r="P843" s="4">
        <v>2.25</v>
      </c>
      <c r="Q843" s="5">
        <v>1.66</v>
      </c>
      <c r="R843" s="5">
        <v>0.09</v>
      </c>
      <c r="S843" s="6" t="s">
        <v>6</v>
      </c>
      <c r="T843" s="33" t="s">
        <v>6</v>
      </c>
      <c r="U843" s="33" t="s">
        <v>7</v>
      </c>
      <c r="V843" s="8" t="s">
        <v>5653</v>
      </c>
      <c r="W843" t="b">
        <v>1</v>
      </c>
    </row>
    <row r="844" spans="1:23" x14ac:dyDescent="0.25">
      <c r="A844" s="1" t="s">
        <v>5651</v>
      </c>
      <c r="B844">
        <v>84264</v>
      </c>
      <c r="C844" t="s">
        <v>5652</v>
      </c>
      <c r="D844" t="s">
        <v>580</v>
      </c>
      <c r="E844" t="s">
        <v>10</v>
      </c>
      <c r="F844">
        <v>779009</v>
      </c>
      <c r="G844">
        <v>779088</v>
      </c>
      <c r="H844" t="s">
        <v>10424</v>
      </c>
      <c r="I844" t="s">
        <v>10425</v>
      </c>
      <c r="J844" t="s">
        <v>125</v>
      </c>
      <c r="K844" t="s">
        <v>125</v>
      </c>
      <c r="L844">
        <v>80</v>
      </c>
      <c r="M844" s="2">
        <v>6.9568627968487901E-6</v>
      </c>
      <c r="N844" s="3">
        <v>2.51102056402874E-5</v>
      </c>
      <c r="O844" s="3">
        <v>0.87767394504253604</v>
      </c>
      <c r="P844" s="4">
        <v>1.28</v>
      </c>
      <c r="Q844" s="5">
        <v>1.03</v>
      </c>
      <c r="R844" s="5">
        <v>0.08</v>
      </c>
      <c r="S844" s="6" t="s">
        <v>6</v>
      </c>
      <c r="T844" s="33" t="s">
        <v>6</v>
      </c>
      <c r="U844" s="33" t="s">
        <v>7</v>
      </c>
      <c r="V844" s="8" t="s">
        <v>5653</v>
      </c>
      <c r="W844" t="b">
        <v>0</v>
      </c>
    </row>
    <row r="845" spans="1:23" x14ac:dyDescent="0.25">
      <c r="A845" s="1" t="s">
        <v>5657</v>
      </c>
      <c r="B845">
        <v>57817</v>
      </c>
      <c r="C845" t="s">
        <v>5658</v>
      </c>
      <c r="D845" t="s">
        <v>188</v>
      </c>
      <c r="E845" t="s">
        <v>10</v>
      </c>
      <c r="F845">
        <v>35775946</v>
      </c>
      <c r="G845">
        <v>35776045</v>
      </c>
      <c r="H845" t="s">
        <v>24</v>
      </c>
      <c r="I845" t="s">
        <v>10426</v>
      </c>
      <c r="J845" t="s">
        <v>24</v>
      </c>
      <c r="K845" t="s">
        <v>121</v>
      </c>
      <c r="L845">
        <v>100</v>
      </c>
      <c r="M845" s="2">
        <v>1.8148218225780999E-5</v>
      </c>
      <c r="N845" s="3">
        <v>3.5245318955933602E-22</v>
      </c>
      <c r="O845" s="3">
        <v>0.52632010968251997</v>
      </c>
      <c r="P845" s="4">
        <v>2.65</v>
      </c>
      <c r="Q845" s="5">
        <v>10.19</v>
      </c>
      <c r="R845" s="5">
        <v>0.88</v>
      </c>
      <c r="S845" s="6" t="s">
        <v>6</v>
      </c>
      <c r="T845" s="33" t="s">
        <v>6</v>
      </c>
      <c r="U845" s="33" t="s">
        <v>7</v>
      </c>
      <c r="V845" s="8" t="s">
        <v>5659</v>
      </c>
      <c r="W845" t="b">
        <v>1</v>
      </c>
    </row>
    <row r="846" spans="1:23" x14ac:dyDescent="0.25">
      <c r="A846" s="1" t="s">
        <v>5669</v>
      </c>
      <c r="B846">
        <v>145864</v>
      </c>
      <c r="C846" t="s">
        <v>5670</v>
      </c>
      <c r="D846" t="s">
        <v>22</v>
      </c>
      <c r="E846" t="s">
        <v>4</v>
      </c>
      <c r="F846">
        <v>89421200</v>
      </c>
      <c r="G846">
        <v>89420516</v>
      </c>
      <c r="H846" t="s">
        <v>24</v>
      </c>
      <c r="I846" t="s">
        <v>10426</v>
      </c>
      <c r="J846" t="s">
        <v>24</v>
      </c>
      <c r="K846" t="s">
        <v>23</v>
      </c>
      <c r="L846">
        <v>685</v>
      </c>
      <c r="M846" s="2">
        <v>1.2420866004627899E-9</v>
      </c>
      <c r="N846" s="3">
        <v>8.7250523119578798E-10</v>
      </c>
      <c r="O846" s="3">
        <v>2.2011490832022501E-2</v>
      </c>
      <c r="P846" s="4">
        <v>1.18</v>
      </c>
      <c r="Q846" s="5">
        <v>1.31</v>
      </c>
      <c r="R846" s="5">
        <v>0.66</v>
      </c>
      <c r="S846" s="6" t="s">
        <v>6</v>
      </c>
      <c r="T846" s="33" t="s">
        <v>6</v>
      </c>
      <c r="U846" s="33" t="s">
        <v>7</v>
      </c>
      <c r="V846" s="8" t="s">
        <v>5671</v>
      </c>
      <c r="W846" t="b">
        <v>1</v>
      </c>
    </row>
    <row r="847" spans="1:23" x14ac:dyDescent="0.25">
      <c r="A847" s="1" t="s">
        <v>5669</v>
      </c>
      <c r="B847">
        <v>145864</v>
      </c>
      <c r="C847" t="s">
        <v>5670</v>
      </c>
      <c r="D847" t="s">
        <v>22</v>
      </c>
      <c r="E847" t="s">
        <v>4</v>
      </c>
      <c r="F847">
        <v>89422500</v>
      </c>
      <c r="G847">
        <v>89422198</v>
      </c>
      <c r="H847" t="s">
        <v>10424</v>
      </c>
      <c r="I847" t="s">
        <v>10425</v>
      </c>
      <c r="J847" t="s">
        <v>14</v>
      </c>
      <c r="K847" t="s">
        <v>14</v>
      </c>
      <c r="L847">
        <v>303</v>
      </c>
      <c r="M847" s="2">
        <v>5.1837292672727204E-12</v>
      </c>
      <c r="N847" s="3">
        <v>9.9298535810639498E-12</v>
      </c>
      <c r="O847" s="3">
        <v>5.1534866190334101E-2</v>
      </c>
      <c r="P847" s="4">
        <v>1.17</v>
      </c>
      <c r="Q847" s="5">
        <v>1.37</v>
      </c>
      <c r="R847" s="5">
        <v>0.33</v>
      </c>
      <c r="S847" s="6" t="s">
        <v>6</v>
      </c>
      <c r="T847" s="33" t="s">
        <v>6</v>
      </c>
      <c r="U847" s="33" t="s">
        <v>7</v>
      </c>
      <c r="V847" s="8" t="s">
        <v>5671</v>
      </c>
      <c r="W847" t="b">
        <v>0</v>
      </c>
    </row>
    <row r="848" spans="1:23" x14ac:dyDescent="0.25">
      <c r="A848" s="1" t="s">
        <v>5669</v>
      </c>
      <c r="B848">
        <v>145864</v>
      </c>
      <c r="C848" t="s">
        <v>5670</v>
      </c>
      <c r="D848" t="s">
        <v>22</v>
      </c>
      <c r="E848" t="s">
        <v>4</v>
      </c>
      <c r="F848">
        <v>89424956</v>
      </c>
      <c r="G848">
        <v>89424588</v>
      </c>
      <c r="H848" t="s">
        <v>10424</v>
      </c>
      <c r="I848" t="s">
        <v>10425</v>
      </c>
      <c r="J848" t="s">
        <v>118</v>
      </c>
      <c r="K848" t="s">
        <v>118</v>
      </c>
      <c r="L848">
        <v>369</v>
      </c>
      <c r="M848" s="2">
        <v>2.9652156145627E-13</v>
      </c>
      <c r="N848" s="3">
        <v>1.32099903769473E-11</v>
      </c>
      <c r="O848" s="3">
        <v>0.14012924779153799</v>
      </c>
      <c r="P848" s="4">
        <v>1.24</v>
      </c>
      <c r="Q848" s="5">
        <v>1.38</v>
      </c>
      <c r="R848" s="5">
        <v>0.16</v>
      </c>
      <c r="S848" s="6" t="s">
        <v>6</v>
      </c>
      <c r="T848" s="33" t="s">
        <v>6</v>
      </c>
      <c r="U848" s="33" t="s">
        <v>7</v>
      </c>
      <c r="V848" s="8" t="s">
        <v>5671</v>
      </c>
      <c r="W848" t="b">
        <v>0</v>
      </c>
    </row>
    <row r="849" spans="1:23" x14ac:dyDescent="0.25">
      <c r="A849" s="1" t="s">
        <v>5669</v>
      </c>
      <c r="B849">
        <v>145864</v>
      </c>
      <c r="C849" t="s">
        <v>5670</v>
      </c>
      <c r="D849" t="s">
        <v>22</v>
      </c>
      <c r="E849" t="s">
        <v>4</v>
      </c>
      <c r="F849">
        <v>89430576</v>
      </c>
      <c r="G849">
        <v>89430406</v>
      </c>
      <c r="H849" t="s">
        <v>10424</v>
      </c>
      <c r="I849" t="s">
        <v>10425</v>
      </c>
      <c r="J849" t="s">
        <v>121</v>
      </c>
      <c r="K849" t="s">
        <v>121</v>
      </c>
      <c r="L849">
        <v>171</v>
      </c>
      <c r="M849" s="2">
        <v>3.6056754915012099E-13</v>
      </c>
      <c r="N849" s="3">
        <v>1.3576544680445099E-10</v>
      </c>
      <c r="O849" s="3">
        <v>8.9459259903177907E-2</v>
      </c>
      <c r="P849" s="4">
        <v>1.1499999999999999</v>
      </c>
      <c r="Q849" s="5">
        <v>1.36</v>
      </c>
      <c r="R849" s="5">
        <v>0.25</v>
      </c>
      <c r="S849" s="6" t="s">
        <v>6</v>
      </c>
      <c r="T849" s="33" t="s">
        <v>6</v>
      </c>
      <c r="U849" s="33" t="s">
        <v>7</v>
      </c>
      <c r="V849" s="8" t="s">
        <v>5671</v>
      </c>
      <c r="W849" t="b">
        <v>0</v>
      </c>
    </row>
    <row r="850" spans="1:23" x14ac:dyDescent="0.25">
      <c r="A850" s="1" t="s">
        <v>5690</v>
      </c>
      <c r="B850">
        <v>57520</v>
      </c>
      <c r="C850" t="s">
        <v>5691</v>
      </c>
      <c r="D850" t="s">
        <v>181</v>
      </c>
      <c r="E850" t="s">
        <v>4</v>
      </c>
      <c r="F850">
        <v>197081817</v>
      </c>
      <c r="G850">
        <v>197081732</v>
      </c>
      <c r="H850" t="s">
        <v>10424</v>
      </c>
      <c r="I850" t="s">
        <v>10425</v>
      </c>
      <c r="J850" t="s">
        <v>879</v>
      </c>
      <c r="K850" t="s">
        <v>879</v>
      </c>
      <c r="L850">
        <v>86</v>
      </c>
      <c r="M850" s="2">
        <v>1.23247689230865E-4</v>
      </c>
      <c r="N850" s="3">
        <v>7.9501857260371595E-10</v>
      </c>
      <c r="O850" s="3">
        <v>0.189056725889233</v>
      </c>
      <c r="P850" s="4">
        <v>1.43</v>
      </c>
      <c r="Q850" s="5">
        <v>2.2799999999999998</v>
      </c>
      <c r="R850" s="5">
        <v>1.02</v>
      </c>
      <c r="S850" s="6" t="s">
        <v>6</v>
      </c>
      <c r="T850" s="33" t="s">
        <v>6</v>
      </c>
      <c r="U850" s="33" t="s">
        <v>7</v>
      </c>
      <c r="V850" s="8" t="s">
        <v>5692</v>
      </c>
      <c r="W850" t="b">
        <v>0</v>
      </c>
    </row>
    <row r="851" spans="1:23" x14ac:dyDescent="0.25">
      <c r="A851" s="1" t="s">
        <v>5690</v>
      </c>
      <c r="B851">
        <v>57520</v>
      </c>
      <c r="C851" t="s">
        <v>5691</v>
      </c>
      <c r="D851" t="s">
        <v>181</v>
      </c>
      <c r="E851" t="s">
        <v>4</v>
      </c>
      <c r="F851">
        <v>197084877</v>
      </c>
      <c r="G851">
        <v>197084763</v>
      </c>
      <c r="H851" t="s">
        <v>10424</v>
      </c>
      <c r="I851" t="s">
        <v>10425</v>
      </c>
      <c r="J851" t="s">
        <v>998</v>
      </c>
      <c r="K851" t="s">
        <v>998</v>
      </c>
      <c r="L851">
        <v>115</v>
      </c>
      <c r="M851" s="2">
        <v>1.2726935648130799E-4</v>
      </c>
      <c r="N851" s="3">
        <v>2.05802425563523E-9</v>
      </c>
      <c r="O851" s="3">
        <v>6.5228491215818904E-2</v>
      </c>
      <c r="P851" s="4">
        <v>1.32</v>
      </c>
      <c r="Q851" s="5">
        <v>2.0099999999999998</v>
      </c>
      <c r="R851" s="5">
        <v>1.42</v>
      </c>
      <c r="S851" s="6" t="s">
        <v>6</v>
      </c>
      <c r="T851" s="33" t="s">
        <v>6</v>
      </c>
      <c r="U851" s="33" t="s">
        <v>7</v>
      </c>
      <c r="V851" s="8" t="s">
        <v>5692</v>
      </c>
      <c r="W851" t="b">
        <v>0</v>
      </c>
    </row>
    <row r="852" spans="1:23" x14ac:dyDescent="0.25">
      <c r="A852" s="1" t="s">
        <v>5690</v>
      </c>
      <c r="B852">
        <v>57520</v>
      </c>
      <c r="C852" t="s">
        <v>5691</v>
      </c>
      <c r="D852" t="s">
        <v>181</v>
      </c>
      <c r="E852" t="s">
        <v>4</v>
      </c>
      <c r="F852">
        <v>197092978</v>
      </c>
      <c r="G852">
        <v>197092826</v>
      </c>
      <c r="H852" t="s">
        <v>10424</v>
      </c>
      <c r="I852" t="s">
        <v>10425</v>
      </c>
      <c r="J852" t="s">
        <v>146</v>
      </c>
      <c r="K852" t="s">
        <v>146</v>
      </c>
      <c r="L852">
        <v>153</v>
      </c>
      <c r="M852" s="2">
        <v>3.51867900509043E-4</v>
      </c>
      <c r="N852" s="3">
        <v>5.7356733671577E-5</v>
      </c>
      <c r="O852" s="3">
        <v>0.72362851493976099</v>
      </c>
      <c r="P852" s="4">
        <v>1.3</v>
      </c>
      <c r="Q852" s="5">
        <v>1.86</v>
      </c>
      <c r="R852" s="5">
        <v>0.31</v>
      </c>
      <c r="S852" s="6" t="s">
        <v>6</v>
      </c>
      <c r="T852" s="33" t="s">
        <v>6</v>
      </c>
      <c r="U852" s="33" t="s">
        <v>7</v>
      </c>
      <c r="V852" s="8" t="s">
        <v>5692</v>
      </c>
      <c r="W852" t="b">
        <v>0</v>
      </c>
    </row>
    <row r="853" spans="1:23" x14ac:dyDescent="0.25">
      <c r="A853" s="1" t="s">
        <v>5690</v>
      </c>
      <c r="B853">
        <v>57520</v>
      </c>
      <c r="C853" t="s">
        <v>5691</v>
      </c>
      <c r="D853" t="s">
        <v>181</v>
      </c>
      <c r="E853" t="s">
        <v>4</v>
      </c>
      <c r="F853">
        <v>197105286</v>
      </c>
      <c r="G853">
        <v>197105173</v>
      </c>
      <c r="H853" t="s">
        <v>10424</v>
      </c>
      <c r="I853" t="s">
        <v>10425</v>
      </c>
      <c r="J853" t="s">
        <v>147</v>
      </c>
      <c r="K853" t="s">
        <v>147</v>
      </c>
      <c r="L853">
        <v>114</v>
      </c>
      <c r="M853" s="2">
        <v>6.4689010491508802E-5</v>
      </c>
      <c r="N853" s="3">
        <v>5.2975902346441599E-5</v>
      </c>
      <c r="O853" s="3">
        <v>0.52756085488214899</v>
      </c>
      <c r="P853" s="4">
        <v>1.1000000000000001</v>
      </c>
      <c r="Q853" s="5">
        <v>1.6</v>
      </c>
      <c r="R853" s="5">
        <v>1.28</v>
      </c>
      <c r="S853" s="6" t="s">
        <v>6</v>
      </c>
      <c r="T853" s="33" t="s">
        <v>6</v>
      </c>
      <c r="U853" s="33" t="s">
        <v>7</v>
      </c>
      <c r="V853" s="8" t="s">
        <v>5692</v>
      </c>
      <c r="W853" t="b">
        <v>0</v>
      </c>
    </row>
    <row r="854" spans="1:23" x14ac:dyDescent="0.25">
      <c r="A854" s="1" t="s">
        <v>5690</v>
      </c>
      <c r="B854">
        <v>57520</v>
      </c>
      <c r="C854" t="s">
        <v>5691</v>
      </c>
      <c r="D854" t="s">
        <v>181</v>
      </c>
      <c r="E854" t="s">
        <v>4</v>
      </c>
      <c r="F854">
        <v>197118753</v>
      </c>
      <c r="G854">
        <v>197118644</v>
      </c>
      <c r="H854" t="s">
        <v>10424</v>
      </c>
      <c r="I854" t="s">
        <v>10425</v>
      </c>
      <c r="J854" t="s">
        <v>20</v>
      </c>
      <c r="K854" t="s">
        <v>20</v>
      </c>
      <c r="L854">
        <v>110</v>
      </c>
      <c r="M854" s="2">
        <v>8.9854670805353405E-7</v>
      </c>
      <c r="N854" s="3">
        <v>5.5776682024523002E-7</v>
      </c>
      <c r="O854" s="3">
        <v>0.118252487304283</v>
      </c>
      <c r="P854" s="4">
        <v>2.2599999999999998</v>
      </c>
      <c r="Q854" s="5">
        <v>2.63</v>
      </c>
      <c r="R854" s="5">
        <v>1.17</v>
      </c>
      <c r="S854" s="6" t="s">
        <v>6</v>
      </c>
      <c r="T854" s="33" t="s">
        <v>6</v>
      </c>
      <c r="U854" s="33" t="s">
        <v>7</v>
      </c>
      <c r="V854" s="8" t="s">
        <v>5692</v>
      </c>
      <c r="W854" t="b">
        <v>0</v>
      </c>
    </row>
    <row r="855" spans="1:23" x14ac:dyDescent="0.25">
      <c r="A855" s="1" t="s">
        <v>5690</v>
      </c>
      <c r="B855">
        <v>57520</v>
      </c>
      <c r="C855" t="s">
        <v>5691</v>
      </c>
      <c r="D855" t="s">
        <v>181</v>
      </c>
      <c r="E855" t="s">
        <v>4</v>
      </c>
      <c r="F855">
        <v>197122630</v>
      </c>
      <c r="G855">
        <v>197122547</v>
      </c>
      <c r="H855" t="s">
        <v>10424</v>
      </c>
      <c r="I855" t="s">
        <v>10425</v>
      </c>
      <c r="J855" t="s">
        <v>844</v>
      </c>
      <c r="K855" t="s">
        <v>844</v>
      </c>
      <c r="L855">
        <v>84</v>
      </c>
      <c r="M855" s="2">
        <v>3.0202722069927101E-5</v>
      </c>
      <c r="N855" s="3">
        <v>1.5680540202126201E-5</v>
      </c>
      <c r="O855" s="3">
        <v>8.7214100432477307E-2</v>
      </c>
      <c r="P855" s="4">
        <v>1.85</v>
      </c>
      <c r="Q855" s="5">
        <v>2.06</v>
      </c>
      <c r="R855" s="5">
        <v>1.39</v>
      </c>
      <c r="S855" s="6" t="s">
        <v>6</v>
      </c>
      <c r="T855" s="33" t="s">
        <v>6</v>
      </c>
      <c r="U855" s="33" t="s">
        <v>7</v>
      </c>
      <c r="V855" s="8" t="s">
        <v>5692</v>
      </c>
      <c r="W855" t="b">
        <v>0</v>
      </c>
    </row>
    <row r="856" spans="1:23" x14ac:dyDescent="0.25">
      <c r="A856" s="1" t="s">
        <v>5690</v>
      </c>
      <c r="B856">
        <v>57520</v>
      </c>
      <c r="C856" t="s">
        <v>5691</v>
      </c>
      <c r="D856" t="s">
        <v>181</v>
      </c>
      <c r="E856" t="s">
        <v>4</v>
      </c>
      <c r="F856">
        <v>197143386</v>
      </c>
      <c r="G856">
        <v>197143257</v>
      </c>
      <c r="H856" t="s">
        <v>10424</v>
      </c>
      <c r="I856" t="s">
        <v>10425</v>
      </c>
      <c r="J856" t="s">
        <v>270</v>
      </c>
      <c r="L856">
        <v>130</v>
      </c>
      <c r="M856" s="2">
        <v>4.7228510004131401E-4</v>
      </c>
      <c r="N856" s="3">
        <v>3.0637240378006798E-5</v>
      </c>
      <c r="O856" s="3" t="s">
        <v>5</v>
      </c>
      <c r="P856" s="4">
        <v>1.3</v>
      </c>
      <c r="Q856" s="5">
        <v>1.83</v>
      </c>
      <c r="R856" s="5" t="s">
        <v>5</v>
      </c>
      <c r="S856" s="6" t="s">
        <v>6</v>
      </c>
      <c r="T856" s="33" t="s">
        <v>6</v>
      </c>
      <c r="U856" s="33" t="s">
        <v>8</v>
      </c>
      <c r="V856" s="8" t="s">
        <v>5692</v>
      </c>
      <c r="W856" t="b">
        <v>0</v>
      </c>
    </row>
    <row r="857" spans="1:23" x14ac:dyDescent="0.25">
      <c r="A857" s="1" t="s">
        <v>5690</v>
      </c>
      <c r="B857">
        <v>57520</v>
      </c>
      <c r="C857" t="s">
        <v>5691</v>
      </c>
      <c r="D857" t="s">
        <v>181</v>
      </c>
      <c r="E857" t="s">
        <v>4</v>
      </c>
      <c r="F857">
        <v>197157474</v>
      </c>
      <c r="G857">
        <v>197157289</v>
      </c>
      <c r="H857" t="s">
        <v>10424</v>
      </c>
      <c r="I857" t="s">
        <v>10425</v>
      </c>
      <c r="J857" t="s">
        <v>272</v>
      </c>
      <c r="K857" t="s">
        <v>272</v>
      </c>
      <c r="L857">
        <v>186</v>
      </c>
      <c r="M857" s="2">
        <v>4.76400751551341E-4</v>
      </c>
      <c r="N857" s="3">
        <v>1.21768010936641E-9</v>
      </c>
      <c r="O857" s="3">
        <v>3.0278202939064001E-2</v>
      </c>
      <c r="P857" s="4">
        <v>1.36</v>
      </c>
      <c r="Q857" s="5">
        <v>2.12</v>
      </c>
      <c r="R857" s="5">
        <v>1.27</v>
      </c>
      <c r="S857" s="6" t="s">
        <v>6</v>
      </c>
      <c r="T857" s="33" t="s">
        <v>6</v>
      </c>
      <c r="U857" s="33" t="s">
        <v>7</v>
      </c>
      <c r="V857" s="8" t="s">
        <v>5692</v>
      </c>
      <c r="W857" t="b">
        <v>0</v>
      </c>
    </row>
    <row r="858" spans="1:23" x14ac:dyDescent="0.25">
      <c r="A858" s="1" t="s">
        <v>5690</v>
      </c>
      <c r="B858">
        <v>57520</v>
      </c>
      <c r="C858" t="s">
        <v>5691</v>
      </c>
      <c r="D858" t="s">
        <v>181</v>
      </c>
      <c r="E858" t="s">
        <v>4</v>
      </c>
      <c r="F858">
        <v>197171336</v>
      </c>
      <c r="G858">
        <v>197171212</v>
      </c>
      <c r="H858" t="s">
        <v>10424</v>
      </c>
      <c r="I858" t="s">
        <v>10425</v>
      </c>
      <c r="J858" t="s">
        <v>193</v>
      </c>
      <c r="K858" t="s">
        <v>193</v>
      </c>
      <c r="L858">
        <v>125</v>
      </c>
      <c r="M858" s="2">
        <v>7.0012266145710606E-5</v>
      </c>
      <c r="N858" s="3">
        <v>2.2215574932425198E-6</v>
      </c>
      <c r="O858" s="3">
        <v>0.60446193410680504</v>
      </c>
      <c r="P858" s="4">
        <v>1.44</v>
      </c>
      <c r="Q858" s="5">
        <v>2.17</v>
      </c>
      <c r="R858" s="5">
        <v>0.87</v>
      </c>
      <c r="S858" s="6" t="s">
        <v>6</v>
      </c>
      <c r="T858" s="33" t="s">
        <v>6</v>
      </c>
      <c r="U858" s="33" t="s">
        <v>7</v>
      </c>
      <c r="V858" s="8" t="s">
        <v>5692</v>
      </c>
      <c r="W858" t="b">
        <v>0</v>
      </c>
    </row>
    <row r="859" spans="1:23" x14ac:dyDescent="0.25">
      <c r="A859" s="1" t="s">
        <v>5690</v>
      </c>
      <c r="B859">
        <v>57520</v>
      </c>
      <c r="C859" t="s">
        <v>5691</v>
      </c>
      <c r="D859" t="s">
        <v>181</v>
      </c>
      <c r="E859" t="s">
        <v>4</v>
      </c>
      <c r="F859">
        <v>197182093</v>
      </c>
      <c r="G859">
        <v>197181998</v>
      </c>
      <c r="H859" t="s">
        <v>10424</v>
      </c>
      <c r="I859" t="s">
        <v>10425</v>
      </c>
      <c r="J859" t="s">
        <v>126</v>
      </c>
      <c r="K859" t="s">
        <v>126</v>
      </c>
      <c r="L859">
        <v>96</v>
      </c>
      <c r="M859" s="2">
        <v>5.8778286797455195E-4</v>
      </c>
      <c r="N859" s="3">
        <v>3.3225961346751099E-9</v>
      </c>
      <c r="O859" s="3">
        <v>0.895296045759711</v>
      </c>
      <c r="P859" s="4">
        <v>1.86</v>
      </c>
      <c r="Q859" s="5">
        <v>2.8</v>
      </c>
      <c r="R859" s="5">
        <v>0.28999999999999998</v>
      </c>
      <c r="S859" s="6" t="s">
        <v>6</v>
      </c>
      <c r="T859" s="33" t="s">
        <v>6</v>
      </c>
      <c r="U859" s="33" t="s">
        <v>7</v>
      </c>
      <c r="V859" s="8" t="s">
        <v>5692</v>
      </c>
      <c r="W859" t="b">
        <v>0</v>
      </c>
    </row>
    <row r="860" spans="1:23" x14ac:dyDescent="0.25">
      <c r="A860" s="1" t="s">
        <v>5690</v>
      </c>
      <c r="B860">
        <v>57520</v>
      </c>
      <c r="C860" t="s">
        <v>5691</v>
      </c>
      <c r="D860" t="s">
        <v>181</v>
      </c>
      <c r="E860" t="s">
        <v>4</v>
      </c>
      <c r="F860">
        <v>197184628</v>
      </c>
      <c r="G860">
        <v>197183276</v>
      </c>
      <c r="H860" t="s">
        <v>10424</v>
      </c>
      <c r="I860" t="s">
        <v>10425</v>
      </c>
      <c r="J860" t="s">
        <v>117</v>
      </c>
      <c r="K860" t="s">
        <v>117</v>
      </c>
      <c r="L860">
        <v>1353</v>
      </c>
      <c r="M860" s="2">
        <v>1.71064993714107E-10</v>
      </c>
      <c r="N860" s="3">
        <v>1.09418577204735E-11</v>
      </c>
      <c r="O860" s="3">
        <v>0.110809216099873</v>
      </c>
      <c r="P860" s="4">
        <v>1.76</v>
      </c>
      <c r="Q860" s="5">
        <v>2.29</v>
      </c>
      <c r="R860" s="5">
        <v>1.3</v>
      </c>
      <c r="S860" s="6" t="s">
        <v>6</v>
      </c>
      <c r="T860" s="33" t="s">
        <v>6</v>
      </c>
      <c r="U860" s="33" t="s">
        <v>7</v>
      </c>
      <c r="V860" s="8" t="s">
        <v>5692</v>
      </c>
      <c r="W860" t="b">
        <v>0</v>
      </c>
    </row>
    <row r="861" spans="1:23" x14ac:dyDescent="0.25">
      <c r="A861" s="1" t="s">
        <v>5690</v>
      </c>
      <c r="B861">
        <v>57520</v>
      </c>
      <c r="C861" t="s">
        <v>5691</v>
      </c>
      <c r="D861" t="s">
        <v>181</v>
      </c>
      <c r="E861" t="s">
        <v>4</v>
      </c>
      <c r="F861">
        <v>197189802</v>
      </c>
      <c r="G861">
        <v>197189704</v>
      </c>
      <c r="H861" t="s">
        <v>10424</v>
      </c>
      <c r="I861" t="s">
        <v>10425</v>
      </c>
      <c r="K861" t="s">
        <v>23</v>
      </c>
      <c r="L861">
        <v>99</v>
      </c>
      <c r="M861" s="2">
        <v>2.0599868372344E-4</v>
      </c>
      <c r="N861" s="3">
        <v>2.3408640755339301E-5</v>
      </c>
      <c r="O861" s="3" t="s">
        <v>5</v>
      </c>
      <c r="P861" s="4">
        <v>1.77</v>
      </c>
      <c r="Q861" s="5">
        <v>2.16</v>
      </c>
      <c r="R861" s="5" t="s">
        <v>5</v>
      </c>
      <c r="S861" s="6" t="s">
        <v>6</v>
      </c>
      <c r="T861" s="33" t="s">
        <v>6</v>
      </c>
      <c r="U861" s="33" t="s">
        <v>8</v>
      </c>
      <c r="V861" s="8" t="s">
        <v>5692</v>
      </c>
      <c r="W861" t="b">
        <v>0</v>
      </c>
    </row>
    <row r="862" spans="1:23" x14ac:dyDescent="0.25">
      <c r="A862" s="1" t="s">
        <v>5690</v>
      </c>
      <c r="B862">
        <v>57520</v>
      </c>
      <c r="C862" t="s">
        <v>5691</v>
      </c>
      <c r="D862" t="s">
        <v>181</v>
      </c>
      <c r="E862" t="s">
        <v>4</v>
      </c>
      <c r="F862">
        <v>197199242</v>
      </c>
      <c r="G862">
        <v>197199148</v>
      </c>
      <c r="H862" t="s">
        <v>10424</v>
      </c>
      <c r="I862" t="s">
        <v>10425</v>
      </c>
      <c r="J862" t="s">
        <v>118</v>
      </c>
      <c r="K862" t="s">
        <v>118</v>
      </c>
      <c r="L862">
        <v>95</v>
      </c>
      <c r="M862" s="2">
        <v>8.9088706905564099E-5</v>
      </c>
      <c r="N862" s="3">
        <v>2.4730023905189301E-7</v>
      </c>
      <c r="O862" s="3">
        <v>1.99999613569453E-2</v>
      </c>
      <c r="P862" s="4">
        <v>2.15</v>
      </c>
      <c r="Q862" s="5">
        <v>2.85</v>
      </c>
      <c r="R862" s="5">
        <v>2.5499999999999998</v>
      </c>
      <c r="S862" s="6" t="s">
        <v>6</v>
      </c>
      <c r="T862" s="33" t="s">
        <v>6</v>
      </c>
      <c r="U862" s="33" t="s">
        <v>7</v>
      </c>
      <c r="V862" s="8" t="s">
        <v>5692</v>
      </c>
      <c r="W862" t="b">
        <v>0</v>
      </c>
    </row>
    <row r="863" spans="1:23" x14ac:dyDescent="0.25">
      <c r="A863" s="1" t="s">
        <v>5693</v>
      </c>
      <c r="B863">
        <v>26091</v>
      </c>
      <c r="C863" t="s">
        <v>5694</v>
      </c>
      <c r="D863" t="s">
        <v>48</v>
      </c>
      <c r="E863" t="s">
        <v>4</v>
      </c>
      <c r="F863">
        <v>69835103</v>
      </c>
      <c r="G863">
        <v>69834901</v>
      </c>
      <c r="H863" t="s">
        <v>10427</v>
      </c>
      <c r="I863" t="s">
        <v>10425</v>
      </c>
      <c r="J863" t="s">
        <v>11</v>
      </c>
      <c r="K863" t="s">
        <v>11</v>
      </c>
      <c r="L863">
        <v>203</v>
      </c>
      <c r="M863" s="2">
        <v>8.5368382059309002E-9</v>
      </c>
      <c r="N863" s="3">
        <v>1.4970529373684101E-7</v>
      </c>
      <c r="O863" s="3">
        <v>0.79180931015876799</v>
      </c>
      <c r="P863" s="4">
        <v>1.25</v>
      </c>
      <c r="Q863" s="5">
        <v>1.1100000000000001</v>
      </c>
      <c r="R863" s="5">
        <v>0.01</v>
      </c>
      <c r="S863" s="6" t="s">
        <v>6</v>
      </c>
      <c r="T863" s="33" t="s">
        <v>6</v>
      </c>
      <c r="U863" s="33" t="s">
        <v>7</v>
      </c>
      <c r="V863" s="8" t="s">
        <v>5695</v>
      </c>
      <c r="W863" t="b">
        <v>1</v>
      </c>
    </row>
    <row r="864" spans="1:23" x14ac:dyDescent="0.25">
      <c r="A864" s="1" t="s">
        <v>5693</v>
      </c>
      <c r="B864">
        <v>26091</v>
      </c>
      <c r="C864" t="s">
        <v>5694</v>
      </c>
      <c r="D864" t="s">
        <v>48</v>
      </c>
      <c r="E864" t="s">
        <v>4</v>
      </c>
      <c r="F864">
        <v>69835103</v>
      </c>
      <c r="G864">
        <v>69834901</v>
      </c>
      <c r="H864" t="s">
        <v>10427</v>
      </c>
      <c r="I864" t="s">
        <v>10425</v>
      </c>
      <c r="J864" t="s">
        <v>11</v>
      </c>
      <c r="K864" t="s">
        <v>11</v>
      </c>
      <c r="L864">
        <v>203</v>
      </c>
      <c r="M864" s="2">
        <v>8.5368382059309002E-9</v>
      </c>
      <c r="N864" s="3">
        <v>1.4970529373684101E-7</v>
      </c>
      <c r="O864" s="3">
        <v>0.79180931015876799</v>
      </c>
      <c r="P864" s="4">
        <v>1.25</v>
      </c>
      <c r="Q864" s="5">
        <v>1.1100000000000001</v>
      </c>
      <c r="R864" s="5">
        <v>0.01</v>
      </c>
      <c r="S864" s="6" t="s">
        <v>6</v>
      </c>
      <c r="T864" s="33" t="s">
        <v>6</v>
      </c>
      <c r="U864" s="33" t="s">
        <v>7</v>
      </c>
      <c r="V864" s="8" t="s">
        <v>5695</v>
      </c>
      <c r="W864" t="b">
        <v>1</v>
      </c>
    </row>
    <row r="865" spans="1:23" x14ac:dyDescent="0.25">
      <c r="A865" s="1" t="s">
        <v>5693</v>
      </c>
      <c r="B865">
        <v>26091</v>
      </c>
      <c r="C865" t="s">
        <v>5694</v>
      </c>
      <c r="D865" t="s">
        <v>48</v>
      </c>
      <c r="E865" t="s">
        <v>4</v>
      </c>
      <c r="F865">
        <v>69835103</v>
      </c>
      <c r="G865">
        <v>69834901</v>
      </c>
      <c r="H865" t="s">
        <v>10427</v>
      </c>
      <c r="I865" t="s">
        <v>10425</v>
      </c>
      <c r="J865" t="s">
        <v>11</v>
      </c>
      <c r="K865" t="s">
        <v>11</v>
      </c>
      <c r="L865">
        <v>203</v>
      </c>
      <c r="M865" s="2">
        <v>8.5368382059309002E-9</v>
      </c>
      <c r="N865" s="3">
        <v>1.4970529373684101E-7</v>
      </c>
      <c r="O865" s="3">
        <v>0.79180931015876799</v>
      </c>
      <c r="P865" s="4">
        <v>1.25</v>
      </c>
      <c r="Q865" s="5">
        <v>1.1100000000000001</v>
      </c>
      <c r="R865" s="5">
        <v>0.01</v>
      </c>
      <c r="S865" s="6" t="s">
        <v>6</v>
      </c>
      <c r="T865" s="33" t="s">
        <v>6</v>
      </c>
      <c r="U865" s="33" t="s">
        <v>7</v>
      </c>
      <c r="V865" s="8" t="s">
        <v>5695</v>
      </c>
      <c r="W865" t="b">
        <v>1</v>
      </c>
    </row>
    <row r="866" spans="1:23" x14ac:dyDescent="0.25">
      <c r="A866" s="1" t="s">
        <v>5693</v>
      </c>
      <c r="B866">
        <v>26091</v>
      </c>
      <c r="C866" t="s">
        <v>5694</v>
      </c>
      <c r="D866" t="s">
        <v>48</v>
      </c>
      <c r="E866" t="s">
        <v>4</v>
      </c>
      <c r="F866">
        <v>69835103</v>
      </c>
      <c r="G866">
        <v>69834901</v>
      </c>
      <c r="H866" t="s">
        <v>10427</v>
      </c>
      <c r="I866" t="s">
        <v>10425</v>
      </c>
      <c r="J866" t="s">
        <v>11</v>
      </c>
      <c r="K866" t="s">
        <v>11</v>
      </c>
      <c r="L866">
        <v>203</v>
      </c>
      <c r="M866" s="2">
        <v>8.5368382059309002E-9</v>
      </c>
      <c r="N866" s="3">
        <v>1.4970529373684101E-7</v>
      </c>
      <c r="O866" s="3">
        <v>0.79180931015876799</v>
      </c>
      <c r="P866" s="4">
        <v>1.25</v>
      </c>
      <c r="Q866" s="5">
        <v>1.1100000000000001</v>
      </c>
      <c r="R866" s="5">
        <v>0.01</v>
      </c>
      <c r="S866" s="6" t="s">
        <v>6</v>
      </c>
      <c r="T866" s="33" t="s">
        <v>6</v>
      </c>
      <c r="U866" s="33" t="s">
        <v>7</v>
      </c>
      <c r="V866" s="8" t="s">
        <v>5695</v>
      </c>
      <c r="W866" t="b">
        <v>1</v>
      </c>
    </row>
    <row r="867" spans="1:23" x14ac:dyDescent="0.25">
      <c r="A867" s="1" t="s">
        <v>5693</v>
      </c>
      <c r="B867">
        <v>26091</v>
      </c>
      <c r="C867" t="s">
        <v>5694</v>
      </c>
      <c r="D867" t="s">
        <v>48</v>
      </c>
      <c r="E867" t="s">
        <v>4</v>
      </c>
      <c r="F867">
        <v>69835103</v>
      </c>
      <c r="G867">
        <v>69834901</v>
      </c>
      <c r="H867" t="s">
        <v>10427</v>
      </c>
      <c r="I867" t="s">
        <v>10425</v>
      </c>
      <c r="J867" t="s">
        <v>11</v>
      </c>
      <c r="K867" t="s">
        <v>11</v>
      </c>
      <c r="L867">
        <v>203</v>
      </c>
      <c r="M867" s="2">
        <v>8.5368382059309002E-9</v>
      </c>
      <c r="N867" s="3">
        <v>1.4970529373684101E-7</v>
      </c>
      <c r="O867" s="3">
        <v>0.89379829582112402</v>
      </c>
      <c r="P867" s="4">
        <v>1.25</v>
      </c>
      <c r="Q867" s="5">
        <v>1.1100000000000001</v>
      </c>
      <c r="R867" s="5">
        <v>0.02</v>
      </c>
      <c r="S867" s="6" t="s">
        <v>6</v>
      </c>
      <c r="T867" s="33" t="s">
        <v>6</v>
      </c>
      <c r="U867" s="33" t="s">
        <v>7</v>
      </c>
      <c r="V867" s="8" t="s">
        <v>5695</v>
      </c>
      <c r="W867" t="b">
        <v>1</v>
      </c>
    </row>
    <row r="868" spans="1:23" x14ac:dyDescent="0.25">
      <c r="A868" s="1" t="s">
        <v>5693</v>
      </c>
      <c r="B868">
        <v>26091</v>
      </c>
      <c r="C868" t="s">
        <v>5694</v>
      </c>
      <c r="D868" t="s">
        <v>48</v>
      </c>
      <c r="E868" t="s">
        <v>4</v>
      </c>
      <c r="F868">
        <v>69835103</v>
      </c>
      <c r="G868">
        <v>69834901</v>
      </c>
      <c r="H868" t="s">
        <v>10427</v>
      </c>
      <c r="I868" t="s">
        <v>10425</v>
      </c>
      <c r="J868" t="s">
        <v>11</v>
      </c>
      <c r="K868" t="s">
        <v>11</v>
      </c>
      <c r="L868">
        <v>203</v>
      </c>
      <c r="M868" s="2">
        <v>8.5368382059309002E-9</v>
      </c>
      <c r="N868" s="3">
        <v>1.4970529373684101E-7</v>
      </c>
      <c r="O868" s="3">
        <v>0.89379829582112402</v>
      </c>
      <c r="P868" s="4">
        <v>1.25</v>
      </c>
      <c r="Q868" s="5">
        <v>1.1100000000000001</v>
      </c>
      <c r="R868" s="5">
        <v>0.02</v>
      </c>
      <c r="S868" s="6" t="s">
        <v>6</v>
      </c>
      <c r="T868" s="33" t="s">
        <v>6</v>
      </c>
      <c r="U868" s="33" t="s">
        <v>7</v>
      </c>
      <c r="V868" s="8" t="s">
        <v>5695</v>
      </c>
      <c r="W868" t="b">
        <v>1</v>
      </c>
    </row>
    <row r="869" spans="1:23" x14ac:dyDescent="0.25">
      <c r="A869" s="1" t="s">
        <v>5693</v>
      </c>
      <c r="B869">
        <v>26091</v>
      </c>
      <c r="C869" t="s">
        <v>5694</v>
      </c>
      <c r="D869" t="s">
        <v>48</v>
      </c>
      <c r="E869" t="s">
        <v>4</v>
      </c>
      <c r="F869">
        <v>69835103</v>
      </c>
      <c r="G869">
        <v>69834901</v>
      </c>
      <c r="H869" t="s">
        <v>10427</v>
      </c>
      <c r="I869" t="s">
        <v>10425</v>
      </c>
      <c r="J869" t="s">
        <v>11</v>
      </c>
      <c r="K869" t="s">
        <v>11</v>
      </c>
      <c r="L869">
        <v>203</v>
      </c>
      <c r="M869" s="2">
        <v>8.5368382059309002E-9</v>
      </c>
      <c r="N869" s="3">
        <v>1.4970529373684101E-7</v>
      </c>
      <c r="O869" s="3">
        <v>0.89379829582112402</v>
      </c>
      <c r="P869" s="4">
        <v>1.25</v>
      </c>
      <c r="Q869" s="5">
        <v>1.1100000000000001</v>
      </c>
      <c r="R869" s="5">
        <v>0.02</v>
      </c>
      <c r="S869" s="6" t="s">
        <v>6</v>
      </c>
      <c r="T869" s="33" t="s">
        <v>6</v>
      </c>
      <c r="U869" s="33" t="s">
        <v>7</v>
      </c>
      <c r="V869" s="8" t="s">
        <v>5695</v>
      </c>
      <c r="W869" t="b">
        <v>1</v>
      </c>
    </row>
    <row r="870" spans="1:23" x14ac:dyDescent="0.25">
      <c r="A870" s="1" t="s">
        <v>5693</v>
      </c>
      <c r="B870">
        <v>26091</v>
      </c>
      <c r="C870" t="s">
        <v>5694</v>
      </c>
      <c r="D870" t="s">
        <v>48</v>
      </c>
      <c r="E870" t="s">
        <v>4</v>
      </c>
      <c r="F870">
        <v>69835103</v>
      </c>
      <c r="G870">
        <v>69834901</v>
      </c>
      <c r="H870" t="s">
        <v>10427</v>
      </c>
      <c r="I870" t="s">
        <v>10425</v>
      </c>
      <c r="J870" t="s">
        <v>11</v>
      </c>
      <c r="K870" t="s">
        <v>11</v>
      </c>
      <c r="L870">
        <v>203</v>
      </c>
      <c r="M870" s="2">
        <v>8.5368382059309002E-9</v>
      </c>
      <c r="N870" s="3">
        <v>1.4970529373684101E-7</v>
      </c>
      <c r="O870" s="3">
        <v>0.89379829582112402</v>
      </c>
      <c r="P870" s="4">
        <v>1.25</v>
      </c>
      <c r="Q870" s="5">
        <v>1.1100000000000001</v>
      </c>
      <c r="R870" s="5">
        <v>0.02</v>
      </c>
      <c r="S870" s="6" t="s">
        <v>6</v>
      </c>
      <c r="T870" s="33" t="s">
        <v>6</v>
      </c>
      <c r="U870" s="33" t="s">
        <v>7</v>
      </c>
      <c r="V870" s="8" t="s">
        <v>5695</v>
      </c>
      <c r="W870" t="b">
        <v>1</v>
      </c>
    </row>
    <row r="871" spans="1:23" x14ac:dyDescent="0.25">
      <c r="A871" s="1" t="s">
        <v>5696</v>
      </c>
      <c r="B871">
        <v>3074</v>
      </c>
      <c r="C871" t="s">
        <v>5697</v>
      </c>
      <c r="D871" t="s">
        <v>46</v>
      </c>
      <c r="E871" t="s">
        <v>10</v>
      </c>
      <c r="F871">
        <v>73935848</v>
      </c>
      <c r="G871">
        <v>73936383</v>
      </c>
      <c r="H871" t="s">
        <v>10427</v>
      </c>
      <c r="I871" t="s">
        <v>10425</v>
      </c>
      <c r="J871" t="s">
        <v>11</v>
      </c>
      <c r="K871" t="s">
        <v>11</v>
      </c>
      <c r="L871">
        <v>536</v>
      </c>
      <c r="M871" s="2">
        <v>9.6925902826233598E-5</v>
      </c>
      <c r="N871" s="3">
        <v>5.6390009861921498E-11</v>
      </c>
      <c r="O871" s="3">
        <v>7.7348203372400101E-2</v>
      </c>
      <c r="P871" s="4">
        <v>1.02</v>
      </c>
      <c r="Q871" s="5">
        <v>1.41</v>
      </c>
      <c r="R871" s="5">
        <v>0.94</v>
      </c>
      <c r="S871" s="6" t="s">
        <v>6</v>
      </c>
      <c r="T871" s="33" t="s">
        <v>6</v>
      </c>
      <c r="U871" s="33" t="s">
        <v>7</v>
      </c>
      <c r="V871" s="8" t="s">
        <v>5698</v>
      </c>
      <c r="W871" t="b">
        <v>1</v>
      </c>
    </row>
    <row r="872" spans="1:23" x14ac:dyDescent="0.25">
      <c r="A872" s="1" t="s">
        <v>5706</v>
      </c>
      <c r="B872">
        <v>11112</v>
      </c>
      <c r="C872" t="s">
        <v>5707</v>
      </c>
      <c r="D872" t="s">
        <v>87</v>
      </c>
      <c r="E872" t="s">
        <v>4</v>
      </c>
      <c r="F872">
        <v>27581374</v>
      </c>
      <c r="G872">
        <v>27581188</v>
      </c>
      <c r="H872" t="s">
        <v>10424</v>
      </c>
      <c r="I872" t="s">
        <v>10425</v>
      </c>
      <c r="L872">
        <v>187</v>
      </c>
      <c r="M872" s="2">
        <v>1.2014118184135799E-5</v>
      </c>
      <c r="N872" s="3">
        <v>4.2704585672150399E-4</v>
      </c>
      <c r="O872" s="3" t="s">
        <v>5</v>
      </c>
      <c r="P872" s="4">
        <v>1.8</v>
      </c>
      <c r="Q872" s="5">
        <v>1.29</v>
      </c>
      <c r="R872" s="5" t="s">
        <v>5</v>
      </c>
      <c r="S872" s="6" t="s">
        <v>6</v>
      </c>
      <c r="T872" s="33" t="s">
        <v>6</v>
      </c>
      <c r="U872" s="33" t="s">
        <v>8</v>
      </c>
      <c r="V872" s="8" t="s">
        <v>5708</v>
      </c>
      <c r="W872" t="b">
        <v>0</v>
      </c>
    </row>
    <row r="873" spans="1:23" x14ac:dyDescent="0.25">
      <c r="A873" s="1" t="s">
        <v>5709</v>
      </c>
      <c r="B873">
        <v>192286</v>
      </c>
      <c r="C873" t="s">
        <v>5710</v>
      </c>
      <c r="D873" t="s">
        <v>46</v>
      </c>
      <c r="E873" t="s">
        <v>10</v>
      </c>
      <c r="F873">
        <v>175815527</v>
      </c>
      <c r="G873">
        <v>175815820</v>
      </c>
      <c r="H873" t="s">
        <v>10427</v>
      </c>
      <c r="I873" t="s">
        <v>13</v>
      </c>
      <c r="J873" t="s">
        <v>11</v>
      </c>
      <c r="K873" t="s">
        <v>13</v>
      </c>
      <c r="L873">
        <v>294</v>
      </c>
      <c r="M873" s="2">
        <v>7.6539085473084205E-8</v>
      </c>
      <c r="N873" s="3">
        <v>3.43072948440583E-20</v>
      </c>
      <c r="O873" s="3">
        <v>0.78745450285112395</v>
      </c>
      <c r="P873" s="4">
        <v>1.1299999999999999</v>
      </c>
      <c r="Q873" s="5">
        <v>1.37</v>
      </c>
      <c r="R873" s="5">
        <v>0.05</v>
      </c>
      <c r="S873" s="6" t="s">
        <v>6</v>
      </c>
      <c r="T873" s="33" t="s">
        <v>6</v>
      </c>
      <c r="U873" s="33" t="s">
        <v>7</v>
      </c>
      <c r="V873" s="8" t="s">
        <v>5711</v>
      </c>
      <c r="W873" t="b">
        <v>1</v>
      </c>
    </row>
    <row r="874" spans="1:23" x14ac:dyDescent="0.25">
      <c r="A874" s="1" t="s">
        <v>47</v>
      </c>
      <c r="B874">
        <v>80201</v>
      </c>
      <c r="C874" t="s">
        <v>49</v>
      </c>
      <c r="D874" t="s">
        <v>48</v>
      </c>
      <c r="E874" t="s">
        <v>10</v>
      </c>
      <c r="F874">
        <v>70986963</v>
      </c>
      <c r="G874">
        <v>70987125</v>
      </c>
      <c r="H874" t="s">
        <v>10424</v>
      </c>
      <c r="I874" t="s">
        <v>10425</v>
      </c>
      <c r="J874" t="s">
        <v>12</v>
      </c>
      <c r="K874" t="s">
        <v>12</v>
      </c>
      <c r="L874">
        <v>163</v>
      </c>
      <c r="M874" s="2">
        <v>4.2129854604557998E-6</v>
      </c>
      <c r="N874" s="3">
        <v>1.25074469947065E-18</v>
      </c>
      <c r="O874" s="3">
        <v>1.25252720215962E-3</v>
      </c>
      <c r="P874" s="4">
        <v>3.13</v>
      </c>
      <c r="Q874" s="5">
        <v>3.24</v>
      </c>
      <c r="R874" s="5">
        <v>1.72</v>
      </c>
      <c r="S874" s="6" t="s">
        <v>6</v>
      </c>
      <c r="T874" s="33" t="s">
        <v>6</v>
      </c>
      <c r="U874" s="33" t="s">
        <v>7</v>
      </c>
      <c r="V874" s="8" t="s">
        <v>50</v>
      </c>
      <c r="W874" t="b">
        <v>0</v>
      </c>
    </row>
    <row r="875" spans="1:23" x14ac:dyDescent="0.25">
      <c r="A875" s="1" t="s">
        <v>47</v>
      </c>
      <c r="B875">
        <v>80201</v>
      </c>
      <c r="C875" t="s">
        <v>49</v>
      </c>
      <c r="D875" t="s">
        <v>48</v>
      </c>
      <c r="E875" t="s">
        <v>10</v>
      </c>
      <c r="F875">
        <v>70992520</v>
      </c>
      <c r="G875">
        <v>70992668</v>
      </c>
      <c r="H875" t="s">
        <v>10424</v>
      </c>
      <c r="I875" t="s">
        <v>10425</v>
      </c>
      <c r="J875" t="s">
        <v>121</v>
      </c>
      <c r="K875" t="s">
        <v>121</v>
      </c>
      <c r="L875">
        <v>149</v>
      </c>
      <c r="M875" s="2">
        <v>2.47327859704377E-5</v>
      </c>
      <c r="N875" s="3">
        <v>3.5220330243612097E-14</v>
      </c>
      <c r="O875" s="3">
        <v>5.4872613337332695E-4</v>
      </c>
      <c r="P875" s="4">
        <v>2.06</v>
      </c>
      <c r="Q875" s="5">
        <v>2.11</v>
      </c>
      <c r="R875" s="5">
        <v>0.99</v>
      </c>
      <c r="S875" s="6" t="s">
        <v>6</v>
      </c>
      <c r="T875" s="33" t="s">
        <v>6</v>
      </c>
      <c r="U875" s="33" t="s">
        <v>7</v>
      </c>
      <c r="V875" s="8" t="s">
        <v>50</v>
      </c>
      <c r="W875" t="b">
        <v>0</v>
      </c>
    </row>
    <row r="876" spans="1:23" x14ac:dyDescent="0.25">
      <c r="A876" s="1" t="s">
        <v>5726</v>
      </c>
      <c r="B876">
        <v>256158</v>
      </c>
      <c r="C876" t="s">
        <v>5727</v>
      </c>
      <c r="D876" t="s">
        <v>92</v>
      </c>
      <c r="E876" t="s">
        <v>10</v>
      </c>
      <c r="F876">
        <v>133263796</v>
      </c>
      <c r="G876">
        <v>133263927</v>
      </c>
      <c r="H876" t="s">
        <v>10424</v>
      </c>
      <c r="I876" t="s">
        <v>10425</v>
      </c>
      <c r="J876" t="s">
        <v>4393</v>
      </c>
      <c r="K876" t="s">
        <v>4393</v>
      </c>
      <c r="L876">
        <v>132</v>
      </c>
      <c r="M876" s="2">
        <v>2.2577380575357002E-3</v>
      </c>
      <c r="N876" s="3">
        <v>2.44173094967849E-11</v>
      </c>
      <c r="O876" s="3">
        <v>8.9884483888907798E-4</v>
      </c>
      <c r="P876" s="4">
        <v>-0.94</v>
      </c>
      <c r="Q876" s="5">
        <v>-3.22</v>
      </c>
      <c r="R876" s="5">
        <v>-3.84</v>
      </c>
      <c r="S876" s="6" t="s">
        <v>7</v>
      </c>
      <c r="T876" s="33" t="s">
        <v>18</v>
      </c>
      <c r="U876" s="33" t="s">
        <v>18</v>
      </c>
      <c r="V876" s="8" t="s">
        <v>5728</v>
      </c>
      <c r="W876" t="b">
        <v>0</v>
      </c>
    </row>
    <row r="877" spans="1:23" x14ac:dyDescent="0.25">
      <c r="A877" s="1" t="s">
        <v>5726</v>
      </c>
      <c r="B877">
        <v>256158</v>
      </c>
      <c r="C877" t="s">
        <v>5727</v>
      </c>
      <c r="D877" t="s">
        <v>92</v>
      </c>
      <c r="E877" t="s">
        <v>10</v>
      </c>
      <c r="F877">
        <v>133282961</v>
      </c>
      <c r="G877">
        <v>133283092</v>
      </c>
      <c r="H877" t="s">
        <v>10424</v>
      </c>
      <c r="I877" t="s">
        <v>10425</v>
      </c>
      <c r="K877" t="s">
        <v>4385</v>
      </c>
      <c r="L877">
        <v>132</v>
      </c>
      <c r="M877" s="2">
        <v>4.3712580476059402E-5</v>
      </c>
      <c r="N877" s="3">
        <v>1.32864944935436E-4</v>
      </c>
      <c r="O877" s="3" t="s">
        <v>5</v>
      </c>
      <c r="P877" s="4">
        <v>-1.21</v>
      </c>
      <c r="Q877" s="5">
        <v>-1.28</v>
      </c>
      <c r="R877" s="5" t="s">
        <v>5</v>
      </c>
      <c r="S877" s="6" t="s">
        <v>18</v>
      </c>
      <c r="T877" s="33" t="s">
        <v>18</v>
      </c>
      <c r="U877" s="33" t="s">
        <v>8</v>
      </c>
      <c r="V877" s="8" t="s">
        <v>5728</v>
      </c>
      <c r="W877" t="b">
        <v>0</v>
      </c>
    </row>
    <row r="878" spans="1:23" x14ac:dyDescent="0.25">
      <c r="A878" s="1" t="s">
        <v>5729</v>
      </c>
      <c r="B878">
        <v>3159</v>
      </c>
      <c r="C878" t="s">
        <v>5731</v>
      </c>
      <c r="D878" t="s">
        <v>133</v>
      </c>
      <c r="E878" t="s">
        <v>10</v>
      </c>
      <c r="F878">
        <v>34204577</v>
      </c>
      <c r="G878">
        <v>34204738</v>
      </c>
      <c r="H878" t="s">
        <v>10427</v>
      </c>
      <c r="I878" t="s">
        <v>10425</v>
      </c>
      <c r="J878" t="s">
        <v>11</v>
      </c>
      <c r="K878" t="s">
        <v>5730</v>
      </c>
      <c r="L878">
        <v>162</v>
      </c>
      <c r="M878" s="2">
        <v>5.0559453747292101E-5</v>
      </c>
      <c r="N878" s="3">
        <v>5.1323948669564298E-8</v>
      </c>
      <c r="O878" s="3">
        <v>0.69881949886178096</v>
      </c>
      <c r="P878" s="4">
        <v>-1.23</v>
      </c>
      <c r="Q878" s="5">
        <v>-1.2</v>
      </c>
      <c r="R878" s="5">
        <v>0.46</v>
      </c>
      <c r="S878" s="6" t="s">
        <v>18</v>
      </c>
      <c r="T878" s="33" t="s">
        <v>18</v>
      </c>
      <c r="U878" s="33" t="s">
        <v>7</v>
      </c>
      <c r="V878" s="8" t="s">
        <v>5732</v>
      </c>
      <c r="W878" t="b">
        <v>1</v>
      </c>
    </row>
    <row r="879" spans="1:23" x14ac:dyDescent="0.25">
      <c r="A879" s="1" t="s">
        <v>5745</v>
      </c>
      <c r="B879">
        <v>3174</v>
      </c>
      <c r="C879" t="s">
        <v>5746</v>
      </c>
      <c r="D879" t="s">
        <v>589</v>
      </c>
      <c r="E879" t="s">
        <v>10</v>
      </c>
      <c r="F879">
        <v>76439195</v>
      </c>
      <c r="G879">
        <v>76452315</v>
      </c>
      <c r="H879" t="s">
        <v>10424</v>
      </c>
      <c r="I879" t="s">
        <v>10425</v>
      </c>
      <c r="L879">
        <v>13121</v>
      </c>
      <c r="M879" s="2">
        <v>1.3849840226856E-5</v>
      </c>
      <c r="N879" s="3">
        <v>4.6045089853004103E-5</v>
      </c>
      <c r="O879" s="3" t="s">
        <v>5</v>
      </c>
      <c r="P879" s="4">
        <v>-1.17</v>
      </c>
      <c r="Q879" s="5">
        <v>-1.1100000000000001</v>
      </c>
      <c r="R879" s="5" t="s">
        <v>5</v>
      </c>
      <c r="S879" s="6" t="s">
        <v>18</v>
      </c>
      <c r="T879" s="33" t="s">
        <v>18</v>
      </c>
      <c r="U879" s="33" t="s">
        <v>8</v>
      </c>
      <c r="V879" s="8" t="s">
        <v>5747</v>
      </c>
      <c r="W879" t="b">
        <v>0</v>
      </c>
    </row>
    <row r="880" spans="1:23" x14ac:dyDescent="0.25">
      <c r="A880" s="1" t="s">
        <v>5776</v>
      </c>
      <c r="B880">
        <v>3217</v>
      </c>
      <c r="C880" t="s">
        <v>5777</v>
      </c>
      <c r="D880" t="s">
        <v>97</v>
      </c>
      <c r="E880" t="s">
        <v>4</v>
      </c>
      <c r="F880">
        <v>46690868</v>
      </c>
      <c r="G880">
        <v>46690568</v>
      </c>
      <c r="H880" t="s">
        <v>10424</v>
      </c>
      <c r="I880" t="s">
        <v>10425</v>
      </c>
      <c r="L880">
        <v>301</v>
      </c>
      <c r="M880" s="2">
        <v>1.5666850278236201E-6</v>
      </c>
      <c r="N880" s="3">
        <v>1.0930004504162201E-7</v>
      </c>
      <c r="O880" s="3" t="s">
        <v>5</v>
      </c>
      <c r="P880" s="4">
        <v>1.36</v>
      </c>
      <c r="Q880" s="5">
        <v>1.65</v>
      </c>
      <c r="R880" s="5" t="s">
        <v>5</v>
      </c>
      <c r="S880" s="6" t="s">
        <v>6</v>
      </c>
      <c r="T880" s="33" t="s">
        <v>6</v>
      </c>
      <c r="U880" s="33" t="s">
        <v>8</v>
      </c>
      <c r="V880" s="8" t="s">
        <v>5778</v>
      </c>
      <c r="W880" t="b">
        <v>0</v>
      </c>
    </row>
    <row r="881" spans="1:23" x14ac:dyDescent="0.25">
      <c r="A881" s="1" t="s">
        <v>5776</v>
      </c>
      <c r="B881">
        <v>3217</v>
      </c>
      <c r="C881" t="s">
        <v>5777</v>
      </c>
      <c r="D881" t="s">
        <v>97</v>
      </c>
      <c r="E881" t="s">
        <v>4</v>
      </c>
      <c r="F881">
        <v>46691298</v>
      </c>
      <c r="G881">
        <v>46691242</v>
      </c>
      <c r="H881" t="s">
        <v>10424</v>
      </c>
      <c r="I881" t="s">
        <v>10425</v>
      </c>
      <c r="L881">
        <v>57</v>
      </c>
      <c r="M881" s="2">
        <v>1.1812696515495201E-5</v>
      </c>
      <c r="N881" s="3">
        <v>3.7091745750616703E-8</v>
      </c>
      <c r="O881" s="3" t="s">
        <v>5</v>
      </c>
      <c r="P881" s="4">
        <v>2.37</v>
      </c>
      <c r="Q881" s="5">
        <v>2.96</v>
      </c>
      <c r="R881" s="5" t="s">
        <v>5</v>
      </c>
      <c r="S881" s="6" t="s">
        <v>6</v>
      </c>
      <c r="T881" s="33" t="s">
        <v>6</v>
      </c>
      <c r="U881" s="33" t="s">
        <v>8</v>
      </c>
      <c r="V881" s="8" t="s">
        <v>5778</v>
      </c>
      <c r="W881" t="b">
        <v>0</v>
      </c>
    </row>
    <row r="882" spans="1:23" x14ac:dyDescent="0.25">
      <c r="A882" s="1" t="s">
        <v>5776</v>
      </c>
      <c r="B882">
        <v>3217</v>
      </c>
      <c r="C882" t="s">
        <v>5777</v>
      </c>
      <c r="D882" t="s">
        <v>97</v>
      </c>
      <c r="E882" t="s">
        <v>4</v>
      </c>
      <c r="F882">
        <v>46691935</v>
      </c>
      <c r="G882">
        <v>46691643</v>
      </c>
      <c r="H882" t="s">
        <v>10424</v>
      </c>
      <c r="I882" t="s">
        <v>10425</v>
      </c>
      <c r="L882">
        <v>293</v>
      </c>
      <c r="M882" s="2">
        <v>2.3459666824871902E-6</v>
      </c>
      <c r="N882" s="3">
        <v>9.6543376558493706E-11</v>
      </c>
      <c r="O882" s="3" t="s">
        <v>5</v>
      </c>
      <c r="P882" s="4">
        <v>1.67</v>
      </c>
      <c r="Q882" s="5">
        <v>1.92</v>
      </c>
      <c r="R882" s="5" t="s">
        <v>5</v>
      </c>
      <c r="S882" s="6" t="s">
        <v>6</v>
      </c>
      <c r="T882" s="33" t="s">
        <v>6</v>
      </c>
      <c r="U882" s="33" t="s">
        <v>8</v>
      </c>
      <c r="V882" s="8" t="s">
        <v>5778</v>
      </c>
      <c r="W882" t="b">
        <v>0</v>
      </c>
    </row>
    <row r="883" spans="1:23" x14ac:dyDescent="0.25">
      <c r="A883" s="1" t="s">
        <v>5779</v>
      </c>
      <c r="B883">
        <v>3218</v>
      </c>
      <c r="C883" t="s">
        <v>5780</v>
      </c>
      <c r="D883" t="s">
        <v>97</v>
      </c>
      <c r="E883" t="s">
        <v>4</v>
      </c>
      <c r="F883">
        <v>46690868</v>
      </c>
      <c r="G883">
        <v>46690568</v>
      </c>
      <c r="H883" t="s">
        <v>10424</v>
      </c>
      <c r="I883" t="s">
        <v>10425</v>
      </c>
      <c r="L883">
        <v>301</v>
      </c>
      <c r="M883" s="2">
        <v>2.31489286992179E-5</v>
      </c>
      <c r="N883" s="3">
        <v>3.63180405515589E-7</v>
      </c>
      <c r="O883" s="3" t="s">
        <v>5</v>
      </c>
      <c r="P883" s="4">
        <v>1.07</v>
      </c>
      <c r="Q883" s="5">
        <v>1.1599999999999999</v>
      </c>
      <c r="R883" s="5" t="s">
        <v>5</v>
      </c>
      <c r="S883" s="6" t="s">
        <v>6</v>
      </c>
      <c r="T883" s="33" t="s">
        <v>6</v>
      </c>
      <c r="U883" s="33" t="s">
        <v>8</v>
      </c>
      <c r="V883" s="8" t="s">
        <v>5781</v>
      </c>
      <c r="W883" t="b">
        <v>0</v>
      </c>
    </row>
    <row r="884" spans="1:23" x14ac:dyDescent="0.25">
      <c r="A884" s="1" t="s">
        <v>5779</v>
      </c>
      <c r="B884">
        <v>3218</v>
      </c>
      <c r="C884" t="s">
        <v>5780</v>
      </c>
      <c r="D884" t="s">
        <v>97</v>
      </c>
      <c r="E884" t="s">
        <v>4</v>
      </c>
      <c r="F884">
        <v>46691298</v>
      </c>
      <c r="G884">
        <v>46691242</v>
      </c>
      <c r="H884" t="s">
        <v>10424</v>
      </c>
      <c r="I884" t="s">
        <v>10425</v>
      </c>
      <c r="L884">
        <v>57</v>
      </c>
      <c r="M884" s="2">
        <v>1.9644453929251501E-5</v>
      </c>
      <c r="N884" s="3">
        <v>8.1104941974311395E-8</v>
      </c>
      <c r="O884" s="3" t="s">
        <v>5</v>
      </c>
      <c r="P884" s="4">
        <v>2.09</v>
      </c>
      <c r="Q884" s="5">
        <v>2.4700000000000002</v>
      </c>
      <c r="R884" s="5" t="s">
        <v>5</v>
      </c>
      <c r="S884" s="6" t="s">
        <v>6</v>
      </c>
      <c r="T884" s="33" t="s">
        <v>6</v>
      </c>
      <c r="U884" s="33" t="s">
        <v>8</v>
      </c>
      <c r="V884" s="8" t="s">
        <v>5781</v>
      </c>
      <c r="W884" t="b">
        <v>0</v>
      </c>
    </row>
    <row r="885" spans="1:23" x14ac:dyDescent="0.25">
      <c r="A885" s="1" t="s">
        <v>5779</v>
      </c>
      <c r="B885">
        <v>3218</v>
      </c>
      <c r="C885" t="s">
        <v>5780</v>
      </c>
      <c r="D885" t="s">
        <v>97</v>
      </c>
      <c r="E885" t="s">
        <v>4</v>
      </c>
      <c r="F885">
        <v>46691935</v>
      </c>
      <c r="G885">
        <v>46691643</v>
      </c>
      <c r="H885" t="s">
        <v>10424</v>
      </c>
      <c r="I885" t="s">
        <v>10425</v>
      </c>
      <c r="K885" t="s">
        <v>11</v>
      </c>
      <c r="L885">
        <v>293</v>
      </c>
      <c r="M885" s="2">
        <v>1.6959580479846799E-6</v>
      </c>
      <c r="N885" s="3">
        <v>4.5421801498169698E-10</v>
      </c>
      <c r="O885" s="3" t="s">
        <v>5</v>
      </c>
      <c r="P885" s="4">
        <v>1.39</v>
      </c>
      <c r="Q885" s="5">
        <v>1.42</v>
      </c>
      <c r="R885" s="5" t="s">
        <v>5</v>
      </c>
      <c r="S885" s="6" t="s">
        <v>6</v>
      </c>
      <c r="T885" s="33" t="s">
        <v>6</v>
      </c>
      <c r="U885" s="33" t="s">
        <v>8</v>
      </c>
      <c r="V885" s="8" t="s">
        <v>5781</v>
      </c>
      <c r="W885" t="b">
        <v>0</v>
      </c>
    </row>
    <row r="886" spans="1:23" x14ac:dyDescent="0.25">
      <c r="A886" s="1" t="s">
        <v>5779</v>
      </c>
      <c r="B886">
        <v>3218</v>
      </c>
      <c r="C886" t="s">
        <v>5780</v>
      </c>
      <c r="D886" t="s">
        <v>97</v>
      </c>
      <c r="E886" t="s">
        <v>4</v>
      </c>
      <c r="F886">
        <v>46692617</v>
      </c>
      <c r="G886">
        <v>46692418</v>
      </c>
      <c r="H886" t="s">
        <v>10424</v>
      </c>
      <c r="I886" t="s">
        <v>10425</v>
      </c>
      <c r="L886">
        <v>200</v>
      </c>
      <c r="M886" s="2">
        <v>3.94295186867534E-4</v>
      </c>
      <c r="N886" s="3">
        <v>1.41084574460365E-8</v>
      </c>
      <c r="O886" s="3" t="s">
        <v>5</v>
      </c>
      <c r="P886" s="4">
        <v>1.56</v>
      </c>
      <c r="Q886" s="5">
        <v>1.43</v>
      </c>
      <c r="R886" s="5" t="s">
        <v>5</v>
      </c>
      <c r="S886" s="6" t="s">
        <v>6</v>
      </c>
      <c r="T886" s="33" t="s">
        <v>6</v>
      </c>
      <c r="U886" s="33" t="s">
        <v>8</v>
      </c>
      <c r="V886" s="8" t="s">
        <v>5781</v>
      </c>
      <c r="W886" t="b">
        <v>0</v>
      </c>
    </row>
    <row r="887" spans="1:23" x14ac:dyDescent="0.25">
      <c r="A887" s="1" t="s">
        <v>5782</v>
      </c>
      <c r="B887">
        <v>3219</v>
      </c>
      <c r="C887" t="s">
        <v>5783</v>
      </c>
      <c r="D887" t="s">
        <v>97</v>
      </c>
      <c r="E887" t="s">
        <v>4</v>
      </c>
      <c r="F887">
        <v>46695151</v>
      </c>
      <c r="G887">
        <v>46694999</v>
      </c>
      <c r="H887" t="s">
        <v>10424</v>
      </c>
      <c r="I887" t="s">
        <v>10425</v>
      </c>
      <c r="L887">
        <v>153</v>
      </c>
      <c r="M887" s="2">
        <v>6.3584267205107404E-4</v>
      </c>
      <c r="N887" s="3">
        <v>2.0015745309125801E-5</v>
      </c>
      <c r="O887" s="3" t="s">
        <v>5</v>
      </c>
      <c r="P887" s="4">
        <v>1.1399999999999999</v>
      </c>
      <c r="Q887" s="5">
        <v>1.46</v>
      </c>
      <c r="R887" s="5" t="s">
        <v>5</v>
      </c>
      <c r="S887" s="6" t="s">
        <v>6</v>
      </c>
      <c r="T887" s="33" t="s">
        <v>6</v>
      </c>
      <c r="U887" s="33" t="s">
        <v>8</v>
      </c>
      <c r="V887" s="8" t="s">
        <v>5784</v>
      </c>
      <c r="W887" t="b">
        <v>0</v>
      </c>
    </row>
    <row r="888" spans="1:23" x14ac:dyDescent="0.25">
      <c r="A888" s="1" t="s">
        <v>1150</v>
      </c>
      <c r="B888">
        <v>3249</v>
      </c>
      <c r="C888" t="s">
        <v>1151</v>
      </c>
      <c r="D888" t="s">
        <v>188</v>
      </c>
      <c r="E888" t="s">
        <v>10</v>
      </c>
      <c r="F888">
        <v>35530021</v>
      </c>
      <c r="G888">
        <v>35530162</v>
      </c>
      <c r="H888" t="s">
        <v>10424</v>
      </c>
      <c r="I888" t="s">
        <v>10425</v>
      </c>
      <c r="J888" t="s">
        <v>5800</v>
      </c>
      <c r="K888" t="s">
        <v>5800</v>
      </c>
      <c r="L888">
        <v>142</v>
      </c>
      <c r="M888" s="2">
        <v>4.81150879717547E-5</v>
      </c>
      <c r="N888" s="3">
        <v>3.6151546463299598E-26</v>
      </c>
      <c r="O888" s="3" t="s">
        <v>5</v>
      </c>
      <c r="P888" s="4">
        <v>-1.5</v>
      </c>
      <c r="Q888" s="5">
        <v>-6.58</v>
      </c>
      <c r="R888" s="5" t="s">
        <v>5</v>
      </c>
      <c r="S888" s="6" t="s">
        <v>18</v>
      </c>
      <c r="T888" s="33" t="s">
        <v>18</v>
      </c>
      <c r="U888" s="33" t="s">
        <v>8</v>
      </c>
      <c r="V888" s="8" t="s">
        <v>1152</v>
      </c>
      <c r="W888" t="b">
        <v>0</v>
      </c>
    </row>
    <row r="889" spans="1:23" x14ac:dyDescent="0.25">
      <c r="A889" s="1" t="s">
        <v>5814</v>
      </c>
      <c r="B889">
        <v>54979</v>
      </c>
      <c r="C889" t="s">
        <v>5815</v>
      </c>
      <c r="D889" t="s">
        <v>26</v>
      </c>
      <c r="E889" t="s">
        <v>4</v>
      </c>
      <c r="F889">
        <v>63320435</v>
      </c>
      <c r="G889">
        <v>63320242</v>
      </c>
      <c r="H889" t="s">
        <v>24</v>
      </c>
      <c r="I889" t="s">
        <v>10426</v>
      </c>
      <c r="J889" t="s">
        <v>24</v>
      </c>
      <c r="K889" t="s">
        <v>118</v>
      </c>
      <c r="L889">
        <v>194</v>
      </c>
      <c r="M889" s="2">
        <v>3.9808677641815202E-10</v>
      </c>
      <c r="N889" s="3">
        <v>8.4292996686885295E-17</v>
      </c>
      <c r="O889" s="3">
        <v>0.73031446257205301</v>
      </c>
      <c r="P889" s="4">
        <v>-1.87</v>
      </c>
      <c r="Q889" s="5">
        <v>-2.0699999999999998</v>
      </c>
      <c r="R889" s="5">
        <v>-0.46</v>
      </c>
      <c r="S889" s="6" t="s">
        <v>18</v>
      </c>
      <c r="T889" s="33" t="s">
        <v>18</v>
      </c>
      <c r="U889" s="33" t="s">
        <v>7</v>
      </c>
      <c r="V889" s="8" t="s">
        <v>5816</v>
      </c>
      <c r="W889" t="b">
        <v>1</v>
      </c>
    </row>
    <row r="890" spans="1:23" x14ac:dyDescent="0.25">
      <c r="A890" s="1" t="s">
        <v>5814</v>
      </c>
      <c r="B890">
        <v>54979</v>
      </c>
      <c r="C890" t="s">
        <v>5815</v>
      </c>
      <c r="D890" t="s">
        <v>26</v>
      </c>
      <c r="E890" t="s">
        <v>4</v>
      </c>
      <c r="F890">
        <v>63326132</v>
      </c>
      <c r="G890">
        <v>63325864</v>
      </c>
      <c r="H890" t="s">
        <v>10424</v>
      </c>
      <c r="I890" t="s">
        <v>10425</v>
      </c>
      <c r="J890" t="s">
        <v>121</v>
      </c>
      <c r="K890" t="s">
        <v>121</v>
      </c>
      <c r="L890">
        <v>269</v>
      </c>
      <c r="M890" s="2">
        <v>8.1353859543153797E-10</v>
      </c>
      <c r="N890" s="3">
        <v>6.3176362038046799E-27</v>
      </c>
      <c r="O890" s="3">
        <v>0.55284985807315501</v>
      </c>
      <c r="P890" s="4">
        <v>-1.8</v>
      </c>
      <c r="Q890" s="5">
        <v>-2.11</v>
      </c>
      <c r="R890" s="5">
        <v>-0.15</v>
      </c>
      <c r="S890" s="6" t="s">
        <v>18</v>
      </c>
      <c r="T890" s="33" t="s">
        <v>18</v>
      </c>
      <c r="U890" s="33" t="s">
        <v>7</v>
      </c>
      <c r="V890" s="8" t="s">
        <v>5816</v>
      </c>
      <c r="W890" t="b">
        <v>0</v>
      </c>
    </row>
    <row r="891" spans="1:23" x14ac:dyDescent="0.25">
      <c r="A891" s="1" t="s">
        <v>5814</v>
      </c>
      <c r="B891">
        <v>54979</v>
      </c>
      <c r="C891" t="s">
        <v>5815</v>
      </c>
      <c r="D891" t="s">
        <v>26</v>
      </c>
      <c r="E891" t="s">
        <v>4</v>
      </c>
      <c r="F891">
        <v>63327665</v>
      </c>
      <c r="G891">
        <v>63327557</v>
      </c>
      <c r="H891" t="s">
        <v>10424</v>
      </c>
      <c r="I891" t="s">
        <v>10425</v>
      </c>
      <c r="J891" t="s">
        <v>12</v>
      </c>
      <c r="K891" t="s">
        <v>12</v>
      </c>
      <c r="L891">
        <v>109</v>
      </c>
      <c r="M891" s="2">
        <v>1.4925812041149801E-8</v>
      </c>
      <c r="N891" s="3">
        <v>8.0953764322850893E-21</v>
      </c>
      <c r="O891" s="3">
        <v>0.55308241609519304</v>
      </c>
      <c r="P891" s="4">
        <v>-1.59</v>
      </c>
      <c r="Q891" s="5">
        <v>-2.1</v>
      </c>
      <c r="R891" s="5">
        <v>-0.62</v>
      </c>
      <c r="S891" s="6" t="s">
        <v>18</v>
      </c>
      <c r="T891" s="33" t="s">
        <v>18</v>
      </c>
      <c r="U891" s="33" t="s">
        <v>7</v>
      </c>
      <c r="V891" s="8" t="s">
        <v>5816</v>
      </c>
      <c r="W891" t="b">
        <v>0</v>
      </c>
    </row>
    <row r="892" spans="1:23" x14ac:dyDescent="0.25">
      <c r="A892" s="1" t="s">
        <v>5823</v>
      </c>
      <c r="B892">
        <v>3269</v>
      </c>
      <c r="C892" t="s">
        <v>5824</v>
      </c>
      <c r="D892" t="s">
        <v>34</v>
      </c>
      <c r="E892" t="s">
        <v>10</v>
      </c>
      <c r="F892">
        <v>11294819</v>
      </c>
      <c r="G892">
        <v>11294904</v>
      </c>
      <c r="H892" t="s">
        <v>10424</v>
      </c>
      <c r="I892" t="s">
        <v>10425</v>
      </c>
      <c r="J892" t="s">
        <v>12</v>
      </c>
      <c r="K892" t="s">
        <v>12</v>
      </c>
      <c r="L892">
        <v>86</v>
      </c>
      <c r="M892" s="2">
        <v>3.7147252991934397E-5</v>
      </c>
      <c r="N892" s="3">
        <v>3.4067275808147598E-8</v>
      </c>
      <c r="O892" s="3">
        <v>2.35756940620266E-2</v>
      </c>
      <c r="P892" s="4">
        <v>-1.18</v>
      </c>
      <c r="Q892" s="5">
        <v>-1.54</v>
      </c>
      <c r="R892" s="5">
        <v>-1.19</v>
      </c>
      <c r="S892" s="6" t="s">
        <v>18</v>
      </c>
      <c r="T892" s="33" t="s">
        <v>18</v>
      </c>
      <c r="U892" s="33" t="s">
        <v>7</v>
      </c>
      <c r="V892" s="8" t="s">
        <v>5825</v>
      </c>
      <c r="W892" t="b">
        <v>0</v>
      </c>
    </row>
    <row r="893" spans="1:23" x14ac:dyDescent="0.25">
      <c r="A893" s="1" t="s">
        <v>5826</v>
      </c>
      <c r="B893">
        <v>8739</v>
      </c>
      <c r="C893" t="s">
        <v>5827</v>
      </c>
      <c r="D893" t="s">
        <v>691</v>
      </c>
      <c r="E893" t="s">
        <v>4</v>
      </c>
      <c r="F893">
        <v>117299271</v>
      </c>
      <c r="G893">
        <v>117293949</v>
      </c>
      <c r="H893" t="s">
        <v>10424</v>
      </c>
      <c r="I893" t="s">
        <v>10426</v>
      </c>
      <c r="J893" t="s">
        <v>12</v>
      </c>
      <c r="K893" t="s">
        <v>12</v>
      </c>
      <c r="L893">
        <v>5323</v>
      </c>
      <c r="M893" s="2">
        <v>2.3138180504031499E-15</v>
      </c>
      <c r="N893" s="3">
        <v>8.57962912362815E-21</v>
      </c>
      <c r="O893" s="3" t="s">
        <v>5</v>
      </c>
      <c r="P893" s="4">
        <v>-1.93</v>
      </c>
      <c r="Q893" s="5">
        <v>-2.16</v>
      </c>
      <c r="R893" s="5" t="s">
        <v>5</v>
      </c>
      <c r="S893" s="6" t="s">
        <v>18</v>
      </c>
      <c r="T893" s="33" t="s">
        <v>18</v>
      </c>
      <c r="U893" s="33" t="s">
        <v>8</v>
      </c>
      <c r="V893" s="8" t="s">
        <v>5828</v>
      </c>
      <c r="W893" t="b">
        <v>1</v>
      </c>
    </row>
    <row r="894" spans="1:23" x14ac:dyDescent="0.25">
      <c r="A894" s="1" t="s">
        <v>5877</v>
      </c>
      <c r="B894">
        <v>3383</v>
      </c>
      <c r="C894" t="s">
        <v>5878</v>
      </c>
      <c r="D894" t="s">
        <v>188</v>
      </c>
      <c r="E894" t="s">
        <v>10</v>
      </c>
      <c r="F894">
        <v>10398289</v>
      </c>
      <c r="G894">
        <v>10398514</v>
      </c>
      <c r="H894" t="s">
        <v>10424</v>
      </c>
      <c r="I894" t="s">
        <v>10425</v>
      </c>
      <c r="K894" t="s">
        <v>5880</v>
      </c>
      <c r="L894">
        <v>226</v>
      </c>
      <c r="M894" s="2">
        <v>1.5879887231625399E-5</v>
      </c>
      <c r="N894" s="3">
        <v>1.40360926236278E-14</v>
      </c>
      <c r="O894" s="3" t="s">
        <v>5</v>
      </c>
      <c r="P894" s="4">
        <v>-1.65</v>
      </c>
      <c r="Q894" s="5">
        <v>-2.66</v>
      </c>
      <c r="R894" s="5" t="s">
        <v>5</v>
      </c>
      <c r="S894" s="6" t="s">
        <v>18</v>
      </c>
      <c r="T894" s="33" t="s">
        <v>18</v>
      </c>
      <c r="U894" s="33" t="s">
        <v>8</v>
      </c>
      <c r="V894" s="8" t="s">
        <v>5879</v>
      </c>
      <c r="W894" t="b">
        <v>0</v>
      </c>
    </row>
    <row r="895" spans="1:23" x14ac:dyDescent="0.25">
      <c r="A895" s="1" t="s">
        <v>5881</v>
      </c>
      <c r="B895">
        <v>3386</v>
      </c>
      <c r="C895" t="s">
        <v>5882</v>
      </c>
      <c r="D895" t="s">
        <v>188</v>
      </c>
      <c r="E895" t="s">
        <v>10</v>
      </c>
      <c r="F895">
        <v>10398289</v>
      </c>
      <c r="G895">
        <v>10398514</v>
      </c>
      <c r="H895" t="s">
        <v>10424</v>
      </c>
      <c r="I895" t="s">
        <v>10425</v>
      </c>
      <c r="K895" t="s">
        <v>12</v>
      </c>
      <c r="L895">
        <v>226</v>
      </c>
      <c r="M895" s="2">
        <v>1.46706545389019E-5</v>
      </c>
      <c r="N895" s="3">
        <v>1.24988098524281E-14</v>
      </c>
      <c r="O895" s="3" t="s">
        <v>5</v>
      </c>
      <c r="P895" s="4">
        <v>-1.64</v>
      </c>
      <c r="Q895" s="5">
        <v>-2.65</v>
      </c>
      <c r="R895" s="5" t="s">
        <v>5</v>
      </c>
      <c r="S895" s="6" t="s">
        <v>18</v>
      </c>
      <c r="T895" s="33" t="s">
        <v>18</v>
      </c>
      <c r="U895" s="33" t="s">
        <v>8</v>
      </c>
      <c r="V895" s="8" t="s">
        <v>5883</v>
      </c>
      <c r="W895" t="b">
        <v>0</v>
      </c>
    </row>
    <row r="896" spans="1:23" x14ac:dyDescent="0.25">
      <c r="A896" s="1" t="s">
        <v>5884</v>
      </c>
      <c r="B896">
        <v>7087</v>
      </c>
      <c r="C896" t="s">
        <v>5885</v>
      </c>
      <c r="D896" t="s">
        <v>188</v>
      </c>
      <c r="E896" t="s">
        <v>10</v>
      </c>
      <c r="F896">
        <v>10398289</v>
      </c>
      <c r="G896">
        <v>10398514</v>
      </c>
      <c r="H896" t="s">
        <v>10424</v>
      </c>
      <c r="I896" t="s">
        <v>10425</v>
      </c>
      <c r="K896" t="s">
        <v>5880</v>
      </c>
      <c r="L896">
        <v>226</v>
      </c>
      <c r="M896" s="2">
        <v>2.0905878151011701E-4</v>
      </c>
      <c r="N896" s="3">
        <v>3.0888166101529301E-4</v>
      </c>
      <c r="O896" s="3" t="s">
        <v>5</v>
      </c>
      <c r="P896" s="4">
        <v>-1.42</v>
      </c>
      <c r="Q896" s="5">
        <v>-1.3</v>
      </c>
      <c r="R896" s="5" t="s">
        <v>5</v>
      </c>
      <c r="S896" s="6" t="s">
        <v>18</v>
      </c>
      <c r="T896" s="33" t="s">
        <v>18</v>
      </c>
      <c r="U896" s="33" t="s">
        <v>8</v>
      </c>
      <c r="V896" s="8" t="s">
        <v>5886</v>
      </c>
      <c r="W896" t="b">
        <v>0</v>
      </c>
    </row>
    <row r="897" spans="1:23" x14ac:dyDescent="0.25">
      <c r="A897" s="1" t="s">
        <v>2005</v>
      </c>
      <c r="B897">
        <v>80173</v>
      </c>
      <c r="C897" t="s">
        <v>2006</v>
      </c>
      <c r="D897" t="s">
        <v>92</v>
      </c>
      <c r="E897" t="s">
        <v>10</v>
      </c>
      <c r="F897">
        <v>26946988</v>
      </c>
      <c r="G897">
        <v>26947144</v>
      </c>
      <c r="H897" t="s">
        <v>10427</v>
      </c>
      <c r="I897" t="s">
        <v>10425</v>
      </c>
      <c r="J897" t="s">
        <v>11</v>
      </c>
      <c r="K897" t="s">
        <v>11</v>
      </c>
      <c r="L897">
        <v>157</v>
      </c>
      <c r="M897" s="2">
        <v>1.7447845680474901E-6</v>
      </c>
      <c r="N897" s="3">
        <v>4.2086468905847599E-17</v>
      </c>
      <c r="O897" s="3">
        <v>0.22164919880015499</v>
      </c>
      <c r="P897" s="4">
        <v>1.01</v>
      </c>
      <c r="Q897" s="5">
        <v>1.4</v>
      </c>
      <c r="R897" s="5">
        <v>0.56000000000000005</v>
      </c>
      <c r="S897" s="6" t="s">
        <v>6</v>
      </c>
      <c r="T897" s="33" t="s">
        <v>6</v>
      </c>
      <c r="U897" s="33" t="s">
        <v>7</v>
      </c>
      <c r="V897" s="8" t="s">
        <v>2007</v>
      </c>
      <c r="W897" t="b">
        <v>1</v>
      </c>
    </row>
    <row r="898" spans="1:23" x14ac:dyDescent="0.25">
      <c r="A898" s="1" t="s">
        <v>2005</v>
      </c>
      <c r="B898">
        <v>80173</v>
      </c>
      <c r="C898" t="s">
        <v>2006</v>
      </c>
      <c r="D898" t="s">
        <v>92</v>
      </c>
      <c r="E898" t="s">
        <v>10</v>
      </c>
      <c r="F898">
        <v>26956230</v>
      </c>
      <c r="G898">
        <v>26956514</v>
      </c>
      <c r="H898" t="s">
        <v>10424</v>
      </c>
      <c r="I898" t="s">
        <v>10425</v>
      </c>
      <c r="K898" t="s">
        <v>5902</v>
      </c>
      <c r="L898">
        <v>285</v>
      </c>
      <c r="M898" s="2">
        <v>3.4594132803374898E-4</v>
      </c>
      <c r="N898" s="3">
        <v>5.4219790060318502E-5</v>
      </c>
      <c r="O898" s="3" t="s">
        <v>5</v>
      </c>
      <c r="P898" s="4">
        <v>1.33</v>
      </c>
      <c r="Q898" s="5">
        <v>1.57</v>
      </c>
      <c r="R898" s="5" t="s">
        <v>5</v>
      </c>
      <c r="S898" s="6" t="s">
        <v>6</v>
      </c>
      <c r="T898" s="33" t="s">
        <v>6</v>
      </c>
      <c r="U898" s="33" t="s">
        <v>8</v>
      </c>
      <c r="V898" s="8" t="s">
        <v>2007</v>
      </c>
      <c r="W898" t="b">
        <v>0</v>
      </c>
    </row>
    <row r="899" spans="1:23" x14ac:dyDescent="0.25">
      <c r="A899" s="1" t="s">
        <v>2005</v>
      </c>
      <c r="B899">
        <v>80173</v>
      </c>
      <c r="C899" t="s">
        <v>2006</v>
      </c>
      <c r="D899" t="s">
        <v>92</v>
      </c>
      <c r="E899" t="s">
        <v>10</v>
      </c>
      <c r="F899">
        <v>26978126</v>
      </c>
      <c r="G899">
        <v>26978261</v>
      </c>
      <c r="H899" t="s">
        <v>10424</v>
      </c>
      <c r="I899" t="s">
        <v>10425</v>
      </c>
      <c r="J899" t="s">
        <v>121</v>
      </c>
      <c r="K899" t="s">
        <v>121</v>
      </c>
      <c r="L899">
        <v>136</v>
      </c>
      <c r="M899" s="2">
        <v>2.6811421789849201E-6</v>
      </c>
      <c r="N899" s="3">
        <v>5.4824408234511002E-10</v>
      </c>
      <c r="O899" s="3">
        <v>0.21731288292974699</v>
      </c>
      <c r="P899" s="4">
        <v>1.18</v>
      </c>
      <c r="Q899" s="5">
        <v>1.26</v>
      </c>
      <c r="R899" s="5">
        <v>0.53</v>
      </c>
      <c r="S899" s="6" t="s">
        <v>6</v>
      </c>
      <c r="T899" s="33" t="s">
        <v>6</v>
      </c>
      <c r="U899" s="33" t="s">
        <v>7</v>
      </c>
      <c r="V899" s="8" t="s">
        <v>2007</v>
      </c>
      <c r="W899" t="b">
        <v>0</v>
      </c>
    </row>
    <row r="900" spans="1:23" x14ac:dyDescent="0.25">
      <c r="A900" s="1" t="s">
        <v>2005</v>
      </c>
      <c r="B900">
        <v>80173</v>
      </c>
      <c r="C900" t="s">
        <v>2006</v>
      </c>
      <c r="D900" t="s">
        <v>92</v>
      </c>
      <c r="E900" t="s">
        <v>10</v>
      </c>
      <c r="F900">
        <v>26980569</v>
      </c>
      <c r="G900">
        <v>26980617</v>
      </c>
      <c r="H900" t="s">
        <v>10424</v>
      </c>
      <c r="I900" t="s">
        <v>10425</v>
      </c>
      <c r="J900" t="s">
        <v>118</v>
      </c>
      <c r="K900" t="s">
        <v>118</v>
      </c>
      <c r="L900">
        <v>49</v>
      </c>
      <c r="M900" s="2">
        <v>3.74487670100869E-7</v>
      </c>
      <c r="N900" s="3">
        <v>2.9329902318635099E-13</v>
      </c>
      <c r="O900" s="3">
        <v>0.14928644108835701</v>
      </c>
      <c r="P900" s="4">
        <v>1.18</v>
      </c>
      <c r="Q900" s="5">
        <v>1.36</v>
      </c>
      <c r="R900" s="5">
        <v>0.76</v>
      </c>
      <c r="S900" s="6" t="s">
        <v>6</v>
      </c>
      <c r="T900" s="33" t="s">
        <v>6</v>
      </c>
      <c r="U900" s="33" t="s">
        <v>7</v>
      </c>
      <c r="V900" s="8" t="s">
        <v>2007</v>
      </c>
      <c r="W900" t="b">
        <v>0</v>
      </c>
    </row>
    <row r="901" spans="1:23" x14ac:dyDescent="0.25">
      <c r="A901" s="1" t="s">
        <v>2005</v>
      </c>
      <c r="B901">
        <v>80173</v>
      </c>
      <c r="C901" t="s">
        <v>2006</v>
      </c>
      <c r="D901" t="s">
        <v>92</v>
      </c>
      <c r="E901" t="s">
        <v>10</v>
      </c>
      <c r="F901">
        <v>26984255</v>
      </c>
      <c r="G901">
        <v>26984353</v>
      </c>
      <c r="H901" t="s">
        <v>10424</v>
      </c>
      <c r="I901" t="s">
        <v>10425</v>
      </c>
      <c r="J901" t="s">
        <v>14</v>
      </c>
      <c r="K901" t="s">
        <v>14</v>
      </c>
      <c r="L901">
        <v>99</v>
      </c>
      <c r="M901" s="2">
        <v>5.0099077741602195E-4</v>
      </c>
      <c r="N901" s="3">
        <v>3.2323574638118699E-11</v>
      </c>
      <c r="O901" s="3">
        <v>0.12531227447499901</v>
      </c>
      <c r="P901" s="4">
        <v>1.01</v>
      </c>
      <c r="Q901" s="5">
        <v>1.26</v>
      </c>
      <c r="R901" s="5">
        <v>0.78</v>
      </c>
      <c r="S901" s="6" t="s">
        <v>6</v>
      </c>
      <c r="T901" s="33" t="s">
        <v>6</v>
      </c>
      <c r="U901" s="33" t="s">
        <v>7</v>
      </c>
      <c r="V901" s="8" t="s">
        <v>2007</v>
      </c>
      <c r="W901" t="b">
        <v>0</v>
      </c>
    </row>
    <row r="902" spans="1:23" x14ac:dyDescent="0.25">
      <c r="A902" s="1" t="s">
        <v>2005</v>
      </c>
      <c r="B902">
        <v>80173</v>
      </c>
      <c r="C902" t="s">
        <v>2006</v>
      </c>
      <c r="D902" t="s">
        <v>92</v>
      </c>
      <c r="E902" t="s">
        <v>10</v>
      </c>
      <c r="F902">
        <v>26984497</v>
      </c>
      <c r="G902">
        <v>26984557</v>
      </c>
      <c r="H902" t="s">
        <v>10424</v>
      </c>
      <c r="I902" t="s">
        <v>10425</v>
      </c>
      <c r="J902" t="s">
        <v>23</v>
      </c>
      <c r="K902" t="s">
        <v>23</v>
      </c>
      <c r="L902">
        <v>61</v>
      </c>
      <c r="M902" s="2">
        <v>3.2610194892802398E-7</v>
      </c>
      <c r="N902" s="3">
        <v>2.1985246624122099E-12</v>
      </c>
      <c r="O902" s="3">
        <v>0.42831902622553902</v>
      </c>
      <c r="P902" s="4">
        <v>1.25</v>
      </c>
      <c r="Q902" s="5">
        <v>1.57</v>
      </c>
      <c r="R902" s="5">
        <v>0.41</v>
      </c>
      <c r="S902" s="6" t="s">
        <v>6</v>
      </c>
      <c r="T902" s="33" t="s">
        <v>6</v>
      </c>
      <c r="U902" s="33" t="s">
        <v>7</v>
      </c>
      <c r="V902" s="8" t="s">
        <v>2007</v>
      </c>
      <c r="W902" t="b">
        <v>0</v>
      </c>
    </row>
    <row r="903" spans="1:23" x14ac:dyDescent="0.25">
      <c r="A903" s="1" t="s">
        <v>2005</v>
      </c>
      <c r="B903">
        <v>80173</v>
      </c>
      <c r="C903" t="s">
        <v>2006</v>
      </c>
      <c r="D903" t="s">
        <v>92</v>
      </c>
      <c r="E903" t="s">
        <v>10</v>
      </c>
      <c r="F903">
        <v>26993905</v>
      </c>
      <c r="G903">
        <v>27004003</v>
      </c>
      <c r="H903" t="s">
        <v>10424</v>
      </c>
      <c r="I903" t="s">
        <v>10425</v>
      </c>
      <c r="L903">
        <v>10099</v>
      </c>
      <c r="M903" s="2">
        <v>1.33866852961043E-6</v>
      </c>
      <c r="N903" s="3">
        <v>2.7632196831252101E-19</v>
      </c>
      <c r="O903" s="3" t="s">
        <v>5</v>
      </c>
      <c r="P903" s="4">
        <v>-1.39</v>
      </c>
      <c r="Q903" s="5">
        <v>-2.2200000000000002</v>
      </c>
      <c r="R903" s="5" t="s">
        <v>5</v>
      </c>
      <c r="S903" s="6" t="s">
        <v>18</v>
      </c>
      <c r="T903" s="33" t="s">
        <v>18</v>
      </c>
      <c r="U903" s="33" t="s">
        <v>8</v>
      </c>
      <c r="V903" s="8" t="s">
        <v>2007</v>
      </c>
      <c r="W903" t="b">
        <v>0</v>
      </c>
    </row>
    <row r="904" spans="1:23" x14ac:dyDescent="0.25">
      <c r="A904" s="1" t="s">
        <v>5906</v>
      </c>
      <c r="B904">
        <v>10644</v>
      </c>
      <c r="C904" t="s">
        <v>5907</v>
      </c>
      <c r="D904" t="s">
        <v>34</v>
      </c>
      <c r="E904" t="s">
        <v>4</v>
      </c>
      <c r="F904">
        <v>185411016</v>
      </c>
      <c r="G904">
        <v>185410965</v>
      </c>
      <c r="H904" t="s">
        <v>10424</v>
      </c>
      <c r="I904" t="s">
        <v>10425</v>
      </c>
      <c r="L904">
        <v>52</v>
      </c>
      <c r="M904" s="2">
        <v>6.7755715698504995E-5</v>
      </c>
      <c r="N904" s="3">
        <v>6.2372807892157502E-5</v>
      </c>
      <c r="O904" s="3" t="s">
        <v>5</v>
      </c>
      <c r="P904" s="4">
        <v>-1.27</v>
      </c>
      <c r="Q904" s="5">
        <v>-1.56</v>
      </c>
      <c r="R904" s="5" t="s">
        <v>5</v>
      </c>
      <c r="S904" s="6" t="s">
        <v>18</v>
      </c>
      <c r="T904" s="33" t="s">
        <v>18</v>
      </c>
      <c r="U904" s="33" t="s">
        <v>8</v>
      </c>
      <c r="V904" s="8" t="s">
        <v>5908</v>
      </c>
      <c r="W904" t="b">
        <v>0</v>
      </c>
    </row>
    <row r="905" spans="1:23" x14ac:dyDescent="0.25">
      <c r="A905" s="1" t="s">
        <v>5909</v>
      </c>
      <c r="B905">
        <v>3482</v>
      </c>
      <c r="C905" t="s">
        <v>5910</v>
      </c>
      <c r="D905" t="s">
        <v>133</v>
      </c>
      <c r="E905" t="s">
        <v>10</v>
      </c>
      <c r="F905">
        <v>160512384</v>
      </c>
      <c r="G905">
        <v>160512600</v>
      </c>
      <c r="H905" t="s">
        <v>10424</v>
      </c>
      <c r="I905" t="s">
        <v>10425</v>
      </c>
      <c r="L905">
        <v>217</v>
      </c>
      <c r="M905" s="2">
        <v>6.0102543506238301E-5</v>
      </c>
      <c r="N905" s="3">
        <v>1.0427623290831899E-5</v>
      </c>
      <c r="O905" s="3" t="s">
        <v>5</v>
      </c>
      <c r="P905" s="4">
        <v>1.89</v>
      </c>
      <c r="Q905" s="5">
        <v>1.81</v>
      </c>
      <c r="R905" s="5" t="s">
        <v>5</v>
      </c>
      <c r="S905" s="6" t="s">
        <v>6</v>
      </c>
      <c r="T905" s="33" t="s">
        <v>6</v>
      </c>
      <c r="U905" s="33" t="s">
        <v>8</v>
      </c>
      <c r="V905" s="8" t="s">
        <v>5911</v>
      </c>
      <c r="W905" t="b">
        <v>0</v>
      </c>
    </row>
    <row r="906" spans="1:23" x14ac:dyDescent="0.25">
      <c r="A906" s="1" t="s">
        <v>5921</v>
      </c>
      <c r="B906">
        <v>147710</v>
      </c>
      <c r="C906" t="s">
        <v>5922</v>
      </c>
      <c r="D906" t="s">
        <v>188</v>
      </c>
      <c r="E906" t="s">
        <v>10</v>
      </c>
      <c r="F906">
        <v>45117219</v>
      </c>
      <c r="G906">
        <v>45117301</v>
      </c>
      <c r="H906" t="s">
        <v>10424</v>
      </c>
      <c r="I906" t="s">
        <v>10425</v>
      </c>
      <c r="L906">
        <v>83</v>
      </c>
      <c r="M906" s="2">
        <v>1.78831838881522E-6</v>
      </c>
      <c r="N906" s="3">
        <v>1.2381195674659901E-8</v>
      </c>
      <c r="O906" s="3" t="s">
        <v>5</v>
      </c>
      <c r="P906" s="4">
        <v>3.8</v>
      </c>
      <c r="Q906" s="5">
        <v>3.78</v>
      </c>
      <c r="R906" s="5" t="s">
        <v>5</v>
      </c>
      <c r="S906" s="6" t="s">
        <v>6</v>
      </c>
      <c r="T906" s="33" t="s">
        <v>6</v>
      </c>
      <c r="U906" s="33" t="s">
        <v>8</v>
      </c>
      <c r="V906" s="8" t="s">
        <v>5923</v>
      </c>
      <c r="W906" t="b">
        <v>0</v>
      </c>
    </row>
    <row r="907" spans="1:23" x14ac:dyDescent="0.25">
      <c r="A907" s="1" t="s">
        <v>5921</v>
      </c>
      <c r="B907">
        <v>147710</v>
      </c>
      <c r="C907" t="s">
        <v>5922</v>
      </c>
      <c r="D907" t="s">
        <v>188</v>
      </c>
      <c r="E907" t="s">
        <v>10</v>
      </c>
      <c r="F907">
        <v>45127004</v>
      </c>
      <c r="G907">
        <v>45127269</v>
      </c>
      <c r="H907" t="s">
        <v>10424</v>
      </c>
      <c r="I907" t="s">
        <v>10425</v>
      </c>
      <c r="J907" t="s">
        <v>12</v>
      </c>
      <c r="K907" t="s">
        <v>12</v>
      </c>
      <c r="L907">
        <v>266</v>
      </c>
      <c r="M907" s="2">
        <v>3.5045098794313499E-6</v>
      </c>
      <c r="N907" s="3">
        <v>1.9325597738575201E-13</v>
      </c>
      <c r="O907" s="3" t="s">
        <v>5</v>
      </c>
      <c r="P907" s="4">
        <v>2.2000000000000002</v>
      </c>
      <c r="Q907" s="5">
        <v>2.4</v>
      </c>
      <c r="R907" s="5" t="s">
        <v>5</v>
      </c>
      <c r="S907" s="6" t="s">
        <v>6</v>
      </c>
      <c r="T907" s="33" t="s">
        <v>6</v>
      </c>
      <c r="U907" s="33" t="s">
        <v>8</v>
      </c>
      <c r="V907" s="8" t="s">
        <v>5923</v>
      </c>
      <c r="W907" t="b">
        <v>0</v>
      </c>
    </row>
    <row r="908" spans="1:23" x14ac:dyDescent="0.25">
      <c r="A908" s="1" t="s">
        <v>5927</v>
      </c>
      <c r="B908">
        <v>22806</v>
      </c>
      <c r="C908" t="s">
        <v>5928</v>
      </c>
      <c r="D908" t="s">
        <v>97</v>
      </c>
      <c r="E908" t="s">
        <v>4</v>
      </c>
      <c r="F908">
        <v>38020441</v>
      </c>
      <c r="G908">
        <v>38020373</v>
      </c>
      <c r="H908" t="s">
        <v>10427</v>
      </c>
      <c r="I908" t="s">
        <v>10425</v>
      </c>
      <c r="J908" t="s">
        <v>11</v>
      </c>
      <c r="K908" t="s">
        <v>11</v>
      </c>
      <c r="L908">
        <v>69</v>
      </c>
      <c r="M908" s="2">
        <v>6.4197336202551796E-5</v>
      </c>
      <c r="N908" s="3">
        <v>1.08154970726207E-5</v>
      </c>
      <c r="O908" s="3">
        <v>1</v>
      </c>
      <c r="P908" s="4">
        <v>-1.61</v>
      </c>
      <c r="Q908" s="5">
        <v>-1.66</v>
      </c>
      <c r="R908" s="5">
        <v>0.03</v>
      </c>
      <c r="S908" s="6" t="s">
        <v>18</v>
      </c>
      <c r="T908" s="33" t="s">
        <v>18</v>
      </c>
      <c r="U908" s="33" t="s">
        <v>7</v>
      </c>
      <c r="V908" s="8" t="s">
        <v>5929</v>
      </c>
      <c r="W908" t="b">
        <v>1</v>
      </c>
    </row>
    <row r="909" spans="1:23" x14ac:dyDescent="0.25">
      <c r="A909" s="1" t="s">
        <v>5976</v>
      </c>
      <c r="B909">
        <v>285954</v>
      </c>
      <c r="C909" t="s">
        <v>5977</v>
      </c>
      <c r="D909" t="s">
        <v>87</v>
      </c>
      <c r="E909" t="s">
        <v>10</v>
      </c>
      <c r="F909">
        <v>41750196</v>
      </c>
      <c r="G909">
        <v>41750380</v>
      </c>
      <c r="H909" t="s">
        <v>10424</v>
      </c>
      <c r="I909" t="s">
        <v>10425</v>
      </c>
      <c r="J909" t="s">
        <v>12</v>
      </c>
      <c r="K909" t="s">
        <v>12</v>
      </c>
      <c r="L909">
        <v>185</v>
      </c>
      <c r="M909" s="2">
        <v>3.6113444200623401E-4</v>
      </c>
      <c r="N909" s="3">
        <v>4.5955058222748002E-4</v>
      </c>
      <c r="O909" s="3" t="s">
        <v>5</v>
      </c>
      <c r="P909" s="4">
        <v>8.76</v>
      </c>
      <c r="Q909" s="5">
        <v>9.14</v>
      </c>
      <c r="R909" s="5" t="s">
        <v>5</v>
      </c>
      <c r="S909" s="6" t="s">
        <v>6</v>
      </c>
      <c r="T909" s="33" t="s">
        <v>6</v>
      </c>
      <c r="U909" s="33" t="s">
        <v>8</v>
      </c>
      <c r="V909" s="8" t="s">
        <v>5978</v>
      </c>
      <c r="W909" t="b">
        <v>0</v>
      </c>
    </row>
    <row r="910" spans="1:23" x14ac:dyDescent="0.25">
      <c r="A910" s="1" t="s">
        <v>5979</v>
      </c>
      <c r="B910">
        <v>3624</v>
      </c>
      <c r="C910" t="s">
        <v>5980</v>
      </c>
      <c r="D910" t="s">
        <v>87</v>
      </c>
      <c r="E910" t="s">
        <v>4</v>
      </c>
      <c r="F910">
        <v>41745069</v>
      </c>
      <c r="G910">
        <v>41744882</v>
      </c>
      <c r="H910" t="s">
        <v>10424</v>
      </c>
      <c r="I910" t="s">
        <v>10425</v>
      </c>
      <c r="L910">
        <v>188</v>
      </c>
      <c r="M910" s="2">
        <v>7.00234221972108E-4</v>
      </c>
      <c r="N910" s="3">
        <v>7.1696995126530494E-5</v>
      </c>
      <c r="O910" s="3" t="s">
        <v>5</v>
      </c>
      <c r="P910" s="4">
        <v>-2.96</v>
      </c>
      <c r="Q910" s="5">
        <v>-2.6</v>
      </c>
      <c r="R910" s="5" t="s">
        <v>5</v>
      </c>
      <c r="S910" s="6" t="s">
        <v>18</v>
      </c>
      <c r="T910" s="33" t="s">
        <v>18</v>
      </c>
      <c r="U910" s="33" t="s">
        <v>8</v>
      </c>
      <c r="V910" s="8" t="s">
        <v>5981</v>
      </c>
      <c r="W910" t="b">
        <v>0</v>
      </c>
    </row>
    <row r="911" spans="1:23" x14ac:dyDescent="0.25">
      <c r="A911" s="1" t="s">
        <v>6011</v>
      </c>
      <c r="B911">
        <v>80726</v>
      </c>
      <c r="C911" t="s">
        <v>6012</v>
      </c>
      <c r="D911" t="s">
        <v>188</v>
      </c>
      <c r="E911" t="s">
        <v>4</v>
      </c>
      <c r="F911">
        <v>18378336</v>
      </c>
      <c r="G911">
        <v>18375734</v>
      </c>
      <c r="H911" t="s">
        <v>10424</v>
      </c>
      <c r="I911" t="s">
        <v>10425</v>
      </c>
      <c r="J911" t="s">
        <v>121</v>
      </c>
      <c r="K911" t="s">
        <v>6014</v>
      </c>
      <c r="L911">
        <v>2603</v>
      </c>
      <c r="M911" s="2">
        <v>6.2433150400541898E-8</v>
      </c>
      <c r="N911" s="3">
        <v>1.05758573755534E-22</v>
      </c>
      <c r="O911" s="3" t="s">
        <v>5</v>
      </c>
      <c r="P911" s="4">
        <v>-1.1000000000000001</v>
      </c>
      <c r="Q911" s="5">
        <v>-2.0299999999999998</v>
      </c>
      <c r="R911" s="5" t="s">
        <v>5</v>
      </c>
      <c r="S911" s="6" t="s">
        <v>18</v>
      </c>
      <c r="T911" s="33" t="s">
        <v>18</v>
      </c>
      <c r="U911" s="33" t="s">
        <v>8</v>
      </c>
      <c r="V911" s="8" t="s">
        <v>6013</v>
      </c>
      <c r="W911" t="b">
        <v>0</v>
      </c>
    </row>
    <row r="912" spans="1:23" x14ac:dyDescent="0.25">
      <c r="A912" s="1" t="s">
        <v>6015</v>
      </c>
      <c r="B912">
        <v>128239</v>
      </c>
      <c r="C912" t="s">
        <v>6016</v>
      </c>
      <c r="D912" t="s">
        <v>9</v>
      </c>
      <c r="E912" t="s">
        <v>4</v>
      </c>
      <c r="F912">
        <v>156503933</v>
      </c>
      <c r="G912">
        <v>156503801</v>
      </c>
      <c r="H912" t="s">
        <v>10424</v>
      </c>
      <c r="I912" t="s">
        <v>10425</v>
      </c>
      <c r="J912" t="s">
        <v>930</v>
      </c>
      <c r="K912" t="s">
        <v>930</v>
      </c>
      <c r="L912">
        <v>133</v>
      </c>
      <c r="M912" s="2">
        <v>1.3151178835778E-6</v>
      </c>
      <c r="N912" s="3">
        <v>7.1434837084991205E-10</v>
      </c>
      <c r="O912" s="3">
        <v>0.82178072806450297</v>
      </c>
      <c r="P912" s="4">
        <v>1.06</v>
      </c>
      <c r="Q912" s="5">
        <v>1.1200000000000001</v>
      </c>
      <c r="R912" s="5">
        <v>-0.01</v>
      </c>
      <c r="S912" s="6" t="s">
        <v>6</v>
      </c>
      <c r="T912" s="33" t="s">
        <v>6</v>
      </c>
      <c r="U912" s="33" t="s">
        <v>7</v>
      </c>
      <c r="V912" s="8" t="s">
        <v>6017</v>
      </c>
      <c r="W912" t="b">
        <v>0</v>
      </c>
    </row>
    <row r="913" spans="1:23" x14ac:dyDescent="0.25">
      <c r="A913" s="1" t="s">
        <v>6015</v>
      </c>
      <c r="B913">
        <v>128239</v>
      </c>
      <c r="C913" t="s">
        <v>6016</v>
      </c>
      <c r="D913" t="s">
        <v>9</v>
      </c>
      <c r="E913" t="s">
        <v>4</v>
      </c>
      <c r="F913">
        <v>156514264</v>
      </c>
      <c r="G913">
        <v>156514181</v>
      </c>
      <c r="H913" t="s">
        <v>10424</v>
      </c>
      <c r="I913" t="s">
        <v>10425</v>
      </c>
      <c r="J913" t="s">
        <v>145</v>
      </c>
      <c r="K913" t="s">
        <v>145</v>
      </c>
      <c r="L913">
        <v>84</v>
      </c>
      <c r="M913" s="2">
        <v>3.0530005979788501E-4</v>
      </c>
      <c r="N913" s="3">
        <v>1.9517659070425899E-5</v>
      </c>
      <c r="O913" s="3">
        <v>0.15970060037473599</v>
      </c>
      <c r="P913" s="4">
        <v>1.02</v>
      </c>
      <c r="Q913" s="5">
        <v>1.03</v>
      </c>
      <c r="R913" s="5">
        <v>0.38</v>
      </c>
      <c r="S913" s="6" t="s">
        <v>6</v>
      </c>
      <c r="T913" s="33" t="s">
        <v>6</v>
      </c>
      <c r="U913" s="33" t="s">
        <v>7</v>
      </c>
      <c r="V913" s="8" t="s">
        <v>6017</v>
      </c>
      <c r="W913" t="b">
        <v>0</v>
      </c>
    </row>
    <row r="914" spans="1:23" x14ac:dyDescent="0.25">
      <c r="A914" s="1" t="s">
        <v>6015</v>
      </c>
      <c r="B914">
        <v>128239</v>
      </c>
      <c r="C914" t="s">
        <v>6016</v>
      </c>
      <c r="D914" t="s">
        <v>9</v>
      </c>
      <c r="E914" t="s">
        <v>4</v>
      </c>
      <c r="F914">
        <v>156532457</v>
      </c>
      <c r="G914">
        <v>156532379</v>
      </c>
      <c r="H914" t="s">
        <v>10424</v>
      </c>
      <c r="I914" t="s">
        <v>10425</v>
      </c>
      <c r="J914" t="s">
        <v>117</v>
      </c>
      <c r="K914" t="s">
        <v>117</v>
      </c>
      <c r="L914">
        <v>79</v>
      </c>
      <c r="M914" s="2">
        <v>4.4392388647625301E-4</v>
      </c>
      <c r="N914" s="3">
        <v>1.3703633438252199E-7</v>
      </c>
      <c r="O914" s="3">
        <v>0.53378244040746603</v>
      </c>
      <c r="P914" s="4">
        <v>1.07</v>
      </c>
      <c r="Q914" s="5">
        <v>1.02</v>
      </c>
      <c r="R914" s="5">
        <v>0.14000000000000001</v>
      </c>
      <c r="S914" s="6" t="s">
        <v>6</v>
      </c>
      <c r="T914" s="33" t="s">
        <v>6</v>
      </c>
      <c r="U914" s="33" t="s">
        <v>7</v>
      </c>
      <c r="V914" s="8" t="s">
        <v>6017</v>
      </c>
      <c r="W914" t="b">
        <v>0</v>
      </c>
    </row>
    <row r="915" spans="1:23" x14ac:dyDescent="0.25">
      <c r="A915" s="1" t="s">
        <v>6024</v>
      </c>
      <c r="B915">
        <v>3656</v>
      </c>
      <c r="C915" t="s">
        <v>6025</v>
      </c>
      <c r="D915" t="s">
        <v>34</v>
      </c>
      <c r="E915" t="s">
        <v>10</v>
      </c>
      <c r="F915">
        <v>10276146</v>
      </c>
      <c r="G915">
        <v>10276343</v>
      </c>
      <c r="H915" t="s">
        <v>10424</v>
      </c>
      <c r="I915" t="s">
        <v>10425</v>
      </c>
      <c r="K915" t="s">
        <v>174</v>
      </c>
      <c r="L915">
        <v>198</v>
      </c>
      <c r="M915" s="2">
        <v>5.3540088573053996E-6</v>
      </c>
      <c r="N915" s="3">
        <v>8.5680457641731702E-11</v>
      </c>
      <c r="O915" s="3" t="s">
        <v>5</v>
      </c>
      <c r="P915" s="4">
        <v>1.1399999999999999</v>
      </c>
      <c r="Q915" s="5">
        <v>1.65</v>
      </c>
      <c r="R915" s="5" t="s">
        <v>5</v>
      </c>
      <c r="S915" s="6" t="s">
        <v>6</v>
      </c>
      <c r="T915" s="33" t="s">
        <v>6</v>
      </c>
      <c r="U915" s="33" t="s">
        <v>8</v>
      </c>
      <c r="V915" s="8" t="s">
        <v>6026</v>
      </c>
      <c r="W915" t="b">
        <v>0</v>
      </c>
    </row>
    <row r="916" spans="1:23" x14ac:dyDescent="0.25">
      <c r="A916" s="1" t="s">
        <v>51</v>
      </c>
      <c r="B916">
        <v>3671</v>
      </c>
      <c r="C916" t="s">
        <v>52</v>
      </c>
      <c r="D916" t="s">
        <v>22</v>
      </c>
      <c r="E916" t="s">
        <v>10</v>
      </c>
      <c r="F916">
        <v>74466087</v>
      </c>
      <c r="G916">
        <v>74466360</v>
      </c>
      <c r="H916" t="s">
        <v>10427</v>
      </c>
      <c r="I916" t="s">
        <v>10425</v>
      </c>
      <c r="J916" t="s">
        <v>11</v>
      </c>
      <c r="K916" t="s">
        <v>11</v>
      </c>
      <c r="L916">
        <v>274</v>
      </c>
      <c r="M916" s="2">
        <v>6.6104687722064603E-6</v>
      </c>
      <c r="N916" s="3">
        <v>4.5007836466590199E-6</v>
      </c>
      <c r="O916" s="3">
        <v>5.2119092757821296E-4</v>
      </c>
      <c r="P916" s="4">
        <v>-1.42</v>
      </c>
      <c r="Q916" s="5">
        <v>-0.97</v>
      </c>
      <c r="R916" s="5">
        <v>-1.0900000000000001</v>
      </c>
      <c r="S916" s="6" t="s">
        <v>18</v>
      </c>
      <c r="T916" s="33" t="s">
        <v>7</v>
      </c>
      <c r="U916" s="33" t="s">
        <v>18</v>
      </c>
      <c r="V916" s="8" t="s">
        <v>53</v>
      </c>
      <c r="W916" t="b">
        <v>1</v>
      </c>
    </row>
    <row r="917" spans="1:23" x14ac:dyDescent="0.25">
      <c r="A917" s="1" t="s">
        <v>6036</v>
      </c>
      <c r="B917">
        <v>22801</v>
      </c>
      <c r="C917" t="s">
        <v>6037</v>
      </c>
      <c r="D917" t="s">
        <v>22</v>
      </c>
      <c r="E917" t="s">
        <v>4</v>
      </c>
      <c r="F917">
        <v>68619134</v>
      </c>
      <c r="G917">
        <v>68618992</v>
      </c>
      <c r="H917" t="s">
        <v>10424</v>
      </c>
      <c r="I917" t="s">
        <v>10425</v>
      </c>
      <c r="J917" t="s">
        <v>843</v>
      </c>
      <c r="K917" t="s">
        <v>843</v>
      </c>
      <c r="L917">
        <v>143</v>
      </c>
      <c r="M917" s="2">
        <v>7.6454418320149802E-9</v>
      </c>
      <c r="N917" s="3">
        <v>4.3007703633678803E-4</v>
      </c>
      <c r="O917" s="3">
        <v>0.197271482820602</v>
      </c>
      <c r="P917" s="4">
        <v>1.65</v>
      </c>
      <c r="Q917" s="5">
        <v>1.1000000000000001</v>
      </c>
      <c r="R917" s="5">
        <v>0.74</v>
      </c>
      <c r="S917" s="6" t="s">
        <v>6</v>
      </c>
      <c r="T917" s="33" t="s">
        <v>6</v>
      </c>
      <c r="U917" s="33" t="s">
        <v>7</v>
      </c>
      <c r="V917" s="8" t="s">
        <v>6038</v>
      </c>
      <c r="W917" t="b">
        <v>0</v>
      </c>
    </row>
    <row r="918" spans="1:23" x14ac:dyDescent="0.25">
      <c r="A918" s="1" t="s">
        <v>6036</v>
      </c>
      <c r="B918">
        <v>22801</v>
      </c>
      <c r="C918" t="s">
        <v>6037</v>
      </c>
      <c r="D918" t="s">
        <v>22</v>
      </c>
      <c r="E918" t="s">
        <v>4</v>
      </c>
      <c r="F918">
        <v>68620600</v>
      </c>
      <c r="G918">
        <v>68620434</v>
      </c>
      <c r="H918" t="s">
        <v>10424</v>
      </c>
      <c r="I918" t="s">
        <v>10425</v>
      </c>
      <c r="J918" t="s">
        <v>848</v>
      </c>
      <c r="K918" t="s">
        <v>848</v>
      </c>
      <c r="L918">
        <v>167</v>
      </c>
      <c r="M918" s="2">
        <v>1.8755928885124999E-5</v>
      </c>
      <c r="N918" s="3">
        <v>2.8828693700169901E-4</v>
      </c>
      <c r="O918" s="3">
        <v>0.83694586299014095</v>
      </c>
      <c r="P918" s="4">
        <v>1.57</v>
      </c>
      <c r="Q918" s="5">
        <v>1.07</v>
      </c>
      <c r="R918" s="5">
        <v>0.31</v>
      </c>
      <c r="S918" s="6" t="s">
        <v>6</v>
      </c>
      <c r="T918" s="33" t="s">
        <v>6</v>
      </c>
      <c r="U918" s="33" t="s">
        <v>7</v>
      </c>
      <c r="V918" s="8" t="s">
        <v>6038</v>
      </c>
      <c r="W918" t="b">
        <v>0</v>
      </c>
    </row>
    <row r="919" spans="1:23" x14ac:dyDescent="0.25">
      <c r="A919" s="1" t="s">
        <v>6036</v>
      </c>
      <c r="B919">
        <v>22801</v>
      </c>
      <c r="C919" t="s">
        <v>6037</v>
      </c>
      <c r="D919" t="s">
        <v>22</v>
      </c>
      <c r="E919" t="s">
        <v>4</v>
      </c>
      <c r="F919">
        <v>68631982</v>
      </c>
      <c r="G919">
        <v>68631838</v>
      </c>
      <c r="H919" t="s">
        <v>10424</v>
      </c>
      <c r="I919" t="s">
        <v>10425</v>
      </c>
      <c r="J919" t="s">
        <v>174</v>
      </c>
      <c r="K919" t="s">
        <v>174</v>
      </c>
      <c r="L919">
        <v>145</v>
      </c>
      <c r="M919" s="2">
        <v>5.15905137069776E-8</v>
      </c>
      <c r="N919" s="3">
        <v>1.19560292327666E-6</v>
      </c>
      <c r="O919" s="3">
        <v>1.6082290789451701E-2</v>
      </c>
      <c r="P919" s="4">
        <v>1.53</v>
      </c>
      <c r="Q919" s="5">
        <v>1.18</v>
      </c>
      <c r="R919" s="5">
        <v>0.87</v>
      </c>
      <c r="S919" s="6" t="s">
        <v>6</v>
      </c>
      <c r="T919" s="33" t="s">
        <v>6</v>
      </c>
      <c r="U919" s="33" t="s">
        <v>7</v>
      </c>
      <c r="V919" s="8" t="s">
        <v>6038</v>
      </c>
      <c r="W919" t="b">
        <v>0</v>
      </c>
    </row>
    <row r="920" spans="1:23" x14ac:dyDescent="0.25">
      <c r="A920" s="1" t="s">
        <v>6036</v>
      </c>
      <c r="B920">
        <v>22801</v>
      </c>
      <c r="C920" t="s">
        <v>6037</v>
      </c>
      <c r="D920" t="s">
        <v>22</v>
      </c>
      <c r="E920" t="s">
        <v>4</v>
      </c>
      <c r="F920">
        <v>68641238</v>
      </c>
      <c r="G920">
        <v>68641168</v>
      </c>
      <c r="H920" t="s">
        <v>10424</v>
      </c>
      <c r="I920" t="s">
        <v>10425</v>
      </c>
      <c r="J920" t="s">
        <v>126</v>
      </c>
      <c r="K920" t="s">
        <v>126</v>
      </c>
      <c r="L920">
        <v>71</v>
      </c>
      <c r="M920" s="2">
        <v>1.5645319491052099E-6</v>
      </c>
      <c r="N920" s="3">
        <v>6.1074198690575301E-4</v>
      </c>
      <c r="O920" s="3">
        <v>0.80101228253009804</v>
      </c>
      <c r="P920" s="4">
        <v>1.46</v>
      </c>
      <c r="Q920" s="5">
        <v>1.01</v>
      </c>
      <c r="R920" s="5">
        <v>0.57999999999999996</v>
      </c>
      <c r="S920" s="6" t="s">
        <v>6</v>
      </c>
      <c r="T920" s="33" t="s">
        <v>6</v>
      </c>
      <c r="U920" s="33" t="s">
        <v>7</v>
      </c>
      <c r="V920" s="8" t="s">
        <v>6038</v>
      </c>
      <c r="W920" t="b">
        <v>0</v>
      </c>
    </row>
    <row r="921" spans="1:23" x14ac:dyDescent="0.25">
      <c r="A921" s="1" t="s">
        <v>6036</v>
      </c>
      <c r="B921">
        <v>22801</v>
      </c>
      <c r="C921" t="s">
        <v>6037</v>
      </c>
      <c r="D921" t="s">
        <v>22</v>
      </c>
      <c r="E921" t="s">
        <v>4</v>
      </c>
      <c r="F921">
        <v>68643120</v>
      </c>
      <c r="G921">
        <v>68642955</v>
      </c>
      <c r="H921" t="s">
        <v>10424</v>
      </c>
      <c r="I921" t="s">
        <v>10425</v>
      </c>
      <c r="J921" t="s">
        <v>117</v>
      </c>
      <c r="K921" t="s">
        <v>117</v>
      </c>
      <c r="L921">
        <v>166</v>
      </c>
      <c r="M921" s="2">
        <v>2.7787282875328399E-5</v>
      </c>
      <c r="N921" s="3">
        <v>2.7860589249638801E-4</v>
      </c>
      <c r="O921" s="3">
        <v>0.49430044118173599</v>
      </c>
      <c r="P921" s="4">
        <v>1.55</v>
      </c>
      <c r="Q921" s="5">
        <v>1.01</v>
      </c>
      <c r="R921" s="5">
        <v>0.62</v>
      </c>
      <c r="S921" s="6" t="s">
        <v>6</v>
      </c>
      <c r="T921" s="33" t="s">
        <v>6</v>
      </c>
      <c r="U921" s="33" t="s">
        <v>7</v>
      </c>
      <c r="V921" s="8" t="s">
        <v>6038</v>
      </c>
      <c r="W921" t="b">
        <v>0</v>
      </c>
    </row>
    <row r="922" spans="1:23" x14ac:dyDescent="0.25">
      <c r="A922" s="1" t="s">
        <v>6036</v>
      </c>
      <c r="B922">
        <v>22801</v>
      </c>
      <c r="C922" t="s">
        <v>6037</v>
      </c>
      <c r="D922" t="s">
        <v>22</v>
      </c>
      <c r="E922" t="s">
        <v>4</v>
      </c>
      <c r="F922">
        <v>68650923</v>
      </c>
      <c r="G922">
        <v>68650796</v>
      </c>
      <c r="H922" t="s">
        <v>10424</v>
      </c>
      <c r="I922" t="s">
        <v>10425</v>
      </c>
      <c r="J922" t="s">
        <v>23</v>
      </c>
      <c r="K922" t="s">
        <v>23</v>
      </c>
      <c r="L922">
        <v>128</v>
      </c>
      <c r="M922" s="2">
        <v>3.1694145373481202E-6</v>
      </c>
      <c r="N922" s="3">
        <v>1.01663150064828E-4</v>
      </c>
      <c r="O922" s="3">
        <v>0.54617956295123904</v>
      </c>
      <c r="P922" s="4">
        <v>1.55</v>
      </c>
      <c r="Q922" s="5">
        <v>1.07</v>
      </c>
      <c r="R922" s="5">
        <v>0.71</v>
      </c>
      <c r="S922" s="6" t="s">
        <v>6</v>
      </c>
      <c r="T922" s="33" t="s">
        <v>6</v>
      </c>
      <c r="U922" s="33" t="s">
        <v>7</v>
      </c>
      <c r="V922" s="8" t="s">
        <v>6038</v>
      </c>
      <c r="W922" t="b">
        <v>0</v>
      </c>
    </row>
    <row r="923" spans="1:23" x14ac:dyDescent="0.25">
      <c r="A923" s="1" t="s">
        <v>6036</v>
      </c>
      <c r="B923">
        <v>22801</v>
      </c>
      <c r="C923" t="s">
        <v>6037</v>
      </c>
      <c r="D923" t="s">
        <v>22</v>
      </c>
      <c r="E923" t="s">
        <v>4</v>
      </c>
      <c r="F923">
        <v>68654042</v>
      </c>
      <c r="G923">
        <v>68653928</v>
      </c>
      <c r="H923" t="s">
        <v>10424</v>
      </c>
      <c r="I923" t="s">
        <v>10425</v>
      </c>
      <c r="J923" t="s">
        <v>14</v>
      </c>
      <c r="K923" t="s">
        <v>14</v>
      </c>
      <c r="L923">
        <v>115</v>
      </c>
      <c r="M923" s="2">
        <v>6.2337222223018602E-6</v>
      </c>
      <c r="N923" s="3">
        <v>3.7173367024013402E-4</v>
      </c>
      <c r="O923" s="3">
        <v>0.184947447938342</v>
      </c>
      <c r="P923" s="4">
        <v>1.51</v>
      </c>
      <c r="Q923" s="5">
        <v>1.27</v>
      </c>
      <c r="R923" s="5">
        <v>0.79</v>
      </c>
      <c r="S923" s="6" t="s">
        <v>6</v>
      </c>
      <c r="T923" s="33" t="s">
        <v>6</v>
      </c>
      <c r="U923" s="33" t="s">
        <v>7</v>
      </c>
      <c r="V923" s="8" t="s">
        <v>6038</v>
      </c>
      <c r="W923" t="b">
        <v>0</v>
      </c>
    </row>
    <row r="924" spans="1:23" x14ac:dyDescent="0.25">
      <c r="A924" s="1" t="s">
        <v>6068</v>
      </c>
      <c r="B924">
        <v>3705</v>
      </c>
      <c r="C924" t="s">
        <v>6069</v>
      </c>
      <c r="D924" t="s">
        <v>30</v>
      </c>
      <c r="E924" t="s">
        <v>4</v>
      </c>
      <c r="F924">
        <v>93518383</v>
      </c>
      <c r="G924">
        <v>93517124</v>
      </c>
      <c r="H924" t="s">
        <v>10424</v>
      </c>
      <c r="I924" t="s">
        <v>10425</v>
      </c>
      <c r="L924">
        <v>1260</v>
      </c>
      <c r="M924" s="2">
        <v>6.8319538172943004E-6</v>
      </c>
      <c r="N924" s="3">
        <v>1.51168843351082E-12</v>
      </c>
      <c r="O924" s="3" t="s">
        <v>5</v>
      </c>
      <c r="P924" s="4">
        <v>-1.05</v>
      </c>
      <c r="Q924" s="5">
        <v>-1.81</v>
      </c>
      <c r="R924" s="5" t="s">
        <v>5</v>
      </c>
      <c r="S924" s="6" t="s">
        <v>18</v>
      </c>
      <c r="T924" s="33" t="s">
        <v>18</v>
      </c>
      <c r="U924" s="33" t="s">
        <v>8</v>
      </c>
      <c r="V924" s="8" t="s">
        <v>6070</v>
      </c>
      <c r="W924" t="b">
        <v>0</v>
      </c>
    </row>
    <row r="925" spans="1:23" x14ac:dyDescent="0.25">
      <c r="A925" s="1" t="s">
        <v>2044</v>
      </c>
      <c r="B925">
        <v>9920</v>
      </c>
      <c r="C925" t="s">
        <v>2045</v>
      </c>
      <c r="D925" t="s">
        <v>589</v>
      </c>
      <c r="E925" t="s">
        <v>10</v>
      </c>
      <c r="F925">
        <v>1919507</v>
      </c>
      <c r="G925">
        <v>1919611</v>
      </c>
      <c r="H925" t="s">
        <v>10424</v>
      </c>
      <c r="I925" t="s">
        <v>10425</v>
      </c>
      <c r="L925">
        <v>105</v>
      </c>
      <c r="M925" s="2">
        <v>2.7590566185512399E-11</v>
      </c>
      <c r="N925" s="3">
        <v>1.07499805344556E-13</v>
      </c>
      <c r="O925" s="3" t="s">
        <v>5</v>
      </c>
      <c r="P925" s="4">
        <v>-1.49</v>
      </c>
      <c r="Q925" s="5">
        <v>-1.61</v>
      </c>
      <c r="R925" s="5" t="s">
        <v>5</v>
      </c>
      <c r="S925" s="6" t="s">
        <v>18</v>
      </c>
      <c r="T925" s="33" t="s">
        <v>18</v>
      </c>
      <c r="U925" s="33" t="s">
        <v>8</v>
      </c>
      <c r="V925" s="8" t="s">
        <v>2046</v>
      </c>
      <c r="W925" t="b">
        <v>0</v>
      </c>
    </row>
    <row r="926" spans="1:23" x14ac:dyDescent="0.25">
      <c r="A926" s="1" t="s">
        <v>2044</v>
      </c>
      <c r="B926">
        <v>9920</v>
      </c>
      <c r="C926" t="s">
        <v>2045</v>
      </c>
      <c r="D926" t="s">
        <v>589</v>
      </c>
      <c r="E926" t="s">
        <v>10</v>
      </c>
      <c r="F926">
        <v>1920091</v>
      </c>
      <c r="G926">
        <v>1920203</v>
      </c>
      <c r="H926" t="s">
        <v>10424</v>
      </c>
      <c r="I926" t="s">
        <v>10425</v>
      </c>
      <c r="L926">
        <v>113</v>
      </c>
      <c r="M926" s="2">
        <v>4.43648917015211E-8</v>
      </c>
      <c r="N926" s="3">
        <v>3.4424737649468602E-16</v>
      </c>
      <c r="O926" s="3" t="s">
        <v>5</v>
      </c>
      <c r="P926" s="4">
        <v>-1.25</v>
      </c>
      <c r="Q926" s="5">
        <v>-1.74</v>
      </c>
      <c r="R926" s="5" t="s">
        <v>5</v>
      </c>
      <c r="S926" s="6" t="s">
        <v>18</v>
      </c>
      <c r="T926" s="33" t="s">
        <v>18</v>
      </c>
      <c r="U926" s="33" t="s">
        <v>8</v>
      </c>
      <c r="V926" s="8" t="s">
        <v>2046</v>
      </c>
      <c r="W926" t="b">
        <v>0</v>
      </c>
    </row>
    <row r="927" spans="1:23" x14ac:dyDescent="0.25">
      <c r="A927" s="1" t="s">
        <v>6123</v>
      </c>
      <c r="B927">
        <v>80333</v>
      </c>
      <c r="C927" t="s">
        <v>6124</v>
      </c>
      <c r="D927" t="s">
        <v>600</v>
      </c>
      <c r="E927" t="s">
        <v>4</v>
      </c>
      <c r="F927">
        <v>20751355</v>
      </c>
      <c r="G927">
        <v>20751285</v>
      </c>
      <c r="H927" t="s">
        <v>10424</v>
      </c>
      <c r="I927" t="s">
        <v>10425</v>
      </c>
      <c r="J927" t="s">
        <v>14</v>
      </c>
      <c r="K927" t="s">
        <v>14</v>
      </c>
      <c r="L927">
        <v>71</v>
      </c>
      <c r="M927" s="2">
        <v>9.7378753185003395E-5</v>
      </c>
      <c r="N927" s="3">
        <v>7.98269025351405E-5</v>
      </c>
      <c r="O927" s="3">
        <v>0.33023967678472899</v>
      </c>
      <c r="P927" s="4">
        <v>-1.1299999999999999</v>
      </c>
      <c r="Q927" s="5">
        <v>-1.06</v>
      </c>
      <c r="R927" s="5">
        <v>-1.82</v>
      </c>
      <c r="S927" s="6" t="s">
        <v>18</v>
      </c>
      <c r="T927" s="33" t="s">
        <v>18</v>
      </c>
      <c r="U927" s="33" t="s">
        <v>7</v>
      </c>
      <c r="V927" s="8" t="s">
        <v>6125</v>
      </c>
      <c r="W927" t="b">
        <v>0</v>
      </c>
    </row>
    <row r="928" spans="1:23" x14ac:dyDescent="0.25">
      <c r="A928" s="1" t="s">
        <v>1160</v>
      </c>
      <c r="B928">
        <v>3775</v>
      </c>
      <c r="C928" t="s">
        <v>1161</v>
      </c>
      <c r="D928" t="s">
        <v>9</v>
      </c>
      <c r="E928" t="s">
        <v>10</v>
      </c>
      <c r="F928">
        <v>233796220</v>
      </c>
      <c r="G928">
        <v>233796305</v>
      </c>
      <c r="H928" t="s">
        <v>10424</v>
      </c>
      <c r="I928" t="s">
        <v>10425</v>
      </c>
      <c r="L928">
        <v>86</v>
      </c>
      <c r="M928" s="2">
        <v>3.7976329343370401E-4</v>
      </c>
      <c r="N928" s="3">
        <v>5.11260549948754E-4</v>
      </c>
      <c r="O928" s="3" t="s">
        <v>5</v>
      </c>
      <c r="P928" s="4">
        <v>-1.56</v>
      </c>
      <c r="Q928" s="5">
        <v>-1.65</v>
      </c>
      <c r="R928" s="5" t="s">
        <v>5</v>
      </c>
      <c r="S928" s="6" t="s">
        <v>18</v>
      </c>
      <c r="T928" s="33" t="s">
        <v>18</v>
      </c>
      <c r="U928" s="33" t="s">
        <v>8</v>
      </c>
      <c r="V928" s="8" t="s">
        <v>1162</v>
      </c>
      <c r="W928" t="b">
        <v>0</v>
      </c>
    </row>
    <row r="929" spans="1:23" x14ac:dyDescent="0.25">
      <c r="A929" s="1" t="s">
        <v>6126</v>
      </c>
      <c r="B929">
        <v>106144538</v>
      </c>
      <c r="C929" t="s">
        <v>6127</v>
      </c>
      <c r="D929" t="s">
        <v>64</v>
      </c>
      <c r="E929" t="s">
        <v>4</v>
      </c>
      <c r="F929">
        <v>43345434</v>
      </c>
      <c r="G929">
        <v>43345266</v>
      </c>
      <c r="H929" t="s">
        <v>10424</v>
      </c>
      <c r="I929" t="s">
        <v>10425</v>
      </c>
      <c r="J929" t="s">
        <v>118</v>
      </c>
      <c r="K929" t="s">
        <v>118</v>
      </c>
      <c r="L929">
        <v>169</v>
      </c>
      <c r="M929" s="2">
        <v>4.4641977402003002E-4</v>
      </c>
      <c r="N929" s="3">
        <v>8.0332843036250004E-6</v>
      </c>
      <c r="O929" s="3" t="s">
        <v>5</v>
      </c>
      <c r="P929" s="4">
        <v>1.94</v>
      </c>
      <c r="Q929" s="5">
        <v>2.7</v>
      </c>
      <c r="R929" s="5" t="s">
        <v>5</v>
      </c>
      <c r="S929" s="6" t="s">
        <v>6</v>
      </c>
      <c r="T929" s="33" t="s">
        <v>6</v>
      </c>
      <c r="U929" s="33" t="s">
        <v>8</v>
      </c>
      <c r="V929" s="8" t="s">
        <v>6128</v>
      </c>
      <c r="W929" t="b">
        <v>0</v>
      </c>
    </row>
    <row r="930" spans="1:23" x14ac:dyDescent="0.25">
      <c r="A930" s="1" t="s">
        <v>6138</v>
      </c>
      <c r="B930">
        <v>104797538</v>
      </c>
      <c r="C930" t="s">
        <v>6139</v>
      </c>
      <c r="D930" t="s">
        <v>34</v>
      </c>
      <c r="E930" t="s">
        <v>4</v>
      </c>
      <c r="F930">
        <v>178577411</v>
      </c>
      <c r="G930">
        <v>178577277</v>
      </c>
      <c r="H930" t="s">
        <v>10424</v>
      </c>
      <c r="I930" t="s">
        <v>10425</v>
      </c>
      <c r="J930" t="s">
        <v>12</v>
      </c>
      <c r="K930" t="s">
        <v>12</v>
      </c>
      <c r="L930">
        <v>135</v>
      </c>
      <c r="M930" s="2">
        <v>2.89198839463538E-8</v>
      </c>
      <c r="N930" s="3">
        <v>6.1130717338502198E-18</v>
      </c>
      <c r="O930" s="3">
        <v>5.4495709302033998E-2</v>
      </c>
      <c r="P930" s="4">
        <v>6.04</v>
      </c>
      <c r="Q930" s="5">
        <v>6.32</v>
      </c>
      <c r="R930" s="5">
        <v>1.27</v>
      </c>
      <c r="S930" s="6" t="s">
        <v>6</v>
      </c>
      <c r="T930" s="33" t="s">
        <v>6</v>
      </c>
      <c r="U930" s="33" t="s">
        <v>7</v>
      </c>
      <c r="V930" s="8" t="s">
        <v>6140</v>
      </c>
      <c r="W930" t="b">
        <v>0</v>
      </c>
    </row>
    <row r="931" spans="1:23" x14ac:dyDescent="0.25">
      <c r="A931" s="1" t="s">
        <v>6147</v>
      </c>
      <c r="B931">
        <v>3783</v>
      </c>
      <c r="C931" t="s">
        <v>6148</v>
      </c>
      <c r="D931" t="s">
        <v>188</v>
      </c>
      <c r="E931" t="s">
        <v>4</v>
      </c>
      <c r="F931">
        <v>44285409</v>
      </c>
      <c r="G931">
        <v>44285379</v>
      </c>
      <c r="H931" t="s">
        <v>10427</v>
      </c>
      <c r="I931" t="s">
        <v>10425</v>
      </c>
      <c r="J931" t="s">
        <v>11</v>
      </c>
      <c r="L931">
        <v>31</v>
      </c>
      <c r="M931" s="2">
        <v>3.5588823955062699E-5</v>
      </c>
      <c r="N931" s="3">
        <v>4.8724807497039902E-8</v>
      </c>
      <c r="O931" s="3" t="s">
        <v>5</v>
      </c>
      <c r="P931" s="4">
        <v>-1.1100000000000001</v>
      </c>
      <c r="Q931" s="5">
        <v>-1.35</v>
      </c>
      <c r="R931" s="5" t="s">
        <v>5</v>
      </c>
      <c r="S931" s="6" t="s">
        <v>18</v>
      </c>
      <c r="T931" s="33" t="s">
        <v>18</v>
      </c>
      <c r="U931" s="33" t="s">
        <v>8</v>
      </c>
      <c r="V931" s="8" t="s">
        <v>6149</v>
      </c>
      <c r="W931" t="b">
        <v>1</v>
      </c>
    </row>
    <row r="932" spans="1:23" x14ac:dyDescent="0.25">
      <c r="A932" s="1" t="s">
        <v>6168</v>
      </c>
      <c r="B932">
        <v>23081</v>
      </c>
      <c r="C932" t="s">
        <v>6169</v>
      </c>
      <c r="D932" t="s">
        <v>92</v>
      </c>
      <c r="E932" t="s">
        <v>10</v>
      </c>
      <c r="F932">
        <v>7018631</v>
      </c>
      <c r="G932">
        <v>7018679</v>
      </c>
      <c r="H932" t="s">
        <v>10424</v>
      </c>
      <c r="I932" t="s">
        <v>10425</v>
      </c>
      <c r="L932">
        <v>49</v>
      </c>
      <c r="M932" s="2">
        <v>1.39440000669199E-4</v>
      </c>
      <c r="N932" s="3">
        <v>3.28966189999021E-4</v>
      </c>
      <c r="O932" s="3" t="s">
        <v>5</v>
      </c>
      <c r="P932" s="4">
        <v>-3.65</v>
      </c>
      <c r="Q932" s="5">
        <v>-3.55</v>
      </c>
      <c r="R932" s="5" t="s">
        <v>5</v>
      </c>
      <c r="S932" s="6" t="s">
        <v>18</v>
      </c>
      <c r="T932" s="33" t="s">
        <v>18</v>
      </c>
      <c r="U932" s="33" t="s">
        <v>8</v>
      </c>
      <c r="V932" s="8" t="s">
        <v>6170</v>
      </c>
      <c r="W932" t="b">
        <v>0</v>
      </c>
    </row>
    <row r="933" spans="1:23" x14ac:dyDescent="0.25">
      <c r="A933" s="1" t="s">
        <v>6178</v>
      </c>
      <c r="B933">
        <v>57482</v>
      </c>
      <c r="C933" t="s">
        <v>6179</v>
      </c>
      <c r="D933" t="s">
        <v>600</v>
      </c>
      <c r="E933" t="s">
        <v>10</v>
      </c>
      <c r="F933">
        <v>57045450</v>
      </c>
      <c r="G933">
        <v>57045596</v>
      </c>
      <c r="H933" t="s">
        <v>10424</v>
      </c>
      <c r="I933" t="s">
        <v>10425</v>
      </c>
      <c r="J933" t="s">
        <v>12</v>
      </c>
      <c r="K933" t="s">
        <v>12</v>
      </c>
      <c r="L933">
        <v>147</v>
      </c>
      <c r="M933" s="2">
        <v>6.4089707549728499E-5</v>
      </c>
      <c r="N933" s="3">
        <v>1.00566845733993E-6</v>
      </c>
      <c r="O933" s="3">
        <v>0.348779621637546</v>
      </c>
      <c r="P933" s="4">
        <v>1.27</v>
      </c>
      <c r="Q933" s="5">
        <v>1.41</v>
      </c>
      <c r="R933" s="5">
        <v>1.1599999999999999</v>
      </c>
      <c r="S933" s="6" t="s">
        <v>6</v>
      </c>
      <c r="T933" s="33" t="s">
        <v>6</v>
      </c>
      <c r="U933" s="33" t="s">
        <v>7</v>
      </c>
      <c r="V933" s="8" t="s">
        <v>6178</v>
      </c>
      <c r="W933" t="b">
        <v>0</v>
      </c>
    </row>
    <row r="934" spans="1:23" x14ac:dyDescent="0.25">
      <c r="A934" s="1" t="s">
        <v>2056</v>
      </c>
      <c r="B934">
        <v>85379</v>
      </c>
      <c r="C934" t="s">
        <v>2057</v>
      </c>
      <c r="D934" t="s">
        <v>209</v>
      </c>
      <c r="E934" t="s">
        <v>10</v>
      </c>
      <c r="F934">
        <v>25508173</v>
      </c>
      <c r="G934">
        <v>25508429</v>
      </c>
      <c r="H934" t="s">
        <v>10424</v>
      </c>
      <c r="I934" t="s">
        <v>10425</v>
      </c>
      <c r="L934">
        <v>257</v>
      </c>
      <c r="M934" s="2">
        <v>5.31066269821881E-9</v>
      </c>
      <c r="N934" s="3">
        <v>2.5976954425152702E-13</v>
      </c>
      <c r="O934" s="3" t="s">
        <v>5</v>
      </c>
      <c r="P934" s="4">
        <v>1.17</v>
      </c>
      <c r="Q934" s="5">
        <v>1.66</v>
      </c>
      <c r="R934" s="5" t="s">
        <v>5</v>
      </c>
      <c r="S934" s="6" t="s">
        <v>6</v>
      </c>
      <c r="T934" s="33" t="s">
        <v>6</v>
      </c>
      <c r="U934" s="33" t="s">
        <v>8</v>
      </c>
      <c r="V934" s="8" t="s">
        <v>2056</v>
      </c>
      <c r="W934" t="b">
        <v>0</v>
      </c>
    </row>
    <row r="935" spans="1:23" x14ac:dyDescent="0.25">
      <c r="A935" s="1" t="s">
        <v>6188</v>
      </c>
      <c r="B935">
        <v>100652824</v>
      </c>
      <c r="C935" t="s">
        <v>6189</v>
      </c>
      <c r="D935" t="s">
        <v>181</v>
      </c>
      <c r="E935" t="s">
        <v>10</v>
      </c>
      <c r="F935">
        <v>203058024</v>
      </c>
      <c r="G935">
        <v>203058226</v>
      </c>
      <c r="H935" t="s">
        <v>10424</v>
      </c>
      <c r="I935" t="s">
        <v>10425</v>
      </c>
      <c r="J935" t="s">
        <v>145</v>
      </c>
      <c r="K935" t="s">
        <v>145</v>
      </c>
      <c r="L935">
        <v>203</v>
      </c>
      <c r="M935" s="2">
        <v>4.2458808449205901E-4</v>
      </c>
      <c r="N935" s="3">
        <v>1.22580946958697E-10</v>
      </c>
      <c r="O935" s="3">
        <v>6.7950824000350902E-3</v>
      </c>
      <c r="P935" s="4">
        <v>3.5</v>
      </c>
      <c r="Q935" s="5">
        <v>3.65</v>
      </c>
      <c r="R935" s="5">
        <v>3.94</v>
      </c>
      <c r="S935" s="6" t="s">
        <v>6</v>
      </c>
      <c r="T935" s="33" t="s">
        <v>6</v>
      </c>
      <c r="U935" s="33" t="s">
        <v>7</v>
      </c>
      <c r="V935" s="8" t="s">
        <v>6188</v>
      </c>
      <c r="W935" t="b">
        <v>0</v>
      </c>
    </row>
    <row r="936" spans="1:23" x14ac:dyDescent="0.25">
      <c r="A936" s="1" t="s">
        <v>1167</v>
      </c>
      <c r="B936">
        <v>55614</v>
      </c>
      <c r="C936" t="s">
        <v>1168</v>
      </c>
      <c r="D936" t="s">
        <v>64</v>
      </c>
      <c r="E936" t="s">
        <v>4</v>
      </c>
      <c r="F936">
        <v>16253897</v>
      </c>
      <c r="G936">
        <v>16252749</v>
      </c>
      <c r="H936" t="s">
        <v>24</v>
      </c>
      <c r="I936" t="s">
        <v>10426</v>
      </c>
      <c r="J936" t="s">
        <v>24</v>
      </c>
      <c r="K936" t="s">
        <v>998</v>
      </c>
      <c r="L936">
        <v>1149</v>
      </c>
      <c r="M936" s="2">
        <v>5.0429567788481502E-5</v>
      </c>
      <c r="N936" s="3">
        <v>4.8799437116203999E-10</v>
      </c>
      <c r="O936" s="3">
        <v>0.31636644571190298</v>
      </c>
      <c r="P936" s="4">
        <v>1.01</v>
      </c>
      <c r="Q936" s="5">
        <v>1.1399999999999999</v>
      </c>
      <c r="R936" s="5">
        <v>0.89</v>
      </c>
      <c r="S936" s="6" t="s">
        <v>6</v>
      </c>
      <c r="T936" s="33" t="s">
        <v>6</v>
      </c>
      <c r="U936" s="33" t="s">
        <v>7</v>
      </c>
      <c r="V936" s="8" t="s">
        <v>1169</v>
      </c>
      <c r="W936" t="b">
        <v>1</v>
      </c>
    </row>
    <row r="937" spans="1:23" x14ac:dyDescent="0.25">
      <c r="A937" s="1" t="s">
        <v>6193</v>
      </c>
      <c r="B937">
        <v>26128</v>
      </c>
      <c r="C937" t="s">
        <v>6194</v>
      </c>
      <c r="D937" t="s">
        <v>48</v>
      </c>
      <c r="E937" t="s">
        <v>10</v>
      </c>
      <c r="F937">
        <v>70767383</v>
      </c>
      <c r="G937">
        <v>70767507</v>
      </c>
      <c r="H937" t="s">
        <v>10424</v>
      </c>
      <c r="I937" t="s">
        <v>10425</v>
      </c>
      <c r="L937">
        <v>125</v>
      </c>
      <c r="M937" s="2">
        <v>3.4484843598124902E-4</v>
      </c>
      <c r="N937" s="3">
        <v>3.6920337304545998E-8</v>
      </c>
      <c r="O937" s="3" t="s">
        <v>5</v>
      </c>
      <c r="P937" s="4">
        <v>-1.08</v>
      </c>
      <c r="Q937" s="5">
        <v>-2.16</v>
      </c>
      <c r="R937" s="5" t="s">
        <v>5</v>
      </c>
      <c r="S937" s="6" t="s">
        <v>18</v>
      </c>
      <c r="T937" s="33" t="s">
        <v>18</v>
      </c>
      <c r="U937" s="33" t="s">
        <v>8</v>
      </c>
      <c r="V937" s="8" t="s">
        <v>6195</v>
      </c>
      <c r="W937" t="b">
        <v>0</v>
      </c>
    </row>
    <row r="938" spans="1:23" x14ac:dyDescent="0.25">
      <c r="A938" s="1" t="s">
        <v>1170</v>
      </c>
      <c r="B938">
        <v>23046</v>
      </c>
      <c r="C938" t="s">
        <v>1171</v>
      </c>
      <c r="D938" t="s">
        <v>9</v>
      </c>
      <c r="E938" t="s">
        <v>4</v>
      </c>
      <c r="F938">
        <v>200952222</v>
      </c>
      <c r="G938">
        <v>200952184</v>
      </c>
      <c r="H938" t="s">
        <v>10424</v>
      </c>
      <c r="I938" t="s">
        <v>10425</v>
      </c>
      <c r="J938" t="s">
        <v>838</v>
      </c>
      <c r="K938" t="s">
        <v>838</v>
      </c>
      <c r="L938">
        <v>39</v>
      </c>
      <c r="M938" s="2">
        <v>2.6460198351950401E-4</v>
      </c>
      <c r="N938" s="3">
        <v>1.8720720613744801E-6</v>
      </c>
      <c r="O938" s="3">
        <v>0.70473684471242803</v>
      </c>
      <c r="P938" s="4">
        <v>1.22</v>
      </c>
      <c r="Q938" s="5">
        <v>1.44</v>
      </c>
      <c r="R938" s="5">
        <v>0.43</v>
      </c>
      <c r="S938" s="6" t="s">
        <v>6</v>
      </c>
      <c r="T938" s="33" t="s">
        <v>6</v>
      </c>
      <c r="U938" s="33" t="s">
        <v>7</v>
      </c>
      <c r="V938" s="8" t="s">
        <v>1172</v>
      </c>
      <c r="W938" t="b">
        <v>0</v>
      </c>
    </row>
    <row r="939" spans="1:23" x14ac:dyDescent="0.25">
      <c r="A939" s="1" t="s">
        <v>6199</v>
      </c>
      <c r="B939">
        <v>55083</v>
      </c>
      <c r="C939" t="s">
        <v>6200</v>
      </c>
      <c r="D939" t="s">
        <v>9</v>
      </c>
      <c r="E939" t="s">
        <v>10</v>
      </c>
      <c r="F939">
        <v>245319584</v>
      </c>
      <c r="G939">
        <v>245319985</v>
      </c>
      <c r="H939" t="s">
        <v>10424</v>
      </c>
      <c r="I939" t="s">
        <v>10425</v>
      </c>
      <c r="J939" t="s">
        <v>12</v>
      </c>
      <c r="K939" t="s">
        <v>12</v>
      </c>
      <c r="L939">
        <v>402</v>
      </c>
      <c r="M939" s="2">
        <v>1.3531937276892701E-4</v>
      </c>
      <c r="N939" s="3">
        <v>3.74937279508732E-5</v>
      </c>
      <c r="O939" s="3">
        <v>4.5353944350215197E-2</v>
      </c>
      <c r="P939" s="4">
        <v>1.77</v>
      </c>
      <c r="Q939" s="5">
        <v>1.91</v>
      </c>
      <c r="R939" s="5">
        <v>1.1599999999999999</v>
      </c>
      <c r="S939" s="6" t="s">
        <v>6</v>
      </c>
      <c r="T939" s="33" t="s">
        <v>6</v>
      </c>
      <c r="U939" s="33" t="s">
        <v>7</v>
      </c>
      <c r="V939" s="8" t="s">
        <v>6201</v>
      </c>
      <c r="W939" t="b">
        <v>0</v>
      </c>
    </row>
    <row r="940" spans="1:23" x14ac:dyDescent="0.25">
      <c r="A940" s="1" t="s">
        <v>6199</v>
      </c>
      <c r="B940">
        <v>55083</v>
      </c>
      <c r="C940" t="s">
        <v>6200</v>
      </c>
      <c r="D940" t="s">
        <v>9</v>
      </c>
      <c r="E940" t="s">
        <v>10</v>
      </c>
      <c r="F940">
        <v>245530136</v>
      </c>
      <c r="G940">
        <v>245530669</v>
      </c>
      <c r="H940" t="s">
        <v>10424</v>
      </c>
      <c r="I940" t="s">
        <v>10425</v>
      </c>
      <c r="J940" t="s">
        <v>121</v>
      </c>
      <c r="K940" t="s">
        <v>121</v>
      </c>
      <c r="L940">
        <v>534</v>
      </c>
      <c r="M940" s="2">
        <v>1.4398994975885799E-7</v>
      </c>
      <c r="N940" s="3">
        <v>6.4746123983929203E-12</v>
      </c>
      <c r="O940" s="3">
        <v>0.29971293512821201</v>
      </c>
      <c r="P940" s="4">
        <v>1.49</v>
      </c>
      <c r="Q940" s="5">
        <v>1.41</v>
      </c>
      <c r="R940" s="5">
        <v>0.27</v>
      </c>
      <c r="S940" s="6" t="s">
        <v>6</v>
      </c>
      <c r="T940" s="33" t="s">
        <v>6</v>
      </c>
      <c r="U940" s="33" t="s">
        <v>7</v>
      </c>
      <c r="V940" s="8" t="s">
        <v>6201</v>
      </c>
      <c r="W940" t="b">
        <v>0</v>
      </c>
    </row>
    <row r="941" spans="1:23" x14ac:dyDescent="0.25">
      <c r="A941" s="1" t="s">
        <v>6199</v>
      </c>
      <c r="B941">
        <v>55083</v>
      </c>
      <c r="C941" t="s">
        <v>6200</v>
      </c>
      <c r="D941" t="s">
        <v>9</v>
      </c>
      <c r="E941" t="s">
        <v>10</v>
      </c>
      <c r="F941">
        <v>245772568</v>
      </c>
      <c r="G941">
        <v>245772830</v>
      </c>
      <c r="H941" t="s">
        <v>10424</v>
      </c>
      <c r="I941" t="s">
        <v>10425</v>
      </c>
      <c r="J941" t="s">
        <v>125</v>
      </c>
      <c r="K941" t="s">
        <v>125</v>
      </c>
      <c r="L941">
        <v>263</v>
      </c>
      <c r="M941" s="2">
        <v>7.1378494746048195E-8</v>
      </c>
      <c r="N941" s="3">
        <v>6.9689860082216801E-6</v>
      </c>
      <c r="O941" s="3">
        <v>1</v>
      </c>
      <c r="P941" s="4">
        <v>1.73</v>
      </c>
      <c r="Q941" s="5">
        <v>1.38</v>
      </c>
      <c r="R941" s="5">
        <v>0.32</v>
      </c>
      <c r="S941" s="6" t="s">
        <v>6</v>
      </c>
      <c r="T941" s="33" t="s">
        <v>6</v>
      </c>
      <c r="U941" s="33" t="s">
        <v>7</v>
      </c>
      <c r="V941" s="8" t="s">
        <v>6201</v>
      </c>
      <c r="W941" t="b">
        <v>0</v>
      </c>
    </row>
    <row r="942" spans="1:23" x14ac:dyDescent="0.25">
      <c r="A942" s="1" t="s">
        <v>6199</v>
      </c>
      <c r="B942">
        <v>55083</v>
      </c>
      <c r="C942" t="s">
        <v>6200</v>
      </c>
      <c r="D942" t="s">
        <v>9</v>
      </c>
      <c r="E942" t="s">
        <v>10</v>
      </c>
      <c r="F942">
        <v>245861408</v>
      </c>
      <c r="G942">
        <v>245861610</v>
      </c>
      <c r="H942" t="s">
        <v>10424</v>
      </c>
      <c r="I942" t="s">
        <v>10425</v>
      </c>
      <c r="J942" t="s">
        <v>193</v>
      </c>
      <c r="K942" t="s">
        <v>193</v>
      </c>
      <c r="L942">
        <v>203</v>
      </c>
      <c r="M942" s="2">
        <v>3.3994971830035899E-5</v>
      </c>
      <c r="N942" s="3">
        <v>1.15605496413205E-4</v>
      </c>
      <c r="O942" s="3">
        <v>0.21289275144966499</v>
      </c>
      <c r="P942" s="4">
        <v>1.58</v>
      </c>
      <c r="Q942" s="5">
        <v>1.22</v>
      </c>
      <c r="R942" s="5">
        <v>1.05</v>
      </c>
      <c r="S942" s="6" t="s">
        <v>6</v>
      </c>
      <c r="T942" s="33" t="s">
        <v>6</v>
      </c>
      <c r="U942" s="33" t="s">
        <v>7</v>
      </c>
      <c r="V942" s="8" t="s">
        <v>6201</v>
      </c>
      <c r="W942" t="b">
        <v>0</v>
      </c>
    </row>
    <row r="943" spans="1:23" x14ac:dyDescent="0.25">
      <c r="A943" s="1" t="s">
        <v>6199</v>
      </c>
      <c r="B943">
        <v>55083</v>
      </c>
      <c r="C943" t="s">
        <v>6200</v>
      </c>
      <c r="D943" t="s">
        <v>9</v>
      </c>
      <c r="E943" t="s">
        <v>10</v>
      </c>
      <c r="F943">
        <v>245862189</v>
      </c>
      <c r="G943">
        <v>245862339</v>
      </c>
      <c r="H943" t="s">
        <v>10424</v>
      </c>
      <c r="I943" t="s">
        <v>10425</v>
      </c>
      <c r="J943" t="s">
        <v>272</v>
      </c>
      <c r="K943" t="s">
        <v>272</v>
      </c>
      <c r="L943">
        <v>151</v>
      </c>
      <c r="M943" s="2">
        <v>4.5354163060217399E-14</v>
      </c>
      <c r="N943" s="3">
        <v>3.05510247907027E-7</v>
      </c>
      <c r="O943" s="3">
        <v>0.79491417801454001</v>
      </c>
      <c r="P943" s="4">
        <v>1.7</v>
      </c>
      <c r="Q943" s="5">
        <v>1.67</v>
      </c>
      <c r="R943" s="5">
        <v>1.95</v>
      </c>
      <c r="S943" s="6" t="s">
        <v>6</v>
      </c>
      <c r="T943" s="33" t="s">
        <v>6</v>
      </c>
      <c r="U943" s="33" t="s">
        <v>7</v>
      </c>
      <c r="V943" s="8" t="s">
        <v>6201</v>
      </c>
      <c r="W943" t="b">
        <v>0</v>
      </c>
    </row>
    <row r="944" spans="1:23" x14ac:dyDescent="0.25">
      <c r="A944" s="1" t="s">
        <v>6202</v>
      </c>
      <c r="B944">
        <v>64147</v>
      </c>
      <c r="C944" t="s">
        <v>6203</v>
      </c>
      <c r="D944" t="s">
        <v>34</v>
      </c>
      <c r="E944" t="s">
        <v>4</v>
      </c>
      <c r="F944">
        <v>47323762</v>
      </c>
      <c r="G944">
        <v>47323630</v>
      </c>
      <c r="H944" t="s">
        <v>10424</v>
      </c>
      <c r="I944" t="s">
        <v>10425</v>
      </c>
      <c r="K944" t="s">
        <v>12</v>
      </c>
      <c r="L944">
        <v>133</v>
      </c>
      <c r="M944" s="2">
        <v>5.8710556283270301E-6</v>
      </c>
      <c r="N944" s="3">
        <v>4.3815480157110296E-6</v>
      </c>
      <c r="O944" s="3" t="s">
        <v>5</v>
      </c>
      <c r="P944" s="4">
        <v>1.19</v>
      </c>
      <c r="Q944" s="5">
        <v>1.22</v>
      </c>
      <c r="R944" s="5" t="s">
        <v>5</v>
      </c>
      <c r="S944" s="6" t="s">
        <v>6</v>
      </c>
      <c r="T944" s="33" t="s">
        <v>6</v>
      </c>
      <c r="U944" s="33" t="s">
        <v>8</v>
      </c>
      <c r="V944" s="8" t="s">
        <v>6204</v>
      </c>
      <c r="W944" t="b">
        <v>0</v>
      </c>
    </row>
    <row r="945" spans="1:23" x14ac:dyDescent="0.25">
      <c r="A945" s="1" t="s">
        <v>6216</v>
      </c>
      <c r="B945">
        <v>147700</v>
      </c>
      <c r="C945" t="s">
        <v>6217</v>
      </c>
      <c r="D945" t="s">
        <v>188</v>
      </c>
      <c r="E945" t="s">
        <v>10</v>
      </c>
      <c r="F945">
        <v>45849802</v>
      </c>
      <c r="G945">
        <v>45850032</v>
      </c>
      <c r="H945" t="s">
        <v>10424</v>
      </c>
      <c r="I945" t="s">
        <v>10425</v>
      </c>
      <c r="J945" t="s">
        <v>121</v>
      </c>
      <c r="K945" t="s">
        <v>121</v>
      </c>
      <c r="L945">
        <v>231</v>
      </c>
      <c r="M945" s="2">
        <v>3.03111952482642E-5</v>
      </c>
      <c r="N945" s="3">
        <v>8.8277697566566697E-10</v>
      </c>
      <c r="O945" s="3">
        <v>0.52351300425753899</v>
      </c>
      <c r="P945" s="4">
        <v>17.97</v>
      </c>
      <c r="Q945" s="5">
        <v>17.510000000000002</v>
      </c>
      <c r="R945" s="5">
        <v>0.6</v>
      </c>
      <c r="S945" s="6" t="s">
        <v>6</v>
      </c>
      <c r="T945" s="33" t="s">
        <v>6</v>
      </c>
      <c r="U945" s="33" t="s">
        <v>7</v>
      </c>
      <c r="V945" s="8" t="s">
        <v>6218</v>
      </c>
      <c r="W945" t="b">
        <v>0</v>
      </c>
    </row>
    <row r="946" spans="1:23" x14ac:dyDescent="0.25">
      <c r="A946" s="1" t="s">
        <v>6216</v>
      </c>
      <c r="B946">
        <v>147700</v>
      </c>
      <c r="C946" t="s">
        <v>6217</v>
      </c>
      <c r="D946" t="s">
        <v>188</v>
      </c>
      <c r="E946" t="s">
        <v>10</v>
      </c>
      <c r="F946">
        <v>45851199</v>
      </c>
      <c r="G946">
        <v>45851418</v>
      </c>
      <c r="H946" t="s">
        <v>10424</v>
      </c>
      <c r="I946" t="s">
        <v>10425</v>
      </c>
      <c r="J946" t="s">
        <v>14</v>
      </c>
      <c r="K946" t="s">
        <v>14</v>
      </c>
      <c r="L946">
        <v>220</v>
      </c>
      <c r="M946" s="2">
        <v>1.12198496441686E-4</v>
      </c>
      <c r="N946" s="3">
        <v>3.9496696993221702E-4</v>
      </c>
      <c r="O946" s="3">
        <v>0.626259386680174</v>
      </c>
      <c r="P946" s="4">
        <v>17.36</v>
      </c>
      <c r="Q946" s="5">
        <v>16.41</v>
      </c>
      <c r="R946" s="5">
        <v>2.31</v>
      </c>
      <c r="S946" s="6" t="s">
        <v>6</v>
      </c>
      <c r="T946" s="33" t="s">
        <v>6</v>
      </c>
      <c r="U946" s="33" t="s">
        <v>7</v>
      </c>
      <c r="V946" s="8" t="s">
        <v>6218</v>
      </c>
      <c r="W946" t="b">
        <v>0</v>
      </c>
    </row>
    <row r="947" spans="1:23" x14ac:dyDescent="0.25">
      <c r="A947" s="1" t="s">
        <v>2058</v>
      </c>
      <c r="B947">
        <v>90293</v>
      </c>
      <c r="C947" t="s">
        <v>2059</v>
      </c>
      <c r="D947" t="s">
        <v>16</v>
      </c>
      <c r="E947" t="s">
        <v>4</v>
      </c>
      <c r="F947">
        <v>117107317</v>
      </c>
      <c r="G947">
        <v>117107273</v>
      </c>
      <c r="H947" t="s">
        <v>10424</v>
      </c>
      <c r="I947" t="s">
        <v>10425</v>
      </c>
      <c r="L947">
        <v>45</v>
      </c>
      <c r="M947" s="2">
        <v>3.1516022869867299E-4</v>
      </c>
      <c r="N947" s="3">
        <v>1.2720940590166801E-8</v>
      </c>
      <c r="O947" s="3" t="s">
        <v>5</v>
      </c>
      <c r="P947" s="4">
        <v>5.76</v>
      </c>
      <c r="Q947" s="5">
        <v>5.81</v>
      </c>
      <c r="R947" s="5" t="s">
        <v>5</v>
      </c>
      <c r="S947" s="6" t="s">
        <v>6</v>
      </c>
      <c r="T947" s="33" t="s">
        <v>6</v>
      </c>
      <c r="U947" s="33" t="s">
        <v>8</v>
      </c>
      <c r="V947" s="8" t="s">
        <v>2060</v>
      </c>
      <c r="W947" t="b">
        <v>0</v>
      </c>
    </row>
    <row r="948" spans="1:23" x14ac:dyDescent="0.25">
      <c r="A948" s="1" t="s">
        <v>6222</v>
      </c>
      <c r="B948">
        <v>339451</v>
      </c>
      <c r="C948" t="s">
        <v>6223</v>
      </c>
      <c r="D948" t="s">
        <v>9</v>
      </c>
      <c r="E948" t="s">
        <v>10</v>
      </c>
      <c r="F948">
        <v>902084</v>
      </c>
      <c r="G948">
        <v>902183</v>
      </c>
      <c r="H948" t="s">
        <v>10424</v>
      </c>
      <c r="I948" t="s">
        <v>10425</v>
      </c>
      <c r="J948" t="s">
        <v>6225</v>
      </c>
      <c r="K948" t="s">
        <v>6225</v>
      </c>
      <c r="L948">
        <v>100</v>
      </c>
      <c r="M948" s="2">
        <v>3.1032785292014201E-4</v>
      </c>
      <c r="N948" s="3">
        <v>2.9611805359283099E-5</v>
      </c>
      <c r="O948" s="3" t="s">
        <v>5</v>
      </c>
      <c r="P948" s="4">
        <v>1.55</v>
      </c>
      <c r="Q948" s="5">
        <v>1.98</v>
      </c>
      <c r="R948" s="5" t="s">
        <v>5</v>
      </c>
      <c r="S948" s="6" t="s">
        <v>6</v>
      </c>
      <c r="T948" s="33" t="s">
        <v>6</v>
      </c>
      <c r="U948" s="33" t="s">
        <v>8</v>
      </c>
      <c r="V948" s="8" t="s">
        <v>6224</v>
      </c>
      <c r="W948" t="b">
        <v>0</v>
      </c>
    </row>
    <row r="949" spans="1:23" x14ac:dyDescent="0.25">
      <c r="A949" s="1" t="s">
        <v>6267</v>
      </c>
      <c r="B949">
        <v>3861</v>
      </c>
      <c r="C949" t="s">
        <v>6268</v>
      </c>
      <c r="D949" t="s">
        <v>97</v>
      </c>
      <c r="E949" t="s">
        <v>4</v>
      </c>
      <c r="F949">
        <v>39739707</v>
      </c>
      <c r="G949">
        <v>39739487</v>
      </c>
      <c r="H949" t="s">
        <v>10424</v>
      </c>
      <c r="I949" t="s">
        <v>10425</v>
      </c>
      <c r="J949" t="s">
        <v>23</v>
      </c>
      <c r="K949" t="s">
        <v>23</v>
      </c>
      <c r="L949">
        <v>221</v>
      </c>
      <c r="M949" s="2">
        <v>7.4901658654766797E-6</v>
      </c>
      <c r="N949" s="3">
        <v>2.4553627140957001E-7</v>
      </c>
      <c r="O949" s="3">
        <v>0.71583396881721795</v>
      </c>
      <c r="P949" s="4">
        <v>-1.84</v>
      </c>
      <c r="Q949" s="5">
        <v>-2.4300000000000002</v>
      </c>
      <c r="R949" s="5">
        <v>0.12</v>
      </c>
      <c r="S949" s="6" t="s">
        <v>18</v>
      </c>
      <c r="T949" s="33" t="s">
        <v>18</v>
      </c>
      <c r="U949" s="33" t="s">
        <v>7</v>
      </c>
      <c r="V949" s="8" t="s">
        <v>6269</v>
      </c>
      <c r="W949" t="b">
        <v>0</v>
      </c>
    </row>
    <row r="950" spans="1:23" x14ac:dyDescent="0.25">
      <c r="A950" s="1" t="s">
        <v>6276</v>
      </c>
      <c r="B950">
        <v>3872</v>
      </c>
      <c r="C950" t="s">
        <v>6277</v>
      </c>
      <c r="D950" t="s">
        <v>97</v>
      </c>
      <c r="E950" t="s">
        <v>4</v>
      </c>
      <c r="F950">
        <v>39777131</v>
      </c>
      <c r="G950">
        <v>39776911</v>
      </c>
      <c r="H950" t="s">
        <v>10424</v>
      </c>
      <c r="I950" t="s">
        <v>10425</v>
      </c>
      <c r="J950" t="s">
        <v>23</v>
      </c>
      <c r="K950" t="s">
        <v>23</v>
      </c>
      <c r="L950">
        <v>221</v>
      </c>
      <c r="M950" s="2">
        <v>1.7252722960768299E-8</v>
      </c>
      <c r="N950" s="3">
        <v>1.9779483967984999E-14</v>
      </c>
      <c r="O950" s="3">
        <v>1.80652265729658E-2</v>
      </c>
      <c r="P950" s="4">
        <v>1.06</v>
      </c>
      <c r="Q950" s="5">
        <v>1.22</v>
      </c>
      <c r="R950" s="5">
        <v>1.01</v>
      </c>
      <c r="S950" s="6" t="s">
        <v>6</v>
      </c>
      <c r="T950" s="33" t="s">
        <v>6</v>
      </c>
      <c r="U950" s="33" t="s">
        <v>7</v>
      </c>
      <c r="V950" s="8" t="s">
        <v>6278</v>
      </c>
      <c r="W950" t="b">
        <v>0</v>
      </c>
    </row>
    <row r="951" spans="1:23" x14ac:dyDescent="0.25">
      <c r="A951" s="1" t="s">
        <v>6276</v>
      </c>
      <c r="B951">
        <v>3872</v>
      </c>
      <c r="C951" t="s">
        <v>6277</v>
      </c>
      <c r="D951" t="s">
        <v>97</v>
      </c>
      <c r="E951" t="s">
        <v>4</v>
      </c>
      <c r="F951">
        <v>39778006</v>
      </c>
      <c r="G951">
        <v>39777845</v>
      </c>
      <c r="H951" t="s">
        <v>10424</v>
      </c>
      <c r="I951" t="s">
        <v>10425</v>
      </c>
      <c r="J951" t="s">
        <v>118</v>
      </c>
      <c r="K951" t="s">
        <v>118</v>
      </c>
      <c r="L951">
        <v>162</v>
      </c>
      <c r="M951" s="2">
        <v>2.9476351803718098E-9</v>
      </c>
      <c r="N951" s="3">
        <v>2.5535947232266699E-12</v>
      </c>
      <c r="O951" s="3">
        <v>0.87574527677196501</v>
      </c>
      <c r="P951" s="4">
        <v>1.74</v>
      </c>
      <c r="Q951" s="5">
        <v>1.95</v>
      </c>
      <c r="R951" s="5">
        <v>0.16</v>
      </c>
      <c r="S951" s="6" t="s">
        <v>6</v>
      </c>
      <c r="T951" s="33" t="s">
        <v>6</v>
      </c>
      <c r="U951" s="33" t="s">
        <v>7</v>
      </c>
      <c r="V951" s="8" t="s">
        <v>6278</v>
      </c>
      <c r="W951" t="b">
        <v>0</v>
      </c>
    </row>
    <row r="952" spans="1:23" x14ac:dyDescent="0.25">
      <c r="A952" s="1" t="s">
        <v>6282</v>
      </c>
      <c r="B952">
        <v>25984</v>
      </c>
      <c r="C952" t="s">
        <v>6283</v>
      </c>
      <c r="D952" t="s">
        <v>97</v>
      </c>
      <c r="E952" t="s">
        <v>4</v>
      </c>
      <c r="F952">
        <v>39093895</v>
      </c>
      <c r="G952">
        <v>39093598</v>
      </c>
      <c r="H952" t="s">
        <v>10427</v>
      </c>
      <c r="I952" t="s">
        <v>10425</v>
      </c>
      <c r="J952" t="s">
        <v>11</v>
      </c>
      <c r="K952" t="s">
        <v>11</v>
      </c>
      <c r="L952">
        <v>298</v>
      </c>
      <c r="M952" s="2">
        <v>5.8045220374436102E-2</v>
      </c>
      <c r="N952" s="3">
        <v>1.5241148190099899E-6</v>
      </c>
      <c r="O952" s="3">
        <v>5.9780744532032004E-8</v>
      </c>
      <c r="P952" s="4">
        <v>21.52</v>
      </c>
      <c r="Q952" s="5">
        <v>25.83</v>
      </c>
      <c r="R952" s="5">
        <v>-5.75</v>
      </c>
      <c r="S952" s="6" t="s">
        <v>7</v>
      </c>
      <c r="T952" s="33" t="s">
        <v>6</v>
      </c>
      <c r="U952" s="33" t="s">
        <v>18</v>
      </c>
      <c r="V952" s="8" t="s">
        <v>6284</v>
      </c>
      <c r="W952" t="b">
        <v>1</v>
      </c>
    </row>
    <row r="953" spans="1:23" x14ac:dyDescent="0.25">
      <c r="A953" s="1" t="s">
        <v>6291</v>
      </c>
      <c r="B953">
        <v>3853</v>
      </c>
      <c r="C953" t="s">
        <v>6292</v>
      </c>
      <c r="D953" t="s">
        <v>691</v>
      </c>
      <c r="E953" t="s">
        <v>4</v>
      </c>
      <c r="F953">
        <v>52881503</v>
      </c>
      <c r="G953">
        <v>52880958</v>
      </c>
      <c r="H953" t="s">
        <v>24</v>
      </c>
      <c r="I953" t="s">
        <v>10426</v>
      </c>
      <c r="J953" t="s">
        <v>24</v>
      </c>
      <c r="K953" t="s">
        <v>117</v>
      </c>
      <c r="L953">
        <v>546</v>
      </c>
      <c r="M953" s="2">
        <v>2.9412687581078E-5</v>
      </c>
      <c r="N953" s="3">
        <v>1.32701106314557E-4</v>
      </c>
      <c r="O953" s="3">
        <v>9.5891644950175201E-2</v>
      </c>
      <c r="P953" s="4">
        <v>19.16</v>
      </c>
      <c r="Q953" s="5">
        <v>20.8</v>
      </c>
      <c r="R953" s="5">
        <v>0.89</v>
      </c>
      <c r="S953" s="6" t="s">
        <v>6</v>
      </c>
      <c r="T953" s="33" t="s">
        <v>6</v>
      </c>
      <c r="U953" s="33" t="s">
        <v>7</v>
      </c>
      <c r="V953" s="8" t="s">
        <v>6293</v>
      </c>
      <c r="W953" t="b">
        <v>1</v>
      </c>
    </row>
    <row r="954" spans="1:23" x14ac:dyDescent="0.25">
      <c r="A954" s="1" t="s">
        <v>6291</v>
      </c>
      <c r="B954">
        <v>3853</v>
      </c>
      <c r="C954" t="s">
        <v>6292</v>
      </c>
      <c r="D954" t="s">
        <v>691</v>
      </c>
      <c r="E954" t="s">
        <v>4</v>
      </c>
      <c r="F954">
        <v>52883852</v>
      </c>
      <c r="G954">
        <v>52883727</v>
      </c>
      <c r="H954" t="s">
        <v>10424</v>
      </c>
      <c r="I954" t="s">
        <v>10425</v>
      </c>
      <c r="J954" t="s">
        <v>23</v>
      </c>
      <c r="K954" t="s">
        <v>23</v>
      </c>
      <c r="L954">
        <v>126</v>
      </c>
      <c r="M954" s="2">
        <v>3.2234529877314502E-6</v>
      </c>
      <c r="N954" s="3">
        <v>2.8054318547482699E-5</v>
      </c>
      <c r="O954" s="3" t="s">
        <v>5</v>
      </c>
      <c r="P954" s="4">
        <v>18.18</v>
      </c>
      <c r="Q954" s="5">
        <v>20.36</v>
      </c>
      <c r="R954" s="5" t="s">
        <v>5</v>
      </c>
      <c r="S954" s="6" t="s">
        <v>6</v>
      </c>
      <c r="T954" s="33" t="s">
        <v>6</v>
      </c>
      <c r="U954" s="33" t="s">
        <v>8</v>
      </c>
      <c r="V954" s="8" t="s">
        <v>6293</v>
      </c>
      <c r="W954" t="b">
        <v>0</v>
      </c>
    </row>
    <row r="955" spans="1:23" x14ac:dyDescent="0.25">
      <c r="A955" s="1" t="s">
        <v>6291</v>
      </c>
      <c r="B955">
        <v>3853</v>
      </c>
      <c r="C955" t="s">
        <v>6292</v>
      </c>
      <c r="D955" t="s">
        <v>691</v>
      </c>
      <c r="E955" t="s">
        <v>4</v>
      </c>
      <c r="F955">
        <v>52884517</v>
      </c>
      <c r="G955">
        <v>52884353</v>
      </c>
      <c r="H955" t="s">
        <v>10424</v>
      </c>
      <c r="I955" t="s">
        <v>10425</v>
      </c>
      <c r="J955" t="s">
        <v>14</v>
      </c>
      <c r="K955" t="s">
        <v>14</v>
      </c>
      <c r="L955">
        <v>165</v>
      </c>
      <c r="M955" s="2">
        <v>9.03074780416087E-5</v>
      </c>
      <c r="N955" s="3">
        <v>1.52415151617337E-4</v>
      </c>
      <c r="O955" s="3">
        <v>1</v>
      </c>
      <c r="P955" s="4">
        <v>19</v>
      </c>
      <c r="Q955" s="5">
        <v>20.78</v>
      </c>
      <c r="R955" s="5">
        <v>0.86</v>
      </c>
      <c r="S955" s="6" t="s">
        <v>6</v>
      </c>
      <c r="T955" s="33" t="s">
        <v>6</v>
      </c>
      <c r="U955" s="33" t="s">
        <v>7</v>
      </c>
      <c r="V955" s="8" t="s">
        <v>6293</v>
      </c>
      <c r="W955" t="b">
        <v>0</v>
      </c>
    </row>
    <row r="956" spans="1:23" x14ac:dyDescent="0.25">
      <c r="A956" s="1" t="s">
        <v>6291</v>
      </c>
      <c r="B956">
        <v>3853</v>
      </c>
      <c r="C956" t="s">
        <v>6292</v>
      </c>
      <c r="D956" t="s">
        <v>691</v>
      </c>
      <c r="E956" t="s">
        <v>4</v>
      </c>
      <c r="F956">
        <v>52884737</v>
      </c>
      <c r="G956">
        <v>52884642</v>
      </c>
      <c r="H956" t="s">
        <v>10424</v>
      </c>
      <c r="I956" t="s">
        <v>10425</v>
      </c>
      <c r="J956" t="s">
        <v>118</v>
      </c>
      <c r="K956" t="s">
        <v>118</v>
      </c>
      <c r="L956">
        <v>96</v>
      </c>
      <c r="M956" s="2">
        <v>8.3683549937540102E-4</v>
      </c>
      <c r="N956" s="3">
        <v>1.5622538945120299E-4</v>
      </c>
      <c r="O956" s="3">
        <v>0.83637911454833502</v>
      </c>
      <c r="P956" s="4">
        <v>18.5</v>
      </c>
      <c r="Q956" s="5">
        <v>20.46</v>
      </c>
      <c r="R956" s="5">
        <v>1.18</v>
      </c>
      <c r="S956" s="6" t="s">
        <v>6</v>
      </c>
      <c r="T956" s="33" t="s">
        <v>6</v>
      </c>
      <c r="U956" s="33" t="s">
        <v>7</v>
      </c>
      <c r="V956" s="8" t="s">
        <v>6293</v>
      </c>
      <c r="W956" t="b">
        <v>0</v>
      </c>
    </row>
    <row r="957" spans="1:23" x14ac:dyDescent="0.25">
      <c r="A957" s="1" t="s">
        <v>6297</v>
      </c>
      <c r="B957">
        <v>9119</v>
      </c>
      <c r="C957" t="s">
        <v>6298</v>
      </c>
      <c r="D957" t="s">
        <v>691</v>
      </c>
      <c r="E957" t="s">
        <v>4</v>
      </c>
      <c r="F957">
        <v>52827036</v>
      </c>
      <c r="G957">
        <v>52826822</v>
      </c>
      <c r="H957" t="s">
        <v>10424</v>
      </c>
      <c r="I957" t="s">
        <v>10425</v>
      </c>
      <c r="J957" t="s">
        <v>12</v>
      </c>
      <c r="K957" t="s">
        <v>12</v>
      </c>
      <c r="L957">
        <v>215</v>
      </c>
      <c r="M957" s="2">
        <v>1.48462299000018E-4</v>
      </c>
      <c r="N957" s="3">
        <v>7.0643341824123203E-4</v>
      </c>
      <c r="O957" s="3" t="s">
        <v>5</v>
      </c>
      <c r="P957" s="4">
        <v>15.59</v>
      </c>
      <c r="Q957" s="5">
        <v>18.54</v>
      </c>
      <c r="R957" s="5" t="s">
        <v>5</v>
      </c>
      <c r="S957" s="6" t="s">
        <v>6</v>
      </c>
      <c r="T957" s="33" t="s">
        <v>6</v>
      </c>
      <c r="U957" s="33" t="s">
        <v>8</v>
      </c>
      <c r="V957" s="8" t="s">
        <v>6299</v>
      </c>
      <c r="W957" t="b">
        <v>0</v>
      </c>
    </row>
    <row r="958" spans="1:23" x14ac:dyDescent="0.25">
      <c r="A958" s="1" t="s">
        <v>6300</v>
      </c>
      <c r="B958">
        <v>144501</v>
      </c>
      <c r="C958" t="s">
        <v>6301</v>
      </c>
      <c r="D958" t="s">
        <v>691</v>
      </c>
      <c r="E958" t="s">
        <v>4</v>
      </c>
      <c r="F958">
        <v>52565181</v>
      </c>
      <c r="G958">
        <v>52562780</v>
      </c>
      <c r="H958" t="s">
        <v>24</v>
      </c>
      <c r="I958" t="s">
        <v>10426</v>
      </c>
      <c r="J958" t="s">
        <v>24</v>
      </c>
      <c r="K958" t="s">
        <v>117</v>
      </c>
      <c r="L958">
        <v>2402</v>
      </c>
      <c r="M958" s="2">
        <v>9.8865967667846496E-19</v>
      </c>
      <c r="N958" s="3">
        <v>3.4052882783177999E-29</v>
      </c>
      <c r="O958" s="3">
        <v>7.7800529677799404E-3</v>
      </c>
      <c r="P958" s="4">
        <v>4.47</v>
      </c>
      <c r="Q958" s="5">
        <v>4.9400000000000004</v>
      </c>
      <c r="R958" s="5">
        <v>1.64</v>
      </c>
      <c r="S958" s="6" t="s">
        <v>6</v>
      </c>
      <c r="T958" s="33" t="s">
        <v>6</v>
      </c>
      <c r="U958" s="33" t="s">
        <v>7</v>
      </c>
      <c r="V958" s="8" t="s">
        <v>6302</v>
      </c>
      <c r="W958" t="b">
        <v>1</v>
      </c>
    </row>
    <row r="959" spans="1:23" x14ac:dyDescent="0.25">
      <c r="A959" s="1" t="s">
        <v>6300</v>
      </c>
      <c r="B959">
        <v>144501</v>
      </c>
      <c r="C959" t="s">
        <v>6301</v>
      </c>
      <c r="D959" t="s">
        <v>691</v>
      </c>
      <c r="E959" t="s">
        <v>4</v>
      </c>
      <c r="F959">
        <v>52565497</v>
      </c>
      <c r="G959">
        <v>52565442</v>
      </c>
      <c r="H959" t="s">
        <v>10424</v>
      </c>
      <c r="I959" t="s">
        <v>10425</v>
      </c>
      <c r="J959" t="s">
        <v>125</v>
      </c>
      <c r="K959" t="s">
        <v>125</v>
      </c>
      <c r="L959">
        <v>56</v>
      </c>
      <c r="M959" s="2">
        <v>4.4758095382405402E-10</v>
      </c>
      <c r="N959" s="3">
        <v>2.5707240299764399E-16</v>
      </c>
      <c r="O959" s="3">
        <v>3.3158100578750002E-2</v>
      </c>
      <c r="P959" s="4">
        <v>4.5599999999999996</v>
      </c>
      <c r="Q959" s="5">
        <v>5</v>
      </c>
      <c r="R959" s="5">
        <v>2.36</v>
      </c>
      <c r="S959" s="6" t="s">
        <v>6</v>
      </c>
      <c r="T959" s="33" t="s">
        <v>6</v>
      </c>
      <c r="U959" s="33" t="s">
        <v>7</v>
      </c>
      <c r="V959" s="8" t="s">
        <v>6302</v>
      </c>
      <c r="W959" t="b">
        <v>0</v>
      </c>
    </row>
    <row r="960" spans="1:23" x14ac:dyDescent="0.25">
      <c r="A960" s="1" t="s">
        <v>6300</v>
      </c>
      <c r="B960">
        <v>144501</v>
      </c>
      <c r="C960" t="s">
        <v>6301</v>
      </c>
      <c r="D960" t="s">
        <v>691</v>
      </c>
      <c r="E960" t="s">
        <v>4</v>
      </c>
      <c r="F960">
        <v>52566052</v>
      </c>
      <c r="G960">
        <v>52565982</v>
      </c>
      <c r="H960" t="s">
        <v>10424</v>
      </c>
      <c r="I960" t="s">
        <v>10425</v>
      </c>
      <c r="K960" t="s">
        <v>114</v>
      </c>
      <c r="L960">
        <v>71</v>
      </c>
      <c r="M960" s="2">
        <v>7.47854051786786E-8</v>
      </c>
      <c r="N960" s="3">
        <v>6.6669726167872195E-14</v>
      </c>
      <c r="O960" s="3" t="s">
        <v>5</v>
      </c>
      <c r="P960" s="4">
        <v>2.73</v>
      </c>
      <c r="Q960" s="5">
        <v>3.17</v>
      </c>
      <c r="R960" s="5" t="s">
        <v>5</v>
      </c>
      <c r="S960" s="6" t="s">
        <v>6</v>
      </c>
      <c r="T960" s="33" t="s">
        <v>6</v>
      </c>
      <c r="U960" s="33" t="s">
        <v>8</v>
      </c>
      <c r="V960" s="8" t="s">
        <v>6302</v>
      </c>
      <c r="W960" t="b">
        <v>0</v>
      </c>
    </row>
    <row r="961" spans="1:23" x14ac:dyDescent="0.25">
      <c r="A961" s="1" t="s">
        <v>6300</v>
      </c>
      <c r="B961">
        <v>144501</v>
      </c>
      <c r="C961" t="s">
        <v>6301</v>
      </c>
      <c r="D961" t="s">
        <v>691</v>
      </c>
      <c r="E961" t="s">
        <v>4</v>
      </c>
      <c r="F961">
        <v>52574747</v>
      </c>
      <c r="G961">
        <v>52574687</v>
      </c>
      <c r="H961" t="s">
        <v>10424</v>
      </c>
      <c r="I961" t="s">
        <v>10425</v>
      </c>
      <c r="J961" t="s">
        <v>121</v>
      </c>
      <c r="K961" t="s">
        <v>121</v>
      </c>
      <c r="L961">
        <v>61</v>
      </c>
      <c r="M961" s="2">
        <v>7.67278090750278E-11</v>
      </c>
      <c r="N961" s="3">
        <v>8.7597976865522799E-23</v>
      </c>
      <c r="O961" s="3">
        <v>3.6380337545686798E-3</v>
      </c>
      <c r="P961" s="4">
        <v>4.66</v>
      </c>
      <c r="Q961" s="5">
        <v>5.43</v>
      </c>
      <c r="R961" s="5">
        <v>1.65</v>
      </c>
      <c r="S961" s="6" t="s">
        <v>6</v>
      </c>
      <c r="T961" s="33" t="s">
        <v>6</v>
      </c>
      <c r="U961" s="33" t="s">
        <v>7</v>
      </c>
      <c r="V961" s="8" t="s">
        <v>6302</v>
      </c>
      <c r="W961" t="b">
        <v>0</v>
      </c>
    </row>
    <row r="962" spans="1:23" x14ac:dyDescent="0.25">
      <c r="A962" s="1" t="s">
        <v>6300</v>
      </c>
      <c r="B962">
        <v>144501</v>
      </c>
      <c r="C962" t="s">
        <v>6301</v>
      </c>
      <c r="D962" t="s">
        <v>691</v>
      </c>
      <c r="E962" t="s">
        <v>4</v>
      </c>
      <c r="F962">
        <v>52579371</v>
      </c>
      <c r="G962">
        <v>52579163</v>
      </c>
      <c r="H962" t="s">
        <v>10424</v>
      </c>
      <c r="I962" t="s">
        <v>10425</v>
      </c>
      <c r="J962" t="s">
        <v>12</v>
      </c>
      <c r="K962" t="s">
        <v>12</v>
      </c>
      <c r="L962">
        <v>209</v>
      </c>
      <c r="M962" s="2">
        <v>4.4061856232470697E-17</v>
      </c>
      <c r="N962" s="3">
        <v>1.27053211201765E-24</v>
      </c>
      <c r="O962" s="3">
        <v>1.02972840090049E-3</v>
      </c>
      <c r="P962" s="4">
        <v>5.44</v>
      </c>
      <c r="Q962" s="5">
        <v>6.04</v>
      </c>
      <c r="R962" s="5">
        <v>0.87</v>
      </c>
      <c r="S962" s="6" t="s">
        <v>6</v>
      </c>
      <c r="T962" s="33" t="s">
        <v>6</v>
      </c>
      <c r="U962" s="33" t="s">
        <v>7</v>
      </c>
      <c r="V962" s="8" t="s">
        <v>6302</v>
      </c>
      <c r="W962" t="b">
        <v>0</v>
      </c>
    </row>
    <row r="963" spans="1:23" x14ac:dyDescent="0.25">
      <c r="A963" s="1" t="s">
        <v>6300</v>
      </c>
      <c r="B963">
        <v>144501</v>
      </c>
      <c r="C963" t="s">
        <v>6301</v>
      </c>
      <c r="D963" t="s">
        <v>691</v>
      </c>
      <c r="E963" t="s">
        <v>4</v>
      </c>
      <c r="F963">
        <v>52585784</v>
      </c>
      <c r="G963">
        <v>52585687</v>
      </c>
      <c r="H963" t="s">
        <v>10427</v>
      </c>
      <c r="I963" t="s">
        <v>13</v>
      </c>
      <c r="J963" t="s">
        <v>11</v>
      </c>
      <c r="K963" t="s">
        <v>13</v>
      </c>
      <c r="L963">
        <v>98</v>
      </c>
      <c r="M963" s="2">
        <v>2.04619632261699E-8</v>
      </c>
      <c r="N963" s="3">
        <v>1.33429248454593E-12</v>
      </c>
      <c r="O963" s="3">
        <v>0.629033612818933</v>
      </c>
      <c r="P963" s="4">
        <v>4.59</v>
      </c>
      <c r="Q963" s="5">
        <v>4.99</v>
      </c>
      <c r="R963" s="5">
        <v>0.88</v>
      </c>
      <c r="S963" s="6" t="s">
        <v>6</v>
      </c>
      <c r="T963" s="33" t="s">
        <v>6</v>
      </c>
      <c r="U963" s="33" t="s">
        <v>7</v>
      </c>
      <c r="V963" s="8" t="s">
        <v>6302</v>
      </c>
      <c r="W963" t="b">
        <v>1</v>
      </c>
    </row>
    <row r="964" spans="1:23" x14ac:dyDescent="0.25">
      <c r="A964" s="1" t="s">
        <v>6303</v>
      </c>
      <c r="B964">
        <v>3857</v>
      </c>
      <c r="C964" t="s">
        <v>6304</v>
      </c>
      <c r="D964" t="s">
        <v>97</v>
      </c>
      <c r="E964" t="s">
        <v>4</v>
      </c>
      <c r="F964">
        <v>39724637</v>
      </c>
      <c r="G964">
        <v>39724414</v>
      </c>
      <c r="H964" t="s">
        <v>10424</v>
      </c>
      <c r="I964" t="s">
        <v>10425</v>
      </c>
      <c r="J964" t="s">
        <v>23</v>
      </c>
      <c r="K964" t="s">
        <v>23</v>
      </c>
      <c r="L964">
        <v>224</v>
      </c>
      <c r="M964" s="2">
        <v>9.6719672059865402E-4</v>
      </c>
      <c r="N964" s="3">
        <v>1.4295525982725799E-4</v>
      </c>
      <c r="O964" s="3" t="s">
        <v>5</v>
      </c>
      <c r="P964" s="4">
        <v>-1.66</v>
      </c>
      <c r="Q964" s="5">
        <v>-2.4300000000000002</v>
      </c>
      <c r="R964" s="5" t="s">
        <v>5</v>
      </c>
      <c r="S964" s="6" t="s">
        <v>18</v>
      </c>
      <c r="T964" s="33" t="s">
        <v>18</v>
      </c>
      <c r="U964" s="33" t="s">
        <v>8</v>
      </c>
      <c r="V964" s="8" t="s">
        <v>6305</v>
      </c>
      <c r="W964" t="b">
        <v>0</v>
      </c>
    </row>
    <row r="965" spans="1:23" x14ac:dyDescent="0.25">
      <c r="A965" s="1" t="s">
        <v>6303</v>
      </c>
      <c r="B965">
        <v>3857</v>
      </c>
      <c r="C965" t="s">
        <v>6304</v>
      </c>
      <c r="D965" t="s">
        <v>97</v>
      </c>
      <c r="E965" t="s">
        <v>4</v>
      </c>
      <c r="F965">
        <v>39725839</v>
      </c>
      <c r="G965">
        <v>39725678</v>
      </c>
      <c r="H965" t="s">
        <v>10424</v>
      </c>
      <c r="I965" t="s">
        <v>10425</v>
      </c>
      <c r="J965" t="s">
        <v>118</v>
      </c>
      <c r="K965" t="s">
        <v>118</v>
      </c>
      <c r="L965">
        <v>162</v>
      </c>
      <c r="M965" s="2">
        <v>1.3195411228226101E-4</v>
      </c>
      <c r="N965" s="3">
        <v>3.3632517954380002E-4</v>
      </c>
      <c r="O965" s="3" t="s">
        <v>5</v>
      </c>
      <c r="P965" s="4">
        <v>-1.71</v>
      </c>
      <c r="Q965" s="5">
        <v>-1.6</v>
      </c>
      <c r="R965" s="5" t="s">
        <v>5</v>
      </c>
      <c r="S965" s="6" t="s">
        <v>18</v>
      </c>
      <c r="T965" s="33" t="s">
        <v>18</v>
      </c>
      <c r="U965" s="33" t="s">
        <v>8</v>
      </c>
      <c r="V965" s="8" t="s">
        <v>6305</v>
      </c>
      <c r="W965" t="b">
        <v>0</v>
      </c>
    </row>
    <row r="966" spans="1:23" x14ac:dyDescent="0.25">
      <c r="A966" s="1" t="s">
        <v>6303</v>
      </c>
      <c r="B966">
        <v>3857</v>
      </c>
      <c r="C966" t="s">
        <v>6304</v>
      </c>
      <c r="D966" t="s">
        <v>97</v>
      </c>
      <c r="E966" t="s">
        <v>4</v>
      </c>
      <c r="F966">
        <v>39726267</v>
      </c>
      <c r="G966">
        <v>39726111</v>
      </c>
      <c r="H966" t="s">
        <v>10424</v>
      </c>
      <c r="I966" t="s">
        <v>10425</v>
      </c>
      <c r="J966" t="s">
        <v>121</v>
      </c>
      <c r="K966" t="s">
        <v>121</v>
      </c>
      <c r="L966">
        <v>157</v>
      </c>
      <c r="M966" s="2">
        <v>2.3822408451512901E-7</v>
      </c>
      <c r="N966" s="3">
        <v>4.0833018081894699E-5</v>
      </c>
      <c r="O966" s="3" t="s">
        <v>5</v>
      </c>
      <c r="P966" s="4">
        <v>-2.54</v>
      </c>
      <c r="Q966" s="5">
        <v>-2.1</v>
      </c>
      <c r="R966" s="5" t="s">
        <v>5</v>
      </c>
      <c r="S966" s="6" t="s">
        <v>18</v>
      </c>
      <c r="T966" s="33" t="s">
        <v>18</v>
      </c>
      <c r="U966" s="33" t="s">
        <v>8</v>
      </c>
      <c r="V966" s="8" t="s">
        <v>6305</v>
      </c>
      <c r="W966" t="b">
        <v>0</v>
      </c>
    </row>
    <row r="967" spans="1:23" x14ac:dyDescent="0.25">
      <c r="A967" s="1" t="s">
        <v>6303</v>
      </c>
      <c r="B967">
        <v>3857</v>
      </c>
      <c r="C967" t="s">
        <v>6304</v>
      </c>
      <c r="D967" t="s">
        <v>97</v>
      </c>
      <c r="E967" t="s">
        <v>4</v>
      </c>
      <c r="F967">
        <v>39726472</v>
      </c>
      <c r="G967">
        <v>39726390</v>
      </c>
      <c r="H967" t="s">
        <v>10424</v>
      </c>
      <c r="I967" t="s">
        <v>10425</v>
      </c>
      <c r="J967" t="s">
        <v>12</v>
      </c>
      <c r="K967" t="s">
        <v>12</v>
      </c>
      <c r="L967">
        <v>83</v>
      </c>
      <c r="M967" s="2">
        <v>2.56156502371942E-8</v>
      </c>
      <c r="N967" s="3">
        <v>8.6758635935426995E-9</v>
      </c>
      <c r="O967" s="3" t="s">
        <v>5</v>
      </c>
      <c r="P967" s="4">
        <v>-2.69</v>
      </c>
      <c r="Q967" s="5">
        <v>-3.06</v>
      </c>
      <c r="R967" s="5" t="s">
        <v>5</v>
      </c>
      <c r="S967" s="6" t="s">
        <v>18</v>
      </c>
      <c r="T967" s="33" t="s">
        <v>18</v>
      </c>
      <c r="U967" s="33" t="s">
        <v>8</v>
      </c>
      <c r="V967" s="8" t="s">
        <v>6305</v>
      </c>
      <c r="W967" t="b">
        <v>0</v>
      </c>
    </row>
    <row r="968" spans="1:23" x14ac:dyDescent="0.25">
      <c r="A968" s="1" t="s">
        <v>6303</v>
      </c>
      <c r="B968">
        <v>3857</v>
      </c>
      <c r="C968" t="s">
        <v>6304</v>
      </c>
      <c r="D968" t="s">
        <v>97</v>
      </c>
      <c r="E968" t="s">
        <v>4</v>
      </c>
      <c r="F968">
        <v>39728310</v>
      </c>
      <c r="G968">
        <v>39728245</v>
      </c>
      <c r="H968" t="s">
        <v>10427</v>
      </c>
      <c r="I968" t="s">
        <v>13</v>
      </c>
      <c r="J968" t="s">
        <v>11</v>
      </c>
      <c r="K968" t="s">
        <v>13</v>
      </c>
      <c r="L968">
        <v>66</v>
      </c>
      <c r="M968" s="2">
        <v>4.19115553865593E-4</v>
      </c>
      <c r="N968" s="3">
        <v>1.7556759539959999E-4</v>
      </c>
      <c r="O968" s="3" t="s">
        <v>5</v>
      </c>
      <c r="P968" s="4">
        <v>-3.55</v>
      </c>
      <c r="Q968" s="5">
        <v>-14.95</v>
      </c>
      <c r="R968" s="5" t="s">
        <v>5</v>
      </c>
      <c r="S968" s="6" t="s">
        <v>18</v>
      </c>
      <c r="T968" s="33" t="s">
        <v>18</v>
      </c>
      <c r="U968" s="33" t="s">
        <v>8</v>
      </c>
      <c r="V968" s="8" t="s">
        <v>6305</v>
      </c>
      <c r="W968" t="b">
        <v>1</v>
      </c>
    </row>
    <row r="969" spans="1:23" x14ac:dyDescent="0.25">
      <c r="A969" s="1" t="s">
        <v>1179</v>
      </c>
      <c r="B969">
        <v>56267</v>
      </c>
      <c r="C969" t="s">
        <v>1180</v>
      </c>
      <c r="D969" t="s">
        <v>9</v>
      </c>
      <c r="E969" t="s">
        <v>4</v>
      </c>
      <c r="F969">
        <v>89431096</v>
      </c>
      <c r="G969">
        <v>89431048</v>
      </c>
      <c r="H969" t="s">
        <v>10424</v>
      </c>
      <c r="I969" t="s">
        <v>10425</v>
      </c>
      <c r="L969">
        <v>49</v>
      </c>
      <c r="M969" s="2">
        <v>1.9659646570307002E-6</v>
      </c>
      <c r="N969" s="3">
        <v>1.0183662904419301E-6</v>
      </c>
      <c r="O969" s="3" t="s">
        <v>5</v>
      </c>
      <c r="P969" s="4">
        <v>-1.69</v>
      </c>
      <c r="Q969" s="5">
        <v>-1.71</v>
      </c>
      <c r="R969" s="5" t="s">
        <v>5</v>
      </c>
      <c r="S969" s="6" t="s">
        <v>18</v>
      </c>
      <c r="T969" s="33" t="s">
        <v>18</v>
      </c>
      <c r="U969" s="33" t="s">
        <v>8</v>
      </c>
      <c r="V969" s="8" t="s">
        <v>1181</v>
      </c>
      <c r="W969" t="b">
        <v>0</v>
      </c>
    </row>
    <row r="970" spans="1:23" x14ac:dyDescent="0.25">
      <c r="A970" s="1" t="s">
        <v>6309</v>
      </c>
      <c r="B970">
        <v>3902</v>
      </c>
      <c r="C970" t="s">
        <v>6310</v>
      </c>
      <c r="D970" t="s">
        <v>691</v>
      </c>
      <c r="E970" t="s">
        <v>10</v>
      </c>
      <c r="F970">
        <v>6881670</v>
      </c>
      <c r="G970">
        <v>6882018</v>
      </c>
      <c r="H970" t="s">
        <v>10427</v>
      </c>
      <c r="I970" t="s">
        <v>13</v>
      </c>
      <c r="J970" t="s">
        <v>11</v>
      </c>
      <c r="K970" t="s">
        <v>13</v>
      </c>
      <c r="L970">
        <v>349</v>
      </c>
      <c r="M970" s="2">
        <v>8.3093561991710396E-5</v>
      </c>
      <c r="N970" s="3">
        <v>4.0067657562167901E-10</v>
      </c>
      <c r="O970" s="3">
        <v>0.99635430076047504</v>
      </c>
      <c r="P970" s="4">
        <v>-1.39</v>
      </c>
      <c r="Q970" s="5">
        <v>-1.72</v>
      </c>
      <c r="R970" s="5">
        <v>0.05</v>
      </c>
      <c r="S970" s="6" t="s">
        <v>18</v>
      </c>
      <c r="T970" s="33" t="s">
        <v>18</v>
      </c>
      <c r="U970" s="33" t="s">
        <v>7</v>
      </c>
      <c r="V970" s="8" t="s">
        <v>6311</v>
      </c>
      <c r="W970" t="b">
        <v>1</v>
      </c>
    </row>
    <row r="971" spans="1:23" x14ac:dyDescent="0.25">
      <c r="A971" s="1" t="s">
        <v>6309</v>
      </c>
      <c r="B971">
        <v>3902</v>
      </c>
      <c r="C971" t="s">
        <v>6310</v>
      </c>
      <c r="D971" t="s">
        <v>691</v>
      </c>
      <c r="E971" t="s">
        <v>10</v>
      </c>
      <c r="F971">
        <v>6882863</v>
      </c>
      <c r="G971">
        <v>6883167</v>
      </c>
      <c r="H971" t="s">
        <v>10424</v>
      </c>
      <c r="I971" t="s">
        <v>10425</v>
      </c>
      <c r="J971" t="s">
        <v>121</v>
      </c>
      <c r="K971" t="s">
        <v>121</v>
      </c>
      <c r="L971">
        <v>305</v>
      </c>
      <c r="M971" s="2">
        <v>1.33811561629415E-4</v>
      </c>
      <c r="N971" s="3">
        <v>4.7958278640695803E-10</v>
      </c>
      <c r="O971" s="3">
        <v>5.7661746747063397E-2</v>
      </c>
      <c r="P971" s="4">
        <v>-1.42</v>
      </c>
      <c r="Q971" s="5">
        <v>-2.15</v>
      </c>
      <c r="R971" s="5">
        <v>-0.84</v>
      </c>
      <c r="S971" s="6" t="s">
        <v>18</v>
      </c>
      <c r="T971" s="33" t="s">
        <v>18</v>
      </c>
      <c r="U971" s="33" t="s">
        <v>7</v>
      </c>
      <c r="V971" s="8" t="s">
        <v>6311</v>
      </c>
      <c r="W971" t="b">
        <v>0</v>
      </c>
    </row>
    <row r="972" spans="1:23" x14ac:dyDescent="0.25">
      <c r="A972" s="1" t="s">
        <v>6309</v>
      </c>
      <c r="B972">
        <v>3902</v>
      </c>
      <c r="C972" t="s">
        <v>6310</v>
      </c>
      <c r="D972" t="s">
        <v>691</v>
      </c>
      <c r="E972" t="s">
        <v>10</v>
      </c>
      <c r="F972">
        <v>6883761</v>
      </c>
      <c r="G972">
        <v>6884030</v>
      </c>
      <c r="H972" t="s">
        <v>10424</v>
      </c>
      <c r="I972" t="s">
        <v>10425</v>
      </c>
      <c r="J972" t="s">
        <v>118</v>
      </c>
      <c r="K972" t="s">
        <v>118</v>
      </c>
      <c r="L972">
        <v>270</v>
      </c>
      <c r="M972" s="2">
        <v>1.08682294023971E-4</v>
      </c>
      <c r="N972" s="3">
        <v>8.6961663451671905E-9</v>
      </c>
      <c r="O972" s="3">
        <v>0.57068208608633897</v>
      </c>
      <c r="P972" s="4">
        <v>-1.38</v>
      </c>
      <c r="Q972" s="5">
        <v>-1.88</v>
      </c>
      <c r="R972" s="5">
        <v>-0.21</v>
      </c>
      <c r="S972" s="6" t="s">
        <v>18</v>
      </c>
      <c r="T972" s="33" t="s">
        <v>18</v>
      </c>
      <c r="U972" s="33" t="s">
        <v>7</v>
      </c>
      <c r="V972" s="8" t="s">
        <v>6311</v>
      </c>
      <c r="W972" t="b">
        <v>0</v>
      </c>
    </row>
    <row r="973" spans="1:23" x14ac:dyDescent="0.25">
      <c r="A973" s="1" t="s">
        <v>6309</v>
      </c>
      <c r="B973">
        <v>3902</v>
      </c>
      <c r="C973" t="s">
        <v>6310</v>
      </c>
      <c r="D973" t="s">
        <v>691</v>
      </c>
      <c r="E973" t="s">
        <v>10</v>
      </c>
      <c r="F973">
        <v>6884439</v>
      </c>
      <c r="G973">
        <v>6884714</v>
      </c>
      <c r="H973" t="s">
        <v>10424</v>
      </c>
      <c r="I973" t="s">
        <v>10425</v>
      </c>
      <c r="J973" t="s">
        <v>14</v>
      </c>
      <c r="K973" t="s">
        <v>14</v>
      </c>
      <c r="L973">
        <v>276</v>
      </c>
      <c r="M973" s="2">
        <v>8.4570088057283401E-5</v>
      </c>
      <c r="N973" s="3">
        <v>9.0143465771278805E-9</v>
      </c>
      <c r="O973" s="3">
        <v>0.83481770984500703</v>
      </c>
      <c r="P973" s="4">
        <v>-1.29</v>
      </c>
      <c r="Q973" s="5">
        <v>-1.69</v>
      </c>
      <c r="R973" s="5">
        <v>-0.19</v>
      </c>
      <c r="S973" s="6" t="s">
        <v>18</v>
      </c>
      <c r="T973" s="33" t="s">
        <v>18</v>
      </c>
      <c r="U973" s="33" t="s">
        <v>7</v>
      </c>
      <c r="V973" s="8" t="s">
        <v>6311</v>
      </c>
      <c r="W973" t="b">
        <v>0</v>
      </c>
    </row>
    <row r="974" spans="1:23" x14ac:dyDescent="0.25">
      <c r="A974" s="1" t="s">
        <v>6309</v>
      </c>
      <c r="B974">
        <v>3902</v>
      </c>
      <c r="C974" t="s">
        <v>6310</v>
      </c>
      <c r="D974" t="s">
        <v>691</v>
      </c>
      <c r="E974" t="s">
        <v>10</v>
      </c>
      <c r="F974">
        <v>6886430</v>
      </c>
      <c r="G974">
        <v>6886672</v>
      </c>
      <c r="H974" t="s">
        <v>10424</v>
      </c>
      <c r="I974" t="s">
        <v>10425</v>
      </c>
      <c r="J974" t="s">
        <v>23</v>
      </c>
      <c r="K974" t="s">
        <v>23</v>
      </c>
      <c r="L974">
        <v>243</v>
      </c>
      <c r="M974" s="2">
        <v>5.0596514300878198E-6</v>
      </c>
      <c r="N974" s="3">
        <v>3.0516814525810997E-10</v>
      </c>
      <c r="O974" s="3">
        <v>0.17329052183655599</v>
      </c>
      <c r="P974" s="4">
        <v>-1.47</v>
      </c>
      <c r="Q974" s="5">
        <v>-1.91</v>
      </c>
      <c r="R974" s="5">
        <v>0.54</v>
      </c>
      <c r="S974" s="6" t="s">
        <v>18</v>
      </c>
      <c r="T974" s="33" t="s">
        <v>18</v>
      </c>
      <c r="U974" s="33" t="s">
        <v>7</v>
      </c>
      <c r="V974" s="8" t="s">
        <v>6311</v>
      </c>
      <c r="W974" t="b">
        <v>0</v>
      </c>
    </row>
    <row r="975" spans="1:23" x14ac:dyDescent="0.25">
      <c r="A975" s="1" t="s">
        <v>6309</v>
      </c>
      <c r="B975">
        <v>3902</v>
      </c>
      <c r="C975" t="s">
        <v>6310</v>
      </c>
      <c r="D975" t="s">
        <v>691</v>
      </c>
      <c r="E975" t="s">
        <v>10</v>
      </c>
      <c r="F975">
        <v>6886957</v>
      </c>
      <c r="G975">
        <v>6887087</v>
      </c>
      <c r="H975" t="s">
        <v>10424</v>
      </c>
      <c r="I975" t="s">
        <v>10425</v>
      </c>
      <c r="J975" t="s">
        <v>114</v>
      </c>
      <c r="K975" t="s">
        <v>114</v>
      </c>
      <c r="L975">
        <v>131</v>
      </c>
      <c r="M975" s="2">
        <v>3.3012043483773103E-4</v>
      </c>
      <c r="N975" s="3">
        <v>1.9700968746039098E-6</v>
      </c>
      <c r="O975" s="3">
        <v>0.19917996037522201</v>
      </c>
      <c r="P975" s="4">
        <v>-1.1399999999999999</v>
      </c>
      <c r="Q975" s="5">
        <v>-1.44</v>
      </c>
      <c r="R975" s="5">
        <v>0.59</v>
      </c>
      <c r="S975" s="6" t="s">
        <v>18</v>
      </c>
      <c r="T975" s="33" t="s">
        <v>18</v>
      </c>
      <c r="U975" s="33" t="s">
        <v>7</v>
      </c>
      <c r="V975" s="8" t="s">
        <v>6311</v>
      </c>
      <c r="W975" t="b">
        <v>0</v>
      </c>
    </row>
    <row r="976" spans="1:23" x14ac:dyDescent="0.25">
      <c r="A976" s="1" t="s">
        <v>2073</v>
      </c>
      <c r="B976">
        <v>284217</v>
      </c>
      <c r="C976" t="s">
        <v>2075</v>
      </c>
      <c r="D976" t="s">
        <v>661</v>
      </c>
      <c r="E976" t="s">
        <v>4</v>
      </c>
      <c r="F976">
        <v>6948555</v>
      </c>
      <c r="G976">
        <v>6948402</v>
      </c>
      <c r="H976" t="s">
        <v>10424</v>
      </c>
      <c r="I976" t="s">
        <v>10425</v>
      </c>
      <c r="J976" t="s">
        <v>4335</v>
      </c>
      <c r="K976" t="s">
        <v>4335</v>
      </c>
      <c r="L976">
        <v>154</v>
      </c>
      <c r="M976" s="2">
        <v>1.7434718433893301E-7</v>
      </c>
      <c r="N976" s="3">
        <v>5.3815148249209803E-10</v>
      </c>
      <c r="O976" s="3">
        <v>1</v>
      </c>
      <c r="P976" s="4">
        <v>3.01</v>
      </c>
      <c r="Q976" s="5">
        <v>4.05</v>
      </c>
      <c r="R976" s="5">
        <v>-0.32</v>
      </c>
      <c r="S976" s="6" t="s">
        <v>6</v>
      </c>
      <c r="T976" s="33" t="s">
        <v>6</v>
      </c>
      <c r="U976" s="33" t="s">
        <v>7</v>
      </c>
      <c r="V976" s="8" t="s">
        <v>2076</v>
      </c>
      <c r="W976" t="b">
        <v>0</v>
      </c>
    </row>
    <row r="977" spans="1:23" x14ac:dyDescent="0.25">
      <c r="A977" s="1" t="s">
        <v>2073</v>
      </c>
      <c r="B977">
        <v>284217</v>
      </c>
      <c r="C977" t="s">
        <v>2075</v>
      </c>
      <c r="D977" t="s">
        <v>661</v>
      </c>
      <c r="E977" t="s">
        <v>4</v>
      </c>
      <c r="F977">
        <v>6949258</v>
      </c>
      <c r="G977">
        <v>6949100</v>
      </c>
      <c r="H977" t="s">
        <v>10424</v>
      </c>
      <c r="I977" t="s">
        <v>10425</v>
      </c>
      <c r="J977" t="s">
        <v>4389</v>
      </c>
      <c r="K977" t="s">
        <v>4389</v>
      </c>
      <c r="L977">
        <v>159</v>
      </c>
      <c r="M977" s="2">
        <v>1.3682915181879899E-8</v>
      </c>
      <c r="N977" s="3">
        <v>3.2435050207642102E-12</v>
      </c>
      <c r="O977" s="3">
        <v>0.98143737940559705</v>
      </c>
      <c r="P977" s="4">
        <v>3.24</v>
      </c>
      <c r="Q977" s="5">
        <v>4.3</v>
      </c>
      <c r="R977" s="5">
        <v>0.23</v>
      </c>
      <c r="S977" s="6" t="s">
        <v>6</v>
      </c>
      <c r="T977" s="33" t="s">
        <v>6</v>
      </c>
      <c r="U977" s="33" t="s">
        <v>7</v>
      </c>
      <c r="V977" s="8" t="s">
        <v>2076</v>
      </c>
      <c r="W977" t="b">
        <v>0</v>
      </c>
    </row>
    <row r="978" spans="1:23" x14ac:dyDescent="0.25">
      <c r="A978" s="1" t="s">
        <v>2073</v>
      </c>
      <c r="B978">
        <v>284217</v>
      </c>
      <c r="C978" t="s">
        <v>2075</v>
      </c>
      <c r="D978" t="s">
        <v>661</v>
      </c>
      <c r="E978" t="s">
        <v>4</v>
      </c>
      <c r="F978">
        <v>6950970</v>
      </c>
      <c r="G978">
        <v>6950781</v>
      </c>
      <c r="H978" t="s">
        <v>10424</v>
      </c>
      <c r="I978" t="s">
        <v>10425</v>
      </c>
      <c r="J978" t="s">
        <v>4390</v>
      </c>
      <c r="K978" t="s">
        <v>4390</v>
      </c>
      <c r="L978">
        <v>190</v>
      </c>
      <c r="M978" s="2">
        <v>1.69800693968222E-6</v>
      </c>
      <c r="N978" s="3">
        <v>6.5139735969310004E-10</v>
      </c>
      <c r="O978" s="3">
        <v>0.69344911611095195</v>
      </c>
      <c r="P978" s="4">
        <v>2.97</v>
      </c>
      <c r="Q978" s="5">
        <v>3.56</v>
      </c>
      <c r="R978" s="5">
        <v>-0.49</v>
      </c>
      <c r="S978" s="6" t="s">
        <v>6</v>
      </c>
      <c r="T978" s="33" t="s">
        <v>6</v>
      </c>
      <c r="U978" s="33" t="s">
        <v>7</v>
      </c>
      <c r="V978" s="8" t="s">
        <v>2076</v>
      </c>
      <c r="W978" t="b">
        <v>0</v>
      </c>
    </row>
    <row r="979" spans="1:23" x14ac:dyDescent="0.25">
      <c r="A979" s="1" t="s">
        <v>2073</v>
      </c>
      <c r="B979">
        <v>284217</v>
      </c>
      <c r="C979" t="s">
        <v>2075</v>
      </c>
      <c r="D979" t="s">
        <v>661</v>
      </c>
      <c r="E979" t="s">
        <v>4</v>
      </c>
      <c r="F979">
        <v>6955464</v>
      </c>
      <c r="G979">
        <v>6955352</v>
      </c>
      <c r="H979" t="s">
        <v>10424</v>
      </c>
      <c r="I979" t="s">
        <v>10425</v>
      </c>
      <c r="J979" t="s">
        <v>2960</v>
      </c>
      <c r="K979" t="s">
        <v>2960</v>
      </c>
      <c r="L979">
        <v>113</v>
      </c>
      <c r="M979" s="2">
        <v>2.99361858384443E-4</v>
      </c>
      <c r="N979" s="3">
        <v>3.08194549767439E-10</v>
      </c>
      <c r="O979" s="3">
        <v>0.22437756511786999</v>
      </c>
      <c r="P979" s="4">
        <v>2.3199999999999998</v>
      </c>
      <c r="Q979" s="5">
        <v>3.84</v>
      </c>
      <c r="R979" s="5">
        <v>1.82</v>
      </c>
      <c r="S979" s="6" t="s">
        <v>6</v>
      </c>
      <c r="T979" s="33" t="s">
        <v>6</v>
      </c>
      <c r="U979" s="33" t="s">
        <v>7</v>
      </c>
      <c r="V979" s="8" t="s">
        <v>2076</v>
      </c>
      <c r="W979" t="b">
        <v>0</v>
      </c>
    </row>
    <row r="980" spans="1:23" x14ac:dyDescent="0.25">
      <c r="A980" s="1" t="s">
        <v>2073</v>
      </c>
      <c r="B980">
        <v>284217</v>
      </c>
      <c r="C980" t="s">
        <v>2075</v>
      </c>
      <c r="D980" t="s">
        <v>661</v>
      </c>
      <c r="E980" t="s">
        <v>4</v>
      </c>
      <c r="F980">
        <v>6956764</v>
      </c>
      <c r="G980">
        <v>6956635</v>
      </c>
      <c r="H980" t="s">
        <v>10424</v>
      </c>
      <c r="I980" t="s">
        <v>10425</v>
      </c>
      <c r="J980" t="s">
        <v>4321</v>
      </c>
      <c r="K980" t="s">
        <v>4321</v>
      </c>
      <c r="L980">
        <v>130</v>
      </c>
      <c r="M980" s="2">
        <v>3.0318978879123798E-8</v>
      </c>
      <c r="N980" s="3">
        <v>5.8414703413210094E-14</v>
      </c>
      <c r="O980" s="3">
        <v>0.34884939188160402</v>
      </c>
      <c r="P980" s="4">
        <v>4.58</v>
      </c>
      <c r="Q980" s="5">
        <v>5.03</v>
      </c>
      <c r="R980" s="5">
        <v>0.82</v>
      </c>
      <c r="S980" s="6" t="s">
        <v>6</v>
      </c>
      <c r="T980" s="33" t="s">
        <v>6</v>
      </c>
      <c r="U980" s="33" t="s">
        <v>7</v>
      </c>
      <c r="V980" s="8" t="s">
        <v>2076</v>
      </c>
      <c r="W980" t="b">
        <v>0</v>
      </c>
    </row>
    <row r="981" spans="1:23" x14ac:dyDescent="0.25">
      <c r="A981" s="1" t="s">
        <v>2073</v>
      </c>
      <c r="B981">
        <v>284217</v>
      </c>
      <c r="C981" t="s">
        <v>2075</v>
      </c>
      <c r="D981" t="s">
        <v>661</v>
      </c>
      <c r="E981" t="s">
        <v>4</v>
      </c>
      <c r="F981">
        <v>6958661</v>
      </c>
      <c r="G981">
        <v>6958476</v>
      </c>
      <c r="H981" t="s">
        <v>10424</v>
      </c>
      <c r="I981" t="s">
        <v>10425</v>
      </c>
      <c r="J981" t="s">
        <v>2959</v>
      </c>
      <c r="K981" t="s">
        <v>2959</v>
      </c>
      <c r="L981">
        <v>186</v>
      </c>
      <c r="M981" s="2">
        <v>6.5664543342064898E-13</v>
      </c>
      <c r="N981" s="3">
        <v>8.6255929373457396E-17</v>
      </c>
      <c r="O981" s="3">
        <v>0.82181034400333897</v>
      </c>
      <c r="P981" s="4">
        <v>4.83</v>
      </c>
      <c r="Q981" s="5">
        <v>5.39</v>
      </c>
      <c r="R981" s="5">
        <v>-1.45</v>
      </c>
      <c r="S981" s="6" t="s">
        <v>6</v>
      </c>
      <c r="T981" s="33" t="s">
        <v>6</v>
      </c>
      <c r="U981" s="33" t="s">
        <v>7</v>
      </c>
      <c r="V981" s="8" t="s">
        <v>2076</v>
      </c>
      <c r="W981" t="b">
        <v>0</v>
      </c>
    </row>
    <row r="982" spans="1:23" x14ac:dyDescent="0.25">
      <c r="A982" s="1" t="s">
        <v>2073</v>
      </c>
      <c r="B982">
        <v>284217</v>
      </c>
      <c r="C982" t="s">
        <v>2075</v>
      </c>
      <c r="D982" t="s">
        <v>661</v>
      </c>
      <c r="E982" t="s">
        <v>4</v>
      </c>
      <c r="F982">
        <v>6959491</v>
      </c>
      <c r="G982">
        <v>6959340</v>
      </c>
      <c r="H982" t="s">
        <v>10424</v>
      </c>
      <c r="I982" t="s">
        <v>10425</v>
      </c>
      <c r="J982" t="s">
        <v>4391</v>
      </c>
      <c r="K982" t="s">
        <v>4391</v>
      </c>
      <c r="L982">
        <v>152</v>
      </c>
      <c r="M982" s="2">
        <v>6.2007434558744404E-7</v>
      </c>
      <c r="N982" s="3">
        <v>3.5727309145014099E-10</v>
      </c>
      <c r="O982" s="3">
        <v>0.40240088847276101</v>
      </c>
      <c r="P982" s="4">
        <v>3.1</v>
      </c>
      <c r="Q982" s="5">
        <v>3.85</v>
      </c>
      <c r="R982" s="5">
        <v>1.49</v>
      </c>
      <c r="S982" s="6" t="s">
        <v>6</v>
      </c>
      <c r="T982" s="33" t="s">
        <v>6</v>
      </c>
      <c r="U982" s="33" t="s">
        <v>7</v>
      </c>
      <c r="V982" s="8" t="s">
        <v>2076</v>
      </c>
      <c r="W982" t="b">
        <v>0</v>
      </c>
    </row>
    <row r="983" spans="1:23" x14ac:dyDescent="0.25">
      <c r="A983" s="1" t="s">
        <v>2073</v>
      </c>
      <c r="B983">
        <v>284217</v>
      </c>
      <c r="C983" t="s">
        <v>2075</v>
      </c>
      <c r="D983" t="s">
        <v>661</v>
      </c>
      <c r="E983" t="s">
        <v>4</v>
      </c>
      <c r="F983">
        <v>6961758</v>
      </c>
      <c r="G983">
        <v>6961585</v>
      </c>
      <c r="H983" t="s">
        <v>10424</v>
      </c>
      <c r="I983" t="s">
        <v>10425</v>
      </c>
      <c r="J983" t="s">
        <v>2787</v>
      </c>
      <c r="K983" t="s">
        <v>2787</v>
      </c>
      <c r="L983">
        <v>174</v>
      </c>
      <c r="M983" s="2">
        <v>8.1572061665705303E-4</v>
      </c>
      <c r="N983" s="3">
        <v>1.8036585474948399E-7</v>
      </c>
      <c r="O983" s="3">
        <v>0.74279024664918802</v>
      </c>
      <c r="P983" s="4">
        <v>1.0900000000000001</v>
      </c>
      <c r="Q983" s="5">
        <v>1.93</v>
      </c>
      <c r="R983" s="5">
        <v>-0.96</v>
      </c>
      <c r="S983" s="6" t="s">
        <v>6</v>
      </c>
      <c r="T983" s="33" t="s">
        <v>6</v>
      </c>
      <c r="U983" s="33" t="s">
        <v>7</v>
      </c>
      <c r="V983" s="8" t="s">
        <v>2076</v>
      </c>
      <c r="W983" t="b">
        <v>0</v>
      </c>
    </row>
    <row r="984" spans="1:23" x14ac:dyDescent="0.25">
      <c r="A984" s="1" t="s">
        <v>2073</v>
      </c>
      <c r="B984">
        <v>284217</v>
      </c>
      <c r="C984" t="s">
        <v>2075</v>
      </c>
      <c r="D984" t="s">
        <v>661</v>
      </c>
      <c r="E984" t="s">
        <v>4</v>
      </c>
      <c r="F984">
        <v>6962058</v>
      </c>
      <c r="G984">
        <v>6961944</v>
      </c>
      <c r="H984" t="s">
        <v>10424</v>
      </c>
      <c r="I984" t="s">
        <v>10425</v>
      </c>
      <c r="J984" t="s">
        <v>4392</v>
      </c>
      <c r="K984" t="s">
        <v>4392</v>
      </c>
      <c r="L984">
        <v>115</v>
      </c>
      <c r="M984" s="2">
        <v>7.5768766792614901E-5</v>
      </c>
      <c r="N984" s="3">
        <v>6.1282959992994403E-10</v>
      </c>
      <c r="O984" s="3">
        <v>0.45894191974041099</v>
      </c>
      <c r="P984" s="4">
        <v>3.09</v>
      </c>
      <c r="Q984" s="5">
        <v>4.09</v>
      </c>
      <c r="R984" s="5">
        <v>1.43</v>
      </c>
      <c r="S984" s="6" t="s">
        <v>6</v>
      </c>
      <c r="T984" s="33" t="s">
        <v>6</v>
      </c>
      <c r="U984" s="33" t="s">
        <v>7</v>
      </c>
      <c r="V984" s="8" t="s">
        <v>2076</v>
      </c>
      <c r="W984" t="b">
        <v>0</v>
      </c>
    </row>
    <row r="985" spans="1:23" x14ac:dyDescent="0.25">
      <c r="A985" s="1" t="s">
        <v>2073</v>
      </c>
      <c r="B985">
        <v>284217</v>
      </c>
      <c r="C985" t="s">
        <v>2075</v>
      </c>
      <c r="D985" t="s">
        <v>661</v>
      </c>
      <c r="E985" t="s">
        <v>4</v>
      </c>
      <c r="F985">
        <v>6964802</v>
      </c>
      <c r="G985">
        <v>6964661</v>
      </c>
      <c r="H985" t="s">
        <v>10424</v>
      </c>
      <c r="I985" t="s">
        <v>10425</v>
      </c>
      <c r="J985" t="s">
        <v>4393</v>
      </c>
      <c r="K985" t="s">
        <v>4393</v>
      </c>
      <c r="L985">
        <v>142</v>
      </c>
      <c r="M985" s="2">
        <v>7.6553505175561999E-7</v>
      </c>
      <c r="N985" s="3">
        <v>7.6547722076467006E-11</v>
      </c>
      <c r="O985" s="3">
        <v>0.83089362562165303</v>
      </c>
      <c r="P985" s="4">
        <v>4.1100000000000003</v>
      </c>
      <c r="Q985" s="5">
        <v>5.05</v>
      </c>
      <c r="R985" s="5">
        <v>-0.06</v>
      </c>
      <c r="S985" s="6" t="s">
        <v>6</v>
      </c>
      <c r="T985" s="33" t="s">
        <v>6</v>
      </c>
      <c r="U985" s="33" t="s">
        <v>7</v>
      </c>
      <c r="V985" s="8" t="s">
        <v>2076</v>
      </c>
      <c r="W985" t="b">
        <v>0</v>
      </c>
    </row>
    <row r="986" spans="1:23" x14ac:dyDescent="0.25">
      <c r="A986" s="1" t="s">
        <v>2073</v>
      </c>
      <c r="B986">
        <v>284217</v>
      </c>
      <c r="C986" t="s">
        <v>2075</v>
      </c>
      <c r="D986" t="s">
        <v>661</v>
      </c>
      <c r="E986" t="s">
        <v>4</v>
      </c>
      <c r="F986">
        <v>6965431</v>
      </c>
      <c r="G986">
        <v>6965287</v>
      </c>
      <c r="H986" t="s">
        <v>10424</v>
      </c>
      <c r="I986" t="s">
        <v>10425</v>
      </c>
      <c r="J986" t="s">
        <v>992</v>
      </c>
      <c r="K986" t="s">
        <v>992</v>
      </c>
      <c r="L986">
        <v>145</v>
      </c>
      <c r="M986" s="2">
        <v>2.2129613416774001E-7</v>
      </c>
      <c r="N986" s="3">
        <v>5.4647214175171402E-13</v>
      </c>
      <c r="O986" s="3">
        <v>0.633703055537574</v>
      </c>
      <c r="P986" s="4">
        <v>4.8099999999999996</v>
      </c>
      <c r="Q986" s="5">
        <v>5.0599999999999996</v>
      </c>
      <c r="R986" s="5">
        <v>0.53</v>
      </c>
      <c r="S986" s="6" t="s">
        <v>6</v>
      </c>
      <c r="T986" s="33" t="s">
        <v>6</v>
      </c>
      <c r="U986" s="33" t="s">
        <v>7</v>
      </c>
      <c r="V986" s="8" t="s">
        <v>2076</v>
      </c>
      <c r="W986" t="b">
        <v>0</v>
      </c>
    </row>
    <row r="987" spans="1:23" x14ac:dyDescent="0.25">
      <c r="A987" s="1" t="s">
        <v>2073</v>
      </c>
      <c r="B987">
        <v>284217</v>
      </c>
      <c r="C987" t="s">
        <v>2075</v>
      </c>
      <c r="D987" t="s">
        <v>661</v>
      </c>
      <c r="E987" t="s">
        <v>4</v>
      </c>
      <c r="F987">
        <v>6966296</v>
      </c>
      <c r="G987">
        <v>6966146</v>
      </c>
      <c r="H987" t="s">
        <v>10424</v>
      </c>
      <c r="I987" t="s">
        <v>10425</v>
      </c>
      <c r="J987" t="s">
        <v>993</v>
      </c>
      <c r="K987" t="s">
        <v>993</v>
      </c>
      <c r="L987">
        <v>151</v>
      </c>
      <c r="M987" s="2">
        <v>2.8159155064453E-5</v>
      </c>
      <c r="N987" s="3">
        <v>2.4629008419597802E-10</v>
      </c>
      <c r="O987" s="3">
        <v>0.91341830253315304</v>
      </c>
      <c r="P987" s="4">
        <v>3.22</v>
      </c>
      <c r="Q987" s="5">
        <v>5.07</v>
      </c>
      <c r="R987" s="5">
        <v>-0.31</v>
      </c>
      <c r="S987" s="6" t="s">
        <v>6</v>
      </c>
      <c r="T987" s="33" t="s">
        <v>6</v>
      </c>
      <c r="U987" s="33" t="s">
        <v>7</v>
      </c>
      <c r="V987" s="8" t="s">
        <v>2076</v>
      </c>
      <c r="W987" t="b">
        <v>0</v>
      </c>
    </row>
    <row r="988" spans="1:23" x14ac:dyDescent="0.25">
      <c r="A988" s="1" t="s">
        <v>2073</v>
      </c>
      <c r="B988">
        <v>284217</v>
      </c>
      <c r="C988" t="s">
        <v>2075</v>
      </c>
      <c r="D988" t="s">
        <v>661</v>
      </c>
      <c r="E988" t="s">
        <v>4</v>
      </c>
      <c r="F988">
        <v>6971980</v>
      </c>
      <c r="G988">
        <v>6971856</v>
      </c>
      <c r="H988" t="s">
        <v>10424</v>
      </c>
      <c r="I988" t="s">
        <v>10425</v>
      </c>
      <c r="J988" t="s">
        <v>991</v>
      </c>
      <c r="K988" t="s">
        <v>991</v>
      </c>
      <c r="L988">
        <v>125</v>
      </c>
      <c r="M988" s="2">
        <v>4.40331171499647E-5</v>
      </c>
      <c r="N988" s="3">
        <v>3.95001863288188E-10</v>
      </c>
      <c r="O988" s="3">
        <v>1</v>
      </c>
      <c r="P988" s="4">
        <v>4.04</v>
      </c>
      <c r="Q988" s="5">
        <v>5.97</v>
      </c>
      <c r="R988" s="5">
        <v>-0.1</v>
      </c>
      <c r="S988" s="6" t="s">
        <v>6</v>
      </c>
      <c r="T988" s="33" t="s">
        <v>6</v>
      </c>
      <c r="U988" s="33" t="s">
        <v>7</v>
      </c>
      <c r="V988" s="8" t="s">
        <v>2076</v>
      </c>
      <c r="W988" t="b">
        <v>0</v>
      </c>
    </row>
    <row r="989" spans="1:23" x14ac:dyDescent="0.25">
      <c r="A989" s="1" t="s">
        <v>2073</v>
      </c>
      <c r="B989">
        <v>284217</v>
      </c>
      <c r="C989" t="s">
        <v>2075</v>
      </c>
      <c r="D989" t="s">
        <v>661</v>
      </c>
      <c r="E989" t="s">
        <v>4</v>
      </c>
      <c r="F989">
        <v>6973206</v>
      </c>
      <c r="G989">
        <v>6973056</v>
      </c>
      <c r="H989" t="s">
        <v>10424</v>
      </c>
      <c r="I989" t="s">
        <v>10425</v>
      </c>
      <c r="J989" t="s">
        <v>839</v>
      </c>
      <c r="K989" t="s">
        <v>839</v>
      </c>
      <c r="L989">
        <v>151</v>
      </c>
      <c r="M989" s="2">
        <v>1.6720734057625101E-4</v>
      </c>
      <c r="N989" s="3">
        <v>4.7630330638218497E-9</v>
      </c>
      <c r="O989" s="3">
        <v>7.8743149130014095E-2</v>
      </c>
      <c r="P989" s="4">
        <v>3.81</v>
      </c>
      <c r="Q989" s="5">
        <v>4.75</v>
      </c>
      <c r="R989" s="5">
        <v>2.4700000000000002</v>
      </c>
      <c r="S989" s="6" t="s">
        <v>6</v>
      </c>
      <c r="T989" s="33" t="s">
        <v>6</v>
      </c>
      <c r="U989" s="33" t="s">
        <v>7</v>
      </c>
      <c r="V989" s="8" t="s">
        <v>2076</v>
      </c>
      <c r="W989" t="b">
        <v>0</v>
      </c>
    </row>
    <row r="990" spans="1:23" x14ac:dyDescent="0.25">
      <c r="A990" s="1" t="s">
        <v>2073</v>
      </c>
      <c r="B990">
        <v>284217</v>
      </c>
      <c r="C990" t="s">
        <v>2075</v>
      </c>
      <c r="D990" t="s">
        <v>661</v>
      </c>
      <c r="E990" t="s">
        <v>4</v>
      </c>
      <c r="F990">
        <v>6976079</v>
      </c>
      <c r="G990">
        <v>6975936</v>
      </c>
      <c r="H990" t="s">
        <v>10424</v>
      </c>
      <c r="I990" t="s">
        <v>10425</v>
      </c>
      <c r="J990" t="s">
        <v>2786</v>
      </c>
      <c r="K990" t="s">
        <v>2786</v>
      </c>
      <c r="L990">
        <v>144</v>
      </c>
      <c r="M990" s="2">
        <v>1.64834101570918E-6</v>
      </c>
      <c r="N990" s="3">
        <v>1.4537435667963301E-9</v>
      </c>
      <c r="O990" s="3">
        <v>0.54466704115625098</v>
      </c>
      <c r="P990" s="4">
        <v>3.75</v>
      </c>
      <c r="Q990" s="5">
        <v>5.13</v>
      </c>
      <c r="R990" s="5">
        <v>9.14</v>
      </c>
      <c r="S990" s="6" t="s">
        <v>6</v>
      </c>
      <c r="T990" s="33" t="s">
        <v>6</v>
      </c>
      <c r="U990" s="33" t="s">
        <v>7</v>
      </c>
      <c r="V990" s="8" t="s">
        <v>2076</v>
      </c>
      <c r="W990" t="b">
        <v>0</v>
      </c>
    </row>
    <row r="991" spans="1:23" x14ac:dyDescent="0.25">
      <c r="A991" s="1" t="s">
        <v>2073</v>
      </c>
      <c r="B991">
        <v>284217</v>
      </c>
      <c r="C991" t="s">
        <v>2075</v>
      </c>
      <c r="D991" t="s">
        <v>661</v>
      </c>
      <c r="E991" t="s">
        <v>4</v>
      </c>
      <c r="F991">
        <v>6977880</v>
      </c>
      <c r="G991">
        <v>6977726</v>
      </c>
      <c r="H991" t="s">
        <v>10424</v>
      </c>
      <c r="I991" t="s">
        <v>10425</v>
      </c>
      <c r="J991" t="s">
        <v>2843</v>
      </c>
      <c r="K991" t="s">
        <v>2843</v>
      </c>
      <c r="L991">
        <v>155</v>
      </c>
      <c r="M991" s="2">
        <v>4.7219416123455499E-6</v>
      </c>
      <c r="N991" s="3">
        <v>1.7611416557421801E-5</v>
      </c>
      <c r="O991" s="3">
        <v>0.67568163223393296</v>
      </c>
      <c r="P991" s="4">
        <v>3.99</v>
      </c>
      <c r="Q991" s="5">
        <v>4.8600000000000003</v>
      </c>
      <c r="R991" s="5">
        <v>0.88</v>
      </c>
      <c r="S991" s="6" t="s">
        <v>6</v>
      </c>
      <c r="T991" s="33" t="s">
        <v>6</v>
      </c>
      <c r="U991" s="33" t="s">
        <v>7</v>
      </c>
      <c r="V991" s="8" t="s">
        <v>2076</v>
      </c>
      <c r="W991" t="b">
        <v>0</v>
      </c>
    </row>
    <row r="992" spans="1:23" x14ac:dyDescent="0.25">
      <c r="A992" s="1" t="s">
        <v>2073</v>
      </c>
      <c r="B992">
        <v>284217</v>
      </c>
      <c r="C992" t="s">
        <v>2075</v>
      </c>
      <c r="D992" t="s">
        <v>661</v>
      </c>
      <c r="E992" t="s">
        <v>4</v>
      </c>
      <c r="F992">
        <v>6978377</v>
      </c>
      <c r="G992">
        <v>6978195</v>
      </c>
      <c r="H992" t="s">
        <v>10424</v>
      </c>
      <c r="I992" t="s">
        <v>10425</v>
      </c>
      <c r="J992" t="s">
        <v>1278</v>
      </c>
      <c r="K992" t="s">
        <v>1278</v>
      </c>
      <c r="L992">
        <v>183</v>
      </c>
      <c r="M992" s="2">
        <v>1.88263299976094E-6</v>
      </c>
      <c r="N992" s="3">
        <v>1.4863034725382101E-7</v>
      </c>
      <c r="O992" s="3">
        <v>0.67252009629690601</v>
      </c>
      <c r="P992" s="4">
        <v>4.2699999999999996</v>
      </c>
      <c r="Q992" s="5">
        <v>4.9400000000000004</v>
      </c>
      <c r="R992" s="5">
        <v>-0.91</v>
      </c>
      <c r="S992" s="6" t="s">
        <v>6</v>
      </c>
      <c r="T992" s="33" t="s">
        <v>6</v>
      </c>
      <c r="U992" s="33" t="s">
        <v>7</v>
      </c>
      <c r="V992" s="8" t="s">
        <v>2076</v>
      </c>
      <c r="W992" t="b">
        <v>0</v>
      </c>
    </row>
    <row r="993" spans="1:23" x14ac:dyDescent="0.25">
      <c r="A993" s="1" t="s">
        <v>2073</v>
      </c>
      <c r="B993">
        <v>284217</v>
      </c>
      <c r="C993" t="s">
        <v>2075</v>
      </c>
      <c r="D993" t="s">
        <v>661</v>
      </c>
      <c r="E993" t="s">
        <v>4</v>
      </c>
      <c r="F993">
        <v>6980636</v>
      </c>
      <c r="G993">
        <v>6980520</v>
      </c>
      <c r="H993" t="s">
        <v>10424</v>
      </c>
      <c r="I993" t="s">
        <v>10425</v>
      </c>
      <c r="J993" t="s">
        <v>995</v>
      </c>
      <c r="K993" t="s">
        <v>995</v>
      </c>
      <c r="L993">
        <v>117</v>
      </c>
      <c r="M993" s="2">
        <v>1.04598141205659E-6</v>
      </c>
      <c r="N993" s="3">
        <v>3.20167389550734E-8</v>
      </c>
      <c r="O993" s="3">
        <v>1</v>
      </c>
      <c r="P993" s="4">
        <v>14.69</v>
      </c>
      <c r="Q993" s="5">
        <v>15.04</v>
      </c>
      <c r="R993" s="5">
        <v>-9.5399999999999991</v>
      </c>
      <c r="S993" s="6" t="s">
        <v>6</v>
      </c>
      <c r="T993" s="33" t="s">
        <v>6</v>
      </c>
      <c r="U993" s="33" t="s">
        <v>7</v>
      </c>
      <c r="V993" s="8" t="s">
        <v>2076</v>
      </c>
      <c r="W993" t="b">
        <v>0</v>
      </c>
    </row>
    <row r="994" spans="1:23" x14ac:dyDescent="0.25">
      <c r="A994" s="1" t="s">
        <v>2073</v>
      </c>
      <c r="B994">
        <v>284217</v>
      </c>
      <c r="C994" t="s">
        <v>2075</v>
      </c>
      <c r="D994" t="s">
        <v>661</v>
      </c>
      <c r="E994" t="s">
        <v>4</v>
      </c>
      <c r="F994">
        <v>6982589</v>
      </c>
      <c r="G994">
        <v>6982496</v>
      </c>
      <c r="H994" t="s">
        <v>10424</v>
      </c>
      <c r="I994" t="s">
        <v>10425</v>
      </c>
      <c r="J994" t="s">
        <v>996</v>
      </c>
      <c r="K994" t="s">
        <v>996</v>
      </c>
      <c r="L994">
        <v>94</v>
      </c>
      <c r="M994" s="2">
        <v>4.7416477220798501E-4</v>
      </c>
      <c r="N994" s="3">
        <v>1.2747733685603401E-4</v>
      </c>
      <c r="O994" s="3">
        <v>0.64495115971489103</v>
      </c>
      <c r="P994" s="4">
        <v>3.46</v>
      </c>
      <c r="Q994" s="5">
        <v>3.5</v>
      </c>
      <c r="R994" s="5">
        <v>-10.45</v>
      </c>
      <c r="S994" s="6" t="s">
        <v>6</v>
      </c>
      <c r="T994" s="33" t="s">
        <v>6</v>
      </c>
      <c r="U994" s="33" t="s">
        <v>7</v>
      </c>
      <c r="V994" s="8" t="s">
        <v>2076</v>
      </c>
      <c r="W994" t="b">
        <v>0</v>
      </c>
    </row>
    <row r="995" spans="1:23" x14ac:dyDescent="0.25">
      <c r="A995" s="1" t="s">
        <v>2073</v>
      </c>
      <c r="B995">
        <v>284217</v>
      </c>
      <c r="C995" t="s">
        <v>2075</v>
      </c>
      <c r="D995" t="s">
        <v>661</v>
      </c>
      <c r="E995" t="s">
        <v>4</v>
      </c>
      <c r="F995">
        <v>6983233</v>
      </c>
      <c r="G995">
        <v>6983098</v>
      </c>
      <c r="H995" t="s">
        <v>10424</v>
      </c>
      <c r="I995" t="s">
        <v>10425</v>
      </c>
      <c r="J995" t="s">
        <v>994</v>
      </c>
      <c r="K995" t="s">
        <v>994</v>
      </c>
      <c r="L995">
        <v>136</v>
      </c>
      <c r="M995" s="2">
        <v>8.5941784961862005E-4</v>
      </c>
      <c r="N995" s="3">
        <v>1.0906211481102201E-5</v>
      </c>
      <c r="O995" s="3">
        <v>0.42383897304774398</v>
      </c>
      <c r="P995" s="4">
        <v>2.36</v>
      </c>
      <c r="Q995" s="5">
        <v>3.44</v>
      </c>
      <c r="R995" s="5">
        <v>0.89</v>
      </c>
      <c r="S995" s="6" t="s">
        <v>6</v>
      </c>
      <c r="T995" s="33" t="s">
        <v>6</v>
      </c>
      <c r="U995" s="33" t="s">
        <v>7</v>
      </c>
      <c r="V995" s="8" t="s">
        <v>2076</v>
      </c>
      <c r="W995" t="b">
        <v>0</v>
      </c>
    </row>
    <row r="996" spans="1:23" x14ac:dyDescent="0.25">
      <c r="A996" s="1" t="s">
        <v>2073</v>
      </c>
      <c r="B996">
        <v>284217</v>
      </c>
      <c r="C996" t="s">
        <v>2075</v>
      </c>
      <c r="D996" t="s">
        <v>661</v>
      </c>
      <c r="E996" t="s">
        <v>4</v>
      </c>
      <c r="F996">
        <v>6997883</v>
      </c>
      <c r="G996">
        <v>6997741</v>
      </c>
      <c r="H996" t="s">
        <v>10424</v>
      </c>
      <c r="I996" t="s">
        <v>10425</v>
      </c>
      <c r="J996" t="s">
        <v>2195</v>
      </c>
      <c r="K996" t="s">
        <v>2195</v>
      </c>
      <c r="L996">
        <v>143</v>
      </c>
      <c r="M996" s="2">
        <v>1.69301815948524E-6</v>
      </c>
      <c r="N996" s="3">
        <v>8.5763964565137398E-15</v>
      </c>
      <c r="O996" s="3">
        <v>0.85311993666947805</v>
      </c>
      <c r="P996" s="4">
        <v>14.49</v>
      </c>
      <c r="Q996" s="5">
        <v>16.559999999999999</v>
      </c>
      <c r="R996" s="5">
        <v>0.28000000000000003</v>
      </c>
      <c r="S996" s="6" t="s">
        <v>6</v>
      </c>
      <c r="T996" s="33" t="s">
        <v>6</v>
      </c>
      <c r="U996" s="33" t="s">
        <v>7</v>
      </c>
      <c r="V996" s="8" t="s">
        <v>2076</v>
      </c>
      <c r="W996" t="b">
        <v>0</v>
      </c>
    </row>
    <row r="997" spans="1:23" x14ac:dyDescent="0.25">
      <c r="A997" s="1" t="s">
        <v>2073</v>
      </c>
      <c r="B997">
        <v>284217</v>
      </c>
      <c r="C997" t="s">
        <v>2075</v>
      </c>
      <c r="D997" t="s">
        <v>661</v>
      </c>
      <c r="E997" t="s">
        <v>4</v>
      </c>
      <c r="F997">
        <v>6999637</v>
      </c>
      <c r="G997">
        <v>6999444</v>
      </c>
      <c r="H997" t="s">
        <v>10424</v>
      </c>
      <c r="I997" t="s">
        <v>10425</v>
      </c>
      <c r="J997" t="s">
        <v>1283</v>
      </c>
      <c r="K997" t="s">
        <v>1283</v>
      </c>
      <c r="L997">
        <v>194</v>
      </c>
      <c r="M997" s="2">
        <v>2.1114756547614099E-8</v>
      </c>
      <c r="N997" s="3">
        <v>3.9494455671768101E-13</v>
      </c>
      <c r="O997" s="3">
        <v>1</v>
      </c>
      <c r="P997" s="4">
        <v>5.81</v>
      </c>
      <c r="Q997" s="5">
        <v>7.33</v>
      </c>
      <c r="R997" s="5">
        <v>-0.82</v>
      </c>
      <c r="S997" s="6" t="s">
        <v>6</v>
      </c>
      <c r="T997" s="33" t="s">
        <v>6</v>
      </c>
      <c r="U997" s="33" t="s">
        <v>7</v>
      </c>
      <c r="V997" s="8" t="s">
        <v>2076</v>
      </c>
      <c r="W997" t="b">
        <v>0</v>
      </c>
    </row>
    <row r="998" spans="1:23" x14ac:dyDescent="0.25">
      <c r="A998" s="1" t="s">
        <v>2073</v>
      </c>
      <c r="B998">
        <v>284217</v>
      </c>
      <c r="C998" t="s">
        <v>2075</v>
      </c>
      <c r="D998" t="s">
        <v>661</v>
      </c>
      <c r="E998" t="s">
        <v>4</v>
      </c>
      <c r="F998">
        <v>7002384</v>
      </c>
      <c r="G998">
        <v>7002263</v>
      </c>
      <c r="H998" t="s">
        <v>10424</v>
      </c>
      <c r="I998" t="s">
        <v>10425</v>
      </c>
      <c r="J998" t="s">
        <v>930</v>
      </c>
      <c r="K998" t="s">
        <v>930</v>
      </c>
      <c r="L998">
        <v>122</v>
      </c>
      <c r="M998" s="2">
        <v>7.2135655197010294E-5</v>
      </c>
      <c r="N998" s="3">
        <v>4.1476246208862699E-6</v>
      </c>
      <c r="O998" s="3">
        <v>1</v>
      </c>
      <c r="P998" s="4">
        <v>3.85</v>
      </c>
      <c r="Q998" s="5">
        <v>4.5599999999999996</v>
      </c>
      <c r="R998" s="5">
        <v>-1.18</v>
      </c>
      <c r="S998" s="6" t="s">
        <v>6</v>
      </c>
      <c r="T998" s="33" t="s">
        <v>6</v>
      </c>
      <c r="U998" s="33" t="s">
        <v>7</v>
      </c>
      <c r="V998" s="8" t="s">
        <v>2076</v>
      </c>
      <c r="W998" t="b">
        <v>0</v>
      </c>
    </row>
    <row r="999" spans="1:23" x14ac:dyDescent="0.25">
      <c r="A999" s="1" t="s">
        <v>2073</v>
      </c>
      <c r="B999">
        <v>284217</v>
      </c>
      <c r="C999" t="s">
        <v>2075</v>
      </c>
      <c r="D999" t="s">
        <v>661</v>
      </c>
      <c r="E999" t="s">
        <v>4</v>
      </c>
      <c r="F999">
        <v>7007275</v>
      </c>
      <c r="G999">
        <v>7007138</v>
      </c>
      <c r="H999" t="s">
        <v>10424</v>
      </c>
      <c r="I999" t="s">
        <v>10425</v>
      </c>
      <c r="J999" t="s">
        <v>1111</v>
      </c>
      <c r="K999" t="s">
        <v>1111</v>
      </c>
      <c r="L999">
        <v>138</v>
      </c>
      <c r="M999" s="2">
        <v>1.2227069978610001E-7</v>
      </c>
      <c r="N999" s="3">
        <v>7.9065165339850999E-9</v>
      </c>
      <c r="O999" s="3">
        <v>1</v>
      </c>
      <c r="P999" s="4">
        <v>5.35</v>
      </c>
      <c r="Q999" s="5">
        <v>6.21</v>
      </c>
      <c r="R999" s="5">
        <v>-0.7</v>
      </c>
      <c r="S999" s="6" t="s">
        <v>6</v>
      </c>
      <c r="T999" s="33" t="s">
        <v>6</v>
      </c>
      <c r="U999" s="33" t="s">
        <v>7</v>
      </c>
      <c r="V999" s="8" t="s">
        <v>2076</v>
      </c>
      <c r="W999" t="b">
        <v>0</v>
      </c>
    </row>
    <row r="1000" spans="1:23" x14ac:dyDescent="0.25">
      <c r="A1000" s="1" t="s">
        <v>2073</v>
      </c>
      <c r="B1000">
        <v>284217</v>
      </c>
      <c r="C1000" t="s">
        <v>2075</v>
      </c>
      <c r="D1000" t="s">
        <v>661</v>
      </c>
      <c r="E1000" t="s">
        <v>4</v>
      </c>
      <c r="F1000">
        <v>7008607</v>
      </c>
      <c r="G1000">
        <v>7008487</v>
      </c>
      <c r="H1000" t="s">
        <v>10424</v>
      </c>
      <c r="I1000" t="s">
        <v>10425</v>
      </c>
      <c r="J1000" t="s">
        <v>838</v>
      </c>
      <c r="K1000" t="s">
        <v>838</v>
      </c>
      <c r="L1000">
        <v>121</v>
      </c>
      <c r="M1000" s="2">
        <v>2.4984964707967598E-6</v>
      </c>
      <c r="N1000" s="3">
        <v>6.16591186421287E-9</v>
      </c>
      <c r="O1000" s="3">
        <v>0.68535898921313398</v>
      </c>
      <c r="P1000" s="4">
        <v>5.58</v>
      </c>
      <c r="Q1000" s="5">
        <v>6.74</v>
      </c>
      <c r="R1000" s="5">
        <v>0.2</v>
      </c>
      <c r="S1000" s="6" t="s">
        <v>6</v>
      </c>
      <c r="T1000" s="33" t="s">
        <v>6</v>
      </c>
      <c r="U1000" s="33" t="s">
        <v>7</v>
      </c>
      <c r="V1000" s="8" t="s">
        <v>2076</v>
      </c>
      <c r="W1000" t="b">
        <v>0</v>
      </c>
    </row>
    <row r="1001" spans="1:23" x14ac:dyDescent="0.25">
      <c r="A1001" s="1" t="s">
        <v>2073</v>
      </c>
      <c r="B1001">
        <v>284217</v>
      </c>
      <c r="C1001" t="s">
        <v>2075</v>
      </c>
      <c r="D1001" t="s">
        <v>661</v>
      </c>
      <c r="E1001" t="s">
        <v>4</v>
      </c>
      <c r="F1001">
        <v>7009365</v>
      </c>
      <c r="G1001">
        <v>7009238</v>
      </c>
      <c r="H1001" t="s">
        <v>10424</v>
      </c>
      <c r="I1001" t="s">
        <v>10425</v>
      </c>
      <c r="J1001" t="s">
        <v>879</v>
      </c>
      <c r="K1001" t="s">
        <v>879</v>
      </c>
      <c r="L1001">
        <v>128</v>
      </c>
      <c r="M1001" s="2">
        <v>8.3848292870567396E-7</v>
      </c>
      <c r="N1001" s="3">
        <v>2.8707610916832402E-10</v>
      </c>
      <c r="O1001" s="3">
        <v>0.96210047675310595</v>
      </c>
      <c r="P1001" s="4">
        <v>14.52</v>
      </c>
      <c r="Q1001" s="5">
        <v>15.78</v>
      </c>
      <c r="R1001" s="5">
        <v>-0.74</v>
      </c>
      <c r="S1001" s="6" t="s">
        <v>6</v>
      </c>
      <c r="T1001" s="33" t="s">
        <v>6</v>
      </c>
      <c r="U1001" s="33" t="s">
        <v>7</v>
      </c>
      <c r="V1001" s="8" t="s">
        <v>2076</v>
      </c>
      <c r="W1001" t="b">
        <v>0</v>
      </c>
    </row>
    <row r="1002" spans="1:23" x14ac:dyDescent="0.25">
      <c r="A1002" s="1" t="s">
        <v>2073</v>
      </c>
      <c r="B1002">
        <v>284217</v>
      </c>
      <c r="C1002" t="s">
        <v>2075</v>
      </c>
      <c r="D1002" t="s">
        <v>661</v>
      </c>
      <c r="E1002" t="s">
        <v>4</v>
      </c>
      <c r="F1002">
        <v>7010384</v>
      </c>
      <c r="G1002">
        <v>7010199</v>
      </c>
      <c r="H1002" t="s">
        <v>10424</v>
      </c>
      <c r="I1002" t="s">
        <v>10425</v>
      </c>
      <c r="J1002" t="s">
        <v>998</v>
      </c>
      <c r="K1002" t="s">
        <v>998</v>
      </c>
      <c r="L1002">
        <v>186</v>
      </c>
      <c r="M1002" s="2">
        <v>1.1073767473595899E-4</v>
      </c>
      <c r="N1002" s="3">
        <v>7.9686224650777205E-9</v>
      </c>
      <c r="O1002" s="3">
        <v>0.52784350807537705</v>
      </c>
      <c r="P1002" s="4">
        <v>5.1100000000000003</v>
      </c>
      <c r="Q1002" s="5">
        <v>6.18</v>
      </c>
      <c r="R1002" s="5">
        <v>-10.9</v>
      </c>
      <c r="S1002" s="6" t="s">
        <v>6</v>
      </c>
      <c r="T1002" s="33" t="s">
        <v>6</v>
      </c>
      <c r="U1002" s="33" t="s">
        <v>7</v>
      </c>
      <c r="V1002" s="8" t="s">
        <v>2076</v>
      </c>
      <c r="W1002" t="b">
        <v>0</v>
      </c>
    </row>
    <row r="1003" spans="1:23" x14ac:dyDescent="0.25">
      <c r="A1003" s="1" t="s">
        <v>2073</v>
      </c>
      <c r="B1003">
        <v>284217</v>
      </c>
      <c r="C1003" t="s">
        <v>2075</v>
      </c>
      <c r="D1003" t="s">
        <v>661</v>
      </c>
      <c r="E1003" t="s">
        <v>4</v>
      </c>
      <c r="F1003">
        <v>7011478</v>
      </c>
      <c r="G1003">
        <v>7011299</v>
      </c>
      <c r="H1003" t="s">
        <v>10424</v>
      </c>
      <c r="I1003" t="s">
        <v>10425</v>
      </c>
      <c r="J1003" t="s">
        <v>21</v>
      </c>
      <c r="K1003" t="s">
        <v>21</v>
      </c>
      <c r="L1003">
        <v>180</v>
      </c>
      <c r="M1003" s="2">
        <v>8.5524456814588899E-6</v>
      </c>
      <c r="N1003" s="3">
        <v>1.9293089816549699E-9</v>
      </c>
      <c r="O1003" s="3">
        <v>0.50314013335459296</v>
      </c>
      <c r="P1003" s="4">
        <v>4.49</v>
      </c>
      <c r="Q1003" s="5">
        <v>5.9</v>
      </c>
      <c r="R1003" s="5">
        <v>0.9</v>
      </c>
      <c r="S1003" s="6" t="s">
        <v>6</v>
      </c>
      <c r="T1003" s="33" t="s">
        <v>6</v>
      </c>
      <c r="U1003" s="33" t="s">
        <v>7</v>
      </c>
      <c r="V1003" s="8" t="s">
        <v>2076</v>
      </c>
      <c r="W1003" t="b">
        <v>0</v>
      </c>
    </row>
    <row r="1004" spans="1:23" x14ac:dyDescent="0.25">
      <c r="A1004" s="1" t="s">
        <v>2073</v>
      </c>
      <c r="B1004">
        <v>284217</v>
      </c>
      <c r="C1004" t="s">
        <v>2075</v>
      </c>
      <c r="D1004" t="s">
        <v>661</v>
      </c>
      <c r="E1004" t="s">
        <v>4</v>
      </c>
      <c r="F1004">
        <v>7012137</v>
      </c>
      <c r="G1004">
        <v>7011994</v>
      </c>
      <c r="H1004" t="s">
        <v>10424</v>
      </c>
      <c r="I1004" t="s">
        <v>10425</v>
      </c>
      <c r="J1004" t="s">
        <v>216</v>
      </c>
      <c r="K1004" t="s">
        <v>216</v>
      </c>
      <c r="L1004">
        <v>144</v>
      </c>
      <c r="M1004" s="2">
        <v>1.9776633874718101E-7</v>
      </c>
      <c r="N1004" s="3">
        <v>3.2876798825757401E-10</v>
      </c>
      <c r="O1004" s="3">
        <v>0.55952542756180601</v>
      </c>
      <c r="P1004" s="4">
        <v>6</v>
      </c>
      <c r="Q1004" s="5">
        <v>7.32</v>
      </c>
      <c r="R1004" s="5">
        <v>0.89</v>
      </c>
      <c r="S1004" s="6" t="s">
        <v>6</v>
      </c>
      <c r="T1004" s="33" t="s">
        <v>6</v>
      </c>
      <c r="U1004" s="33" t="s">
        <v>7</v>
      </c>
      <c r="V1004" s="8" t="s">
        <v>2076</v>
      </c>
      <c r="W1004" t="b">
        <v>0</v>
      </c>
    </row>
    <row r="1005" spans="1:23" x14ac:dyDescent="0.25">
      <c r="A1005" s="1" t="s">
        <v>2073</v>
      </c>
      <c r="B1005">
        <v>284217</v>
      </c>
      <c r="C1005" t="s">
        <v>2075</v>
      </c>
      <c r="D1005" t="s">
        <v>661</v>
      </c>
      <c r="E1005" t="s">
        <v>4</v>
      </c>
      <c r="F1005">
        <v>7014050</v>
      </c>
      <c r="G1005">
        <v>7013814</v>
      </c>
      <c r="H1005" t="s">
        <v>10424</v>
      </c>
      <c r="I1005" t="s">
        <v>10425</v>
      </c>
      <c r="J1005" t="s">
        <v>219</v>
      </c>
      <c r="K1005" t="s">
        <v>219</v>
      </c>
      <c r="L1005">
        <v>237</v>
      </c>
      <c r="M1005" s="2">
        <v>5.8570886170271998E-8</v>
      </c>
      <c r="N1005" s="3">
        <v>2.89087877547785E-11</v>
      </c>
      <c r="O1005" s="3">
        <v>0.84895808702887599</v>
      </c>
      <c r="P1005" s="4">
        <v>6.39</v>
      </c>
      <c r="Q1005" s="5">
        <v>8.16</v>
      </c>
      <c r="R1005" s="5">
        <v>0.33</v>
      </c>
      <c r="S1005" s="6" t="s">
        <v>6</v>
      </c>
      <c r="T1005" s="33" t="s">
        <v>6</v>
      </c>
      <c r="U1005" s="33" t="s">
        <v>7</v>
      </c>
      <c r="V1005" s="8" t="s">
        <v>2076</v>
      </c>
      <c r="W1005" t="b">
        <v>0</v>
      </c>
    </row>
    <row r="1006" spans="1:23" x14ac:dyDescent="0.25">
      <c r="A1006" s="1" t="s">
        <v>2073</v>
      </c>
      <c r="B1006">
        <v>284217</v>
      </c>
      <c r="C1006" t="s">
        <v>2075</v>
      </c>
      <c r="D1006" t="s">
        <v>661</v>
      </c>
      <c r="E1006" t="s">
        <v>4</v>
      </c>
      <c r="F1006">
        <v>7015857</v>
      </c>
      <c r="G1006">
        <v>7015721</v>
      </c>
      <c r="H1006" t="s">
        <v>10424</v>
      </c>
      <c r="I1006" t="s">
        <v>10425</v>
      </c>
      <c r="J1006" t="s">
        <v>146</v>
      </c>
      <c r="K1006" t="s">
        <v>146</v>
      </c>
      <c r="L1006">
        <v>137</v>
      </c>
      <c r="M1006" s="2">
        <v>1.44638093471587E-5</v>
      </c>
      <c r="N1006" s="3">
        <v>1.01952286352101E-12</v>
      </c>
      <c r="O1006" s="3">
        <v>0.79019171393547505</v>
      </c>
      <c r="P1006" s="4">
        <v>5.67</v>
      </c>
      <c r="Q1006" s="5">
        <v>6.84</v>
      </c>
      <c r="R1006" s="5">
        <v>-0.23</v>
      </c>
      <c r="S1006" s="6" t="s">
        <v>6</v>
      </c>
      <c r="T1006" s="33" t="s">
        <v>6</v>
      </c>
      <c r="U1006" s="33" t="s">
        <v>7</v>
      </c>
      <c r="V1006" s="8" t="s">
        <v>2076</v>
      </c>
      <c r="W1006" t="b">
        <v>0</v>
      </c>
    </row>
    <row r="1007" spans="1:23" x14ac:dyDescent="0.25">
      <c r="A1007" s="1" t="s">
        <v>2073</v>
      </c>
      <c r="B1007">
        <v>284217</v>
      </c>
      <c r="C1007" t="s">
        <v>2075</v>
      </c>
      <c r="D1007" t="s">
        <v>661</v>
      </c>
      <c r="E1007" t="s">
        <v>4</v>
      </c>
      <c r="F1007">
        <v>7016670</v>
      </c>
      <c r="G1007">
        <v>7016490</v>
      </c>
      <c r="H1007" t="s">
        <v>10424</v>
      </c>
      <c r="I1007" t="s">
        <v>10425</v>
      </c>
      <c r="J1007" t="s">
        <v>147</v>
      </c>
      <c r="K1007" t="s">
        <v>147</v>
      </c>
      <c r="L1007">
        <v>181</v>
      </c>
      <c r="M1007" s="2">
        <v>9.4247305602424599E-5</v>
      </c>
      <c r="N1007" s="3">
        <v>2.20780688779863E-7</v>
      </c>
      <c r="O1007" s="3">
        <v>0.50428681139262699</v>
      </c>
      <c r="P1007" s="4">
        <v>4.21</v>
      </c>
      <c r="Q1007" s="5">
        <v>5.52</v>
      </c>
      <c r="R1007" s="5">
        <v>1.23</v>
      </c>
      <c r="S1007" s="6" t="s">
        <v>6</v>
      </c>
      <c r="T1007" s="33" t="s">
        <v>6</v>
      </c>
      <c r="U1007" s="33" t="s">
        <v>7</v>
      </c>
      <c r="V1007" s="8" t="s">
        <v>2076</v>
      </c>
      <c r="W1007" t="b">
        <v>0</v>
      </c>
    </row>
    <row r="1008" spans="1:23" x14ac:dyDescent="0.25">
      <c r="A1008" s="1" t="s">
        <v>2073</v>
      </c>
      <c r="B1008">
        <v>284217</v>
      </c>
      <c r="C1008" t="s">
        <v>2075</v>
      </c>
      <c r="D1008" t="s">
        <v>661</v>
      </c>
      <c r="E1008" t="s">
        <v>4</v>
      </c>
      <c r="F1008">
        <v>7017383</v>
      </c>
      <c r="G1008">
        <v>7017277</v>
      </c>
      <c r="H1008" t="s">
        <v>10424</v>
      </c>
      <c r="I1008" t="s">
        <v>10425</v>
      </c>
      <c r="J1008" t="s">
        <v>145</v>
      </c>
      <c r="K1008" t="s">
        <v>145</v>
      </c>
      <c r="L1008">
        <v>107</v>
      </c>
      <c r="M1008" s="2">
        <v>4.70573664997379E-5</v>
      </c>
      <c r="N1008" s="3">
        <v>2.25177992558715E-8</v>
      </c>
      <c r="O1008" s="3">
        <v>0.87579201688076702</v>
      </c>
      <c r="P1008" s="4">
        <v>4.71</v>
      </c>
      <c r="Q1008" s="5">
        <v>5.61</v>
      </c>
      <c r="R1008" s="5">
        <v>-1.18</v>
      </c>
      <c r="S1008" s="6" t="s">
        <v>6</v>
      </c>
      <c r="T1008" s="33" t="s">
        <v>6</v>
      </c>
      <c r="U1008" s="33" t="s">
        <v>7</v>
      </c>
      <c r="V1008" s="8" t="s">
        <v>2076</v>
      </c>
      <c r="W1008" t="b">
        <v>0</v>
      </c>
    </row>
    <row r="1009" spans="1:23" x14ac:dyDescent="0.25">
      <c r="A1009" s="1" t="s">
        <v>2073</v>
      </c>
      <c r="B1009">
        <v>284217</v>
      </c>
      <c r="C1009" t="s">
        <v>2075</v>
      </c>
      <c r="D1009" t="s">
        <v>661</v>
      </c>
      <c r="E1009" t="s">
        <v>4</v>
      </c>
      <c r="F1009">
        <v>7023374</v>
      </c>
      <c r="G1009">
        <v>7023163</v>
      </c>
      <c r="H1009" t="s">
        <v>10424</v>
      </c>
      <c r="I1009" t="s">
        <v>10425</v>
      </c>
      <c r="J1009" t="s">
        <v>20</v>
      </c>
      <c r="K1009" t="s">
        <v>20</v>
      </c>
      <c r="L1009">
        <v>212</v>
      </c>
      <c r="M1009" s="2">
        <v>2.59644633935648E-5</v>
      </c>
      <c r="N1009" s="3">
        <v>5.8871516816691906E-11</v>
      </c>
      <c r="O1009" s="3">
        <v>0.73146022292127699</v>
      </c>
      <c r="P1009" s="4">
        <v>4.68</v>
      </c>
      <c r="Q1009" s="5">
        <v>6.51</v>
      </c>
      <c r="R1009" s="5">
        <v>0.87</v>
      </c>
      <c r="S1009" s="6" t="s">
        <v>6</v>
      </c>
      <c r="T1009" s="33" t="s">
        <v>6</v>
      </c>
      <c r="U1009" s="33" t="s">
        <v>7</v>
      </c>
      <c r="V1009" s="8" t="s">
        <v>2076</v>
      </c>
      <c r="W1009" t="b">
        <v>0</v>
      </c>
    </row>
    <row r="1010" spans="1:23" x14ac:dyDescent="0.25">
      <c r="A1010" s="1" t="s">
        <v>2073</v>
      </c>
      <c r="B1010">
        <v>284217</v>
      </c>
      <c r="C1010" t="s">
        <v>2075</v>
      </c>
      <c r="D1010" t="s">
        <v>661</v>
      </c>
      <c r="E1010" t="s">
        <v>4</v>
      </c>
      <c r="F1010">
        <v>7024465</v>
      </c>
      <c r="G1010">
        <v>7024379</v>
      </c>
      <c r="H1010" t="s">
        <v>10424</v>
      </c>
      <c r="I1010" t="s">
        <v>10425</v>
      </c>
      <c r="J1010" t="s">
        <v>844</v>
      </c>
      <c r="K1010" t="s">
        <v>844</v>
      </c>
      <c r="L1010">
        <v>87</v>
      </c>
      <c r="M1010" s="2">
        <v>1.8148977574081499E-4</v>
      </c>
      <c r="N1010" s="3">
        <v>6.5004318215110297E-8</v>
      </c>
      <c r="O1010" s="3">
        <v>0.54466704115625098</v>
      </c>
      <c r="P1010" s="4">
        <v>13.08</v>
      </c>
      <c r="Q1010" s="5">
        <v>15.38</v>
      </c>
      <c r="R1010" s="5">
        <v>9.14</v>
      </c>
      <c r="S1010" s="6" t="s">
        <v>6</v>
      </c>
      <c r="T1010" s="33" t="s">
        <v>6</v>
      </c>
      <c r="U1010" s="33" t="s">
        <v>7</v>
      </c>
      <c r="V1010" s="8" t="s">
        <v>2076</v>
      </c>
      <c r="W1010" t="b">
        <v>0</v>
      </c>
    </row>
    <row r="1011" spans="1:23" x14ac:dyDescent="0.25">
      <c r="A1011" s="1" t="s">
        <v>2073</v>
      </c>
      <c r="B1011">
        <v>284217</v>
      </c>
      <c r="C1011" t="s">
        <v>2075</v>
      </c>
      <c r="D1011" t="s">
        <v>661</v>
      </c>
      <c r="E1011" t="s">
        <v>4</v>
      </c>
      <c r="F1011">
        <v>7026105</v>
      </c>
      <c r="G1011">
        <v>7025978</v>
      </c>
      <c r="H1011" t="s">
        <v>10424</v>
      </c>
      <c r="I1011" t="s">
        <v>10425</v>
      </c>
      <c r="J1011" t="s">
        <v>843</v>
      </c>
      <c r="K1011" t="s">
        <v>843</v>
      </c>
      <c r="L1011">
        <v>128</v>
      </c>
      <c r="M1011" s="2">
        <v>9.3106087094859898E-6</v>
      </c>
      <c r="N1011" s="3">
        <v>1.2183318607618099E-7</v>
      </c>
      <c r="O1011" s="3">
        <v>0.424158176625761</v>
      </c>
      <c r="P1011" s="4">
        <v>13.69</v>
      </c>
      <c r="Q1011" s="5">
        <v>15.82</v>
      </c>
      <c r="R1011" s="5">
        <v>1.38</v>
      </c>
      <c r="S1011" s="6" t="s">
        <v>6</v>
      </c>
      <c r="T1011" s="33" t="s">
        <v>6</v>
      </c>
      <c r="U1011" s="33" t="s">
        <v>7</v>
      </c>
      <c r="V1011" s="8" t="s">
        <v>2076</v>
      </c>
      <c r="W1011" t="b">
        <v>0</v>
      </c>
    </row>
    <row r="1012" spans="1:23" x14ac:dyDescent="0.25">
      <c r="A1012" s="1" t="s">
        <v>2073</v>
      </c>
      <c r="B1012">
        <v>284217</v>
      </c>
      <c r="C1012" t="s">
        <v>2075</v>
      </c>
      <c r="D1012" t="s">
        <v>661</v>
      </c>
      <c r="E1012" t="s">
        <v>4</v>
      </c>
      <c r="F1012">
        <v>7034689</v>
      </c>
      <c r="G1012">
        <v>7034478</v>
      </c>
      <c r="H1012" t="s">
        <v>10424</v>
      </c>
      <c r="I1012" t="s">
        <v>10425</v>
      </c>
      <c r="J1012" t="s">
        <v>272</v>
      </c>
      <c r="K1012" t="s">
        <v>272</v>
      </c>
      <c r="L1012">
        <v>212</v>
      </c>
      <c r="M1012" s="2">
        <v>4.0481724840952901E-8</v>
      </c>
      <c r="N1012" s="3">
        <v>8.12634696202078E-13</v>
      </c>
      <c r="O1012" s="3">
        <v>1</v>
      </c>
      <c r="P1012" s="4">
        <v>15.05</v>
      </c>
      <c r="Q1012" s="5">
        <v>15.97</v>
      </c>
      <c r="R1012" s="5">
        <v>-0.84</v>
      </c>
      <c r="S1012" s="6" t="s">
        <v>6</v>
      </c>
      <c r="T1012" s="33" t="s">
        <v>6</v>
      </c>
      <c r="U1012" s="33" t="s">
        <v>7</v>
      </c>
      <c r="V1012" s="8" t="s">
        <v>2076</v>
      </c>
      <c r="W1012" t="b">
        <v>0</v>
      </c>
    </row>
    <row r="1013" spans="1:23" x14ac:dyDescent="0.25">
      <c r="A1013" s="1" t="s">
        <v>2073</v>
      </c>
      <c r="B1013">
        <v>284217</v>
      </c>
      <c r="C1013" t="s">
        <v>2075</v>
      </c>
      <c r="D1013" t="s">
        <v>661</v>
      </c>
      <c r="E1013" t="s">
        <v>4</v>
      </c>
      <c r="F1013">
        <v>7036087</v>
      </c>
      <c r="G1013">
        <v>7035986</v>
      </c>
      <c r="H1013" t="s">
        <v>10424</v>
      </c>
      <c r="I1013" t="s">
        <v>10425</v>
      </c>
      <c r="J1013" t="s">
        <v>193</v>
      </c>
      <c r="K1013" t="s">
        <v>193</v>
      </c>
      <c r="L1013">
        <v>102</v>
      </c>
      <c r="M1013" s="2">
        <v>6.5021346355091607E-5</v>
      </c>
      <c r="N1013" s="3">
        <v>1.9434410910077599E-7</v>
      </c>
      <c r="O1013" s="3" t="s">
        <v>5</v>
      </c>
      <c r="P1013" s="4">
        <v>13.28</v>
      </c>
      <c r="Q1013" s="5">
        <v>15.35</v>
      </c>
      <c r="R1013" s="5" t="s">
        <v>5</v>
      </c>
      <c r="S1013" s="6" t="s">
        <v>6</v>
      </c>
      <c r="T1013" s="33" t="s">
        <v>6</v>
      </c>
      <c r="U1013" s="33" t="s">
        <v>8</v>
      </c>
      <c r="V1013" s="8" t="s">
        <v>2076</v>
      </c>
      <c r="W1013" t="b">
        <v>0</v>
      </c>
    </row>
    <row r="1014" spans="1:23" x14ac:dyDescent="0.25">
      <c r="A1014" s="1" t="s">
        <v>2073</v>
      </c>
      <c r="B1014">
        <v>284217</v>
      </c>
      <c r="C1014" t="s">
        <v>2075</v>
      </c>
      <c r="D1014" t="s">
        <v>661</v>
      </c>
      <c r="E1014" t="s">
        <v>4</v>
      </c>
      <c r="F1014">
        <v>7037750</v>
      </c>
      <c r="G1014">
        <v>7037577</v>
      </c>
      <c r="H1014" t="s">
        <v>10424</v>
      </c>
      <c r="I1014" t="s">
        <v>10425</v>
      </c>
      <c r="J1014" t="s">
        <v>192</v>
      </c>
      <c r="K1014" t="s">
        <v>192</v>
      </c>
      <c r="L1014">
        <v>174</v>
      </c>
      <c r="M1014" s="2">
        <v>2.4525772968377601E-5</v>
      </c>
      <c r="N1014" s="3">
        <v>8.1542732273079201E-11</v>
      </c>
      <c r="O1014" s="3">
        <v>1</v>
      </c>
      <c r="P1014" s="4">
        <v>14.39</v>
      </c>
      <c r="Q1014" s="5">
        <v>16.07</v>
      </c>
      <c r="R1014" s="5">
        <v>-1.23</v>
      </c>
      <c r="S1014" s="6" t="s">
        <v>6</v>
      </c>
      <c r="T1014" s="33" t="s">
        <v>6</v>
      </c>
      <c r="U1014" s="33" t="s">
        <v>7</v>
      </c>
      <c r="V1014" s="8" t="s">
        <v>2076</v>
      </c>
      <c r="W1014" t="b">
        <v>0</v>
      </c>
    </row>
    <row r="1015" spans="1:23" x14ac:dyDescent="0.25">
      <c r="A1015" s="1" t="s">
        <v>2073</v>
      </c>
      <c r="B1015">
        <v>284217</v>
      </c>
      <c r="C1015" t="s">
        <v>2075</v>
      </c>
      <c r="D1015" t="s">
        <v>661</v>
      </c>
      <c r="E1015" t="s">
        <v>4</v>
      </c>
      <c r="F1015">
        <v>7050935</v>
      </c>
      <c r="G1015">
        <v>7050693</v>
      </c>
      <c r="H1015" t="s">
        <v>10424</v>
      </c>
      <c r="I1015" t="s">
        <v>10425</v>
      </c>
      <c r="J1015" t="s">
        <v>118</v>
      </c>
      <c r="K1015" t="s">
        <v>118</v>
      </c>
      <c r="L1015">
        <v>243</v>
      </c>
      <c r="M1015" s="2">
        <v>2.50494110225442E-5</v>
      </c>
      <c r="N1015" s="3">
        <v>4.3128235709258598E-10</v>
      </c>
      <c r="O1015" s="3">
        <v>0.59287271091108895</v>
      </c>
      <c r="P1015" s="4">
        <v>13.77</v>
      </c>
      <c r="Q1015" s="5">
        <v>15.78</v>
      </c>
      <c r="R1015" s="5">
        <v>-10.89</v>
      </c>
      <c r="S1015" s="6" t="s">
        <v>6</v>
      </c>
      <c r="T1015" s="33" t="s">
        <v>6</v>
      </c>
      <c r="U1015" s="33" t="s">
        <v>7</v>
      </c>
      <c r="V1015" s="8" t="s">
        <v>2076</v>
      </c>
      <c r="W1015" t="b">
        <v>0</v>
      </c>
    </row>
    <row r="1016" spans="1:23" x14ac:dyDescent="0.25">
      <c r="A1016" s="1" t="s">
        <v>2073</v>
      </c>
      <c r="B1016">
        <v>284217</v>
      </c>
      <c r="C1016" t="s">
        <v>2075</v>
      </c>
      <c r="D1016" t="s">
        <v>661</v>
      </c>
      <c r="E1016" t="s">
        <v>4</v>
      </c>
      <c r="F1016">
        <v>7080086</v>
      </c>
      <c r="G1016">
        <v>7079974</v>
      </c>
      <c r="H1016" t="s">
        <v>10424</v>
      </c>
      <c r="I1016" t="s">
        <v>10425</v>
      </c>
      <c r="J1016" t="s">
        <v>121</v>
      </c>
      <c r="K1016" t="s">
        <v>121</v>
      </c>
      <c r="L1016">
        <v>113</v>
      </c>
      <c r="M1016" s="2">
        <v>5.0357698896401695E-4</v>
      </c>
      <c r="N1016" s="3">
        <v>6.4637902021701197E-8</v>
      </c>
      <c r="O1016" s="3" t="s">
        <v>5</v>
      </c>
      <c r="P1016" s="4">
        <v>12.87</v>
      </c>
      <c r="Q1016" s="5">
        <v>14.85</v>
      </c>
      <c r="R1016" s="5" t="s">
        <v>5</v>
      </c>
      <c r="S1016" s="6" t="s">
        <v>6</v>
      </c>
      <c r="T1016" s="33" t="s">
        <v>6</v>
      </c>
      <c r="U1016" s="33" t="s">
        <v>8</v>
      </c>
      <c r="V1016" s="8" t="s">
        <v>2076</v>
      </c>
      <c r="W1016" t="b">
        <v>0</v>
      </c>
    </row>
    <row r="1017" spans="1:23" x14ac:dyDescent="0.25">
      <c r="A1017" s="1" t="s">
        <v>2073</v>
      </c>
      <c r="B1017">
        <v>284217</v>
      </c>
      <c r="C1017" t="s">
        <v>2075</v>
      </c>
      <c r="D1017" t="s">
        <v>661</v>
      </c>
      <c r="E1017" t="s">
        <v>4</v>
      </c>
      <c r="F1017">
        <v>7080456</v>
      </c>
      <c r="G1017">
        <v>7080286</v>
      </c>
      <c r="H1017" t="s">
        <v>10424</v>
      </c>
      <c r="I1017" t="s">
        <v>10425</v>
      </c>
      <c r="J1017" t="s">
        <v>12</v>
      </c>
      <c r="K1017" t="s">
        <v>12</v>
      </c>
      <c r="L1017">
        <v>171</v>
      </c>
      <c r="M1017" s="2">
        <v>1.4582900695688601E-5</v>
      </c>
      <c r="N1017" s="3">
        <v>4.8761267469459001E-7</v>
      </c>
      <c r="O1017" s="3" t="s">
        <v>5</v>
      </c>
      <c r="P1017" s="4">
        <v>13.87</v>
      </c>
      <c r="Q1017" s="5">
        <v>15.94</v>
      </c>
      <c r="R1017" s="5" t="s">
        <v>5</v>
      </c>
      <c r="S1017" s="6" t="s">
        <v>6</v>
      </c>
      <c r="T1017" s="33" t="s">
        <v>6</v>
      </c>
      <c r="U1017" s="33" t="s">
        <v>8</v>
      </c>
      <c r="V1017" s="8" t="s">
        <v>2076</v>
      </c>
      <c r="W1017" t="b">
        <v>0</v>
      </c>
    </row>
    <row r="1018" spans="1:23" x14ac:dyDescent="0.25">
      <c r="A1018" s="1" t="s">
        <v>6321</v>
      </c>
      <c r="B1018">
        <v>120071</v>
      </c>
      <c r="C1018" t="s">
        <v>6322</v>
      </c>
      <c r="D1018" t="s">
        <v>26</v>
      </c>
      <c r="E1018" t="s">
        <v>10</v>
      </c>
      <c r="F1018">
        <v>45943172</v>
      </c>
      <c r="G1018">
        <v>45943244</v>
      </c>
      <c r="H1018" t="s">
        <v>10427</v>
      </c>
      <c r="I1018" t="s">
        <v>10425</v>
      </c>
      <c r="J1018" t="s">
        <v>11</v>
      </c>
      <c r="K1018" t="s">
        <v>11</v>
      </c>
      <c r="L1018">
        <v>73</v>
      </c>
      <c r="M1018" s="2">
        <v>9.1475468217183198E-4</v>
      </c>
      <c r="N1018" s="3">
        <v>2.9813715402383899E-5</v>
      </c>
      <c r="O1018" s="3">
        <v>5.4302686428018998E-2</v>
      </c>
      <c r="P1018" s="4">
        <v>-2.91</v>
      </c>
      <c r="Q1018" s="5">
        <v>-3.75</v>
      </c>
      <c r="R1018" s="5">
        <v>5.62</v>
      </c>
      <c r="S1018" s="6" t="s">
        <v>18</v>
      </c>
      <c r="T1018" s="33" t="s">
        <v>18</v>
      </c>
      <c r="U1018" s="33" t="s">
        <v>7</v>
      </c>
      <c r="V1018" s="8" t="s">
        <v>6323</v>
      </c>
      <c r="W1018" t="b">
        <v>1</v>
      </c>
    </row>
    <row r="1019" spans="1:23" x14ac:dyDescent="0.25">
      <c r="A1019" s="1" t="s">
        <v>6398</v>
      </c>
      <c r="B1019">
        <v>3985</v>
      </c>
      <c r="C1019" t="s">
        <v>6400</v>
      </c>
      <c r="D1019" t="s">
        <v>209</v>
      </c>
      <c r="E1019" t="s">
        <v>10</v>
      </c>
      <c r="F1019">
        <v>31644375</v>
      </c>
      <c r="G1019">
        <v>31644755</v>
      </c>
      <c r="H1019" t="s">
        <v>10424</v>
      </c>
      <c r="I1019" t="s">
        <v>10425</v>
      </c>
      <c r="K1019" t="s">
        <v>6399</v>
      </c>
      <c r="L1019">
        <v>381</v>
      </c>
      <c r="M1019" s="2">
        <v>3.9208073879109598E-5</v>
      </c>
      <c r="N1019" s="3">
        <v>1.3171758364434101E-9</v>
      </c>
      <c r="O1019" s="3" t="s">
        <v>5</v>
      </c>
      <c r="P1019" s="4">
        <v>1.74</v>
      </c>
      <c r="Q1019" s="5">
        <v>2.15</v>
      </c>
      <c r="R1019" s="5" t="s">
        <v>5</v>
      </c>
      <c r="S1019" s="6" t="s">
        <v>6</v>
      </c>
      <c r="T1019" s="33" t="s">
        <v>6</v>
      </c>
      <c r="U1019" s="33" t="s">
        <v>8</v>
      </c>
      <c r="V1019" s="8" t="s">
        <v>6401</v>
      </c>
      <c r="W1019" t="b">
        <v>0</v>
      </c>
    </row>
    <row r="1020" spans="1:23" x14ac:dyDescent="0.25">
      <c r="A1020" s="1" t="s">
        <v>6408</v>
      </c>
      <c r="B1020">
        <v>339988</v>
      </c>
      <c r="C1020" t="s">
        <v>6409</v>
      </c>
      <c r="D1020" t="s">
        <v>600</v>
      </c>
      <c r="E1020" t="s">
        <v>4</v>
      </c>
      <c r="F1020">
        <v>6692246</v>
      </c>
      <c r="G1020">
        <v>6692035</v>
      </c>
      <c r="H1020" t="s">
        <v>10427</v>
      </c>
      <c r="I1020" t="s">
        <v>10425</v>
      </c>
      <c r="J1020" t="s">
        <v>11</v>
      </c>
      <c r="L1020">
        <v>212</v>
      </c>
      <c r="M1020" s="2">
        <v>3.9984054455997398E-5</v>
      </c>
      <c r="N1020" s="3">
        <v>3.73852139575045E-5</v>
      </c>
      <c r="O1020" s="3" t="s">
        <v>5</v>
      </c>
      <c r="P1020" s="4">
        <v>-1.37</v>
      </c>
      <c r="Q1020" s="5">
        <v>-1.25</v>
      </c>
      <c r="R1020" s="5" t="s">
        <v>5</v>
      </c>
      <c r="S1020" s="6" t="s">
        <v>18</v>
      </c>
      <c r="T1020" s="33" t="s">
        <v>18</v>
      </c>
      <c r="U1020" s="33" t="s">
        <v>8</v>
      </c>
      <c r="V1020" s="8" t="s">
        <v>6410</v>
      </c>
      <c r="W1020" t="b">
        <v>1</v>
      </c>
    </row>
    <row r="1021" spans="1:23" x14ac:dyDescent="0.25">
      <c r="A1021" s="1" t="s">
        <v>1195</v>
      </c>
      <c r="B1021">
        <v>84791</v>
      </c>
      <c r="C1021" t="s">
        <v>1196</v>
      </c>
      <c r="D1021" t="s">
        <v>9</v>
      </c>
      <c r="E1021" t="s">
        <v>10</v>
      </c>
      <c r="F1021">
        <v>211568294</v>
      </c>
      <c r="G1021">
        <v>211568343</v>
      </c>
      <c r="H1021" t="s">
        <v>10424</v>
      </c>
      <c r="I1021" t="s">
        <v>10425</v>
      </c>
      <c r="L1021">
        <v>50</v>
      </c>
      <c r="M1021" s="2">
        <v>6.8939470028836903E-4</v>
      </c>
      <c r="N1021" s="3">
        <v>5.5127910849145595E-4</v>
      </c>
      <c r="O1021" s="3" t="s">
        <v>5</v>
      </c>
      <c r="P1021" s="4">
        <v>-1.31</v>
      </c>
      <c r="Q1021" s="5">
        <v>-1.38</v>
      </c>
      <c r="R1021" s="5" t="s">
        <v>5</v>
      </c>
      <c r="S1021" s="6" t="s">
        <v>18</v>
      </c>
      <c r="T1021" s="33" t="s">
        <v>18</v>
      </c>
      <c r="U1021" s="33" t="s">
        <v>8</v>
      </c>
      <c r="V1021" s="8" t="s">
        <v>1197</v>
      </c>
      <c r="W1021" t="b">
        <v>0</v>
      </c>
    </row>
    <row r="1022" spans="1:23" x14ac:dyDescent="0.25">
      <c r="A1022" s="1" t="s">
        <v>6426</v>
      </c>
      <c r="B1022">
        <v>286411</v>
      </c>
      <c r="C1022" t="s">
        <v>6427</v>
      </c>
      <c r="D1022" t="s">
        <v>16</v>
      </c>
      <c r="E1022" t="s">
        <v>10</v>
      </c>
      <c r="F1022">
        <v>139854243</v>
      </c>
      <c r="G1022">
        <v>139854841</v>
      </c>
      <c r="H1022" t="s">
        <v>10424</v>
      </c>
      <c r="I1022" t="s">
        <v>10426</v>
      </c>
      <c r="J1022" t="s">
        <v>118</v>
      </c>
      <c r="K1022" t="s">
        <v>118</v>
      </c>
      <c r="L1022">
        <v>599</v>
      </c>
      <c r="M1022" s="2">
        <v>2.8837818365135802E-6</v>
      </c>
      <c r="N1022" s="3">
        <v>6.0404830463276001E-9</v>
      </c>
      <c r="O1022" s="3" t="s">
        <v>5</v>
      </c>
      <c r="P1022" s="4">
        <v>1.28</v>
      </c>
      <c r="Q1022" s="5">
        <v>2.36</v>
      </c>
      <c r="R1022" s="5" t="s">
        <v>5</v>
      </c>
      <c r="S1022" s="6" t="s">
        <v>6</v>
      </c>
      <c r="T1022" s="33" t="s">
        <v>6</v>
      </c>
      <c r="U1022" s="33" t="s">
        <v>8</v>
      </c>
      <c r="V1022" s="8" t="s">
        <v>6428</v>
      </c>
      <c r="W1022" t="b">
        <v>1</v>
      </c>
    </row>
    <row r="1023" spans="1:23" x14ac:dyDescent="0.25">
      <c r="A1023" s="1" t="s">
        <v>6438</v>
      </c>
      <c r="B1023">
        <v>100505561</v>
      </c>
      <c r="C1023" t="s">
        <v>6439</v>
      </c>
      <c r="D1023" t="s">
        <v>48</v>
      </c>
      <c r="E1023" t="s">
        <v>4</v>
      </c>
      <c r="F1023">
        <v>99609555</v>
      </c>
      <c r="G1023">
        <v>99609423</v>
      </c>
      <c r="H1023" t="s">
        <v>10427</v>
      </c>
      <c r="I1023" t="s">
        <v>10425</v>
      </c>
      <c r="J1023" t="s">
        <v>11</v>
      </c>
      <c r="K1023" t="s">
        <v>11</v>
      </c>
      <c r="L1023">
        <v>133</v>
      </c>
      <c r="M1023" s="2">
        <v>6.5709443709812397E-4</v>
      </c>
      <c r="N1023" s="3">
        <v>9.4507935156191899E-5</v>
      </c>
      <c r="O1023" s="3" t="s">
        <v>5</v>
      </c>
      <c r="P1023" s="4">
        <v>2.02</v>
      </c>
      <c r="Q1023" s="5">
        <v>2.12</v>
      </c>
      <c r="R1023" s="5" t="s">
        <v>5</v>
      </c>
      <c r="S1023" s="6" t="s">
        <v>6</v>
      </c>
      <c r="T1023" s="33" t="s">
        <v>6</v>
      </c>
      <c r="U1023" s="33" t="s">
        <v>8</v>
      </c>
      <c r="V1023" s="8" t="s">
        <v>6440</v>
      </c>
      <c r="W1023" t="b">
        <v>1</v>
      </c>
    </row>
    <row r="1024" spans="1:23" x14ac:dyDescent="0.25">
      <c r="A1024" s="1" t="s">
        <v>6447</v>
      </c>
      <c r="B1024">
        <v>101978719</v>
      </c>
      <c r="C1024" t="s">
        <v>6448</v>
      </c>
      <c r="D1024" t="s">
        <v>9</v>
      </c>
      <c r="E1024" t="s">
        <v>4</v>
      </c>
      <c r="F1024">
        <v>168987240</v>
      </c>
      <c r="G1024">
        <v>168987051</v>
      </c>
      <c r="H1024" t="s">
        <v>10424</v>
      </c>
      <c r="I1024" t="s">
        <v>10425</v>
      </c>
      <c r="L1024">
        <v>190</v>
      </c>
      <c r="M1024" s="2">
        <v>4.12782489913778E-4</v>
      </c>
      <c r="N1024" s="3">
        <v>6.1785826885907804E-6</v>
      </c>
      <c r="O1024" s="3" t="s">
        <v>5</v>
      </c>
      <c r="P1024" s="4">
        <v>1.61</v>
      </c>
      <c r="Q1024" s="5">
        <v>2.0699999999999998</v>
      </c>
      <c r="R1024" s="5" t="s">
        <v>5</v>
      </c>
      <c r="S1024" s="6" t="s">
        <v>6</v>
      </c>
      <c r="T1024" s="33" t="s">
        <v>6</v>
      </c>
      <c r="U1024" s="33" t="s">
        <v>8</v>
      </c>
      <c r="V1024" s="8" t="s">
        <v>6449</v>
      </c>
      <c r="W1024" t="b">
        <v>0</v>
      </c>
    </row>
    <row r="1025" spans="1:23" x14ac:dyDescent="0.25">
      <c r="A1025" s="1" t="s">
        <v>6453</v>
      </c>
      <c r="B1025">
        <v>401232</v>
      </c>
      <c r="C1025" t="s">
        <v>6454</v>
      </c>
      <c r="D1025" t="s">
        <v>133</v>
      </c>
      <c r="E1025" t="s">
        <v>10</v>
      </c>
      <c r="F1025">
        <v>2988662</v>
      </c>
      <c r="G1025">
        <v>2988943</v>
      </c>
      <c r="H1025" t="s">
        <v>10424</v>
      </c>
      <c r="I1025" t="s">
        <v>10425</v>
      </c>
      <c r="L1025">
        <v>282</v>
      </c>
      <c r="M1025" s="2">
        <v>5.4785162562753201E-4</v>
      </c>
      <c r="N1025" s="3">
        <v>1.8142893066084399E-4</v>
      </c>
      <c r="O1025" s="3" t="s">
        <v>5</v>
      </c>
      <c r="P1025" s="4">
        <v>1.83</v>
      </c>
      <c r="Q1025" s="5">
        <v>2.08</v>
      </c>
      <c r="R1025" s="5" t="s">
        <v>5</v>
      </c>
      <c r="S1025" s="6" t="s">
        <v>6</v>
      </c>
      <c r="T1025" s="33" t="s">
        <v>6</v>
      </c>
      <c r="U1025" s="33" t="s">
        <v>8</v>
      </c>
      <c r="V1025" s="8" t="s">
        <v>6455</v>
      </c>
      <c r="W1025" t="b">
        <v>0</v>
      </c>
    </row>
    <row r="1026" spans="1:23" x14ac:dyDescent="0.25">
      <c r="A1026" s="1" t="s">
        <v>2098</v>
      </c>
      <c r="B1026">
        <v>100131060</v>
      </c>
      <c r="C1026" t="s">
        <v>2099</v>
      </c>
      <c r="D1026" t="s">
        <v>9</v>
      </c>
      <c r="E1026" t="s">
        <v>10</v>
      </c>
      <c r="F1026">
        <v>59270246</v>
      </c>
      <c r="G1026">
        <v>59270360</v>
      </c>
      <c r="H1026" t="s">
        <v>10424</v>
      </c>
      <c r="I1026" t="s">
        <v>10425</v>
      </c>
      <c r="L1026">
        <v>115</v>
      </c>
      <c r="M1026" s="2">
        <v>3.5186099659705501E-5</v>
      </c>
      <c r="N1026" s="3">
        <v>2.9723336529556001E-4</v>
      </c>
      <c r="O1026" s="3" t="s">
        <v>5</v>
      </c>
      <c r="P1026" s="4">
        <v>-2.5</v>
      </c>
      <c r="Q1026" s="5">
        <v>-1.98</v>
      </c>
      <c r="R1026" s="5" t="s">
        <v>5</v>
      </c>
      <c r="S1026" s="6" t="s">
        <v>18</v>
      </c>
      <c r="T1026" s="33" t="s">
        <v>18</v>
      </c>
      <c r="U1026" s="33" t="s">
        <v>8</v>
      </c>
      <c r="V1026" s="8" t="s">
        <v>2100</v>
      </c>
      <c r="W1026" t="b">
        <v>0</v>
      </c>
    </row>
    <row r="1027" spans="1:23" x14ac:dyDescent="0.25">
      <c r="A1027" s="1" t="s">
        <v>6468</v>
      </c>
      <c r="B1027">
        <v>283587</v>
      </c>
      <c r="C1027" t="s">
        <v>6469</v>
      </c>
      <c r="D1027" t="s">
        <v>30</v>
      </c>
      <c r="E1027" t="s">
        <v>10</v>
      </c>
      <c r="F1027">
        <v>88545448</v>
      </c>
      <c r="G1027">
        <v>88545712</v>
      </c>
      <c r="H1027" t="s">
        <v>10424</v>
      </c>
      <c r="I1027" t="s">
        <v>10425</v>
      </c>
      <c r="L1027">
        <v>265</v>
      </c>
      <c r="M1027" s="2">
        <v>4.30908362895669E-4</v>
      </c>
      <c r="N1027" s="3">
        <v>4.7123025971735702E-12</v>
      </c>
      <c r="O1027" s="3" t="s">
        <v>5</v>
      </c>
      <c r="P1027" s="4">
        <v>21.83</v>
      </c>
      <c r="Q1027" s="5">
        <v>21.94</v>
      </c>
      <c r="R1027" s="5" t="s">
        <v>5</v>
      </c>
      <c r="S1027" s="6" t="s">
        <v>6</v>
      </c>
      <c r="T1027" s="33" t="s">
        <v>6</v>
      </c>
      <c r="U1027" s="33" t="s">
        <v>8</v>
      </c>
      <c r="V1027" s="8" t="s">
        <v>6470</v>
      </c>
      <c r="W1027" t="b">
        <v>0</v>
      </c>
    </row>
    <row r="1028" spans="1:23" x14ac:dyDescent="0.25">
      <c r="A1028" s="1" t="s">
        <v>6489</v>
      </c>
      <c r="B1028">
        <v>102724077</v>
      </c>
      <c r="C1028" t="s">
        <v>6490</v>
      </c>
      <c r="D1028" t="s">
        <v>9</v>
      </c>
      <c r="E1028" t="s">
        <v>4</v>
      </c>
      <c r="F1028">
        <v>47846815</v>
      </c>
      <c r="G1028">
        <v>47846468</v>
      </c>
      <c r="H1028" t="s">
        <v>10424</v>
      </c>
      <c r="I1028" t="s">
        <v>10426</v>
      </c>
      <c r="J1028" t="s">
        <v>14</v>
      </c>
      <c r="K1028" t="s">
        <v>14</v>
      </c>
      <c r="L1028">
        <v>348</v>
      </c>
      <c r="M1028" s="2">
        <v>4.5344723106558501E-7</v>
      </c>
      <c r="N1028" s="3">
        <v>5.1842782761281502E-8</v>
      </c>
      <c r="O1028" s="3">
        <v>0.86961938889913304</v>
      </c>
      <c r="P1028" s="4">
        <v>-1.67</v>
      </c>
      <c r="Q1028" s="5">
        <v>-1.55</v>
      </c>
      <c r="R1028" s="5">
        <v>0.27</v>
      </c>
      <c r="S1028" s="6" t="s">
        <v>18</v>
      </c>
      <c r="T1028" s="33" t="s">
        <v>18</v>
      </c>
      <c r="U1028" s="33" t="s">
        <v>7</v>
      </c>
      <c r="V1028" s="8" t="s">
        <v>6491</v>
      </c>
      <c r="W1028" t="b">
        <v>1</v>
      </c>
    </row>
    <row r="1029" spans="1:23" x14ac:dyDescent="0.25">
      <c r="A1029" s="1" t="s">
        <v>6531</v>
      </c>
      <c r="B1029">
        <v>102723442</v>
      </c>
      <c r="C1029" t="s">
        <v>6532</v>
      </c>
      <c r="D1029" t="s">
        <v>64</v>
      </c>
      <c r="E1029" t="s">
        <v>4</v>
      </c>
      <c r="F1029">
        <v>46013763</v>
      </c>
      <c r="G1029">
        <v>46011510</v>
      </c>
      <c r="H1029" t="s">
        <v>10424</v>
      </c>
      <c r="I1029" t="s">
        <v>10426</v>
      </c>
      <c r="J1029" t="s">
        <v>118</v>
      </c>
      <c r="K1029" t="s">
        <v>118</v>
      </c>
      <c r="L1029">
        <v>2254</v>
      </c>
      <c r="M1029" s="2">
        <v>1.09462998128292E-10</v>
      </c>
      <c r="N1029" s="3">
        <v>8.2145600885421597E-10</v>
      </c>
      <c r="O1029" s="3" t="s">
        <v>5</v>
      </c>
      <c r="P1029" s="4">
        <v>-2.39</v>
      </c>
      <c r="Q1029" s="5">
        <v>-2.2200000000000002</v>
      </c>
      <c r="R1029" s="5" t="s">
        <v>5</v>
      </c>
      <c r="S1029" s="6" t="s">
        <v>18</v>
      </c>
      <c r="T1029" s="33" t="s">
        <v>18</v>
      </c>
      <c r="U1029" s="33" t="s">
        <v>8</v>
      </c>
      <c r="V1029" s="8" t="s">
        <v>6533</v>
      </c>
      <c r="W1029" t="b">
        <v>1</v>
      </c>
    </row>
    <row r="1030" spans="1:23" x14ac:dyDescent="0.25">
      <c r="A1030" s="1" t="s">
        <v>6531</v>
      </c>
      <c r="B1030">
        <v>102723442</v>
      </c>
      <c r="C1030" t="s">
        <v>6532</v>
      </c>
      <c r="D1030" t="s">
        <v>64</v>
      </c>
      <c r="E1030" t="s">
        <v>4</v>
      </c>
      <c r="F1030">
        <v>46026089</v>
      </c>
      <c r="G1030">
        <v>46025893</v>
      </c>
      <c r="H1030" t="s">
        <v>10424</v>
      </c>
      <c r="I1030" t="s">
        <v>10425</v>
      </c>
      <c r="J1030" t="s">
        <v>121</v>
      </c>
      <c r="K1030" t="s">
        <v>121</v>
      </c>
      <c r="L1030">
        <v>197</v>
      </c>
      <c r="M1030" s="2">
        <v>2.5129977882546399E-4</v>
      </c>
      <c r="N1030" s="3">
        <v>1.12441587152578E-7</v>
      </c>
      <c r="O1030" s="3" t="s">
        <v>5</v>
      </c>
      <c r="P1030" s="4">
        <v>-1.98</v>
      </c>
      <c r="Q1030" s="5">
        <v>-3.11</v>
      </c>
      <c r="R1030" s="5" t="s">
        <v>5</v>
      </c>
      <c r="S1030" s="6" t="s">
        <v>18</v>
      </c>
      <c r="T1030" s="33" t="s">
        <v>18</v>
      </c>
      <c r="U1030" s="33" t="s">
        <v>8</v>
      </c>
      <c r="V1030" s="8" t="s">
        <v>6533</v>
      </c>
      <c r="W1030" t="b">
        <v>0</v>
      </c>
    </row>
    <row r="1031" spans="1:23" x14ac:dyDescent="0.25">
      <c r="A1031" s="1" t="s">
        <v>6531</v>
      </c>
      <c r="B1031">
        <v>102723442</v>
      </c>
      <c r="C1031" t="s">
        <v>6532</v>
      </c>
      <c r="D1031" t="s">
        <v>64</v>
      </c>
      <c r="E1031" t="s">
        <v>4</v>
      </c>
      <c r="F1031">
        <v>46035667</v>
      </c>
      <c r="G1031">
        <v>46035527</v>
      </c>
      <c r="H1031" t="s">
        <v>10424</v>
      </c>
      <c r="I1031" t="s">
        <v>10425</v>
      </c>
      <c r="J1031" t="s">
        <v>12</v>
      </c>
      <c r="K1031" t="s">
        <v>12</v>
      </c>
      <c r="L1031">
        <v>141</v>
      </c>
      <c r="M1031" s="2">
        <v>1.6022665426671E-4</v>
      </c>
      <c r="N1031" s="3">
        <v>8.1955709496237905E-4</v>
      </c>
      <c r="O1031" s="3" t="s">
        <v>5</v>
      </c>
      <c r="P1031" s="4">
        <v>-3.11</v>
      </c>
      <c r="Q1031" s="5">
        <v>-3.26</v>
      </c>
      <c r="R1031" s="5" t="s">
        <v>5</v>
      </c>
      <c r="S1031" s="6" t="s">
        <v>18</v>
      </c>
      <c r="T1031" s="33" t="s">
        <v>18</v>
      </c>
      <c r="U1031" s="33" t="s">
        <v>8</v>
      </c>
      <c r="V1031" s="8" t="s">
        <v>6533</v>
      </c>
      <c r="W1031" t="b">
        <v>0</v>
      </c>
    </row>
    <row r="1032" spans="1:23" x14ac:dyDescent="0.25">
      <c r="A1032" s="1" t="s">
        <v>6531</v>
      </c>
      <c r="B1032">
        <v>102723442</v>
      </c>
      <c r="C1032" t="s">
        <v>6532</v>
      </c>
      <c r="D1032" t="s">
        <v>64</v>
      </c>
      <c r="E1032" t="s">
        <v>4</v>
      </c>
      <c r="F1032">
        <v>46040137</v>
      </c>
      <c r="G1032">
        <v>46040012</v>
      </c>
      <c r="H1032" t="s">
        <v>10424</v>
      </c>
      <c r="I1032" t="s">
        <v>10425</v>
      </c>
      <c r="K1032" t="s">
        <v>11</v>
      </c>
      <c r="L1032">
        <v>126</v>
      </c>
      <c r="M1032" s="2">
        <v>6.6956819507744795E-4</v>
      </c>
      <c r="N1032" s="3">
        <v>1.09192162717895E-6</v>
      </c>
      <c r="O1032" s="3" t="s">
        <v>5</v>
      </c>
      <c r="P1032" s="4">
        <v>-2.08</v>
      </c>
      <c r="Q1032" s="5">
        <v>-14.35</v>
      </c>
      <c r="R1032" s="5" t="s">
        <v>5</v>
      </c>
      <c r="S1032" s="6" t="s">
        <v>18</v>
      </c>
      <c r="T1032" s="33" t="s">
        <v>18</v>
      </c>
      <c r="U1032" s="33" t="s">
        <v>8</v>
      </c>
      <c r="V1032" s="8" t="s">
        <v>6533</v>
      </c>
      <c r="W1032" t="b">
        <v>0</v>
      </c>
    </row>
    <row r="1033" spans="1:23" x14ac:dyDescent="0.25">
      <c r="A1033" s="1" t="s">
        <v>6555</v>
      </c>
      <c r="B1033">
        <v>105370681</v>
      </c>
      <c r="C1033" t="s">
        <v>6556</v>
      </c>
      <c r="D1033" t="s">
        <v>30</v>
      </c>
      <c r="E1033" t="s">
        <v>10</v>
      </c>
      <c r="F1033">
        <v>103011591</v>
      </c>
      <c r="G1033">
        <v>103011913</v>
      </c>
      <c r="H1033" t="s">
        <v>10427</v>
      </c>
      <c r="I1033" t="s">
        <v>10425</v>
      </c>
      <c r="J1033" t="s">
        <v>11</v>
      </c>
      <c r="K1033" t="s">
        <v>11</v>
      </c>
      <c r="L1033">
        <v>323</v>
      </c>
      <c r="M1033" s="2">
        <v>3.6326459597657801E-4</v>
      </c>
      <c r="N1033" s="3">
        <v>4.3290240055404597E-6</v>
      </c>
      <c r="O1033" s="3" t="s">
        <v>5</v>
      </c>
      <c r="P1033" s="4">
        <v>-1.81</v>
      </c>
      <c r="Q1033" s="5">
        <v>-2.78</v>
      </c>
      <c r="R1033" s="5" t="s">
        <v>5</v>
      </c>
      <c r="S1033" s="6" t="s">
        <v>18</v>
      </c>
      <c r="T1033" s="33" t="s">
        <v>18</v>
      </c>
      <c r="U1033" s="33" t="s">
        <v>8</v>
      </c>
      <c r="V1033" s="8" t="s">
        <v>6557</v>
      </c>
      <c r="W1033" t="b">
        <v>1</v>
      </c>
    </row>
    <row r="1034" spans="1:23" x14ac:dyDescent="0.25">
      <c r="A1034" s="1" t="s">
        <v>2110</v>
      </c>
      <c r="B1034">
        <v>4008</v>
      </c>
      <c r="C1034" t="s">
        <v>2111</v>
      </c>
      <c r="D1034" t="s">
        <v>863</v>
      </c>
      <c r="E1034" t="s">
        <v>10</v>
      </c>
      <c r="F1034">
        <v>76210424</v>
      </c>
      <c r="G1034">
        <v>76210793</v>
      </c>
      <c r="H1034" t="s">
        <v>10427</v>
      </c>
      <c r="I1034" t="s">
        <v>13</v>
      </c>
      <c r="J1034" t="s">
        <v>11</v>
      </c>
      <c r="K1034" t="s">
        <v>13</v>
      </c>
      <c r="L1034">
        <v>370</v>
      </c>
      <c r="M1034" s="2">
        <v>5.1681144977908396E-7</v>
      </c>
      <c r="N1034" s="3">
        <v>2.13784078546335E-5</v>
      </c>
      <c r="O1034" s="3">
        <v>6.6489574723618702E-2</v>
      </c>
      <c r="P1034" s="4">
        <v>1.85</v>
      </c>
      <c r="Q1034" s="5">
        <v>1.56</v>
      </c>
      <c r="R1034" s="5">
        <v>1.67</v>
      </c>
      <c r="S1034" s="6" t="s">
        <v>6</v>
      </c>
      <c r="T1034" s="33" t="s">
        <v>6</v>
      </c>
      <c r="U1034" s="33" t="s">
        <v>7</v>
      </c>
      <c r="V1034" s="8" t="s">
        <v>2112</v>
      </c>
      <c r="W1034" t="b">
        <v>1</v>
      </c>
    </row>
    <row r="1035" spans="1:23" x14ac:dyDescent="0.25">
      <c r="A1035" s="1" t="s">
        <v>2110</v>
      </c>
      <c r="B1035">
        <v>4008</v>
      </c>
      <c r="C1035" t="s">
        <v>2111</v>
      </c>
      <c r="D1035" t="s">
        <v>863</v>
      </c>
      <c r="E1035" t="s">
        <v>10</v>
      </c>
      <c r="F1035">
        <v>76287318</v>
      </c>
      <c r="G1035">
        <v>76287388</v>
      </c>
      <c r="H1035" t="s">
        <v>10424</v>
      </c>
      <c r="I1035" t="s">
        <v>10425</v>
      </c>
      <c r="J1035" t="s">
        <v>12</v>
      </c>
      <c r="K1035" t="s">
        <v>12</v>
      </c>
      <c r="L1035">
        <v>71</v>
      </c>
      <c r="M1035" s="2">
        <v>7.4711518555696297E-6</v>
      </c>
      <c r="N1035" s="3">
        <v>1.8395958430046699E-8</v>
      </c>
      <c r="O1035" s="3">
        <v>0.149871596621273</v>
      </c>
      <c r="P1035" s="4">
        <v>1.97</v>
      </c>
      <c r="Q1035" s="5">
        <v>2.1</v>
      </c>
      <c r="R1035" s="5">
        <v>1</v>
      </c>
      <c r="S1035" s="6" t="s">
        <v>6</v>
      </c>
      <c r="T1035" s="33" t="s">
        <v>6</v>
      </c>
      <c r="U1035" s="33" t="s">
        <v>7</v>
      </c>
      <c r="V1035" s="8" t="s">
        <v>2112</v>
      </c>
      <c r="W1035" t="b">
        <v>0</v>
      </c>
    </row>
    <row r="1036" spans="1:23" x14ac:dyDescent="0.25">
      <c r="A1036" s="1" t="s">
        <v>2110</v>
      </c>
      <c r="B1036">
        <v>4008</v>
      </c>
      <c r="C1036" t="s">
        <v>2111</v>
      </c>
      <c r="D1036" t="s">
        <v>863</v>
      </c>
      <c r="E1036" t="s">
        <v>10</v>
      </c>
      <c r="F1036">
        <v>76301165</v>
      </c>
      <c r="G1036">
        <v>76301234</v>
      </c>
      <c r="H1036" t="s">
        <v>10424</v>
      </c>
      <c r="I1036" t="s">
        <v>10425</v>
      </c>
      <c r="J1036" t="s">
        <v>121</v>
      </c>
      <c r="K1036" t="s">
        <v>121</v>
      </c>
      <c r="L1036">
        <v>70</v>
      </c>
      <c r="M1036" s="2">
        <v>2.7979377475333E-7</v>
      </c>
      <c r="N1036" s="3">
        <v>1.2966442334714299E-9</v>
      </c>
      <c r="O1036" s="3">
        <v>0.14350337491086201</v>
      </c>
      <c r="P1036" s="4">
        <v>1.94</v>
      </c>
      <c r="Q1036" s="5">
        <v>1.9</v>
      </c>
      <c r="R1036" s="5">
        <v>1.44</v>
      </c>
      <c r="S1036" s="6" t="s">
        <v>6</v>
      </c>
      <c r="T1036" s="33" t="s">
        <v>6</v>
      </c>
      <c r="U1036" s="33" t="s">
        <v>7</v>
      </c>
      <c r="V1036" s="8" t="s">
        <v>2112</v>
      </c>
      <c r="W1036" t="b">
        <v>0</v>
      </c>
    </row>
    <row r="1037" spans="1:23" x14ac:dyDescent="0.25">
      <c r="A1037" s="1" t="s">
        <v>2110</v>
      </c>
      <c r="B1037">
        <v>4008</v>
      </c>
      <c r="C1037" t="s">
        <v>2111</v>
      </c>
      <c r="D1037" t="s">
        <v>863</v>
      </c>
      <c r="E1037" t="s">
        <v>10</v>
      </c>
      <c r="F1037">
        <v>76362801</v>
      </c>
      <c r="G1037">
        <v>76363223</v>
      </c>
      <c r="H1037" t="s">
        <v>10424</v>
      </c>
      <c r="I1037" t="s">
        <v>10425</v>
      </c>
      <c r="L1037">
        <v>423</v>
      </c>
      <c r="M1037" s="2">
        <v>2.2389415651078201E-5</v>
      </c>
      <c r="N1037" s="3">
        <v>5.3314594128341196E-7</v>
      </c>
      <c r="O1037" s="3" t="s">
        <v>5</v>
      </c>
      <c r="P1037" s="4">
        <v>-1.8</v>
      </c>
      <c r="Q1037" s="5">
        <v>-2.52</v>
      </c>
      <c r="R1037" s="5" t="s">
        <v>5</v>
      </c>
      <c r="S1037" s="6" t="s">
        <v>18</v>
      </c>
      <c r="T1037" s="33" t="s">
        <v>18</v>
      </c>
      <c r="U1037" s="33" t="s">
        <v>8</v>
      </c>
      <c r="V1037" s="8" t="s">
        <v>2112</v>
      </c>
      <c r="W1037" t="b">
        <v>0</v>
      </c>
    </row>
    <row r="1038" spans="1:23" x14ac:dyDescent="0.25">
      <c r="A1038" s="1" t="s">
        <v>2110</v>
      </c>
      <c r="B1038">
        <v>4008</v>
      </c>
      <c r="C1038" t="s">
        <v>2111</v>
      </c>
      <c r="D1038" t="s">
        <v>863</v>
      </c>
      <c r="E1038" t="s">
        <v>10</v>
      </c>
      <c r="F1038">
        <v>76383290</v>
      </c>
      <c r="G1038">
        <v>76383319</v>
      </c>
      <c r="H1038" t="s">
        <v>10424</v>
      </c>
      <c r="I1038" t="s">
        <v>10425</v>
      </c>
      <c r="J1038" t="s">
        <v>174</v>
      </c>
      <c r="K1038" t="s">
        <v>174</v>
      </c>
      <c r="L1038">
        <v>30</v>
      </c>
      <c r="M1038" s="2">
        <v>2.17008592992295E-4</v>
      </c>
      <c r="N1038" s="3">
        <v>4.34578140759861E-8</v>
      </c>
      <c r="O1038" s="3">
        <v>8.9846233719280799E-2</v>
      </c>
      <c r="P1038" s="4">
        <v>1.68</v>
      </c>
      <c r="Q1038" s="5">
        <v>2.81</v>
      </c>
      <c r="R1038" s="5">
        <v>1.32</v>
      </c>
      <c r="S1038" s="6" t="s">
        <v>6</v>
      </c>
      <c r="T1038" s="33" t="s">
        <v>6</v>
      </c>
      <c r="U1038" s="33" t="s">
        <v>7</v>
      </c>
      <c r="V1038" s="8" t="s">
        <v>2112</v>
      </c>
      <c r="W1038" t="b">
        <v>0</v>
      </c>
    </row>
    <row r="1039" spans="1:23" x14ac:dyDescent="0.25">
      <c r="A1039" s="1" t="s">
        <v>6583</v>
      </c>
      <c r="B1039">
        <v>114783</v>
      </c>
      <c r="C1039" t="s">
        <v>6584</v>
      </c>
      <c r="D1039" t="s">
        <v>188</v>
      </c>
      <c r="E1039" t="s">
        <v>4</v>
      </c>
      <c r="F1039">
        <v>48994502</v>
      </c>
      <c r="G1039">
        <v>48994365</v>
      </c>
      <c r="H1039" t="s">
        <v>10424</v>
      </c>
      <c r="I1039" t="s">
        <v>10425</v>
      </c>
      <c r="J1039" t="s">
        <v>270</v>
      </c>
      <c r="K1039" t="s">
        <v>270</v>
      </c>
      <c r="L1039">
        <v>138</v>
      </c>
      <c r="M1039" s="2">
        <v>1.7433036449000501E-4</v>
      </c>
      <c r="N1039" s="3">
        <v>6.1219048367857899E-7</v>
      </c>
      <c r="O1039" s="3">
        <v>6.3446568073180096E-2</v>
      </c>
      <c r="P1039" s="4">
        <v>1.06</v>
      </c>
      <c r="Q1039" s="5">
        <v>1.1499999999999999</v>
      </c>
      <c r="R1039" s="5">
        <v>1.83</v>
      </c>
      <c r="S1039" s="6" t="s">
        <v>6</v>
      </c>
      <c r="T1039" s="33" t="s">
        <v>6</v>
      </c>
      <c r="U1039" s="33" t="s">
        <v>7</v>
      </c>
      <c r="V1039" s="8" t="s">
        <v>6585</v>
      </c>
      <c r="W1039" t="b">
        <v>0</v>
      </c>
    </row>
    <row r="1040" spans="1:23" x14ac:dyDescent="0.25">
      <c r="A1040" s="1" t="s">
        <v>6583</v>
      </c>
      <c r="B1040">
        <v>114783</v>
      </c>
      <c r="C1040" t="s">
        <v>6584</v>
      </c>
      <c r="D1040" t="s">
        <v>188</v>
      </c>
      <c r="E1040" t="s">
        <v>4</v>
      </c>
      <c r="F1040">
        <v>48994796</v>
      </c>
      <c r="G1040">
        <v>48994661</v>
      </c>
      <c r="H1040" t="s">
        <v>10424</v>
      </c>
      <c r="I1040" t="s">
        <v>10425</v>
      </c>
      <c r="J1040" t="s">
        <v>272</v>
      </c>
      <c r="K1040" t="s">
        <v>272</v>
      </c>
      <c r="L1040">
        <v>136</v>
      </c>
      <c r="M1040" s="2">
        <v>1.931280697022E-4</v>
      </c>
      <c r="N1040" s="3">
        <v>3.2500813057131402E-6</v>
      </c>
      <c r="O1040" s="3">
        <v>0.13183217831959901</v>
      </c>
      <c r="P1040" s="4">
        <v>1.43</v>
      </c>
      <c r="Q1040" s="5">
        <v>1.22</v>
      </c>
      <c r="R1040" s="5">
        <v>1.4</v>
      </c>
      <c r="S1040" s="6" t="s">
        <v>6</v>
      </c>
      <c r="T1040" s="33" t="s">
        <v>6</v>
      </c>
      <c r="U1040" s="33" t="s">
        <v>7</v>
      </c>
      <c r="V1040" s="8" t="s">
        <v>6585</v>
      </c>
      <c r="W1040" t="b">
        <v>0</v>
      </c>
    </row>
    <row r="1041" spans="1:23" x14ac:dyDescent="0.25">
      <c r="A1041" s="1" t="s">
        <v>6583</v>
      </c>
      <c r="B1041">
        <v>114783</v>
      </c>
      <c r="C1041" t="s">
        <v>6584</v>
      </c>
      <c r="D1041" t="s">
        <v>188</v>
      </c>
      <c r="E1041" t="s">
        <v>4</v>
      </c>
      <c r="F1041">
        <v>48997362</v>
      </c>
      <c r="G1041">
        <v>48996951</v>
      </c>
      <c r="H1041" t="s">
        <v>10424</v>
      </c>
      <c r="I1041" t="s">
        <v>10425</v>
      </c>
      <c r="K1041" t="s">
        <v>193</v>
      </c>
      <c r="L1041">
        <v>412</v>
      </c>
      <c r="M1041" s="2">
        <v>2.38257922690545E-4</v>
      </c>
      <c r="N1041" s="3">
        <v>1.1994652143478099E-4</v>
      </c>
      <c r="O1041" s="3" t="s">
        <v>5</v>
      </c>
      <c r="P1041" s="4">
        <v>1.5</v>
      </c>
      <c r="Q1041" s="5">
        <v>1.54</v>
      </c>
      <c r="R1041" s="5" t="s">
        <v>5</v>
      </c>
      <c r="S1041" s="6" t="s">
        <v>6</v>
      </c>
      <c r="T1041" s="33" t="s">
        <v>6</v>
      </c>
      <c r="U1041" s="33" t="s">
        <v>8</v>
      </c>
      <c r="V1041" s="8" t="s">
        <v>6585</v>
      </c>
      <c r="W1041" t="b">
        <v>0</v>
      </c>
    </row>
    <row r="1042" spans="1:23" x14ac:dyDescent="0.25">
      <c r="A1042" s="1" t="s">
        <v>6583</v>
      </c>
      <c r="B1042">
        <v>114783</v>
      </c>
      <c r="C1042" t="s">
        <v>6584</v>
      </c>
      <c r="D1042" t="s">
        <v>188</v>
      </c>
      <c r="E1042" t="s">
        <v>4</v>
      </c>
      <c r="F1042">
        <v>49004402</v>
      </c>
      <c r="G1042">
        <v>49004253</v>
      </c>
      <c r="H1042" t="s">
        <v>10424</v>
      </c>
      <c r="I1042" t="s">
        <v>10425</v>
      </c>
      <c r="J1042" t="s">
        <v>174</v>
      </c>
      <c r="K1042" t="s">
        <v>174</v>
      </c>
      <c r="L1042">
        <v>150</v>
      </c>
      <c r="M1042" s="2">
        <v>1.4097242473459299E-4</v>
      </c>
      <c r="N1042" s="3">
        <v>4.6776365049412198E-6</v>
      </c>
      <c r="O1042" s="3">
        <v>0.257754009580139</v>
      </c>
      <c r="P1042" s="4">
        <v>1.1000000000000001</v>
      </c>
      <c r="Q1042" s="5">
        <v>1.25</v>
      </c>
      <c r="R1042" s="5">
        <v>1.3</v>
      </c>
      <c r="S1042" s="6" t="s">
        <v>6</v>
      </c>
      <c r="T1042" s="33" t="s">
        <v>6</v>
      </c>
      <c r="U1042" s="33" t="s">
        <v>7</v>
      </c>
      <c r="V1042" s="8" t="s">
        <v>6585</v>
      </c>
      <c r="W1042" t="b">
        <v>0</v>
      </c>
    </row>
    <row r="1043" spans="1:23" x14ac:dyDescent="0.25">
      <c r="A1043" s="1" t="s">
        <v>6583</v>
      </c>
      <c r="B1043">
        <v>114783</v>
      </c>
      <c r="C1043" t="s">
        <v>6584</v>
      </c>
      <c r="D1043" t="s">
        <v>188</v>
      </c>
      <c r="E1043" t="s">
        <v>4</v>
      </c>
      <c r="F1043">
        <v>49004661</v>
      </c>
      <c r="G1043">
        <v>49004540</v>
      </c>
      <c r="H1043" t="s">
        <v>10424</v>
      </c>
      <c r="I1043" t="s">
        <v>10425</v>
      </c>
      <c r="J1043" t="s">
        <v>126</v>
      </c>
      <c r="K1043" t="s">
        <v>126</v>
      </c>
      <c r="L1043">
        <v>122</v>
      </c>
      <c r="M1043" s="2">
        <v>4.2535134528099702E-4</v>
      </c>
      <c r="N1043" s="3">
        <v>3.62896947209393E-10</v>
      </c>
      <c r="O1043" s="3">
        <v>0.376223659416972</v>
      </c>
      <c r="P1043" s="4">
        <v>1.4</v>
      </c>
      <c r="Q1043" s="5">
        <v>1.66</v>
      </c>
      <c r="R1043" s="5">
        <v>0.97</v>
      </c>
      <c r="S1043" s="6" t="s">
        <v>6</v>
      </c>
      <c r="T1043" s="33" t="s">
        <v>6</v>
      </c>
      <c r="U1043" s="33" t="s">
        <v>7</v>
      </c>
      <c r="V1043" s="8" t="s">
        <v>6585</v>
      </c>
      <c r="W1043" t="b">
        <v>0</v>
      </c>
    </row>
    <row r="1044" spans="1:23" x14ac:dyDescent="0.25">
      <c r="A1044" s="1" t="s">
        <v>6637</v>
      </c>
      <c r="B1044">
        <v>100507156</v>
      </c>
      <c r="C1044" t="s">
        <v>6638</v>
      </c>
      <c r="D1044" t="s">
        <v>589</v>
      </c>
      <c r="E1044" t="s">
        <v>10</v>
      </c>
      <c r="F1044">
        <v>23193721</v>
      </c>
      <c r="G1044">
        <v>23194970</v>
      </c>
      <c r="H1044" t="s">
        <v>10427</v>
      </c>
      <c r="I1044" t="s">
        <v>10425</v>
      </c>
      <c r="J1044" t="s">
        <v>11</v>
      </c>
      <c r="K1044" t="s">
        <v>11</v>
      </c>
      <c r="L1044">
        <v>1250</v>
      </c>
      <c r="M1044" s="2">
        <v>1.01048574769611E-4</v>
      </c>
      <c r="N1044" s="3">
        <v>1.55509044548218E-4</v>
      </c>
      <c r="O1044" s="3" t="s">
        <v>5</v>
      </c>
      <c r="P1044" s="4">
        <v>-1.49</v>
      </c>
      <c r="Q1044" s="5">
        <v>-1.0900000000000001</v>
      </c>
      <c r="R1044" s="5" t="s">
        <v>5</v>
      </c>
      <c r="S1044" s="6" t="s">
        <v>18</v>
      </c>
      <c r="T1044" s="33" t="s">
        <v>18</v>
      </c>
      <c r="U1044" s="33" t="s">
        <v>8</v>
      </c>
      <c r="V1044" s="8" t="s">
        <v>6639</v>
      </c>
      <c r="W1044" t="b">
        <v>1</v>
      </c>
    </row>
    <row r="1045" spans="1:23" x14ac:dyDescent="0.25">
      <c r="A1045" s="1" t="s">
        <v>6665</v>
      </c>
      <c r="B1045">
        <v>101927043</v>
      </c>
      <c r="C1045" t="s">
        <v>6666</v>
      </c>
      <c r="D1045" t="s">
        <v>181</v>
      </c>
      <c r="E1045" t="s">
        <v>4</v>
      </c>
      <c r="F1045">
        <v>47448462</v>
      </c>
      <c r="G1045">
        <v>47447948</v>
      </c>
      <c r="H1045" t="s">
        <v>10424</v>
      </c>
      <c r="I1045" t="s">
        <v>10425</v>
      </c>
      <c r="L1045">
        <v>515</v>
      </c>
      <c r="M1045" s="2">
        <v>3.5242207716879298E-9</v>
      </c>
      <c r="N1045" s="3">
        <v>5.1222159895718201E-26</v>
      </c>
      <c r="O1045" s="3" t="s">
        <v>5</v>
      </c>
      <c r="P1045" s="4">
        <v>-1.99</v>
      </c>
      <c r="Q1045" s="5">
        <v>-2.73</v>
      </c>
      <c r="R1045" s="5" t="s">
        <v>5</v>
      </c>
      <c r="S1045" s="6" t="s">
        <v>18</v>
      </c>
      <c r="T1045" s="33" t="s">
        <v>18</v>
      </c>
      <c r="U1045" s="33" t="s">
        <v>8</v>
      </c>
      <c r="V1045" s="8" t="s">
        <v>6667</v>
      </c>
      <c r="W1045" t="b">
        <v>0</v>
      </c>
    </row>
    <row r="1046" spans="1:23" x14ac:dyDescent="0.25">
      <c r="A1046" s="1" t="s">
        <v>6671</v>
      </c>
      <c r="B1046">
        <v>101927196</v>
      </c>
      <c r="C1046" t="s">
        <v>6672</v>
      </c>
      <c r="D1046" t="s">
        <v>181</v>
      </c>
      <c r="E1046" t="s">
        <v>4</v>
      </c>
      <c r="F1046">
        <v>186594164</v>
      </c>
      <c r="G1046">
        <v>186594056</v>
      </c>
      <c r="H1046" t="s">
        <v>10424</v>
      </c>
      <c r="I1046" t="s">
        <v>10425</v>
      </c>
      <c r="J1046" t="s">
        <v>121</v>
      </c>
      <c r="K1046" t="s">
        <v>121</v>
      </c>
      <c r="L1046">
        <v>109</v>
      </c>
      <c r="M1046" s="2">
        <v>8.5190951159655199E-4</v>
      </c>
      <c r="N1046" s="3">
        <v>3.2536037866797203E-7</v>
      </c>
      <c r="O1046" s="3">
        <v>0.21866678831254699</v>
      </c>
      <c r="P1046" s="4">
        <v>1.63</v>
      </c>
      <c r="Q1046" s="5">
        <v>2.82</v>
      </c>
      <c r="R1046" s="5">
        <v>0.55000000000000004</v>
      </c>
      <c r="S1046" s="6" t="s">
        <v>6</v>
      </c>
      <c r="T1046" s="33" t="s">
        <v>6</v>
      </c>
      <c r="U1046" s="33" t="s">
        <v>7</v>
      </c>
      <c r="V1046" s="8" t="s">
        <v>6673</v>
      </c>
      <c r="W1046" t="b">
        <v>0</v>
      </c>
    </row>
    <row r="1047" spans="1:23" x14ac:dyDescent="0.25">
      <c r="A1047" s="1" t="s">
        <v>6701</v>
      </c>
      <c r="B1047">
        <v>101928034</v>
      </c>
      <c r="C1047" t="s">
        <v>6702</v>
      </c>
      <c r="D1047" t="s">
        <v>9</v>
      </c>
      <c r="E1047" t="s">
        <v>10</v>
      </c>
      <c r="F1047">
        <v>153523719</v>
      </c>
      <c r="G1047">
        <v>153524245</v>
      </c>
      <c r="H1047" t="s">
        <v>10424</v>
      </c>
      <c r="I1047" t="s">
        <v>10426</v>
      </c>
      <c r="J1047" t="s">
        <v>121</v>
      </c>
      <c r="K1047" t="s">
        <v>121</v>
      </c>
      <c r="L1047">
        <v>527</v>
      </c>
      <c r="M1047" s="2">
        <v>3.8531585212620001E-9</v>
      </c>
      <c r="N1047" s="3">
        <v>3.4566332345580598E-7</v>
      </c>
      <c r="O1047" s="3">
        <v>0.14677735523204399</v>
      </c>
      <c r="P1047" s="4">
        <v>-2.11</v>
      </c>
      <c r="Q1047" s="5">
        <v>-2.12</v>
      </c>
      <c r="R1047" s="5">
        <v>-0.56000000000000005</v>
      </c>
      <c r="S1047" s="6" t="s">
        <v>18</v>
      </c>
      <c r="T1047" s="33" t="s">
        <v>18</v>
      </c>
      <c r="U1047" s="33" t="s">
        <v>7</v>
      </c>
      <c r="V1047" s="8" t="s">
        <v>6703</v>
      </c>
      <c r="W1047" t="b">
        <v>1</v>
      </c>
    </row>
    <row r="1048" spans="1:23" x14ac:dyDescent="0.25">
      <c r="A1048" s="1" t="s">
        <v>6710</v>
      </c>
      <c r="B1048">
        <v>101928489</v>
      </c>
      <c r="C1048" t="s">
        <v>6711</v>
      </c>
      <c r="D1048" t="s">
        <v>133</v>
      </c>
      <c r="E1048" t="s">
        <v>4</v>
      </c>
      <c r="F1048">
        <v>74405298</v>
      </c>
      <c r="G1048">
        <v>74403626</v>
      </c>
      <c r="H1048" t="s">
        <v>10424</v>
      </c>
      <c r="I1048" t="s">
        <v>10426</v>
      </c>
      <c r="J1048" t="s">
        <v>12</v>
      </c>
      <c r="K1048" t="s">
        <v>12</v>
      </c>
      <c r="L1048">
        <v>1673</v>
      </c>
      <c r="M1048" s="2">
        <v>1.20480030989417E-5</v>
      </c>
      <c r="N1048" s="3">
        <v>7.0806439163629501E-4</v>
      </c>
      <c r="O1048" s="3" t="s">
        <v>5</v>
      </c>
      <c r="P1048" s="4">
        <v>-1.03</v>
      </c>
      <c r="Q1048" s="5">
        <v>-1.41</v>
      </c>
      <c r="R1048" s="5" t="s">
        <v>5</v>
      </c>
      <c r="S1048" s="6" t="s">
        <v>18</v>
      </c>
      <c r="T1048" s="33" t="s">
        <v>18</v>
      </c>
      <c r="U1048" s="33" t="s">
        <v>8</v>
      </c>
      <c r="V1048" s="8" t="s">
        <v>6712</v>
      </c>
      <c r="W1048" t="b">
        <v>1</v>
      </c>
    </row>
    <row r="1049" spans="1:23" x14ac:dyDescent="0.25">
      <c r="A1049" s="1" t="s">
        <v>54</v>
      </c>
      <c r="B1049">
        <v>101928994</v>
      </c>
      <c r="C1049" t="s">
        <v>55</v>
      </c>
      <c r="D1049" t="s">
        <v>48</v>
      </c>
      <c r="E1049" t="s">
        <v>4</v>
      </c>
      <c r="F1049">
        <v>70982781</v>
      </c>
      <c r="G1049">
        <v>70982633</v>
      </c>
      <c r="H1049" t="s">
        <v>10424</v>
      </c>
      <c r="I1049" t="s">
        <v>10425</v>
      </c>
      <c r="J1049" t="s">
        <v>118</v>
      </c>
      <c r="K1049" t="s">
        <v>118</v>
      </c>
      <c r="L1049">
        <v>149</v>
      </c>
      <c r="M1049" s="2">
        <v>5.4607707438597002E-5</v>
      </c>
      <c r="N1049" s="3">
        <v>3.0038549667827298E-21</v>
      </c>
      <c r="O1049" s="3">
        <v>0.437745032044427</v>
      </c>
      <c r="P1049" s="4">
        <v>-2.42</v>
      </c>
      <c r="Q1049" s="5">
        <v>-4.8499999999999996</v>
      </c>
      <c r="R1049" s="5">
        <v>-0.44</v>
      </c>
      <c r="S1049" s="6" t="s">
        <v>18</v>
      </c>
      <c r="T1049" s="33" t="s">
        <v>18</v>
      </c>
      <c r="U1049" s="33" t="s">
        <v>7</v>
      </c>
      <c r="V1049" s="8" t="s">
        <v>56</v>
      </c>
      <c r="W1049" t="b">
        <v>0</v>
      </c>
    </row>
    <row r="1050" spans="1:23" x14ac:dyDescent="0.25">
      <c r="A1050" s="1" t="s">
        <v>54</v>
      </c>
      <c r="B1050">
        <v>101928994</v>
      </c>
      <c r="C1050" t="s">
        <v>55</v>
      </c>
      <c r="D1050" t="s">
        <v>48</v>
      </c>
      <c r="E1050" t="s">
        <v>4</v>
      </c>
      <c r="F1050">
        <v>70985742</v>
      </c>
      <c r="G1050">
        <v>70985578</v>
      </c>
      <c r="H1050" t="s">
        <v>10424</v>
      </c>
      <c r="I1050" t="s">
        <v>10425</v>
      </c>
      <c r="J1050" t="s">
        <v>12</v>
      </c>
      <c r="K1050" t="s">
        <v>12</v>
      </c>
      <c r="L1050">
        <v>165</v>
      </c>
      <c r="M1050" s="2">
        <v>1.8314167681478499E-5</v>
      </c>
      <c r="N1050" s="3">
        <v>8.8471176541547204E-12</v>
      </c>
      <c r="O1050" s="3">
        <v>0.31829195489362999</v>
      </c>
      <c r="P1050" s="4">
        <v>-2.93</v>
      </c>
      <c r="Q1050" s="5">
        <v>-3.69</v>
      </c>
      <c r="R1050" s="5">
        <v>-0.53</v>
      </c>
      <c r="S1050" s="6" t="s">
        <v>18</v>
      </c>
      <c r="T1050" s="33" t="s">
        <v>18</v>
      </c>
      <c r="U1050" s="33" t="s">
        <v>7</v>
      </c>
      <c r="V1050" s="8" t="s">
        <v>56</v>
      </c>
      <c r="W1050" t="b">
        <v>0</v>
      </c>
    </row>
    <row r="1051" spans="1:23" x14ac:dyDescent="0.25">
      <c r="A1051" s="1" t="s">
        <v>6740</v>
      </c>
      <c r="B1051">
        <v>101929523</v>
      </c>
      <c r="C1051" t="s">
        <v>6741</v>
      </c>
      <c r="D1051" t="s">
        <v>133</v>
      </c>
      <c r="E1051" t="s">
        <v>10</v>
      </c>
      <c r="F1051">
        <v>169613307</v>
      </c>
      <c r="G1051">
        <v>169613673</v>
      </c>
      <c r="H1051" t="s">
        <v>10427</v>
      </c>
      <c r="I1051" t="s">
        <v>10425</v>
      </c>
      <c r="J1051" t="s">
        <v>11</v>
      </c>
      <c r="K1051" t="s">
        <v>11</v>
      </c>
      <c r="L1051">
        <v>367</v>
      </c>
      <c r="M1051" s="2">
        <v>7.8094530875892805E-4</v>
      </c>
      <c r="N1051" s="3">
        <v>2.780373368049E-8</v>
      </c>
      <c r="O1051" s="3">
        <v>0.60487060705352802</v>
      </c>
      <c r="P1051" s="4">
        <v>-2.27</v>
      </c>
      <c r="Q1051" s="5">
        <v>-2.6</v>
      </c>
      <c r="R1051" s="5">
        <v>0.05</v>
      </c>
      <c r="S1051" s="6" t="s">
        <v>18</v>
      </c>
      <c r="T1051" s="33" t="s">
        <v>18</v>
      </c>
      <c r="U1051" s="33" t="s">
        <v>7</v>
      </c>
      <c r="V1051" s="8" t="s">
        <v>6742</v>
      </c>
      <c r="W1051" t="b">
        <v>1</v>
      </c>
    </row>
    <row r="1052" spans="1:23" x14ac:dyDescent="0.25">
      <c r="A1052" s="1" t="s">
        <v>6740</v>
      </c>
      <c r="B1052">
        <v>101929523</v>
      </c>
      <c r="C1052" t="s">
        <v>6741</v>
      </c>
      <c r="D1052" t="s">
        <v>133</v>
      </c>
      <c r="E1052" t="s">
        <v>10</v>
      </c>
      <c r="F1052">
        <v>169614269</v>
      </c>
      <c r="G1052">
        <v>169614582</v>
      </c>
      <c r="H1052" t="s">
        <v>10424</v>
      </c>
      <c r="I1052" t="s">
        <v>10425</v>
      </c>
      <c r="J1052" t="s">
        <v>12</v>
      </c>
      <c r="K1052" t="s">
        <v>12</v>
      </c>
      <c r="L1052">
        <v>314</v>
      </c>
      <c r="M1052" s="2">
        <v>1.48494483547745E-4</v>
      </c>
      <c r="N1052" s="3">
        <v>2.4746733648126499E-11</v>
      </c>
      <c r="O1052" s="3">
        <v>0.634900694803752</v>
      </c>
      <c r="P1052" s="4">
        <v>-2.17</v>
      </c>
      <c r="Q1052" s="5">
        <v>-2.72</v>
      </c>
      <c r="R1052" s="5">
        <v>0.32</v>
      </c>
      <c r="S1052" s="6" t="s">
        <v>18</v>
      </c>
      <c r="T1052" s="33" t="s">
        <v>18</v>
      </c>
      <c r="U1052" s="33" t="s">
        <v>7</v>
      </c>
      <c r="V1052" s="8" t="s">
        <v>6742</v>
      </c>
      <c r="W1052" t="b">
        <v>0</v>
      </c>
    </row>
    <row r="1053" spans="1:23" x14ac:dyDescent="0.25">
      <c r="A1053" s="1" t="s">
        <v>6743</v>
      </c>
      <c r="B1053">
        <v>101929532</v>
      </c>
      <c r="C1053" t="s">
        <v>6744</v>
      </c>
      <c r="D1053" t="s">
        <v>181</v>
      </c>
      <c r="E1053" t="s">
        <v>10</v>
      </c>
      <c r="F1053">
        <v>163025967</v>
      </c>
      <c r="G1053">
        <v>163029243</v>
      </c>
      <c r="H1053" t="s">
        <v>10424</v>
      </c>
      <c r="I1053" t="s">
        <v>10426</v>
      </c>
      <c r="J1053" t="s">
        <v>118</v>
      </c>
      <c r="K1053" t="s">
        <v>118</v>
      </c>
      <c r="L1053">
        <v>3277</v>
      </c>
      <c r="M1053" s="2">
        <v>9.5638562040248302E-9</v>
      </c>
      <c r="N1053" s="3">
        <v>6.4798342434319498E-38</v>
      </c>
      <c r="O1053" s="3" t="s">
        <v>5</v>
      </c>
      <c r="P1053" s="4">
        <v>2.86</v>
      </c>
      <c r="Q1053" s="5">
        <v>3.32</v>
      </c>
      <c r="R1053" s="5" t="s">
        <v>5</v>
      </c>
      <c r="S1053" s="6" t="s">
        <v>6</v>
      </c>
      <c r="T1053" s="33" t="s">
        <v>6</v>
      </c>
      <c r="U1053" s="33" t="s">
        <v>8</v>
      </c>
      <c r="V1053" s="8" t="s">
        <v>6745</v>
      </c>
      <c r="W1053" t="b">
        <v>1</v>
      </c>
    </row>
    <row r="1054" spans="1:23" x14ac:dyDescent="0.25">
      <c r="A1054" s="1" t="s">
        <v>6758</v>
      </c>
      <c r="B1054">
        <v>101930114</v>
      </c>
      <c r="C1054" t="s">
        <v>6759</v>
      </c>
      <c r="D1054" t="s">
        <v>9</v>
      </c>
      <c r="E1054" t="s">
        <v>4</v>
      </c>
      <c r="F1054">
        <v>209864014</v>
      </c>
      <c r="G1054">
        <v>209848567</v>
      </c>
      <c r="H1054" t="s">
        <v>10424</v>
      </c>
      <c r="I1054" t="s">
        <v>10425</v>
      </c>
      <c r="L1054">
        <v>15448</v>
      </c>
      <c r="M1054" s="2">
        <v>4.1575333546564101E-5</v>
      </c>
      <c r="N1054" s="3">
        <v>1.7469605031383499E-13</v>
      </c>
      <c r="O1054" s="3" t="s">
        <v>5</v>
      </c>
      <c r="P1054" s="4">
        <v>1.02</v>
      </c>
      <c r="Q1054" s="5">
        <v>1.45</v>
      </c>
      <c r="R1054" s="5" t="s">
        <v>5</v>
      </c>
      <c r="S1054" s="6" t="s">
        <v>6</v>
      </c>
      <c r="T1054" s="33" t="s">
        <v>6</v>
      </c>
      <c r="U1054" s="33" t="s">
        <v>8</v>
      </c>
      <c r="V1054" s="8" t="s">
        <v>6760</v>
      </c>
      <c r="W1054" t="b">
        <v>0</v>
      </c>
    </row>
    <row r="1055" spans="1:23" x14ac:dyDescent="0.25">
      <c r="A1055" s="1" t="s">
        <v>6764</v>
      </c>
      <c r="B1055">
        <v>102724064</v>
      </c>
      <c r="C1055" t="s">
        <v>6765</v>
      </c>
      <c r="D1055" t="s">
        <v>26</v>
      </c>
      <c r="E1055" t="s">
        <v>10</v>
      </c>
      <c r="F1055">
        <v>66119557</v>
      </c>
      <c r="G1055">
        <v>66119652</v>
      </c>
      <c r="H1055" t="s">
        <v>10424</v>
      </c>
      <c r="I1055" t="s">
        <v>10425</v>
      </c>
      <c r="L1055">
        <v>96</v>
      </c>
      <c r="M1055" s="2">
        <v>1.13054613047367E-5</v>
      </c>
      <c r="N1055" s="3">
        <v>6.1068902956121697E-7</v>
      </c>
      <c r="O1055" s="3" t="s">
        <v>5</v>
      </c>
      <c r="P1055" s="4">
        <v>-1.46</v>
      </c>
      <c r="Q1055" s="5">
        <v>-1.83</v>
      </c>
      <c r="R1055" s="5" t="s">
        <v>5</v>
      </c>
      <c r="S1055" s="6" t="s">
        <v>18</v>
      </c>
      <c r="T1055" s="33" t="s">
        <v>18</v>
      </c>
      <c r="U1055" s="33" t="s">
        <v>8</v>
      </c>
      <c r="V1055" s="8" t="s">
        <v>6766</v>
      </c>
      <c r="W1055" t="b">
        <v>0</v>
      </c>
    </row>
    <row r="1056" spans="1:23" x14ac:dyDescent="0.25">
      <c r="A1056" s="1" t="s">
        <v>6807</v>
      </c>
      <c r="B1056">
        <v>105377621</v>
      </c>
      <c r="C1056" t="s">
        <v>6808</v>
      </c>
      <c r="D1056" t="s">
        <v>600</v>
      </c>
      <c r="E1056" t="s">
        <v>4</v>
      </c>
      <c r="F1056">
        <v>103371224</v>
      </c>
      <c r="G1056">
        <v>103371088</v>
      </c>
      <c r="H1056" t="s">
        <v>10424</v>
      </c>
      <c r="I1056" t="s">
        <v>10425</v>
      </c>
      <c r="J1056" t="s">
        <v>12</v>
      </c>
      <c r="K1056" t="s">
        <v>12</v>
      </c>
      <c r="L1056">
        <v>137</v>
      </c>
      <c r="M1056" s="2">
        <v>8.9391314611777397E-5</v>
      </c>
      <c r="N1056" s="3">
        <v>2.4190014961744999E-4</v>
      </c>
      <c r="O1056" s="3">
        <v>0.55175663581455703</v>
      </c>
      <c r="P1056" s="4">
        <v>-1.44</v>
      </c>
      <c r="Q1056" s="5">
        <v>-1.19</v>
      </c>
      <c r="R1056" s="5">
        <v>-0.68</v>
      </c>
      <c r="S1056" s="6" t="s">
        <v>18</v>
      </c>
      <c r="T1056" s="33" t="s">
        <v>18</v>
      </c>
      <c r="U1056" s="33" t="s">
        <v>7</v>
      </c>
      <c r="V1056" s="8" t="s">
        <v>6809</v>
      </c>
      <c r="W1056" t="b">
        <v>0</v>
      </c>
    </row>
    <row r="1057" spans="1:23" x14ac:dyDescent="0.25">
      <c r="A1057" s="1" t="s">
        <v>6810</v>
      </c>
      <c r="B1057">
        <v>105378828</v>
      </c>
      <c r="C1057" t="s">
        <v>6811</v>
      </c>
      <c r="D1057" t="s">
        <v>9</v>
      </c>
      <c r="E1057" t="s">
        <v>4</v>
      </c>
      <c r="F1057">
        <v>87037091</v>
      </c>
      <c r="G1057">
        <v>87036864</v>
      </c>
      <c r="H1057" t="s">
        <v>10424</v>
      </c>
      <c r="I1057" t="s">
        <v>10426</v>
      </c>
      <c r="J1057" t="s">
        <v>14</v>
      </c>
      <c r="K1057" t="s">
        <v>14</v>
      </c>
      <c r="L1057">
        <v>228</v>
      </c>
      <c r="M1057" s="2">
        <v>1.1452907204922101E-10</v>
      </c>
      <c r="N1057" s="3">
        <v>8.1527602050665698E-22</v>
      </c>
      <c r="O1057" s="3" t="s">
        <v>5</v>
      </c>
      <c r="P1057" s="4">
        <v>-2.19</v>
      </c>
      <c r="Q1057" s="5">
        <v>-2.89</v>
      </c>
      <c r="R1057" s="5" t="s">
        <v>5</v>
      </c>
      <c r="S1057" s="6" t="s">
        <v>18</v>
      </c>
      <c r="T1057" s="33" t="s">
        <v>18</v>
      </c>
      <c r="U1057" s="33" t="s">
        <v>8</v>
      </c>
      <c r="V1057" s="8" t="s">
        <v>6812</v>
      </c>
      <c r="W1057" t="b">
        <v>1</v>
      </c>
    </row>
    <row r="1058" spans="1:23" x14ac:dyDescent="0.25">
      <c r="A1058" s="1" t="s">
        <v>6819</v>
      </c>
      <c r="B1058">
        <v>145694</v>
      </c>
      <c r="C1058" t="s">
        <v>6820</v>
      </c>
      <c r="D1058" t="s">
        <v>22</v>
      </c>
      <c r="E1058" t="s">
        <v>4</v>
      </c>
      <c r="F1058">
        <v>69689987</v>
      </c>
      <c r="G1058">
        <v>69689243</v>
      </c>
      <c r="H1058" t="s">
        <v>10424</v>
      </c>
      <c r="I1058" t="s">
        <v>10426</v>
      </c>
      <c r="K1058" t="s">
        <v>121</v>
      </c>
      <c r="L1058">
        <v>745</v>
      </c>
      <c r="M1058" s="2">
        <v>5.3229985260584098E-5</v>
      </c>
      <c r="N1058" s="3">
        <v>3.98878780288291E-5</v>
      </c>
      <c r="O1058" s="3" t="s">
        <v>5</v>
      </c>
      <c r="P1058" s="4">
        <v>1.1499999999999999</v>
      </c>
      <c r="Q1058" s="5">
        <v>1.1499999999999999</v>
      </c>
      <c r="R1058" s="5" t="s">
        <v>5</v>
      </c>
      <c r="S1058" s="6" t="s">
        <v>6</v>
      </c>
      <c r="T1058" s="33" t="s">
        <v>6</v>
      </c>
      <c r="U1058" s="33" t="s">
        <v>8</v>
      </c>
      <c r="V1058" s="8" t="s">
        <v>6821</v>
      </c>
      <c r="W1058" t="b">
        <v>1</v>
      </c>
    </row>
    <row r="1059" spans="1:23" x14ac:dyDescent="0.25">
      <c r="A1059" s="1" t="s">
        <v>6819</v>
      </c>
      <c r="B1059">
        <v>145694</v>
      </c>
      <c r="C1059" t="s">
        <v>6820</v>
      </c>
      <c r="D1059" t="s">
        <v>22</v>
      </c>
      <c r="E1059" t="s">
        <v>4</v>
      </c>
      <c r="F1059">
        <v>69707368</v>
      </c>
      <c r="G1059">
        <v>69706491</v>
      </c>
      <c r="H1059" t="s">
        <v>10427</v>
      </c>
      <c r="I1059" t="s">
        <v>10425</v>
      </c>
      <c r="J1059" t="s">
        <v>11</v>
      </c>
      <c r="K1059" t="s">
        <v>11</v>
      </c>
      <c r="L1059">
        <v>878</v>
      </c>
      <c r="M1059" s="2">
        <v>2.1235666839615399E-8</v>
      </c>
      <c r="N1059" s="3">
        <v>1.3583210523670301E-16</v>
      </c>
      <c r="O1059" s="3" t="s">
        <v>5</v>
      </c>
      <c r="P1059" s="4">
        <v>2.27</v>
      </c>
      <c r="Q1059" s="5">
        <v>2.6</v>
      </c>
      <c r="R1059" s="5" t="s">
        <v>5</v>
      </c>
      <c r="S1059" s="6" t="s">
        <v>6</v>
      </c>
      <c r="T1059" s="33" t="s">
        <v>6</v>
      </c>
      <c r="U1059" s="33" t="s">
        <v>8</v>
      </c>
      <c r="V1059" s="8" t="s">
        <v>6821</v>
      </c>
      <c r="W1059" t="b">
        <v>1</v>
      </c>
    </row>
    <row r="1060" spans="1:23" x14ac:dyDescent="0.25">
      <c r="A1060" s="1" t="s">
        <v>6837</v>
      </c>
      <c r="B1060">
        <v>400710</v>
      </c>
      <c r="C1060" t="s">
        <v>6838</v>
      </c>
      <c r="D1060" t="s">
        <v>188</v>
      </c>
      <c r="E1060" t="s">
        <v>10</v>
      </c>
      <c r="F1060">
        <v>50553846</v>
      </c>
      <c r="G1060">
        <v>50554451</v>
      </c>
      <c r="H1060" t="s">
        <v>10427</v>
      </c>
      <c r="I1060" t="s">
        <v>10425</v>
      </c>
      <c r="J1060" t="s">
        <v>11</v>
      </c>
      <c r="K1060" t="s">
        <v>11</v>
      </c>
      <c r="L1060">
        <v>606</v>
      </c>
      <c r="M1060" s="2">
        <v>1.84954462954052E-4</v>
      </c>
      <c r="N1060" s="3">
        <v>7.1205530069941398E-5</v>
      </c>
      <c r="O1060" s="3" t="s">
        <v>5</v>
      </c>
      <c r="P1060" s="4">
        <v>-1.3</v>
      </c>
      <c r="Q1060" s="5">
        <v>-1.86</v>
      </c>
      <c r="R1060" s="5" t="s">
        <v>5</v>
      </c>
      <c r="S1060" s="6" t="s">
        <v>18</v>
      </c>
      <c r="T1060" s="33" t="s">
        <v>18</v>
      </c>
      <c r="U1060" s="33" t="s">
        <v>8</v>
      </c>
      <c r="V1060" s="8" t="s">
        <v>6839</v>
      </c>
      <c r="W1060" t="b">
        <v>1</v>
      </c>
    </row>
    <row r="1061" spans="1:23" x14ac:dyDescent="0.25">
      <c r="A1061" s="1" t="s">
        <v>6840</v>
      </c>
      <c r="B1061">
        <v>102800317</v>
      </c>
      <c r="C1061" t="s">
        <v>6841</v>
      </c>
      <c r="D1061" t="s">
        <v>209</v>
      </c>
      <c r="E1061" t="s">
        <v>4</v>
      </c>
      <c r="F1061">
        <v>38691453</v>
      </c>
      <c r="G1061">
        <v>38691393</v>
      </c>
      <c r="H1061" t="s">
        <v>10424</v>
      </c>
      <c r="I1061" t="s">
        <v>10425</v>
      </c>
      <c r="L1061">
        <v>61</v>
      </c>
      <c r="M1061" s="2">
        <v>2.98775841168283E-5</v>
      </c>
      <c r="N1061" s="3">
        <v>5.43956591760915E-6</v>
      </c>
      <c r="O1061" s="3" t="s">
        <v>5</v>
      </c>
      <c r="P1061" s="4">
        <v>1.07</v>
      </c>
      <c r="Q1061" s="5">
        <v>1.3</v>
      </c>
      <c r="R1061" s="5" t="s">
        <v>5</v>
      </c>
      <c r="S1061" s="6" t="s">
        <v>6</v>
      </c>
      <c r="T1061" s="33" t="s">
        <v>6</v>
      </c>
      <c r="U1061" s="33" t="s">
        <v>8</v>
      </c>
      <c r="V1061" s="8" t="s">
        <v>6842</v>
      </c>
      <c r="W1061" t="b">
        <v>0</v>
      </c>
    </row>
    <row r="1062" spans="1:23" x14ac:dyDescent="0.25">
      <c r="A1062" s="1" t="s">
        <v>6871</v>
      </c>
      <c r="B1062">
        <v>122769</v>
      </c>
      <c r="C1062" t="s">
        <v>6872</v>
      </c>
      <c r="D1062" t="s">
        <v>30</v>
      </c>
      <c r="E1062" t="s">
        <v>10</v>
      </c>
      <c r="F1062">
        <v>50070270</v>
      </c>
      <c r="G1062">
        <v>50070336</v>
      </c>
      <c r="H1062" t="s">
        <v>10424</v>
      </c>
      <c r="I1062" t="s">
        <v>10425</v>
      </c>
      <c r="L1062">
        <v>67</v>
      </c>
      <c r="M1062" s="2">
        <v>1.6952806663509301E-4</v>
      </c>
      <c r="N1062" s="3">
        <v>6.2308167547716503E-4</v>
      </c>
      <c r="O1062" s="3" t="s">
        <v>5</v>
      </c>
      <c r="P1062" s="4">
        <v>1.24</v>
      </c>
      <c r="Q1062" s="5">
        <v>1.01</v>
      </c>
      <c r="R1062" s="5" t="s">
        <v>5</v>
      </c>
      <c r="S1062" s="6" t="s">
        <v>6</v>
      </c>
      <c r="T1062" s="33" t="s">
        <v>6</v>
      </c>
      <c r="U1062" s="33" t="s">
        <v>8</v>
      </c>
      <c r="V1062" s="8" t="s">
        <v>6873</v>
      </c>
      <c r="W1062" t="b">
        <v>0</v>
      </c>
    </row>
    <row r="1063" spans="1:23" x14ac:dyDescent="0.25">
      <c r="A1063" s="1" t="s">
        <v>6880</v>
      </c>
      <c r="B1063">
        <v>254050</v>
      </c>
      <c r="C1063" t="s">
        <v>6881</v>
      </c>
      <c r="D1063" t="s">
        <v>691</v>
      </c>
      <c r="E1063" t="s">
        <v>10</v>
      </c>
      <c r="F1063">
        <v>122669066</v>
      </c>
      <c r="G1063">
        <v>122669326</v>
      </c>
      <c r="H1063" t="s">
        <v>10424</v>
      </c>
      <c r="I1063" t="s">
        <v>10425</v>
      </c>
      <c r="J1063" t="s">
        <v>12</v>
      </c>
      <c r="K1063" t="s">
        <v>12</v>
      </c>
      <c r="L1063">
        <v>261</v>
      </c>
      <c r="M1063" s="2">
        <v>6.3156835272452005E-4</v>
      </c>
      <c r="N1063" s="3">
        <v>2.4521718320252599E-5</v>
      </c>
      <c r="O1063" s="3">
        <v>0.52343912411972005</v>
      </c>
      <c r="P1063" s="4">
        <v>1.5</v>
      </c>
      <c r="Q1063" s="5">
        <v>1.53</v>
      </c>
      <c r="R1063" s="5">
        <v>0.38</v>
      </c>
      <c r="S1063" s="6" t="s">
        <v>6</v>
      </c>
      <c r="T1063" s="33" t="s">
        <v>6</v>
      </c>
      <c r="U1063" s="33" t="s">
        <v>7</v>
      </c>
      <c r="V1063" s="8" t="s">
        <v>6882</v>
      </c>
      <c r="W1063" t="b">
        <v>0</v>
      </c>
    </row>
    <row r="1064" spans="1:23" x14ac:dyDescent="0.25">
      <c r="A1064" s="1" t="s">
        <v>6895</v>
      </c>
      <c r="B1064">
        <v>80131</v>
      </c>
      <c r="C1064" t="s">
        <v>6896</v>
      </c>
      <c r="D1064" t="s">
        <v>188</v>
      </c>
      <c r="E1064" t="s">
        <v>10</v>
      </c>
      <c r="F1064">
        <v>7958602</v>
      </c>
      <c r="G1064">
        <v>7958744</v>
      </c>
      <c r="H1064" t="s">
        <v>10424</v>
      </c>
      <c r="I1064" t="s">
        <v>10425</v>
      </c>
      <c r="J1064" t="s">
        <v>12</v>
      </c>
      <c r="K1064" t="s">
        <v>12</v>
      </c>
      <c r="L1064">
        <v>143</v>
      </c>
      <c r="M1064" s="2">
        <v>5.7785493007405297E-4</v>
      </c>
      <c r="N1064" s="3">
        <v>6.5129711325884101E-4</v>
      </c>
      <c r="O1064" s="3">
        <v>3.7744068386628603E-2</v>
      </c>
      <c r="P1064" s="4">
        <v>3.15</v>
      </c>
      <c r="Q1064" s="5">
        <v>2.94</v>
      </c>
      <c r="R1064" s="5">
        <v>-1.92</v>
      </c>
      <c r="S1064" s="6" t="s">
        <v>6</v>
      </c>
      <c r="T1064" s="33" t="s">
        <v>6</v>
      </c>
      <c r="U1064" s="33" t="s">
        <v>7</v>
      </c>
      <c r="V1064" s="8" t="s">
        <v>6897</v>
      </c>
      <c r="W1064" t="b">
        <v>0</v>
      </c>
    </row>
    <row r="1065" spans="1:23" x14ac:dyDescent="0.25">
      <c r="A1065" s="1" t="s">
        <v>266</v>
      </c>
      <c r="B1065">
        <v>9209</v>
      </c>
      <c r="C1065" t="s">
        <v>1231</v>
      </c>
      <c r="D1065" t="s">
        <v>34</v>
      </c>
      <c r="E1065" t="s">
        <v>4</v>
      </c>
      <c r="F1065">
        <v>37163027</v>
      </c>
      <c r="G1065">
        <v>37162983</v>
      </c>
      <c r="H1065" t="s">
        <v>10424</v>
      </c>
      <c r="I1065" t="s">
        <v>10425</v>
      </c>
      <c r="J1065" t="s">
        <v>23</v>
      </c>
      <c r="K1065" t="s">
        <v>23</v>
      </c>
      <c r="L1065">
        <v>45</v>
      </c>
      <c r="M1065" s="2">
        <v>8.7793643288978598E-9</v>
      </c>
      <c r="N1065" s="3">
        <v>9.1151453645710902E-18</v>
      </c>
      <c r="O1065" s="3">
        <v>5.5781690548016901E-3</v>
      </c>
      <c r="P1065" s="4">
        <v>-1.1499999999999999</v>
      </c>
      <c r="Q1065" s="5">
        <v>-1.58</v>
      </c>
      <c r="R1065" s="5">
        <v>-0.82</v>
      </c>
      <c r="S1065" s="6" t="s">
        <v>18</v>
      </c>
      <c r="T1065" s="33" t="s">
        <v>18</v>
      </c>
      <c r="U1065" s="33" t="s">
        <v>7</v>
      </c>
      <c r="V1065" s="8" t="s">
        <v>1232</v>
      </c>
      <c r="W1065" t="b">
        <v>0</v>
      </c>
    </row>
    <row r="1066" spans="1:23" x14ac:dyDescent="0.25">
      <c r="A1066" s="1" t="s">
        <v>266</v>
      </c>
      <c r="B1066">
        <v>9209</v>
      </c>
      <c r="C1066" t="s">
        <v>1231</v>
      </c>
      <c r="D1066" t="s">
        <v>34</v>
      </c>
      <c r="E1066" t="s">
        <v>4</v>
      </c>
      <c r="F1066">
        <v>37163182</v>
      </c>
      <c r="G1066">
        <v>37163126</v>
      </c>
      <c r="H1066" t="s">
        <v>10424</v>
      </c>
      <c r="I1066" t="s">
        <v>10425</v>
      </c>
      <c r="J1066" t="s">
        <v>14</v>
      </c>
      <c r="K1066" t="s">
        <v>14</v>
      </c>
      <c r="L1066">
        <v>57</v>
      </c>
      <c r="M1066" s="2">
        <v>6.8690790444710794E-11</v>
      </c>
      <c r="N1066" s="3">
        <v>5.5798189876158596E-19</v>
      </c>
      <c r="O1066" s="3">
        <v>9.2249701717997401E-3</v>
      </c>
      <c r="P1066" s="4">
        <v>-1.2</v>
      </c>
      <c r="Q1066" s="5">
        <v>-1.49</v>
      </c>
      <c r="R1066" s="5">
        <v>-0.86</v>
      </c>
      <c r="S1066" s="6" t="s">
        <v>18</v>
      </c>
      <c r="T1066" s="33" t="s">
        <v>18</v>
      </c>
      <c r="U1066" s="33" t="s">
        <v>7</v>
      </c>
      <c r="V1066" s="8" t="s">
        <v>1232</v>
      </c>
      <c r="W1066" t="b">
        <v>0</v>
      </c>
    </row>
    <row r="1067" spans="1:23" x14ac:dyDescent="0.25">
      <c r="A1067" s="1" t="s">
        <v>6919</v>
      </c>
      <c r="B1067">
        <v>132228</v>
      </c>
      <c r="C1067" t="s">
        <v>6920</v>
      </c>
      <c r="D1067" t="s">
        <v>34</v>
      </c>
      <c r="E1067" t="s">
        <v>10</v>
      </c>
      <c r="F1067">
        <v>50324634</v>
      </c>
      <c r="G1067">
        <v>50325545</v>
      </c>
      <c r="H1067" t="s">
        <v>24</v>
      </c>
      <c r="I1067" t="s">
        <v>10426</v>
      </c>
      <c r="J1067" t="s">
        <v>24</v>
      </c>
      <c r="K1067" t="s">
        <v>118</v>
      </c>
      <c r="L1067">
        <v>912</v>
      </c>
      <c r="M1067" s="2">
        <v>4.3271231506060398E-7</v>
      </c>
      <c r="N1067" s="3">
        <v>4.1883660900755101E-5</v>
      </c>
      <c r="O1067" s="3" t="s">
        <v>5</v>
      </c>
      <c r="P1067" s="4">
        <v>1.04</v>
      </c>
      <c r="Q1067" s="5">
        <v>1.74</v>
      </c>
      <c r="R1067" s="5" t="s">
        <v>5</v>
      </c>
      <c r="S1067" s="6" t="s">
        <v>6</v>
      </c>
      <c r="T1067" s="33" t="s">
        <v>6</v>
      </c>
      <c r="U1067" s="33" t="s">
        <v>8</v>
      </c>
      <c r="V1067" s="8" t="s">
        <v>6921</v>
      </c>
      <c r="W1067" t="b">
        <v>1</v>
      </c>
    </row>
    <row r="1068" spans="1:23" x14ac:dyDescent="0.25">
      <c r="A1068" s="1" t="s">
        <v>6934</v>
      </c>
      <c r="B1068">
        <v>4058</v>
      </c>
      <c r="C1068" t="s">
        <v>6935</v>
      </c>
      <c r="D1068" t="s">
        <v>22</v>
      </c>
      <c r="E1068" t="s">
        <v>4</v>
      </c>
      <c r="F1068">
        <v>41810055</v>
      </c>
      <c r="G1068">
        <v>41809996</v>
      </c>
      <c r="H1068" t="s">
        <v>10424</v>
      </c>
      <c r="I1068" t="s">
        <v>10425</v>
      </c>
      <c r="L1068">
        <v>60</v>
      </c>
      <c r="M1068" s="2">
        <v>2.2306312644405599E-7</v>
      </c>
      <c r="N1068" s="3">
        <v>5.4856121394386599E-17</v>
      </c>
      <c r="O1068" s="3" t="s">
        <v>5</v>
      </c>
      <c r="P1068" s="4">
        <v>1.56</v>
      </c>
      <c r="Q1068" s="5">
        <v>2.4500000000000002</v>
      </c>
      <c r="R1068" s="5" t="s">
        <v>5</v>
      </c>
      <c r="S1068" s="6" t="s">
        <v>6</v>
      </c>
      <c r="T1068" s="33" t="s">
        <v>6</v>
      </c>
      <c r="U1068" s="33" t="s">
        <v>8</v>
      </c>
      <c r="V1068" s="8" t="s">
        <v>6936</v>
      </c>
      <c r="W1068" t="b">
        <v>0</v>
      </c>
    </row>
    <row r="1069" spans="1:23" x14ac:dyDescent="0.25">
      <c r="A1069" s="1" t="s">
        <v>6946</v>
      </c>
      <c r="B1069">
        <v>27076</v>
      </c>
      <c r="C1069" t="s">
        <v>6947</v>
      </c>
      <c r="D1069" t="s">
        <v>188</v>
      </c>
      <c r="E1069" t="s">
        <v>4</v>
      </c>
      <c r="F1069">
        <v>43968608</v>
      </c>
      <c r="G1069">
        <v>43968477</v>
      </c>
      <c r="H1069" t="s">
        <v>10424</v>
      </c>
      <c r="I1069" t="s">
        <v>10425</v>
      </c>
      <c r="J1069" t="s">
        <v>12</v>
      </c>
      <c r="K1069" t="s">
        <v>12</v>
      </c>
      <c r="L1069">
        <v>132</v>
      </c>
      <c r="M1069" s="2">
        <v>3.0997675248651299E-4</v>
      </c>
      <c r="N1069" s="3">
        <v>2.6142264121149599E-4</v>
      </c>
      <c r="O1069" s="3">
        <v>0.54884112052985401</v>
      </c>
      <c r="P1069" s="4">
        <v>1.18</v>
      </c>
      <c r="Q1069" s="5">
        <v>1.1399999999999999</v>
      </c>
      <c r="R1069" s="5">
        <v>0.57999999999999996</v>
      </c>
      <c r="S1069" s="6" t="s">
        <v>6</v>
      </c>
      <c r="T1069" s="33" t="s">
        <v>6</v>
      </c>
      <c r="U1069" s="33" t="s">
        <v>7</v>
      </c>
      <c r="V1069" s="8" t="s">
        <v>6948</v>
      </c>
      <c r="W1069" t="b">
        <v>0</v>
      </c>
    </row>
    <row r="1070" spans="1:23" x14ac:dyDescent="0.25">
      <c r="A1070" s="1" t="s">
        <v>6980</v>
      </c>
      <c r="B1070">
        <v>7851</v>
      </c>
      <c r="C1070" t="s">
        <v>6981</v>
      </c>
      <c r="D1070" t="s">
        <v>181</v>
      </c>
      <c r="E1070" t="s">
        <v>4</v>
      </c>
      <c r="F1070">
        <v>110856283</v>
      </c>
      <c r="G1070">
        <v>110856019</v>
      </c>
      <c r="H1070" t="s">
        <v>10424</v>
      </c>
      <c r="I1070" t="s">
        <v>10425</v>
      </c>
      <c r="L1070">
        <v>265</v>
      </c>
      <c r="M1070" s="2">
        <v>9.3463072560884699E-6</v>
      </c>
      <c r="N1070" s="3">
        <v>1.4867693330489999E-6</v>
      </c>
      <c r="O1070" s="3" t="s">
        <v>5</v>
      </c>
      <c r="P1070" s="4">
        <v>-1.04</v>
      </c>
      <c r="Q1070" s="5">
        <v>-1.04</v>
      </c>
      <c r="R1070" s="5" t="s">
        <v>5</v>
      </c>
      <c r="S1070" s="6" t="s">
        <v>18</v>
      </c>
      <c r="T1070" s="33" t="s">
        <v>18</v>
      </c>
      <c r="U1070" s="33" t="s">
        <v>8</v>
      </c>
      <c r="V1070" s="8" t="s">
        <v>6982</v>
      </c>
      <c r="W1070" t="b">
        <v>0</v>
      </c>
    </row>
    <row r="1071" spans="1:23" x14ac:dyDescent="0.25">
      <c r="A1071" s="1" t="s">
        <v>6986</v>
      </c>
      <c r="B1071">
        <v>256691</v>
      </c>
      <c r="C1071" t="s">
        <v>6987</v>
      </c>
      <c r="D1071" t="s">
        <v>92</v>
      </c>
      <c r="E1071" t="s">
        <v>10</v>
      </c>
      <c r="F1071">
        <v>72783618</v>
      </c>
      <c r="G1071">
        <v>72783711</v>
      </c>
      <c r="H1071" t="s">
        <v>10424</v>
      </c>
      <c r="I1071" t="s">
        <v>10425</v>
      </c>
      <c r="J1071" t="s">
        <v>126</v>
      </c>
      <c r="K1071" t="s">
        <v>126</v>
      </c>
      <c r="L1071">
        <v>94</v>
      </c>
      <c r="M1071" s="2">
        <v>1.27868834513048E-6</v>
      </c>
      <c r="N1071" s="3">
        <v>3.96253369716499E-24</v>
      </c>
      <c r="O1071" s="3">
        <v>1.4821152538491E-5</v>
      </c>
      <c r="P1071" s="4">
        <v>-0.46</v>
      </c>
      <c r="Q1071" s="5">
        <v>-1.32</v>
      </c>
      <c r="R1071" s="5">
        <v>-1.49</v>
      </c>
      <c r="S1071" s="6" t="s">
        <v>7</v>
      </c>
      <c r="T1071" s="33" t="s">
        <v>18</v>
      </c>
      <c r="U1071" s="33" t="s">
        <v>18</v>
      </c>
      <c r="V1071" s="8" t="s">
        <v>6988</v>
      </c>
      <c r="W1071" t="b">
        <v>0</v>
      </c>
    </row>
    <row r="1072" spans="1:23" x14ac:dyDescent="0.25">
      <c r="A1072" s="1" t="s">
        <v>7021</v>
      </c>
      <c r="B1072">
        <v>4141</v>
      </c>
      <c r="C1072" t="s">
        <v>7022</v>
      </c>
      <c r="D1072" t="s">
        <v>691</v>
      </c>
      <c r="E1072" t="s">
        <v>10</v>
      </c>
      <c r="F1072">
        <v>57881736</v>
      </c>
      <c r="G1072">
        <v>57881873</v>
      </c>
      <c r="H1072" t="s">
        <v>10427</v>
      </c>
      <c r="I1072" t="s">
        <v>13</v>
      </c>
      <c r="J1072" t="s">
        <v>11</v>
      </c>
      <c r="K1072" t="s">
        <v>13</v>
      </c>
      <c r="L1072">
        <v>138</v>
      </c>
      <c r="M1072" s="2">
        <v>7.1780021597539999E-4</v>
      </c>
      <c r="N1072" s="3">
        <v>6.73200244222099E-5</v>
      </c>
      <c r="O1072" s="3">
        <v>0.111220255704621</v>
      </c>
      <c r="P1072" s="4">
        <v>-1.1399999999999999</v>
      </c>
      <c r="Q1072" s="5">
        <v>-1.07</v>
      </c>
      <c r="R1072" s="5">
        <v>-1.34</v>
      </c>
      <c r="S1072" s="6" t="s">
        <v>18</v>
      </c>
      <c r="T1072" s="33" t="s">
        <v>18</v>
      </c>
      <c r="U1072" s="33" t="s">
        <v>7</v>
      </c>
      <c r="V1072" s="8" t="s">
        <v>7023</v>
      </c>
      <c r="W1072" t="b">
        <v>1</v>
      </c>
    </row>
    <row r="1073" spans="1:23" x14ac:dyDescent="0.25">
      <c r="A1073" s="1" t="s">
        <v>267</v>
      </c>
      <c r="B1073">
        <v>23139</v>
      </c>
      <c r="C1073" t="s">
        <v>2141</v>
      </c>
      <c r="D1073" t="s">
        <v>9</v>
      </c>
      <c r="E1073" t="s">
        <v>10</v>
      </c>
      <c r="F1073">
        <v>46376712</v>
      </c>
      <c r="G1073">
        <v>46379386</v>
      </c>
      <c r="H1073" t="s">
        <v>10424</v>
      </c>
      <c r="I1073" t="s">
        <v>10425</v>
      </c>
      <c r="L1073">
        <v>2675</v>
      </c>
      <c r="M1073" s="2">
        <v>8.4182063038132996E-11</v>
      </c>
      <c r="N1073" s="3">
        <v>1.09281097273255E-15</v>
      </c>
      <c r="O1073" s="3" t="s">
        <v>5</v>
      </c>
      <c r="P1073" s="4">
        <v>-1.65</v>
      </c>
      <c r="Q1073" s="5">
        <v>-2.4300000000000002</v>
      </c>
      <c r="R1073" s="5" t="s">
        <v>5</v>
      </c>
      <c r="S1073" s="6" t="s">
        <v>18</v>
      </c>
      <c r="T1073" s="33" t="s">
        <v>18</v>
      </c>
      <c r="U1073" s="33" t="s">
        <v>8</v>
      </c>
      <c r="V1073" s="8" t="s">
        <v>2142</v>
      </c>
      <c r="W1073" t="b">
        <v>0</v>
      </c>
    </row>
    <row r="1074" spans="1:23" x14ac:dyDescent="0.25">
      <c r="A1074" s="1" t="s">
        <v>267</v>
      </c>
      <c r="B1074">
        <v>23139</v>
      </c>
      <c r="C1074" t="s">
        <v>2141</v>
      </c>
      <c r="D1074" t="s">
        <v>9</v>
      </c>
      <c r="E1074" t="s">
        <v>10</v>
      </c>
      <c r="F1074">
        <v>46379427</v>
      </c>
      <c r="G1074">
        <v>46379551</v>
      </c>
      <c r="H1074" t="s">
        <v>10424</v>
      </c>
      <c r="I1074" t="s">
        <v>10425</v>
      </c>
      <c r="L1074">
        <v>125</v>
      </c>
      <c r="M1074" s="2">
        <v>2.6997714223210999E-8</v>
      </c>
      <c r="N1074" s="3">
        <v>1.42166557729045E-22</v>
      </c>
      <c r="O1074" s="3" t="s">
        <v>5</v>
      </c>
      <c r="P1074" s="4">
        <v>-1.42</v>
      </c>
      <c r="Q1074" s="5">
        <v>-2.71</v>
      </c>
      <c r="R1074" s="5" t="s">
        <v>5</v>
      </c>
      <c r="S1074" s="6" t="s">
        <v>18</v>
      </c>
      <c r="T1074" s="33" t="s">
        <v>18</v>
      </c>
      <c r="U1074" s="33" t="s">
        <v>8</v>
      </c>
      <c r="V1074" s="8" t="s">
        <v>2142</v>
      </c>
      <c r="W1074" t="b">
        <v>0</v>
      </c>
    </row>
    <row r="1075" spans="1:23" x14ac:dyDescent="0.25">
      <c r="A1075" s="1" t="s">
        <v>267</v>
      </c>
      <c r="B1075">
        <v>23139</v>
      </c>
      <c r="C1075" t="s">
        <v>2141</v>
      </c>
      <c r="D1075" t="s">
        <v>9</v>
      </c>
      <c r="E1075" t="s">
        <v>10</v>
      </c>
      <c r="F1075">
        <v>46383011</v>
      </c>
      <c r="G1075">
        <v>46383205</v>
      </c>
      <c r="H1075" t="s">
        <v>10424</v>
      </c>
      <c r="I1075" t="s">
        <v>10425</v>
      </c>
      <c r="L1075">
        <v>195</v>
      </c>
      <c r="M1075" s="2">
        <v>1.2067510344240601E-10</v>
      </c>
      <c r="N1075" s="3">
        <v>4.3847691842895197E-36</v>
      </c>
      <c r="O1075" s="3" t="s">
        <v>5</v>
      </c>
      <c r="P1075" s="4">
        <v>-1.58</v>
      </c>
      <c r="Q1075" s="5">
        <v>-2.9</v>
      </c>
      <c r="R1075" s="5" t="s">
        <v>5</v>
      </c>
      <c r="S1075" s="6" t="s">
        <v>18</v>
      </c>
      <c r="T1075" s="33" t="s">
        <v>18</v>
      </c>
      <c r="U1075" s="33" t="s">
        <v>8</v>
      </c>
      <c r="V1075" s="8" t="s">
        <v>2142</v>
      </c>
      <c r="W1075" t="b">
        <v>0</v>
      </c>
    </row>
    <row r="1076" spans="1:23" x14ac:dyDescent="0.25">
      <c r="A1076" s="1" t="s">
        <v>7046</v>
      </c>
      <c r="B1076">
        <v>4162</v>
      </c>
      <c r="C1076" t="s">
        <v>7047</v>
      </c>
      <c r="D1076" t="s">
        <v>26</v>
      </c>
      <c r="E1076" t="s">
        <v>4</v>
      </c>
      <c r="F1076">
        <v>119186770</v>
      </c>
      <c r="G1076">
        <v>119186693</v>
      </c>
      <c r="H1076" t="s">
        <v>10424</v>
      </c>
      <c r="I1076" t="s">
        <v>10425</v>
      </c>
      <c r="L1076">
        <v>78</v>
      </c>
      <c r="M1076" s="2">
        <v>3.4521992911404101E-5</v>
      </c>
      <c r="N1076" s="3">
        <v>4.1554788579175099E-5</v>
      </c>
      <c r="O1076" s="3" t="s">
        <v>5</v>
      </c>
      <c r="P1076" s="4">
        <v>-1.79</v>
      </c>
      <c r="Q1076" s="5">
        <v>-2.2200000000000002</v>
      </c>
      <c r="R1076" s="5" t="s">
        <v>5</v>
      </c>
      <c r="S1076" s="6" t="s">
        <v>18</v>
      </c>
      <c r="T1076" s="33" t="s">
        <v>18</v>
      </c>
      <c r="U1076" s="33" t="s">
        <v>8</v>
      </c>
      <c r="V1076" s="8" t="s">
        <v>7048</v>
      </c>
      <c r="W1076" t="b">
        <v>0</v>
      </c>
    </row>
    <row r="1077" spans="1:23" x14ac:dyDescent="0.25">
      <c r="A1077" s="1" t="s">
        <v>7049</v>
      </c>
      <c r="B1077">
        <v>199675</v>
      </c>
      <c r="C1077" t="s">
        <v>7050</v>
      </c>
      <c r="D1077" t="s">
        <v>188</v>
      </c>
      <c r="E1077" t="s">
        <v>10</v>
      </c>
      <c r="F1077">
        <v>7742523</v>
      </c>
      <c r="G1077">
        <v>7742612</v>
      </c>
      <c r="H1077" t="s">
        <v>10424</v>
      </c>
      <c r="I1077" t="s">
        <v>10425</v>
      </c>
      <c r="J1077" t="s">
        <v>12</v>
      </c>
      <c r="K1077" t="s">
        <v>12</v>
      </c>
      <c r="L1077">
        <v>90</v>
      </c>
      <c r="M1077" s="2">
        <v>4.8160482619771302E-6</v>
      </c>
      <c r="N1077" s="3">
        <v>3.0329514491864902E-9</v>
      </c>
      <c r="O1077" s="3">
        <v>0.98370527049040701</v>
      </c>
      <c r="P1077" s="4">
        <v>3.16</v>
      </c>
      <c r="Q1077" s="5">
        <v>4.9400000000000004</v>
      </c>
      <c r="R1077" s="5">
        <v>-0.21</v>
      </c>
      <c r="S1077" s="6" t="s">
        <v>6</v>
      </c>
      <c r="T1077" s="33" t="s">
        <v>6</v>
      </c>
      <c r="U1077" s="33" t="s">
        <v>7</v>
      </c>
      <c r="V1077" s="8" t="s">
        <v>7051</v>
      </c>
      <c r="W1077" t="b">
        <v>0</v>
      </c>
    </row>
    <row r="1078" spans="1:23" x14ac:dyDescent="0.25">
      <c r="A1078" s="1" t="s">
        <v>7049</v>
      </c>
      <c r="B1078">
        <v>199675</v>
      </c>
      <c r="C1078" t="s">
        <v>7050</v>
      </c>
      <c r="D1078" t="s">
        <v>188</v>
      </c>
      <c r="E1078" t="s">
        <v>10</v>
      </c>
      <c r="F1078">
        <v>7742990</v>
      </c>
      <c r="G1078">
        <v>7743127</v>
      </c>
      <c r="H1078" t="s">
        <v>10424</v>
      </c>
      <c r="I1078" t="s">
        <v>10425</v>
      </c>
      <c r="J1078" t="s">
        <v>121</v>
      </c>
      <c r="K1078" t="s">
        <v>121</v>
      </c>
      <c r="L1078">
        <v>138</v>
      </c>
      <c r="M1078" s="2">
        <v>8.4606290910016203E-7</v>
      </c>
      <c r="N1078" s="3">
        <v>2.0695506547221599E-8</v>
      </c>
      <c r="O1078" s="3">
        <v>0.81482747068594497</v>
      </c>
      <c r="P1078" s="4">
        <v>3.47</v>
      </c>
      <c r="Q1078" s="5">
        <v>4.8899999999999997</v>
      </c>
      <c r="R1078" s="5">
        <v>0.15</v>
      </c>
      <c r="S1078" s="6" t="s">
        <v>6</v>
      </c>
      <c r="T1078" s="33" t="s">
        <v>6</v>
      </c>
      <c r="U1078" s="33" t="s">
        <v>7</v>
      </c>
      <c r="V1078" s="8" t="s">
        <v>7051</v>
      </c>
      <c r="W1078" t="b">
        <v>0</v>
      </c>
    </row>
    <row r="1079" spans="1:23" x14ac:dyDescent="0.25">
      <c r="A1079" s="1" t="s">
        <v>7049</v>
      </c>
      <c r="B1079">
        <v>199675</v>
      </c>
      <c r="C1079" t="s">
        <v>7050</v>
      </c>
      <c r="D1079" t="s">
        <v>188</v>
      </c>
      <c r="E1079" t="s">
        <v>10</v>
      </c>
      <c r="F1079">
        <v>7743377</v>
      </c>
      <c r="G1079">
        <v>7743490</v>
      </c>
      <c r="H1079" t="s">
        <v>10424</v>
      </c>
      <c r="I1079" t="s">
        <v>10425</v>
      </c>
      <c r="J1079" t="s">
        <v>14</v>
      </c>
      <c r="K1079" t="s">
        <v>14</v>
      </c>
      <c r="L1079">
        <v>114</v>
      </c>
      <c r="M1079" s="2">
        <v>2.4399865825399899E-5</v>
      </c>
      <c r="N1079" s="3">
        <v>7.1272973662201306E-8</v>
      </c>
      <c r="O1079" s="3">
        <v>0.88738166818575404</v>
      </c>
      <c r="P1079" s="4">
        <v>3.98</v>
      </c>
      <c r="Q1079" s="5">
        <v>5.25</v>
      </c>
      <c r="R1079" s="5">
        <v>0.43</v>
      </c>
      <c r="S1079" s="6" t="s">
        <v>6</v>
      </c>
      <c r="T1079" s="33" t="s">
        <v>6</v>
      </c>
      <c r="U1079" s="33" t="s">
        <v>7</v>
      </c>
      <c r="V1079" s="8" t="s">
        <v>7051</v>
      </c>
      <c r="W1079" t="b">
        <v>0</v>
      </c>
    </row>
    <row r="1080" spans="1:23" x14ac:dyDescent="0.25">
      <c r="A1080" s="1" t="s">
        <v>7049</v>
      </c>
      <c r="B1080">
        <v>199675</v>
      </c>
      <c r="C1080" t="s">
        <v>7050</v>
      </c>
      <c r="D1080" t="s">
        <v>188</v>
      </c>
      <c r="E1080" t="s">
        <v>10</v>
      </c>
      <c r="F1080">
        <v>7743810</v>
      </c>
      <c r="G1080">
        <v>7743869</v>
      </c>
      <c r="H1080" t="s">
        <v>10424</v>
      </c>
      <c r="I1080" t="s">
        <v>10425</v>
      </c>
      <c r="J1080" t="s">
        <v>23</v>
      </c>
      <c r="K1080" t="s">
        <v>23</v>
      </c>
      <c r="L1080">
        <v>60</v>
      </c>
      <c r="M1080" s="2">
        <v>3.22716748478859E-9</v>
      </c>
      <c r="N1080" s="3">
        <v>2.4768413102873099E-10</v>
      </c>
      <c r="O1080" s="3">
        <v>0.27051738573483203</v>
      </c>
      <c r="P1080" s="4">
        <v>17.059999999999999</v>
      </c>
      <c r="Q1080" s="5">
        <v>18.12</v>
      </c>
      <c r="R1080" s="5">
        <v>2.4</v>
      </c>
      <c r="S1080" s="6" t="s">
        <v>6</v>
      </c>
      <c r="T1080" s="33" t="s">
        <v>6</v>
      </c>
      <c r="U1080" s="33" t="s">
        <v>7</v>
      </c>
      <c r="V1080" s="8" t="s">
        <v>7051</v>
      </c>
      <c r="W1080" t="b">
        <v>0</v>
      </c>
    </row>
    <row r="1081" spans="1:23" x14ac:dyDescent="0.25">
      <c r="A1081" s="1" t="s">
        <v>7049</v>
      </c>
      <c r="B1081">
        <v>199675</v>
      </c>
      <c r="C1081" t="s">
        <v>7050</v>
      </c>
      <c r="D1081" t="s">
        <v>188</v>
      </c>
      <c r="E1081" t="s">
        <v>10</v>
      </c>
      <c r="F1081">
        <v>7744001</v>
      </c>
      <c r="G1081">
        <v>7744719</v>
      </c>
      <c r="H1081" t="s">
        <v>24</v>
      </c>
      <c r="I1081" t="s">
        <v>10426</v>
      </c>
      <c r="J1081" t="s">
        <v>24</v>
      </c>
      <c r="K1081" t="s">
        <v>114</v>
      </c>
      <c r="L1081">
        <v>719</v>
      </c>
      <c r="M1081" s="2">
        <v>9.3425840060204502E-8</v>
      </c>
      <c r="N1081" s="3">
        <v>3.1489867298888499E-11</v>
      </c>
      <c r="O1081" s="3">
        <v>0.23549104115467701</v>
      </c>
      <c r="P1081" s="4">
        <v>3.7</v>
      </c>
      <c r="Q1081" s="5">
        <v>4.97</v>
      </c>
      <c r="R1081" s="5">
        <v>1.05</v>
      </c>
      <c r="S1081" s="6" t="s">
        <v>6</v>
      </c>
      <c r="T1081" s="33" t="s">
        <v>6</v>
      </c>
      <c r="U1081" s="33" t="s">
        <v>7</v>
      </c>
      <c r="V1081" s="8" t="s">
        <v>7051</v>
      </c>
      <c r="W1081" t="b">
        <v>1</v>
      </c>
    </row>
    <row r="1082" spans="1:23" x14ac:dyDescent="0.25">
      <c r="A1082" s="1" t="s">
        <v>7064</v>
      </c>
      <c r="B1082">
        <v>79648</v>
      </c>
      <c r="C1082" t="s">
        <v>7065</v>
      </c>
      <c r="D1082" t="s">
        <v>589</v>
      </c>
      <c r="E1082" t="s">
        <v>10</v>
      </c>
      <c r="F1082">
        <v>6419377</v>
      </c>
      <c r="G1082">
        <v>6459877</v>
      </c>
      <c r="H1082" t="s">
        <v>10424</v>
      </c>
      <c r="I1082" t="s">
        <v>10425</v>
      </c>
      <c r="L1082">
        <v>40501</v>
      </c>
      <c r="M1082" s="2">
        <v>3.3097734378404601E-6</v>
      </c>
      <c r="N1082" s="3">
        <v>6.7105483104347799E-4</v>
      </c>
      <c r="O1082" s="3" t="s">
        <v>5</v>
      </c>
      <c r="P1082" s="4">
        <v>1.66</v>
      </c>
      <c r="Q1082" s="5">
        <v>1.38</v>
      </c>
      <c r="R1082" s="5" t="s">
        <v>5</v>
      </c>
      <c r="S1082" s="6" t="s">
        <v>6</v>
      </c>
      <c r="T1082" s="33" t="s">
        <v>6</v>
      </c>
      <c r="U1082" s="33" t="s">
        <v>8</v>
      </c>
      <c r="V1082" s="8" t="s">
        <v>7066</v>
      </c>
      <c r="W1082" t="b">
        <v>0</v>
      </c>
    </row>
    <row r="1083" spans="1:23" x14ac:dyDescent="0.25">
      <c r="A1083" s="1" t="s">
        <v>7085</v>
      </c>
      <c r="B1083">
        <v>1953</v>
      </c>
      <c r="C1083" t="s">
        <v>7086</v>
      </c>
      <c r="D1083" t="s">
        <v>9</v>
      </c>
      <c r="E1083" t="s">
        <v>4</v>
      </c>
      <c r="F1083">
        <v>3519164</v>
      </c>
      <c r="G1083">
        <v>3519030</v>
      </c>
      <c r="H1083" t="s">
        <v>10424</v>
      </c>
      <c r="I1083" t="s">
        <v>10425</v>
      </c>
      <c r="J1083" t="s">
        <v>12</v>
      </c>
      <c r="K1083" t="s">
        <v>12</v>
      </c>
      <c r="L1083">
        <v>135</v>
      </c>
      <c r="M1083" s="2">
        <v>3.06963717224529E-5</v>
      </c>
      <c r="N1083" s="3">
        <v>1.1993092562133E-8</v>
      </c>
      <c r="O1083" s="3">
        <v>3.93561583407053E-2</v>
      </c>
      <c r="P1083" s="4">
        <v>-1.36</v>
      </c>
      <c r="Q1083" s="5">
        <v>-2.4300000000000002</v>
      </c>
      <c r="R1083" s="5">
        <v>-1.65</v>
      </c>
      <c r="S1083" s="6" t="s">
        <v>18</v>
      </c>
      <c r="T1083" s="33" t="s">
        <v>18</v>
      </c>
      <c r="U1083" s="33" t="s">
        <v>7</v>
      </c>
      <c r="V1083" s="8" t="s">
        <v>7087</v>
      </c>
      <c r="W1083" t="b">
        <v>0</v>
      </c>
    </row>
    <row r="1084" spans="1:23" x14ac:dyDescent="0.25">
      <c r="A1084" s="1" t="s">
        <v>7088</v>
      </c>
      <c r="B1084">
        <v>150365</v>
      </c>
      <c r="C1084" t="s">
        <v>7089</v>
      </c>
      <c r="D1084" t="s">
        <v>209</v>
      </c>
      <c r="E1084" t="s">
        <v>10</v>
      </c>
      <c r="F1084">
        <v>42149953</v>
      </c>
      <c r="G1084">
        <v>42150050</v>
      </c>
      <c r="H1084" t="s">
        <v>10424</v>
      </c>
      <c r="I1084" t="s">
        <v>10425</v>
      </c>
      <c r="J1084" t="s">
        <v>843</v>
      </c>
      <c r="K1084" t="s">
        <v>843</v>
      </c>
      <c r="L1084">
        <v>98</v>
      </c>
      <c r="M1084" s="2">
        <v>5.5397823480521195E-4</v>
      </c>
      <c r="N1084" s="3">
        <v>1.2240095620013501E-5</v>
      </c>
      <c r="O1084" s="3">
        <v>5.9845275757538299E-2</v>
      </c>
      <c r="P1084" s="4">
        <v>-1.52</v>
      </c>
      <c r="Q1084" s="5">
        <v>-2.02</v>
      </c>
      <c r="R1084" s="5">
        <v>2.2599999999999998</v>
      </c>
      <c r="S1084" s="6" t="s">
        <v>18</v>
      </c>
      <c r="T1084" s="33" t="s">
        <v>18</v>
      </c>
      <c r="U1084" s="33" t="s">
        <v>7</v>
      </c>
      <c r="V1084" s="8" t="s">
        <v>7090</v>
      </c>
      <c r="W1084" t="b">
        <v>0</v>
      </c>
    </row>
    <row r="1085" spans="1:23" x14ac:dyDescent="0.25">
      <c r="A1085" s="1" t="s">
        <v>7088</v>
      </c>
      <c r="B1085">
        <v>150365</v>
      </c>
      <c r="C1085" t="s">
        <v>7089</v>
      </c>
      <c r="D1085" t="s">
        <v>209</v>
      </c>
      <c r="E1085" t="s">
        <v>10</v>
      </c>
      <c r="F1085">
        <v>42154369</v>
      </c>
      <c r="G1085">
        <v>42154537</v>
      </c>
      <c r="H1085" t="s">
        <v>10424</v>
      </c>
      <c r="I1085" t="s">
        <v>10425</v>
      </c>
      <c r="J1085" t="s">
        <v>844</v>
      </c>
      <c r="K1085" t="s">
        <v>844</v>
      </c>
      <c r="L1085">
        <v>169</v>
      </c>
      <c r="M1085" s="2">
        <v>1.9503354430668699E-4</v>
      </c>
      <c r="N1085" s="3">
        <v>2.8709981884410601E-6</v>
      </c>
      <c r="O1085" s="3">
        <v>0.509702617166512</v>
      </c>
      <c r="P1085" s="4">
        <v>-1.41</v>
      </c>
      <c r="Q1085" s="5">
        <v>-2</v>
      </c>
      <c r="R1085" s="5">
        <v>0.57999999999999996</v>
      </c>
      <c r="S1085" s="6" t="s">
        <v>18</v>
      </c>
      <c r="T1085" s="33" t="s">
        <v>18</v>
      </c>
      <c r="U1085" s="33" t="s">
        <v>7</v>
      </c>
      <c r="V1085" s="8" t="s">
        <v>7090</v>
      </c>
      <c r="W1085" t="b">
        <v>0</v>
      </c>
    </row>
    <row r="1086" spans="1:23" x14ac:dyDescent="0.25">
      <c r="A1086" s="1" t="s">
        <v>7088</v>
      </c>
      <c r="B1086">
        <v>150365</v>
      </c>
      <c r="C1086" t="s">
        <v>7089</v>
      </c>
      <c r="D1086" t="s">
        <v>209</v>
      </c>
      <c r="E1086" t="s">
        <v>10</v>
      </c>
      <c r="F1086">
        <v>42159178</v>
      </c>
      <c r="G1086">
        <v>42159325</v>
      </c>
      <c r="H1086" t="s">
        <v>10424</v>
      </c>
      <c r="I1086" t="s">
        <v>10425</v>
      </c>
      <c r="J1086" t="s">
        <v>20</v>
      </c>
      <c r="K1086" t="s">
        <v>20</v>
      </c>
      <c r="L1086">
        <v>148</v>
      </c>
      <c r="M1086" s="2">
        <v>1.5010244263583301E-6</v>
      </c>
      <c r="N1086" s="3">
        <v>1.05459468364561E-8</v>
      </c>
      <c r="O1086" s="3">
        <v>0.90750326801724002</v>
      </c>
      <c r="P1086" s="4">
        <v>-2.08</v>
      </c>
      <c r="Q1086" s="5">
        <v>-2.95</v>
      </c>
      <c r="R1086" s="5">
        <v>-0.01</v>
      </c>
      <c r="S1086" s="6" t="s">
        <v>18</v>
      </c>
      <c r="T1086" s="33" t="s">
        <v>18</v>
      </c>
      <c r="U1086" s="33" t="s">
        <v>7</v>
      </c>
      <c r="V1086" s="8" t="s">
        <v>7090</v>
      </c>
      <c r="W1086" t="b">
        <v>0</v>
      </c>
    </row>
    <row r="1087" spans="1:23" x14ac:dyDescent="0.25">
      <c r="A1087" s="1" t="s">
        <v>7088</v>
      </c>
      <c r="B1087">
        <v>150365</v>
      </c>
      <c r="C1087" t="s">
        <v>7089</v>
      </c>
      <c r="D1087" t="s">
        <v>209</v>
      </c>
      <c r="E1087" t="s">
        <v>10</v>
      </c>
      <c r="F1087">
        <v>42166690</v>
      </c>
      <c r="G1087">
        <v>42166965</v>
      </c>
      <c r="H1087" t="s">
        <v>10424</v>
      </c>
      <c r="I1087" t="s">
        <v>10425</v>
      </c>
      <c r="J1087" t="s">
        <v>145</v>
      </c>
      <c r="K1087" t="s">
        <v>145</v>
      </c>
      <c r="L1087">
        <v>276</v>
      </c>
      <c r="M1087" s="2">
        <v>1.0456103518652601E-4</v>
      </c>
      <c r="N1087" s="3">
        <v>3.5348688323056203E-8</v>
      </c>
      <c r="O1087" s="3">
        <v>0.64044925114581197</v>
      </c>
      <c r="P1087" s="4">
        <v>-1.54</v>
      </c>
      <c r="Q1087" s="5">
        <v>-2.46</v>
      </c>
      <c r="R1087" s="5">
        <v>-0.09</v>
      </c>
      <c r="S1087" s="6" t="s">
        <v>18</v>
      </c>
      <c r="T1087" s="33" t="s">
        <v>18</v>
      </c>
      <c r="U1087" s="33" t="s">
        <v>7</v>
      </c>
      <c r="V1087" s="8" t="s">
        <v>7090</v>
      </c>
      <c r="W1087" t="b">
        <v>0</v>
      </c>
    </row>
    <row r="1088" spans="1:23" x14ac:dyDescent="0.25">
      <c r="A1088" s="1" t="s">
        <v>7088</v>
      </c>
      <c r="B1088">
        <v>150365</v>
      </c>
      <c r="C1088" t="s">
        <v>7089</v>
      </c>
      <c r="D1088" t="s">
        <v>209</v>
      </c>
      <c r="E1088" t="s">
        <v>10</v>
      </c>
      <c r="F1088">
        <v>42172106</v>
      </c>
      <c r="G1088">
        <v>42172271</v>
      </c>
      <c r="H1088" t="s">
        <v>10424</v>
      </c>
      <c r="I1088" t="s">
        <v>10425</v>
      </c>
      <c r="J1088" t="s">
        <v>147</v>
      </c>
      <c r="K1088" t="s">
        <v>147</v>
      </c>
      <c r="L1088">
        <v>166</v>
      </c>
      <c r="M1088" s="2">
        <v>9.0359984281751404E-7</v>
      </c>
      <c r="N1088" s="3">
        <v>5.91408101615395E-9</v>
      </c>
      <c r="O1088" s="3">
        <v>0.124295189789698</v>
      </c>
      <c r="P1088" s="4">
        <v>-2.3199999999999998</v>
      </c>
      <c r="Q1088" s="5">
        <v>-2.68</v>
      </c>
      <c r="R1088" s="5">
        <v>1.25</v>
      </c>
      <c r="S1088" s="6" t="s">
        <v>18</v>
      </c>
      <c r="T1088" s="33" t="s">
        <v>18</v>
      </c>
      <c r="U1088" s="33" t="s">
        <v>7</v>
      </c>
      <c r="V1088" s="8" t="s">
        <v>7090</v>
      </c>
      <c r="W1088" t="b">
        <v>0</v>
      </c>
    </row>
    <row r="1089" spans="1:23" x14ac:dyDescent="0.25">
      <c r="A1089" s="1" t="s">
        <v>7088</v>
      </c>
      <c r="B1089">
        <v>150365</v>
      </c>
      <c r="C1089" t="s">
        <v>7089</v>
      </c>
      <c r="D1089" t="s">
        <v>209</v>
      </c>
      <c r="E1089" t="s">
        <v>10</v>
      </c>
      <c r="F1089">
        <v>42174712</v>
      </c>
      <c r="G1089">
        <v>42174816</v>
      </c>
      <c r="H1089" t="s">
        <v>10424</v>
      </c>
      <c r="I1089" t="s">
        <v>10425</v>
      </c>
      <c r="J1089" t="s">
        <v>146</v>
      </c>
      <c r="K1089" t="s">
        <v>146</v>
      </c>
      <c r="L1089">
        <v>105</v>
      </c>
      <c r="M1089" s="2">
        <v>1.0338294059996901E-6</v>
      </c>
      <c r="N1089" s="3">
        <v>3.00190545407312E-7</v>
      </c>
      <c r="O1089" s="3">
        <v>0.89548479937563497</v>
      </c>
      <c r="P1089" s="4">
        <v>-2.2400000000000002</v>
      </c>
      <c r="Q1089" s="5">
        <v>-2.37</v>
      </c>
      <c r="R1089" s="5">
        <v>0</v>
      </c>
      <c r="S1089" s="6" t="s">
        <v>18</v>
      </c>
      <c r="T1089" s="33" t="s">
        <v>18</v>
      </c>
      <c r="U1089" s="33" t="s">
        <v>7</v>
      </c>
      <c r="V1089" s="8" t="s">
        <v>7090</v>
      </c>
      <c r="W1089" t="b">
        <v>0</v>
      </c>
    </row>
    <row r="1090" spans="1:23" x14ac:dyDescent="0.25">
      <c r="A1090" s="1" t="s">
        <v>7088</v>
      </c>
      <c r="B1090">
        <v>150365</v>
      </c>
      <c r="C1090" t="s">
        <v>7089</v>
      </c>
      <c r="D1090" t="s">
        <v>209</v>
      </c>
      <c r="E1090" t="s">
        <v>10</v>
      </c>
      <c r="F1090">
        <v>42177288</v>
      </c>
      <c r="G1090">
        <v>42177398</v>
      </c>
      <c r="H1090" t="s">
        <v>10424</v>
      </c>
      <c r="I1090" t="s">
        <v>10425</v>
      </c>
      <c r="J1090" t="s">
        <v>219</v>
      </c>
      <c r="K1090" t="s">
        <v>219</v>
      </c>
      <c r="L1090">
        <v>111</v>
      </c>
      <c r="M1090" s="2">
        <v>1.3258540686623601E-5</v>
      </c>
      <c r="N1090" s="3">
        <v>1.27466881673374E-5</v>
      </c>
      <c r="O1090" s="3">
        <v>0.72825118437960201</v>
      </c>
      <c r="P1090" s="4">
        <v>-1.83</v>
      </c>
      <c r="Q1090" s="5">
        <v>-1.88</v>
      </c>
      <c r="R1090" s="5">
        <v>0.36</v>
      </c>
      <c r="S1090" s="6" t="s">
        <v>18</v>
      </c>
      <c r="T1090" s="33" t="s">
        <v>18</v>
      </c>
      <c r="U1090" s="33" t="s">
        <v>7</v>
      </c>
      <c r="V1090" s="8" t="s">
        <v>7090</v>
      </c>
      <c r="W1090" t="b">
        <v>0</v>
      </c>
    </row>
    <row r="1091" spans="1:23" x14ac:dyDescent="0.25">
      <c r="A1091" s="1" t="s">
        <v>7088</v>
      </c>
      <c r="B1091">
        <v>150365</v>
      </c>
      <c r="C1091" t="s">
        <v>7089</v>
      </c>
      <c r="D1091" t="s">
        <v>209</v>
      </c>
      <c r="E1091" t="s">
        <v>10</v>
      </c>
      <c r="F1091">
        <v>42177689</v>
      </c>
      <c r="G1091">
        <v>42177849</v>
      </c>
      <c r="H1091" t="s">
        <v>10424</v>
      </c>
      <c r="I1091" t="s">
        <v>10425</v>
      </c>
      <c r="J1091" t="s">
        <v>216</v>
      </c>
      <c r="K1091" t="s">
        <v>216</v>
      </c>
      <c r="L1091">
        <v>161</v>
      </c>
      <c r="M1091" s="2">
        <v>3.1520969742565803E-7</v>
      </c>
      <c r="N1091" s="3">
        <v>1.0221867302014601E-7</v>
      </c>
      <c r="O1091" s="3">
        <v>0.12506843719973901</v>
      </c>
      <c r="P1091" s="4">
        <v>-1.53</v>
      </c>
      <c r="Q1091" s="5">
        <v>-1.66</v>
      </c>
      <c r="R1091" s="5">
        <v>0.99</v>
      </c>
      <c r="S1091" s="6" t="s">
        <v>18</v>
      </c>
      <c r="T1091" s="33" t="s">
        <v>18</v>
      </c>
      <c r="U1091" s="33" t="s">
        <v>7</v>
      </c>
      <c r="V1091" s="8" t="s">
        <v>7090</v>
      </c>
      <c r="W1091" t="b">
        <v>0</v>
      </c>
    </row>
    <row r="1092" spans="1:23" x14ac:dyDescent="0.25">
      <c r="A1092" s="1" t="s">
        <v>7088</v>
      </c>
      <c r="B1092">
        <v>150365</v>
      </c>
      <c r="C1092" t="s">
        <v>7089</v>
      </c>
      <c r="D1092" t="s">
        <v>209</v>
      </c>
      <c r="E1092" t="s">
        <v>10</v>
      </c>
      <c r="F1092">
        <v>42180343</v>
      </c>
      <c r="G1092">
        <v>42180424</v>
      </c>
      <c r="H1092" t="s">
        <v>10424</v>
      </c>
      <c r="I1092" t="s">
        <v>10425</v>
      </c>
      <c r="J1092" t="s">
        <v>21</v>
      </c>
      <c r="K1092" t="s">
        <v>21</v>
      </c>
      <c r="L1092">
        <v>82</v>
      </c>
      <c r="M1092" s="2">
        <v>4.0634572206327498E-5</v>
      </c>
      <c r="N1092" s="3">
        <v>2.0729905365225E-11</v>
      </c>
      <c r="O1092" s="3">
        <v>0.63657612017547605</v>
      </c>
      <c r="P1092" s="4">
        <v>-1.18</v>
      </c>
      <c r="Q1092" s="5">
        <v>-1.98</v>
      </c>
      <c r="R1092" s="5">
        <v>0.42</v>
      </c>
      <c r="S1092" s="6" t="s">
        <v>18</v>
      </c>
      <c r="T1092" s="33" t="s">
        <v>18</v>
      </c>
      <c r="U1092" s="33" t="s">
        <v>7</v>
      </c>
      <c r="V1092" s="8" t="s">
        <v>7090</v>
      </c>
      <c r="W1092" t="b">
        <v>0</v>
      </c>
    </row>
    <row r="1093" spans="1:23" x14ac:dyDescent="0.25">
      <c r="A1093" s="1" t="s">
        <v>7088</v>
      </c>
      <c r="B1093">
        <v>150365</v>
      </c>
      <c r="C1093" t="s">
        <v>7089</v>
      </c>
      <c r="D1093" t="s">
        <v>209</v>
      </c>
      <c r="E1093" t="s">
        <v>10</v>
      </c>
      <c r="F1093">
        <v>42180672</v>
      </c>
      <c r="G1093">
        <v>42180787</v>
      </c>
      <c r="H1093" t="s">
        <v>10424</v>
      </c>
      <c r="I1093" t="s">
        <v>10425</v>
      </c>
      <c r="K1093" t="s">
        <v>998</v>
      </c>
      <c r="L1093">
        <v>116</v>
      </c>
      <c r="M1093" s="2">
        <v>1.07251467817727E-4</v>
      </c>
      <c r="N1093" s="3">
        <v>1.4744958856990599E-6</v>
      </c>
      <c r="O1093" s="3" t="s">
        <v>5</v>
      </c>
      <c r="P1093" s="4">
        <v>-1.45</v>
      </c>
      <c r="Q1093" s="5">
        <v>-1.89</v>
      </c>
      <c r="R1093" s="5" t="s">
        <v>5</v>
      </c>
      <c r="S1093" s="6" t="s">
        <v>18</v>
      </c>
      <c r="T1093" s="33" t="s">
        <v>18</v>
      </c>
      <c r="U1093" s="33" t="s">
        <v>8</v>
      </c>
      <c r="V1093" s="8" t="s">
        <v>7090</v>
      </c>
      <c r="W1093" t="b">
        <v>0</v>
      </c>
    </row>
    <row r="1094" spans="1:23" x14ac:dyDescent="0.25">
      <c r="A1094" s="1" t="s">
        <v>7088</v>
      </c>
      <c r="B1094">
        <v>150365</v>
      </c>
      <c r="C1094" t="s">
        <v>7089</v>
      </c>
      <c r="D1094" t="s">
        <v>209</v>
      </c>
      <c r="E1094" t="s">
        <v>10</v>
      </c>
      <c r="F1094">
        <v>42189833</v>
      </c>
      <c r="G1094">
        <v>42189914</v>
      </c>
      <c r="H1094" t="s">
        <v>10424</v>
      </c>
      <c r="I1094" t="s">
        <v>10425</v>
      </c>
      <c r="J1094" t="s">
        <v>879</v>
      </c>
      <c r="K1094" t="s">
        <v>879</v>
      </c>
      <c r="L1094">
        <v>82</v>
      </c>
      <c r="M1094" s="2">
        <v>4.5324441511415198E-5</v>
      </c>
      <c r="N1094" s="3">
        <v>3.1887205289467999E-6</v>
      </c>
      <c r="O1094" s="3">
        <v>0.67195100919260597</v>
      </c>
      <c r="P1094" s="4">
        <v>-1.4</v>
      </c>
      <c r="Q1094" s="5">
        <v>-1.61</v>
      </c>
      <c r="R1094" s="5">
        <v>0.28000000000000003</v>
      </c>
      <c r="S1094" s="6" t="s">
        <v>18</v>
      </c>
      <c r="T1094" s="33" t="s">
        <v>18</v>
      </c>
      <c r="U1094" s="33" t="s">
        <v>7</v>
      </c>
      <c r="V1094" s="8" t="s">
        <v>7090</v>
      </c>
      <c r="W1094" t="b">
        <v>0</v>
      </c>
    </row>
    <row r="1095" spans="1:23" x14ac:dyDescent="0.25">
      <c r="A1095" s="1" t="s">
        <v>7088</v>
      </c>
      <c r="B1095">
        <v>150365</v>
      </c>
      <c r="C1095" t="s">
        <v>7089</v>
      </c>
      <c r="D1095" t="s">
        <v>209</v>
      </c>
      <c r="E1095" t="s">
        <v>10</v>
      </c>
      <c r="F1095">
        <v>42190375</v>
      </c>
      <c r="G1095">
        <v>42190481</v>
      </c>
      <c r="H1095" t="s">
        <v>10424</v>
      </c>
      <c r="I1095" t="s">
        <v>10425</v>
      </c>
      <c r="J1095" t="s">
        <v>838</v>
      </c>
      <c r="K1095" t="s">
        <v>838</v>
      </c>
      <c r="L1095">
        <v>107</v>
      </c>
      <c r="M1095" s="2">
        <v>3.20514825877782E-4</v>
      </c>
      <c r="N1095" s="3">
        <v>2.2415914449430598E-9</v>
      </c>
      <c r="O1095" s="3">
        <v>0.43984659895850298</v>
      </c>
      <c r="P1095" s="4">
        <v>-1.03</v>
      </c>
      <c r="Q1095" s="5">
        <v>-1.8</v>
      </c>
      <c r="R1095" s="5">
        <v>0.54</v>
      </c>
      <c r="S1095" s="6" t="s">
        <v>18</v>
      </c>
      <c r="T1095" s="33" t="s">
        <v>18</v>
      </c>
      <c r="U1095" s="33" t="s">
        <v>7</v>
      </c>
      <c r="V1095" s="8" t="s">
        <v>7090</v>
      </c>
      <c r="W1095" t="b">
        <v>0</v>
      </c>
    </row>
    <row r="1096" spans="1:23" x14ac:dyDescent="0.25">
      <c r="A1096" s="1" t="s">
        <v>7088</v>
      </c>
      <c r="B1096">
        <v>150365</v>
      </c>
      <c r="C1096" t="s">
        <v>7089</v>
      </c>
      <c r="D1096" t="s">
        <v>209</v>
      </c>
      <c r="E1096" t="s">
        <v>10</v>
      </c>
      <c r="F1096">
        <v>42191415</v>
      </c>
      <c r="G1096">
        <v>42191546</v>
      </c>
      <c r="H1096" t="s">
        <v>10424</v>
      </c>
      <c r="I1096" t="s">
        <v>10425</v>
      </c>
      <c r="J1096" t="s">
        <v>1111</v>
      </c>
      <c r="K1096" t="s">
        <v>1111</v>
      </c>
      <c r="L1096">
        <v>132</v>
      </c>
      <c r="M1096" s="2">
        <v>2.1556077509640401E-8</v>
      </c>
      <c r="N1096" s="3">
        <v>4.2321895539958602E-11</v>
      </c>
      <c r="O1096" s="3">
        <v>0.643927700904666</v>
      </c>
      <c r="P1096" s="4">
        <v>-1.56</v>
      </c>
      <c r="Q1096" s="5">
        <v>-1.71</v>
      </c>
      <c r="R1096" s="5">
        <v>0.71</v>
      </c>
      <c r="S1096" s="6" t="s">
        <v>18</v>
      </c>
      <c r="T1096" s="33" t="s">
        <v>18</v>
      </c>
      <c r="U1096" s="33" t="s">
        <v>7</v>
      </c>
      <c r="V1096" s="8" t="s">
        <v>7090</v>
      </c>
      <c r="W1096" t="b">
        <v>0</v>
      </c>
    </row>
    <row r="1097" spans="1:23" x14ac:dyDescent="0.25">
      <c r="A1097" s="1" t="s">
        <v>7088</v>
      </c>
      <c r="B1097">
        <v>150365</v>
      </c>
      <c r="C1097" t="s">
        <v>7089</v>
      </c>
      <c r="D1097" t="s">
        <v>209</v>
      </c>
      <c r="E1097" t="s">
        <v>10</v>
      </c>
      <c r="F1097">
        <v>42191739</v>
      </c>
      <c r="G1097">
        <v>42191851</v>
      </c>
      <c r="H1097" t="s">
        <v>10424</v>
      </c>
      <c r="I1097" t="s">
        <v>10425</v>
      </c>
      <c r="J1097" t="s">
        <v>930</v>
      </c>
      <c r="K1097" t="s">
        <v>930</v>
      </c>
      <c r="L1097">
        <v>113</v>
      </c>
      <c r="M1097" s="2">
        <v>1.11358171667712E-6</v>
      </c>
      <c r="N1097" s="3">
        <v>4.4173488266904299E-11</v>
      </c>
      <c r="O1097" s="3">
        <v>0.41735008392067502</v>
      </c>
      <c r="P1097" s="4">
        <v>-1.43</v>
      </c>
      <c r="Q1097" s="5">
        <v>-1.84</v>
      </c>
      <c r="R1097" s="5">
        <v>0.45</v>
      </c>
      <c r="S1097" s="6" t="s">
        <v>18</v>
      </c>
      <c r="T1097" s="33" t="s">
        <v>18</v>
      </c>
      <c r="U1097" s="33" t="s">
        <v>7</v>
      </c>
      <c r="V1097" s="8" t="s">
        <v>7090</v>
      </c>
      <c r="W1097" t="b">
        <v>0</v>
      </c>
    </row>
    <row r="1098" spans="1:23" x14ac:dyDescent="0.25">
      <c r="A1098" s="1" t="s">
        <v>7088</v>
      </c>
      <c r="B1098">
        <v>150365</v>
      </c>
      <c r="C1098" t="s">
        <v>7089</v>
      </c>
      <c r="D1098" t="s">
        <v>209</v>
      </c>
      <c r="E1098" t="s">
        <v>10</v>
      </c>
      <c r="F1098">
        <v>42195304</v>
      </c>
      <c r="G1098">
        <v>42195459</v>
      </c>
      <c r="H1098" t="s">
        <v>24</v>
      </c>
      <c r="I1098" t="s">
        <v>10426</v>
      </c>
      <c r="J1098" t="s">
        <v>24</v>
      </c>
      <c r="K1098" t="s">
        <v>842</v>
      </c>
      <c r="L1098">
        <v>156</v>
      </c>
      <c r="M1098" s="2">
        <v>5.1745071284278802E-6</v>
      </c>
      <c r="N1098" s="3">
        <v>6.9823046142190801E-13</v>
      </c>
      <c r="O1098" s="3">
        <v>0.86439735703924803</v>
      </c>
      <c r="P1098" s="4">
        <v>-1.35</v>
      </c>
      <c r="Q1098" s="5">
        <v>-2</v>
      </c>
      <c r="R1098" s="5">
        <v>0.28999999999999998</v>
      </c>
      <c r="S1098" s="6" t="s">
        <v>18</v>
      </c>
      <c r="T1098" s="33" t="s">
        <v>18</v>
      </c>
      <c r="U1098" s="33" t="s">
        <v>7</v>
      </c>
      <c r="V1098" s="8" t="s">
        <v>7090</v>
      </c>
      <c r="W1098" t="b">
        <v>1</v>
      </c>
    </row>
    <row r="1099" spans="1:23" x14ac:dyDescent="0.25">
      <c r="A1099" s="1" t="s">
        <v>7091</v>
      </c>
      <c r="B1099">
        <v>254528</v>
      </c>
      <c r="C1099" t="s">
        <v>7092</v>
      </c>
      <c r="D1099" t="s">
        <v>580</v>
      </c>
      <c r="E1099" t="s">
        <v>4</v>
      </c>
      <c r="F1099">
        <v>1889439</v>
      </c>
      <c r="G1099">
        <v>1889256</v>
      </c>
      <c r="H1099" t="s">
        <v>10424</v>
      </c>
      <c r="I1099" t="s">
        <v>10425</v>
      </c>
      <c r="J1099" t="s">
        <v>192</v>
      </c>
      <c r="K1099" t="s">
        <v>192</v>
      </c>
      <c r="L1099">
        <v>184</v>
      </c>
      <c r="M1099" s="2">
        <v>1.8626482465664599E-5</v>
      </c>
      <c r="N1099" s="3">
        <v>4.30832572690546E-4</v>
      </c>
      <c r="O1099" s="3" t="s">
        <v>5</v>
      </c>
      <c r="P1099" s="4">
        <v>-1.41</v>
      </c>
      <c r="Q1099" s="5">
        <v>-1.02</v>
      </c>
      <c r="R1099" s="5" t="s">
        <v>5</v>
      </c>
      <c r="S1099" s="6" t="s">
        <v>18</v>
      </c>
      <c r="T1099" s="33" t="s">
        <v>18</v>
      </c>
      <c r="U1099" s="33" t="s">
        <v>8</v>
      </c>
      <c r="V1099" s="8" t="s">
        <v>7093</v>
      </c>
      <c r="W1099" t="b">
        <v>0</v>
      </c>
    </row>
    <row r="1100" spans="1:23" x14ac:dyDescent="0.25">
      <c r="A1100" s="1" t="s">
        <v>7100</v>
      </c>
      <c r="B1100">
        <v>79006</v>
      </c>
      <c r="C1100" t="s">
        <v>7101</v>
      </c>
      <c r="D1100" t="s">
        <v>580</v>
      </c>
      <c r="E1100" t="s">
        <v>10</v>
      </c>
      <c r="F1100">
        <v>772930</v>
      </c>
      <c r="G1100">
        <v>773035</v>
      </c>
      <c r="H1100" t="s">
        <v>10424</v>
      </c>
      <c r="I1100" t="s">
        <v>10425</v>
      </c>
      <c r="L1100">
        <v>106</v>
      </c>
      <c r="M1100" s="2">
        <v>3.4858193418513597E-4</v>
      </c>
      <c r="N1100" s="3">
        <v>1.15142078289256E-5</v>
      </c>
      <c r="O1100" s="3" t="s">
        <v>5</v>
      </c>
      <c r="P1100" s="4">
        <v>2.56</v>
      </c>
      <c r="Q1100" s="5">
        <v>2.37</v>
      </c>
      <c r="R1100" s="5" t="s">
        <v>5</v>
      </c>
      <c r="S1100" s="6" t="s">
        <v>6</v>
      </c>
      <c r="T1100" s="33" t="s">
        <v>6</v>
      </c>
      <c r="U1100" s="33" t="s">
        <v>8</v>
      </c>
      <c r="V1100" s="8" t="s">
        <v>7102</v>
      </c>
      <c r="W1100" t="b">
        <v>0</v>
      </c>
    </row>
    <row r="1101" spans="1:23" x14ac:dyDescent="0.25">
      <c r="A1101" s="1" t="s">
        <v>57</v>
      </c>
      <c r="B1101">
        <v>92312</v>
      </c>
      <c r="C1101" t="s">
        <v>58</v>
      </c>
      <c r="D1101" t="s">
        <v>9</v>
      </c>
      <c r="E1101" t="s">
        <v>4</v>
      </c>
      <c r="F1101">
        <v>156047473</v>
      </c>
      <c r="G1101">
        <v>156047259</v>
      </c>
      <c r="H1101" t="s">
        <v>10424</v>
      </c>
      <c r="I1101" t="s">
        <v>10425</v>
      </c>
      <c r="J1101" t="s">
        <v>12</v>
      </c>
      <c r="L1101">
        <v>215</v>
      </c>
      <c r="M1101" s="2">
        <v>9.4601284127001403E-4</v>
      </c>
      <c r="N1101" s="3">
        <v>7.0496558632091001E-10</v>
      </c>
      <c r="O1101" s="3">
        <v>1.03845328525752E-2</v>
      </c>
      <c r="P1101" s="4">
        <v>1.62</v>
      </c>
      <c r="Q1101" s="5">
        <v>1.68</v>
      </c>
      <c r="R1101" s="5">
        <v>0.63</v>
      </c>
      <c r="S1101" s="6" t="s">
        <v>6</v>
      </c>
      <c r="T1101" s="33" t="s">
        <v>6</v>
      </c>
      <c r="U1101" s="33" t="s">
        <v>7</v>
      </c>
      <c r="V1101" s="8" t="s">
        <v>59</v>
      </c>
      <c r="W1101" t="b">
        <v>0</v>
      </c>
    </row>
    <row r="1102" spans="1:23" x14ac:dyDescent="0.25">
      <c r="A1102" s="1" t="s">
        <v>7112</v>
      </c>
      <c r="B1102">
        <v>113655</v>
      </c>
      <c r="C1102" t="s">
        <v>7113</v>
      </c>
      <c r="D1102" t="s">
        <v>589</v>
      </c>
      <c r="E1102" t="s">
        <v>10</v>
      </c>
      <c r="F1102">
        <v>145731236</v>
      </c>
      <c r="G1102">
        <v>145731310</v>
      </c>
      <c r="H1102" t="s">
        <v>10424</v>
      </c>
      <c r="I1102" t="s">
        <v>10425</v>
      </c>
      <c r="L1102">
        <v>75</v>
      </c>
      <c r="M1102" s="2">
        <v>1.6336648444666699E-6</v>
      </c>
      <c r="N1102" s="3">
        <v>7.7283493562771704E-10</v>
      </c>
      <c r="O1102" s="3" t="s">
        <v>5</v>
      </c>
      <c r="P1102" s="4">
        <v>-1.22</v>
      </c>
      <c r="Q1102" s="5">
        <v>-1.35</v>
      </c>
      <c r="R1102" s="5" t="s">
        <v>5</v>
      </c>
      <c r="S1102" s="6" t="s">
        <v>18</v>
      </c>
      <c r="T1102" s="33" t="s">
        <v>18</v>
      </c>
      <c r="U1102" s="33" t="s">
        <v>8</v>
      </c>
      <c r="V1102" s="8" t="s">
        <v>7114</v>
      </c>
      <c r="W1102" t="b">
        <v>0</v>
      </c>
    </row>
    <row r="1103" spans="1:23" x14ac:dyDescent="0.25">
      <c r="A1103" s="1" t="s">
        <v>7115</v>
      </c>
      <c r="B1103">
        <v>8972</v>
      </c>
      <c r="C1103" t="s">
        <v>7116</v>
      </c>
      <c r="D1103" t="s">
        <v>87</v>
      </c>
      <c r="E1103" t="s">
        <v>10</v>
      </c>
      <c r="F1103">
        <v>141755358</v>
      </c>
      <c r="G1103">
        <v>141755526</v>
      </c>
      <c r="H1103" t="s">
        <v>10424</v>
      </c>
      <c r="I1103" t="s">
        <v>10425</v>
      </c>
      <c r="J1103" t="s">
        <v>838</v>
      </c>
      <c r="K1103" t="s">
        <v>838</v>
      </c>
      <c r="L1103">
        <v>169</v>
      </c>
      <c r="M1103" s="2">
        <v>1.22010018873673E-4</v>
      </c>
      <c r="N1103" s="3">
        <v>5.7712986426321899E-6</v>
      </c>
      <c r="O1103" s="3">
        <v>0.769292927989917</v>
      </c>
      <c r="P1103" s="4">
        <v>-1.96</v>
      </c>
      <c r="Q1103" s="5">
        <v>-2.72</v>
      </c>
      <c r="R1103" s="5">
        <v>-0.1</v>
      </c>
      <c r="S1103" s="6" t="s">
        <v>18</v>
      </c>
      <c r="T1103" s="33" t="s">
        <v>18</v>
      </c>
      <c r="U1103" s="33" t="s">
        <v>7</v>
      </c>
      <c r="V1103" s="8" t="s">
        <v>7117</v>
      </c>
      <c r="W1103" t="b">
        <v>0</v>
      </c>
    </row>
    <row r="1104" spans="1:23" x14ac:dyDescent="0.25">
      <c r="A1104" s="1" t="s">
        <v>7115</v>
      </c>
      <c r="B1104">
        <v>8972</v>
      </c>
      <c r="C1104" t="s">
        <v>7116</v>
      </c>
      <c r="D1104" t="s">
        <v>87</v>
      </c>
      <c r="E1104" t="s">
        <v>10</v>
      </c>
      <c r="F1104">
        <v>141755800</v>
      </c>
      <c r="G1104">
        <v>141755896</v>
      </c>
      <c r="H1104" t="s">
        <v>10424</v>
      </c>
      <c r="I1104" t="s">
        <v>10425</v>
      </c>
      <c r="J1104" t="s">
        <v>1111</v>
      </c>
      <c r="K1104" t="s">
        <v>1111</v>
      </c>
      <c r="L1104">
        <v>97</v>
      </c>
      <c r="M1104" s="2">
        <v>4.2569727123197399E-6</v>
      </c>
      <c r="N1104" s="3">
        <v>3.7652075060432096E-9</v>
      </c>
      <c r="O1104" s="3">
        <v>0.51645538320570095</v>
      </c>
      <c r="P1104" s="4">
        <v>-2.41</v>
      </c>
      <c r="Q1104" s="5">
        <v>-3.4</v>
      </c>
      <c r="R1104" s="5">
        <v>-1.26</v>
      </c>
      <c r="S1104" s="6" t="s">
        <v>18</v>
      </c>
      <c r="T1104" s="33" t="s">
        <v>18</v>
      </c>
      <c r="U1104" s="33" t="s">
        <v>7</v>
      </c>
      <c r="V1104" s="8" t="s">
        <v>7117</v>
      </c>
      <c r="W1104" t="b">
        <v>0</v>
      </c>
    </row>
    <row r="1105" spans="1:23" x14ac:dyDescent="0.25">
      <c r="A1105" s="1" t="s">
        <v>7115</v>
      </c>
      <c r="B1105">
        <v>8972</v>
      </c>
      <c r="C1105" t="s">
        <v>7116</v>
      </c>
      <c r="D1105" t="s">
        <v>87</v>
      </c>
      <c r="E1105" t="s">
        <v>10</v>
      </c>
      <c r="F1105">
        <v>141756630</v>
      </c>
      <c r="G1105">
        <v>141756742</v>
      </c>
      <c r="H1105" t="s">
        <v>10424</v>
      </c>
      <c r="I1105" t="s">
        <v>10425</v>
      </c>
      <c r="J1105" t="s">
        <v>930</v>
      </c>
      <c r="K1105" t="s">
        <v>930</v>
      </c>
      <c r="L1105">
        <v>113</v>
      </c>
      <c r="M1105" s="2">
        <v>4.91238705859201E-6</v>
      </c>
      <c r="N1105" s="3">
        <v>1.4484325949563599E-4</v>
      </c>
      <c r="O1105" s="3">
        <v>0.61991811894650495</v>
      </c>
      <c r="P1105" s="4">
        <v>-2.87</v>
      </c>
      <c r="Q1105" s="5">
        <v>-2.63</v>
      </c>
      <c r="R1105" s="5">
        <v>0.56999999999999995</v>
      </c>
      <c r="S1105" s="6" t="s">
        <v>18</v>
      </c>
      <c r="T1105" s="33" t="s">
        <v>18</v>
      </c>
      <c r="U1105" s="33" t="s">
        <v>7</v>
      </c>
      <c r="V1105" s="8" t="s">
        <v>7117</v>
      </c>
      <c r="W1105" t="b">
        <v>0</v>
      </c>
    </row>
    <row r="1106" spans="1:23" x14ac:dyDescent="0.25">
      <c r="A1106" s="1" t="s">
        <v>7115</v>
      </c>
      <c r="B1106">
        <v>8972</v>
      </c>
      <c r="C1106" t="s">
        <v>7116</v>
      </c>
      <c r="D1106" t="s">
        <v>87</v>
      </c>
      <c r="E1106" t="s">
        <v>10</v>
      </c>
      <c r="F1106">
        <v>141786455</v>
      </c>
      <c r="G1106">
        <v>141786517</v>
      </c>
      <c r="H1106" t="s">
        <v>10424</v>
      </c>
      <c r="I1106" t="s">
        <v>10425</v>
      </c>
      <c r="L1106">
        <v>63</v>
      </c>
      <c r="M1106" s="2">
        <v>5.6147402320293003E-5</v>
      </c>
      <c r="N1106" s="3">
        <v>9.9770740530710498E-5</v>
      </c>
      <c r="O1106" s="3" t="s">
        <v>5</v>
      </c>
      <c r="P1106" s="4">
        <v>-2.35</v>
      </c>
      <c r="Q1106" s="5">
        <v>-2.37</v>
      </c>
      <c r="R1106" s="5" t="s">
        <v>5</v>
      </c>
      <c r="S1106" s="6" t="s">
        <v>18</v>
      </c>
      <c r="T1106" s="33" t="s">
        <v>18</v>
      </c>
      <c r="U1106" s="33" t="s">
        <v>8</v>
      </c>
      <c r="V1106" s="8" t="s">
        <v>7117</v>
      </c>
      <c r="W1106" t="b">
        <v>0</v>
      </c>
    </row>
    <row r="1107" spans="1:23" x14ac:dyDescent="0.25">
      <c r="A1107" s="1" t="s">
        <v>7115</v>
      </c>
      <c r="B1107">
        <v>8972</v>
      </c>
      <c r="C1107" t="s">
        <v>7116</v>
      </c>
      <c r="D1107" t="s">
        <v>87</v>
      </c>
      <c r="E1107" t="s">
        <v>10</v>
      </c>
      <c r="F1107">
        <v>141794164</v>
      </c>
      <c r="G1107">
        <v>141794297</v>
      </c>
      <c r="H1107" t="s">
        <v>10424</v>
      </c>
      <c r="I1107" t="s">
        <v>10425</v>
      </c>
      <c r="L1107">
        <v>134</v>
      </c>
      <c r="M1107" s="2">
        <v>8.9210901708506804E-4</v>
      </c>
      <c r="N1107" s="3">
        <v>1.5720286847374601E-5</v>
      </c>
      <c r="O1107" s="3" t="s">
        <v>5</v>
      </c>
      <c r="P1107" s="4">
        <v>-1.94</v>
      </c>
      <c r="Q1107" s="5">
        <v>-2.2000000000000002</v>
      </c>
      <c r="R1107" s="5" t="s">
        <v>5</v>
      </c>
      <c r="S1107" s="6" t="s">
        <v>18</v>
      </c>
      <c r="T1107" s="33" t="s">
        <v>18</v>
      </c>
      <c r="U1107" s="33" t="s">
        <v>8</v>
      </c>
      <c r="V1107" s="8" t="s">
        <v>7117</v>
      </c>
      <c r="W1107" t="b">
        <v>0</v>
      </c>
    </row>
    <row r="1108" spans="1:23" x14ac:dyDescent="0.25">
      <c r="A1108" s="1" t="s">
        <v>7115</v>
      </c>
      <c r="B1108">
        <v>8972</v>
      </c>
      <c r="C1108" t="s">
        <v>7116</v>
      </c>
      <c r="D1108" t="s">
        <v>87</v>
      </c>
      <c r="E1108" t="s">
        <v>10</v>
      </c>
      <c r="F1108">
        <v>141795365</v>
      </c>
      <c r="G1108">
        <v>141795513</v>
      </c>
      <c r="H1108" t="s">
        <v>10424</v>
      </c>
      <c r="I1108" t="s">
        <v>10425</v>
      </c>
      <c r="J1108" t="s">
        <v>996</v>
      </c>
      <c r="K1108" t="s">
        <v>996</v>
      </c>
      <c r="L1108">
        <v>149</v>
      </c>
      <c r="M1108" s="2">
        <v>2.3158596810913E-4</v>
      </c>
      <c r="N1108" s="3">
        <v>3.3657289635526398E-6</v>
      </c>
      <c r="O1108" s="3">
        <v>0.80416155157186398</v>
      </c>
      <c r="P1108" s="4">
        <v>-1.81</v>
      </c>
      <c r="Q1108" s="5">
        <v>-2.15</v>
      </c>
      <c r="R1108" s="5">
        <v>-0.57999999999999996</v>
      </c>
      <c r="S1108" s="6" t="s">
        <v>18</v>
      </c>
      <c r="T1108" s="33" t="s">
        <v>18</v>
      </c>
      <c r="U1108" s="33" t="s">
        <v>7</v>
      </c>
      <c r="V1108" s="8" t="s">
        <v>7117</v>
      </c>
      <c r="W1108" t="b">
        <v>0</v>
      </c>
    </row>
    <row r="1109" spans="1:23" x14ac:dyDescent="0.25">
      <c r="A1109" s="1" t="s">
        <v>7115</v>
      </c>
      <c r="B1109">
        <v>8972</v>
      </c>
      <c r="C1109" t="s">
        <v>7116</v>
      </c>
      <c r="D1109" t="s">
        <v>87</v>
      </c>
      <c r="E1109" t="s">
        <v>10</v>
      </c>
      <c r="F1109">
        <v>141802430</v>
      </c>
      <c r="G1109">
        <v>141802479</v>
      </c>
      <c r="H1109" t="s">
        <v>10424</v>
      </c>
      <c r="I1109" t="s">
        <v>10425</v>
      </c>
      <c r="J1109" t="s">
        <v>1572</v>
      </c>
      <c r="K1109" t="s">
        <v>1572</v>
      </c>
      <c r="L1109">
        <v>50</v>
      </c>
      <c r="M1109" s="2">
        <v>3.2932963764817699E-4</v>
      </c>
      <c r="N1109" s="3">
        <v>1.19053466902163E-7</v>
      </c>
      <c r="O1109" s="3">
        <v>0.45339887088553099</v>
      </c>
      <c r="P1109" s="4">
        <v>-1.5</v>
      </c>
      <c r="Q1109" s="5">
        <v>-2.4700000000000002</v>
      </c>
      <c r="R1109" s="5">
        <v>0.75</v>
      </c>
      <c r="S1109" s="6" t="s">
        <v>18</v>
      </c>
      <c r="T1109" s="33" t="s">
        <v>18</v>
      </c>
      <c r="U1109" s="33" t="s">
        <v>7</v>
      </c>
      <c r="V1109" s="8" t="s">
        <v>7117</v>
      </c>
      <c r="W1109" t="b">
        <v>0</v>
      </c>
    </row>
    <row r="1110" spans="1:23" x14ac:dyDescent="0.25">
      <c r="A1110" s="1" t="s">
        <v>7124</v>
      </c>
      <c r="B1110">
        <v>10724</v>
      </c>
      <c r="C1110" t="s">
        <v>7125</v>
      </c>
      <c r="D1110" t="s">
        <v>48</v>
      </c>
      <c r="E1110" t="s">
        <v>4</v>
      </c>
      <c r="F1110">
        <v>103541611</v>
      </c>
      <c r="G1110">
        <v>103541484</v>
      </c>
      <c r="H1110" t="s">
        <v>10424</v>
      </c>
      <c r="I1110" t="s">
        <v>10425</v>
      </c>
      <c r="L1110">
        <v>128</v>
      </c>
      <c r="M1110" s="2">
        <v>6.7873890703543896E-4</v>
      </c>
      <c r="N1110" s="3">
        <v>1.7066404443708699E-4</v>
      </c>
      <c r="O1110" s="3" t="s">
        <v>5</v>
      </c>
      <c r="P1110" s="4">
        <v>1.07</v>
      </c>
      <c r="Q1110" s="5">
        <v>1.04</v>
      </c>
      <c r="R1110" s="5" t="s">
        <v>5</v>
      </c>
      <c r="S1110" s="6" t="s">
        <v>6</v>
      </c>
      <c r="T1110" s="33" t="s">
        <v>6</v>
      </c>
      <c r="U1110" s="33" t="s">
        <v>8</v>
      </c>
      <c r="V1110" s="8" t="s">
        <v>7126</v>
      </c>
      <c r="W1110" t="b">
        <v>0</v>
      </c>
    </row>
    <row r="1111" spans="1:23" x14ac:dyDescent="0.25">
      <c r="A1111" s="1" t="s">
        <v>7124</v>
      </c>
      <c r="B1111">
        <v>10724</v>
      </c>
      <c r="C1111" t="s">
        <v>7125</v>
      </c>
      <c r="D1111" t="s">
        <v>48</v>
      </c>
      <c r="E1111" t="s">
        <v>4</v>
      </c>
      <c r="F1111">
        <v>103542354</v>
      </c>
      <c r="G1111">
        <v>103542235</v>
      </c>
      <c r="H1111" t="s">
        <v>10424</v>
      </c>
      <c r="I1111" t="s">
        <v>10425</v>
      </c>
      <c r="L1111">
        <v>120</v>
      </c>
      <c r="M1111" s="2">
        <v>4.1256835099300998E-4</v>
      </c>
      <c r="N1111" s="3">
        <v>7.2808669959580907E-5</v>
      </c>
      <c r="O1111" s="3" t="s">
        <v>5</v>
      </c>
      <c r="P1111" s="4">
        <v>1.07</v>
      </c>
      <c r="Q1111" s="5">
        <v>1.1100000000000001</v>
      </c>
      <c r="R1111" s="5" t="s">
        <v>5</v>
      </c>
      <c r="S1111" s="6" t="s">
        <v>6</v>
      </c>
      <c r="T1111" s="33" t="s">
        <v>6</v>
      </c>
      <c r="U1111" s="33" t="s">
        <v>8</v>
      </c>
      <c r="V1111" s="8" t="s">
        <v>7126</v>
      </c>
      <c r="W1111" t="b">
        <v>0</v>
      </c>
    </row>
    <row r="1112" spans="1:23" x14ac:dyDescent="0.25">
      <c r="A1112" s="1" t="s">
        <v>7133</v>
      </c>
      <c r="B1112">
        <v>4253</v>
      </c>
      <c r="C1112" t="s">
        <v>7135</v>
      </c>
      <c r="D1112" t="s">
        <v>30</v>
      </c>
      <c r="E1112" t="s">
        <v>10</v>
      </c>
      <c r="F1112">
        <v>39761884</v>
      </c>
      <c r="G1112">
        <v>39761910</v>
      </c>
      <c r="H1112" t="s">
        <v>10424</v>
      </c>
      <c r="I1112" t="s">
        <v>10425</v>
      </c>
      <c r="J1112" t="s">
        <v>7134</v>
      </c>
      <c r="K1112" t="s">
        <v>7134</v>
      </c>
      <c r="L1112">
        <v>27</v>
      </c>
      <c r="M1112" s="2">
        <v>2.2041393848568601E-7</v>
      </c>
      <c r="N1112" s="3">
        <v>7.02506195637786E-11</v>
      </c>
      <c r="O1112" s="3" t="s">
        <v>5</v>
      </c>
      <c r="P1112" s="4">
        <v>-1.36</v>
      </c>
      <c r="Q1112" s="5">
        <v>-1.88</v>
      </c>
      <c r="R1112" s="5" t="s">
        <v>5</v>
      </c>
      <c r="S1112" s="6" t="s">
        <v>18</v>
      </c>
      <c r="T1112" s="33" t="s">
        <v>18</v>
      </c>
      <c r="U1112" s="33" t="s">
        <v>8</v>
      </c>
      <c r="V1112" s="8" t="s">
        <v>7136</v>
      </c>
      <c r="W1112" t="b">
        <v>0</v>
      </c>
    </row>
    <row r="1113" spans="1:23" x14ac:dyDescent="0.25">
      <c r="A1113" s="1" t="s">
        <v>7146</v>
      </c>
      <c r="B1113">
        <v>100302233</v>
      </c>
      <c r="C1113" t="s">
        <v>7148</v>
      </c>
      <c r="D1113" t="s">
        <v>188</v>
      </c>
      <c r="E1113" t="s">
        <v>10</v>
      </c>
      <c r="F1113">
        <v>3924581</v>
      </c>
      <c r="G1113">
        <v>3933695</v>
      </c>
      <c r="H1113" t="s">
        <v>10424</v>
      </c>
      <c r="I1113" t="s">
        <v>10425</v>
      </c>
      <c r="K1113" t="s">
        <v>7155</v>
      </c>
      <c r="L1113">
        <v>9115</v>
      </c>
      <c r="M1113" s="2">
        <v>1.0525539277164401E-4</v>
      </c>
      <c r="N1113" s="3">
        <v>3.6200065042430999E-15</v>
      </c>
      <c r="O1113" s="3" t="s">
        <v>5</v>
      </c>
      <c r="P1113" s="4">
        <v>-1.78</v>
      </c>
      <c r="Q1113" s="5">
        <v>-4.5199999999999996</v>
      </c>
      <c r="R1113" s="5" t="s">
        <v>5</v>
      </c>
      <c r="S1113" s="6" t="s">
        <v>18</v>
      </c>
      <c r="T1113" s="33" t="s">
        <v>18</v>
      </c>
      <c r="U1113" s="33" t="s">
        <v>8</v>
      </c>
      <c r="V1113" s="8" t="s">
        <v>7149</v>
      </c>
      <c r="W1113" t="b">
        <v>0</v>
      </c>
    </row>
    <row r="1114" spans="1:23" x14ac:dyDescent="0.25">
      <c r="A1114" s="1" t="s">
        <v>7146</v>
      </c>
      <c r="B1114">
        <v>100302233</v>
      </c>
      <c r="C1114" t="s">
        <v>7148</v>
      </c>
      <c r="D1114" t="s">
        <v>188</v>
      </c>
      <c r="E1114" t="s">
        <v>10</v>
      </c>
      <c r="F1114">
        <v>3936573</v>
      </c>
      <c r="G1114">
        <v>3936663</v>
      </c>
      <c r="H1114" t="s">
        <v>10424</v>
      </c>
      <c r="I1114" t="s">
        <v>10425</v>
      </c>
      <c r="J1114" t="s">
        <v>7156</v>
      </c>
      <c r="K1114" t="s">
        <v>7156</v>
      </c>
      <c r="L1114">
        <v>91</v>
      </c>
      <c r="M1114" s="2">
        <v>2.4718174030291899E-5</v>
      </c>
      <c r="N1114" s="3">
        <v>8.6544470279569305E-5</v>
      </c>
      <c r="O1114" s="3" t="s">
        <v>5</v>
      </c>
      <c r="P1114" s="4">
        <v>-13.38</v>
      </c>
      <c r="Q1114" s="5">
        <v>-13.36</v>
      </c>
      <c r="R1114" s="5" t="s">
        <v>5</v>
      </c>
      <c r="S1114" s="6" t="s">
        <v>18</v>
      </c>
      <c r="T1114" s="33" t="s">
        <v>18</v>
      </c>
      <c r="U1114" s="33" t="s">
        <v>8</v>
      </c>
      <c r="V1114" s="8" t="s">
        <v>7149</v>
      </c>
      <c r="W1114" t="b">
        <v>0</v>
      </c>
    </row>
    <row r="1115" spans="1:23" x14ac:dyDescent="0.25">
      <c r="A1115" s="1" t="s">
        <v>7146</v>
      </c>
      <c r="B1115">
        <v>100302233</v>
      </c>
      <c r="C1115" t="s">
        <v>7148</v>
      </c>
      <c r="D1115" t="s">
        <v>188</v>
      </c>
      <c r="E1115" t="s">
        <v>10</v>
      </c>
      <c r="F1115">
        <v>3938601</v>
      </c>
      <c r="G1115">
        <v>3938757</v>
      </c>
      <c r="H1115" t="s">
        <v>10424</v>
      </c>
      <c r="I1115" t="s">
        <v>10425</v>
      </c>
      <c r="J1115" t="s">
        <v>7157</v>
      </c>
      <c r="K1115" t="s">
        <v>7157</v>
      </c>
      <c r="L1115">
        <v>157</v>
      </c>
      <c r="M1115" s="2">
        <v>8.8707519676542099E-4</v>
      </c>
      <c r="N1115" s="3">
        <v>4.6382313340597201E-4</v>
      </c>
      <c r="O1115" s="3" t="s">
        <v>5</v>
      </c>
      <c r="P1115" s="4">
        <v>-3.51</v>
      </c>
      <c r="Q1115" s="5">
        <v>-4.34</v>
      </c>
      <c r="R1115" s="5" t="s">
        <v>5</v>
      </c>
      <c r="S1115" s="6" t="s">
        <v>18</v>
      </c>
      <c r="T1115" s="33" t="s">
        <v>18</v>
      </c>
      <c r="U1115" s="33" t="s">
        <v>8</v>
      </c>
      <c r="V1115" s="8" t="s">
        <v>7149</v>
      </c>
      <c r="W1115" t="b">
        <v>0</v>
      </c>
    </row>
    <row r="1116" spans="1:23" x14ac:dyDescent="0.25">
      <c r="A1116" s="1" t="s">
        <v>2158</v>
      </c>
      <c r="B1116">
        <v>541471</v>
      </c>
      <c r="C1116" t="s">
        <v>2161</v>
      </c>
      <c r="D1116" t="s">
        <v>181</v>
      </c>
      <c r="E1116" t="s">
        <v>4</v>
      </c>
      <c r="F1116">
        <v>112227564</v>
      </c>
      <c r="G1116">
        <v>112227364</v>
      </c>
      <c r="H1116" t="s">
        <v>10424</v>
      </c>
      <c r="I1116" t="s">
        <v>10425</v>
      </c>
      <c r="L1116">
        <v>201</v>
      </c>
      <c r="M1116" s="2">
        <v>1.2497721260618801E-9</v>
      </c>
      <c r="N1116" s="3">
        <v>6.1157270859492601E-6</v>
      </c>
      <c r="O1116" s="3" t="s">
        <v>5</v>
      </c>
      <c r="P1116" s="4">
        <v>2.73</v>
      </c>
      <c r="Q1116" s="5">
        <v>2.27</v>
      </c>
      <c r="R1116" s="5" t="s">
        <v>5</v>
      </c>
      <c r="S1116" s="6" t="s">
        <v>6</v>
      </c>
      <c r="T1116" s="33" t="s">
        <v>6</v>
      </c>
      <c r="U1116" s="33" t="s">
        <v>8</v>
      </c>
      <c r="V1116" s="8" t="s">
        <v>2160</v>
      </c>
      <c r="W1116" t="b">
        <v>0</v>
      </c>
    </row>
    <row r="1117" spans="1:23" x14ac:dyDescent="0.25">
      <c r="A1117" s="1" t="s">
        <v>2158</v>
      </c>
      <c r="B1117">
        <v>541471</v>
      </c>
      <c r="C1117" t="s">
        <v>2161</v>
      </c>
      <c r="D1117" t="s">
        <v>181</v>
      </c>
      <c r="E1117" t="s">
        <v>4</v>
      </c>
      <c r="F1117">
        <v>112237638</v>
      </c>
      <c r="G1117">
        <v>112237484</v>
      </c>
      <c r="H1117" t="s">
        <v>10424</v>
      </c>
      <c r="I1117" t="s">
        <v>10425</v>
      </c>
      <c r="L1117">
        <v>155</v>
      </c>
      <c r="M1117" s="2">
        <v>5.6807186159017097E-10</v>
      </c>
      <c r="N1117" s="3">
        <v>2.3140390657616498E-6</v>
      </c>
      <c r="O1117" s="3" t="s">
        <v>5</v>
      </c>
      <c r="P1117" s="4">
        <v>2.91</v>
      </c>
      <c r="Q1117" s="5">
        <v>2.7</v>
      </c>
      <c r="R1117" s="5" t="s">
        <v>5</v>
      </c>
      <c r="S1117" s="6" t="s">
        <v>6</v>
      </c>
      <c r="T1117" s="33" t="s">
        <v>6</v>
      </c>
      <c r="U1117" s="33" t="s">
        <v>8</v>
      </c>
      <c r="V1117" s="8" t="s">
        <v>2160</v>
      </c>
      <c r="W1117" t="b">
        <v>0</v>
      </c>
    </row>
    <row r="1118" spans="1:23" x14ac:dyDescent="0.25">
      <c r="A1118" s="1" t="s">
        <v>2158</v>
      </c>
      <c r="B1118">
        <v>541471</v>
      </c>
      <c r="C1118" t="s">
        <v>2161</v>
      </c>
      <c r="D1118" t="s">
        <v>181</v>
      </c>
      <c r="E1118" t="s">
        <v>4</v>
      </c>
      <c r="F1118">
        <v>112252543</v>
      </c>
      <c r="G1118">
        <v>112252462</v>
      </c>
      <c r="H1118" t="s">
        <v>10424</v>
      </c>
      <c r="I1118" t="s">
        <v>10425</v>
      </c>
      <c r="K1118" t="s">
        <v>11</v>
      </c>
      <c r="L1118">
        <v>82</v>
      </c>
      <c r="M1118" s="2">
        <v>4.8556799180577697E-13</v>
      </c>
      <c r="N1118" s="3">
        <v>5.6200662352739198E-24</v>
      </c>
      <c r="O1118" s="3" t="s">
        <v>5</v>
      </c>
      <c r="P1118" s="4">
        <v>1.45</v>
      </c>
      <c r="Q1118" s="5">
        <v>1.63</v>
      </c>
      <c r="R1118" s="5" t="s">
        <v>5</v>
      </c>
      <c r="S1118" s="6" t="s">
        <v>6</v>
      </c>
      <c r="T1118" s="33" t="s">
        <v>6</v>
      </c>
      <c r="U1118" s="33" t="s">
        <v>8</v>
      </c>
      <c r="V1118" s="8" t="s">
        <v>2160</v>
      </c>
      <c r="W1118" t="b">
        <v>0</v>
      </c>
    </row>
    <row r="1119" spans="1:23" x14ac:dyDescent="0.25">
      <c r="A1119" s="1" t="s">
        <v>7164</v>
      </c>
      <c r="B1119">
        <v>109729174</v>
      </c>
      <c r="C1119" t="s">
        <v>7165</v>
      </c>
      <c r="D1119" t="s">
        <v>22</v>
      </c>
      <c r="E1119" t="s">
        <v>10</v>
      </c>
      <c r="F1119">
        <v>51570180</v>
      </c>
      <c r="G1119">
        <v>51570247</v>
      </c>
      <c r="H1119" t="s">
        <v>10424</v>
      </c>
      <c r="I1119" t="s">
        <v>10425</v>
      </c>
      <c r="J1119" t="s">
        <v>12</v>
      </c>
      <c r="K1119" t="s">
        <v>12</v>
      </c>
      <c r="L1119">
        <v>68</v>
      </c>
      <c r="M1119" s="2">
        <v>7.42580314765004E-6</v>
      </c>
      <c r="N1119" s="3">
        <v>4.13430193325077E-13</v>
      </c>
      <c r="O1119" s="3">
        <v>0.16409462784454301</v>
      </c>
      <c r="P1119" s="4">
        <v>1.73</v>
      </c>
      <c r="Q1119" s="5">
        <v>1.85</v>
      </c>
      <c r="R1119" s="5">
        <v>0.9</v>
      </c>
      <c r="S1119" s="6" t="s">
        <v>6</v>
      </c>
      <c r="T1119" s="33" t="s">
        <v>6</v>
      </c>
      <c r="U1119" s="33" t="s">
        <v>7</v>
      </c>
      <c r="V1119" s="8" t="s">
        <v>7166</v>
      </c>
      <c r="W1119" t="b">
        <v>0</v>
      </c>
    </row>
    <row r="1120" spans="1:23" x14ac:dyDescent="0.25">
      <c r="A1120" s="1" t="s">
        <v>7164</v>
      </c>
      <c r="B1120">
        <v>109729174</v>
      </c>
      <c r="C1120" t="s">
        <v>7165</v>
      </c>
      <c r="D1120" t="s">
        <v>22</v>
      </c>
      <c r="E1120" t="s">
        <v>10</v>
      </c>
      <c r="F1120">
        <v>51571308</v>
      </c>
      <c r="G1120">
        <v>51571347</v>
      </c>
      <c r="H1120" t="s">
        <v>10424</v>
      </c>
      <c r="I1120" t="s">
        <v>10425</v>
      </c>
      <c r="L1120">
        <v>40</v>
      </c>
      <c r="M1120" s="2">
        <v>8.6090930507555703E-4</v>
      </c>
      <c r="N1120" s="3">
        <v>8.6179127955412098E-7</v>
      </c>
      <c r="O1120" s="3" t="s">
        <v>5</v>
      </c>
      <c r="P1120" s="4">
        <v>30.58</v>
      </c>
      <c r="Q1120" s="5">
        <v>35.58</v>
      </c>
      <c r="R1120" s="5" t="s">
        <v>5</v>
      </c>
      <c r="S1120" s="6" t="s">
        <v>6</v>
      </c>
      <c r="T1120" s="33" t="s">
        <v>6</v>
      </c>
      <c r="U1120" s="33" t="s">
        <v>8</v>
      </c>
      <c r="V1120" s="8" t="s">
        <v>7166</v>
      </c>
      <c r="W1120" t="b">
        <v>0</v>
      </c>
    </row>
    <row r="1121" spans="1:23" x14ac:dyDescent="0.25">
      <c r="A1121" s="1" t="s">
        <v>7164</v>
      </c>
      <c r="B1121">
        <v>109729174</v>
      </c>
      <c r="C1121" t="s">
        <v>7165</v>
      </c>
      <c r="D1121" t="s">
        <v>22</v>
      </c>
      <c r="E1121" t="s">
        <v>10</v>
      </c>
      <c r="F1121">
        <v>51571431</v>
      </c>
      <c r="G1121">
        <v>51571523</v>
      </c>
      <c r="H1121" t="s">
        <v>10424</v>
      </c>
      <c r="I1121" t="s">
        <v>10425</v>
      </c>
      <c r="L1121">
        <v>93</v>
      </c>
      <c r="M1121" s="2">
        <v>4.0867470885159302E-6</v>
      </c>
      <c r="N1121" s="3">
        <v>1.6815623064377801E-9</v>
      </c>
      <c r="O1121" s="3" t="s">
        <v>5</v>
      </c>
      <c r="P1121" s="4">
        <v>1.52</v>
      </c>
      <c r="Q1121" s="5">
        <v>1.19</v>
      </c>
      <c r="R1121" s="5" t="s">
        <v>5</v>
      </c>
      <c r="S1121" s="6" t="s">
        <v>6</v>
      </c>
      <c r="T1121" s="33" t="s">
        <v>6</v>
      </c>
      <c r="U1121" s="33" t="s">
        <v>8</v>
      </c>
      <c r="V1121" s="8" t="s">
        <v>7166</v>
      </c>
      <c r="W1121" t="b">
        <v>0</v>
      </c>
    </row>
    <row r="1122" spans="1:23" x14ac:dyDescent="0.25">
      <c r="A1122" s="1" t="s">
        <v>7178</v>
      </c>
      <c r="B1122">
        <v>100422849</v>
      </c>
      <c r="C1122" t="s">
        <v>7179</v>
      </c>
      <c r="D1122" t="s">
        <v>87</v>
      </c>
      <c r="E1122" t="s">
        <v>10</v>
      </c>
      <c r="F1122">
        <v>147914380</v>
      </c>
      <c r="G1122">
        <v>147914616</v>
      </c>
      <c r="H1122" t="s">
        <v>10424</v>
      </c>
      <c r="I1122" t="s">
        <v>10425</v>
      </c>
      <c r="L1122">
        <v>237</v>
      </c>
      <c r="M1122" s="2">
        <v>3.7996407934735398E-9</v>
      </c>
      <c r="N1122" s="3">
        <v>5.8670571007645905E-10</v>
      </c>
      <c r="O1122" s="3" t="s">
        <v>5</v>
      </c>
      <c r="P1122" s="4">
        <v>-2.08</v>
      </c>
      <c r="Q1122" s="5">
        <v>-16.079999999999998</v>
      </c>
      <c r="R1122" s="5" t="s">
        <v>5</v>
      </c>
      <c r="S1122" s="6" t="s">
        <v>18</v>
      </c>
      <c r="T1122" s="33" t="s">
        <v>18</v>
      </c>
      <c r="U1122" s="33" t="s">
        <v>8</v>
      </c>
      <c r="V1122" s="8" t="s">
        <v>7180</v>
      </c>
      <c r="W1122" t="b">
        <v>0</v>
      </c>
    </row>
    <row r="1123" spans="1:23" x14ac:dyDescent="0.25">
      <c r="A1123" s="1" t="s">
        <v>7181</v>
      </c>
      <c r="B1123">
        <v>102466658</v>
      </c>
      <c r="C1123" t="s">
        <v>7182</v>
      </c>
      <c r="D1123" t="s">
        <v>97</v>
      </c>
      <c r="E1123" t="s">
        <v>4</v>
      </c>
      <c r="F1123">
        <v>39673417</v>
      </c>
      <c r="G1123">
        <v>39673416</v>
      </c>
      <c r="H1123" t="s">
        <v>10424</v>
      </c>
      <c r="I1123" t="s">
        <v>10426</v>
      </c>
      <c r="K1123" t="s">
        <v>11</v>
      </c>
      <c r="L1123">
        <v>2</v>
      </c>
      <c r="M1123" s="2">
        <v>1.04800197212062E-4</v>
      </c>
      <c r="N1123" s="3">
        <v>3.9402924787345297E-7</v>
      </c>
      <c r="O1123" s="3">
        <v>0.16052621251315</v>
      </c>
      <c r="P1123" s="4">
        <v>1.47</v>
      </c>
      <c r="Q1123" s="5">
        <v>1.89</v>
      </c>
      <c r="R1123" s="5">
        <v>2.0499999999999998</v>
      </c>
      <c r="S1123" s="6" t="s">
        <v>6</v>
      </c>
      <c r="T1123" s="33" t="s">
        <v>6</v>
      </c>
      <c r="U1123" s="33" t="s">
        <v>7</v>
      </c>
      <c r="V1123" s="8" t="s">
        <v>7183</v>
      </c>
      <c r="W1123" t="b">
        <v>1</v>
      </c>
    </row>
    <row r="1124" spans="1:23" x14ac:dyDescent="0.25">
      <c r="A1124" s="1" t="s">
        <v>2174</v>
      </c>
      <c r="B1124">
        <v>81532</v>
      </c>
      <c r="C1124" t="s">
        <v>2175</v>
      </c>
      <c r="D1124" t="s">
        <v>26</v>
      </c>
      <c r="E1124" t="s">
        <v>4</v>
      </c>
      <c r="F1124">
        <v>1508009</v>
      </c>
      <c r="G1124">
        <v>1507787</v>
      </c>
      <c r="H1124" t="s">
        <v>10427</v>
      </c>
      <c r="I1124" t="s">
        <v>13</v>
      </c>
      <c r="J1124" t="s">
        <v>11</v>
      </c>
      <c r="K1124" t="s">
        <v>13</v>
      </c>
      <c r="L1124">
        <v>223</v>
      </c>
      <c r="M1124" s="2">
        <v>2.9789190965747201E-2</v>
      </c>
      <c r="N1124" s="3">
        <v>1.35647355992067E-7</v>
      </c>
      <c r="O1124" s="3">
        <v>3.0400309393893501E-5</v>
      </c>
      <c r="P1124" s="4">
        <v>-1.01</v>
      </c>
      <c r="Q1124" s="5">
        <v>-2.7</v>
      </c>
      <c r="R1124" s="5">
        <v>-3.67</v>
      </c>
      <c r="S1124" s="6" t="s">
        <v>7</v>
      </c>
      <c r="T1124" s="33" t="s">
        <v>18</v>
      </c>
      <c r="U1124" s="33" t="s">
        <v>18</v>
      </c>
      <c r="V1124" s="8" t="s">
        <v>2176</v>
      </c>
      <c r="W1124" t="b">
        <v>1</v>
      </c>
    </row>
    <row r="1125" spans="1:23" x14ac:dyDescent="0.25">
      <c r="A1125" s="1" t="s">
        <v>7234</v>
      </c>
      <c r="B1125">
        <v>4360</v>
      </c>
      <c r="C1125" t="s">
        <v>7235</v>
      </c>
      <c r="D1125" t="s">
        <v>48</v>
      </c>
      <c r="E1125" t="s">
        <v>10</v>
      </c>
      <c r="F1125">
        <v>17951322</v>
      </c>
      <c r="G1125">
        <v>17951363</v>
      </c>
      <c r="H1125" t="s">
        <v>10424</v>
      </c>
      <c r="I1125" t="s">
        <v>10425</v>
      </c>
      <c r="L1125">
        <v>42</v>
      </c>
      <c r="M1125" s="2">
        <v>7.6650300820236899E-4</v>
      </c>
      <c r="N1125" s="3">
        <v>5.7087625433531605E-7</v>
      </c>
      <c r="O1125" s="3" t="s">
        <v>5</v>
      </c>
      <c r="P1125" s="4">
        <v>1.04</v>
      </c>
      <c r="Q1125" s="5">
        <v>2.14</v>
      </c>
      <c r="R1125" s="5" t="s">
        <v>5</v>
      </c>
      <c r="S1125" s="6" t="s">
        <v>6</v>
      </c>
      <c r="T1125" s="33" t="s">
        <v>6</v>
      </c>
      <c r="U1125" s="33" t="s">
        <v>8</v>
      </c>
      <c r="V1125" s="8" t="s">
        <v>7236</v>
      </c>
      <c r="W1125" t="b">
        <v>0</v>
      </c>
    </row>
    <row r="1126" spans="1:23" x14ac:dyDescent="0.25">
      <c r="A1126" s="1" t="s">
        <v>7234</v>
      </c>
      <c r="B1126">
        <v>4360</v>
      </c>
      <c r="C1126" t="s">
        <v>7235</v>
      </c>
      <c r="D1126" t="s">
        <v>48</v>
      </c>
      <c r="E1126" t="s">
        <v>10</v>
      </c>
      <c r="F1126">
        <v>18159777</v>
      </c>
      <c r="G1126">
        <v>18159864</v>
      </c>
      <c r="H1126" t="s">
        <v>10424</v>
      </c>
      <c r="I1126" t="s">
        <v>10425</v>
      </c>
      <c r="J1126" t="s">
        <v>272</v>
      </c>
      <c r="K1126" t="s">
        <v>272</v>
      </c>
      <c r="L1126">
        <v>88</v>
      </c>
      <c r="M1126" s="2">
        <v>4.8747725564984699E-4</v>
      </c>
      <c r="N1126" s="3">
        <v>3.4382920498826202E-4</v>
      </c>
      <c r="O1126" s="3" t="s">
        <v>5</v>
      </c>
      <c r="P1126" s="4">
        <v>2.54</v>
      </c>
      <c r="Q1126" s="5">
        <v>2.58</v>
      </c>
      <c r="R1126" s="5" t="s">
        <v>5</v>
      </c>
      <c r="S1126" s="6" t="s">
        <v>6</v>
      </c>
      <c r="T1126" s="33" t="s">
        <v>6</v>
      </c>
      <c r="U1126" s="33" t="s">
        <v>8</v>
      </c>
      <c r="V1126" s="8" t="s">
        <v>7236</v>
      </c>
      <c r="W1126" t="b">
        <v>0</v>
      </c>
    </row>
    <row r="1127" spans="1:23" x14ac:dyDescent="0.25">
      <c r="A1127" s="1" t="s">
        <v>7237</v>
      </c>
      <c r="B1127">
        <v>79922</v>
      </c>
      <c r="C1127" t="s">
        <v>7238</v>
      </c>
      <c r="D1127" t="s">
        <v>97</v>
      </c>
      <c r="E1127" t="s">
        <v>10</v>
      </c>
      <c r="F1127">
        <v>34958025</v>
      </c>
      <c r="G1127">
        <v>34958239</v>
      </c>
      <c r="H1127" t="s">
        <v>10427</v>
      </c>
      <c r="I1127" t="s">
        <v>13</v>
      </c>
      <c r="J1127" t="s">
        <v>11</v>
      </c>
      <c r="K1127" t="s">
        <v>13</v>
      </c>
      <c r="L1127">
        <v>215</v>
      </c>
      <c r="M1127" s="2">
        <v>3.9102232338801599E-13</v>
      </c>
      <c r="N1127" s="3">
        <v>4.78701464915256E-31</v>
      </c>
      <c r="O1127" s="3">
        <v>0.97060169609481695</v>
      </c>
      <c r="P1127" s="4">
        <v>1.6</v>
      </c>
      <c r="Q1127" s="5">
        <v>2.16</v>
      </c>
      <c r="R1127" s="5">
        <v>0.11</v>
      </c>
      <c r="S1127" s="6" t="s">
        <v>6</v>
      </c>
      <c r="T1127" s="33" t="s">
        <v>6</v>
      </c>
      <c r="U1127" s="33" t="s">
        <v>7</v>
      </c>
      <c r="V1127" s="8" t="s">
        <v>7239</v>
      </c>
      <c r="W1127" t="b">
        <v>1</v>
      </c>
    </row>
    <row r="1128" spans="1:23" x14ac:dyDescent="0.25">
      <c r="A1128" s="1" t="s">
        <v>7237</v>
      </c>
      <c r="B1128">
        <v>79922</v>
      </c>
      <c r="C1128" t="s">
        <v>7238</v>
      </c>
      <c r="D1128" t="s">
        <v>97</v>
      </c>
      <c r="E1128" t="s">
        <v>10</v>
      </c>
      <c r="F1128">
        <v>34958982</v>
      </c>
      <c r="G1128">
        <v>34959075</v>
      </c>
      <c r="H1128" t="s">
        <v>10424</v>
      </c>
      <c r="I1128" t="s">
        <v>10425</v>
      </c>
      <c r="J1128" t="s">
        <v>12</v>
      </c>
      <c r="K1128" t="s">
        <v>12</v>
      </c>
      <c r="L1128">
        <v>94</v>
      </c>
      <c r="M1128" s="2">
        <v>1.94385811634078E-12</v>
      </c>
      <c r="N1128" s="3">
        <v>4.8349302109927998E-32</v>
      </c>
      <c r="O1128" s="3">
        <v>0.46753418490467502</v>
      </c>
      <c r="P1128" s="4">
        <v>1.17</v>
      </c>
      <c r="Q1128" s="5">
        <v>1.62</v>
      </c>
      <c r="R1128" s="5">
        <v>0.03</v>
      </c>
      <c r="S1128" s="6" t="s">
        <v>6</v>
      </c>
      <c r="T1128" s="33" t="s">
        <v>6</v>
      </c>
      <c r="U1128" s="33" t="s">
        <v>7</v>
      </c>
      <c r="V1128" s="8" t="s">
        <v>7239</v>
      </c>
      <c r="W1128" t="b">
        <v>0</v>
      </c>
    </row>
    <row r="1129" spans="1:23" x14ac:dyDescent="0.25">
      <c r="A1129" s="1" t="s">
        <v>7237</v>
      </c>
      <c r="B1129">
        <v>79922</v>
      </c>
      <c r="C1129" t="s">
        <v>7238</v>
      </c>
      <c r="D1129" t="s">
        <v>97</v>
      </c>
      <c r="E1129" t="s">
        <v>10</v>
      </c>
      <c r="F1129">
        <v>34964106</v>
      </c>
      <c r="G1129">
        <v>34964238</v>
      </c>
      <c r="H1129" t="s">
        <v>10424</v>
      </c>
      <c r="I1129" t="s">
        <v>10425</v>
      </c>
      <c r="J1129" t="s">
        <v>121</v>
      </c>
      <c r="K1129" t="s">
        <v>121</v>
      </c>
      <c r="L1129">
        <v>133</v>
      </c>
      <c r="M1129" s="2">
        <v>3.15967302429296E-11</v>
      </c>
      <c r="N1129" s="3">
        <v>2.8892207352719799E-18</v>
      </c>
      <c r="O1129" s="3">
        <v>0.81341422055767598</v>
      </c>
      <c r="P1129" s="4">
        <v>1.1499999999999999</v>
      </c>
      <c r="Q1129" s="5">
        <v>1.51</v>
      </c>
      <c r="R1129" s="5">
        <v>-0.03</v>
      </c>
      <c r="S1129" s="6" t="s">
        <v>6</v>
      </c>
      <c r="T1129" s="33" t="s">
        <v>6</v>
      </c>
      <c r="U1129" s="33" t="s">
        <v>7</v>
      </c>
      <c r="V1129" s="8" t="s">
        <v>7239</v>
      </c>
      <c r="W1129" t="b">
        <v>0</v>
      </c>
    </row>
    <row r="1130" spans="1:23" x14ac:dyDescent="0.25">
      <c r="A1130" s="1" t="s">
        <v>7237</v>
      </c>
      <c r="B1130">
        <v>79922</v>
      </c>
      <c r="C1130" t="s">
        <v>7238</v>
      </c>
      <c r="D1130" t="s">
        <v>97</v>
      </c>
      <c r="E1130" t="s">
        <v>10</v>
      </c>
      <c r="F1130">
        <v>34964335</v>
      </c>
      <c r="G1130">
        <v>34964454</v>
      </c>
      <c r="H1130" t="s">
        <v>10424</v>
      </c>
      <c r="I1130" t="s">
        <v>10425</v>
      </c>
      <c r="J1130" t="s">
        <v>118</v>
      </c>
      <c r="K1130" t="s">
        <v>118</v>
      </c>
      <c r="L1130">
        <v>120</v>
      </c>
      <c r="M1130" s="2">
        <v>9.8391994486296301E-14</v>
      </c>
      <c r="N1130" s="3">
        <v>3.48128748343697E-30</v>
      </c>
      <c r="O1130" s="3">
        <v>9.9115264604322295E-2</v>
      </c>
      <c r="P1130" s="4">
        <v>1.22</v>
      </c>
      <c r="Q1130" s="5">
        <v>1.72</v>
      </c>
      <c r="R1130" s="5">
        <v>0.32</v>
      </c>
      <c r="S1130" s="6" t="s">
        <v>6</v>
      </c>
      <c r="T1130" s="33" t="s">
        <v>6</v>
      </c>
      <c r="U1130" s="33" t="s">
        <v>7</v>
      </c>
      <c r="V1130" s="8" t="s">
        <v>7239</v>
      </c>
      <c r="W1130" t="b">
        <v>0</v>
      </c>
    </row>
    <row r="1131" spans="1:23" x14ac:dyDescent="0.25">
      <c r="A1131" s="1" t="s">
        <v>7237</v>
      </c>
      <c r="B1131">
        <v>79922</v>
      </c>
      <c r="C1131" t="s">
        <v>7238</v>
      </c>
      <c r="D1131" t="s">
        <v>97</v>
      </c>
      <c r="E1131" t="s">
        <v>10</v>
      </c>
      <c r="F1131">
        <v>34964852</v>
      </c>
      <c r="G1131">
        <v>34965407</v>
      </c>
      <c r="H1131" t="s">
        <v>24</v>
      </c>
      <c r="I1131" t="s">
        <v>10426</v>
      </c>
      <c r="J1131" t="s">
        <v>24</v>
      </c>
      <c r="K1131" t="s">
        <v>14</v>
      </c>
      <c r="L1131">
        <v>556</v>
      </c>
      <c r="M1131" s="2">
        <v>5.5933920759273998E-12</v>
      </c>
      <c r="N1131" s="3">
        <v>9.8670366031628193E-27</v>
      </c>
      <c r="O1131" s="3">
        <v>0.27278743267857802</v>
      </c>
      <c r="P1131" s="4">
        <v>1.1599999999999999</v>
      </c>
      <c r="Q1131" s="5">
        <v>1.61</v>
      </c>
      <c r="R1131" s="5">
        <v>0.19</v>
      </c>
      <c r="S1131" s="6" t="s">
        <v>6</v>
      </c>
      <c r="T1131" s="33" t="s">
        <v>6</v>
      </c>
      <c r="U1131" s="33" t="s">
        <v>7</v>
      </c>
      <c r="V1131" s="8" t="s">
        <v>7239</v>
      </c>
      <c r="W1131" t="b">
        <v>1</v>
      </c>
    </row>
    <row r="1132" spans="1:23" x14ac:dyDescent="0.25">
      <c r="A1132" s="1" t="s">
        <v>7243</v>
      </c>
      <c r="B1132">
        <v>642475</v>
      </c>
      <c r="C1132" t="s">
        <v>7244</v>
      </c>
      <c r="D1132" t="s">
        <v>589</v>
      </c>
      <c r="E1132" t="s">
        <v>4</v>
      </c>
      <c r="F1132">
        <v>144654355</v>
      </c>
      <c r="G1132">
        <v>144654203</v>
      </c>
      <c r="H1132" t="s">
        <v>10424</v>
      </c>
      <c r="I1132" t="s">
        <v>10425</v>
      </c>
      <c r="J1132" t="s">
        <v>12</v>
      </c>
      <c r="K1132" t="s">
        <v>12</v>
      </c>
      <c r="L1132">
        <v>153</v>
      </c>
      <c r="M1132" s="2">
        <v>2.05170136306486E-4</v>
      </c>
      <c r="N1132" s="3">
        <v>9.2719291857099896E-4</v>
      </c>
      <c r="O1132" s="3">
        <v>0.44619995609883301</v>
      </c>
      <c r="P1132" s="4">
        <v>1.6</v>
      </c>
      <c r="Q1132" s="5">
        <v>1.2</v>
      </c>
      <c r="R1132" s="5">
        <v>0.13</v>
      </c>
      <c r="S1132" s="6" t="s">
        <v>6</v>
      </c>
      <c r="T1132" s="33" t="s">
        <v>6</v>
      </c>
      <c r="U1132" s="33" t="s">
        <v>7</v>
      </c>
      <c r="V1132" s="8" t="s">
        <v>7245</v>
      </c>
      <c r="W1132" t="b">
        <v>0</v>
      </c>
    </row>
    <row r="1133" spans="1:23" x14ac:dyDescent="0.25">
      <c r="A1133" s="1" t="s">
        <v>7246</v>
      </c>
      <c r="B1133">
        <v>100527960</v>
      </c>
      <c r="C1133" t="s">
        <v>7247</v>
      </c>
      <c r="D1133" t="s">
        <v>9</v>
      </c>
      <c r="E1133" t="s">
        <v>10</v>
      </c>
      <c r="F1133">
        <v>55148329</v>
      </c>
      <c r="G1133">
        <v>55148467</v>
      </c>
      <c r="H1133" t="s">
        <v>10424</v>
      </c>
      <c r="I1133" t="s">
        <v>10425</v>
      </c>
      <c r="J1133" t="s">
        <v>270</v>
      </c>
      <c r="K1133" t="s">
        <v>270</v>
      </c>
      <c r="L1133">
        <v>139</v>
      </c>
      <c r="M1133" s="2">
        <v>2.9567336506679101E-2</v>
      </c>
      <c r="N1133" s="3">
        <v>9.5052923557921594E-6</v>
      </c>
      <c r="O1133" s="3">
        <v>1.1867126885227501E-5</v>
      </c>
      <c r="P1133" s="4">
        <v>-0.49</v>
      </c>
      <c r="Q1133" s="5">
        <v>-1.36</v>
      </c>
      <c r="R1133" s="5">
        <v>-1.59</v>
      </c>
      <c r="S1133" s="6" t="s">
        <v>7</v>
      </c>
      <c r="T1133" s="33" t="s">
        <v>18</v>
      </c>
      <c r="U1133" s="33" t="s">
        <v>18</v>
      </c>
      <c r="V1133" s="8" t="s">
        <v>7248</v>
      </c>
      <c r="W1133" t="b">
        <v>0</v>
      </c>
    </row>
    <row r="1134" spans="1:23" x14ac:dyDescent="0.25">
      <c r="A1134" s="1" t="s">
        <v>2180</v>
      </c>
      <c r="B1134">
        <v>10232</v>
      </c>
      <c r="C1134" t="s">
        <v>2181</v>
      </c>
      <c r="D1134" t="s">
        <v>580</v>
      </c>
      <c r="E1134" t="s">
        <v>10</v>
      </c>
      <c r="F1134">
        <v>811133</v>
      </c>
      <c r="G1134">
        <v>811174</v>
      </c>
      <c r="H1134" t="s">
        <v>10424</v>
      </c>
      <c r="I1134" t="s">
        <v>10425</v>
      </c>
      <c r="J1134" t="s">
        <v>12</v>
      </c>
      <c r="K1134" t="s">
        <v>12</v>
      </c>
      <c r="L1134">
        <v>42</v>
      </c>
      <c r="M1134" s="2">
        <v>5.2676820816259498E-6</v>
      </c>
      <c r="N1134" s="3">
        <v>8.3911731402456899E-8</v>
      </c>
      <c r="O1134" s="3">
        <v>0.32608762642915901</v>
      </c>
      <c r="P1134" s="4">
        <v>1.0900000000000001</v>
      </c>
      <c r="Q1134" s="5">
        <v>1.34</v>
      </c>
      <c r="R1134" s="5">
        <v>0.77</v>
      </c>
      <c r="S1134" s="6" t="s">
        <v>6</v>
      </c>
      <c r="T1134" s="33" t="s">
        <v>6</v>
      </c>
      <c r="U1134" s="33" t="s">
        <v>7</v>
      </c>
      <c r="V1134" s="8" t="s">
        <v>2182</v>
      </c>
      <c r="W1134" t="b">
        <v>0</v>
      </c>
    </row>
    <row r="1135" spans="1:23" x14ac:dyDescent="0.25">
      <c r="A1135" s="1" t="s">
        <v>7291</v>
      </c>
      <c r="B1135">
        <v>4489</v>
      </c>
      <c r="C1135" t="s">
        <v>7292</v>
      </c>
      <c r="D1135" t="s">
        <v>580</v>
      </c>
      <c r="E1135" t="s">
        <v>10</v>
      </c>
      <c r="F1135">
        <v>56673176</v>
      </c>
      <c r="G1135">
        <v>56673241</v>
      </c>
      <c r="H1135" t="s">
        <v>10424</v>
      </c>
      <c r="I1135" t="s">
        <v>10425</v>
      </c>
      <c r="J1135" t="s">
        <v>12</v>
      </c>
      <c r="K1135" t="s">
        <v>12</v>
      </c>
      <c r="L1135">
        <v>66</v>
      </c>
      <c r="M1135" s="2">
        <v>2.5819442394617802E-4</v>
      </c>
      <c r="N1135" s="3">
        <v>2.4729905129691201E-4</v>
      </c>
      <c r="O1135" s="3">
        <v>1</v>
      </c>
      <c r="P1135" s="4">
        <v>1.31</v>
      </c>
      <c r="Q1135" s="5">
        <v>1.68</v>
      </c>
      <c r="R1135" s="5">
        <v>-0.23</v>
      </c>
      <c r="S1135" s="6" t="s">
        <v>6</v>
      </c>
      <c r="T1135" s="33" t="s">
        <v>6</v>
      </c>
      <c r="U1135" s="33" t="s">
        <v>7</v>
      </c>
      <c r="V1135" s="8" t="s">
        <v>7293</v>
      </c>
      <c r="W1135" t="b">
        <v>0</v>
      </c>
    </row>
    <row r="1136" spans="1:23" x14ac:dyDescent="0.25">
      <c r="A1136" s="1" t="s">
        <v>7309</v>
      </c>
      <c r="B1136">
        <v>51537</v>
      </c>
      <c r="C1136" t="s">
        <v>7311</v>
      </c>
      <c r="D1136" t="s">
        <v>209</v>
      </c>
      <c r="E1136" t="s">
        <v>10</v>
      </c>
      <c r="F1136">
        <v>30818266</v>
      </c>
      <c r="G1136">
        <v>30820154</v>
      </c>
      <c r="H1136" t="s">
        <v>10424</v>
      </c>
      <c r="I1136" t="s">
        <v>10425</v>
      </c>
      <c r="J1136" t="s">
        <v>7310</v>
      </c>
      <c r="L1136">
        <v>1889</v>
      </c>
      <c r="M1136" s="2">
        <v>3.2455740831849398E-7</v>
      </c>
      <c r="N1136" s="3">
        <v>2.65876031469222E-16</v>
      </c>
      <c r="O1136" s="3" t="s">
        <v>5</v>
      </c>
      <c r="P1136" s="4">
        <v>1.42</v>
      </c>
      <c r="Q1136" s="5">
        <v>3.43</v>
      </c>
      <c r="R1136" s="5" t="s">
        <v>5</v>
      </c>
      <c r="S1136" s="6" t="s">
        <v>6</v>
      </c>
      <c r="T1136" s="33" t="s">
        <v>6</v>
      </c>
      <c r="U1136" s="33" t="s">
        <v>8</v>
      </c>
      <c r="V1136" s="8" t="s">
        <v>7312</v>
      </c>
      <c r="W1136" t="b">
        <v>0</v>
      </c>
    </row>
    <row r="1137" spans="1:23" x14ac:dyDescent="0.25">
      <c r="A1137" s="1" t="s">
        <v>7313</v>
      </c>
      <c r="B1137">
        <v>25902</v>
      </c>
      <c r="C1137" t="s">
        <v>7314</v>
      </c>
      <c r="D1137" t="s">
        <v>133</v>
      </c>
      <c r="E1137" t="s">
        <v>10</v>
      </c>
      <c r="F1137">
        <v>151420636</v>
      </c>
      <c r="G1137">
        <v>151420793</v>
      </c>
      <c r="H1137" t="s">
        <v>10424</v>
      </c>
      <c r="I1137" t="s">
        <v>10425</v>
      </c>
      <c r="L1137">
        <v>158</v>
      </c>
      <c r="M1137" s="2">
        <v>2.05329051245096E-10</v>
      </c>
      <c r="N1137" s="3">
        <v>1.3256048033476499E-9</v>
      </c>
      <c r="O1137" s="3" t="s">
        <v>5</v>
      </c>
      <c r="P1137" s="4">
        <v>-1.78</v>
      </c>
      <c r="Q1137" s="5">
        <v>-1.81</v>
      </c>
      <c r="R1137" s="5" t="s">
        <v>5</v>
      </c>
      <c r="S1137" s="6" t="s">
        <v>18</v>
      </c>
      <c r="T1137" s="33" t="s">
        <v>18</v>
      </c>
      <c r="U1137" s="33" t="s">
        <v>8</v>
      </c>
      <c r="V1137" s="8" t="s">
        <v>7315</v>
      </c>
      <c r="W1137" t="b">
        <v>0</v>
      </c>
    </row>
    <row r="1138" spans="1:23" x14ac:dyDescent="0.25">
      <c r="A1138" s="1" t="s">
        <v>2186</v>
      </c>
      <c r="B1138">
        <v>10514</v>
      </c>
      <c r="C1138" t="s">
        <v>2187</v>
      </c>
      <c r="D1138" t="s">
        <v>97</v>
      </c>
      <c r="E1138" t="s">
        <v>4</v>
      </c>
      <c r="F1138">
        <v>4445827</v>
      </c>
      <c r="G1138">
        <v>4445759</v>
      </c>
      <c r="H1138" t="s">
        <v>10424</v>
      </c>
      <c r="I1138" t="s">
        <v>10425</v>
      </c>
      <c r="J1138" t="s">
        <v>146</v>
      </c>
      <c r="K1138" t="s">
        <v>146</v>
      </c>
      <c r="L1138">
        <v>69</v>
      </c>
      <c r="M1138" s="2">
        <v>6.3534847513117505E-8</v>
      </c>
      <c r="N1138" s="3">
        <v>1.68985737307243E-17</v>
      </c>
      <c r="O1138" s="3">
        <v>0.47323497221495198</v>
      </c>
      <c r="P1138" s="4">
        <v>1.02</v>
      </c>
      <c r="Q1138" s="5">
        <v>1.43</v>
      </c>
      <c r="R1138" s="5">
        <v>0.22</v>
      </c>
      <c r="S1138" s="6" t="s">
        <v>6</v>
      </c>
      <c r="T1138" s="33" t="s">
        <v>6</v>
      </c>
      <c r="U1138" s="33" t="s">
        <v>7</v>
      </c>
      <c r="V1138" s="8" t="s">
        <v>2188</v>
      </c>
      <c r="W1138" t="b">
        <v>0</v>
      </c>
    </row>
    <row r="1139" spans="1:23" x14ac:dyDescent="0.25">
      <c r="A1139" s="1" t="s">
        <v>2186</v>
      </c>
      <c r="B1139">
        <v>10514</v>
      </c>
      <c r="C1139" t="s">
        <v>2187</v>
      </c>
      <c r="D1139" t="s">
        <v>97</v>
      </c>
      <c r="E1139" t="s">
        <v>4</v>
      </c>
      <c r="F1139">
        <v>4451605</v>
      </c>
      <c r="G1139">
        <v>4451438</v>
      </c>
      <c r="H1139" t="s">
        <v>10424</v>
      </c>
      <c r="I1139" t="s">
        <v>10425</v>
      </c>
      <c r="J1139" t="s">
        <v>192</v>
      </c>
      <c r="K1139" t="s">
        <v>192</v>
      </c>
      <c r="L1139">
        <v>168</v>
      </c>
      <c r="M1139" s="2">
        <v>1.78809075062527E-7</v>
      </c>
      <c r="N1139" s="3">
        <v>7.1620000588202704E-16</v>
      </c>
      <c r="O1139" s="3">
        <v>0.50768217221453205</v>
      </c>
      <c r="P1139" s="4">
        <v>1.05</v>
      </c>
      <c r="Q1139" s="5">
        <v>1.56</v>
      </c>
      <c r="R1139" s="5">
        <v>-7.0000000000000007E-2</v>
      </c>
      <c r="S1139" s="6" t="s">
        <v>6</v>
      </c>
      <c r="T1139" s="33" t="s">
        <v>6</v>
      </c>
      <c r="U1139" s="33" t="s">
        <v>7</v>
      </c>
      <c r="V1139" s="8" t="s">
        <v>2188</v>
      </c>
      <c r="W1139" t="b">
        <v>0</v>
      </c>
    </row>
    <row r="1140" spans="1:23" x14ac:dyDescent="0.25">
      <c r="A1140" s="1" t="s">
        <v>2186</v>
      </c>
      <c r="B1140">
        <v>10514</v>
      </c>
      <c r="C1140" t="s">
        <v>2187</v>
      </c>
      <c r="D1140" t="s">
        <v>97</v>
      </c>
      <c r="E1140" t="s">
        <v>4</v>
      </c>
      <c r="F1140">
        <v>4455921</v>
      </c>
      <c r="G1140">
        <v>4455746</v>
      </c>
      <c r="H1140" t="s">
        <v>10424</v>
      </c>
      <c r="I1140" t="s">
        <v>10425</v>
      </c>
      <c r="J1140" t="s">
        <v>23</v>
      </c>
      <c r="K1140" t="s">
        <v>23</v>
      </c>
      <c r="L1140">
        <v>176</v>
      </c>
      <c r="M1140" s="2">
        <v>1.14899080455668E-8</v>
      </c>
      <c r="N1140" s="3">
        <v>2.5706285621890098E-21</v>
      </c>
      <c r="O1140" s="3">
        <v>0.909913151002674</v>
      </c>
      <c r="P1140" s="4">
        <v>1.1499999999999999</v>
      </c>
      <c r="Q1140" s="5">
        <v>1.67</v>
      </c>
      <c r="R1140" s="5">
        <v>0.01</v>
      </c>
      <c r="S1140" s="6" t="s">
        <v>6</v>
      </c>
      <c r="T1140" s="33" t="s">
        <v>6</v>
      </c>
      <c r="U1140" s="33" t="s">
        <v>7</v>
      </c>
      <c r="V1140" s="8" t="s">
        <v>2188</v>
      </c>
      <c r="W1140" t="b">
        <v>0</v>
      </c>
    </row>
    <row r="1141" spans="1:23" x14ac:dyDescent="0.25">
      <c r="A1141" s="1" t="s">
        <v>2186</v>
      </c>
      <c r="B1141">
        <v>10514</v>
      </c>
      <c r="C1141" t="s">
        <v>2187</v>
      </c>
      <c r="D1141" t="s">
        <v>97</v>
      </c>
      <c r="E1141" t="s">
        <v>4</v>
      </c>
      <c r="F1141">
        <v>4457212</v>
      </c>
      <c r="G1141">
        <v>4457105</v>
      </c>
      <c r="H1141" t="s">
        <v>10424</v>
      </c>
      <c r="I1141" t="s">
        <v>10425</v>
      </c>
      <c r="J1141" t="s">
        <v>14</v>
      </c>
      <c r="K1141" t="s">
        <v>14</v>
      </c>
      <c r="L1141">
        <v>108</v>
      </c>
      <c r="M1141" s="2">
        <v>1.33502557227213E-10</v>
      </c>
      <c r="N1141" s="3">
        <v>3.6049494733258599E-18</v>
      </c>
      <c r="O1141" s="3">
        <v>0.71554753359816403</v>
      </c>
      <c r="P1141" s="4">
        <v>1.3</v>
      </c>
      <c r="Q1141" s="5">
        <v>1.63</v>
      </c>
      <c r="R1141" s="5">
        <v>0.14000000000000001</v>
      </c>
      <c r="S1141" s="6" t="s">
        <v>6</v>
      </c>
      <c r="T1141" s="33" t="s">
        <v>6</v>
      </c>
      <c r="U1141" s="33" t="s">
        <v>7</v>
      </c>
      <c r="V1141" s="8" t="s">
        <v>2188</v>
      </c>
      <c r="W1141" t="b">
        <v>0</v>
      </c>
    </row>
    <row r="1142" spans="1:23" x14ac:dyDescent="0.25">
      <c r="A1142" s="1" t="s">
        <v>2186</v>
      </c>
      <c r="B1142">
        <v>10514</v>
      </c>
      <c r="C1142" t="s">
        <v>2187</v>
      </c>
      <c r="D1142" t="s">
        <v>97</v>
      </c>
      <c r="E1142" t="s">
        <v>4</v>
      </c>
      <c r="F1142">
        <v>4457388</v>
      </c>
      <c r="G1142">
        <v>4457314</v>
      </c>
      <c r="H1142" t="s">
        <v>10424</v>
      </c>
      <c r="I1142" t="s">
        <v>10425</v>
      </c>
      <c r="J1142" t="s">
        <v>118</v>
      </c>
      <c r="K1142" t="s">
        <v>118</v>
      </c>
      <c r="L1142">
        <v>75</v>
      </c>
      <c r="M1142" s="2">
        <v>1.2674888555086299E-9</v>
      </c>
      <c r="N1142" s="3">
        <v>2.1554966825865299E-16</v>
      </c>
      <c r="O1142" s="3">
        <v>0.50418736052534197</v>
      </c>
      <c r="P1142" s="4">
        <v>1.39</v>
      </c>
      <c r="Q1142" s="5">
        <v>1.66</v>
      </c>
      <c r="R1142" s="5">
        <v>-0.2</v>
      </c>
      <c r="S1142" s="6" t="s">
        <v>6</v>
      </c>
      <c r="T1142" s="33" t="s">
        <v>6</v>
      </c>
      <c r="U1142" s="33" t="s">
        <v>7</v>
      </c>
      <c r="V1142" s="8" t="s">
        <v>2188</v>
      </c>
      <c r="W1142" t="b">
        <v>0</v>
      </c>
    </row>
    <row r="1143" spans="1:23" x14ac:dyDescent="0.25">
      <c r="A1143" s="1" t="s">
        <v>2186</v>
      </c>
      <c r="B1143">
        <v>10514</v>
      </c>
      <c r="C1143" t="s">
        <v>2187</v>
      </c>
      <c r="D1143" t="s">
        <v>97</v>
      </c>
      <c r="E1143" t="s">
        <v>4</v>
      </c>
      <c r="F1143">
        <v>4457573</v>
      </c>
      <c r="G1143">
        <v>4457490</v>
      </c>
      <c r="H1143" t="s">
        <v>10424</v>
      </c>
      <c r="I1143" t="s">
        <v>10425</v>
      </c>
      <c r="J1143" t="s">
        <v>121</v>
      </c>
      <c r="K1143" t="s">
        <v>121</v>
      </c>
      <c r="L1143">
        <v>84</v>
      </c>
      <c r="M1143" s="2">
        <v>5.36366997341E-7</v>
      </c>
      <c r="N1143" s="3">
        <v>8.5603001926856095E-19</v>
      </c>
      <c r="O1143" s="3">
        <v>0.95957402496281197</v>
      </c>
      <c r="P1143" s="4">
        <v>1.1000000000000001</v>
      </c>
      <c r="Q1143" s="5">
        <v>1.56</v>
      </c>
      <c r="R1143" s="5">
        <v>0</v>
      </c>
      <c r="S1143" s="6" t="s">
        <v>6</v>
      </c>
      <c r="T1143" s="33" t="s">
        <v>6</v>
      </c>
      <c r="U1143" s="33" t="s">
        <v>7</v>
      </c>
      <c r="V1143" s="8" t="s">
        <v>2188</v>
      </c>
      <c r="W1143" t="b">
        <v>0</v>
      </c>
    </row>
    <row r="1144" spans="1:23" x14ac:dyDescent="0.25">
      <c r="A1144" s="1" t="s">
        <v>2186</v>
      </c>
      <c r="B1144">
        <v>10514</v>
      </c>
      <c r="C1144" t="s">
        <v>2187</v>
      </c>
      <c r="D1144" t="s">
        <v>97</v>
      </c>
      <c r="E1144" t="s">
        <v>4</v>
      </c>
      <c r="F1144">
        <v>4458251</v>
      </c>
      <c r="G1144">
        <v>4458156</v>
      </c>
      <c r="H1144" t="s">
        <v>10424</v>
      </c>
      <c r="I1144" t="s">
        <v>10425</v>
      </c>
      <c r="J1144" t="s">
        <v>12</v>
      </c>
      <c r="K1144" t="s">
        <v>12</v>
      </c>
      <c r="L1144">
        <v>96</v>
      </c>
      <c r="M1144" s="2">
        <v>1.7012980386233399E-9</v>
      </c>
      <c r="N1144" s="3">
        <v>2.3623185929143999E-20</v>
      </c>
      <c r="O1144" s="3">
        <v>0.28496477676017201</v>
      </c>
      <c r="P1144" s="4">
        <v>1.23</v>
      </c>
      <c r="Q1144" s="5">
        <v>1.78</v>
      </c>
      <c r="R1144" s="5">
        <v>0.27</v>
      </c>
      <c r="S1144" s="6" t="s">
        <v>6</v>
      </c>
      <c r="T1144" s="33" t="s">
        <v>6</v>
      </c>
      <c r="U1144" s="33" t="s">
        <v>7</v>
      </c>
      <c r="V1144" s="8" t="s">
        <v>2188</v>
      </c>
      <c r="W1144" t="b">
        <v>0</v>
      </c>
    </row>
    <row r="1145" spans="1:23" x14ac:dyDescent="0.25">
      <c r="A1145" s="1" t="s">
        <v>713</v>
      </c>
      <c r="B1145">
        <v>4629</v>
      </c>
      <c r="C1145" t="s">
        <v>1279</v>
      </c>
      <c r="D1145" t="s">
        <v>580</v>
      </c>
      <c r="E1145" t="s">
        <v>4</v>
      </c>
      <c r="F1145">
        <v>15878575</v>
      </c>
      <c r="G1145">
        <v>15878555</v>
      </c>
      <c r="H1145" t="s">
        <v>10424</v>
      </c>
      <c r="I1145" t="s">
        <v>10425</v>
      </c>
      <c r="J1145" t="s">
        <v>23</v>
      </c>
      <c r="K1145" t="s">
        <v>23</v>
      </c>
      <c r="L1145">
        <v>21</v>
      </c>
      <c r="M1145" s="2">
        <v>2.51720350895019E-5</v>
      </c>
      <c r="N1145" s="3">
        <v>7.2938692263556102E-5</v>
      </c>
      <c r="O1145" s="3">
        <v>0.21530784792555199</v>
      </c>
      <c r="P1145" s="4">
        <v>-1.39</v>
      </c>
      <c r="Q1145" s="5">
        <v>-1.45</v>
      </c>
      <c r="R1145" s="5">
        <v>-1.53</v>
      </c>
      <c r="S1145" s="6" t="s">
        <v>18</v>
      </c>
      <c r="T1145" s="33" t="s">
        <v>18</v>
      </c>
      <c r="U1145" s="33" t="s">
        <v>7</v>
      </c>
      <c r="V1145" s="8" t="s">
        <v>716</v>
      </c>
      <c r="W1145" t="b">
        <v>0</v>
      </c>
    </row>
    <row r="1146" spans="1:23" x14ac:dyDescent="0.25">
      <c r="A1146" s="1" t="s">
        <v>7357</v>
      </c>
      <c r="B1146">
        <v>22989</v>
      </c>
      <c r="C1146" t="s">
        <v>7358</v>
      </c>
      <c r="D1146" t="s">
        <v>34</v>
      </c>
      <c r="E1146" t="s">
        <v>4</v>
      </c>
      <c r="F1146">
        <v>108127251</v>
      </c>
      <c r="G1146">
        <v>108127127</v>
      </c>
      <c r="H1146" t="s">
        <v>10424</v>
      </c>
      <c r="I1146" t="s">
        <v>10425</v>
      </c>
      <c r="J1146" t="s">
        <v>2195</v>
      </c>
      <c r="K1146" t="s">
        <v>2195</v>
      </c>
      <c r="L1146">
        <v>125</v>
      </c>
      <c r="M1146" s="2">
        <v>2.9430211301376498E-11</v>
      </c>
      <c r="N1146" s="3">
        <v>2.5379119604640599E-9</v>
      </c>
      <c r="O1146" s="3">
        <v>2.24861615161355E-2</v>
      </c>
      <c r="P1146" s="4">
        <v>14.74</v>
      </c>
      <c r="Q1146" s="5">
        <v>14.85</v>
      </c>
      <c r="R1146" s="5" t="s">
        <v>5</v>
      </c>
      <c r="S1146" s="6" t="s">
        <v>6</v>
      </c>
      <c r="T1146" s="33" t="s">
        <v>6</v>
      </c>
      <c r="U1146" s="33" t="s">
        <v>8</v>
      </c>
      <c r="V1146" s="8" t="s">
        <v>7359</v>
      </c>
      <c r="W1146" t="b">
        <v>0</v>
      </c>
    </row>
    <row r="1147" spans="1:23" x14ac:dyDescent="0.25">
      <c r="A1147" s="1" t="s">
        <v>7357</v>
      </c>
      <c r="B1147">
        <v>22989</v>
      </c>
      <c r="C1147" t="s">
        <v>7358</v>
      </c>
      <c r="D1147" t="s">
        <v>34</v>
      </c>
      <c r="E1147" t="s">
        <v>4</v>
      </c>
      <c r="F1147">
        <v>108129779</v>
      </c>
      <c r="G1147">
        <v>108129430</v>
      </c>
      <c r="H1147" t="s">
        <v>10424</v>
      </c>
      <c r="I1147" t="s">
        <v>10425</v>
      </c>
      <c r="J1147" t="s">
        <v>1283</v>
      </c>
      <c r="K1147" t="s">
        <v>1283</v>
      </c>
      <c r="L1147">
        <v>350</v>
      </c>
      <c r="M1147" s="2">
        <v>7.58951141063872E-6</v>
      </c>
      <c r="N1147" s="3">
        <v>5.7553017366888403E-9</v>
      </c>
      <c r="O1147" s="3">
        <v>5.1300548382255097E-2</v>
      </c>
      <c r="P1147" s="4">
        <v>3.35</v>
      </c>
      <c r="Q1147" s="5">
        <v>4.32</v>
      </c>
      <c r="R1147" s="5" t="s">
        <v>5</v>
      </c>
      <c r="S1147" s="6" t="s">
        <v>6</v>
      </c>
      <c r="T1147" s="33" t="s">
        <v>6</v>
      </c>
      <c r="U1147" s="33" t="s">
        <v>8</v>
      </c>
      <c r="V1147" s="8" t="s">
        <v>7359</v>
      </c>
      <c r="W1147" t="b">
        <v>0</v>
      </c>
    </row>
    <row r="1148" spans="1:23" x14ac:dyDescent="0.25">
      <c r="A1148" s="1" t="s">
        <v>7357</v>
      </c>
      <c r="B1148">
        <v>22989</v>
      </c>
      <c r="C1148" t="s">
        <v>7358</v>
      </c>
      <c r="D1148" t="s">
        <v>34</v>
      </c>
      <c r="E1148" t="s">
        <v>4</v>
      </c>
      <c r="F1148">
        <v>108147728</v>
      </c>
      <c r="G1148">
        <v>108147339</v>
      </c>
      <c r="H1148" t="s">
        <v>10424</v>
      </c>
      <c r="I1148" t="s">
        <v>10425</v>
      </c>
      <c r="J1148" t="s">
        <v>838</v>
      </c>
      <c r="K1148" t="s">
        <v>838</v>
      </c>
      <c r="L1148">
        <v>390</v>
      </c>
      <c r="M1148" s="2">
        <v>8.0579381481179195E-5</v>
      </c>
      <c r="N1148" s="3">
        <v>2.11327540437461E-5</v>
      </c>
      <c r="O1148" s="3">
        <v>0.58268224245252598</v>
      </c>
      <c r="P1148" s="4">
        <v>2.21</v>
      </c>
      <c r="Q1148" s="5">
        <v>2.27</v>
      </c>
      <c r="R1148" s="5" t="s">
        <v>5</v>
      </c>
      <c r="S1148" s="6" t="s">
        <v>6</v>
      </c>
      <c r="T1148" s="33" t="s">
        <v>6</v>
      </c>
      <c r="U1148" s="33" t="s">
        <v>8</v>
      </c>
      <c r="V1148" s="8" t="s">
        <v>7359</v>
      </c>
      <c r="W1148" t="b">
        <v>0</v>
      </c>
    </row>
    <row r="1149" spans="1:23" x14ac:dyDescent="0.25">
      <c r="A1149" s="1" t="s">
        <v>7357</v>
      </c>
      <c r="B1149">
        <v>22989</v>
      </c>
      <c r="C1149" t="s">
        <v>7358</v>
      </c>
      <c r="D1149" t="s">
        <v>34</v>
      </c>
      <c r="E1149" t="s">
        <v>4</v>
      </c>
      <c r="F1149">
        <v>108149769</v>
      </c>
      <c r="G1149">
        <v>108149679</v>
      </c>
      <c r="H1149" t="s">
        <v>10424</v>
      </c>
      <c r="I1149" t="s">
        <v>10425</v>
      </c>
      <c r="J1149" t="s">
        <v>879</v>
      </c>
      <c r="K1149" t="s">
        <v>879</v>
      </c>
      <c r="L1149">
        <v>91</v>
      </c>
      <c r="M1149" s="2">
        <v>6.64724460981784E-4</v>
      </c>
      <c r="N1149" s="3">
        <v>5.0381195057357803E-4</v>
      </c>
      <c r="O1149" s="3">
        <v>0.26230883233865698</v>
      </c>
      <c r="P1149" s="4">
        <v>2.68</v>
      </c>
      <c r="Q1149" s="5">
        <v>3.31</v>
      </c>
      <c r="R1149" s="5" t="s">
        <v>5</v>
      </c>
      <c r="S1149" s="6" t="s">
        <v>6</v>
      </c>
      <c r="T1149" s="33" t="s">
        <v>6</v>
      </c>
      <c r="U1149" s="33" t="s">
        <v>8</v>
      </c>
      <c r="V1149" s="8" t="s">
        <v>7359</v>
      </c>
      <c r="W1149" t="b">
        <v>0</v>
      </c>
    </row>
    <row r="1150" spans="1:23" x14ac:dyDescent="0.25">
      <c r="A1150" s="1" t="s">
        <v>7357</v>
      </c>
      <c r="B1150">
        <v>22989</v>
      </c>
      <c r="C1150" t="s">
        <v>7358</v>
      </c>
      <c r="D1150" t="s">
        <v>34</v>
      </c>
      <c r="E1150" t="s">
        <v>4</v>
      </c>
      <c r="F1150">
        <v>108156546</v>
      </c>
      <c r="G1150">
        <v>108156401</v>
      </c>
      <c r="H1150" t="s">
        <v>10424</v>
      </c>
      <c r="I1150" t="s">
        <v>10425</v>
      </c>
      <c r="J1150" t="s">
        <v>998</v>
      </c>
      <c r="K1150" t="s">
        <v>998</v>
      </c>
      <c r="L1150">
        <v>146</v>
      </c>
      <c r="M1150" s="2">
        <v>4.7369602875833302E-4</v>
      </c>
      <c r="N1150" s="3">
        <v>1.9441182280718799E-8</v>
      </c>
      <c r="O1150" s="3">
        <v>8.2249214540306106E-2</v>
      </c>
      <c r="P1150" s="4">
        <v>3.01</v>
      </c>
      <c r="Q1150" s="5">
        <v>4.01</v>
      </c>
      <c r="R1150" s="5" t="s">
        <v>5</v>
      </c>
      <c r="S1150" s="6" t="s">
        <v>6</v>
      </c>
      <c r="T1150" s="33" t="s">
        <v>6</v>
      </c>
      <c r="U1150" s="33" t="s">
        <v>8</v>
      </c>
      <c r="V1150" s="8" t="s">
        <v>7359</v>
      </c>
      <c r="W1150" t="b">
        <v>0</v>
      </c>
    </row>
    <row r="1151" spans="1:23" x14ac:dyDescent="0.25">
      <c r="A1151" s="1" t="s">
        <v>7357</v>
      </c>
      <c r="B1151">
        <v>22989</v>
      </c>
      <c r="C1151" t="s">
        <v>7358</v>
      </c>
      <c r="D1151" t="s">
        <v>34</v>
      </c>
      <c r="E1151" t="s">
        <v>4</v>
      </c>
      <c r="F1151">
        <v>108158760</v>
      </c>
      <c r="G1151">
        <v>108158584</v>
      </c>
      <c r="H1151" t="s">
        <v>10424</v>
      </c>
      <c r="I1151" t="s">
        <v>10425</v>
      </c>
      <c r="J1151" t="s">
        <v>21</v>
      </c>
      <c r="K1151" t="s">
        <v>21</v>
      </c>
      <c r="L1151">
        <v>177</v>
      </c>
      <c r="M1151" s="2">
        <v>5.6126790850659998E-4</v>
      </c>
      <c r="N1151" s="3">
        <v>2.4999052099104199E-9</v>
      </c>
      <c r="O1151" s="3">
        <v>0.51899084634960302</v>
      </c>
      <c r="P1151" s="4">
        <v>2.25</v>
      </c>
      <c r="Q1151" s="5">
        <v>3.45</v>
      </c>
      <c r="R1151" s="5" t="s">
        <v>5</v>
      </c>
      <c r="S1151" s="6" t="s">
        <v>6</v>
      </c>
      <c r="T1151" s="33" t="s">
        <v>6</v>
      </c>
      <c r="U1151" s="33" t="s">
        <v>8</v>
      </c>
      <c r="V1151" s="8" t="s">
        <v>7359</v>
      </c>
      <c r="W1151" t="b">
        <v>0</v>
      </c>
    </row>
    <row r="1152" spans="1:23" x14ac:dyDescent="0.25">
      <c r="A1152" s="1" t="s">
        <v>7357</v>
      </c>
      <c r="B1152">
        <v>22989</v>
      </c>
      <c r="C1152" t="s">
        <v>7358</v>
      </c>
      <c r="D1152" t="s">
        <v>34</v>
      </c>
      <c r="E1152" t="s">
        <v>4</v>
      </c>
      <c r="F1152">
        <v>108160107</v>
      </c>
      <c r="G1152">
        <v>108159865</v>
      </c>
      <c r="H1152" t="s">
        <v>10424</v>
      </c>
      <c r="I1152" t="s">
        <v>10425</v>
      </c>
      <c r="J1152" t="s">
        <v>216</v>
      </c>
      <c r="K1152" t="s">
        <v>216</v>
      </c>
      <c r="L1152">
        <v>243</v>
      </c>
      <c r="M1152" s="2">
        <v>5.3732706932319398E-4</v>
      </c>
      <c r="N1152" s="3">
        <v>4.1779008034978398E-5</v>
      </c>
      <c r="O1152" s="3">
        <v>5.4764782703638999E-2</v>
      </c>
      <c r="P1152" s="4">
        <v>3</v>
      </c>
      <c r="Q1152" s="5">
        <v>3.42</v>
      </c>
      <c r="R1152" s="5" t="s">
        <v>5</v>
      </c>
      <c r="S1152" s="6" t="s">
        <v>6</v>
      </c>
      <c r="T1152" s="33" t="s">
        <v>6</v>
      </c>
      <c r="U1152" s="33" t="s">
        <v>8</v>
      </c>
      <c r="V1152" s="8" t="s">
        <v>7359</v>
      </c>
      <c r="W1152" t="b">
        <v>0</v>
      </c>
    </row>
    <row r="1153" spans="1:23" x14ac:dyDescent="0.25">
      <c r="A1153" s="1" t="s">
        <v>7357</v>
      </c>
      <c r="B1153">
        <v>22989</v>
      </c>
      <c r="C1153" t="s">
        <v>7358</v>
      </c>
      <c r="D1153" t="s">
        <v>34</v>
      </c>
      <c r="E1153" t="s">
        <v>4</v>
      </c>
      <c r="F1153">
        <v>108174706</v>
      </c>
      <c r="G1153">
        <v>108174583</v>
      </c>
      <c r="H1153" t="s">
        <v>10424</v>
      </c>
      <c r="I1153" t="s">
        <v>10425</v>
      </c>
      <c r="J1153" t="s">
        <v>147</v>
      </c>
      <c r="K1153" t="s">
        <v>147</v>
      </c>
      <c r="L1153">
        <v>124</v>
      </c>
      <c r="M1153" s="2">
        <v>1.27589948876519E-4</v>
      </c>
      <c r="N1153" s="3">
        <v>5.4278055944350105E-4</v>
      </c>
      <c r="O1153" s="3">
        <v>0.55219058636689999</v>
      </c>
      <c r="P1153" s="4">
        <v>4.4400000000000004</v>
      </c>
      <c r="Q1153" s="5">
        <v>4.1900000000000004</v>
      </c>
      <c r="R1153" s="5" t="s">
        <v>5</v>
      </c>
      <c r="S1153" s="6" t="s">
        <v>6</v>
      </c>
      <c r="T1153" s="33" t="s">
        <v>6</v>
      </c>
      <c r="U1153" s="33" t="s">
        <v>8</v>
      </c>
      <c r="V1153" s="8" t="s">
        <v>7359</v>
      </c>
      <c r="W1153" t="b">
        <v>0</v>
      </c>
    </row>
    <row r="1154" spans="1:23" x14ac:dyDescent="0.25">
      <c r="A1154" s="1" t="s">
        <v>7385</v>
      </c>
      <c r="B1154">
        <v>4647</v>
      </c>
      <c r="C1154" t="s">
        <v>7386</v>
      </c>
      <c r="D1154" t="s">
        <v>26</v>
      </c>
      <c r="E1154" t="s">
        <v>10</v>
      </c>
      <c r="F1154">
        <v>76839310</v>
      </c>
      <c r="G1154">
        <v>76839535</v>
      </c>
      <c r="H1154" t="s">
        <v>10427</v>
      </c>
      <c r="I1154" t="s">
        <v>10425</v>
      </c>
      <c r="J1154" t="s">
        <v>11</v>
      </c>
      <c r="K1154" t="s">
        <v>11</v>
      </c>
      <c r="L1154">
        <v>226</v>
      </c>
      <c r="M1154" s="2">
        <v>9.1575597545907905E-4</v>
      </c>
      <c r="N1154" s="3">
        <v>7.7175976085766504E-18</v>
      </c>
      <c r="O1154" s="3">
        <v>2.6742800712807799E-2</v>
      </c>
      <c r="P1154" s="4">
        <v>3.03</v>
      </c>
      <c r="Q1154" s="5">
        <v>3.84</v>
      </c>
      <c r="R1154" s="5">
        <v>1</v>
      </c>
      <c r="S1154" s="6" t="s">
        <v>6</v>
      </c>
      <c r="T1154" s="33" t="s">
        <v>6</v>
      </c>
      <c r="U1154" s="33" t="s">
        <v>7</v>
      </c>
      <c r="V1154" s="8" t="s">
        <v>7387</v>
      </c>
      <c r="W1154" t="b">
        <v>1</v>
      </c>
    </row>
    <row r="1155" spans="1:23" x14ac:dyDescent="0.25">
      <c r="A1155" s="1" t="s">
        <v>7385</v>
      </c>
      <c r="B1155">
        <v>4647</v>
      </c>
      <c r="C1155" t="s">
        <v>7386</v>
      </c>
      <c r="D1155" t="s">
        <v>26</v>
      </c>
      <c r="E1155" t="s">
        <v>10</v>
      </c>
      <c r="F1155">
        <v>76858865</v>
      </c>
      <c r="G1155">
        <v>76858996</v>
      </c>
      <c r="H1155" t="s">
        <v>10424</v>
      </c>
      <c r="I1155" t="s">
        <v>10425</v>
      </c>
      <c r="K1155" t="s">
        <v>118</v>
      </c>
      <c r="L1155">
        <v>132</v>
      </c>
      <c r="M1155" s="2">
        <v>6.5323628327167596E-5</v>
      </c>
      <c r="N1155" s="3">
        <v>1.9590457911876799E-10</v>
      </c>
      <c r="O1155" s="3" t="s">
        <v>5</v>
      </c>
      <c r="P1155" s="4">
        <v>2.77</v>
      </c>
      <c r="Q1155" s="5">
        <v>3.51</v>
      </c>
      <c r="R1155" s="5" t="s">
        <v>5</v>
      </c>
      <c r="S1155" s="6" t="s">
        <v>6</v>
      </c>
      <c r="T1155" s="33" t="s">
        <v>6</v>
      </c>
      <c r="U1155" s="33" t="s">
        <v>8</v>
      </c>
      <c r="V1155" s="8" t="s">
        <v>7387</v>
      </c>
      <c r="W1155" t="b">
        <v>0</v>
      </c>
    </row>
    <row r="1156" spans="1:23" x14ac:dyDescent="0.25">
      <c r="A1156" s="1" t="s">
        <v>7385</v>
      </c>
      <c r="B1156">
        <v>4647</v>
      </c>
      <c r="C1156" t="s">
        <v>7386</v>
      </c>
      <c r="D1156" t="s">
        <v>26</v>
      </c>
      <c r="E1156" t="s">
        <v>10</v>
      </c>
      <c r="F1156">
        <v>76867706</v>
      </c>
      <c r="G1156">
        <v>76867827</v>
      </c>
      <c r="H1156" t="s">
        <v>10424</v>
      </c>
      <c r="I1156" t="s">
        <v>10425</v>
      </c>
      <c r="J1156" t="s">
        <v>23</v>
      </c>
      <c r="K1156" t="s">
        <v>23</v>
      </c>
      <c r="L1156">
        <v>122</v>
      </c>
      <c r="M1156" s="2">
        <v>1.5691925742944299E-4</v>
      </c>
      <c r="N1156" s="3">
        <v>3.54896130932372E-12</v>
      </c>
      <c r="O1156" s="3">
        <v>0.15610901933774701</v>
      </c>
      <c r="P1156" s="4">
        <v>2.2799999999999998</v>
      </c>
      <c r="Q1156" s="5">
        <v>3.07</v>
      </c>
      <c r="R1156" s="5">
        <v>0.81</v>
      </c>
      <c r="S1156" s="6" t="s">
        <v>6</v>
      </c>
      <c r="T1156" s="33" t="s">
        <v>6</v>
      </c>
      <c r="U1156" s="33" t="s">
        <v>7</v>
      </c>
      <c r="V1156" s="8" t="s">
        <v>7387</v>
      </c>
      <c r="W1156" t="b">
        <v>0</v>
      </c>
    </row>
    <row r="1157" spans="1:23" x14ac:dyDescent="0.25">
      <c r="A1157" s="1" t="s">
        <v>7385</v>
      </c>
      <c r="B1157">
        <v>4647</v>
      </c>
      <c r="C1157" t="s">
        <v>7386</v>
      </c>
      <c r="D1157" t="s">
        <v>26</v>
      </c>
      <c r="E1157" t="s">
        <v>10</v>
      </c>
      <c r="F1157">
        <v>76867908</v>
      </c>
      <c r="G1157">
        <v>76868050</v>
      </c>
      <c r="H1157" t="s">
        <v>10424</v>
      </c>
      <c r="I1157" t="s">
        <v>10425</v>
      </c>
      <c r="J1157" t="s">
        <v>114</v>
      </c>
      <c r="K1157" t="s">
        <v>114</v>
      </c>
      <c r="L1157">
        <v>143</v>
      </c>
      <c r="M1157" s="2">
        <v>1.2261840348985899E-4</v>
      </c>
      <c r="N1157" s="3">
        <v>2.2470608372498701E-18</v>
      </c>
      <c r="O1157" s="3">
        <v>0.34457179053632803</v>
      </c>
      <c r="P1157" s="4">
        <v>2.39</v>
      </c>
      <c r="Q1157" s="5">
        <v>3.47</v>
      </c>
      <c r="R1157" s="5">
        <v>0.71</v>
      </c>
      <c r="S1157" s="6" t="s">
        <v>6</v>
      </c>
      <c r="T1157" s="33" t="s">
        <v>6</v>
      </c>
      <c r="U1157" s="33" t="s">
        <v>7</v>
      </c>
      <c r="V1157" s="8" t="s">
        <v>7387</v>
      </c>
      <c r="W1157" t="b">
        <v>0</v>
      </c>
    </row>
    <row r="1158" spans="1:23" x14ac:dyDescent="0.25">
      <c r="A1158" s="1" t="s">
        <v>7385</v>
      </c>
      <c r="B1158">
        <v>4647</v>
      </c>
      <c r="C1158" t="s">
        <v>7386</v>
      </c>
      <c r="D1158" t="s">
        <v>26</v>
      </c>
      <c r="E1158" t="s">
        <v>10</v>
      </c>
      <c r="F1158">
        <v>76868325</v>
      </c>
      <c r="G1158">
        <v>76868438</v>
      </c>
      <c r="H1158" t="s">
        <v>10424</v>
      </c>
      <c r="I1158" t="s">
        <v>10425</v>
      </c>
      <c r="J1158" t="s">
        <v>125</v>
      </c>
      <c r="K1158" t="s">
        <v>125</v>
      </c>
      <c r="L1158">
        <v>114</v>
      </c>
      <c r="M1158" s="2">
        <v>1.6453054214793001E-4</v>
      </c>
      <c r="N1158" s="3">
        <v>6.4789268177184698E-13</v>
      </c>
      <c r="O1158" s="3">
        <v>8.8303120269761601E-2</v>
      </c>
      <c r="P1158" s="4">
        <v>2.23</v>
      </c>
      <c r="Q1158" s="5">
        <v>3.17</v>
      </c>
      <c r="R1158" s="5">
        <v>1.51</v>
      </c>
      <c r="S1158" s="6" t="s">
        <v>6</v>
      </c>
      <c r="T1158" s="33" t="s">
        <v>6</v>
      </c>
      <c r="U1158" s="33" t="s">
        <v>7</v>
      </c>
      <c r="V1158" s="8" t="s">
        <v>7387</v>
      </c>
      <c r="W1158" t="b">
        <v>0</v>
      </c>
    </row>
    <row r="1159" spans="1:23" x14ac:dyDescent="0.25">
      <c r="A1159" s="1" t="s">
        <v>7385</v>
      </c>
      <c r="B1159">
        <v>4647</v>
      </c>
      <c r="C1159" t="s">
        <v>7386</v>
      </c>
      <c r="D1159" t="s">
        <v>26</v>
      </c>
      <c r="E1159" t="s">
        <v>10</v>
      </c>
      <c r="F1159">
        <v>76869323</v>
      </c>
      <c r="G1159">
        <v>76869476</v>
      </c>
      <c r="H1159" t="s">
        <v>10424</v>
      </c>
      <c r="I1159" t="s">
        <v>10425</v>
      </c>
      <c r="J1159" t="s">
        <v>117</v>
      </c>
      <c r="K1159" t="s">
        <v>117</v>
      </c>
      <c r="L1159">
        <v>154</v>
      </c>
      <c r="M1159" s="2">
        <v>7.3060709742750301E-6</v>
      </c>
      <c r="N1159" s="3">
        <v>5.4410137403887004E-20</v>
      </c>
      <c r="O1159" s="3">
        <v>6.1690447478935102E-2</v>
      </c>
      <c r="P1159" s="4">
        <v>2.16</v>
      </c>
      <c r="Q1159" s="5">
        <v>3.47</v>
      </c>
      <c r="R1159" s="5">
        <v>1.1100000000000001</v>
      </c>
      <c r="S1159" s="6" t="s">
        <v>6</v>
      </c>
      <c r="T1159" s="33" t="s">
        <v>6</v>
      </c>
      <c r="U1159" s="33" t="s">
        <v>7</v>
      </c>
      <c r="V1159" s="8" t="s">
        <v>7387</v>
      </c>
      <c r="W1159" t="b">
        <v>0</v>
      </c>
    </row>
    <row r="1160" spans="1:23" x14ac:dyDescent="0.25">
      <c r="A1160" s="1" t="s">
        <v>7385</v>
      </c>
      <c r="B1160">
        <v>4647</v>
      </c>
      <c r="C1160" t="s">
        <v>7386</v>
      </c>
      <c r="D1160" t="s">
        <v>26</v>
      </c>
      <c r="E1160" t="s">
        <v>10</v>
      </c>
      <c r="F1160">
        <v>76870493</v>
      </c>
      <c r="G1160">
        <v>76870569</v>
      </c>
      <c r="H1160" t="s">
        <v>10424</v>
      </c>
      <c r="I1160" t="s">
        <v>10425</v>
      </c>
      <c r="J1160" t="s">
        <v>126</v>
      </c>
      <c r="K1160" t="s">
        <v>126</v>
      </c>
      <c r="L1160">
        <v>77</v>
      </c>
      <c r="M1160" s="2">
        <v>1.7967721991314799E-4</v>
      </c>
      <c r="N1160" s="3">
        <v>1.68280704729375E-8</v>
      </c>
      <c r="O1160" s="3">
        <v>0.95420816917616202</v>
      </c>
      <c r="P1160" s="4">
        <v>2.21</v>
      </c>
      <c r="Q1160" s="5">
        <v>2.65</v>
      </c>
      <c r="R1160" s="5">
        <v>0.34</v>
      </c>
      <c r="S1160" s="6" t="s">
        <v>6</v>
      </c>
      <c r="T1160" s="33" t="s">
        <v>6</v>
      </c>
      <c r="U1160" s="33" t="s">
        <v>7</v>
      </c>
      <c r="V1160" s="8" t="s">
        <v>7387</v>
      </c>
      <c r="W1160" t="b">
        <v>0</v>
      </c>
    </row>
    <row r="1161" spans="1:23" x14ac:dyDescent="0.25">
      <c r="A1161" s="1" t="s">
        <v>7385</v>
      </c>
      <c r="B1161">
        <v>4647</v>
      </c>
      <c r="C1161" t="s">
        <v>7386</v>
      </c>
      <c r="D1161" t="s">
        <v>26</v>
      </c>
      <c r="E1161" t="s">
        <v>10</v>
      </c>
      <c r="F1161">
        <v>76872019</v>
      </c>
      <c r="G1161">
        <v>76872161</v>
      </c>
      <c r="H1161" t="s">
        <v>10424</v>
      </c>
      <c r="I1161" t="s">
        <v>10425</v>
      </c>
      <c r="J1161" t="s">
        <v>192</v>
      </c>
      <c r="K1161" t="s">
        <v>192</v>
      </c>
      <c r="L1161">
        <v>143</v>
      </c>
      <c r="M1161" s="2">
        <v>1.17561958652519E-4</v>
      </c>
      <c r="N1161" s="3">
        <v>3.6438816980872101E-17</v>
      </c>
      <c r="O1161" s="3">
        <v>0.20467908070763999</v>
      </c>
      <c r="P1161" s="4">
        <v>2.4</v>
      </c>
      <c r="Q1161" s="5">
        <v>3.25</v>
      </c>
      <c r="R1161" s="5">
        <v>0.86</v>
      </c>
      <c r="S1161" s="6" t="s">
        <v>6</v>
      </c>
      <c r="T1161" s="33" t="s">
        <v>6</v>
      </c>
      <c r="U1161" s="33" t="s">
        <v>7</v>
      </c>
      <c r="V1161" s="8" t="s">
        <v>7387</v>
      </c>
      <c r="W1161" t="b">
        <v>0</v>
      </c>
    </row>
    <row r="1162" spans="1:23" x14ac:dyDescent="0.25">
      <c r="A1162" s="1" t="s">
        <v>7385</v>
      </c>
      <c r="B1162">
        <v>4647</v>
      </c>
      <c r="C1162" t="s">
        <v>7386</v>
      </c>
      <c r="D1162" t="s">
        <v>26</v>
      </c>
      <c r="E1162" t="s">
        <v>10</v>
      </c>
      <c r="F1162">
        <v>76873899</v>
      </c>
      <c r="G1162">
        <v>76874034</v>
      </c>
      <c r="H1162" t="s">
        <v>10424</v>
      </c>
      <c r="I1162" t="s">
        <v>10425</v>
      </c>
      <c r="J1162" t="s">
        <v>272</v>
      </c>
      <c r="K1162" t="s">
        <v>272</v>
      </c>
      <c r="L1162">
        <v>136</v>
      </c>
      <c r="M1162" s="2">
        <v>1.3840463447831601E-4</v>
      </c>
      <c r="N1162" s="3">
        <v>4.8652177508490502E-20</v>
      </c>
      <c r="O1162" s="3">
        <v>0.139594314236167</v>
      </c>
      <c r="P1162" s="4">
        <v>2.2400000000000002</v>
      </c>
      <c r="Q1162" s="5">
        <v>3.54</v>
      </c>
      <c r="R1162" s="5">
        <v>0.96</v>
      </c>
      <c r="S1162" s="6" t="s">
        <v>6</v>
      </c>
      <c r="T1162" s="33" t="s">
        <v>6</v>
      </c>
      <c r="U1162" s="33" t="s">
        <v>7</v>
      </c>
      <c r="V1162" s="8" t="s">
        <v>7387</v>
      </c>
      <c r="W1162" t="b">
        <v>0</v>
      </c>
    </row>
    <row r="1163" spans="1:23" x14ac:dyDescent="0.25">
      <c r="A1163" s="1" t="s">
        <v>7385</v>
      </c>
      <c r="B1163">
        <v>4647</v>
      </c>
      <c r="C1163" t="s">
        <v>7386</v>
      </c>
      <c r="D1163" t="s">
        <v>26</v>
      </c>
      <c r="E1163" t="s">
        <v>10</v>
      </c>
      <c r="F1163">
        <v>76877102</v>
      </c>
      <c r="G1163">
        <v>76877208</v>
      </c>
      <c r="H1163" t="s">
        <v>10424</v>
      </c>
      <c r="I1163" t="s">
        <v>10425</v>
      </c>
      <c r="J1163" t="s">
        <v>270</v>
      </c>
      <c r="K1163" t="s">
        <v>270</v>
      </c>
      <c r="L1163">
        <v>107</v>
      </c>
      <c r="M1163" s="2">
        <v>2.2235759350953699E-4</v>
      </c>
      <c r="N1163" s="3">
        <v>3.52807302324599E-13</v>
      </c>
      <c r="O1163" s="3">
        <v>3.7801408878733102E-2</v>
      </c>
      <c r="P1163" s="4">
        <v>2.17</v>
      </c>
      <c r="Q1163" s="5">
        <v>3.16</v>
      </c>
      <c r="R1163" s="5">
        <v>1.84</v>
      </c>
      <c r="S1163" s="6" t="s">
        <v>6</v>
      </c>
      <c r="T1163" s="33" t="s">
        <v>6</v>
      </c>
      <c r="U1163" s="33" t="s">
        <v>7</v>
      </c>
      <c r="V1163" s="8" t="s">
        <v>7387</v>
      </c>
      <c r="W1163" t="b">
        <v>0</v>
      </c>
    </row>
    <row r="1164" spans="1:23" x14ac:dyDescent="0.25">
      <c r="A1164" s="1" t="s">
        <v>7385</v>
      </c>
      <c r="B1164">
        <v>4647</v>
      </c>
      <c r="C1164" t="s">
        <v>7386</v>
      </c>
      <c r="D1164" t="s">
        <v>26</v>
      </c>
      <c r="E1164" t="s">
        <v>10</v>
      </c>
      <c r="F1164">
        <v>76903096</v>
      </c>
      <c r="G1164">
        <v>76903313</v>
      </c>
      <c r="H1164" t="s">
        <v>10424</v>
      </c>
      <c r="I1164" t="s">
        <v>10425</v>
      </c>
      <c r="J1164" t="s">
        <v>842</v>
      </c>
      <c r="L1164">
        <v>218</v>
      </c>
      <c r="M1164" s="2">
        <v>8.0714280340311701E-6</v>
      </c>
      <c r="N1164" s="3">
        <v>1.29949746830738E-15</v>
      </c>
      <c r="O1164" s="3" t="s">
        <v>5</v>
      </c>
      <c r="P1164" s="4">
        <v>1.21</v>
      </c>
      <c r="Q1164" s="5">
        <v>2.09</v>
      </c>
      <c r="R1164" s="5" t="s">
        <v>5</v>
      </c>
      <c r="S1164" s="6" t="s">
        <v>6</v>
      </c>
      <c r="T1164" s="33" t="s">
        <v>6</v>
      </c>
      <c r="U1164" s="33" t="s">
        <v>8</v>
      </c>
      <c r="V1164" s="8" t="s">
        <v>7387</v>
      </c>
      <c r="W1164" t="b">
        <v>0</v>
      </c>
    </row>
    <row r="1165" spans="1:23" x14ac:dyDescent="0.25">
      <c r="A1165" s="1" t="s">
        <v>7385</v>
      </c>
      <c r="B1165">
        <v>4647</v>
      </c>
      <c r="C1165" t="s">
        <v>7386</v>
      </c>
      <c r="D1165" t="s">
        <v>26</v>
      </c>
      <c r="E1165" t="s">
        <v>10</v>
      </c>
      <c r="F1165">
        <v>76905399</v>
      </c>
      <c r="G1165">
        <v>76905569</v>
      </c>
      <c r="H1165" t="s">
        <v>10424</v>
      </c>
      <c r="I1165" t="s">
        <v>10425</v>
      </c>
      <c r="J1165" t="s">
        <v>1283</v>
      </c>
      <c r="K1165" t="s">
        <v>1283</v>
      </c>
      <c r="L1165">
        <v>171</v>
      </c>
      <c r="M1165" s="2">
        <v>1.69790902560535E-4</v>
      </c>
      <c r="N1165" s="3">
        <v>6.3358045773475603E-12</v>
      </c>
      <c r="O1165" s="3">
        <v>0.607724558446328</v>
      </c>
      <c r="P1165" s="4">
        <v>1.0900000000000001</v>
      </c>
      <c r="Q1165" s="5">
        <v>1.89</v>
      </c>
      <c r="R1165" s="5">
        <v>0.18</v>
      </c>
      <c r="S1165" s="6" t="s">
        <v>6</v>
      </c>
      <c r="T1165" s="33" t="s">
        <v>6</v>
      </c>
      <c r="U1165" s="33" t="s">
        <v>7</v>
      </c>
      <c r="V1165" s="8" t="s">
        <v>7387</v>
      </c>
      <c r="W1165" t="b">
        <v>0</v>
      </c>
    </row>
    <row r="1166" spans="1:23" x14ac:dyDescent="0.25">
      <c r="A1166" s="1" t="s">
        <v>7385</v>
      </c>
      <c r="B1166">
        <v>4647</v>
      </c>
      <c r="C1166" t="s">
        <v>7386</v>
      </c>
      <c r="D1166" t="s">
        <v>26</v>
      </c>
      <c r="E1166" t="s">
        <v>10</v>
      </c>
      <c r="F1166">
        <v>76910694</v>
      </c>
      <c r="G1166">
        <v>76910863</v>
      </c>
      <c r="H1166" t="s">
        <v>10424</v>
      </c>
      <c r="I1166" t="s">
        <v>10425</v>
      </c>
      <c r="K1166" t="s">
        <v>2820</v>
      </c>
      <c r="L1166">
        <v>170</v>
      </c>
      <c r="M1166" s="2">
        <v>1.8206349752130301E-4</v>
      </c>
      <c r="N1166" s="3">
        <v>4.1918939137954002E-18</v>
      </c>
      <c r="O1166" s="3">
        <v>0.94646263805007602</v>
      </c>
      <c r="P1166" s="4">
        <v>1.06</v>
      </c>
      <c r="Q1166" s="5">
        <v>2.02</v>
      </c>
      <c r="R1166" s="5">
        <v>0.12</v>
      </c>
      <c r="S1166" s="6" t="s">
        <v>6</v>
      </c>
      <c r="T1166" s="33" t="s">
        <v>6</v>
      </c>
      <c r="U1166" s="33" t="s">
        <v>7</v>
      </c>
      <c r="V1166" s="8" t="s">
        <v>7387</v>
      </c>
      <c r="W1166" t="b">
        <v>0</v>
      </c>
    </row>
    <row r="1167" spans="1:23" x14ac:dyDescent="0.25">
      <c r="A1167" s="1" t="s">
        <v>7385</v>
      </c>
      <c r="B1167">
        <v>4647</v>
      </c>
      <c r="C1167" t="s">
        <v>7386</v>
      </c>
      <c r="D1167" t="s">
        <v>26</v>
      </c>
      <c r="E1167" t="s">
        <v>10</v>
      </c>
      <c r="F1167">
        <v>76912496</v>
      </c>
      <c r="G1167">
        <v>76912683</v>
      </c>
      <c r="H1167" t="s">
        <v>10424</v>
      </c>
      <c r="I1167" t="s">
        <v>10425</v>
      </c>
      <c r="K1167" t="s">
        <v>2041</v>
      </c>
      <c r="L1167">
        <v>188</v>
      </c>
      <c r="M1167" s="2">
        <v>7.8999921712623198E-5</v>
      </c>
      <c r="N1167" s="3">
        <v>1.6978689483777599E-15</v>
      </c>
      <c r="O1167" s="3" t="s">
        <v>5</v>
      </c>
      <c r="P1167" s="4">
        <v>1.1499999999999999</v>
      </c>
      <c r="Q1167" s="5">
        <v>2.1800000000000002</v>
      </c>
      <c r="R1167" s="5" t="s">
        <v>5</v>
      </c>
      <c r="S1167" s="6" t="s">
        <v>6</v>
      </c>
      <c r="T1167" s="33" t="s">
        <v>6</v>
      </c>
      <c r="U1167" s="33" t="s">
        <v>8</v>
      </c>
      <c r="V1167" s="8" t="s">
        <v>7387</v>
      </c>
      <c r="W1167" t="b">
        <v>0</v>
      </c>
    </row>
    <row r="1168" spans="1:23" x14ac:dyDescent="0.25">
      <c r="A1168" s="1" t="s">
        <v>7385</v>
      </c>
      <c r="B1168">
        <v>4647</v>
      </c>
      <c r="C1168" t="s">
        <v>7386</v>
      </c>
      <c r="D1168" t="s">
        <v>26</v>
      </c>
      <c r="E1168" t="s">
        <v>10</v>
      </c>
      <c r="F1168">
        <v>76913345</v>
      </c>
      <c r="G1168">
        <v>76913419</v>
      </c>
      <c r="H1168" t="s">
        <v>10424</v>
      </c>
      <c r="I1168" t="s">
        <v>10425</v>
      </c>
      <c r="J1168" t="s">
        <v>2043</v>
      </c>
      <c r="L1168">
        <v>75</v>
      </c>
      <c r="M1168" s="2">
        <v>3.9398615154580101E-4</v>
      </c>
      <c r="N1168" s="3">
        <v>4.1111454604026199E-11</v>
      </c>
      <c r="O1168" s="3" t="s">
        <v>5</v>
      </c>
      <c r="P1168" s="4">
        <v>1.28</v>
      </c>
      <c r="Q1168" s="5">
        <v>2.17</v>
      </c>
      <c r="R1168" s="5" t="s">
        <v>5</v>
      </c>
      <c r="S1168" s="6" t="s">
        <v>6</v>
      </c>
      <c r="T1168" s="33" t="s">
        <v>6</v>
      </c>
      <c r="U1168" s="33" t="s">
        <v>8</v>
      </c>
      <c r="V1168" s="8" t="s">
        <v>7387</v>
      </c>
      <c r="W1168" t="b">
        <v>0</v>
      </c>
    </row>
    <row r="1169" spans="1:23" x14ac:dyDescent="0.25">
      <c r="A1169" s="1" t="s">
        <v>7385</v>
      </c>
      <c r="B1169">
        <v>4647</v>
      </c>
      <c r="C1169" t="s">
        <v>7386</v>
      </c>
      <c r="D1169" t="s">
        <v>26</v>
      </c>
      <c r="E1169" t="s">
        <v>10</v>
      </c>
      <c r="F1169">
        <v>76914105</v>
      </c>
      <c r="G1169">
        <v>76914262</v>
      </c>
      <c r="H1169" t="s">
        <v>10424</v>
      </c>
      <c r="I1169" t="s">
        <v>10425</v>
      </c>
      <c r="J1169" t="s">
        <v>67</v>
      </c>
      <c r="K1169" t="s">
        <v>67</v>
      </c>
      <c r="L1169">
        <v>158</v>
      </c>
      <c r="M1169" s="2">
        <v>7.4745730395145297E-4</v>
      </c>
      <c r="N1169" s="3">
        <v>3.5358061972162497E-11</v>
      </c>
      <c r="O1169" s="3">
        <v>0.355003838576886</v>
      </c>
      <c r="P1169" s="4">
        <v>1.03</v>
      </c>
      <c r="Q1169" s="5">
        <v>1.87</v>
      </c>
      <c r="R1169" s="5">
        <v>0.55000000000000004</v>
      </c>
      <c r="S1169" s="6" t="s">
        <v>6</v>
      </c>
      <c r="T1169" s="33" t="s">
        <v>6</v>
      </c>
      <c r="U1169" s="33" t="s">
        <v>7</v>
      </c>
      <c r="V1169" s="8" t="s">
        <v>7387</v>
      </c>
      <c r="W1169" t="b">
        <v>0</v>
      </c>
    </row>
    <row r="1170" spans="1:23" x14ac:dyDescent="0.25">
      <c r="A1170" s="1" t="s">
        <v>7385</v>
      </c>
      <c r="B1170">
        <v>4647</v>
      </c>
      <c r="C1170" t="s">
        <v>7386</v>
      </c>
      <c r="D1170" t="s">
        <v>26</v>
      </c>
      <c r="E1170" t="s">
        <v>10</v>
      </c>
      <c r="F1170">
        <v>76915121</v>
      </c>
      <c r="G1170">
        <v>76915274</v>
      </c>
      <c r="H1170" t="s">
        <v>10424</v>
      </c>
      <c r="I1170" t="s">
        <v>10425</v>
      </c>
      <c r="J1170" t="s">
        <v>2844</v>
      </c>
      <c r="K1170" t="s">
        <v>2844</v>
      </c>
      <c r="L1170">
        <v>154</v>
      </c>
      <c r="M1170" s="2">
        <v>3.2288847629085099E-5</v>
      </c>
      <c r="N1170" s="3">
        <v>6.2722688390718205E-14</v>
      </c>
      <c r="O1170" s="3">
        <v>0.99376287241825301</v>
      </c>
      <c r="P1170" s="4">
        <v>1.24</v>
      </c>
      <c r="Q1170" s="5">
        <v>1.9</v>
      </c>
      <c r="R1170" s="5">
        <v>-0.17</v>
      </c>
      <c r="S1170" s="6" t="s">
        <v>6</v>
      </c>
      <c r="T1170" s="33" t="s">
        <v>6</v>
      </c>
      <c r="U1170" s="33" t="s">
        <v>7</v>
      </c>
      <c r="V1170" s="8" t="s">
        <v>7387</v>
      </c>
      <c r="W1170" t="b">
        <v>0</v>
      </c>
    </row>
    <row r="1171" spans="1:23" x14ac:dyDescent="0.25">
      <c r="A1171" s="1" t="s">
        <v>7385</v>
      </c>
      <c r="B1171">
        <v>4647</v>
      </c>
      <c r="C1171" t="s">
        <v>7386</v>
      </c>
      <c r="D1171" t="s">
        <v>26</v>
      </c>
      <c r="E1171" t="s">
        <v>10</v>
      </c>
      <c r="F1171">
        <v>76916592</v>
      </c>
      <c r="G1171">
        <v>76916662</v>
      </c>
      <c r="H1171" t="s">
        <v>10424</v>
      </c>
      <c r="I1171" t="s">
        <v>10425</v>
      </c>
      <c r="K1171" t="s">
        <v>994</v>
      </c>
      <c r="L1171">
        <v>71</v>
      </c>
      <c r="M1171" s="2">
        <v>3.8625280151421298E-4</v>
      </c>
      <c r="N1171" s="3">
        <v>1.6064263059961599E-10</v>
      </c>
      <c r="O1171" s="3" t="s">
        <v>5</v>
      </c>
      <c r="P1171" s="4">
        <v>1.0900000000000001</v>
      </c>
      <c r="Q1171" s="5">
        <v>1.77</v>
      </c>
      <c r="R1171" s="5" t="s">
        <v>5</v>
      </c>
      <c r="S1171" s="6" t="s">
        <v>6</v>
      </c>
      <c r="T1171" s="33" t="s">
        <v>6</v>
      </c>
      <c r="U1171" s="33" t="s">
        <v>8</v>
      </c>
      <c r="V1171" s="8" t="s">
        <v>7387</v>
      </c>
      <c r="W1171" t="b">
        <v>0</v>
      </c>
    </row>
    <row r="1172" spans="1:23" x14ac:dyDescent="0.25">
      <c r="A1172" s="1" t="s">
        <v>7385</v>
      </c>
      <c r="B1172">
        <v>4647</v>
      </c>
      <c r="C1172" t="s">
        <v>7386</v>
      </c>
      <c r="D1172" t="s">
        <v>26</v>
      </c>
      <c r="E1172" t="s">
        <v>10</v>
      </c>
      <c r="F1172">
        <v>76917142</v>
      </c>
      <c r="G1172">
        <v>76917247</v>
      </c>
      <c r="H1172" t="s">
        <v>10424</v>
      </c>
      <c r="I1172" t="s">
        <v>10425</v>
      </c>
      <c r="J1172" t="s">
        <v>996</v>
      </c>
      <c r="K1172" t="s">
        <v>996</v>
      </c>
      <c r="L1172">
        <v>106</v>
      </c>
      <c r="M1172" s="2">
        <v>6.9519572764664103E-5</v>
      </c>
      <c r="N1172" s="3">
        <v>2.79558469519529E-11</v>
      </c>
      <c r="O1172" s="3">
        <v>6.6601131564439295E-2</v>
      </c>
      <c r="P1172" s="4">
        <v>1.1299999999999999</v>
      </c>
      <c r="Q1172" s="5">
        <v>1.89</v>
      </c>
      <c r="R1172" s="5">
        <v>1.1299999999999999</v>
      </c>
      <c r="S1172" s="6" t="s">
        <v>6</v>
      </c>
      <c r="T1172" s="33" t="s">
        <v>6</v>
      </c>
      <c r="U1172" s="33" t="s">
        <v>7</v>
      </c>
      <c r="V1172" s="8" t="s">
        <v>7387</v>
      </c>
      <c r="W1172" t="b">
        <v>0</v>
      </c>
    </row>
    <row r="1173" spans="1:23" x14ac:dyDescent="0.25">
      <c r="A1173" s="1" t="s">
        <v>7385</v>
      </c>
      <c r="B1173">
        <v>4647</v>
      </c>
      <c r="C1173" t="s">
        <v>7386</v>
      </c>
      <c r="D1173" t="s">
        <v>26</v>
      </c>
      <c r="E1173" t="s">
        <v>10</v>
      </c>
      <c r="F1173">
        <v>76918334</v>
      </c>
      <c r="G1173">
        <v>76918447</v>
      </c>
      <c r="H1173" t="s">
        <v>10424</v>
      </c>
      <c r="I1173" t="s">
        <v>10425</v>
      </c>
      <c r="J1173" t="s">
        <v>995</v>
      </c>
      <c r="K1173" t="s">
        <v>995</v>
      </c>
      <c r="L1173">
        <v>114</v>
      </c>
      <c r="M1173" s="2">
        <v>1.5483775899577902E-5</v>
      </c>
      <c r="N1173" s="3">
        <v>2.0278860384853301E-13</v>
      </c>
      <c r="O1173" s="3">
        <v>0.26700322891344802</v>
      </c>
      <c r="P1173" s="4">
        <v>1.32</v>
      </c>
      <c r="Q1173" s="5">
        <v>2.15</v>
      </c>
      <c r="R1173" s="5">
        <v>0.39</v>
      </c>
      <c r="S1173" s="6" t="s">
        <v>6</v>
      </c>
      <c r="T1173" s="33" t="s">
        <v>6</v>
      </c>
      <c r="U1173" s="33" t="s">
        <v>7</v>
      </c>
      <c r="V1173" s="8" t="s">
        <v>7387</v>
      </c>
      <c r="W1173" t="b">
        <v>0</v>
      </c>
    </row>
    <row r="1174" spans="1:23" x14ac:dyDescent="0.25">
      <c r="A1174" s="1" t="s">
        <v>7385</v>
      </c>
      <c r="B1174">
        <v>4647</v>
      </c>
      <c r="C1174" t="s">
        <v>7386</v>
      </c>
      <c r="D1174" t="s">
        <v>26</v>
      </c>
      <c r="E1174" t="s">
        <v>10</v>
      </c>
      <c r="F1174">
        <v>76922197</v>
      </c>
      <c r="G1174">
        <v>76922382</v>
      </c>
      <c r="H1174" t="s">
        <v>10424</v>
      </c>
      <c r="I1174" t="s">
        <v>10425</v>
      </c>
      <c r="J1174" t="s">
        <v>2786</v>
      </c>
      <c r="K1174" t="s">
        <v>2786</v>
      </c>
      <c r="L1174">
        <v>186</v>
      </c>
      <c r="M1174" s="2">
        <v>1.4902260458005999E-6</v>
      </c>
      <c r="N1174" s="3">
        <v>7.2690346408347103E-17</v>
      </c>
      <c r="O1174" s="3">
        <v>0.50209609094850705</v>
      </c>
      <c r="P1174" s="4">
        <v>1.26</v>
      </c>
      <c r="Q1174" s="5">
        <v>2.0699999999999998</v>
      </c>
      <c r="R1174" s="5">
        <v>0.17</v>
      </c>
      <c r="S1174" s="6" t="s">
        <v>6</v>
      </c>
      <c r="T1174" s="33" t="s">
        <v>6</v>
      </c>
      <c r="U1174" s="33" t="s">
        <v>7</v>
      </c>
      <c r="V1174" s="8" t="s">
        <v>7387</v>
      </c>
      <c r="W1174" t="b">
        <v>0</v>
      </c>
    </row>
    <row r="1175" spans="1:23" x14ac:dyDescent="0.25">
      <c r="A1175" s="1" t="s">
        <v>7385</v>
      </c>
      <c r="B1175">
        <v>4647</v>
      </c>
      <c r="C1175" t="s">
        <v>7386</v>
      </c>
      <c r="D1175" t="s">
        <v>26</v>
      </c>
      <c r="E1175" t="s">
        <v>10</v>
      </c>
      <c r="F1175">
        <v>76922866</v>
      </c>
      <c r="G1175">
        <v>76922976</v>
      </c>
      <c r="H1175" t="s">
        <v>10424</v>
      </c>
      <c r="I1175" t="s">
        <v>10425</v>
      </c>
      <c r="J1175" t="s">
        <v>1572</v>
      </c>
      <c r="L1175">
        <v>111</v>
      </c>
      <c r="M1175" s="2">
        <v>7.7347143343707204E-6</v>
      </c>
      <c r="N1175" s="3">
        <v>1.8367362965198599E-11</v>
      </c>
      <c r="O1175" s="3" t="s">
        <v>5</v>
      </c>
      <c r="P1175" s="4">
        <v>1.4</v>
      </c>
      <c r="Q1175" s="5">
        <v>2.0299999999999998</v>
      </c>
      <c r="R1175" s="5" t="s">
        <v>5</v>
      </c>
      <c r="S1175" s="6" t="s">
        <v>6</v>
      </c>
      <c r="T1175" s="33" t="s">
        <v>6</v>
      </c>
      <c r="U1175" s="33" t="s">
        <v>8</v>
      </c>
      <c r="V1175" s="8" t="s">
        <v>7387</v>
      </c>
      <c r="W1175" t="b">
        <v>0</v>
      </c>
    </row>
    <row r="1176" spans="1:23" x14ac:dyDescent="0.25">
      <c r="A1176" s="1" t="s">
        <v>7385</v>
      </c>
      <c r="B1176">
        <v>4647</v>
      </c>
      <c r="C1176" t="s">
        <v>7386</v>
      </c>
      <c r="D1176" t="s">
        <v>26</v>
      </c>
      <c r="E1176" t="s">
        <v>10</v>
      </c>
      <c r="F1176">
        <v>76924905</v>
      </c>
      <c r="G1176">
        <v>76925024</v>
      </c>
      <c r="H1176" t="s">
        <v>10424</v>
      </c>
      <c r="I1176" t="s">
        <v>10425</v>
      </c>
      <c r="J1176" t="s">
        <v>991</v>
      </c>
      <c r="K1176" t="s">
        <v>991</v>
      </c>
      <c r="L1176">
        <v>120</v>
      </c>
      <c r="M1176" s="2">
        <v>5.3994652625365199E-5</v>
      </c>
      <c r="N1176" s="3">
        <v>3.2643269542010103E-8</v>
      </c>
      <c r="O1176" s="3">
        <v>0.835705555888693</v>
      </c>
      <c r="P1176" s="4">
        <v>1.1499999999999999</v>
      </c>
      <c r="Q1176" s="5">
        <v>1.67</v>
      </c>
      <c r="R1176" s="5">
        <v>0.1</v>
      </c>
      <c r="S1176" s="6" t="s">
        <v>6</v>
      </c>
      <c r="T1176" s="33" t="s">
        <v>6</v>
      </c>
      <c r="U1176" s="33" t="s">
        <v>7</v>
      </c>
      <c r="V1176" s="8" t="s">
        <v>7387</v>
      </c>
      <c r="W1176" t="b">
        <v>0</v>
      </c>
    </row>
    <row r="1177" spans="1:23" x14ac:dyDescent="0.25">
      <c r="A1177" s="1" t="s">
        <v>7385</v>
      </c>
      <c r="B1177">
        <v>4647</v>
      </c>
      <c r="C1177" t="s">
        <v>7386</v>
      </c>
      <c r="D1177" t="s">
        <v>26</v>
      </c>
      <c r="E1177" t="s">
        <v>10</v>
      </c>
      <c r="F1177">
        <v>76925652</v>
      </c>
      <c r="G1177">
        <v>76925733</v>
      </c>
      <c r="H1177" t="s">
        <v>10424</v>
      </c>
      <c r="I1177" t="s">
        <v>10425</v>
      </c>
      <c r="J1177" t="s">
        <v>993</v>
      </c>
      <c r="L1177">
        <v>82</v>
      </c>
      <c r="M1177" s="2">
        <v>1.35441708685748E-4</v>
      </c>
      <c r="N1177" s="3">
        <v>2.4962338312367398E-12</v>
      </c>
      <c r="O1177" s="3" t="s">
        <v>5</v>
      </c>
      <c r="P1177" s="4">
        <v>1.25</v>
      </c>
      <c r="Q1177" s="5">
        <v>2.2000000000000002</v>
      </c>
      <c r="R1177" s="5" t="s">
        <v>5</v>
      </c>
      <c r="S1177" s="6" t="s">
        <v>6</v>
      </c>
      <c r="T1177" s="33" t="s">
        <v>6</v>
      </c>
      <c r="U1177" s="33" t="s">
        <v>8</v>
      </c>
      <c r="V1177" s="8" t="s">
        <v>7387</v>
      </c>
      <c r="W1177" t="b">
        <v>0</v>
      </c>
    </row>
    <row r="1178" spans="1:23" x14ac:dyDescent="0.25">
      <c r="A1178" s="1" t="s">
        <v>2196</v>
      </c>
      <c r="B1178">
        <v>4649</v>
      </c>
      <c r="C1178" t="s">
        <v>2197</v>
      </c>
      <c r="D1178" t="s">
        <v>22</v>
      </c>
      <c r="E1178" t="s">
        <v>4</v>
      </c>
      <c r="F1178">
        <v>72168179</v>
      </c>
      <c r="G1178">
        <v>72168132</v>
      </c>
      <c r="H1178" t="s">
        <v>10424</v>
      </c>
      <c r="I1178" t="s">
        <v>10425</v>
      </c>
      <c r="J1178" t="s">
        <v>1283</v>
      </c>
      <c r="K1178" t="s">
        <v>1283</v>
      </c>
      <c r="L1178">
        <v>48</v>
      </c>
      <c r="M1178" s="2">
        <v>5.0938727800313205E-4</v>
      </c>
      <c r="N1178" s="3">
        <v>4.47576262902521E-5</v>
      </c>
      <c r="O1178" s="3">
        <v>7.1121143290623995E-2</v>
      </c>
      <c r="P1178" s="4">
        <v>-1.18</v>
      </c>
      <c r="Q1178" s="5">
        <v>-1.1299999999999999</v>
      </c>
      <c r="R1178" s="5">
        <v>-0.73</v>
      </c>
      <c r="S1178" s="6" t="s">
        <v>18</v>
      </c>
      <c r="T1178" s="33" t="s">
        <v>18</v>
      </c>
      <c r="U1178" s="33" t="s">
        <v>7</v>
      </c>
      <c r="V1178" s="8" t="s">
        <v>2198</v>
      </c>
      <c r="W1178" t="b">
        <v>0</v>
      </c>
    </row>
    <row r="1179" spans="1:23" x14ac:dyDescent="0.25">
      <c r="A1179" s="1" t="s">
        <v>2196</v>
      </c>
      <c r="B1179">
        <v>4649</v>
      </c>
      <c r="C1179" t="s">
        <v>2197</v>
      </c>
      <c r="D1179" t="s">
        <v>22</v>
      </c>
      <c r="E1179" t="s">
        <v>4</v>
      </c>
      <c r="F1179">
        <v>72180457</v>
      </c>
      <c r="G1179">
        <v>72180345</v>
      </c>
      <c r="H1179" t="s">
        <v>10424</v>
      </c>
      <c r="I1179" t="s">
        <v>10425</v>
      </c>
      <c r="J1179" t="s">
        <v>879</v>
      </c>
      <c r="K1179" t="s">
        <v>879</v>
      </c>
      <c r="L1179">
        <v>113</v>
      </c>
      <c r="M1179" s="2">
        <v>1.2351183577392501E-4</v>
      </c>
      <c r="N1179" s="3">
        <v>7.54320226091503E-4</v>
      </c>
      <c r="O1179" s="3">
        <v>9.5315547227797601E-2</v>
      </c>
      <c r="P1179" s="4">
        <v>-1.0900000000000001</v>
      </c>
      <c r="Q1179" s="5">
        <v>-1.05</v>
      </c>
      <c r="R1179" s="5">
        <v>-0.38</v>
      </c>
      <c r="S1179" s="6" t="s">
        <v>18</v>
      </c>
      <c r="T1179" s="33" t="s">
        <v>18</v>
      </c>
      <c r="U1179" s="33" t="s">
        <v>7</v>
      </c>
      <c r="V1179" s="8" t="s">
        <v>2198</v>
      </c>
      <c r="W1179" t="b">
        <v>0</v>
      </c>
    </row>
    <row r="1180" spans="1:23" x14ac:dyDescent="0.25">
      <c r="A1180" s="1" t="s">
        <v>721</v>
      </c>
      <c r="B1180">
        <v>8736</v>
      </c>
      <c r="C1180" t="s">
        <v>1284</v>
      </c>
      <c r="D1180" t="s">
        <v>661</v>
      </c>
      <c r="E1180" t="s">
        <v>4</v>
      </c>
      <c r="F1180">
        <v>3089239</v>
      </c>
      <c r="G1180">
        <v>3089172</v>
      </c>
      <c r="H1180" t="s">
        <v>10424</v>
      </c>
      <c r="I1180" t="s">
        <v>10425</v>
      </c>
      <c r="J1180" t="s">
        <v>1111</v>
      </c>
      <c r="K1180" t="s">
        <v>1111</v>
      </c>
      <c r="L1180">
        <v>68</v>
      </c>
      <c r="M1180" s="2">
        <v>3.1215116076834899E-10</v>
      </c>
      <c r="N1180" s="3">
        <v>7.2799083395028597E-11</v>
      </c>
      <c r="O1180" s="3">
        <v>6.7726561305323004E-5</v>
      </c>
      <c r="P1180" s="4">
        <v>-1.63</v>
      </c>
      <c r="Q1180" s="5">
        <v>-1.52</v>
      </c>
      <c r="R1180" s="5" t="s">
        <v>5</v>
      </c>
      <c r="S1180" s="6" t="s">
        <v>18</v>
      </c>
      <c r="T1180" s="33" t="s">
        <v>18</v>
      </c>
      <c r="U1180" s="33" t="s">
        <v>8</v>
      </c>
      <c r="V1180" s="8" t="s">
        <v>724</v>
      </c>
      <c r="W1180" t="b">
        <v>0</v>
      </c>
    </row>
    <row r="1181" spans="1:23" x14ac:dyDescent="0.25">
      <c r="A1181" s="1" t="s">
        <v>721</v>
      </c>
      <c r="B1181">
        <v>8736</v>
      </c>
      <c r="C1181" t="s">
        <v>1284</v>
      </c>
      <c r="D1181" t="s">
        <v>661</v>
      </c>
      <c r="E1181" t="s">
        <v>4</v>
      </c>
      <c r="F1181">
        <v>3189085</v>
      </c>
      <c r="G1181">
        <v>3188746</v>
      </c>
      <c r="H1181" t="s">
        <v>10424</v>
      </c>
      <c r="I1181" t="s">
        <v>10425</v>
      </c>
      <c r="J1181" t="s">
        <v>118</v>
      </c>
      <c r="K1181" t="s">
        <v>118</v>
      </c>
      <c r="L1181">
        <v>340</v>
      </c>
      <c r="M1181" s="2">
        <v>2.0143492107142601E-4</v>
      </c>
      <c r="N1181" s="3">
        <v>7.8506929983915801E-5</v>
      </c>
      <c r="O1181" s="3">
        <v>4.3797679798131397E-6</v>
      </c>
      <c r="P1181" s="4">
        <v>1.1599999999999999</v>
      </c>
      <c r="Q1181" s="5">
        <v>1.1200000000000001</v>
      </c>
      <c r="R1181" s="5" t="s">
        <v>5</v>
      </c>
      <c r="S1181" s="6" t="s">
        <v>6</v>
      </c>
      <c r="T1181" s="33" t="s">
        <v>6</v>
      </c>
      <c r="U1181" s="33" t="s">
        <v>8</v>
      </c>
      <c r="V1181" s="8" t="s">
        <v>724</v>
      </c>
      <c r="W1181" t="b">
        <v>0</v>
      </c>
    </row>
    <row r="1182" spans="1:23" x14ac:dyDescent="0.25">
      <c r="A1182" s="1" t="s">
        <v>7415</v>
      </c>
      <c r="B1182">
        <v>54187</v>
      </c>
      <c r="C1182" t="s">
        <v>7416</v>
      </c>
      <c r="D1182" t="s">
        <v>92</v>
      </c>
      <c r="E1182" t="s">
        <v>10</v>
      </c>
      <c r="F1182">
        <v>100818959</v>
      </c>
      <c r="G1182">
        <v>100819090</v>
      </c>
      <c r="H1182" t="s">
        <v>10427</v>
      </c>
      <c r="I1182" t="s">
        <v>13</v>
      </c>
      <c r="J1182" t="s">
        <v>11</v>
      </c>
      <c r="K1182" t="s">
        <v>13</v>
      </c>
      <c r="L1182">
        <v>132</v>
      </c>
      <c r="M1182" s="2">
        <v>3.44753015076643E-4</v>
      </c>
      <c r="N1182" s="3">
        <v>1.12416149976271E-9</v>
      </c>
      <c r="O1182" s="3">
        <v>0.30840866345068302</v>
      </c>
      <c r="P1182" s="4">
        <v>1.01</v>
      </c>
      <c r="Q1182" s="5">
        <v>1.37</v>
      </c>
      <c r="R1182" s="5">
        <v>1.1499999999999999</v>
      </c>
      <c r="S1182" s="6" t="s">
        <v>6</v>
      </c>
      <c r="T1182" s="33" t="s">
        <v>6</v>
      </c>
      <c r="U1182" s="33" t="s">
        <v>7</v>
      </c>
      <c r="V1182" s="8" t="s">
        <v>7417</v>
      </c>
      <c r="W1182" t="b">
        <v>1</v>
      </c>
    </row>
    <row r="1183" spans="1:23" x14ac:dyDescent="0.25">
      <c r="A1183" s="1" t="s">
        <v>7421</v>
      </c>
      <c r="B1183">
        <v>64428</v>
      </c>
      <c r="C1183" t="s">
        <v>7422</v>
      </c>
      <c r="D1183" t="s">
        <v>580</v>
      </c>
      <c r="E1183" t="s">
        <v>4</v>
      </c>
      <c r="F1183">
        <v>778890</v>
      </c>
      <c r="G1183">
        <v>776789</v>
      </c>
      <c r="H1183" t="s">
        <v>10424</v>
      </c>
      <c r="I1183" t="s">
        <v>10425</v>
      </c>
      <c r="L1183">
        <v>2102</v>
      </c>
      <c r="M1183" s="2">
        <v>2.5503696496852298E-6</v>
      </c>
      <c r="N1183" s="3">
        <v>2.9913657869270999E-7</v>
      </c>
      <c r="O1183" s="3" t="s">
        <v>5</v>
      </c>
      <c r="P1183" s="4">
        <v>1.76</v>
      </c>
      <c r="Q1183" s="5">
        <v>1.6</v>
      </c>
      <c r="R1183" s="5" t="s">
        <v>5</v>
      </c>
      <c r="S1183" s="6" t="s">
        <v>6</v>
      </c>
      <c r="T1183" s="33" t="s">
        <v>6</v>
      </c>
      <c r="U1183" s="33" t="s">
        <v>8</v>
      </c>
      <c r="V1183" s="8" t="s">
        <v>7423</v>
      </c>
      <c r="W1183" t="b">
        <v>0</v>
      </c>
    </row>
    <row r="1184" spans="1:23" x14ac:dyDescent="0.25">
      <c r="A1184" s="1" t="s">
        <v>1288</v>
      </c>
      <c r="B1184">
        <v>89797</v>
      </c>
      <c r="C1184" t="s">
        <v>1289</v>
      </c>
      <c r="D1184" t="s">
        <v>26</v>
      </c>
      <c r="E1184" t="s">
        <v>10</v>
      </c>
      <c r="F1184">
        <v>19372271</v>
      </c>
      <c r="G1184">
        <v>19372499</v>
      </c>
      <c r="H1184" t="s">
        <v>10427</v>
      </c>
      <c r="I1184" t="s">
        <v>13</v>
      </c>
      <c r="J1184" t="s">
        <v>11</v>
      </c>
      <c r="K1184" t="s">
        <v>13</v>
      </c>
      <c r="L1184">
        <v>229</v>
      </c>
      <c r="M1184" s="2">
        <v>1.15046697110854E-4</v>
      </c>
      <c r="N1184" s="3">
        <v>9.9608274414872996E-4</v>
      </c>
      <c r="O1184" s="3">
        <v>8.5622403057365196E-2</v>
      </c>
      <c r="P1184" s="4">
        <v>-2.5099999999999998</v>
      </c>
      <c r="Q1184" s="5">
        <v>-2.31</v>
      </c>
      <c r="R1184" s="5" t="s">
        <v>5</v>
      </c>
      <c r="S1184" s="6" t="s">
        <v>18</v>
      </c>
      <c r="T1184" s="33" t="s">
        <v>18</v>
      </c>
      <c r="U1184" s="33" t="s">
        <v>8</v>
      </c>
      <c r="V1184" s="8" t="s">
        <v>1290</v>
      </c>
      <c r="W1184" t="b">
        <v>1</v>
      </c>
    </row>
    <row r="1185" spans="1:23" x14ac:dyDescent="0.25">
      <c r="A1185" s="1" t="s">
        <v>7438</v>
      </c>
      <c r="B1185">
        <v>65065</v>
      </c>
      <c r="C1185" t="s">
        <v>7439</v>
      </c>
      <c r="D1185" t="s">
        <v>181</v>
      </c>
      <c r="E1185" t="s">
        <v>10</v>
      </c>
      <c r="F1185">
        <v>203914542</v>
      </c>
      <c r="G1185">
        <v>203914698</v>
      </c>
      <c r="H1185" t="s">
        <v>10424</v>
      </c>
      <c r="I1185" t="s">
        <v>10425</v>
      </c>
      <c r="K1185" t="s">
        <v>118</v>
      </c>
      <c r="L1185">
        <v>157</v>
      </c>
      <c r="M1185" s="2">
        <v>6.8149546932931104E-4</v>
      </c>
      <c r="N1185" s="3">
        <v>2.3575507733791199E-5</v>
      </c>
      <c r="O1185" s="3" t="s">
        <v>5</v>
      </c>
      <c r="P1185" s="4">
        <v>-1.27</v>
      </c>
      <c r="Q1185" s="5">
        <v>-1.71</v>
      </c>
      <c r="R1185" s="5" t="s">
        <v>5</v>
      </c>
      <c r="S1185" s="6" t="s">
        <v>18</v>
      </c>
      <c r="T1185" s="33" t="s">
        <v>18</v>
      </c>
      <c r="U1185" s="33" t="s">
        <v>8</v>
      </c>
      <c r="V1185" s="8" t="s">
        <v>7440</v>
      </c>
      <c r="W1185" t="b">
        <v>0</v>
      </c>
    </row>
    <row r="1186" spans="1:23" x14ac:dyDescent="0.25">
      <c r="A1186" s="1" t="s">
        <v>7438</v>
      </c>
      <c r="B1186">
        <v>65065</v>
      </c>
      <c r="C1186" t="s">
        <v>7439</v>
      </c>
      <c r="D1186" t="s">
        <v>181</v>
      </c>
      <c r="E1186" t="s">
        <v>10</v>
      </c>
      <c r="F1186">
        <v>203933116</v>
      </c>
      <c r="G1186">
        <v>203933198</v>
      </c>
      <c r="H1186" t="s">
        <v>10424</v>
      </c>
      <c r="I1186" t="s">
        <v>10425</v>
      </c>
      <c r="J1186" t="s">
        <v>114</v>
      </c>
      <c r="K1186" t="s">
        <v>114</v>
      </c>
      <c r="L1186">
        <v>83</v>
      </c>
      <c r="M1186" s="2">
        <v>1.8952720890574199E-6</v>
      </c>
      <c r="N1186" s="3">
        <v>2.5563920905321701E-5</v>
      </c>
      <c r="O1186" s="3">
        <v>0.92333264917733304</v>
      </c>
      <c r="P1186" s="4">
        <v>-1.68</v>
      </c>
      <c r="Q1186" s="5">
        <v>-1.58</v>
      </c>
      <c r="R1186" s="5">
        <v>7.0000000000000007E-2</v>
      </c>
      <c r="S1186" s="6" t="s">
        <v>18</v>
      </c>
      <c r="T1186" s="33" t="s">
        <v>18</v>
      </c>
      <c r="U1186" s="33" t="s">
        <v>7</v>
      </c>
      <c r="V1186" s="8" t="s">
        <v>7440</v>
      </c>
      <c r="W1186" t="b">
        <v>0</v>
      </c>
    </row>
    <row r="1187" spans="1:23" x14ac:dyDescent="0.25">
      <c r="A1187" s="1" t="s">
        <v>7438</v>
      </c>
      <c r="B1187">
        <v>65065</v>
      </c>
      <c r="C1187" t="s">
        <v>7439</v>
      </c>
      <c r="D1187" t="s">
        <v>181</v>
      </c>
      <c r="E1187" t="s">
        <v>10</v>
      </c>
      <c r="F1187">
        <v>203942475</v>
      </c>
      <c r="G1187">
        <v>203942560</v>
      </c>
      <c r="H1187" t="s">
        <v>10424</v>
      </c>
      <c r="I1187" t="s">
        <v>10425</v>
      </c>
      <c r="J1187" t="s">
        <v>125</v>
      </c>
      <c r="K1187" t="s">
        <v>125</v>
      </c>
      <c r="L1187">
        <v>86</v>
      </c>
      <c r="M1187" s="2">
        <v>1.4602627902987999E-6</v>
      </c>
      <c r="N1187" s="3">
        <v>2.4717868360330102E-7</v>
      </c>
      <c r="O1187" s="3">
        <v>0.76370599706175801</v>
      </c>
      <c r="P1187" s="4">
        <v>-1.43</v>
      </c>
      <c r="Q1187" s="5">
        <v>-1.52</v>
      </c>
      <c r="R1187" s="5">
        <v>0.05</v>
      </c>
      <c r="S1187" s="6" t="s">
        <v>18</v>
      </c>
      <c r="T1187" s="33" t="s">
        <v>18</v>
      </c>
      <c r="U1187" s="33" t="s">
        <v>7</v>
      </c>
      <c r="V1187" s="8" t="s">
        <v>7440</v>
      </c>
      <c r="W1187" t="b">
        <v>0</v>
      </c>
    </row>
    <row r="1188" spans="1:23" x14ac:dyDescent="0.25">
      <c r="A1188" s="1" t="s">
        <v>7438</v>
      </c>
      <c r="B1188">
        <v>65065</v>
      </c>
      <c r="C1188" t="s">
        <v>7439</v>
      </c>
      <c r="D1188" t="s">
        <v>181</v>
      </c>
      <c r="E1188" t="s">
        <v>10</v>
      </c>
      <c r="F1188">
        <v>203949186</v>
      </c>
      <c r="G1188">
        <v>203949292</v>
      </c>
      <c r="H1188" t="s">
        <v>10424</v>
      </c>
      <c r="I1188" t="s">
        <v>10425</v>
      </c>
      <c r="J1188" t="s">
        <v>126</v>
      </c>
      <c r="K1188" t="s">
        <v>126</v>
      </c>
      <c r="L1188">
        <v>107</v>
      </c>
      <c r="M1188" s="2">
        <v>3.5698274330994901E-5</v>
      </c>
      <c r="N1188" s="3">
        <v>8.2161082058871103E-8</v>
      </c>
      <c r="O1188" s="3">
        <v>0.97298770540472101</v>
      </c>
      <c r="P1188" s="4">
        <v>-1.24</v>
      </c>
      <c r="Q1188" s="5">
        <v>-1.69</v>
      </c>
      <c r="R1188" s="5">
        <v>0.13</v>
      </c>
      <c r="S1188" s="6" t="s">
        <v>18</v>
      </c>
      <c r="T1188" s="33" t="s">
        <v>18</v>
      </c>
      <c r="U1188" s="33" t="s">
        <v>7</v>
      </c>
      <c r="V1188" s="8" t="s">
        <v>7440</v>
      </c>
      <c r="W1188" t="b">
        <v>0</v>
      </c>
    </row>
    <row r="1189" spans="1:23" x14ac:dyDescent="0.25">
      <c r="A1189" s="1" t="s">
        <v>7438</v>
      </c>
      <c r="B1189">
        <v>65065</v>
      </c>
      <c r="C1189" t="s">
        <v>7439</v>
      </c>
      <c r="D1189" t="s">
        <v>181</v>
      </c>
      <c r="E1189" t="s">
        <v>10</v>
      </c>
      <c r="F1189">
        <v>203962270</v>
      </c>
      <c r="G1189">
        <v>203962356</v>
      </c>
      <c r="H1189" t="s">
        <v>10424</v>
      </c>
      <c r="I1189" t="s">
        <v>10425</v>
      </c>
      <c r="L1189">
        <v>87</v>
      </c>
      <c r="M1189" s="2">
        <v>6.5176155925248903E-7</v>
      </c>
      <c r="N1189" s="3">
        <v>1.5414074482617299E-10</v>
      </c>
      <c r="O1189" s="3" t="s">
        <v>5</v>
      </c>
      <c r="P1189" s="4">
        <v>-1.71</v>
      </c>
      <c r="Q1189" s="5">
        <v>-2.3199999999999998</v>
      </c>
      <c r="R1189" s="5" t="s">
        <v>5</v>
      </c>
      <c r="S1189" s="6" t="s">
        <v>18</v>
      </c>
      <c r="T1189" s="33" t="s">
        <v>18</v>
      </c>
      <c r="U1189" s="33" t="s">
        <v>8</v>
      </c>
      <c r="V1189" s="8" t="s">
        <v>7440</v>
      </c>
      <c r="W1189" t="b">
        <v>0</v>
      </c>
    </row>
    <row r="1190" spans="1:23" x14ac:dyDescent="0.25">
      <c r="A1190" s="1" t="s">
        <v>7438</v>
      </c>
      <c r="B1190">
        <v>65065</v>
      </c>
      <c r="C1190" t="s">
        <v>7439</v>
      </c>
      <c r="D1190" t="s">
        <v>181</v>
      </c>
      <c r="E1190" t="s">
        <v>10</v>
      </c>
      <c r="F1190">
        <v>203964352</v>
      </c>
      <c r="G1190">
        <v>203964435</v>
      </c>
      <c r="H1190" t="s">
        <v>10424</v>
      </c>
      <c r="I1190" t="s">
        <v>10425</v>
      </c>
      <c r="J1190" t="s">
        <v>174</v>
      </c>
      <c r="K1190" t="s">
        <v>174</v>
      </c>
      <c r="L1190">
        <v>84</v>
      </c>
      <c r="M1190" s="2">
        <v>2.0523267737006801E-4</v>
      </c>
      <c r="N1190" s="3">
        <v>7.0068613513212805E-7</v>
      </c>
      <c r="O1190" s="3">
        <v>0.53359728037271803</v>
      </c>
      <c r="P1190" s="4">
        <v>-1.39</v>
      </c>
      <c r="Q1190" s="5">
        <v>-1.85</v>
      </c>
      <c r="R1190" s="5">
        <v>-0.08</v>
      </c>
      <c r="S1190" s="6" t="s">
        <v>18</v>
      </c>
      <c r="T1190" s="33" t="s">
        <v>18</v>
      </c>
      <c r="U1190" s="33" t="s">
        <v>7</v>
      </c>
      <c r="V1190" s="8" t="s">
        <v>7440</v>
      </c>
      <c r="W1190" t="b">
        <v>0</v>
      </c>
    </row>
    <row r="1191" spans="1:23" x14ac:dyDescent="0.25">
      <c r="A1191" s="1" t="s">
        <v>7438</v>
      </c>
      <c r="B1191">
        <v>65065</v>
      </c>
      <c r="C1191" t="s">
        <v>7439</v>
      </c>
      <c r="D1191" t="s">
        <v>181</v>
      </c>
      <c r="E1191" t="s">
        <v>10</v>
      </c>
      <c r="F1191">
        <v>203972331</v>
      </c>
      <c r="G1191">
        <v>203972911</v>
      </c>
      <c r="H1191" t="s">
        <v>10424</v>
      </c>
      <c r="I1191" t="s">
        <v>10425</v>
      </c>
      <c r="J1191" t="s">
        <v>193</v>
      </c>
      <c r="K1191" t="s">
        <v>193</v>
      </c>
      <c r="L1191">
        <v>581</v>
      </c>
      <c r="M1191" s="2">
        <v>4.7155080333491101E-4</v>
      </c>
      <c r="N1191" s="3">
        <v>4.3765354896253101E-8</v>
      </c>
      <c r="O1191" s="3">
        <v>0.16911577449735599</v>
      </c>
      <c r="P1191" s="4">
        <v>-1.21</v>
      </c>
      <c r="Q1191" s="5">
        <v>-1.79</v>
      </c>
      <c r="R1191" s="5">
        <v>-0.2</v>
      </c>
      <c r="S1191" s="6" t="s">
        <v>18</v>
      </c>
      <c r="T1191" s="33" t="s">
        <v>18</v>
      </c>
      <c r="U1191" s="33" t="s">
        <v>7</v>
      </c>
      <c r="V1191" s="8" t="s">
        <v>7440</v>
      </c>
      <c r="W1191" t="b">
        <v>0</v>
      </c>
    </row>
    <row r="1192" spans="1:23" x14ac:dyDescent="0.25">
      <c r="A1192" s="1" t="s">
        <v>7438</v>
      </c>
      <c r="B1192">
        <v>65065</v>
      </c>
      <c r="C1192" t="s">
        <v>7439</v>
      </c>
      <c r="D1192" t="s">
        <v>181</v>
      </c>
      <c r="E1192" t="s">
        <v>10</v>
      </c>
      <c r="F1192">
        <v>203976702</v>
      </c>
      <c r="G1192">
        <v>203976821</v>
      </c>
      <c r="H1192" t="s">
        <v>10424</v>
      </c>
      <c r="I1192" t="s">
        <v>10425</v>
      </c>
      <c r="J1192" t="s">
        <v>270</v>
      </c>
      <c r="K1192" t="s">
        <v>270</v>
      </c>
      <c r="L1192">
        <v>120</v>
      </c>
      <c r="M1192" s="2">
        <v>2.3128232163844799E-5</v>
      </c>
      <c r="N1192" s="3">
        <v>6.1675065464624503E-8</v>
      </c>
      <c r="O1192" s="3">
        <v>0.50178563756086603</v>
      </c>
      <c r="P1192" s="4">
        <v>-1.43</v>
      </c>
      <c r="Q1192" s="5">
        <v>-1.67</v>
      </c>
      <c r="R1192" s="5">
        <v>-0.32</v>
      </c>
      <c r="S1192" s="6" t="s">
        <v>18</v>
      </c>
      <c r="T1192" s="33" t="s">
        <v>18</v>
      </c>
      <c r="U1192" s="33" t="s">
        <v>7</v>
      </c>
      <c r="V1192" s="8" t="s">
        <v>7440</v>
      </c>
      <c r="W1192" t="b">
        <v>0</v>
      </c>
    </row>
    <row r="1193" spans="1:23" x14ac:dyDescent="0.25">
      <c r="A1193" s="1" t="s">
        <v>7438</v>
      </c>
      <c r="B1193">
        <v>65065</v>
      </c>
      <c r="C1193" t="s">
        <v>7439</v>
      </c>
      <c r="D1193" t="s">
        <v>181</v>
      </c>
      <c r="E1193" t="s">
        <v>10</v>
      </c>
      <c r="F1193">
        <v>203977738</v>
      </c>
      <c r="G1193">
        <v>203978041</v>
      </c>
      <c r="H1193" t="s">
        <v>10424</v>
      </c>
      <c r="I1193" t="s">
        <v>10425</v>
      </c>
      <c r="J1193" t="s">
        <v>848</v>
      </c>
      <c r="K1193" t="s">
        <v>848</v>
      </c>
      <c r="L1193">
        <v>304</v>
      </c>
      <c r="M1193" s="2">
        <v>1.6336914184001699E-4</v>
      </c>
      <c r="N1193" s="3">
        <v>1.2341491643629901E-10</v>
      </c>
      <c r="O1193" s="3">
        <v>0.63378317774377901</v>
      </c>
      <c r="P1193" s="4">
        <v>-1.0900000000000001</v>
      </c>
      <c r="Q1193" s="5">
        <v>-1.67</v>
      </c>
      <c r="R1193" s="5">
        <v>-0.1</v>
      </c>
      <c r="S1193" s="6" t="s">
        <v>18</v>
      </c>
      <c r="T1193" s="33" t="s">
        <v>18</v>
      </c>
      <c r="U1193" s="33" t="s">
        <v>7</v>
      </c>
      <c r="V1193" s="8" t="s">
        <v>7440</v>
      </c>
      <c r="W1193" t="b">
        <v>0</v>
      </c>
    </row>
    <row r="1194" spans="1:23" x14ac:dyDescent="0.25">
      <c r="A1194" s="1" t="s">
        <v>7438</v>
      </c>
      <c r="B1194">
        <v>65065</v>
      </c>
      <c r="C1194" t="s">
        <v>7439</v>
      </c>
      <c r="D1194" t="s">
        <v>181</v>
      </c>
      <c r="E1194" t="s">
        <v>10</v>
      </c>
      <c r="F1194">
        <v>203980708</v>
      </c>
      <c r="G1194">
        <v>203980793</v>
      </c>
      <c r="H1194" t="s">
        <v>10424</v>
      </c>
      <c r="I1194" t="s">
        <v>10425</v>
      </c>
      <c r="J1194" t="s">
        <v>843</v>
      </c>
      <c r="K1194" t="s">
        <v>843</v>
      </c>
      <c r="L1194">
        <v>86</v>
      </c>
      <c r="M1194" s="2">
        <v>7.2558684490256497E-4</v>
      </c>
      <c r="N1194" s="3">
        <v>1.50632605995095E-6</v>
      </c>
      <c r="O1194" s="3">
        <v>0.30834880972888701</v>
      </c>
      <c r="P1194" s="4">
        <v>-1.1599999999999999</v>
      </c>
      <c r="Q1194" s="5">
        <v>-1.62</v>
      </c>
      <c r="R1194" s="5">
        <v>-0.14000000000000001</v>
      </c>
      <c r="S1194" s="6" t="s">
        <v>18</v>
      </c>
      <c r="T1194" s="33" t="s">
        <v>18</v>
      </c>
      <c r="U1194" s="33" t="s">
        <v>7</v>
      </c>
      <c r="V1194" s="8" t="s">
        <v>7440</v>
      </c>
      <c r="W1194" t="b">
        <v>0</v>
      </c>
    </row>
    <row r="1195" spans="1:23" x14ac:dyDescent="0.25">
      <c r="A1195" s="1" t="s">
        <v>7438</v>
      </c>
      <c r="B1195">
        <v>65065</v>
      </c>
      <c r="C1195" t="s">
        <v>7439</v>
      </c>
      <c r="D1195" t="s">
        <v>181</v>
      </c>
      <c r="E1195" t="s">
        <v>10</v>
      </c>
      <c r="F1195">
        <v>203986977</v>
      </c>
      <c r="G1195">
        <v>203987066</v>
      </c>
      <c r="H1195" t="s">
        <v>10424</v>
      </c>
      <c r="I1195" t="s">
        <v>10425</v>
      </c>
      <c r="J1195" t="s">
        <v>844</v>
      </c>
      <c r="K1195" t="s">
        <v>844</v>
      </c>
      <c r="L1195">
        <v>90</v>
      </c>
      <c r="M1195" s="2">
        <v>1.3260462643713099E-4</v>
      </c>
      <c r="N1195" s="3">
        <v>1.16243852569457E-8</v>
      </c>
      <c r="O1195" s="3">
        <v>0.87456668261874404</v>
      </c>
      <c r="P1195" s="4">
        <v>-1.17</v>
      </c>
      <c r="Q1195" s="5">
        <v>-1.82</v>
      </c>
      <c r="R1195" s="5">
        <v>0.19</v>
      </c>
      <c r="S1195" s="6" t="s">
        <v>18</v>
      </c>
      <c r="T1195" s="33" t="s">
        <v>18</v>
      </c>
      <c r="U1195" s="33" t="s">
        <v>7</v>
      </c>
      <c r="V1195" s="8" t="s">
        <v>7440</v>
      </c>
      <c r="W1195" t="b">
        <v>0</v>
      </c>
    </row>
    <row r="1196" spans="1:23" x14ac:dyDescent="0.25">
      <c r="A1196" s="1" t="s">
        <v>7438</v>
      </c>
      <c r="B1196">
        <v>65065</v>
      </c>
      <c r="C1196" t="s">
        <v>7439</v>
      </c>
      <c r="D1196" t="s">
        <v>181</v>
      </c>
      <c r="E1196" t="s">
        <v>10</v>
      </c>
      <c r="F1196">
        <v>203990134</v>
      </c>
      <c r="G1196">
        <v>203990243</v>
      </c>
      <c r="H1196" t="s">
        <v>10424</v>
      </c>
      <c r="I1196" t="s">
        <v>10425</v>
      </c>
      <c r="K1196" t="s">
        <v>20</v>
      </c>
      <c r="L1196">
        <v>110</v>
      </c>
      <c r="M1196" s="2">
        <v>2.2674053133815301E-6</v>
      </c>
      <c r="N1196" s="3">
        <v>2.7399180485622798E-9</v>
      </c>
      <c r="O1196" s="3">
        <v>0.69611650075346598</v>
      </c>
      <c r="P1196" s="4">
        <v>-1.42</v>
      </c>
      <c r="Q1196" s="5">
        <v>-1.91</v>
      </c>
      <c r="R1196" s="5">
        <v>0.16</v>
      </c>
      <c r="S1196" s="6" t="s">
        <v>18</v>
      </c>
      <c r="T1196" s="33" t="s">
        <v>18</v>
      </c>
      <c r="U1196" s="33" t="s">
        <v>7</v>
      </c>
      <c r="V1196" s="8" t="s">
        <v>7440</v>
      </c>
      <c r="W1196" t="b">
        <v>0</v>
      </c>
    </row>
    <row r="1197" spans="1:23" x14ac:dyDescent="0.25">
      <c r="A1197" s="1" t="s">
        <v>7438</v>
      </c>
      <c r="B1197">
        <v>65065</v>
      </c>
      <c r="C1197" t="s">
        <v>7439</v>
      </c>
      <c r="D1197" t="s">
        <v>181</v>
      </c>
      <c r="E1197" t="s">
        <v>10</v>
      </c>
      <c r="F1197">
        <v>203990683</v>
      </c>
      <c r="G1197">
        <v>203990816</v>
      </c>
      <c r="H1197" t="s">
        <v>10424</v>
      </c>
      <c r="I1197" t="s">
        <v>10425</v>
      </c>
      <c r="J1197" t="s">
        <v>145</v>
      </c>
      <c r="K1197" t="s">
        <v>145</v>
      </c>
      <c r="L1197">
        <v>134</v>
      </c>
      <c r="M1197" s="2">
        <v>1.8603316975489599E-5</v>
      </c>
      <c r="N1197" s="3">
        <v>2.3861571337017199E-9</v>
      </c>
      <c r="O1197" s="3">
        <v>0.33764955560284798</v>
      </c>
      <c r="P1197" s="4">
        <v>-1.33</v>
      </c>
      <c r="Q1197" s="5">
        <v>-1.67</v>
      </c>
      <c r="R1197" s="5">
        <v>-0.03</v>
      </c>
      <c r="S1197" s="6" t="s">
        <v>18</v>
      </c>
      <c r="T1197" s="33" t="s">
        <v>18</v>
      </c>
      <c r="U1197" s="33" t="s">
        <v>7</v>
      </c>
      <c r="V1197" s="8" t="s">
        <v>7440</v>
      </c>
      <c r="W1197" t="b">
        <v>0</v>
      </c>
    </row>
    <row r="1198" spans="1:23" x14ac:dyDescent="0.25">
      <c r="A1198" s="1" t="s">
        <v>7438</v>
      </c>
      <c r="B1198">
        <v>65065</v>
      </c>
      <c r="C1198" t="s">
        <v>7439</v>
      </c>
      <c r="D1198" t="s">
        <v>181</v>
      </c>
      <c r="E1198" t="s">
        <v>10</v>
      </c>
      <c r="F1198">
        <v>203991547</v>
      </c>
      <c r="G1198">
        <v>203991649</v>
      </c>
      <c r="H1198" t="s">
        <v>10424</v>
      </c>
      <c r="I1198" t="s">
        <v>10425</v>
      </c>
      <c r="J1198" t="s">
        <v>146</v>
      </c>
      <c r="K1198" t="s">
        <v>146</v>
      </c>
      <c r="L1198">
        <v>103</v>
      </c>
      <c r="M1198" s="2">
        <v>1.52167083433321E-4</v>
      </c>
      <c r="N1198" s="3">
        <v>5.9708427704720604E-6</v>
      </c>
      <c r="O1198" s="3">
        <v>0.58837839327464103</v>
      </c>
      <c r="P1198" s="4">
        <v>-1.26</v>
      </c>
      <c r="Q1198" s="5">
        <v>-1.55</v>
      </c>
      <c r="R1198" s="5">
        <v>0.04</v>
      </c>
      <c r="S1198" s="6" t="s">
        <v>18</v>
      </c>
      <c r="T1198" s="33" t="s">
        <v>18</v>
      </c>
      <c r="U1198" s="33" t="s">
        <v>7</v>
      </c>
      <c r="V1198" s="8" t="s">
        <v>7440</v>
      </c>
      <c r="W1198" t="b">
        <v>0</v>
      </c>
    </row>
    <row r="1199" spans="1:23" x14ac:dyDescent="0.25">
      <c r="A1199" s="1" t="s">
        <v>7438</v>
      </c>
      <c r="B1199">
        <v>65065</v>
      </c>
      <c r="C1199" t="s">
        <v>7439</v>
      </c>
      <c r="D1199" t="s">
        <v>181</v>
      </c>
      <c r="E1199" t="s">
        <v>10</v>
      </c>
      <c r="F1199">
        <v>203995041</v>
      </c>
      <c r="G1199">
        <v>203995199</v>
      </c>
      <c r="H1199" t="s">
        <v>10424</v>
      </c>
      <c r="I1199" t="s">
        <v>10425</v>
      </c>
      <c r="J1199" t="s">
        <v>216</v>
      </c>
      <c r="K1199" t="s">
        <v>216</v>
      </c>
      <c r="L1199">
        <v>159</v>
      </c>
      <c r="M1199" s="2">
        <v>1.7572198154290499E-5</v>
      </c>
      <c r="N1199" s="3">
        <v>9.9875212421220905E-10</v>
      </c>
      <c r="O1199" s="3">
        <v>0.37033230183226701</v>
      </c>
      <c r="P1199" s="4">
        <v>-1.44</v>
      </c>
      <c r="Q1199" s="5">
        <v>-1.93</v>
      </c>
      <c r="R1199" s="5">
        <v>-0.15</v>
      </c>
      <c r="S1199" s="6" t="s">
        <v>18</v>
      </c>
      <c r="T1199" s="33" t="s">
        <v>18</v>
      </c>
      <c r="U1199" s="33" t="s">
        <v>7</v>
      </c>
      <c r="V1199" s="8" t="s">
        <v>7440</v>
      </c>
      <c r="W1199" t="b">
        <v>0</v>
      </c>
    </row>
    <row r="1200" spans="1:23" x14ac:dyDescent="0.25">
      <c r="A1200" s="1" t="s">
        <v>7438</v>
      </c>
      <c r="B1200">
        <v>65065</v>
      </c>
      <c r="C1200" t="s">
        <v>7439</v>
      </c>
      <c r="D1200" t="s">
        <v>181</v>
      </c>
      <c r="E1200" t="s">
        <v>10</v>
      </c>
      <c r="F1200">
        <v>203996696</v>
      </c>
      <c r="G1200">
        <v>203996855</v>
      </c>
      <c r="H1200" t="s">
        <v>10424</v>
      </c>
      <c r="I1200" t="s">
        <v>10425</v>
      </c>
      <c r="J1200" t="s">
        <v>21</v>
      </c>
      <c r="K1200" t="s">
        <v>21</v>
      </c>
      <c r="L1200">
        <v>160</v>
      </c>
      <c r="M1200" s="2">
        <v>5.2358555104065996E-4</v>
      </c>
      <c r="N1200" s="3">
        <v>9.1354724364753401E-6</v>
      </c>
      <c r="O1200" s="3">
        <v>0.79484932845672396</v>
      </c>
      <c r="P1200" s="4">
        <v>-1.27</v>
      </c>
      <c r="Q1200" s="5">
        <v>-1.56</v>
      </c>
      <c r="R1200" s="5">
        <v>0.14000000000000001</v>
      </c>
      <c r="S1200" s="6" t="s">
        <v>18</v>
      </c>
      <c r="T1200" s="33" t="s">
        <v>18</v>
      </c>
      <c r="U1200" s="33" t="s">
        <v>7</v>
      </c>
      <c r="V1200" s="8" t="s">
        <v>7440</v>
      </c>
      <c r="W1200" t="b">
        <v>0</v>
      </c>
    </row>
    <row r="1201" spans="1:23" x14ac:dyDescent="0.25">
      <c r="A1201" s="1" t="s">
        <v>7438</v>
      </c>
      <c r="B1201">
        <v>65065</v>
      </c>
      <c r="C1201" t="s">
        <v>7439</v>
      </c>
      <c r="D1201" t="s">
        <v>181</v>
      </c>
      <c r="E1201" t="s">
        <v>10</v>
      </c>
      <c r="F1201">
        <v>203997781</v>
      </c>
      <c r="G1201">
        <v>203997869</v>
      </c>
      <c r="H1201" t="s">
        <v>10424</v>
      </c>
      <c r="I1201" t="s">
        <v>10425</v>
      </c>
      <c r="J1201" t="s">
        <v>998</v>
      </c>
      <c r="K1201" t="s">
        <v>998</v>
      </c>
      <c r="L1201">
        <v>89</v>
      </c>
      <c r="M1201" s="2">
        <v>9.5305707971238705E-5</v>
      </c>
      <c r="N1201" s="3">
        <v>3.4173278772188001E-6</v>
      </c>
      <c r="O1201" s="3">
        <v>0.80271557312888897</v>
      </c>
      <c r="P1201" s="4">
        <v>-1.37</v>
      </c>
      <c r="Q1201" s="5">
        <v>-1.64</v>
      </c>
      <c r="R1201" s="5">
        <v>0.08</v>
      </c>
      <c r="S1201" s="6" t="s">
        <v>18</v>
      </c>
      <c r="T1201" s="33" t="s">
        <v>18</v>
      </c>
      <c r="U1201" s="33" t="s">
        <v>7</v>
      </c>
      <c r="V1201" s="8" t="s">
        <v>7440</v>
      </c>
      <c r="W1201" t="b">
        <v>0</v>
      </c>
    </row>
    <row r="1202" spans="1:23" x14ac:dyDescent="0.25">
      <c r="A1202" s="1" t="s">
        <v>7438</v>
      </c>
      <c r="B1202">
        <v>65065</v>
      </c>
      <c r="C1202" t="s">
        <v>7439</v>
      </c>
      <c r="D1202" t="s">
        <v>181</v>
      </c>
      <c r="E1202" t="s">
        <v>10</v>
      </c>
      <c r="F1202">
        <v>204000400</v>
      </c>
      <c r="G1202">
        <v>204000975</v>
      </c>
      <c r="H1202" t="s">
        <v>10424</v>
      </c>
      <c r="I1202" t="s">
        <v>10425</v>
      </c>
      <c r="J1202" t="s">
        <v>879</v>
      </c>
      <c r="K1202" t="s">
        <v>879</v>
      </c>
      <c r="L1202">
        <v>576</v>
      </c>
      <c r="M1202" s="2">
        <v>1.2347953875190999E-4</v>
      </c>
      <c r="N1202" s="3">
        <v>2.0136217411115702E-8</v>
      </c>
      <c r="O1202" s="3">
        <v>0.74005768427971297</v>
      </c>
      <c r="P1202" s="4">
        <v>-1.2</v>
      </c>
      <c r="Q1202" s="5">
        <v>-1.69</v>
      </c>
      <c r="R1202" s="5">
        <v>-0.1</v>
      </c>
      <c r="S1202" s="6" t="s">
        <v>18</v>
      </c>
      <c r="T1202" s="33" t="s">
        <v>18</v>
      </c>
      <c r="U1202" s="33" t="s">
        <v>7</v>
      </c>
      <c r="V1202" s="8" t="s">
        <v>7440</v>
      </c>
      <c r="W1202" t="b">
        <v>0</v>
      </c>
    </row>
    <row r="1203" spans="1:23" x14ac:dyDescent="0.25">
      <c r="A1203" s="1" t="s">
        <v>7438</v>
      </c>
      <c r="B1203">
        <v>65065</v>
      </c>
      <c r="C1203" t="s">
        <v>7439</v>
      </c>
      <c r="D1203" t="s">
        <v>181</v>
      </c>
      <c r="E1203" t="s">
        <v>10</v>
      </c>
      <c r="F1203">
        <v>204001322</v>
      </c>
      <c r="G1203">
        <v>204001497</v>
      </c>
      <c r="H1203" t="s">
        <v>10424</v>
      </c>
      <c r="I1203" t="s">
        <v>10425</v>
      </c>
      <c r="J1203" t="s">
        <v>838</v>
      </c>
      <c r="K1203" t="s">
        <v>838</v>
      </c>
      <c r="L1203">
        <v>176</v>
      </c>
      <c r="M1203" s="2">
        <v>8.4520134488378208E-6</v>
      </c>
      <c r="N1203" s="3">
        <v>5.1312654430732698E-9</v>
      </c>
      <c r="O1203" s="3">
        <v>0.41944387793752602</v>
      </c>
      <c r="P1203" s="4">
        <v>-1.29</v>
      </c>
      <c r="Q1203" s="5">
        <v>-1.6</v>
      </c>
      <c r="R1203" s="5">
        <v>-7.0000000000000007E-2</v>
      </c>
      <c r="S1203" s="6" t="s">
        <v>18</v>
      </c>
      <c r="T1203" s="33" t="s">
        <v>18</v>
      </c>
      <c r="U1203" s="33" t="s">
        <v>7</v>
      </c>
      <c r="V1203" s="8" t="s">
        <v>7440</v>
      </c>
      <c r="W1203" t="b">
        <v>0</v>
      </c>
    </row>
    <row r="1204" spans="1:23" x14ac:dyDescent="0.25">
      <c r="A1204" s="1" t="s">
        <v>7438</v>
      </c>
      <c r="B1204">
        <v>65065</v>
      </c>
      <c r="C1204" t="s">
        <v>7439</v>
      </c>
      <c r="D1204" t="s">
        <v>181</v>
      </c>
      <c r="E1204" t="s">
        <v>10</v>
      </c>
      <c r="F1204">
        <v>204002885</v>
      </c>
      <c r="G1204">
        <v>204003038</v>
      </c>
      <c r="H1204" t="s">
        <v>10424</v>
      </c>
      <c r="I1204" t="s">
        <v>10425</v>
      </c>
      <c r="J1204" t="s">
        <v>1111</v>
      </c>
      <c r="K1204" t="s">
        <v>1111</v>
      </c>
      <c r="L1204">
        <v>154</v>
      </c>
      <c r="M1204" s="2">
        <v>7.4931259194917601E-4</v>
      </c>
      <c r="N1204" s="3">
        <v>4.5530419407331899E-7</v>
      </c>
      <c r="O1204" s="3">
        <v>9.9755077743284404E-2</v>
      </c>
      <c r="P1204" s="4">
        <v>-1.05</v>
      </c>
      <c r="Q1204" s="5">
        <v>-1.49</v>
      </c>
      <c r="R1204" s="5">
        <v>-0.15</v>
      </c>
      <c r="S1204" s="6" t="s">
        <v>18</v>
      </c>
      <c r="T1204" s="33" t="s">
        <v>18</v>
      </c>
      <c r="U1204" s="33" t="s">
        <v>7</v>
      </c>
      <c r="V1204" s="8" t="s">
        <v>7440</v>
      </c>
      <c r="W1204" t="b">
        <v>0</v>
      </c>
    </row>
    <row r="1205" spans="1:23" x14ac:dyDescent="0.25">
      <c r="A1205" s="1" t="s">
        <v>7438</v>
      </c>
      <c r="B1205">
        <v>65065</v>
      </c>
      <c r="C1205" t="s">
        <v>7439</v>
      </c>
      <c r="D1205" t="s">
        <v>181</v>
      </c>
      <c r="E1205" t="s">
        <v>10</v>
      </c>
      <c r="F1205">
        <v>204003343</v>
      </c>
      <c r="G1205">
        <v>204003471</v>
      </c>
      <c r="H1205" t="s">
        <v>10424</v>
      </c>
      <c r="I1205" t="s">
        <v>10425</v>
      </c>
      <c r="J1205" t="s">
        <v>930</v>
      </c>
      <c r="K1205" t="s">
        <v>930</v>
      </c>
      <c r="L1205">
        <v>129</v>
      </c>
      <c r="M1205" s="2">
        <v>3.49334120056447E-6</v>
      </c>
      <c r="N1205" s="3">
        <v>4.5772020650746099E-7</v>
      </c>
      <c r="O1205" s="3">
        <v>0.82239070490404598</v>
      </c>
      <c r="P1205" s="4">
        <v>-1.46</v>
      </c>
      <c r="Q1205" s="5">
        <v>-1.55</v>
      </c>
      <c r="R1205" s="5">
        <v>0.13</v>
      </c>
      <c r="S1205" s="6" t="s">
        <v>18</v>
      </c>
      <c r="T1205" s="33" t="s">
        <v>18</v>
      </c>
      <c r="U1205" s="33" t="s">
        <v>7</v>
      </c>
      <c r="V1205" s="8" t="s">
        <v>7440</v>
      </c>
      <c r="W1205" t="b">
        <v>0</v>
      </c>
    </row>
    <row r="1206" spans="1:23" x14ac:dyDescent="0.25">
      <c r="A1206" s="1" t="s">
        <v>7438</v>
      </c>
      <c r="B1206">
        <v>65065</v>
      </c>
      <c r="C1206" t="s">
        <v>7439</v>
      </c>
      <c r="D1206" t="s">
        <v>181</v>
      </c>
      <c r="E1206" t="s">
        <v>10</v>
      </c>
      <c r="F1206">
        <v>204009323</v>
      </c>
      <c r="G1206">
        <v>204009440</v>
      </c>
      <c r="H1206" t="s">
        <v>10424</v>
      </c>
      <c r="I1206" t="s">
        <v>10425</v>
      </c>
      <c r="J1206" t="s">
        <v>842</v>
      </c>
      <c r="L1206">
        <v>118</v>
      </c>
      <c r="M1206" s="2">
        <v>7.9985979232547995E-5</v>
      </c>
      <c r="N1206" s="3">
        <v>3.9668893367815698E-8</v>
      </c>
      <c r="O1206" s="3" t="s">
        <v>5</v>
      </c>
      <c r="P1206" s="4">
        <v>-1.51</v>
      </c>
      <c r="Q1206" s="5">
        <v>-1.9</v>
      </c>
      <c r="R1206" s="5" t="s">
        <v>5</v>
      </c>
      <c r="S1206" s="6" t="s">
        <v>18</v>
      </c>
      <c r="T1206" s="33" t="s">
        <v>18</v>
      </c>
      <c r="U1206" s="33" t="s">
        <v>8</v>
      </c>
      <c r="V1206" s="8" t="s">
        <v>7440</v>
      </c>
      <c r="W1206" t="b">
        <v>0</v>
      </c>
    </row>
    <row r="1207" spans="1:23" x14ac:dyDescent="0.25">
      <c r="A1207" s="1" t="s">
        <v>7438</v>
      </c>
      <c r="B1207">
        <v>65065</v>
      </c>
      <c r="C1207" t="s">
        <v>7439</v>
      </c>
      <c r="D1207" t="s">
        <v>181</v>
      </c>
      <c r="E1207" t="s">
        <v>10</v>
      </c>
      <c r="F1207">
        <v>204009734</v>
      </c>
      <c r="G1207">
        <v>204009883</v>
      </c>
      <c r="H1207" t="s">
        <v>10424</v>
      </c>
      <c r="I1207" t="s">
        <v>10425</v>
      </c>
      <c r="J1207" t="s">
        <v>1283</v>
      </c>
      <c r="K1207" t="s">
        <v>1283</v>
      </c>
      <c r="L1207">
        <v>150</v>
      </c>
      <c r="M1207" s="2">
        <v>3.35080523008943E-6</v>
      </c>
      <c r="N1207" s="3">
        <v>1.2170747848143699E-8</v>
      </c>
      <c r="O1207" s="3">
        <v>0.97164873255924999</v>
      </c>
      <c r="P1207" s="4">
        <v>-1.59</v>
      </c>
      <c r="Q1207" s="5">
        <v>-1.91</v>
      </c>
      <c r="R1207" s="5">
        <v>0.14000000000000001</v>
      </c>
      <c r="S1207" s="6" t="s">
        <v>18</v>
      </c>
      <c r="T1207" s="33" t="s">
        <v>18</v>
      </c>
      <c r="U1207" s="33" t="s">
        <v>7</v>
      </c>
      <c r="V1207" s="8" t="s">
        <v>7440</v>
      </c>
      <c r="W1207" t="b">
        <v>0</v>
      </c>
    </row>
    <row r="1208" spans="1:23" x14ac:dyDescent="0.25">
      <c r="A1208" s="1" t="s">
        <v>7438</v>
      </c>
      <c r="B1208">
        <v>65065</v>
      </c>
      <c r="C1208" t="s">
        <v>7439</v>
      </c>
      <c r="D1208" t="s">
        <v>181</v>
      </c>
      <c r="E1208" t="s">
        <v>10</v>
      </c>
      <c r="F1208">
        <v>204013714</v>
      </c>
      <c r="G1208">
        <v>204013871</v>
      </c>
      <c r="H1208" t="s">
        <v>10424</v>
      </c>
      <c r="I1208" t="s">
        <v>10425</v>
      </c>
      <c r="J1208" t="s">
        <v>2195</v>
      </c>
      <c r="K1208" t="s">
        <v>2195</v>
      </c>
      <c r="L1208">
        <v>158</v>
      </c>
      <c r="M1208" s="2">
        <v>7.5214992668574796E-5</v>
      </c>
      <c r="N1208" s="3">
        <v>4.3975761956102597E-9</v>
      </c>
      <c r="O1208" s="3">
        <v>0.62947266028682602</v>
      </c>
      <c r="P1208" s="4">
        <v>-1.31</v>
      </c>
      <c r="Q1208" s="5">
        <v>-1.77</v>
      </c>
      <c r="R1208" s="5">
        <v>0.16</v>
      </c>
      <c r="S1208" s="6" t="s">
        <v>18</v>
      </c>
      <c r="T1208" s="33" t="s">
        <v>18</v>
      </c>
      <c r="U1208" s="33" t="s">
        <v>7</v>
      </c>
      <c r="V1208" s="8" t="s">
        <v>7440</v>
      </c>
      <c r="W1208" t="b">
        <v>0</v>
      </c>
    </row>
    <row r="1209" spans="1:23" x14ac:dyDescent="0.25">
      <c r="A1209" s="1" t="s">
        <v>7438</v>
      </c>
      <c r="B1209">
        <v>65065</v>
      </c>
      <c r="C1209" t="s">
        <v>7439</v>
      </c>
      <c r="D1209" t="s">
        <v>181</v>
      </c>
      <c r="E1209" t="s">
        <v>10</v>
      </c>
      <c r="F1209">
        <v>204016188</v>
      </c>
      <c r="G1209">
        <v>204016312</v>
      </c>
      <c r="H1209" t="s">
        <v>10424</v>
      </c>
      <c r="I1209" t="s">
        <v>10425</v>
      </c>
      <c r="J1209" t="s">
        <v>1381</v>
      </c>
      <c r="K1209" t="s">
        <v>1381</v>
      </c>
      <c r="L1209">
        <v>125</v>
      </c>
      <c r="M1209" s="2">
        <v>1.6670596545771499E-6</v>
      </c>
      <c r="N1209" s="3">
        <v>3.79643035099394E-8</v>
      </c>
      <c r="O1209" s="3">
        <v>0.56755721320646202</v>
      </c>
      <c r="P1209" s="4">
        <v>-1.47</v>
      </c>
      <c r="Q1209" s="5">
        <v>-1.6</v>
      </c>
      <c r="R1209" s="5">
        <v>0.03</v>
      </c>
      <c r="S1209" s="6" t="s">
        <v>18</v>
      </c>
      <c r="T1209" s="33" t="s">
        <v>18</v>
      </c>
      <c r="U1209" s="33" t="s">
        <v>7</v>
      </c>
      <c r="V1209" s="8" t="s">
        <v>7440</v>
      </c>
      <c r="W1209" t="b">
        <v>0</v>
      </c>
    </row>
    <row r="1210" spans="1:23" x14ac:dyDescent="0.25">
      <c r="A1210" s="1" t="s">
        <v>7438</v>
      </c>
      <c r="B1210">
        <v>65065</v>
      </c>
      <c r="C1210" t="s">
        <v>7439</v>
      </c>
      <c r="D1210" t="s">
        <v>181</v>
      </c>
      <c r="E1210" t="s">
        <v>10</v>
      </c>
      <c r="F1210">
        <v>204022422</v>
      </c>
      <c r="G1210">
        <v>204022548</v>
      </c>
      <c r="H1210" t="s">
        <v>10424</v>
      </c>
      <c r="I1210" t="s">
        <v>10425</v>
      </c>
      <c r="J1210" t="s">
        <v>2820</v>
      </c>
      <c r="K1210" t="s">
        <v>2820</v>
      </c>
      <c r="L1210">
        <v>127</v>
      </c>
      <c r="M1210" s="2">
        <v>2.8937768923596999E-5</v>
      </c>
      <c r="N1210" s="3">
        <v>3.9873215594589802E-9</v>
      </c>
      <c r="O1210" s="3">
        <v>0.24188953911976699</v>
      </c>
      <c r="P1210" s="4">
        <v>-1.38</v>
      </c>
      <c r="Q1210" s="5">
        <v>-1.6</v>
      </c>
      <c r="R1210" s="5">
        <v>-0.03</v>
      </c>
      <c r="S1210" s="6" t="s">
        <v>18</v>
      </c>
      <c r="T1210" s="33" t="s">
        <v>18</v>
      </c>
      <c r="U1210" s="33" t="s">
        <v>7</v>
      </c>
      <c r="V1210" s="8" t="s">
        <v>7440</v>
      </c>
      <c r="W1210" t="b">
        <v>0</v>
      </c>
    </row>
    <row r="1211" spans="1:23" x14ac:dyDescent="0.25">
      <c r="A1211" s="1" t="s">
        <v>7438</v>
      </c>
      <c r="B1211">
        <v>65065</v>
      </c>
      <c r="C1211" t="s">
        <v>7439</v>
      </c>
      <c r="D1211" t="s">
        <v>181</v>
      </c>
      <c r="E1211" t="s">
        <v>10</v>
      </c>
      <c r="F1211">
        <v>204030872</v>
      </c>
      <c r="G1211">
        <v>204031020</v>
      </c>
      <c r="H1211" t="s">
        <v>10424</v>
      </c>
      <c r="I1211" t="s">
        <v>10425</v>
      </c>
      <c r="J1211" t="s">
        <v>2041</v>
      </c>
      <c r="K1211" t="s">
        <v>2041</v>
      </c>
      <c r="L1211">
        <v>149</v>
      </c>
      <c r="M1211" s="2">
        <v>3.4469542421539999E-6</v>
      </c>
      <c r="N1211" s="3">
        <v>2.13464606095164E-14</v>
      </c>
      <c r="O1211" s="3">
        <v>0.36244531012291398</v>
      </c>
      <c r="P1211" s="4">
        <v>-1.4</v>
      </c>
      <c r="Q1211" s="5">
        <v>-1.89</v>
      </c>
      <c r="R1211" s="5">
        <v>-0.1</v>
      </c>
      <c r="S1211" s="6" t="s">
        <v>18</v>
      </c>
      <c r="T1211" s="33" t="s">
        <v>18</v>
      </c>
      <c r="U1211" s="33" t="s">
        <v>7</v>
      </c>
      <c r="V1211" s="8" t="s">
        <v>7440</v>
      </c>
      <c r="W1211" t="b">
        <v>0</v>
      </c>
    </row>
    <row r="1212" spans="1:23" x14ac:dyDescent="0.25">
      <c r="A1212" s="1" t="s">
        <v>7438</v>
      </c>
      <c r="B1212">
        <v>65065</v>
      </c>
      <c r="C1212" t="s">
        <v>7439</v>
      </c>
      <c r="D1212" t="s">
        <v>181</v>
      </c>
      <c r="E1212" t="s">
        <v>10</v>
      </c>
      <c r="F1212">
        <v>204031956</v>
      </c>
      <c r="G1212">
        <v>204032083</v>
      </c>
      <c r="H1212" t="s">
        <v>10424</v>
      </c>
      <c r="I1212" t="s">
        <v>10425</v>
      </c>
      <c r="K1212" t="s">
        <v>2043</v>
      </c>
      <c r="L1212">
        <v>128</v>
      </c>
      <c r="M1212" s="2">
        <v>1.7333544060310599E-4</v>
      </c>
      <c r="N1212" s="3">
        <v>4.0233571121671202E-6</v>
      </c>
      <c r="O1212" s="3" t="s">
        <v>5</v>
      </c>
      <c r="P1212" s="4">
        <v>-1.49</v>
      </c>
      <c r="Q1212" s="5">
        <v>-1.9</v>
      </c>
      <c r="R1212" s="5" t="s">
        <v>5</v>
      </c>
      <c r="S1212" s="6" t="s">
        <v>18</v>
      </c>
      <c r="T1212" s="33" t="s">
        <v>18</v>
      </c>
      <c r="U1212" s="33" t="s">
        <v>8</v>
      </c>
      <c r="V1212" s="8" t="s">
        <v>7440</v>
      </c>
      <c r="W1212" t="b">
        <v>0</v>
      </c>
    </row>
    <row r="1213" spans="1:23" x14ac:dyDescent="0.25">
      <c r="A1213" s="1" t="s">
        <v>7438</v>
      </c>
      <c r="B1213">
        <v>65065</v>
      </c>
      <c r="C1213" t="s">
        <v>7439</v>
      </c>
      <c r="D1213" t="s">
        <v>181</v>
      </c>
      <c r="E1213" t="s">
        <v>10</v>
      </c>
      <c r="F1213">
        <v>204034470</v>
      </c>
      <c r="G1213">
        <v>204034574</v>
      </c>
      <c r="H1213" t="s">
        <v>10424</v>
      </c>
      <c r="I1213" t="s">
        <v>10425</v>
      </c>
      <c r="J1213" t="s">
        <v>67</v>
      </c>
      <c r="K1213" t="s">
        <v>67</v>
      </c>
      <c r="L1213">
        <v>105</v>
      </c>
      <c r="M1213" s="2">
        <v>4.6566342096128202E-6</v>
      </c>
      <c r="N1213" s="3">
        <v>6.5890311007274802E-8</v>
      </c>
      <c r="O1213" s="3">
        <v>0.11488289426854</v>
      </c>
      <c r="P1213" s="4">
        <v>-1.43</v>
      </c>
      <c r="Q1213" s="5">
        <v>-1.62</v>
      </c>
      <c r="R1213" s="5">
        <v>0.51</v>
      </c>
      <c r="S1213" s="6" t="s">
        <v>18</v>
      </c>
      <c r="T1213" s="33" t="s">
        <v>18</v>
      </c>
      <c r="U1213" s="33" t="s">
        <v>7</v>
      </c>
      <c r="V1213" s="8" t="s">
        <v>7440</v>
      </c>
      <c r="W1213" t="b">
        <v>0</v>
      </c>
    </row>
    <row r="1214" spans="1:23" x14ac:dyDescent="0.25">
      <c r="A1214" s="1" t="s">
        <v>7438</v>
      </c>
      <c r="B1214">
        <v>65065</v>
      </c>
      <c r="C1214" t="s">
        <v>7439</v>
      </c>
      <c r="D1214" t="s">
        <v>181</v>
      </c>
      <c r="E1214" t="s">
        <v>10</v>
      </c>
      <c r="F1214">
        <v>204036651</v>
      </c>
      <c r="G1214">
        <v>204036746</v>
      </c>
      <c r="H1214" t="s">
        <v>10424</v>
      </c>
      <c r="I1214" t="s">
        <v>10425</v>
      </c>
      <c r="J1214" t="s">
        <v>2844</v>
      </c>
      <c r="K1214" t="s">
        <v>2844</v>
      </c>
      <c r="L1214">
        <v>96</v>
      </c>
      <c r="M1214" s="2">
        <v>4.8875415419377197E-5</v>
      </c>
      <c r="N1214" s="3">
        <v>7.9472758063098901E-11</v>
      </c>
      <c r="O1214" s="3">
        <v>0.77334690592072297</v>
      </c>
      <c r="P1214" s="4">
        <v>-1.27</v>
      </c>
      <c r="Q1214" s="5">
        <v>-1.98</v>
      </c>
      <c r="R1214" s="5">
        <v>0.11</v>
      </c>
      <c r="S1214" s="6" t="s">
        <v>18</v>
      </c>
      <c r="T1214" s="33" t="s">
        <v>18</v>
      </c>
      <c r="U1214" s="33" t="s">
        <v>7</v>
      </c>
      <c r="V1214" s="8" t="s">
        <v>7440</v>
      </c>
      <c r="W1214" t="b">
        <v>0</v>
      </c>
    </row>
    <row r="1215" spans="1:23" x14ac:dyDescent="0.25">
      <c r="A1215" s="1" t="s">
        <v>7438</v>
      </c>
      <c r="B1215">
        <v>65065</v>
      </c>
      <c r="C1215" t="s">
        <v>7439</v>
      </c>
      <c r="D1215" t="s">
        <v>181</v>
      </c>
      <c r="E1215" t="s">
        <v>10</v>
      </c>
      <c r="F1215">
        <v>204037452</v>
      </c>
      <c r="G1215">
        <v>204037576</v>
      </c>
      <c r="H1215" t="s">
        <v>10424</v>
      </c>
      <c r="I1215" t="s">
        <v>10425</v>
      </c>
      <c r="J1215" t="s">
        <v>994</v>
      </c>
      <c r="K1215" t="s">
        <v>994</v>
      </c>
      <c r="L1215">
        <v>125</v>
      </c>
      <c r="M1215" s="2">
        <v>8.3230884504485606E-5</v>
      </c>
      <c r="N1215" s="3">
        <v>4.3941855359463798E-7</v>
      </c>
      <c r="O1215" s="3">
        <v>0.407447189940499</v>
      </c>
      <c r="P1215" s="4">
        <v>-1.21</v>
      </c>
      <c r="Q1215" s="5">
        <v>-1.57</v>
      </c>
      <c r="R1215" s="5">
        <v>0.16</v>
      </c>
      <c r="S1215" s="6" t="s">
        <v>18</v>
      </c>
      <c r="T1215" s="33" t="s">
        <v>18</v>
      </c>
      <c r="U1215" s="33" t="s">
        <v>7</v>
      </c>
      <c r="V1215" s="8" t="s">
        <v>7440</v>
      </c>
      <c r="W1215" t="b">
        <v>0</v>
      </c>
    </row>
    <row r="1216" spans="1:23" x14ac:dyDescent="0.25">
      <c r="A1216" s="1" t="s">
        <v>7438</v>
      </c>
      <c r="B1216">
        <v>65065</v>
      </c>
      <c r="C1216" t="s">
        <v>7439</v>
      </c>
      <c r="D1216" t="s">
        <v>181</v>
      </c>
      <c r="E1216" t="s">
        <v>10</v>
      </c>
      <c r="F1216">
        <v>204039870</v>
      </c>
      <c r="G1216">
        <v>204040010</v>
      </c>
      <c r="H1216" t="s">
        <v>10424</v>
      </c>
      <c r="I1216" t="s">
        <v>10425</v>
      </c>
      <c r="J1216" t="s">
        <v>996</v>
      </c>
      <c r="K1216" t="s">
        <v>996</v>
      </c>
      <c r="L1216">
        <v>141</v>
      </c>
      <c r="M1216" s="2">
        <v>3.0631693495512798E-6</v>
      </c>
      <c r="N1216" s="3">
        <v>2.0835235686437901E-11</v>
      </c>
      <c r="O1216" s="3">
        <v>0.87545696722307498</v>
      </c>
      <c r="P1216" s="4">
        <v>-1.38</v>
      </c>
      <c r="Q1216" s="5">
        <v>-1.97</v>
      </c>
      <c r="R1216" s="5">
        <v>0.11</v>
      </c>
      <c r="S1216" s="6" t="s">
        <v>18</v>
      </c>
      <c r="T1216" s="33" t="s">
        <v>18</v>
      </c>
      <c r="U1216" s="33" t="s">
        <v>7</v>
      </c>
      <c r="V1216" s="8" t="s">
        <v>7440</v>
      </c>
      <c r="W1216" t="b">
        <v>0</v>
      </c>
    </row>
    <row r="1217" spans="1:23" x14ac:dyDescent="0.25">
      <c r="A1217" s="1" t="s">
        <v>7438</v>
      </c>
      <c r="B1217">
        <v>65065</v>
      </c>
      <c r="C1217" t="s">
        <v>7439</v>
      </c>
      <c r="D1217" t="s">
        <v>181</v>
      </c>
      <c r="E1217" t="s">
        <v>10</v>
      </c>
      <c r="F1217">
        <v>204045105</v>
      </c>
      <c r="G1217">
        <v>204045235</v>
      </c>
      <c r="H1217" t="s">
        <v>10424</v>
      </c>
      <c r="I1217" t="s">
        <v>10425</v>
      </c>
      <c r="J1217" t="s">
        <v>995</v>
      </c>
      <c r="K1217" t="s">
        <v>995</v>
      </c>
      <c r="L1217">
        <v>131</v>
      </c>
      <c r="M1217" s="2">
        <v>3.5860148667940298E-6</v>
      </c>
      <c r="N1217" s="3">
        <v>7.9092007260792097E-10</v>
      </c>
      <c r="O1217" s="3">
        <v>0.87018601648623795</v>
      </c>
      <c r="P1217" s="4">
        <v>-1.3</v>
      </c>
      <c r="Q1217" s="5">
        <v>-1.54</v>
      </c>
      <c r="R1217" s="5">
        <v>0.15</v>
      </c>
      <c r="S1217" s="6" t="s">
        <v>18</v>
      </c>
      <c r="T1217" s="33" t="s">
        <v>18</v>
      </c>
      <c r="U1217" s="33" t="s">
        <v>7</v>
      </c>
      <c r="V1217" s="8" t="s">
        <v>7440</v>
      </c>
      <c r="W1217" t="b">
        <v>0</v>
      </c>
    </row>
    <row r="1218" spans="1:23" x14ac:dyDescent="0.25">
      <c r="A1218" s="1" t="s">
        <v>7438</v>
      </c>
      <c r="B1218">
        <v>65065</v>
      </c>
      <c r="C1218" t="s">
        <v>7439</v>
      </c>
      <c r="D1218" t="s">
        <v>181</v>
      </c>
      <c r="E1218" t="s">
        <v>10</v>
      </c>
      <c r="F1218">
        <v>204053195</v>
      </c>
      <c r="G1218">
        <v>204053312</v>
      </c>
      <c r="H1218" t="s">
        <v>10424</v>
      </c>
      <c r="I1218" t="s">
        <v>10425</v>
      </c>
      <c r="J1218" t="s">
        <v>2843</v>
      </c>
      <c r="K1218" t="s">
        <v>2843</v>
      </c>
      <c r="L1218">
        <v>118</v>
      </c>
      <c r="M1218" s="2">
        <v>9.7404104861065602E-6</v>
      </c>
      <c r="N1218" s="3">
        <v>7.2899243454754497E-8</v>
      </c>
      <c r="O1218" s="3">
        <v>0.28185768499028202</v>
      </c>
      <c r="P1218" s="4">
        <v>-1.4</v>
      </c>
      <c r="Q1218" s="5">
        <v>-1.59</v>
      </c>
      <c r="R1218" s="5">
        <v>-0.37</v>
      </c>
      <c r="S1218" s="6" t="s">
        <v>18</v>
      </c>
      <c r="T1218" s="33" t="s">
        <v>18</v>
      </c>
      <c r="U1218" s="33" t="s">
        <v>7</v>
      </c>
      <c r="V1218" s="8" t="s">
        <v>7440</v>
      </c>
      <c r="W1218" t="b">
        <v>0</v>
      </c>
    </row>
    <row r="1219" spans="1:23" x14ac:dyDescent="0.25">
      <c r="A1219" s="1" t="s">
        <v>7438</v>
      </c>
      <c r="B1219">
        <v>65065</v>
      </c>
      <c r="C1219" t="s">
        <v>7439</v>
      </c>
      <c r="D1219" t="s">
        <v>181</v>
      </c>
      <c r="E1219" t="s">
        <v>10</v>
      </c>
      <c r="F1219">
        <v>204055015</v>
      </c>
      <c r="G1219">
        <v>204055112</v>
      </c>
      <c r="H1219" t="s">
        <v>10424</v>
      </c>
      <c r="I1219" t="s">
        <v>10425</v>
      </c>
      <c r="J1219" t="s">
        <v>2786</v>
      </c>
      <c r="K1219" t="s">
        <v>2786</v>
      </c>
      <c r="L1219">
        <v>98</v>
      </c>
      <c r="M1219" s="2">
        <v>2.51486518057719E-5</v>
      </c>
      <c r="N1219" s="3">
        <v>1.4447124797014901E-10</v>
      </c>
      <c r="O1219" s="3">
        <v>0.36684642183976501</v>
      </c>
      <c r="P1219" s="4">
        <v>-1.37</v>
      </c>
      <c r="Q1219" s="5">
        <v>-1.88</v>
      </c>
      <c r="R1219" s="5">
        <v>-0.1</v>
      </c>
      <c r="S1219" s="6" t="s">
        <v>18</v>
      </c>
      <c r="T1219" s="33" t="s">
        <v>18</v>
      </c>
      <c r="U1219" s="33" t="s">
        <v>7</v>
      </c>
      <c r="V1219" s="8" t="s">
        <v>7440</v>
      </c>
      <c r="W1219" t="b">
        <v>0</v>
      </c>
    </row>
    <row r="1220" spans="1:23" x14ac:dyDescent="0.25">
      <c r="A1220" s="1" t="s">
        <v>7438</v>
      </c>
      <c r="B1220">
        <v>65065</v>
      </c>
      <c r="C1220" t="s">
        <v>7439</v>
      </c>
      <c r="D1220" t="s">
        <v>181</v>
      </c>
      <c r="E1220" t="s">
        <v>10</v>
      </c>
      <c r="F1220">
        <v>204058518</v>
      </c>
      <c r="G1220">
        <v>204058634</v>
      </c>
      <c r="H1220" t="s">
        <v>10424</v>
      </c>
      <c r="I1220" t="s">
        <v>10425</v>
      </c>
      <c r="J1220" t="s">
        <v>1572</v>
      </c>
      <c r="K1220" t="s">
        <v>1572</v>
      </c>
      <c r="L1220">
        <v>117</v>
      </c>
      <c r="M1220" s="2">
        <v>1.45410513619878E-4</v>
      </c>
      <c r="N1220" s="3">
        <v>3.0595472184595302E-8</v>
      </c>
      <c r="O1220" s="3">
        <v>0.83501891845535603</v>
      </c>
      <c r="P1220" s="4">
        <v>-1.33</v>
      </c>
      <c r="Q1220" s="5">
        <v>-1.87</v>
      </c>
      <c r="R1220" s="5">
        <v>0.09</v>
      </c>
      <c r="S1220" s="6" t="s">
        <v>18</v>
      </c>
      <c r="T1220" s="33" t="s">
        <v>18</v>
      </c>
      <c r="U1220" s="33" t="s">
        <v>7</v>
      </c>
      <c r="V1220" s="8" t="s">
        <v>7440</v>
      </c>
      <c r="W1220" t="b">
        <v>0</v>
      </c>
    </row>
    <row r="1221" spans="1:23" x14ac:dyDescent="0.25">
      <c r="A1221" s="1" t="s">
        <v>7438</v>
      </c>
      <c r="B1221">
        <v>65065</v>
      </c>
      <c r="C1221" t="s">
        <v>7439</v>
      </c>
      <c r="D1221" t="s">
        <v>181</v>
      </c>
      <c r="E1221" t="s">
        <v>10</v>
      </c>
      <c r="F1221">
        <v>204062025</v>
      </c>
      <c r="G1221">
        <v>204062114</v>
      </c>
      <c r="H1221" t="s">
        <v>10424</v>
      </c>
      <c r="I1221" t="s">
        <v>10425</v>
      </c>
      <c r="J1221" t="s">
        <v>839</v>
      </c>
      <c r="K1221" t="s">
        <v>839</v>
      </c>
      <c r="L1221">
        <v>90</v>
      </c>
      <c r="M1221" s="2">
        <v>5.2168675283527002E-6</v>
      </c>
      <c r="N1221" s="3">
        <v>3.1204889392386899E-9</v>
      </c>
      <c r="O1221" s="3">
        <v>0.549387681549248</v>
      </c>
      <c r="P1221" s="4">
        <v>-1.37</v>
      </c>
      <c r="Q1221" s="5">
        <v>-1.89</v>
      </c>
      <c r="R1221" s="5">
        <v>0.19</v>
      </c>
      <c r="S1221" s="6" t="s">
        <v>18</v>
      </c>
      <c r="T1221" s="33" t="s">
        <v>18</v>
      </c>
      <c r="U1221" s="33" t="s">
        <v>7</v>
      </c>
      <c r="V1221" s="8" t="s">
        <v>7440</v>
      </c>
      <c r="W1221" t="b">
        <v>0</v>
      </c>
    </row>
    <row r="1222" spans="1:23" x14ac:dyDescent="0.25">
      <c r="A1222" s="1" t="s">
        <v>7438</v>
      </c>
      <c r="B1222">
        <v>65065</v>
      </c>
      <c r="C1222" t="s">
        <v>7439</v>
      </c>
      <c r="D1222" t="s">
        <v>181</v>
      </c>
      <c r="E1222" t="s">
        <v>10</v>
      </c>
      <c r="F1222">
        <v>204064061</v>
      </c>
      <c r="G1222">
        <v>204064170</v>
      </c>
      <c r="H1222" t="s">
        <v>10424</v>
      </c>
      <c r="I1222" t="s">
        <v>10425</v>
      </c>
      <c r="J1222" t="s">
        <v>991</v>
      </c>
      <c r="K1222" t="s">
        <v>991</v>
      </c>
      <c r="L1222">
        <v>110</v>
      </c>
      <c r="M1222" s="2">
        <v>1.2669140831665801E-6</v>
      </c>
      <c r="N1222" s="3">
        <v>1.8302838750937001E-10</v>
      </c>
      <c r="O1222" s="3">
        <v>0.62504546485120105</v>
      </c>
      <c r="P1222" s="4">
        <v>-1.42</v>
      </c>
      <c r="Q1222" s="5">
        <v>-1.78</v>
      </c>
      <c r="R1222" s="5">
        <v>0.28999999999999998</v>
      </c>
      <c r="S1222" s="6" t="s">
        <v>18</v>
      </c>
      <c r="T1222" s="33" t="s">
        <v>18</v>
      </c>
      <c r="U1222" s="33" t="s">
        <v>7</v>
      </c>
      <c r="V1222" s="8" t="s">
        <v>7440</v>
      </c>
      <c r="W1222" t="b">
        <v>0</v>
      </c>
    </row>
    <row r="1223" spans="1:23" x14ac:dyDescent="0.25">
      <c r="A1223" s="1" t="s">
        <v>7438</v>
      </c>
      <c r="B1223">
        <v>65065</v>
      </c>
      <c r="C1223" t="s">
        <v>7439</v>
      </c>
      <c r="D1223" t="s">
        <v>181</v>
      </c>
      <c r="E1223" t="s">
        <v>10</v>
      </c>
      <c r="F1223">
        <v>204066266</v>
      </c>
      <c r="G1223">
        <v>204066438</v>
      </c>
      <c r="H1223" t="s">
        <v>10424</v>
      </c>
      <c r="I1223" t="s">
        <v>10425</v>
      </c>
      <c r="J1223" t="s">
        <v>993</v>
      </c>
      <c r="K1223" t="s">
        <v>993</v>
      </c>
      <c r="L1223">
        <v>173</v>
      </c>
      <c r="M1223" s="2">
        <v>2.70366215236113E-9</v>
      </c>
      <c r="N1223" s="3">
        <v>9.1302320493950498E-12</v>
      </c>
      <c r="O1223" s="3">
        <v>0.77815845999151401</v>
      </c>
      <c r="P1223" s="4">
        <v>-1.46</v>
      </c>
      <c r="Q1223" s="5">
        <v>-1.77</v>
      </c>
      <c r="R1223" s="5">
        <v>0.14000000000000001</v>
      </c>
      <c r="S1223" s="6" t="s">
        <v>18</v>
      </c>
      <c r="T1223" s="33" t="s">
        <v>18</v>
      </c>
      <c r="U1223" s="33" t="s">
        <v>7</v>
      </c>
      <c r="V1223" s="8" t="s">
        <v>7440</v>
      </c>
      <c r="W1223" t="b">
        <v>0</v>
      </c>
    </row>
    <row r="1224" spans="1:23" x14ac:dyDescent="0.25">
      <c r="A1224" s="1" t="s">
        <v>7438</v>
      </c>
      <c r="B1224">
        <v>65065</v>
      </c>
      <c r="C1224" t="s">
        <v>7439</v>
      </c>
      <c r="D1224" t="s">
        <v>181</v>
      </c>
      <c r="E1224" t="s">
        <v>10</v>
      </c>
      <c r="F1224">
        <v>204067410</v>
      </c>
      <c r="G1224">
        <v>204067504</v>
      </c>
      <c r="H1224" t="s">
        <v>10424</v>
      </c>
      <c r="I1224" t="s">
        <v>10425</v>
      </c>
      <c r="J1224" t="s">
        <v>992</v>
      </c>
      <c r="K1224" t="s">
        <v>992</v>
      </c>
      <c r="L1224">
        <v>95</v>
      </c>
      <c r="M1224" s="2">
        <v>3.1519917949367199E-6</v>
      </c>
      <c r="N1224" s="3">
        <v>2.8782652289946198E-14</v>
      </c>
      <c r="O1224" s="3">
        <v>0.81626915618263496</v>
      </c>
      <c r="P1224" s="4">
        <v>-1.25</v>
      </c>
      <c r="Q1224" s="5">
        <v>-1.94</v>
      </c>
      <c r="R1224" s="5">
        <v>7.0000000000000007E-2</v>
      </c>
      <c r="S1224" s="6" t="s">
        <v>18</v>
      </c>
      <c r="T1224" s="33" t="s">
        <v>18</v>
      </c>
      <c r="U1224" s="33" t="s">
        <v>7</v>
      </c>
      <c r="V1224" s="8" t="s">
        <v>7440</v>
      </c>
      <c r="W1224" t="b">
        <v>0</v>
      </c>
    </row>
    <row r="1225" spans="1:23" x14ac:dyDescent="0.25">
      <c r="A1225" s="1" t="s">
        <v>7438</v>
      </c>
      <c r="B1225">
        <v>65065</v>
      </c>
      <c r="C1225" t="s">
        <v>7439</v>
      </c>
      <c r="D1225" t="s">
        <v>181</v>
      </c>
      <c r="E1225" t="s">
        <v>10</v>
      </c>
      <c r="F1225">
        <v>204073360</v>
      </c>
      <c r="G1225">
        <v>204073476</v>
      </c>
      <c r="H1225" t="s">
        <v>10424</v>
      </c>
      <c r="I1225" t="s">
        <v>10425</v>
      </c>
      <c r="J1225" t="s">
        <v>4393</v>
      </c>
      <c r="K1225" t="s">
        <v>4393</v>
      </c>
      <c r="L1225">
        <v>117</v>
      </c>
      <c r="M1225" s="2">
        <v>1.12978637124984E-6</v>
      </c>
      <c r="N1225" s="3">
        <v>1.9328587325627301E-17</v>
      </c>
      <c r="O1225" s="3">
        <v>0.80719796302059299</v>
      </c>
      <c r="P1225" s="4">
        <v>-1.3</v>
      </c>
      <c r="Q1225" s="5">
        <v>-1.97</v>
      </c>
      <c r="R1225" s="5">
        <v>0.02</v>
      </c>
      <c r="S1225" s="6" t="s">
        <v>18</v>
      </c>
      <c r="T1225" s="33" t="s">
        <v>18</v>
      </c>
      <c r="U1225" s="33" t="s">
        <v>7</v>
      </c>
      <c r="V1225" s="8" t="s">
        <v>7440</v>
      </c>
      <c r="W1225" t="b">
        <v>0</v>
      </c>
    </row>
    <row r="1226" spans="1:23" x14ac:dyDescent="0.25">
      <c r="A1226" s="1" t="s">
        <v>7438</v>
      </c>
      <c r="B1226">
        <v>65065</v>
      </c>
      <c r="C1226" t="s">
        <v>7439</v>
      </c>
      <c r="D1226" t="s">
        <v>181</v>
      </c>
      <c r="E1226" t="s">
        <v>10</v>
      </c>
      <c r="F1226">
        <v>204073884</v>
      </c>
      <c r="G1226">
        <v>204074045</v>
      </c>
      <c r="H1226" t="s">
        <v>10424</v>
      </c>
      <c r="I1226" t="s">
        <v>10425</v>
      </c>
      <c r="J1226" t="s">
        <v>4392</v>
      </c>
      <c r="K1226" t="s">
        <v>4392</v>
      </c>
      <c r="L1226">
        <v>162</v>
      </c>
      <c r="M1226" s="2">
        <v>1.5255293435601801E-7</v>
      </c>
      <c r="N1226" s="3">
        <v>3.10332998109531E-12</v>
      </c>
      <c r="O1226" s="3">
        <v>0.39887857881607403</v>
      </c>
      <c r="P1226" s="4">
        <v>-1.39</v>
      </c>
      <c r="Q1226" s="5">
        <v>-1.82</v>
      </c>
      <c r="R1226" s="5">
        <v>0.21</v>
      </c>
      <c r="S1226" s="6" t="s">
        <v>18</v>
      </c>
      <c r="T1226" s="33" t="s">
        <v>18</v>
      </c>
      <c r="U1226" s="33" t="s">
        <v>7</v>
      </c>
      <c r="V1226" s="8" t="s">
        <v>7440</v>
      </c>
      <c r="W1226" t="b">
        <v>0</v>
      </c>
    </row>
    <row r="1227" spans="1:23" x14ac:dyDescent="0.25">
      <c r="A1227" s="1" t="s">
        <v>7438</v>
      </c>
      <c r="B1227">
        <v>65065</v>
      </c>
      <c r="C1227" t="s">
        <v>7439</v>
      </c>
      <c r="D1227" t="s">
        <v>181</v>
      </c>
      <c r="E1227" t="s">
        <v>10</v>
      </c>
      <c r="F1227">
        <v>204075681</v>
      </c>
      <c r="G1227">
        <v>204075829</v>
      </c>
      <c r="H1227" t="s">
        <v>10424</v>
      </c>
      <c r="I1227" t="s">
        <v>10425</v>
      </c>
      <c r="J1227" t="s">
        <v>2787</v>
      </c>
      <c r="K1227" t="s">
        <v>2787</v>
      </c>
      <c r="L1227">
        <v>149</v>
      </c>
      <c r="M1227" s="2">
        <v>1.17490636363096E-8</v>
      </c>
      <c r="N1227" s="3">
        <v>5.0281045113657597E-11</v>
      </c>
      <c r="O1227" s="3">
        <v>0.50396514772092305</v>
      </c>
      <c r="P1227" s="4">
        <v>-1.56</v>
      </c>
      <c r="Q1227" s="5">
        <v>-1.83</v>
      </c>
      <c r="R1227" s="5">
        <v>0.28999999999999998</v>
      </c>
      <c r="S1227" s="6" t="s">
        <v>18</v>
      </c>
      <c r="T1227" s="33" t="s">
        <v>18</v>
      </c>
      <c r="U1227" s="33" t="s">
        <v>7</v>
      </c>
      <c r="V1227" s="8" t="s">
        <v>7440</v>
      </c>
      <c r="W1227" t="b">
        <v>0</v>
      </c>
    </row>
    <row r="1228" spans="1:23" x14ac:dyDescent="0.25">
      <c r="A1228" s="1" t="s">
        <v>7438</v>
      </c>
      <c r="B1228">
        <v>65065</v>
      </c>
      <c r="C1228" t="s">
        <v>7439</v>
      </c>
      <c r="D1228" t="s">
        <v>181</v>
      </c>
      <c r="E1228" t="s">
        <v>10</v>
      </c>
      <c r="F1228">
        <v>204078241</v>
      </c>
      <c r="G1228">
        <v>204078376</v>
      </c>
      <c r="H1228" t="s">
        <v>10424</v>
      </c>
      <c r="I1228" t="s">
        <v>10425</v>
      </c>
      <c r="J1228" t="s">
        <v>4391</v>
      </c>
      <c r="K1228" t="s">
        <v>4391</v>
      </c>
      <c r="L1228">
        <v>136</v>
      </c>
      <c r="M1228" s="2">
        <v>4.5654109685526597E-6</v>
      </c>
      <c r="N1228" s="3">
        <v>1.9290170570069699E-10</v>
      </c>
      <c r="O1228" s="3">
        <v>0.58923645396047197</v>
      </c>
      <c r="P1228" s="4">
        <v>-1.26</v>
      </c>
      <c r="Q1228" s="5">
        <v>-1.73</v>
      </c>
      <c r="R1228" s="5">
        <v>-0.06</v>
      </c>
      <c r="S1228" s="6" t="s">
        <v>18</v>
      </c>
      <c r="T1228" s="33" t="s">
        <v>18</v>
      </c>
      <c r="U1228" s="33" t="s">
        <v>7</v>
      </c>
      <c r="V1228" s="8" t="s">
        <v>7440</v>
      </c>
      <c r="W1228" t="b">
        <v>0</v>
      </c>
    </row>
    <row r="1229" spans="1:23" x14ac:dyDescent="0.25">
      <c r="A1229" s="1" t="s">
        <v>7438</v>
      </c>
      <c r="B1229">
        <v>65065</v>
      </c>
      <c r="C1229" t="s">
        <v>7439</v>
      </c>
      <c r="D1229" t="s">
        <v>181</v>
      </c>
      <c r="E1229" t="s">
        <v>10</v>
      </c>
      <c r="F1229">
        <v>204082078</v>
      </c>
      <c r="G1229">
        <v>204082717</v>
      </c>
      <c r="H1229" t="s">
        <v>24</v>
      </c>
      <c r="I1229" t="s">
        <v>10426</v>
      </c>
      <c r="J1229" t="s">
        <v>24</v>
      </c>
      <c r="K1229" t="s">
        <v>2959</v>
      </c>
      <c r="L1229">
        <v>640</v>
      </c>
      <c r="M1229" s="2">
        <v>2.72856559941962E-5</v>
      </c>
      <c r="N1229" s="3">
        <v>2.4429824543517101E-9</v>
      </c>
      <c r="O1229" s="3">
        <v>0.34097388638368098</v>
      </c>
      <c r="P1229" s="4">
        <v>-1.03</v>
      </c>
      <c r="Q1229" s="5">
        <v>-1.34</v>
      </c>
      <c r="R1229" s="5">
        <v>0.56999999999999995</v>
      </c>
      <c r="S1229" s="6" t="s">
        <v>18</v>
      </c>
      <c r="T1229" s="33" t="s">
        <v>18</v>
      </c>
      <c r="U1229" s="33" t="s">
        <v>7</v>
      </c>
      <c r="V1229" s="8" t="s">
        <v>7440</v>
      </c>
      <c r="W1229" t="b">
        <v>1</v>
      </c>
    </row>
    <row r="1230" spans="1:23" x14ac:dyDescent="0.25">
      <c r="A1230" s="1" t="s">
        <v>7441</v>
      </c>
      <c r="B1230">
        <v>55672</v>
      </c>
      <c r="C1230" t="s">
        <v>7442</v>
      </c>
      <c r="D1230" t="s">
        <v>9</v>
      </c>
      <c r="E1230" t="s">
        <v>4</v>
      </c>
      <c r="F1230">
        <v>16892300</v>
      </c>
      <c r="G1230">
        <v>16892128</v>
      </c>
      <c r="H1230" t="s">
        <v>10424</v>
      </c>
      <c r="I1230" t="s">
        <v>10425</v>
      </c>
      <c r="K1230" t="s">
        <v>879</v>
      </c>
      <c r="L1230">
        <v>173</v>
      </c>
      <c r="M1230" s="2">
        <v>2.48735237435697E-5</v>
      </c>
      <c r="N1230" s="3">
        <v>1.5682471802695301E-9</v>
      </c>
      <c r="O1230" s="3" t="s">
        <v>5</v>
      </c>
      <c r="P1230" s="4">
        <v>-1.01</v>
      </c>
      <c r="Q1230" s="5">
        <v>-1.45</v>
      </c>
      <c r="R1230" s="5" t="s">
        <v>5</v>
      </c>
      <c r="S1230" s="6" t="s">
        <v>18</v>
      </c>
      <c r="T1230" s="33" t="s">
        <v>18</v>
      </c>
      <c r="U1230" s="33" t="s">
        <v>8</v>
      </c>
      <c r="V1230" s="8" t="s">
        <v>7443</v>
      </c>
      <c r="W1230" t="b">
        <v>0</v>
      </c>
    </row>
    <row r="1231" spans="1:23" x14ac:dyDescent="0.25">
      <c r="A1231" s="1" t="s">
        <v>7441</v>
      </c>
      <c r="B1231">
        <v>55672</v>
      </c>
      <c r="C1231" t="s">
        <v>7442</v>
      </c>
      <c r="D1231" t="s">
        <v>9</v>
      </c>
      <c r="E1231" t="s">
        <v>4</v>
      </c>
      <c r="F1231">
        <v>16893766</v>
      </c>
      <c r="G1231">
        <v>16893674</v>
      </c>
      <c r="H1231" t="s">
        <v>10424</v>
      </c>
      <c r="I1231" t="s">
        <v>10425</v>
      </c>
      <c r="K1231" t="s">
        <v>21</v>
      </c>
      <c r="L1231">
        <v>93</v>
      </c>
      <c r="M1231" s="2">
        <v>2.0587145370691899E-5</v>
      </c>
      <c r="N1231" s="3">
        <v>3.5112516531921199E-13</v>
      </c>
      <c r="O1231" s="3" t="s">
        <v>5</v>
      </c>
      <c r="P1231" s="4">
        <v>-1.01</v>
      </c>
      <c r="Q1231" s="5">
        <v>-1.67</v>
      </c>
      <c r="R1231" s="5" t="s">
        <v>5</v>
      </c>
      <c r="S1231" s="6" t="s">
        <v>18</v>
      </c>
      <c r="T1231" s="33" t="s">
        <v>18</v>
      </c>
      <c r="U1231" s="33" t="s">
        <v>8</v>
      </c>
      <c r="V1231" s="8" t="s">
        <v>7443</v>
      </c>
      <c r="W1231" t="b">
        <v>0</v>
      </c>
    </row>
    <row r="1232" spans="1:23" x14ac:dyDescent="0.25">
      <c r="A1232" s="1" t="s">
        <v>7441</v>
      </c>
      <c r="B1232">
        <v>55672</v>
      </c>
      <c r="C1232" t="s">
        <v>7442</v>
      </c>
      <c r="D1232" t="s">
        <v>9</v>
      </c>
      <c r="E1232" t="s">
        <v>4</v>
      </c>
      <c r="F1232">
        <v>16894525</v>
      </c>
      <c r="G1232">
        <v>16894474</v>
      </c>
      <c r="H1232" t="s">
        <v>10424</v>
      </c>
      <c r="I1232" t="s">
        <v>10425</v>
      </c>
      <c r="J1232" t="s">
        <v>216</v>
      </c>
      <c r="K1232" t="s">
        <v>216</v>
      </c>
      <c r="L1232">
        <v>52</v>
      </c>
      <c r="M1232" s="2">
        <v>7.1800984888077502E-7</v>
      </c>
      <c r="N1232" s="3">
        <v>2.6987373146090401E-11</v>
      </c>
      <c r="O1232" s="3">
        <v>0.75163450193701897</v>
      </c>
      <c r="P1232" s="4">
        <v>-1.08</v>
      </c>
      <c r="Q1232" s="5">
        <v>-1.61</v>
      </c>
      <c r="R1232" s="5">
        <v>0.84</v>
      </c>
      <c r="S1232" s="6" t="s">
        <v>18</v>
      </c>
      <c r="T1232" s="33" t="s">
        <v>18</v>
      </c>
      <c r="U1232" s="33" t="s">
        <v>7</v>
      </c>
      <c r="V1232" s="8" t="s">
        <v>7443</v>
      </c>
      <c r="W1232" t="b">
        <v>0</v>
      </c>
    </row>
    <row r="1233" spans="1:23" x14ac:dyDescent="0.25">
      <c r="A1233" s="1" t="s">
        <v>7441</v>
      </c>
      <c r="B1233">
        <v>55672</v>
      </c>
      <c r="C1233" t="s">
        <v>7442</v>
      </c>
      <c r="D1233" t="s">
        <v>9</v>
      </c>
      <c r="E1233" t="s">
        <v>4</v>
      </c>
      <c r="F1233">
        <v>16895731</v>
      </c>
      <c r="G1233">
        <v>16895568</v>
      </c>
      <c r="H1233" t="s">
        <v>10424</v>
      </c>
      <c r="I1233" t="s">
        <v>10425</v>
      </c>
      <c r="J1233" t="s">
        <v>219</v>
      </c>
      <c r="K1233" t="s">
        <v>219</v>
      </c>
      <c r="L1233">
        <v>164</v>
      </c>
      <c r="M1233" s="2">
        <v>1.2370595567149699E-7</v>
      </c>
      <c r="N1233" s="3">
        <v>2.06269042043059E-10</v>
      </c>
      <c r="O1233" s="3">
        <v>8.9302946664064006E-2</v>
      </c>
      <c r="P1233" s="4">
        <v>-1.22</v>
      </c>
      <c r="Q1233" s="5">
        <v>-1.46</v>
      </c>
      <c r="R1233" s="5">
        <v>-0.22</v>
      </c>
      <c r="S1233" s="6" t="s">
        <v>18</v>
      </c>
      <c r="T1233" s="33" t="s">
        <v>18</v>
      </c>
      <c r="U1233" s="33" t="s">
        <v>7</v>
      </c>
      <c r="V1233" s="8" t="s">
        <v>7443</v>
      </c>
      <c r="W1233" t="b">
        <v>0</v>
      </c>
    </row>
    <row r="1234" spans="1:23" x14ac:dyDescent="0.25">
      <c r="A1234" s="1" t="s">
        <v>7441</v>
      </c>
      <c r="B1234">
        <v>55672</v>
      </c>
      <c r="C1234" t="s">
        <v>7442</v>
      </c>
      <c r="D1234" t="s">
        <v>9</v>
      </c>
      <c r="E1234" t="s">
        <v>4</v>
      </c>
      <c r="F1234">
        <v>16901187</v>
      </c>
      <c r="G1234">
        <v>16900982</v>
      </c>
      <c r="H1234" t="s">
        <v>10424</v>
      </c>
      <c r="I1234" t="s">
        <v>10425</v>
      </c>
      <c r="J1234" t="s">
        <v>147</v>
      </c>
      <c r="K1234" t="s">
        <v>147</v>
      </c>
      <c r="L1234">
        <v>206</v>
      </c>
      <c r="M1234" s="2">
        <v>1.47658673618797E-8</v>
      </c>
      <c r="N1234" s="3">
        <v>1.0353760399393299E-18</v>
      </c>
      <c r="O1234" s="3">
        <v>0.29603240972009998</v>
      </c>
      <c r="P1234" s="4">
        <v>-1.01</v>
      </c>
      <c r="Q1234" s="5">
        <v>-1.59</v>
      </c>
      <c r="R1234" s="5">
        <v>-0.11</v>
      </c>
      <c r="S1234" s="6" t="s">
        <v>18</v>
      </c>
      <c r="T1234" s="33" t="s">
        <v>18</v>
      </c>
      <c r="U1234" s="33" t="s">
        <v>7</v>
      </c>
      <c r="V1234" s="8" t="s">
        <v>7443</v>
      </c>
      <c r="W1234" t="b">
        <v>0</v>
      </c>
    </row>
    <row r="1235" spans="1:23" x14ac:dyDescent="0.25">
      <c r="A1235" s="1" t="s">
        <v>7441</v>
      </c>
      <c r="B1235">
        <v>55672</v>
      </c>
      <c r="C1235" t="s">
        <v>7442</v>
      </c>
      <c r="D1235" t="s">
        <v>9</v>
      </c>
      <c r="E1235" t="s">
        <v>4</v>
      </c>
      <c r="F1235">
        <v>16905826</v>
      </c>
      <c r="G1235">
        <v>16905688</v>
      </c>
      <c r="H1235" t="s">
        <v>10424</v>
      </c>
      <c r="I1235" t="s">
        <v>10425</v>
      </c>
      <c r="K1235" t="s">
        <v>843</v>
      </c>
      <c r="L1235">
        <v>139</v>
      </c>
      <c r="M1235" s="2">
        <v>1.4735586748745099E-4</v>
      </c>
      <c r="N1235" s="3">
        <v>9.9916136088865207E-9</v>
      </c>
      <c r="O1235" s="3" t="s">
        <v>5</v>
      </c>
      <c r="P1235" s="4">
        <v>-1.1399999999999999</v>
      </c>
      <c r="Q1235" s="5">
        <v>-1.72</v>
      </c>
      <c r="R1235" s="5" t="s">
        <v>5</v>
      </c>
      <c r="S1235" s="6" t="s">
        <v>18</v>
      </c>
      <c r="T1235" s="33" t="s">
        <v>18</v>
      </c>
      <c r="U1235" s="33" t="s">
        <v>8</v>
      </c>
      <c r="V1235" s="8" t="s">
        <v>7443</v>
      </c>
      <c r="W1235" t="b">
        <v>0</v>
      </c>
    </row>
    <row r="1236" spans="1:23" x14ac:dyDescent="0.25">
      <c r="A1236" s="1" t="s">
        <v>7441</v>
      </c>
      <c r="B1236">
        <v>55672</v>
      </c>
      <c r="C1236" t="s">
        <v>7442</v>
      </c>
      <c r="D1236" t="s">
        <v>9</v>
      </c>
      <c r="E1236" t="s">
        <v>4</v>
      </c>
      <c r="F1236">
        <v>16907451</v>
      </c>
      <c r="G1236">
        <v>16907240</v>
      </c>
      <c r="H1236" t="s">
        <v>10424</v>
      </c>
      <c r="I1236" t="s">
        <v>10425</v>
      </c>
      <c r="J1236" t="s">
        <v>848</v>
      </c>
      <c r="K1236" t="s">
        <v>848</v>
      </c>
      <c r="L1236">
        <v>212</v>
      </c>
      <c r="M1236" s="2">
        <v>1.14002391439201E-4</v>
      </c>
      <c r="N1236" s="3">
        <v>1.1970020783475E-9</v>
      </c>
      <c r="O1236" s="3">
        <v>0.38548952220649002</v>
      </c>
      <c r="P1236" s="4">
        <v>-1.08</v>
      </c>
      <c r="Q1236" s="5">
        <v>-1.7</v>
      </c>
      <c r="R1236" s="5">
        <v>0.28999999999999998</v>
      </c>
      <c r="S1236" s="6" t="s">
        <v>18</v>
      </c>
      <c r="T1236" s="33" t="s">
        <v>18</v>
      </c>
      <c r="U1236" s="33" t="s">
        <v>7</v>
      </c>
      <c r="V1236" s="8" t="s">
        <v>7443</v>
      </c>
      <c r="W1236" t="b">
        <v>0</v>
      </c>
    </row>
    <row r="1237" spans="1:23" x14ac:dyDescent="0.25">
      <c r="A1237" s="1" t="s">
        <v>7441</v>
      </c>
      <c r="B1237">
        <v>55672</v>
      </c>
      <c r="C1237" t="s">
        <v>7442</v>
      </c>
      <c r="D1237" t="s">
        <v>9</v>
      </c>
      <c r="E1237" t="s">
        <v>4</v>
      </c>
      <c r="F1237">
        <v>16909253</v>
      </c>
      <c r="G1237">
        <v>16909039</v>
      </c>
      <c r="H1237" t="s">
        <v>10424</v>
      </c>
      <c r="I1237" t="s">
        <v>10425</v>
      </c>
      <c r="J1237" t="s">
        <v>272</v>
      </c>
      <c r="K1237" t="s">
        <v>272</v>
      </c>
      <c r="L1237">
        <v>215</v>
      </c>
      <c r="M1237" s="2">
        <v>2.0854392856284202E-6</v>
      </c>
      <c r="N1237" s="3">
        <v>8.5522520276105001E-14</v>
      </c>
      <c r="O1237" s="3" t="s">
        <v>5</v>
      </c>
      <c r="P1237" s="4">
        <v>-1.1499999999999999</v>
      </c>
      <c r="Q1237" s="5">
        <v>-1.91</v>
      </c>
      <c r="R1237" s="5" t="s">
        <v>5</v>
      </c>
      <c r="S1237" s="6" t="s">
        <v>18</v>
      </c>
      <c r="T1237" s="33" t="s">
        <v>18</v>
      </c>
      <c r="U1237" s="33" t="s">
        <v>8</v>
      </c>
      <c r="V1237" s="8" t="s">
        <v>7443</v>
      </c>
      <c r="W1237" t="b">
        <v>0</v>
      </c>
    </row>
    <row r="1238" spans="1:23" x14ac:dyDescent="0.25">
      <c r="A1238" s="1" t="s">
        <v>7441</v>
      </c>
      <c r="B1238">
        <v>55672</v>
      </c>
      <c r="C1238" t="s">
        <v>7442</v>
      </c>
      <c r="D1238" t="s">
        <v>9</v>
      </c>
      <c r="E1238" t="s">
        <v>4</v>
      </c>
      <c r="F1238">
        <v>16910191</v>
      </c>
      <c r="G1238">
        <v>16910089</v>
      </c>
      <c r="H1238" t="s">
        <v>10424</v>
      </c>
      <c r="I1238" t="s">
        <v>10425</v>
      </c>
      <c r="J1238" t="s">
        <v>193</v>
      </c>
      <c r="K1238" t="s">
        <v>193</v>
      </c>
      <c r="L1238">
        <v>103</v>
      </c>
      <c r="M1238" s="2">
        <v>8.3414791316867805E-8</v>
      </c>
      <c r="N1238" s="3">
        <v>3.42130388702579E-18</v>
      </c>
      <c r="O1238" s="3">
        <v>0.85490813495984497</v>
      </c>
      <c r="P1238" s="4">
        <v>-1.1499999999999999</v>
      </c>
      <c r="Q1238" s="5">
        <v>-1.86</v>
      </c>
      <c r="R1238" s="5">
        <v>0.38</v>
      </c>
      <c r="S1238" s="6" t="s">
        <v>18</v>
      </c>
      <c r="T1238" s="33" t="s">
        <v>18</v>
      </c>
      <c r="U1238" s="33" t="s">
        <v>7</v>
      </c>
      <c r="V1238" s="8" t="s">
        <v>7443</v>
      </c>
      <c r="W1238" t="b">
        <v>0</v>
      </c>
    </row>
    <row r="1239" spans="1:23" x14ac:dyDescent="0.25">
      <c r="A1239" s="1" t="s">
        <v>7441</v>
      </c>
      <c r="B1239">
        <v>55672</v>
      </c>
      <c r="C1239" t="s">
        <v>7442</v>
      </c>
      <c r="D1239" t="s">
        <v>9</v>
      </c>
      <c r="E1239" t="s">
        <v>4</v>
      </c>
      <c r="F1239">
        <v>16912193</v>
      </c>
      <c r="G1239">
        <v>16912075</v>
      </c>
      <c r="H1239" t="s">
        <v>10424</v>
      </c>
      <c r="I1239" t="s">
        <v>10425</v>
      </c>
      <c r="J1239" t="s">
        <v>192</v>
      </c>
      <c r="L1239">
        <v>119</v>
      </c>
      <c r="M1239" s="2">
        <v>2.4444590188623899E-6</v>
      </c>
      <c r="N1239" s="3">
        <v>3.2498868367059902E-10</v>
      </c>
      <c r="O1239" s="3" t="s">
        <v>5</v>
      </c>
      <c r="P1239" s="4">
        <v>-1.51</v>
      </c>
      <c r="Q1239" s="5">
        <v>-2.16</v>
      </c>
      <c r="R1239" s="5" t="s">
        <v>5</v>
      </c>
      <c r="S1239" s="6" t="s">
        <v>18</v>
      </c>
      <c r="T1239" s="33" t="s">
        <v>18</v>
      </c>
      <c r="U1239" s="33" t="s">
        <v>8</v>
      </c>
      <c r="V1239" s="8" t="s">
        <v>7443</v>
      </c>
      <c r="W1239" t="b">
        <v>0</v>
      </c>
    </row>
    <row r="1240" spans="1:23" x14ac:dyDescent="0.25">
      <c r="A1240" s="1" t="s">
        <v>7441</v>
      </c>
      <c r="B1240">
        <v>55672</v>
      </c>
      <c r="C1240" t="s">
        <v>7442</v>
      </c>
      <c r="D1240" t="s">
        <v>9</v>
      </c>
      <c r="E1240" t="s">
        <v>4</v>
      </c>
      <c r="F1240">
        <v>16913756</v>
      </c>
      <c r="G1240">
        <v>16913545</v>
      </c>
      <c r="H1240" t="s">
        <v>10424</v>
      </c>
      <c r="I1240" t="s">
        <v>10425</v>
      </c>
      <c r="J1240" t="s">
        <v>174</v>
      </c>
      <c r="K1240" t="s">
        <v>174</v>
      </c>
      <c r="L1240">
        <v>212</v>
      </c>
      <c r="M1240" s="2">
        <v>6.5790761051073295E-5</v>
      </c>
      <c r="N1240" s="3">
        <v>1.6923957661537201E-8</v>
      </c>
      <c r="O1240" s="3">
        <v>0.35341522443707701</v>
      </c>
      <c r="P1240" s="4">
        <v>-1.05</v>
      </c>
      <c r="Q1240" s="5">
        <v>-1.56</v>
      </c>
      <c r="R1240" s="5">
        <v>0.03</v>
      </c>
      <c r="S1240" s="6" t="s">
        <v>18</v>
      </c>
      <c r="T1240" s="33" t="s">
        <v>18</v>
      </c>
      <c r="U1240" s="33" t="s">
        <v>7</v>
      </c>
      <c r="V1240" s="8" t="s">
        <v>7443</v>
      </c>
      <c r="W1240" t="b">
        <v>0</v>
      </c>
    </row>
    <row r="1241" spans="1:23" x14ac:dyDescent="0.25">
      <c r="A1241" s="1" t="s">
        <v>7441</v>
      </c>
      <c r="B1241">
        <v>55672</v>
      </c>
      <c r="C1241" t="s">
        <v>7442</v>
      </c>
      <c r="D1241" t="s">
        <v>9</v>
      </c>
      <c r="E1241" t="s">
        <v>4</v>
      </c>
      <c r="F1241">
        <v>16916496</v>
      </c>
      <c r="G1241">
        <v>16916394</v>
      </c>
      <c r="H1241" t="s">
        <v>10424</v>
      </c>
      <c r="I1241" t="s">
        <v>10425</v>
      </c>
      <c r="J1241" t="s">
        <v>125</v>
      </c>
      <c r="K1241" t="s">
        <v>125</v>
      </c>
      <c r="L1241">
        <v>103</v>
      </c>
      <c r="M1241" s="2">
        <v>2.5343633020470699E-5</v>
      </c>
      <c r="N1241" s="3">
        <v>1.8072233575490701E-8</v>
      </c>
      <c r="O1241" s="3">
        <v>1</v>
      </c>
      <c r="P1241" s="4">
        <v>-1.1299999999999999</v>
      </c>
      <c r="Q1241" s="5">
        <v>-1.55</v>
      </c>
      <c r="R1241" s="5">
        <v>0.24</v>
      </c>
      <c r="S1241" s="6" t="s">
        <v>18</v>
      </c>
      <c r="T1241" s="33" t="s">
        <v>18</v>
      </c>
      <c r="U1241" s="33" t="s">
        <v>7</v>
      </c>
      <c r="V1241" s="8" t="s">
        <v>7443</v>
      </c>
      <c r="W1241" t="b">
        <v>0</v>
      </c>
    </row>
    <row r="1242" spans="1:23" x14ac:dyDescent="0.25">
      <c r="A1242" s="1" t="s">
        <v>7441</v>
      </c>
      <c r="B1242">
        <v>55672</v>
      </c>
      <c r="C1242" t="s">
        <v>7442</v>
      </c>
      <c r="D1242" t="s">
        <v>9</v>
      </c>
      <c r="E1242" t="s">
        <v>4</v>
      </c>
      <c r="F1242">
        <v>16920062</v>
      </c>
      <c r="G1242">
        <v>16919936</v>
      </c>
      <c r="H1242" t="s">
        <v>10424</v>
      </c>
      <c r="I1242" t="s">
        <v>10425</v>
      </c>
      <c r="J1242" t="s">
        <v>14</v>
      </c>
      <c r="K1242" t="s">
        <v>14</v>
      </c>
      <c r="L1242">
        <v>127</v>
      </c>
      <c r="M1242" s="2">
        <v>1.3012473471423099E-7</v>
      </c>
      <c r="N1242" s="3">
        <v>2.33448085049455E-16</v>
      </c>
      <c r="O1242" s="3">
        <v>0.48046524266482699</v>
      </c>
      <c r="P1242" s="4">
        <v>-1.07</v>
      </c>
      <c r="Q1242" s="5">
        <v>-1.62</v>
      </c>
      <c r="R1242" s="5">
        <v>0.25</v>
      </c>
      <c r="S1242" s="6" t="s">
        <v>18</v>
      </c>
      <c r="T1242" s="33" t="s">
        <v>18</v>
      </c>
      <c r="U1242" s="33" t="s">
        <v>7</v>
      </c>
      <c r="V1242" s="8" t="s">
        <v>7443</v>
      </c>
      <c r="W1242" t="b">
        <v>0</v>
      </c>
    </row>
    <row r="1243" spans="1:23" x14ac:dyDescent="0.25">
      <c r="A1243" s="1" t="s">
        <v>7441</v>
      </c>
      <c r="B1243">
        <v>55672</v>
      </c>
      <c r="C1243" t="s">
        <v>7442</v>
      </c>
      <c r="D1243" t="s">
        <v>9</v>
      </c>
      <c r="E1243" t="s">
        <v>4</v>
      </c>
      <c r="F1243">
        <v>16920248</v>
      </c>
      <c r="G1243">
        <v>16920219</v>
      </c>
      <c r="H1243" t="s">
        <v>10424</v>
      </c>
      <c r="I1243" t="s">
        <v>10425</v>
      </c>
      <c r="L1243">
        <v>30</v>
      </c>
      <c r="M1243" s="2">
        <v>8.0730007283534202E-8</v>
      </c>
      <c r="N1243" s="3">
        <v>1.5169320340786599E-17</v>
      </c>
      <c r="O1243" s="3" t="s">
        <v>5</v>
      </c>
      <c r="P1243" s="4">
        <v>-1.02</v>
      </c>
      <c r="Q1243" s="5">
        <v>-1.75</v>
      </c>
      <c r="R1243" s="5" t="s">
        <v>5</v>
      </c>
      <c r="S1243" s="6" t="s">
        <v>18</v>
      </c>
      <c r="T1243" s="33" t="s">
        <v>18</v>
      </c>
      <c r="U1243" s="33" t="s">
        <v>8</v>
      </c>
      <c r="V1243" s="8" t="s">
        <v>7443</v>
      </c>
      <c r="W1243" t="b">
        <v>0</v>
      </c>
    </row>
    <row r="1244" spans="1:23" x14ac:dyDescent="0.25">
      <c r="A1244" s="1" t="s">
        <v>7441</v>
      </c>
      <c r="B1244">
        <v>55672</v>
      </c>
      <c r="C1244" t="s">
        <v>7442</v>
      </c>
      <c r="D1244" t="s">
        <v>9</v>
      </c>
      <c r="E1244" t="s">
        <v>4</v>
      </c>
      <c r="F1244">
        <v>16921156</v>
      </c>
      <c r="G1244">
        <v>16921087</v>
      </c>
      <c r="H1244" t="s">
        <v>10424</v>
      </c>
      <c r="I1244" t="s">
        <v>10425</v>
      </c>
      <c r="J1244" t="s">
        <v>118</v>
      </c>
      <c r="K1244" t="s">
        <v>118</v>
      </c>
      <c r="L1244">
        <v>70</v>
      </c>
      <c r="M1244" s="2">
        <v>3.5604014097880601E-6</v>
      </c>
      <c r="N1244" s="3">
        <v>2.0045432018634801E-12</v>
      </c>
      <c r="O1244" s="3">
        <v>3.8660211639960702E-2</v>
      </c>
      <c r="P1244" s="4">
        <v>-1.01</v>
      </c>
      <c r="Q1244" s="5">
        <v>-1.59</v>
      </c>
      <c r="R1244" s="5">
        <v>-0.3</v>
      </c>
      <c r="S1244" s="6" t="s">
        <v>18</v>
      </c>
      <c r="T1244" s="33" t="s">
        <v>18</v>
      </c>
      <c r="U1244" s="33" t="s">
        <v>7</v>
      </c>
      <c r="V1244" s="8" t="s">
        <v>7443</v>
      </c>
      <c r="W1244" t="b">
        <v>0</v>
      </c>
    </row>
    <row r="1245" spans="1:23" x14ac:dyDescent="0.25">
      <c r="A1245" s="1" t="s">
        <v>7441</v>
      </c>
      <c r="B1245">
        <v>55672</v>
      </c>
      <c r="C1245" t="s">
        <v>7442</v>
      </c>
      <c r="D1245" t="s">
        <v>9</v>
      </c>
      <c r="E1245" t="s">
        <v>4</v>
      </c>
      <c r="F1245">
        <v>16921504</v>
      </c>
      <c r="G1245">
        <v>16921426</v>
      </c>
      <c r="H1245" t="s">
        <v>10424</v>
      </c>
      <c r="I1245" t="s">
        <v>10425</v>
      </c>
      <c r="J1245" t="s">
        <v>121</v>
      </c>
      <c r="K1245" t="s">
        <v>121</v>
      </c>
      <c r="L1245">
        <v>79</v>
      </c>
      <c r="M1245" s="2">
        <v>4.9475336086923101E-6</v>
      </c>
      <c r="N1245" s="3">
        <v>3.62646767825097E-8</v>
      </c>
      <c r="O1245" s="3">
        <v>6.5094679878104703E-2</v>
      </c>
      <c r="P1245" s="4">
        <v>-1.38</v>
      </c>
      <c r="Q1245" s="5">
        <v>-1.79</v>
      </c>
      <c r="R1245" s="5">
        <v>-0.43</v>
      </c>
      <c r="S1245" s="6" t="s">
        <v>18</v>
      </c>
      <c r="T1245" s="33" t="s">
        <v>18</v>
      </c>
      <c r="U1245" s="33" t="s">
        <v>7</v>
      </c>
      <c r="V1245" s="8" t="s">
        <v>7443</v>
      </c>
      <c r="W1245" t="b">
        <v>0</v>
      </c>
    </row>
    <row r="1246" spans="1:23" x14ac:dyDescent="0.25">
      <c r="A1246" s="1" t="s">
        <v>7444</v>
      </c>
      <c r="B1246">
        <v>100132406</v>
      </c>
      <c r="C1246" t="s">
        <v>7445</v>
      </c>
      <c r="D1246" t="s">
        <v>9</v>
      </c>
      <c r="E1246" t="s">
        <v>10</v>
      </c>
      <c r="F1246">
        <v>145646115</v>
      </c>
      <c r="G1246">
        <v>145646173</v>
      </c>
      <c r="H1246" t="s">
        <v>10424</v>
      </c>
      <c r="I1246" t="s">
        <v>10425</v>
      </c>
      <c r="L1246">
        <v>59</v>
      </c>
      <c r="M1246" s="2">
        <v>1.51900883742644E-9</v>
      </c>
      <c r="N1246" s="3">
        <v>1.01758400101705E-8</v>
      </c>
      <c r="O1246" s="3" t="s">
        <v>5</v>
      </c>
      <c r="P1246" s="4">
        <v>1.01</v>
      </c>
      <c r="Q1246" s="5">
        <v>1.03</v>
      </c>
      <c r="R1246" s="5" t="s">
        <v>5</v>
      </c>
      <c r="S1246" s="6" t="s">
        <v>6</v>
      </c>
      <c r="T1246" s="33" t="s">
        <v>6</v>
      </c>
      <c r="U1246" s="33" t="s">
        <v>8</v>
      </c>
      <c r="V1246" s="8" t="s">
        <v>7446</v>
      </c>
      <c r="W1246" t="b">
        <v>0</v>
      </c>
    </row>
    <row r="1247" spans="1:23" x14ac:dyDescent="0.25">
      <c r="A1247" s="1" t="s">
        <v>7450</v>
      </c>
      <c r="B1247">
        <v>284565</v>
      </c>
      <c r="C1247" t="s">
        <v>7451</v>
      </c>
      <c r="D1247" t="s">
        <v>9</v>
      </c>
      <c r="E1247" t="s">
        <v>10</v>
      </c>
      <c r="F1247">
        <v>148592083</v>
      </c>
      <c r="G1247">
        <v>148592134</v>
      </c>
      <c r="H1247" t="s">
        <v>10424</v>
      </c>
      <c r="I1247" t="s">
        <v>10425</v>
      </c>
      <c r="J1247" t="s">
        <v>20</v>
      </c>
      <c r="K1247" t="s">
        <v>20</v>
      </c>
      <c r="L1247">
        <v>52</v>
      </c>
      <c r="M1247" s="2">
        <v>6.7314014025476399E-9</v>
      </c>
      <c r="N1247" s="3">
        <v>7.6252221357730304E-7</v>
      </c>
      <c r="O1247" s="3" t="s">
        <v>5</v>
      </c>
      <c r="P1247" s="4">
        <v>-1.19</v>
      </c>
      <c r="Q1247" s="5">
        <v>-1.01</v>
      </c>
      <c r="R1247" s="5" t="s">
        <v>5</v>
      </c>
      <c r="S1247" s="6" t="s">
        <v>18</v>
      </c>
      <c r="T1247" s="33" t="s">
        <v>18</v>
      </c>
      <c r="U1247" s="33" t="s">
        <v>8</v>
      </c>
      <c r="V1247" s="8" t="s">
        <v>7452</v>
      </c>
      <c r="W1247" t="b">
        <v>0</v>
      </c>
    </row>
    <row r="1248" spans="1:23" x14ac:dyDescent="0.25">
      <c r="A1248" s="1" t="s">
        <v>1291</v>
      </c>
      <c r="B1248">
        <v>101060226</v>
      </c>
      <c r="C1248" t="s">
        <v>1292</v>
      </c>
      <c r="D1248" t="s">
        <v>9</v>
      </c>
      <c r="E1248" t="s">
        <v>10</v>
      </c>
      <c r="F1248">
        <v>144980374</v>
      </c>
      <c r="G1248">
        <v>145004847</v>
      </c>
      <c r="H1248" t="s">
        <v>10424</v>
      </c>
      <c r="I1248" t="s">
        <v>10425</v>
      </c>
      <c r="L1248">
        <v>24474</v>
      </c>
      <c r="M1248" s="2">
        <v>3.7283712631611398E-4</v>
      </c>
      <c r="N1248" s="3">
        <v>1.6666723883325499E-4</v>
      </c>
      <c r="O1248" s="3" t="s">
        <v>5</v>
      </c>
      <c r="P1248" s="4">
        <v>1.03</v>
      </c>
      <c r="Q1248" s="5">
        <v>1.07</v>
      </c>
      <c r="R1248" s="5" t="s">
        <v>5</v>
      </c>
      <c r="S1248" s="6" t="s">
        <v>6</v>
      </c>
      <c r="T1248" s="33" t="s">
        <v>6</v>
      </c>
      <c r="U1248" s="33" t="s">
        <v>8</v>
      </c>
      <c r="V1248" s="8" t="s">
        <v>1293</v>
      </c>
      <c r="W1248" t="b">
        <v>0</v>
      </c>
    </row>
    <row r="1249" spans="1:23" x14ac:dyDescent="0.25">
      <c r="A1249" s="1" t="s">
        <v>1291</v>
      </c>
      <c r="B1249">
        <v>101060226</v>
      </c>
      <c r="C1249" t="s">
        <v>1292</v>
      </c>
      <c r="D1249" t="s">
        <v>9</v>
      </c>
      <c r="E1249" t="s">
        <v>10</v>
      </c>
      <c r="F1249">
        <v>145179842</v>
      </c>
      <c r="G1249">
        <v>145179941</v>
      </c>
      <c r="H1249" t="s">
        <v>10424</v>
      </c>
      <c r="I1249" t="s">
        <v>10425</v>
      </c>
      <c r="L1249">
        <v>100</v>
      </c>
      <c r="M1249" s="2">
        <v>2.9255011328133399E-12</v>
      </c>
      <c r="N1249" s="3">
        <v>2.3826099446665302E-6</v>
      </c>
      <c r="O1249" s="3" t="s">
        <v>5</v>
      </c>
      <c r="P1249" s="4">
        <v>-4.2300000000000004</v>
      </c>
      <c r="Q1249" s="5">
        <v>-2.27</v>
      </c>
      <c r="R1249" s="5" t="s">
        <v>5</v>
      </c>
      <c r="S1249" s="6" t="s">
        <v>18</v>
      </c>
      <c r="T1249" s="33" t="s">
        <v>18</v>
      </c>
      <c r="U1249" s="33" t="s">
        <v>8</v>
      </c>
      <c r="V1249" s="8" t="s">
        <v>1293</v>
      </c>
      <c r="W1249" t="b">
        <v>0</v>
      </c>
    </row>
    <row r="1250" spans="1:23" x14ac:dyDescent="0.25">
      <c r="A1250" s="1" t="s">
        <v>1291</v>
      </c>
      <c r="B1250">
        <v>101060226</v>
      </c>
      <c r="C1250" t="s">
        <v>1292</v>
      </c>
      <c r="D1250" t="s">
        <v>9</v>
      </c>
      <c r="E1250" t="s">
        <v>10</v>
      </c>
      <c r="F1250">
        <v>145205262</v>
      </c>
      <c r="G1250">
        <v>145205379</v>
      </c>
      <c r="H1250" t="s">
        <v>10424</v>
      </c>
      <c r="I1250" t="s">
        <v>10425</v>
      </c>
      <c r="L1250">
        <v>118</v>
      </c>
      <c r="M1250" s="2">
        <v>4.5099422297380397E-6</v>
      </c>
      <c r="N1250" s="3">
        <v>8.6305401029345604E-5</v>
      </c>
      <c r="O1250" s="3" t="s">
        <v>5</v>
      </c>
      <c r="P1250" s="4">
        <v>-2.9</v>
      </c>
      <c r="Q1250" s="5">
        <v>-2.44</v>
      </c>
      <c r="R1250" s="5" t="s">
        <v>5</v>
      </c>
      <c r="S1250" s="6" t="s">
        <v>18</v>
      </c>
      <c r="T1250" s="33" t="s">
        <v>18</v>
      </c>
      <c r="U1250" s="33" t="s">
        <v>8</v>
      </c>
      <c r="V1250" s="8" t="s">
        <v>1293</v>
      </c>
      <c r="W1250" t="b">
        <v>0</v>
      </c>
    </row>
    <row r="1251" spans="1:23" x14ac:dyDescent="0.25">
      <c r="A1251" s="1" t="s">
        <v>1291</v>
      </c>
      <c r="B1251">
        <v>101060226</v>
      </c>
      <c r="C1251" t="s">
        <v>1292</v>
      </c>
      <c r="D1251" t="s">
        <v>9</v>
      </c>
      <c r="E1251" t="s">
        <v>10</v>
      </c>
      <c r="F1251">
        <v>145227041</v>
      </c>
      <c r="G1251">
        <v>145227336</v>
      </c>
      <c r="H1251" t="s">
        <v>10424</v>
      </c>
      <c r="I1251" t="s">
        <v>10425</v>
      </c>
      <c r="L1251">
        <v>296</v>
      </c>
      <c r="M1251" s="2">
        <v>3.7623026076894297E-4</v>
      </c>
      <c r="N1251" s="3">
        <v>9.7664222427684E-8</v>
      </c>
      <c r="O1251" s="3" t="s">
        <v>5</v>
      </c>
      <c r="P1251" s="4">
        <v>-1.1200000000000001</v>
      </c>
      <c r="Q1251" s="5">
        <v>-1.89</v>
      </c>
      <c r="R1251" s="5" t="s">
        <v>5</v>
      </c>
      <c r="S1251" s="6" t="s">
        <v>18</v>
      </c>
      <c r="T1251" s="33" t="s">
        <v>18</v>
      </c>
      <c r="U1251" s="33" t="s">
        <v>8</v>
      </c>
      <c r="V1251" s="8" t="s">
        <v>1293</v>
      </c>
      <c r="W1251" t="b">
        <v>0</v>
      </c>
    </row>
    <row r="1252" spans="1:23" x14ac:dyDescent="0.25">
      <c r="A1252" s="1" t="s">
        <v>1294</v>
      </c>
      <c r="B1252">
        <v>100288142</v>
      </c>
      <c r="C1252" t="s">
        <v>1295</v>
      </c>
      <c r="D1252" t="s">
        <v>9</v>
      </c>
      <c r="E1252" t="s">
        <v>10</v>
      </c>
      <c r="F1252">
        <v>144596284</v>
      </c>
      <c r="G1252">
        <v>144596473</v>
      </c>
      <c r="H1252" t="s">
        <v>10424</v>
      </c>
      <c r="I1252" t="s">
        <v>10425</v>
      </c>
      <c r="L1252">
        <v>190</v>
      </c>
      <c r="M1252" s="2">
        <v>6.4475094299838601E-4</v>
      </c>
      <c r="N1252" s="3">
        <v>4.5757449458353899E-5</v>
      </c>
      <c r="O1252" s="3" t="s">
        <v>5</v>
      </c>
      <c r="P1252" s="4">
        <v>1.02</v>
      </c>
      <c r="Q1252" s="5">
        <v>1.1100000000000001</v>
      </c>
      <c r="R1252" s="5" t="s">
        <v>5</v>
      </c>
      <c r="S1252" s="6" t="s">
        <v>6</v>
      </c>
      <c r="T1252" s="33" t="s">
        <v>6</v>
      </c>
      <c r="U1252" s="33" t="s">
        <v>8</v>
      </c>
      <c r="V1252" s="8" t="s">
        <v>1296</v>
      </c>
      <c r="W1252" t="b">
        <v>0</v>
      </c>
    </row>
    <row r="1253" spans="1:23" x14ac:dyDescent="0.25">
      <c r="A1253" s="1" t="s">
        <v>1294</v>
      </c>
      <c r="B1253">
        <v>100288142</v>
      </c>
      <c r="C1253" t="s">
        <v>1295</v>
      </c>
      <c r="D1253" t="s">
        <v>9</v>
      </c>
      <c r="E1253" t="s">
        <v>10</v>
      </c>
      <c r="F1253">
        <v>144980374</v>
      </c>
      <c r="G1253">
        <v>145004847</v>
      </c>
      <c r="H1253" t="s">
        <v>10424</v>
      </c>
      <c r="I1253" t="s">
        <v>10425</v>
      </c>
      <c r="L1253">
        <v>24474</v>
      </c>
      <c r="M1253" s="2">
        <v>1.6124134617088599E-4</v>
      </c>
      <c r="N1253" s="3">
        <v>1.97722545180813E-5</v>
      </c>
      <c r="O1253" s="3" t="s">
        <v>5</v>
      </c>
      <c r="P1253" s="4">
        <v>1.1100000000000001</v>
      </c>
      <c r="Q1253" s="5">
        <v>1.22</v>
      </c>
      <c r="R1253" s="5" t="s">
        <v>5</v>
      </c>
      <c r="S1253" s="6" t="s">
        <v>6</v>
      </c>
      <c r="T1253" s="33" t="s">
        <v>6</v>
      </c>
      <c r="U1253" s="33" t="s">
        <v>8</v>
      </c>
      <c r="V1253" s="8" t="s">
        <v>1296</v>
      </c>
      <c r="W1253" t="b">
        <v>0</v>
      </c>
    </row>
    <row r="1254" spans="1:23" x14ac:dyDescent="0.25">
      <c r="A1254" s="1" t="s">
        <v>1294</v>
      </c>
      <c r="B1254">
        <v>100288142</v>
      </c>
      <c r="C1254" t="s">
        <v>1295</v>
      </c>
      <c r="D1254" t="s">
        <v>9</v>
      </c>
      <c r="E1254" t="s">
        <v>10</v>
      </c>
      <c r="F1254">
        <v>145179842</v>
      </c>
      <c r="G1254">
        <v>145179941</v>
      </c>
      <c r="H1254" t="s">
        <v>10424</v>
      </c>
      <c r="I1254" t="s">
        <v>10425</v>
      </c>
      <c r="L1254">
        <v>100</v>
      </c>
      <c r="M1254" s="2">
        <v>8.7772871414082903E-12</v>
      </c>
      <c r="N1254" s="3">
        <v>5.9100319428242996E-6</v>
      </c>
      <c r="O1254" s="3" t="s">
        <v>5</v>
      </c>
      <c r="P1254" s="4">
        <v>-4.1500000000000004</v>
      </c>
      <c r="Q1254" s="5">
        <v>-2.12</v>
      </c>
      <c r="R1254" s="5" t="s">
        <v>5</v>
      </c>
      <c r="S1254" s="6" t="s">
        <v>18</v>
      </c>
      <c r="T1254" s="33" t="s">
        <v>18</v>
      </c>
      <c r="U1254" s="33" t="s">
        <v>8</v>
      </c>
      <c r="V1254" s="8" t="s">
        <v>1296</v>
      </c>
      <c r="W1254" t="b">
        <v>0</v>
      </c>
    </row>
    <row r="1255" spans="1:23" x14ac:dyDescent="0.25">
      <c r="A1255" s="1" t="s">
        <v>1294</v>
      </c>
      <c r="B1255">
        <v>100288142</v>
      </c>
      <c r="C1255" t="s">
        <v>1295</v>
      </c>
      <c r="D1255" t="s">
        <v>9</v>
      </c>
      <c r="E1255" t="s">
        <v>10</v>
      </c>
      <c r="F1255">
        <v>145205262</v>
      </c>
      <c r="G1255">
        <v>145205379</v>
      </c>
      <c r="H1255" t="s">
        <v>10424</v>
      </c>
      <c r="I1255" t="s">
        <v>10425</v>
      </c>
      <c r="L1255">
        <v>118</v>
      </c>
      <c r="M1255" s="2">
        <v>8.7465057331191796E-6</v>
      </c>
      <c r="N1255" s="3">
        <v>1.7749897244433E-4</v>
      </c>
      <c r="O1255" s="3" t="s">
        <v>5</v>
      </c>
      <c r="P1255" s="4">
        <v>-2.83</v>
      </c>
      <c r="Q1255" s="5">
        <v>-2.2799999999999998</v>
      </c>
      <c r="R1255" s="5" t="s">
        <v>5</v>
      </c>
      <c r="S1255" s="6" t="s">
        <v>18</v>
      </c>
      <c r="T1255" s="33" t="s">
        <v>18</v>
      </c>
      <c r="U1255" s="33" t="s">
        <v>8</v>
      </c>
      <c r="V1255" s="8" t="s">
        <v>1296</v>
      </c>
      <c r="W1255" t="b">
        <v>0</v>
      </c>
    </row>
    <row r="1256" spans="1:23" x14ac:dyDescent="0.25">
      <c r="A1256" s="1" t="s">
        <v>1294</v>
      </c>
      <c r="B1256">
        <v>100288142</v>
      </c>
      <c r="C1256" t="s">
        <v>1295</v>
      </c>
      <c r="D1256" t="s">
        <v>9</v>
      </c>
      <c r="E1256" t="s">
        <v>10</v>
      </c>
      <c r="F1256">
        <v>145227041</v>
      </c>
      <c r="G1256">
        <v>145227336</v>
      </c>
      <c r="H1256" t="s">
        <v>10424</v>
      </c>
      <c r="I1256" t="s">
        <v>10425</v>
      </c>
      <c r="L1256">
        <v>296</v>
      </c>
      <c r="M1256" s="2">
        <v>7.8776816014761695E-4</v>
      </c>
      <c r="N1256" s="3">
        <v>6.3435481808648102E-7</v>
      </c>
      <c r="O1256" s="3" t="s">
        <v>5</v>
      </c>
      <c r="P1256" s="4">
        <v>-1.04</v>
      </c>
      <c r="Q1256" s="5">
        <v>-1.73</v>
      </c>
      <c r="R1256" s="5" t="s">
        <v>5</v>
      </c>
      <c r="S1256" s="6" t="s">
        <v>18</v>
      </c>
      <c r="T1256" s="33" t="s">
        <v>18</v>
      </c>
      <c r="U1256" s="33" t="s">
        <v>8</v>
      </c>
      <c r="V1256" s="8" t="s">
        <v>1296</v>
      </c>
      <c r="W1256" t="b">
        <v>0</v>
      </c>
    </row>
    <row r="1257" spans="1:23" x14ac:dyDescent="0.25">
      <c r="A1257" s="1" t="s">
        <v>1294</v>
      </c>
      <c r="B1257">
        <v>100288142</v>
      </c>
      <c r="C1257" t="s">
        <v>1295</v>
      </c>
      <c r="D1257" t="s">
        <v>9</v>
      </c>
      <c r="E1257" t="s">
        <v>10</v>
      </c>
      <c r="F1257">
        <v>145646115</v>
      </c>
      <c r="G1257">
        <v>145646173</v>
      </c>
      <c r="H1257" t="s">
        <v>10424</v>
      </c>
      <c r="I1257" t="s">
        <v>10425</v>
      </c>
      <c r="L1257">
        <v>59</v>
      </c>
      <c r="M1257" s="2">
        <v>1.52162257582465E-9</v>
      </c>
      <c r="N1257" s="3">
        <v>1.01270255832419E-8</v>
      </c>
      <c r="O1257" s="3" t="s">
        <v>5</v>
      </c>
      <c r="P1257" s="4">
        <v>1.01</v>
      </c>
      <c r="Q1257" s="5">
        <v>1.03</v>
      </c>
      <c r="R1257" s="5" t="s">
        <v>5</v>
      </c>
      <c r="S1257" s="6" t="s">
        <v>6</v>
      </c>
      <c r="T1257" s="33" t="s">
        <v>6</v>
      </c>
      <c r="U1257" s="33" t="s">
        <v>8</v>
      </c>
      <c r="V1257" s="8" t="s">
        <v>1296</v>
      </c>
      <c r="W1257" t="b">
        <v>0</v>
      </c>
    </row>
    <row r="1258" spans="1:23" x14ac:dyDescent="0.25">
      <c r="A1258" s="1" t="s">
        <v>7461</v>
      </c>
      <c r="B1258">
        <v>101060684</v>
      </c>
      <c r="C1258" t="s">
        <v>7462</v>
      </c>
      <c r="D1258" t="s">
        <v>9</v>
      </c>
      <c r="E1258" t="s">
        <v>4</v>
      </c>
      <c r="F1258">
        <v>148008624</v>
      </c>
      <c r="G1258">
        <v>148008573</v>
      </c>
      <c r="H1258" t="s">
        <v>10424</v>
      </c>
      <c r="I1258" t="s">
        <v>10425</v>
      </c>
      <c r="L1258">
        <v>52</v>
      </c>
      <c r="M1258" s="2">
        <v>9.69497227462726E-4</v>
      </c>
      <c r="N1258" s="3">
        <v>6.2995619414377499E-5</v>
      </c>
      <c r="O1258" s="3" t="s">
        <v>5</v>
      </c>
      <c r="P1258" s="4">
        <v>-1.06</v>
      </c>
      <c r="Q1258" s="5">
        <v>-1.1200000000000001</v>
      </c>
      <c r="R1258" s="5" t="s">
        <v>5</v>
      </c>
      <c r="S1258" s="6" t="s">
        <v>18</v>
      </c>
      <c r="T1258" s="33" t="s">
        <v>18</v>
      </c>
      <c r="U1258" s="33" t="s">
        <v>8</v>
      </c>
      <c r="V1258" s="8" t="s">
        <v>7463</v>
      </c>
      <c r="W1258" t="b">
        <v>0</v>
      </c>
    </row>
    <row r="1259" spans="1:23" x14ac:dyDescent="0.25">
      <c r="A1259" s="1" t="s">
        <v>7461</v>
      </c>
      <c r="B1259">
        <v>101060684</v>
      </c>
      <c r="C1259" t="s">
        <v>7462</v>
      </c>
      <c r="D1259" t="s">
        <v>9</v>
      </c>
      <c r="E1259" t="s">
        <v>4</v>
      </c>
      <c r="F1259">
        <v>148011056</v>
      </c>
      <c r="G1259">
        <v>148010884</v>
      </c>
      <c r="H1259" t="s">
        <v>10424</v>
      </c>
      <c r="I1259" t="s">
        <v>10425</v>
      </c>
      <c r="J1259" t="s">
        <v>216</v>
      </c>
      <c r="K1259" t="s">
        <v>216</v>
      </c>
      <c r="L1259">
        <v>173</v>
      </c>
      <c r="M1259" s="2">
        <v>1.3039559872812601E-5</v>
      </c>
      <c r="N1259" s="3">
        <v>2.0251398222155101E-5</v>
      </c>
      <c r="O1259" s="3" t="s">
        <v>5</v>
      </c>
      <c r="P1259" s="4">
        <v>-1.05</v>
      </c>
      <c r="Q1259" s="5">
        <v>-1.01</v>
      </c>
      <c r="R1259" s="5" t="s">
        <v>5</v>
      </c>
      <c r="S1259" s="6" t="s">
        <v>18</v>
      </c>
      <c r="T1259" s="33" t="s">
        <v>18</v>
      </c>
      <c r="U1259" s="33" t="s">
        <v>8</v>
      </c>
      <c r="V1259" s="8" t="s">
        <v>7463</v>
      </c>
      <c r="W1259" t="b">
        <v>0</v>
      </c>
    </row>
    <row r="1260" spans="1:23" x14ac:dyDescent="0.25">
      <c r="A1260" s="1" t="s">
        <v>1300</v>
      </c>
      <c r="B1260">
        <v>400818</v>
      </c>
      <c r="C1260" t="s">
        <v>1301</v>
      </c>
      <c r="D1260" t="s">
        <v>9</v>
      </c>
      <c r="E1260" t="s">
        <v>10</v>
      </c>
      <c r="F1260">
        <v>145179842</v>
      </c>
      <c r="G1260">
        <v>145179941</v>
      </c>
      <c r="H1260" t="s">
        <v>10424</v>
      </c>
      <c r="I1260" t="s">
        <v>10425</v>
      </c>
      <c r="L1260">
        <v>100</v>
      </c>
      <c r="M1260" s="2">
        <v>2.9306561219139701E-14</v>
      </c>
      <c r="N1260" s="3">
        <v>1.1870317294907099E-6</v>
      </c>
      <c r="O1260" s="3" t="s">
        <v>5</v>
      </c>
      <c r="P1260" s="4">
        <v>-4.57</v>
      </c>
      <c r="Q1260" s="5">
        <v>-2.4700000000000002</v>
      </c>
      <c r="R1260" s="5" t="s">
        <v>5</v>
      </c>
      <c r="S1260" s="6" t="s">
        <v>18</v>
      </c>
      <c r="T1260" s="33" t="s">
        <v>18</v>
      </c>
      <c r="U1260" s="33" t="s">
        <v>8</v>
      </c>
      <c r="V1260" s="8" t="s">
        <v>1302</v>
      </c>
      <c r="W1260" t="b">
        <v>0</v>
      </c>
    </row>
    <row r="1261" spans="1:23" x14ac:dyDescent="0.25">
      <c r="A1261" s="1" t="s">
        <v>1300</v>
      </c>
      <c r="B1261">
        <v>400818</v>
      </c>
      <c r="C1261" t="s">
        <v>1301</v>
      </c>
      <c r="D1261" t="s">
        <v>9</v>
      </c>
      <c r="E1261" t="s">
        <v>10</v>
      </c>
      <c r="F1261">
        <v>145205262</v>
      </c>
      <c r="G1261">
        <v>145205379</v>
      </c>
      <c r="H1261" t="s">
        <v>10424</v>
      </c>
      <c r="I1261" t="s">
        <v>10425</v>
      </c>
      <c r="L1261">
        <v>118</v>
      </c>
      <c r="M1261" s="2">
        <v>1.7356855296723799E-7</v>
      </c>
      <c r="N1261" s="3">
        <v>3.7812505881103097E-5</v>
      </c>
      <c r="O1261" s="3" t="s">
        <v>5</v>
      </c>
      <c r="P1261" s="4">
        <v>-3.25</v>
      </c>
      <c r="Q1261" s="5">
        <v>-2.63</v>
      </c>
      <c r="R1261" s="5" t="s">
        <v>5</v>
      </c>
      <c r="S1261" s="6" t="s">
        <v>18</v>
      </c>
      <c r="T1261" s="33" t="s">
        <v>18</v>
      </c>
      <c r="U1261" s="33" t="s">
        <v>8</v>
      </c>
      <c r="V1261" s="8" t="s">
        <v>1302</v>
      </c>
      <c r="W1261" t="b">
        <v>0</v>
      </c>
    </row>
    <row r="1262" spans="1:23" x14ac:dyDescent="0.25">
      <c r="A1262" s="1" t="s">
        <v>1300</v>
      </c>
      <c r="B1262">
        <v>400818</v>
      </c>
      <c r="C1262" t="s">
        <v>1301</v>
      </c>
      <c r="D1262" t="s">
        <v>9</v>
      </c>
      <c r="E1262" t="s">
        <v>10</v>
      </c>
      <c r="F1262">
        <v>145227041</v>
      </c>
      <c r="G1262">
        <v>145227336</v>
      </c>
      <c r="H1262" t="s">
        <v>10424</v>
      </c>
      <c r="I1262" t="s">
        <v>10425</v>
      </c>
      <c r="L1262">
        <v>296</v>
      </c>
      <c r="M1262" s="2">
        <v>1.7341032757811799E-5</v>
      </c>
      <c r="N1262" s="3">
        <v>1.05142588361682E-8</v>
      </c>
      <c r="O1262" s="3" t="s">
        <v>5</v>
      </c>
      <c r="P1262" s="4">
        <v>-1.47</v>
      </c>
      <c r="Q1262" s="5">
        <v>-2.08</v>
      </c>
      <c r="R1262" s="5" t="s">
        <v>5</v>
      </c>
      <c r="S1262" s="6" t="s">
        <v>18</v>
      </c>
      <c r="T1262" s="33" t="s">
        <v>18</v>
      </c>
      <c r="U1262" s="33" t="s">
        <v>8</v>
      </c>
      <c r="V1262" s="8" t="s">
        <v>1302</v>
      </c>
      <c r="W1262" t="b">
        <v>0</v>
      </c>
    </row>
    <row r="1263" spans="1:23" x14ac:dyDescent="0.25">
      <c r="A1263" s="1" t="s">
        <v>7475</v>
      </c>
      <c r="B1263">
        <v>57552</v>
      </c>
      <c r="C1263" t="s">
        <v>7476</v>
      </c>
      <c r="D1263" t="s">
        <v>34</v>
      </c>
      <c r="E1263" t="s">
        <v>4</v>
      </c>
      <c r="F1263">
        <v>172429008</v>
      </c>
      <c r="G1263">
        <v>172428871</v>
      </c>
      <c r="H1263" t="s">
        <v>10427</v>
      </c>
      <c r="I1263" t="s">
        <v>13</v>
      </c>
      <c r="J1263" t="s">
        <v>11</v>
      </c>
      <c r="K1263" t="s">
        <v>13</v>
      </c>
      <c r="L1263">
        <v>138</v>
      </c>
      <c r="M1263" s="2">
        <v>5.5515283302743901E-5</v>
      </c>
      <c r="N1263" s="3">
        <v>1.40185324011189E-6</v>
      </c>
      <c r="O1263" s="3">
        <v>0.86198271019785799</v>
      </c>
      <c r="P1263" s="4">
        <v>-1.9</v>
      </c>
      <c r="Q1263" s="5">
        <v>-2.21</v>
      </c>
      <c r="R1263" s="5">
        <v>-0.63</v>
      </c>
      <c r="S1263" s="6" t="s">
        <v>18</v>
      </c>
      <c r="T1263" s="33" t="s">
        <v>18</v>
      </c>
      <c r="U1263" s="33" t="s">
        <v>7</v>
      </c>
      <c r="V1263" s="8" t="s">
        <v>7477</v>
      </c>
      <c r="W1263" t="b">
        <v>1</v>
      </c>
    </row>
    <row r="1264" spans="1:23" x14ac:dyDescent="0.25">
      <c r="A1264" s="1" t="s">
        <v>1303</v>
      </c>
      <c r="B1264">
        <v>65009</v>
      </c>
      <c r="C1264" t="s">
        <v>1304</v>
      </c>
      <c r="D1264" t="s">
        <v>580</v>
      </c>
      <c r="E1264" t="s">
        <v>10</v>
      </c>
      <c r="F1264">
        <v>58528868</v>
      </c>
      <c r="G1264">
        <v>58528912</v>
      </c>
      <c r="H1264" t="s">
        <v>10424</v>
      </c>
      <c r="I1264" t="s">
        <v>10425</v>
      </c>
      <c r="J1264" t="s">
        <v>121</v>
      </c>
      <c r="K1264" t="s">
        <v>121</v>
      </c>
      <c r="L1264">
        <v>45</v>
      </c>
      <c r="M1264" s="2">
        <v>2.9549368532322701E-4</v>
      </c>
      <c r="N1264" s="3">
        <v>1.1393025313285501E-12</v>
      </c>
      <c r="O1264" s="3">
        <v>0.124807616570789</v>
      </c>
      <c r="P1264" s="4">
        <v>-1.52</v>
      </c>
      <c r="Q1264" s="5">
        <v>-3.51</v>
      </c>
      <c r="R1264" s="5">
        <v>-2.19</v>
      </c>
      <c r="S1264" s="6" t="s">
        <v>18</v>
      </c>
      <c r="T1264" s="33" t="s">
        <v>18</v>
      </c>
      <c r="U1264" s="33" t="s">
        <v>7</v>
      </c>
      <c r="V1264" s="8" t="s">
        <v>1305</v>
      </c>
      <c r="W1264" t="b">
        <v>0</v>
      </c>
    </row>
    <row r="1265" spans="1:23" x14ac:dyDescent="0.25">
      <c r="A1265" s="1" t="s">
        <v>7504</v>
      </c>
      <c r="B1265">
        <v>4722</v>
      </c>
      <c r="C1265" t="s">
        <v>7505</v>
      </c>
      <c r="D1265" t="s">
        <v>26</v>
      </c>
      <c r="E1265" t="s">
        <v>10</v>
      </c>
      <c r="F1265">
        <v>47609303</v>
      </c>
      <c r="G1265">
        <v>47609373</v>
      </c>
      <c r="H1265" t="s">
        <v>10424</v>
      </c>
      <c r="I1265" t="s">
        <v>10425</v>
      </c>
      <c r="L1265">
        <v>71</v>
      </c>
      <c r="M1265" s="2">
        <v>1.61485497631108E-5</v>
      </c>
      <c r="N1265" s="3">
        <v>5.9174519649977499E-7</v>
      </c>
      <c r="O1265" s="3" t="s">
        <v>5</v>
      </c>
      <c r="P1265" s="4">
        <v>-2.36</v>
      </c>
      <c r="Q1265" s="5">
        <v>-3.11</v>
      </c>
      <c r="R1265" s="5" t="s">
        <v>5</v>
      </c>
      <c r="S1265" s="6" t="s">
        <v>18</v>
      </c>
      <c r="T1265" s="33" t="s">
        <v>18</v>
      </c>
      <c r="U1265" s="33" t="s">
        <v>8</v>
      </c>
      <c r="V1265" s="8" t="s">
        <v>7506</v>
      </c>
      <c r="W1265" t="b">
        <v>0</v>
      </c>
    </row>
    <row r="1266" spans="1:23" x14ac:dyDescent="0.25">
      <c r="A1266" s="1" t="s">
        <v>7513</v>
      </c>
      <c r="B1266">
        <v>63941</v>
      </c>
      <c r="C1266" t="s">
        <v>7514</v>
      </c>
      <c r="D1266" t="s">
        <v>64</v>
      </c>
      <c r="E1266" t="s">
        <v>4</v>
      </c>
      <c r="F1266">
        <v>32264785</v>
      </c>
      <c r="G1266">
        <v>32262872</v>
      </c>
      <c r="H1266" t="s">
        <v>10424</v>
      </c>
      <c r="I1266" t="s">
        <v>10425</v>
      </c>
      <c r="L1266">
        <v>1914</v>
      </c>
      <c r="M1266" s="2">
        <v>8.7189080652410994E-8</v>
      </c>
      <c r="N1266" s="3">
        <v>2.9241280900545901E-11</v>
      </c>
      <c r="O1266" s="3" t="s">
        <v>5</v>
      </c>
      <c r="P1266" s="4">
        <v>1.05</v>
      </c>
      <c r="Q1266" s="5">
        <v>1.33</v>
      </c>
      <c r="R1266" s="5" t="s">
        <v>5</v>
      </c>
      <c r="S1266" s="6" t="s">
        <v>6</v>
      </c>
      <c r="T1266" s="33" t="s">
        <v>6</v>
      </c>
      <c r="U1266" s="33" t="s">
        <v>8</v>
      </c>
      <c r="V1266" s="8" t="s">
        <v>7515</v>
      </c>
      <c r="W1266" t="b">
        <v>0</v>
      </c>
    </row>
    <row r="1267" spans="1:23" x14ac:dyDescent="0.25">
      <c r="A1267" s="1" t="s">
        <v>7513</v>
      </c>
      <c r="B1267">
        <v>63941</v>
      </c>
      <c r="C1267" t="s">
        <v>7514</v>
      </c>
      <c r="D1267" t="s">
        <v>64</v>
      </c>
      <c r="E1267" t="s">
        <v>4</v>
      </c>
      <c r="F1267">
        <v>32265346</v>
      </c>
      <c r="G1267">
        <v>32265232</v>
      </c>
      <c r="H1267" t="s">
        <v>10424</v>
      </c>
      <c r="I1267" t="s">
        <v>10425</v>
      </c>
      <c r="L1267">
        <v>115</v>
      </c>
      <c r="M1267" s="2">
        <v>2.81279960214699E-8</v>
      </c>
      <c r="N1267" s="3">
        <v>9.3239828536770899E-23</v>
      </c>
      <c r="O1267" s="3" t="s">
        <v>5</v>
      </c>
      <c r="P1267" s="4">
        <v>1.21</v>
      </c>
      <c r="Q1267" s="5">
        <v>1.66</v>
      </c>
      <c r="R1267" s="5" t="s">
        <v>5</v>
      </c>
      <c r="S1267" s="6" t="s">
        <v>6</v>
      </c>
      <c r="T1267" s="33" t="s">
        <v>6</v>
      </c>
      <c r="U1267" s="33" t="s">
        <v>8</v>
      </c>
      <c r="V1267" s="8" t="s">
        <v>7515</v>
      </c>
      <c r="W1267" t="b">
        <v>0</v>
      </c>
    </row>
    <row r="1268" spans="1:23" x14ac:dyDescent="0.25">
      <c r="A1268" s="1" t="s">
        <v>7513</v>
      </c>
      <c r="B1268">
        <v>63941</v>
      </c>
      <c r="C1268" t="s">
        <v>7514</v>
      </c>
      <c r="D1268" t="s">
        <v>64</v>
      </c>
      <c r="E1268" t="s">
        <v>4</v>
      </c>
      <c r="F1268">
        <v>32266159</v>
      </c>
      <c r="G1268">
        <v>32266007</v>
      </c>
      <c r="H1268" t="s">
        <v>10424</v>
      </c>
      <c r="I1268" t="s">
        <v>10425</v>
      </c>
      <c r="L1268">
        <v>153</v>
      </c>
      <c r="M1268" s="2">
        <v>1.9255962172546498E-6</v>
      </c>
      <c r="N1268" s="3">
        <v>9.2122012408528695E-17</v>
      </c>
      <c r="O1268" s="3" t="s">
        <v>5</v>
      </c>
      <c r="P1268" s="4">
        <v>1.1200000000000001</v>
      </c>
      <c r="Q1268" s="5">
        <v>1.38</v>
      </c>
      <c r="R1268" s="5" t="s">
        <v>5</v>
      </c>
      <c r="S1268" s="6" t="s">
        <v>6</v>
      </c>
      <c r="T1268" s="33" t="s">
        <v>6</v>
      </c>
      <c r="U1268" s="33" t="s">
        <v>8</v>
      </c>
      <c r="V1268" s="8" t="s">
        <v>7515</v>
      </c>
      <c r="W1268" t="b">
        <v>0</v>
      </c>
    </row>
    <row r="1269" spans="1:23" x14ac:dyDescent="0.25">
      <c r="A1269" s="1" t="s">
        <v>1309</v>
      </c>
      <c r="B1269">
        <v>4739</v>
      </c>
      <c r="C1269" t="s">
        <v>1310</v>
      </c>
      <c r="D1269" t="s">
        <v>133</v>
      </c>
      <c r="E1269" t="s">
        <v>4</v>
      </c>
      <c r="F1269">
        <v>11273330</v>
      </c>
      <c r="G1269">
        <v>11272995</v>
      </c>
      <c r="H1269" t="s">
        <v>10424</v>
      </c>
      <c r="I1269" t="s">
        <v>10425</v>
      </c>
      <c r="L1269">
        <v>336</v>
      </c>
      <c r="M1269" s="2">
        <v>1.9797407832193801E-5</v>
      </c>
      <c r="N1269" s="3">
        <v>1.32420143281276E-12</v>
      </c>
      <c r="O1269" s="3" t="s">
        <v>5</v>
      </c>
      <c r="P1269" s="4">
        <v>-1.01</v>
      </c>
      <c r="Q1269" s="5">
        <v>-2.48</v>
      </c>
      <c r="R1269" s="5" t="s">
        <v>5</v>
      </c>
      <c r="S1269" s="6" t="s">
        <v>18</v>
      </c>
      <c r="T1269" s="33" t="s">
        <v>18</v>
      </c>
      <c r="U1269" s="33" t="s">
        <v>8</v>
      </c>
      <c r="V1269" s="8" t="s">
        <v>1311</v>
      </c>
      <c r="W1269" t="b">
        <v>0</v>
      </c>
    </row>
    <row r="1270" spans="1:23" x14ac:dyDescent="0.25">
      <c r="A1270" s="1" t="s">
        <v>7535</v>
      </c>
      <c r="B1270">
        <v>10276</v>
      </c>
      <c r="C1270" t="s">
        <v>7536</v>
      </c>
      <c r="D1270" t="s">
        <v>48</v>
      </c>
      <c r="E1270" t="s">
        <v>10</v>
      </c>
      <c r="F1270">
        <v>5454514</v>
      </c>
      <c r="G1270">
        <v>5454655</v>
      </c>
      <c r="H1270" t="s">
        <v>10427</v>
      </c>
      <c r="I1270" t="s">
        <v>13</v>
      </c>
      <c r="J1270" t="s">
        <v>11</v>
      </c>
      <c r="K1270" t="s">
        <v>13</v>
      </c>
      <c r="L1270">
        <v>142</v>
      </c>
      <c r="M1270" s="2">
        <v>1.7519746704811199E-6</v>
      </c>
      <c r="N1270" s="3">
        <v>3.3262770213752301E-7</v>
      </c>
      <c r="O1270" s="3">
        <v>0.20474095345009799</v>
      </c>
      <c r="P1270" s="4">
        <v>1.53</v>
      </c>
      <c r="Q1270" s="5">
        <v>1.62</v>
      </c>
      <c r="R1270" s="5">
        <v>1.0900000000000001</v>
      </c>
      <c r="S1270" s="6" t="s">
        <v>6</v>
      </c>
      <c r="T1270" s="33" t="s">
        <v>6</v>
      </c>
      <c r="U1270" s="33" t="s">
        <v>7</v>
      </c>
      <c r="V1270" s="8" t="s">
        <v>7537</v>
      </c>
      <c r="W1270" t="b">
        <v>1</v>
      </c>
    </row>
    <row r="1271" spans="1:23" x14ac:dyDescent="0.25">
      <c r="A1271" s="1" t="s">
        <v>7535</v>
      </c>
      <c r="B1271">
        <v>10276</v>
      </c>
      <c r="C1271" t="s">
        <v>7536</v>
      </c>
      <c r="D1271" t="s">
        <v>48</v>
      </c>
      <c r="E1271" t="s">
        <v>10</v>
      </c>
      <c r="F1271">
        <v>5468618</v>
      </c>
      <c r="G1271">
        <v>5468684</v>
      </c>
      <c r="H1271" t="s">
        <v>10424</v>
      </c>
      <c r="I1271" t="s">
        <v>10425</v>
      </c>
      <c r="J1271" t="s">
        <v>12</v>
      </c>
      <c r="K1271" t="s">
        <v>12</v>
      </c>
      <c r="L1271">
        <v>67</v>
      </c>
      <c r="M1271" s="2">
        <v>2.69621017542719E-8</v>
      </c>
      <c r="N1271" s="3">
        <v>3.9255405011087101E-11</v>
      </c>
      <c r="O1271" s="3">
        <v>7.9392111157072495E-2</v>
      </c>
      <c r="P1271" s="4">
        <v>1.51</v>
      </c>
      <c r="Q1271" s="5">
        <v>1.65</v>
      </c>
      <c r="R1271" s="5">
        <v>1</v>
      </c>
      <c r="S1271" s="6" t="s">
        <v>6</v>
      </c>
      <c r="T1271" s="33" t="s">
        <v>6</v>
      </c>
      <c r="U1271" s="33" t="s">
        <v>7</v>
      </c>
      <c r="V1271" s="8" t="s">
        <v>7537</v>
      </c>
      <c r="W1271" t="b">
        <v>0</v>
      </c>
    </row>
    <row r="1272" spans="1:23" x14ac:dyDescent="0.25">
      <c r="A1272" s="1" t="s">
        <v>7535</v>
      </c>
      <c r="B1272">
        <v>10276</v>
      </c>
      <c r="C1272" t="s">
        <v>7536</v>
      </c>
      <c r="D1272" t="s">
        <v>48</v>
      </c>
      <c r="E1272" t="s">
        <v>10</v>
      </c>
      <c r="F1272">
        <v>5471133</v>
      </c>
      <c r="G1272">
        <v>5471192</v>
      </c>
      <c r="H1272" t="s">
        <v>10424</v>
      </c>
      <c r="I1272" t="s">
        <v>10425</v>
      </c>
      <c r="J1272" t="s">
        <v>121</v>
      </c>
      <c r="K1272" t="s">
        <v>121</v>
      </c>
      <c r="L1272">
        <v>60</v>
      </c>
      <c r="M1272" s="2">
        <v>1.04124589493155E-6</v>
      </c>
      <c r="N1272" s="3">
        <v>8.4416411285211894E-14</v>
      </c>
      <c r="O1272" s="3">
        <v>0.57519515865802395</v>
      </c>
      <c r="P1272" s="4">
        <v>1.43</v>
      </c>
      <c r="Q1272" s="5">
        <v>1.72</v>
      </c>
      <c r="R1272" s="5">
        <v>0.24</v>
      </c>
      <c r="S1272" s="6" t="s">
        <v>6</v>
      </c>
      <c r="T1272" s="33" t="s">
        <v>6</v>
      </c>
      <c r="U1272" s="33" t="s">
        <v>7</v>
      </c>
      <c r="V1272" s="8" t="s">
        <v>7537</v>
      </c>
      <c r="W1272" t="b">
        <v>0</v>
      </c>
    </row>
    <row r="1273" spans="1:23" x14ac:dyDescent="0.25">
      <c r="A1273" s="1" t="s">
        <v>7541</v>
      </c>
      <c r="B1273">
        <v>4760</v>
      </c>
      <c r="C1273" t="s">
        <v>7542</v>
      </c>
      <c r="D1273" t="s">
        <v>181</v>
      </c>
      <c r="E1273" t="s">
        <v>4</v>
      </c>
      <c r="F1273">
        <v>182545392</v>
      </c>
      <c r="G1273">
        <v>182545157</v>
      </c>
      <c r="H1273" t="s">
        <v>10427</v>
      </c>
      <c r="I1273" t="s">
        <v>10425</v>
      </c>
      <c r="J1273" t="s">
        <v>11</v>
      </c>
      <c r="K1273" t="s">
        <v>11</v>
      </c>
      <c r="L1273">
        <v>236</v>
      </c>
      <c r="M1273" s="2">
        <v>1.43214326614962E-5</v>
      </c>
      <c r="N1273" s="3">
        <v>3.1734424899880401E-5</v>
      </c>
      <c r="O1273" s="3" t="s">
        <v>5</v>
      </c>
      <c r="P1273" s="4">
        <v>1.94</v>
      </c>
      <c r="Q1273" s="5">
        <v>2.0099999999999998</v>
      </c>
      <c r="R1273" s="5" t="s">
        <v>5</v>
      </c>
      <c r="S1273" s="6" t="s">
        <v>6</v>
      </c>
      <c r="T1273" s="33" t="s">
        <v>6</v>
      </c>
      <c r="U1273" s="33" t="s">
        <v>8</v>
      </c>
      <c r="V1273" s="8" t="s">
        <v>7543</v>
      </c>
      <c r="W1273" t="b">
        <v>1</v>
      </c>
    </row>
    <row r="1274" spans="1:23" x14ac:dyDescent="0.25">
      <c r="A1274" s="1" t="s">
        <v>7556</v>
      </c>
      <c r="B1274">
        <v>9603</v>
      </c>
      <c r="C1274" t="s">
        <v>7557</v>
      </c>
      <c r="D1274" t="s">
        <v>87</v>
      </c>
      <c r="E1274" t="s">
        <v>10</v>
      </c>
      <c r="F1274">
        <v>26211357</v>
      </c>
      <c r="G1274">
        <v>26211491</v>
      </c>
      <c r="H1274" t="s">
        <v>10424</v>
      </c>
      <c r="I1274" t="s">
        <v>10425</v>
      </c>
      <c r="L1274">
        <v>135</v>
      </c>
      <c r="M1274" s="2">
        <v>4.5806943010994302E-6</v>
      </c>
      <c r="N1274" s="3">
        <v>2.7993472580623799E-4</v>
      </c>
      <c r="O1274" s="3" t="s">
        <v>5</v>
      </c>
      <c r="P1274" s="4">
        <v>-2.81</v>
      </c>
      <c r="Q1274" s="5">
        <v>-1.81</v>
      </c>
      <c r="R1274" s="5" t="s">
        <v>5</v>
      </c>
      <c r="S1274" s="6" t="s">
        <v>18</v>
      </c>
      <c r="T1274" s="33" t="s">
        <v>18</v>
      </c>
      <c r="U1274" s="33" t="s">
        <v>8</v>
      </c>
      <c r="V1274" s="8" t="s">
        <v>7558</v>
      </c>
      <c r="W1274" t="b">
        <v>0</v>
      </c>
    </row>
    <row r="1275" spans="1:23" x14ac:dyDescent="0.25">
      <c r="A1275" s="1" t="s">
        <v>1313</v>
      </c>
      <c r="B1275">
        <v>79840</v>
      </c>
      <c r="C1275" t="s">
        <v>1314</v>
      </c>
      <c r="D1275" t="s">
        <v>181</v>
      </c>
      <c r="E1275" t="s">
        <v>4</v>
      </c>
      <c r="F1275">
        <v>219960077</v>
      </c>
      <c r="G1275">
        <v>219959996</v>
      </c>
      <c r="H1275" t="s">
        <v>10424</v>
      </c>
      <c r="I1275" t="s">
        <v>10425</v>
      </c>
      <c r="L1275">
        <v>82</v>
      </c>
      <c r="M1275" s="2">
        <v>2.9670027374227201E-6</v>
      </c>
      <c r="N1275" s="3">
        <v>1.4757937695675601E-9</v>
      </c>
      <c r="O1275" s="3" t="s">
        <v>5</v>
      </c>
      <c r="P1275" s="4">
        <v>-1.27</v>
      </c>
      <c r="Q1275" s="5">
        <v>-1.57</v>
      </c>
      <c r="R1275" s="5" t="s">
        <v>5</v>
      </c>
      <c r="S1275" s="6" t="s">
        <v>18</v>
      </c>
      <c r="T1275" s="33" t="s">
        <v>18</v>
      </c>
      <c r="U1275" s="33" t="s">
        <v>8</v>
      </c>
      <c r="V1275" s="8" t="s">
        <v>1315</v>
      </c>
      <c r="W1275" t="b">
        <v>0</v>
      </c>
    </row>
    <row r="1276" spans="1:23" x14ac:dyDescent="0.25">
      <c r="A1276" s="1" t="s">
        <v>2216</v>
      </c>
      <c r="B1276">
        <v>57486</v>
      </c>
      <c r="C1276" t="s">
        <v>2217</v>
      </c>
      <c r="D1276" t="s">
        <v>46</v>
      </c>
      <c r="E1276" t="s">
        <v>10</v>
      </c>
      <c r="F1276">
        <v>65108082</v>
      </c>
      <c r="G1276">
        <v>65108218</v>
      </c>
      <c r="H1276" t="s">
        <v>10424</v>
      </c>
      <c r="I1276" t="s">
        <v>10425</v>
      </c>
      <c r="J1276" t="s">
        <v>192</v>
      </c>
      <c r="K1276" t="s">
        <v>192</v>
      </c>
      <c r="L1276">
        <v>137</v>
      </c>
      <c r="M1276" s="2">
        <v>6.8580495691144803E-10</v>
      </c>
      <c r="N1276" s="3">
        <v>6.6590901787329902E-14</v>
      </c>
      <c r="O1276" s="3">
        <v>0.12064229582197999</v>
      </c>
      <c r="P1276" s="4">
        <v>-1.17</v>
      </c>
      <c r="Q1276" s="5">
        <v>-1.34</v>
      </c>
      <c r="R1276" s="5">
        <v>7.0000000000000007E-2</v>
      </c>
      <c r="S1276" s="6" t="s">
        <v>18</v>
      </c>
      <c r="T1276" s="33" t="s">
        <v>18</v>
      </c>
      <c r="U1276" s="33" t="s">
        <v>7</v>
      </c>
      <c r="V1276" s="8" t="s">
        <v>2218</v>
      </c>
      <c r="W1276" t="b">
        <v>0</v>
      </c>
    </row>
    <row r="1277" spans="1:23" x14ac:dyDescent="0.25">
      <c r="A1277" s="1" t="s">
        <v>7581</v>
      </c>
      <c r="B1277">
        <v>197358</v>
      </c>
      <c r="C1277" t="s">
        <v>7582</v>
      </c>
      <c r="D1277" t="s">
        <v>580</v>
      </c>
      <c r="E1277" t="s">
        <v>4</v>
      </c>
      <c r="F1277">
        <v>3599225</v>
      </c>
      <c r="G1277">
        <v>3599142</v>
      </c>
      <c r="H1277" t="s">
        <v>10424</v>
      </c>
      <c r="I1277" t="s">
        <v>10425</v>
      </c>
      <c r="J1277" t="s">
        <v>272</v>
      </c>
      <c r="K1277" t="s">
        <v>272</v>
      </c>
      <c r="L1277">
        <v>84</v>
      </c>
      <c r="M1277" s="2">
        <v>4.12820713128882E-5</v>
      </c>
      <c r="N1277" s="3">
        <v>1.29251632459038E-7</v>
      </c>
      <c r="O1277" s="3">
        <v>0.598267721932768</v>
      </c>
      <c r="P1277" s="4">
        <v>-1.01</v>
      </c>
      <c r="Q1277" s="5">
        <v>-1.22</v>
      </c>
      <c r="R1277" s="5">
        <v>0</v>
      </c>
      <c r="S1277" s="6" t="s">
        <v>18</v>
      </c>
      <c r="T1277" s="33" t="s">
        <v>18</v>
      </c>
      <c r="U1277" s="33" t="s">
        <v>7</v>
      </c>
      <c r="V1277" s="8" t="s">
        <v>7583</v>
      </c>
      <c r="W1277" t="b">
        <v>0</v>
      </c>
    </row>
    <row r="1278" spans="1:23" x14ac:dyDescent="0.25">
      <c r="A1278" s="1" t="s">
        <v>7581</v>
      </c>
      <c r="B1278">
        <v>197358</v>
      </c>
      <c r="C1278" t="s">
        <v>7582</v>
      </c>
      <c r="D1278" t="s">
        <v>580</v>
      </c>
      <c r="E1278" t="s">
        <v>4</v>
      </c>
      <c r="F1278">
        <v>3600497</v>
      </c>
      <c r="G1278">
        <v>3600414</v>
      </c>
      <c r="H1278" t="s">
        <v>10424</v>
      </c>
      <c r="I1278" t="s">
        <v>10425</v>
      </c>
      <c r="J1278" t="s">
        <v>192</v>
      </c>
      <c r="K1278" t="s">
        <v>192</v>
      </c>
      <c r="L1278">
        <v>84</v>
      </c>
      <c r="M1278" s="2">
        <v>5.0352237716852401E-4</v>
      </c>
      <c r="N1278" s="3">
        <v>7.3727066045500399E-6</v>
      </c>
      <c r="O1278" s="3">
        <v>0.86847048960756901</v>
      </c>
      <c r="P1278" s="4">
        <v>-1.02</v>
      </c>
      <c r="Q1278" s="5">
        <v>-1.1499999999999999</v>
      </c>
      <c r="R1278" s="5">
        <v>0.18</v>
      </c>
      <c r="S1278" s="6" t="s">
        <v>18</v>
      </c>
      <c r="T1278" s="33" t="s">
        <v>18</v>
      </c>
      <c r="U1278" s="33" t="s">
        <v>7</v>
      </c>
      <c r="V1278" s="8" t="s">
        <v>7583</v>
      </c>
      <c r="W1278" t="b">
        <v>0</v>
      </c>
    </row>
    <row r="1279" spans="1:23" x14ac:dyDescent="0.25">
      <c r="A1279" s="1" t="s">
        <v>7581</v>
      </c>
      <c r="B1279">
        <v>197358</v>
      </c>
      <c r="C1279" t="s">
        <v>7582</v>
      </c>
      <c r="D1279" t="s">
        <v>580</v>
      </c>
      <c r="E1279" t="s">
        <v>4</v>
      </c>
      <c r="F1279">
        <v>3602227</v>
      </c>
      <c r="G1279">
        <v>3602196</v>
      </c>
      <c r="H1279" t="s">
        <v>10424</v>
      </c>
      <c r="I1279" t="s">
        <v>10425</v>
      </c>
      <c r="J1279" t="s">
        <v>174</v>
      </c>
      <c r="K1279" t="s">
        <v>174</v>
      </c>
      <c r="L1279">
        <v>32</v>
      </c>
      <c r="M1279" s="2">
        <v>1.19538438813449E-4</v>
      </c>
      <c r="N1279" s="3">
        <v>2.4634373390690701E-6</v>
      </c>
      <c r="O1279" s="3">
        <v>0.146114667829506</v>
      </c>
      <c r="P1279" s="4">
        <v>-1.02</v>
      </c>
      <c r="Q1279" s="5">
        <v>-1.1299999999999999</v>
      </c>
      <c r="R1279" s="5">
        <v>-0.91</v>
      </c>
      <c r="S1279" s="6" t="s">
        <v>18</v>
      </c>
      <c r="T1279" s="33" t="s">
        <v>18</v>
      </c>
      <c r="U1279" s="33" t="s">
        <v>7</v>
      </c>
      <c r="V1279" s="8" t="s">
        <v>7583</v>
      </c>
      <c r="W1279" t="b">
        <v>0</v>
      </c>
    </row>
    <row r="1280" spans="1:23" x14ac:dyDescent="0.25">
      <c r="A1280" s="1" t="s">
        <v>7581</v>
      </c>
      <c r="B1280">
        <v>197358</v>
      </c>
      <c r="C1280" t="s">
        <v>7582</v>
      </c>
      <c r="D1280" t="s">
        <v>580</v>
      </c>
      <c r="E1280" t="s">
        <v>4</v>
      </c>
      <c r="F1280">
        <v>3604326</v>
      </c>
      <c r="G1280">
        <v>3604243</v>
      </c>
      <c r="H1280" t="s">
        <v>10424</v>
      </c>
      <c r="I1280" t="s">
        <v>10425</v>
      </c>
      <c r="J1280" t="s">
        <v>117</v>
      </c>
      <c r="K1280" t="s">
        <v>117</v>
      </c>
      <c r="L1280">
        <v>84</v>
      </c>
      <c r="M1280" s="2">
        <v>1.1837982574658299E-4</v>
      </c>
      <c r="N1280" s="3">
        <v>3.23449802110959E-6</v>
      </c>
      <c r="O1280" s="3">
        <v>0.159736760474287</v>
      </c>
      <c r="P1280" s="4">
        <v>-1.02</v>
      </c>
      <c r="Q1280" s="5">
        <v>-1.1399999999999999</v>
      </c>
      <c r="R1280" s="5">
        <v>-0.62</v>
      </c>
      <c r="S1280" s="6" t="s">
        <v>18</v>
      </c>
      <c r="T1280" s="33" t="s">
        <v>18</v>
      </c>
      <c r="U1280" s="33" t="s">
        <v>7</v>
      </c>
      <c r="V1280" s="8" t="s">
        <v>7583</v>
      </c>
      <c r="W1280" t="b">
        <v>0</v>
      </c>
    </row>
    <row r="1281" spans="1:23" x14ac:dyDescent="0.25">
      <c r="A1281" s="1" t="s">
        <v>7581</v>
      </c>
      <c r="B1281">
        <v>197358</v>
      </c>
      <c r="C1281" t="s">
        <v>7582</v>
      </c>
      <c r="D1281" t="s">
        <v>580</v>
      </c>
      <c r="E1281" t="s">
        <v>4</v>
      </c>
      <c r="F1281">
        <v>3614759</v>
      </c>
      <c r="G1281">
        <v>3614719</v>
      </c>
      <c r="H1281" t="s">
        <v>10424</v>
      </c>
      <c r="I1281" t="s">
        <v>10425</v>
      </c>
      <c r="J1281" t="s">
        <v>14</v>
      </c>
      <c r="L1281">
        <v>41</v>
      </c>
      <c r="M1281" s="2">
        <v>8.4705056405403195E-7</v>
      </c>
      <c r="N1281" s="3">
        <v>1.32807399251657E-5</v>
      </c>
      <c r="O1281" s="3" t="s">
        <v>5</v>
      </c>
      <c r="P1281" s="4">
        <v>-1.25</v>
      </c>
      <c r="Q1281" s="5">
        <v>-1.21</v>
      </c>
      <c r="R1281" s="5" t="s">
        <v>5</v>
      </c>
      <c r="S1281" s="6" t="s">
        <v>18</v>
      </c>
      <c r="T1281" s="33" t="s">
        <v>18</v>
      </c>
      <c r="U1281" s="33" t="s">
        <v>8</v>
      </c>
      <c r="V1281" s="8" t="s">
        <v>7583</v>
      </c>
      <c r="W1281" t="b">
        <v>0</v>
      </c>
    </row>
    <row r="1282" spans="1:23" x14ac:dyDescent="0.25">
      <c r="A1282" s="1" t="s">
        <v>7604</v>
      </c>
      <c r="B1282">
        <v>8996</v>
      </c>
      <c r="C1282" t="s">
        <v>7605</v>
      </c>
      <c r="D1282" t="s">
        <v>580</v>
      </c>
      <c r="E1282" t="s">
        <v>10</v>
      </c>
      <c r="F1282">
        <v>67200491</v>
      </c>
      <c r="G1282">
        <v>67200512</v>
      </c>
      <c r="H1282" t="s">
        <v>10424</v>
      </c>
      <c r="I1282" t="s">
        <v>10425</v>
      </c>
      <c r="L1282">
        <v>22</v>
      </c>
      <c r="M1282" s="2">
        <v>7.47318417212394E-6</v>
      </c>
      <c r="N1282" s="3">
        <v>3.6897112937694898E-5</v>
      </c>
      <c r="O1282" s="3" t="s">
        <v>5</v>
      </c>
      <c r="P1282" s="4">
        <v>1.35</v>
      </c>
      <c r="Q1282" s="5">
        <v>1.2</v>
      </c>
      <c r="R1282" s="5" t="s">
        <v>5</v>
      </c>
      <c r="S1282" s="6" t="s">
        <v>6</v>
      </c>
      <c r="T1282" s="33" t="s">
        <v>6</v>
      </c>
      <c r="U1282" s="33" t="s">
        <v>8</v>
      </c>
      <c r="V1282" s="8" t="s">
        <v>7606</v>
      </c>
      <c r="W1282" t="b">
        <v>0</v>
      </c>
    </row>
    <row r="1283" spans="1:23" x14ac:dyDescent="0.25">
      <c r="A1283" s="1" t="s">
        <v>7604</v>
      </c>
      <c r="B1283">
        <v>8996</v>
      </c>
      <c r="C1283" t="s">
        <v>7605</v>
      </c>
      <c r="D1283" t="s">
        <v>580</v>
      </c>
      <c r="E1283" t="s">
        <v>10</v>
      </c>
      <c r="F1283">
        <v>67201759</v>
      </c>
      <c r="G1283">
        <v>67201850</v>
      </c>
      <c r="H1283" t="s">
        <v>10424</v>
      </c>
      <c r="I1283" t="s">
        <v>10425</v>
      </c>
      <c r="K1283" t="s">
        <v>7607</v>
      </c>
      <c r="L1283">
        <v>92</v>
      </c>
      <c r="M1283" s="2">
        <v>4.8239370282091495E-7</v>
      </c>
      <c r="N1283" s="3">
        <v>4.15634861861793E-7</v>
      </c>
      <c r="O1283" s="3" t="s">
        <v>5</v>
      </c>
      <c r="P1283" s="4">
        <v>1.0900000000000001</v>
      </c>
      <c r="Q1283" s="5">
        <v>1.03</v>
      </c>
      <c r="R1283" s="5" t="s">
        <v>5</v>
      </c>
      <c r="S1283" s="6" t="s">
        <v>6</v>
      </c>
      <c r="T1283" s="33" t="s">
        <v>6</v>
      </c>
      <c r="U1283" s="33" t="s">
        <v>8</v>
      </c>
      <c r="V1283" s="8" t="s">
        <v>7606</v>
      </c>
      <c r="W1283" t="b">
        <v>0</v>
      </c>
    </row>
    <row r="1284" spans="1:23" x14ac:dyDescent="0.25">
      <c r="A1284" s="1" t="s">
        <v>7604</v>
      </c>
      <c r="B1284">
        <v>8996</v>
      </c>
      <c r="C1284" t="s">
        <v>7605</v>
      </c>
      <c r="D1284" t="s">
        <v>580</v>
      </c>
      <c r="E1284" t="s">
        <v>10</v>
      </c>
      <c r="F1284">
        <v>67204147</v>
      </c>
      <c r="G1284">
        <v>67204262</v>
      </c>
      <c r="H1284" t="s">
        <v>10424</v>
      </c>
      <c r="I1284" t="s">
        <v>10425</v>
      </c>
      <c r="L1284">
        <v>116</v>
      </c>
      <c r="M1284" s="2">
        <v>2.5765523426300198E-4</v>
      </c>
      <c r="N1284" s="3">
        <v>3.2014337960491399E-8</v>
      </c>
      <c r="O1284" s="3" t="s">
        <v>5</v>
      </c>
      <c r="P1284" s="4">
        <v>1.39</v>
      </c>
      <c r="Q1284" s="5">
        <v>1.65</v>
      </c>
      <c r="R1284" s="5" t="s">
        <v>5</v>
      </c>
      <c r="S1284" s="6" t="s">
        <v>6</v>
      </c>
      <c r="T1284" s="33" t="s">
        <v>6</v>
      </c>
      <c r="U1284" s="33" t="s">
        <v>8</v>
      </c>
      <c r="V1284" s="8" t="s">
        <v>7606</v>
      </c>
      <c r="W1284" t="b">
        <v>0</v>
      </c>
    </row>
    <row r="1285" spans="1:23" x14ac:dyDescent="0.25">
      <c r="A1285" s="1" t="s">
        <v>7604</v>
      </c>
      <c r="B1285">
        <v>8996</v>
      </c>
      <c r="C1285" t="s">
        <v>7605</v>
      </c>
      <c r="D1285" t="s">
        <v>580</v>
      </c>
      <c r="E1285" t="s">
        <v>10</v>
      </c>
      <c r="F1285">
        <v>67207911</v>
      </c>
      <c r="G1285">
        <v>67207949</v>
      </c>
      <c r="H1285" t="s">
        <v>10424</v>
      </c>
      <c r="I1285" t="s">
        <v>10425</v>
      </c>
      <c r="J1285" t="s">
        <v>121</v>
      </c>
      <c r="K1285" t="s">
        <v>121</v>
      </c>
      <c r="L1285">
        <v>39</v>
      </c>
      <c r="M1285" s="2">
        <v>1.8229819543512699E-5</v>
      </c>
      <c r="N1285" s="3">
        <v>3.7308104975043699E-8</v>
      </c>
      <c r="O1285" s="3">
        <v>0.89749845364604597</v>
      </c>
      <c r="P1285" s="4">
        <v>1.06</v>
      </c>
      <c r="Q1285" s="5">
        <v>1.02</v>
      </c>
      <c r="R1285" s="5">
        <v>0.16</v>
      </c>
      <c r="S1285" s="6" t="s">
        <v>6</v>
      </c>
      <c r="T1285" s="33" t="s">
        <v>6</v>
      </c>
      <c r="U1285" s="33" t="s">
        <v>7</v>
      </c>
      <c r="V1285" s="8" t="s">
        <v>7606</v>
      </c>
      <c r="W1285" t="b">
        <v>0</v>
      </c>
    </row>
    <row r="1286" spans="1:23" x14ac:dyDescent="0.25">
      <c r="A1286" s="1" t="s">
        <v>7604</v>
      </c>
      <c r="B1286">
        <v>8996</v>
      </c>
      <c r="C1286" t="s">
        <v>7605</v>
      </c>
      <c r="D1286" t="s">
        <v>580</v>
      </c>
      <c r="E1286" t="s">
        <v>10</v>
      </c>
      <c r="F1286">
        <v>67208560</v>
      </c>
      <c r="G1286">
        <v>67208847</v>
      </c>
      <c r="H1286" t="s">
        <v>10424</v>
      </c>
      <c r="I1286" t="s">
        <v>10425</v>
      </c>
      <c r="K1286" t="s">
        <v>14</v>
      </c>
      <c r="L1286">
        <v>288</v>
      </c>
      <c r="M1286" s="2">
        <v>3.5097921756984101E-9</v>
      </c>
      <c r="N1286" s="3">
        <v>2.22280508033174E-8</v>
      </c>
      <c r="O1286" s="3" t="s">
        <v>5</v>
      </c>
      <c r="P1286" s="4">
        <v>1.2</v>
      </c>
      <c r="Q1286" s="5">
        <v>1.01</v>
      </c>
      <c r="R1286" s="5" t="s">
        <v>5</v>
      </c>
      <c r="S1286" s="6" t="s">
        <v>6</v>
      </c>
      <c r="T1286" s="33" t="s">
        <v>6</v>
      </c>
      <c r="U1286" s="33" t="s">
        <v>8</v>
      </c>
      <c r="V1286" s="8" t="s">
        <v>7606</v>
      </c>
      <c r="W1286" t="b">
        <v>0</v>
      </c>
    </row>
    <row r="1287" spans="1:23" x14ac:dyDescent="0.25">
      <c r="A1287" s="1" t="s">
        <v>7611</v>
      </c>
      <c r="B1287">
        <v>317648</v>
      </c>
      <c r="C1287" t="s">
        <v>7612</v>
      </c>
      <c r="D1287" t="s">
        <v>600</v>
      </c>
      <c r="E1287" t="s">
        <v>10</v>
      </c>
      <c r="F1287">
        <v>2939479</v>
      </c>
      <c r="G1287">
        <v>2939571</v>
      </c>
      <c r="H1287" t="s">
        <v>10424</v>
      </c>
      <c r="I1287" t="s">
        <v>10425</v>
      </c>
      <c r="L1287">
        <v>93</v>
      </c>
      <c r="M1287" s="2">
        <v>3.4991419035117498E-7</v>
      </c>
      <c r="N1287" s="3">
        <v>3.2535766555474099E-9</v>
      </c>
      <c r="O1287" s="3">
        <v>0.17715229763559501</v>
      </c>
      <c r="P1287" s="4">
        <v>-1.04</v>
      </c>
      <c r="Q1287" s="5">
        <v>-1.5</v>
      </c>
      <c r="R1287" s="5">
        <v>-0.46</v>
      </c>
      <c r="S1287" s="6" t="s">
        <v>18</v>
      </c>
      <c r="T1287" s="33" t="s">
        <v>18</v>
      </c>
      <c r="U1287" s="33" t="s">
        <v>7</v>
      </c>
      <c r="V1287" s="8" t="s">
        <v>7613</v>
      </c>
      <c r="W1287" t="b">
        <v>0</v>
      </c>
    </row>
    <row r="1288" spans="1:23" x14ac:dyDescent="0.25">
      <c r="A1288" s="1" t="s">
        <v>7614</v>
      </c>
      <c r="B1288">
        <v>51491</v>
      </c>
      <c r="C1288" t="s">
        <v>7615</v>
      </c>
      <c r="D1288" t="s">
        <v>46</v>
      </c>
      <c r="E1288" t="s">
        <v>4</v>
      </c>
      <c r="F1288">
        <v>175815928</v>
      </c>
      <c r="G1288">
        <v>175815541</v>
      </c>
      <c r="H1288" t="s">
        <v>10427</v>
      </c>
      <c r="I1288" t="s">
        <v>13</v>
      </c>
      <c r="J1288" t="s">
        <v>11</v>
      </c>
      <c r="K1288" t="s">
        <v>13</v>
      </c>
      <c r="L1288">
        <v>388</v>
      </c>
      <c r="M1288" s="2">
        <v>1.15971891110312E-8</v>
      </c>
      <c r="N1288" s="3">
        <v>1.63015214459874E-18</v>
      </c>
      <c r="O1288" s="3">
        <v>3.4084319179142203E-2</v>
      </c>
      <c r="P1288" s="4">
        <v>-1.1000000000000001</v>
      </c>
      <c r="Q1288" s="5">
        <v>-1.41</v>
      </c>
      <c r="R1288" s="5">
        <v>-1.01</v>
      </c>
      <c r="S1288" s="6" t="s">
        <v>18</v>
      </c>
      <c r="T1288" s="33" t="s">
        <v>18</v>
      </c>
      <c r="U1288" s="33" t="s">
        <v>7</v>
      </c>
      <c r="V1288" s="8" t="s">
        <v>7616</v>
      </c>
      <c r="W1288" t="b">
        <v>1</v>
      </c>
    </row>
    <row r="1289" spans="1:23" x14ac:dyDescent="0.25">
      <c r="A1289" s="1" t="s">
        <v>7617</v>
      </c>
      <c r="B1289">
        <v>4846</v>
      </c>
      <c r="C1289" t="s">
        <v>7618</v>
      </c>
      <c r="D1289" t="s">
        <v>87</v>
      </c>
      <c r="E1289" t="s">
        <v>10</v>
      </c>
      <c r="F1289">
        <v>150698909</v>
      </c>
      <c r="G1289">
        <v>150699053</v>
      </c>
      <c r="H1289" t="s">
        <v>10424</v>
      </c>
      <c r="I1289" t="s">
        <v>10425</v>
      </c>
      <c r="J1289" t="s">
        <v>193</v>
      </c>
      <c r="K1289" t="s">
        <v>193</v>
      </c>
      <c r="L1289">
        <v>145</v>
      </c>
      <c r="M1289" s="2">
        <v>1.75943789177401E-2</v>
      </c>
      <c r="N1289" s="3">
        <v>2.2167401478935401E-6</v>
      </c>
      <c r="O1289" s="3">
        <v>4.4519501824135098E-4</v>
      </c>
      <c r="P1289" s="4">
        <v>-0.51</v>
      </c>
      <c r="Q1289" s="5">
        <v>-1.01</v>
      </c>
      <c r="R1289" s="5">
        <v>-1.51</v>
      </c>
      <c r="S1289" s="6" t="s">
        <v>7</v>
      </c>
      <c r="T1289" s="33" t="s">
        <v>18</v>
      </c>
      <c r="U1289" s="33" t="s">
        <v>18</v>
      </c>
      <c r="V1289" s="8" t="s">
        <v>7619</v>
      </c>
      <c r="W1289" t="b">
        <v>0</v>
      </c>
    </row>
    <row r="1290" spans="1:23" x14ac:dyDescent="0.25">
      <c r="A1290" s="1" t="s">
        <v>7623</v>
      </c>
      <c r="B1290">
        <v>4853</v>
      </c>
      <c r="C1290" t="s">
        <v>7624</v>
      </c>
      <c r="D1290" t="s">
        <v>9</v>
      </c>
      <c r="E1290" t="s">
        <v>4</v>
      </c>
      <c r="F1290">
        <v>120616134</v>
      </c>
      <c r="G1290">
        <v>120616017</v>
      </c>
      <c r="H1290" t="s">
        <v>10424</v>
      </c>
      <c r="I1290" t="s">
        <v>10425</v>
      </c>
      <c r="L1290">
        <v>118</v>
      </c>
      <c r="M1290" s="2">
        <v>4.5970540294429802E-4</v>
      </c>
      <c r="N1290" s="3">
        <v>1.5915583266443799E-5</v>
      </c>
      <c r="O1290" s="3" t="s">
        <v>5</v>
      </c>
      <c r="P1290" s="4">
        <v>-2.2799999999999998</v>
      </c>
      <c r="Q1290" s="5">
        <v>-2.87</v>
      </c>
      <c r="R1290" s="5" t="s">
        <v>5</v>
      </c>
      <c r="S1290" s="6" t="s">
        <v>18</v>
      </c>
      <c r="T1290" s="33" t="s">
        <v>18</v>
      </c>
      <c r="U1290" s="33" t="s">
        <v>8</v>
      </c>
      <c r="V1290" s="8" t="s">
        <v>7625</v>
      </c>
      <c r="W1290" t="b">
        <v>0</v>
      </c>
    </row>
    <row r="1291" spans="1:23" x14ac:dyDescent="0.25">
      <c r="A1291" s="1" t="s">
        <v>2225</v>
      </c>
      <c r="B1291">
        <v>388677</v>
      </c>
      <c r="C1291" t="s">
        <v>2226</v>
      </c>
      <c r="D1291" t="s">
        <v>9</v>
      </c>
      <c r="E1291" t="s">
        <v>10</v>
      </c>
      <c r="F1291">
        <v>145205262</v>
      </c>
      <c r="G1291">
        <v>145205379</v>
      </c>
      <c r="H1291" t="s">
        <v>10424</v>
      </c>
      <c r="I1291" t="s">
        <v>10425</v>
      </c>
      <c r="L1291">
        <v>118</v>
      </c>
      <c r="M1291" s="2">
        <v>1.1523633962276301E-5</v>
      </c>
      <c r="N1291" s="3">
        <v>1.6607749096381701E-4</v>
      </c>
      <c r="O1291" s="3" t="s">
        <v>5</v>
      </c>
      <c r="P1291" s="4">
        <v>-2.82</v>
      </c>
      <c r="Q1291" s="5">
        <v>-2.4</v>
      </c>
      <c r="R1291" s="5" t="s">
        <v>5</v>
      </c>
      <c r="S1291" s="6" t="s">
        <v>18</v>
      </c>
      <c r="T1291" s="33" t="s">
        <v>18</v>
      </c>
      <c r="U1291" s="33" t="s">
        <v>8</v>
      </c>
      <c r="V1291" s="8" t="s">
        <v>2227</v>
      </c>
      <c r="W1291" t="b">
        <v>0</v>
      </c>
    </row>
    <row r="1292" spans="1:23" x14ac:dyDescent="0.25">
      <c r="A1292" s="1" t="s">
        <v>7629</v>
      </c>
      <c r="B1292">
        <v>147111</v>
      </c>
      <c r="C1292" t="s">
        <v>7630</v>
      </c>
      <c r="D1292" t="s">
        <v>97</v>
      </c>
      <c r="E1292" t="s">
        <v>4</v>
      </c>
      <c r="F1292">
        <v>79911834</v>
      </c>
      <c r="G1292">
        <v>79911734</v>
      </c>
      <c r="H1292" t="s">
        <v>10424</v>
      </c>
      <c r="I1292" t="s">
        <v>10425</v>
      </c>
      <c r="L1292">
        <v>101</v>
      </c>
      <c r="M1292" s="2">
        <v>3.4419309039991402E-4</v>
      </c>
      <c r="N1292" s="3">
        <v>9.8664840052967692E-9</v>
      </c>
      <c r="O1292" s="3" t="s">
        <v>5</v>
      </c>
      <c r="P1292" s="4">
        <v>1.45</v>
      </c>
      <c r="Q1292" s="5">
        <v>1.73</v>
      </c>
      <c r="R1292" s="5" t="s">
        <v>5</v>
      </c>
      <c r="S1292" s="6" t="s">
        <v>6</v>
      </c>
      <c r="T1292" s="33" t="s">
        <v>6</v>
      </c>
      <c r="U1292" s="33" t="s">
        <v>8</v>
      </c>
      <c r="V1292" s="8" t="s">
        <v>7631</v>
      </c>
      <c r="W1292" t="b">
        <v>0</v>
      </c>
    </row>
    <row r="1293" spans="1:23" x14ac:dyDescent="0.25">
      <c r="A1293" s="1" t="s">
        <v>7632</v>
      </c>
      <c r="B1293">
        <v>124056</v>
      </c>
      <c r="C1293" t="s">
        <v>7633</v>
      </c>
      <c r="D1293" t="s">
        <v>580</v>
      </c>
      <c r="E1293" t="s">
        <v>4</v>
      </c>
      <c r="F1293">
        <v>2032209</v>
      </c>
      <c r="G1293">
        <v>2032001</v>
      </c>
      <c r="H1293" t="s">
        <v>10424</v>
      </c>
      <c r="I1293" t="s">
        <v>10425</v>
      </c>
      <c r="L1293">
        <v>209</v>
      </c>
      <c r="M1293" s="2">
        <v>3.1665487322771001E-4</v>
      </c>
      <c r="N1293" s="3">
        <v>6.2176808675691998E-4</v>
      </c>
      <c r="O1293" s="3" t="s">
        <v>5</v>
      </c>
      <c r="P1293" s="4">
        <v>-1.24</v>
      </c>
      <c r="Q1293" s="5">
        <v>-1.36</v>
      </c>
      <c r="R1293" s="5" t="s">
        <v>5</v>
      </c>
      <c r="S1293" s="6" t="s">
        <v>18</v>
      </c>
      <c r="T1293" s="33" t="s">
        <v>18</v>
      </c>
      <c r="U1293" s="33" t="s">
        <v>8</v>
      </c>
      <c r="V1293" s="8" t="s">
        <v>7634</v>
      </c>
      <c r="W1293" t="b">
        <v>0</v>
      </c>
    </row>
    <row r="1294" spans="1:23" x14ac:dyDescent="0.25">
      <c r="A1294" s="1" t="s">
        <v>7644</v>
      </c>
      <c r="B1294">
        <v>4867</v>
      </c>
      <c r="C1294" t="s">
        <v>7645</v>
      </c>
      <c r="D1294" t="s">
        <v>181</v>
      </c>
      <c r="E1294" t="s">
        <v>4</v>
      </c>
      <c r="F1294">
        <v>110959071</v>
      </c>
      <c r="G1294">
        <v>110958998</v>
      </c>
      <c r="H1294" t="s">
        <v>10424</v>
      </c>
      <c r="I1294" t="s">
        <v>10425</v>
      </c>
      <c r="J1294" t="s">
        <v>12</v>
      </c>
      <c r="K1294" t="s">
        <v>12</v>
      </c>
      <c r="L1294">
        <v>74</v>
      </c>
      <c r="M1294" s="2">
        <v>3.03716647048141E-5</v>
      </c>
      <c r="N1294" s="3">
        <v>2.3131941812990201E-6</v>
      </c>
      <c r="O1294" s="3">
        <v>3.0063173375521599E-2</v>
      </c>
      <c r="P1294" s="4">
        <v>1.05</v>
      </c>
      <c r="Q1294" s="5">
        <v>1.22</v>
      </c>
      <c r="R1294" s="5">
        <v>1.47</v>
      </c>
      <c r="S1294" s="6" t="s">
        <v>6</v>
      </c>
      <c r="T1294" s="33" t="s">
        <v>6</v>
      </c>
      <c r="U1294" s="33" t="s">
        <v>7</v>
      </c>
      <c r="V1294" s="8" t="s">
        <v>7646</v>
      </c>
      <c r="W1294" t="b">
        <v>0</v>
      </c>
    </row>
    <row r="1295" spans="1:23" x14ac:dyDescent="0.25">
      <c r="A1295" s="1" t="s">
        <v>1319</v>
      </c>
      <c r="B1295">
        <v>255743</v>
      </c>
      <c r="C1295" t="s">
        <v>1320</v>
      </c>
      <c r="D1295" t="s">
        <v>600</v>
      </c>
      <c r="E1295" t="s">
        <v>10</v>
      </c>
      <c r="F1295">
        <v>106853771</v>
      </c>
      <c r="G1295">
        <v>106853860</v>
      </c>
      <c r="H1295" t="s">
        <v>10424</v>
      </c>
      <c r="I1295" t="s">
        <v>10425</v>
      </c>
      <c r="J1295" t="s">
        <v>7653</v>
      </c>
      <c r="K1295" t="s">
        <v>7653</v>
      </c>
      <c r="L1295">
        <v>90</v>
      </c>
      <c r="M1295" s="2">
        <v>1.7069671796614901E-7</v>
      </c>
      <c r="N1295" s="3">
        <v>5.1230387904459605E-10</v>
      </c>
      <c r="O1295" s="3" t="s">
        <v>5</v>
      </c>
      <c r="P1295" s="4">
        <v>-2.2400000000000002</v>
      </c>
      <c r="Q1295" s="5">
        <v>-2.65</v>
      </c>
      <c r="R1295" s="5" t="s">
        <v>5</v>
      </c>
      <c r="S1295" s="6" t="s">
        <v>18</v>
      </c>
      <c r="T1295" s="33" t="s">
        <v>18</v>
      </c>
      <c r="U1295" s="33" t="s">
        <v>8</v>
      </c>
      <c r="V1295" s="8" t="s">
        <v>1321</v>
      </c>
      <c r="W1295" t="b">
        <v>0</v>
      </c>
    </row>
    <row r="1296" spans="1:23" x14ac:dyDescent="0.25">
      <c r="A1296" s="1" t="s">
        <v>7677</v>
      </c>
      <c r="B1296">
        <v>3084</v>
      </c>
      <c r="C1296" t="s">
        <v>7680</v>
      </c>
      <c r="D1296" t="s">
        <v>589</v>
      </c>
      <c r="E1296" t="s">
        <v>10</v>
      </c>
      <c r="F1296">
        <v>32600287</v>
      </c>
      <c r="G1296">
        <v>32600770</v>
      </c>
      <c r="H1296" t="s">
        <v>24</v>
      </c>
      <c r="I1296" t="s">
        <v>10426</v>
      </c>
      <c r="J1296" t="s">
        <v>24</v>
      </c>
      <c r="K1296" t="s">
        <v>14</v>
      </c>
      <c r="L1296">
        <v>484</v>
      </c>
      <c r="M1296" s="2">
        <v>3.4650534543858201E-5</v>
      </c>
      <c r="N1296" s="3">
        <v>3.4028816964172898E-13</v>
      </c>
      <c r="O1296" s="3">
        <v>0.71971014414634404</v>
      </c>
      <c r="P1296" s="4">
        <v>2.02</v>
      </c>
      <c r="Q1296" s="5">
        <v>2.97</v>
      </c>
      <c r="R1296" s="5">
        <v>0.79</v>
      </c>
      <c r="S1296" s="6" t="s">
        <v>6</v>
      </c>
      <c r="T1296" s="33" t="s">
        <v>6</v>
      </c>
      <c r="U1296" s="33" t="s">
        <v>7</v>
      </c>
      <c r="V1296" s="8" t="s">
        <v>7679</v>
      </c>
      <c r="W1296" t="b">
        <v>1</v>
      </c>
    </row>
    <row r="1297" spans="1:23" x14ac:dyDescent="0.25">
      <c r="A1297" s="1" t="s">
        <v>7684</v>
      </c>
      <c r="B1297">
        <v>26012</v>
      </c>
      <c r="C1297" t="s">
        <v>7685</v>
      </c>
      <c r="D1297" t="s">
        <v>92</v>
      </c>
      <c r="E1297" t="s">
        <v>4</v>
      </c>
      <c r="F1297">
        <v>140355189</v>
      </c>
      <c r="G1297">
        <v>140355086</v>
      </c>
      <c r="H1297" t="s">
        <v>10424</v>
      </c>
      <c r="I1297" t="s">
        <v>10425</v>
      </c>
      <c r="J1297" t="s">
        <v>7687</v>
      </c>
      <c r="K1297" t="s">
        <v>7687</v>
      </c>
      <c r="L1297">
        <v>104</v>
      </c>
      <c r="M1297" s="2">
        <v>5.80588680552961E-6</v>
      </c>
      <c r="N1297" s="3">
        <v>9.4120976431415104E-9</v>
      </c>
      <c r="O1297" s="3" t="s">
        <v>5</v>
      </c>
      <c r="P1297" s="4">
        <v>-1.65</v>
      </c>
      <c r="Q1297" s="5">
        <v>-2.04</v>
      </c>
      <c r="R1297" s="5" t="s">
        <v>5</v>
      </c>
      <c r="S1297" s="6" t="s">
        <v>18</v>
      </c>
      <c r="T1297" s="33" t="s">
        <v>18</v>
      </c>
      <c r="U1297" s="33" t="s">
        <v>8</v>
      </c>
      <c r="V1297" s="8" t="s">
        <v>7686</v>
      </c>
      <c r="W1297" t="b">
        <v>0</v>
      </c>
    </row>
    <row r="1298" spans="1:23" x14ac:dyDescent="0.25">
      <c r="A1298" s="1" t="s">
        <v>7684</v>
      </c>
      <c r="B1298">
        <v>26012</v>
      </c>
      <c r="C1298" t="s">
        <v>7685</v>
      </c>
      <c r="D1298" t="s">
        <v>92</v>
      </c>
      <c r="E1298" t="s">
        <v>4</v>
      </c>
      <c r="F1298">
        <v>140356072</v>
      </c>
      <c r="G1298">
        <v>140355988</v>
      </c>
      <c r="H1298" t="s">
        <v>10424</v>
      </c>
      <c r="I1298" t="s">
        <v>10425</v>
      </c>
      <c r="J1298" t="s">
        <v>7688</v>
      </c>
      <c r="K1298" t="s">
        <v>7688</v>
      </c>
      <c r="L1298">
        <v>85</v>
      </c>
      <c r="M1298" s="2">
        <v>3.09987298907134E-6</v>
      </c>
      <c r="N1298" s="3">
        <v>5.1013338087530203E-9</v>
      </c>
      <c r="O1298" s="3" t="s">
        <v>5</v>
      </c>
      <c r="P1298" s="4">
        <v>-1.81</v>
      </c>
      <c r="Q1298" s="5">
        <v>-2.2400000000000002</v>
      </c>
      <c r="R1298" s="5" t="s">
        <v>5</v>
      </c>
      <c r="S1298" s="6" t="s">
        <v>18</v>
      </c>
      <c r="T1298" s="33" t="s">
        <v>18</v>
      </c>
      <c r="U1298" s="33" t="s">
        <v>8</v>
      </c>
      <c r="V1298" s="8" t="s">
        <v>7686</v>
      </c>
      <c r="W1298" t="b">
        <v>0</v>
      </c>
    </row>
    <row r="1299" spans="1:23" x14ac:dyDescent="0.25">
      <c r="A1299" s="1" t="s">
        <v>7684</v>
      </c>
      <c r="B1299">
        <v>26012</v>
      </c>
      <c r="C1299" t="s">
        <v>7685</v>
      </c>
      <c r="D1299" t="s">
        <v>92</v>
      </c>
      <c r="E1299" t="s">
        <v>4</v>
      </c>
      <c r="F1299">
        <v>140356493</v>
      </c>
      <c r="G1299">
        <v>140356383</v>
      </c>
      <c r="H1299" t="s">
        <v>10424</v>
      </c>
      <c r="I1299" t="s">
        <v>10425</v>
      </c>
      <c r="J1299" t="s">
        <v>7689</v>
      </c>
      <c r="K1299" t="s">
        <v>7689</v>
      </c>
      <c r="L1299">
        <v>111</v>
      </c>
      <c r="M1299" s="2">
        <v>1.7282567374481401E-6</v>
      </c>
      <c r="N1299" s="3">
        <v>1.6736967724686099E-10</v>
      </c>
      <c r="O1299" s="3" t="s">
        <v>5</v>
      </c>
      <c r="P1299" s="4">
        <v>-1.83</v>
      </c>
      <c r="Q1299" s="5">
        <v>-2.08</v>
      </c>
      <c r="R1299" s="5" t="s">
        <v>5</v>
      </c>
      <c r="S1299" s="6" t="s">
        <v>18</v>
      </c>
      <c r="T1299" s="33" t="s">
        <v>18</v>
      </c>
      <c r="U1299" s="33" t="s">
        <v>8</v>
      </c>
      <c r="V1299" s="8" t="s">
        <v>7686</v>
      </c>
      <c r="W1299" t="b">
        <v>0</v>
      </c>
    </row>
    <row r="1300" spans="1:23" x14ac:dyDescent="0.25">
      <c r="A1300" s="1" t="s">
        <v>7684</v>
      </c>
      <c r="B1300">
        <v>26012</v>
      </c>
      <c r="C1300" t="s">
        <v>7685</v>
      </c>
      <c r="D1300" t="s">
        <v>92</v>
      </c>
      <c r="E1300" t="s">
        <v>4</v>
      </c>
      <c r="F1300">
        <v>140356767</v>
      </c>
      <c r="G1300">
        <v>140356631</v>
      </c>
      <c r="H1300" t="s">
        <v>10424</v>
      </c>
      <c r="I1300" t="s">
        <v>10425</v>
      </c>
      <c r="K1300" t="s">
        <v>7690</v>
      </c>
      <c r="L1300">
        <v>137</v>
      </c>
      <c r="M1300" s="2">
        <v>2.97282197373894E-7</v>
      </c>
      <c r="N1300" s="3">
        <v>5.7136714278482598E-11</v>
      </c>
      <c r="O1300" s="3" t="s">
        <v>5</v>
      </c>
      <c r="P1300" s="4">
        <v>-1.98</v>
      </c>
      <c r="Q1300" s="5">
        <v>-2.16</v>
      </c>
      <c r="R1300" s="5" t="s">
        <v>5</v>
      </c>
      <c r="S1300" s="6" t="s">
        <v>18</v>
      </c>
      <c r="T1300" s="33" t="s">
        <v>18</v>
      </c>
      <c r="U1300" s="33" t="s">
        <v>8</v>
      </c>
      <c r="V1300" s="8" t="s">
        <v>7686</v>
      </c>
      <c r="W1300" t="b">
        <v>0</v>
      </c>
    </row>
    <row r="1301" spans="1:23" x14ac:dyDescent="0.25">
      <c r="A1301" s="1" t="s">
        <v>7684</v>
      </c>
      <c r="B1301">
        <v>26012</v>
      </c>
      <c r="C1301" t="s">
        <v>7685</v>
      </c>
      <c r="D1301" t="s">
        <v>92</v>
      </c>
      <c r="E1301" t="s">
        <v>4</v>
      </c>
      <c r="F1301">
        <v>140357285</v>
      </c>
      <c r="G1301">
        <v>140357137</v>
      </c>
      <c r="H1301" t="s">
        <v>10424</v>
      </c>
      <c r="I1301" t="s">
        <v>10425</v>
      </c>
      <c r="J1301" t="s">
        <v>7691</v>
      </c>
      <c r="K1301" t="s">
        <v>7691</v>
      </c>
      <c r="L1301">
        <v>149</v>
      </c>
      <c r="M1301" s="2">
        <v>1.05397954854831E-6</v>
      </c>
      <c r="N1301" s="3">
        <v>6.2998587245710498E-10</v>
      </c>
      <c r="O1301" s="3" t="s">
        <v>5</v>
      </c>
      <c r="P1301" s="4">
        <v>-1.92</v>
      </c>
      <c r="Q1301" s="5">
        <v>-2.0299999999999998</v>
      </c>
      <c r="R1301" s="5" t="s">
        <v>5</v>
      </c>
      <c r="S1301" s="6" t="s">
        <v>18</v>
      </c>
      <c r="T1301" s="33" t="s">
        <v>18</v>
      </c>
      <c r="U1301" s="33" t="s">
        <v>8</v>
      </c>
      <c r="V1301" s="8" t="s">
        <v>7686</v>
      </c>
      <c r="W1301" t="b">
        <v>0</v>
      </c>
    </row>
    <row r="1302" spans="1:23" x14ac:dyDescent="0.25">
      <c r="A1302" s="1" t="s">
        <v>7695</v>
      </c>
      <c r="B1302">
        <v>64943</v>
      </c>
      <c r="C1302" t="s">
        <v>7696</v>
      </c>
      <c r="D1302" t="s">
        <v>34</v>
      </c>
      <c r="E1302" t="s">
        <v>4</v>
      </c>
      <c r="F1302">
        <v>52558485</v>
      </c>
      <c r="G1302">
        <v>52558385</v>
      </c>
      <c r="H1302" t="s">
        <v>24</v>
      </c>
      <c r="I1302" t="s">
        <v>10426</v>
      </c>
      <c r="J1302" t="s">
        <v>24</v>
      </c>
      <c r="K1302" t="s">
        <v>272</v>
      </c>
      <c r="L1302">
        <v>101</v>
      </c>
      <c r="M1302" s="2">
        <v>0.89121879126632098</v>
      </c>
      <c r="N1302" s="3">
        <v>7.86389976407062E-5</v>
      </c>
      <c r="O1302" s="3">
        <v>3.3133244307124901E-4</v>
      </c>
      <c r="P1302" s="4">
        <v>-0.57999999999999996</v>
      </c>
      <c r="Q1302" s="5">
        <v>-1.27</v>
      </c>
      <c r="R1302" s="5">
        <v>-1.86</v>
      </c>
      <c r="S1302" s="6" t="s">
        <v>7</v>
      </c>
      <c r="T1302" s="33" t="s">
        <v>18</v>
      </c>
      <c r="U1302" s="33" t="s">
        <v>18</v>
      </c>
      <c r="V1302" s="8" t="s">
        <v>7697</v>
      </c>
      <c r="W1302" t="b">
        <v>1</v>
      </c>
    </row>
    <row r="1303" spans="1:23" x14ac:dyDescent="0.25">
      <c r="A1303" s="1" t="s">
        <v>268</v>
      </c>
      <c r="B1303">
        <v>28989</v>
      </c>
      <c r="C1303" t="s">
        <v>2235</v>
      </c>
      <c r="D1303" t="s">
        <v>92</v>
      </c>
      <c r="E1303" t="s">
        <v>10</v>
      </c>
      <c r="F1303">
        <v>132371163</v>
      </c>
      <c r="G1303">
        <v>132371457</v>
      </c>
      <c r="H1303" t="s">
        <v>10427</v>
      </c>
      <c r="I1303" t="s">
        <v>10425</v>
      </c>
      <c r="J1303" t="s">
        <v>11</v>
      </c>
      <c r="K1303" t="s">
        <v>11</v>
      </c>
      <c r="L1303">
        <v>295</v>
      </c>
      <c r="M1303" s="2">
        <v>1.2661090092637399E-2</v>
      </c>
      <c r="N1303" s="3">
        <v>2.9535333121904599E-4</v>
      </c>
      <c r="O1303" s="3">
        <v>5.9868182062124297E-8</v>
      </c>
      <c r="P1303" s="4">
        <v>1.1200000000000001</v>
      </c>
      <c r="Q1303" s="5">
        <v>1.31</v>
      </c>
      <c r="R1303" s="5">
        <v>2.97</v>
      </c>
      <c r="S1303" s="6" t="s">
        <v>7</v>
      </c>
      <c r="T1303" s="33" t="s">
        <v>6</v>
      </c>
      <c r="U1303" s="33" t="s">
        <v>6</v>
      </c>
      <c r="V1303" s="8" t="s">
        <v>2236</v>
      </c>
      <c r="W1303" t="b">
        <v>1</v>
      </c>
    </row>
    <row r="1304" spans="1:23" x14ac:dyDescent="0.25">
      <c r="A1304" s="1" t="s">
        <v>733</v>
      </c>
      <c r="B1304">
        <v>84033</v>
      </c>
      <c r="C1304" t="s">
        <v>734</v>
      </c>
      <c r="D1304" t="s">
        <v>9</v>
      </c>
      <c r="E1304" t="s">
        <v>10</v>
      </c>
      <c r="F1304">
        <v>228475762</v>
      </c>
      <c r="G1304">
        <v>228476025</v>
      </c>
      <c r="H1304" t="s">
        <v>10424</v>
      </c>
      <c r="I1304" t="s">
        <v>10425</v>
      </c>
      <c r="J1304" t="s">
        <v>995</v>
      </c>
      <c r="K1304" t="s">
        <v>995</v>
      </c>
      <c r="L1304">
        <v>264</v>
      </c>
      <c r="M1304" s="2">
        <v>1.6896467117825901E-4</v>
      </c>
      <c r="N1304" s="3">
        <v>3.1896777288421499E-4</v>
      </c>
      <c r="O1304" s="3">
        <v>0.83450487353463898</v>
      </c>
      <c r="P1304" s="4">
        <v>-1.0900000000000001</v>
      </c>
      <c r="Q1304" s="5">
        <v>-1.04</v>
      </c>
      <c r="R1304" s="5">
        <v>-0.28000000000000003</v>
      </c>
      <c r="S1304" s="6" t="s">
        <v>18</v>
      </c>
      <c r="T1304" s="33" t="s">
        <v>18</v>
      </c>
      <c r="U1304" s="33" t="s">
        <v>7</v>
      </c>
      <c r="V1304" s="8" t="s">
        <v>735</v>
      </c>
      <c r="W1304" t="b">
        <v>0</v>
      </c>
    </row>
    <row r="1305" spans="1:23" x14ac:dyDescent="0.25">
      <c r="A1305" s="1" t="s">
        <v>733</v>
      </c>
      <c r="B1305">
        <v>84033</v>
      </c>
      <c r="C1305" t="s">
        <v>734</v>
      </c>
      <c r="D1305" t="s">
        <v>9</v>
      </c>
      <c r="E1305" t="s">
        <v>10</v>
      </c>
      <c r="F1305">
        <v>228480224</v>
      </c>
      <c r="G1305">
        <v>228480487</v>
      </c>
      <c r="H1305" t="s">
        <v>10424</v>
      </c>
      <c r="I1305" t="s">
        <v>10425</v>
      </c>
      <c r="J1305" t="s">
        <v>2786</v>
      </c>
      <c r="K1305" t="s">
        <v>2786</v>
      </c>
      <c r="L1305">
        <v>264</v>
      </c>
      <c r="M1305" s="2">
        <v>1.86588500751993E-4</v>
      </c>
      <c r="N1305" s="3">
        <v>5.2920390801214899E-4</v>
      </c>
      <c r="O1305" s="3">
        <v>3.0625915628380102E-2</v>
      </c>
      <c r="P1305" s="4">
        <v>-1.48</v>
      </c>
      <c r="Q1305" s="5">
        <v>-1.37</v>
      </c>
      <c r="R1305" s="5">
        <v>-1.03</v>
      </c>
      <c r="S1305" s="6" t="s">
        <v>18</v>
      </c>
      <c r="T1305" s="33" t="s">
        <v>18</v>
      </c>
      <c r="U1305" s="33" t="s">
        <v>7</v>
      </c>
      <c r="V1305" s="8" t="s">
        <v>735</v>
      </c>
      <c r="W1305" t="b">
        <v>0</v>
      </c>
    </row>
    <row r="1306" spans="1:23" x14ac:dyDescent="0.25">
      <c r="A1306" s="1" t="s">
        <v>733</v>
      </c>
      <c r="B1306">
        <v>84033</v>
      </c>
      <c r="C1306" t="s">
        <v>734</v>
      </c>
      <c r="D1306" t="s">
        <v>9</v>
      </c>
      <c r="E1306" t="s">
        <v>10</v>
      </c>
      <c r="F1306">
        <v>228486960</v>
      </c>
      <c r="G1306">
        <v>228487223</v>
      </c>
      <c r="H1306" t="s">
        <v>10424</v>
      </c>
      <c r="I1306" t="s">
        <v>10425</v>
      </c>
      <c r="J1306" t="s">
        <v>992</v>
      </c>
      <c r="K1306" t="s">
        <v>992</v>
      </c>
      <c r="L1306">
        <v>264</v>
      </c>
      <c r="M1306" s="2">
        <v>3.9480767968198598E-5</v>
      </c>
      <c r="N1306" s="3">
        <v>9.0523830947159402E-5</v>
      </c>
      <c r="O1306" s="3">
        <v>0.90404994822838802</v>
      </c>
      <c r="P1306" s="4">
        <v>-1.38</v>
      </c>
      <c r="Q1306" s="5">
        <v>-1.48</v>
      </c>
      <c r="R1306" s="5">
        <v>-0.14000000000000001</v>
      </c>
      <c r="S1306" s="6" t="s">
        <v>18</v>
      </c>
      <c r="T1306" s="33" t="s">
        <v>18</v>
      </c>
      <c r="U1306" s="33" t="s">
        <v>7</v>
      </c>
      <c r="V1306" s="8" t="s">
        <v>735</v>
      </c>
      <c r="W1306" t="b">
        <v>0</v>
      </c>
    </row>
    <row r="1307" spans="1:23" x14ac:dyDescent="0.25">
      <c r="A1307" s="1" t="s">
        <v>733</v>
      </c>
      <c r="B1307">
        <v>84033</v>
      </c>
      <c r="C1307" t="s">
        <v>734</v>
      </c>
      <c r="D1307" t="s">
        <v>9</v>
      </c>
      <c r="E1307" t="s">
        <v>10</v>
      </c>
      <c r="F1307">
        <v>228491376</v>
      </c>
      <c r="G1307">
        <v>228491639</v>
      </c>
      <c r="H1307" t="s">
        <v>10424</v>
      </c>
      <c r="I1307" t="s">
        <v>10425</v>
      </c>
      <c r="J1307" t="s">
        <v>4392</v>
      </c>
      <c r="K1307" t="s">
        <v>4392</v>
      </c>
      <c r="L1307">
        <v>264</v>
      </c>
      <c r="M1307" s="2">
        <v>4.0051005387529097E-4</v>
      </c>
      <c r="N1307" s="3">
        <v>8.4406415679723394E-6</v>
      </c>
      <c r="O1307" s="3">
        <v>0.20339545262386199</v>
      </c>
      <c r="P1307" s="4">
        <v>-1.39</v>
      </c>
      <c r="Q1307" s="5">
        <v>-1.92</v>
      </c>
      <c r="R1307" s="5">
        <v>-0.45</v>
      </c>
      <c r="S1307" s="6" t="s">
        <v>18</v>
      </c>
      <c r="T1307" s="33" t="s">
        <v>18</v>
      </c>
      <c r="U1307" s="33" t="s">
        <v>7</v>
      </c>
      <c r="V1307" s="8" t="s">
        <v>735</v>
      </c>
      <c r="W1307" t="b">
        <v>0</v>
      </c>
    </row>
    <row r="1308" spans="1:23" x14ac:dyDescent="0.25">
      <c r="A1308" s="1" t="s">
        <v>733</v>
      </c>
      <c r="B1308">
        <v>84033</v>
      </c>
      <c r="C1308" t="s">
        <v>734</v>
      </c>
      <c r="D1308" t="s">
        <v>9</v>
      </c>
      <c r="E1308" t="s">
        <v>10</v>
      </c>
      <c r="F1308">
        <v>228492004</v>
      </c>
      <c r="G1308">
        <v>228492267</v>
      </c>
      <c r="H1308" t="s">
        <v>10424</v>
      </c>
      <c r="I1308" t="s">
        <v>10425</v>
      </c>
      <c r="J1308" t="s">
        <v>2787</v>
      </c>
      <c r="K1308" t="s">
        <v>2787</v>
      </c>
      <c r="L1308">
        <v>264</v>
      </c>
      <c r="M1308" s="2">
        <v>2.1054975561444499E-4</v>
      </c>
      <c r="N1308" s="3">
        <v>1.3084321666539499E-6</v>
      </c>
      <c r="O1308" s="3">
        <v>0.79364791459386597</v>
      </c>
      <c r="P1308" s="4">
        <v>-1.41</v>
      </c>
      <c r="Q1308" s="5">
        <v>-1.85</v>
      </c>
      <c r="R1308" s="5">
        <v>0.05</v>
      </c>
      <c r="S1308" s="6" t="s">
        <v>18</v>
      </c>
      <c r="T1308" s="33" t="s">
        <v>18</v>
      </c>
      <c r="U1308" s="33" t="s">
        <v>7</v>
      </c>
      <c r="V1308" s="8" t="s">
        <v>735</v>
      </c>
      <c r="W1308" t="b">
        <v>0</v>
      </c>
    </row>
    <row r="1309" spans="1:23" x14ac:dyDescent="0.25">
      <c r="A1309" s="1" t="s">
        <v>733</v>
      </c>
      <c r="B1309">
        <v>84033</v>
      </c>
      <c r="C1309" t="s">
        <v>734</v>
      </c>
      <c r="D1309" t="s">
        <v>9</v>
      </c>
      <c r="E1309" t="s">
        <v>10</v>
      </c>
      <c r="F1309">
        <v>228492824</v>
      </c>
      <c r="G1309">
        <v>228493087</v>
      </c>
      <c r="H1309" t="s">
        <v>10424</v>
      </c>
      <c r="I1309" t="s">
        <v>10425</v>
      </c>
      <c r="J1309" t="s">
        <v>4391</v>
      </c>
      <c r="K1309" t="s">
        <v>4391</v>
      </c>
      <c r="L1309">
        <v>264</v>
      </c>
      <c r="M1309" s="2">
        <v>1.6550123605158199E-5</v>
      </c>
      <c r="N1309" s="3">
        <v>2.1735724290439901E-5</v>
      </c>
      <c r="O1309" s="3">
        <v>0.242961833711516</v>
      </c>
      <c r="P1309" s="4">
        <v>-1.53</v>
      </c>
      <c r="Q1309" s="5">
        <v>-1.45</v>
      </c>
      <c r="R1309" s="5">
        <v>-0.31</v>
      </c>
      <c r="S1309" s="6" t="s">
        <v>18</v>
      </c>
      <c r="T1309" s="33" t="s">
        <v>18</v>
      </c>
      <c r="U1309" s="33" t="s">
        <v>7</v>
      </c>
      <c r="V1309" s="8" t="s">
        <v>735</v>
      </c>
      <c r="W1309" t="b">
        <v>0</v>
      </c>
    </row>
    <row r="1310" spans="1:23" x14ac:dyDescent="0.25">
      <c r="A1310" s="1" t="s">
        <v>733</v>
      </c>
      <c r="B1310">
        <v>84033</v>
      </c>
      <c r="C1310" t="s">
        <v>734</v>
      </c>
      <c r="D1310" t="s">
        <v>9</v>
      </c>
      <c r="E1310" t="s">
        <v>10</v>
      </c>
      <c r="F1310">
        <v>228494073</v>
      </c>
      <c r="G1310">
        <v>228494339</v>
      </c>
      <c r="H1310" t="s">
        <v>10424</v>
      </c>
      <c r="I1310" t="s">
        <v>10425</v>
      </c>
      <c r="J1310" t="s">
        <v>2959</v>
      </c>
      <c r="K1310" t="s">
        <v>2959</v>
      </c>
      <c r="L1310">
        <v>267</v>
      </c>
      <c r="M1310" s="2">
        <v>2.80691996705398E-6</v>
      </c>
      <c r="N1310" s="3">
        <v>2.5656077156681402E-7</v>
      </c>
      <c r="O1310" s="3">
        <v>0.30631702587361298</v>
      </c>
      <c r="P1310" s="4">
        <v>-1.66</v>
      </c>
      <c r="Q1310" s="5">
        <v>-2.17</v>
      </c>
      <c r="R1310" s="5">
        <v>-0.32</v>
      </c>
      <c r="S1310" s="6" t="s">
        <v>18</v>
      </c>
      <c r="T1310" s="33" t="s">
        <v>18</v>
      </c>
      <c r="U1310" s="33" t="s">
        <v>7</v>
      </c>
      <c r="V1310" s="8" t="s">
        <v>735</v>
      </c>
      <c r="W1310" t="b">
        <v>0</v>
      </c>
    </row>
    <row r="1311" spans="1:23" x14ac:dyDescent="0.25">
      <c r="A1311" s="1" t="s">
        <v>733</v>
      </c>
      <c r="B1311">
        <v>84033</v>
      </c>
      <c r="C1311" t="s">
        <v>734</v>
      </c>
      <c r="D1311" t="s">
        <v>9</v>
      </c>
      <c r="E1311" t="s">
        <v>10</v>
      </c>
      <c r="F1311">
        <v>228494960</v>
      </c>
      <c r="G1311">
        <v>228495232</v>
      </c>
      <c r="H1311" t="s">
        <v>10424</v>
      </c>
      <c r="I1311" t="s">
        <v>10425</v>
      </c>
      <c r="J1311" t="s">
        <v>2960</v>
      </c>
      <c r="K1311" t="s">
        <v>2960</v>
      </c>
      <c r="L1311">
        <v>273</v>
      </c>
      <c r="M1311" s="2">
        <v>4.9344476200182199E-4</v>
      </c>
      <c r="N1311" s="3">
        <v>1.0747520847081099E-6</v>
      </c>
      <c r="O1311" s="3">
        <v>0.92913624715442</v>
      </c>
      <c r="P1311" s="4">
        <v>-1.36</v>
      </c>
      <c r="Q1311" s="5">
        <v>-2.0099999999999998</v>
      </c>
      <c r="R1311" s="5">
        <v>0.03</v>
      </c>
      <c r="S1311" s="6" t="s">
        <v>18</v>
      </c>
      <c r="T1311" s="33" t="s">
        <v>18</v>
      </c>
      <c r="U1311" s="33" t="s">
        <v>7</v>
      </c>
      <c r="V1311" s="8" t="s">
        <v>735</v>
      </c>
      <c r="W1311" t="b">
        <v>0</v>
      </c>
    </row>
    <row r="1312" spans="1:23" x14ac:dyDescent="0.25">
      <c r="A1312" s="1" t="s">
        <v>733</v>
      </c>
      <c r="B1312">
        <v>84033</v>
      </c>
      <c r="C1312" t="s">
        <v>734</v>
      </c>
      <c r="D1312" t="s">
        <v>9</v>
      </c>
      <c r="E1312" t="s">
        <v>10</v>
      </c>
      <c r="F1312">
        <v>228495812</v>
      </c>
      <c r="G1312">
        <v>228496084</v>
      </c>
      <c r="H1312" t="s">
        <v>10424</v>
      </c>
      <c r="I1312" t="s">
        <v>10425</v>
      </c>
      <c r="J1312" t="s">
        <v>4390</v>
      </c>
      <c r="K1312" t="s">
        <v>4390</v>
      </c>
      <c r="L1312">
        <v>273</v>
      </c>
      <c r="M1312" s="2">
        <v>5.5293318947875402E-5</v>
      </c>
      <c r="N1312" s="3">
        <v>3.5453050942434699E-9</v>
      </c>
      <c r="O1312" s="3">
        <v>9.1474087680472396E-2</v>
      </c>
      <c r="P1312" s="4">
        <v>-1.34</v>
      </c>
      <c r="Q1312" s="5">
        <v>-2.19</v>
      </c>
      <c r="R1312" s="5">
        <v>-0.57999999999999996</v>
      </c>
      <c r="S1312" s="6" t="s">
        <v>18</v>
      </c>
      <c r="T1312" s="33" t="s">
        <v>18</v>
      </c>
      <c r="U1312" s="33" t="s">
        <v>7</v>
      </c>
      <c r="V1312" s="8" t="s">
        <v>735</v>
      </c>
      <c r="W1312" t="b">
        <v>0</v>
      </c>
    </row>
    <row r="1313" spans="1:23" x14ac:dyDescent="0.25">
      <c r="A1313" s="1" t="s">
        <v>733</v>
      </c>
      <c r="B1313">
        <v>84033</v>
      </c>
      <c r="C1313" t="s">
        <v>734</v>
      </c>
      <c r="D1313" t="s">
        <v>9</v>
      </c>
      <c r="E1313" t="s">
        <v>10</v>
      </c>
      <c r="F1313">
        <v>228496800</v>
      </c>
      <c r="G1313">
        <v>228496996</v>
      </c>
      <c r="H1313" t="s">
        <v>10424</v>
      </c>
      <c r="I1313" t="s">
        <v>10425</v>
      </c>
      <c r="J1313" t="s">
        <v>4389</v>
      </c>
      <c r="K1313" t="s">
        <v>4389</v>
      </c>
      <c r="L1313">
        <v>197</v>
      </c>
      <c r="M1313" s="2">
        <v>7.8224119559496596E-5</v>
      </c>
      <c r="N1313" s="3">
        <v>1.8207681695698899E-4</v>
      </c>
      <c r="O1313" s="3">
        <v>0.48859715079160199</v>
      </c>
      <c r="P1313" s="4">
        <v>-1.4</v>
      </c>
      <c r="Q1313" s="5">
        <v>-1.33</v>
      </c>
      <c r="R1313" s="5">
        <v>-0.22</v>
      </c>
      <c r="S1313" s="6" t="s">
        <v>18</v>
      </c>
      <c r="T1313" s="33" t="s">
        <v>18</v>
      </c>
      <c r="U1313" s="33" t="s">
        <v>7</v>
      </c>
      <c r="V1313" s="8" t="s">
        <v>735</v>
      </c>
      <c r="W1313" t="b">
        <v>0</v>
      </c>
    </row>
    <row r="1314" spans="1:23" x14ac:dyDescent="0.25">
      <c r="A1314" s="1" t="s">
        <v>733</v>
      </c>
      <c r="B1314">
        <v>84033</v>
      </c>
      <c r="C1314" t="s">
        <v>734</v>
      </c>
      <c r="D1314" t="s">
        <v>9</v>
      </c>
      <c r="E1314" t="s">
        <v>10</v>
      </c>
      <c r="F1314">
        <v>228497185</v>
      </c>
      <c r="G1314">
        <v>228497260</v>
      </c>
      <c r="H1314" t="s">
        <v>10424</v>
      </c>
      <c r="I1314" t="s">
        <v>10425</v>
      </c>
      <c r="J1314" t="s">
        <v>4335</v>
      </c>
      <c r="K1314" t="s">
        <v>4335</v>
      </c>
      <c r="L1314">
        <v>76</v>
      </c>
      <c r="M1314" s="2">
        <v>9.8717117876312801E-4</v>
      </c>
      <c r="N1314" s="3">
        <v>3.9611678307243901E-5</v>
      </c>
      <c r="O1314" s="3">
        <v>0.51667632731839797</v>
      </c>
      <c r="P1314" s="4">
        <v>-1.64</v>
      </c>
      <c r="Q1314" s="5">
        <v>-2.19</v>
      </c>
      <c r="R1314" s="5">
        <v>-0.4</v>
      </c>
      <c r="S1314" s="6" t="s">
        <v>18</v>
      </c>
      <c r="T1314" s="33" t="s">
        <v>18</v>
      </c>
      <c r="U1314" s="33" t="s">
        <v>7</v>
      </c>
      <c r="V1314" s="8" t="s">
        <v>735</v>
      </c>
      <c r="W1314" t="b">
        <v>0</v>
      </c>
    </row>
    <row r="1315" spans="1:23" x14ac:dyDescent="0.25">
      <c r="A1315" s="1" t="s">
        <v>733</v>
      </c>
      <c r="B1315">
        <v>84033</v>
      </c>
      <c r="C1315" t="s">
        <v>734</v>
      </c>
      <c r="D1315" t="s">
        <v>9</v>
      </c>
      <c r="E1315" t="s">
        <v>10</v>
      </c>
      <c r="F1315">
        <v>228503548</v>
      </c>
      <c r="G1315">
        <v>228503820</v>
      </c>
      <c r="H1315" t="s">
        <v>10424</v>
      </c>
      <c r="I1315" t="s">
        <v>10425</v>
      </c>
      <c r="J1315" t="s">
        <v>2074</v>
      </c>
      <c r="K1315" t="s">
        <v>2074</v>
      </c>
      <c r="L1315">
        <v>273</v>
      </c>
      <c r="M1315" s="2">
        <v>3.3622277750645302E-6</v>
      </c>
      <c r="N1315" s="3">
        <v>4.8494892636835501E-6</v>
      </c>
      <c r="O1315" s="3">
        <v>0.44083546115206401</v>
      </c>
      <c r="P1315" s="4">
        <v>-1.56</v>
      </c>
      <c r="Q1315" s="5">
        <v>-1.59</v>
      </c>
      <c r="R1315" s="5">
        <v>-0.24</v>
      </c>
      <c r="S1315" s="6" t="s">
        <v>18</v>
      </c>
      <c r="T1315" s="33" t="s">
        <v>18</v>
      </c>
      <c r="U1315" s="33" t="s">
        <v>7</v>
      </c>
      <c r="V1315" s="8" t="s">
        <v>735</v>
      </c>
      <c r="W1315" t="b">
        <v>0</v>
      </c>
    </row>
    <row r="1316" spans="1:23" x14ac:dyDescent="0.25">
      <c r="A1316" s="1" t="s">
        <v>733</v>
      </c>
      <c r="B1316">
        <v>84033</v>
      </c>
      <c r="C1316" t="s">
        <v>734</v>
      </c>
      <c r="D1316" t="s">
        <v>9</v>
      </c>
      <c r="E1316" t="s">
        <v>10</v>
      </c>
      <c r="F1316">
        <v>228505165</v>
      </c>
      <c r="G1316">
        <v>228505452</v>
      </c>
      <c r="H1316" t="s">
        <v>10424</v>
      </c>
      <c r="I1316" t="s">
        <v>10425</v>
      </c>
      <c r="J1316" t="s">
        <v>1810</v>
      </c>
      <c r="K1316" t="s">
        <v>1810</v>
      </c>
      <c r="L1316">
        <v>288</v>
      </c>
      <c r="M1316" s="2">
        <v>4.37327415044364E-4</v>
      </c>
      <c r="N1316" s="3">
        <v>5.1465943768789203E-7</v>
      </c>
      <c r="O1316" s="3">
        <v>7.4837365516739904E-2</v>
      </c>
      <c r="P1316" s="4">
        <v>-1.25</v>
      </c>
      <c r="Q1316" s="5">
        <v>-1.86</v>
      </c>
      <c r="R1316" s="5">
        <v>-0.78</v>
      </c>
      <c r="S1316" s="6" t="s">
        <v>18</v>
      </c>
      <c r="T1316" s="33" t="s">
        <v>18</v>
      </c>
      <c r="U1316" s="33" t="s">
        <v>7</v>
      </c>
      <c r="V1316" s="8" t="s">
        <v>735</v>
      </c>
      <c r="W1316" t="b">
        <v>0</v>
      </c>
    </row>
    <row r="1317" spans="1:23" x14ac:dyDescent="0.25">
      <c r="A1317" s="1" t="s">
        <v>733</v>
      </c>
      <c r="B1317">
        <v>84033</v>
      </c>
      <c r="C1317" t="s">
        <v>734</v>
      </c>
      <c r="D1317" t="s">
        <v>9</v>
      </c>
      <c r="E1317" t="s">
        <v>10</v>
      </c>
      <c r="F1317">
        <v>228506585</v>
      </c>
      <c r="G1317">
        <v>228506955</v>
      </c>
      <c r="H1317" t="s">
        <v>10424</v>
      </c>
      <c r="I1317" t="s">
        <v>10425</v>
      </c>
      <c r="J1317" t="s">
        <v>2962</v>
      </c>
      <c r="K1317" t="s">
        <v>2962</v>
      </c>
      <c r="L1317">
        <v>371</v>
      </c>
      <c r="M1317" s="2">
        <v>1.7041715694546901E-4</v>
      </c>
      <c r="N1317" s="3">
        <v>5.1328153793604399E-8</v>
      </c>
      <c r="O1317" s="3">
        <v>0.58902865308651298</v>
      </c>
      <c r="P1317" s="4">
        <v>-1.1599999999999999</v>
      </c>
      <c r="Q1317" s="5">
        <v>-1.81</v>
      </c>
      <c r="R1317" s="5">
        <v>-0.12</v>
      </c>
      <c r="S1317" s="6" t="s">
        <v>18</v>
      </c>
      <c r="T1317" s="33" t="s">
        <v>18</v>
      </c>
      <c r="U1317" s="33" t="s">
        <v>7</v>
      </c>
      <c r="V1317" s="8" t="s">
        <v>735</v>
      </c>
      <c r="W1317" t="b">
        <v>0</v>
      </c>
    </row>
    <row r="1318" spans="1:23" x14ac:dyDescent="0.25">
      <c r="A1318" s="1" t="s">
        <v>733</v>
      </c>
      <c r="B1318">
        <v>84033</v>
      </c>
      <c r="C1318" t="s">
        <v>734</v>
      </c>
      <c r="D1318" t="s">
        <v>9</v>
      </c>
      <c r="E1318" t="s">
        <v>10</v>
      </c>
      <c r="F1318">
        <v>228509045</v>
      </c>
      <c r="G1318">
        <v>228509915</v>
      </c>
      <c r="H1318" t="s">
        <v>10424</v>
      </c>
      <c r="I1318" t="s">
        <v>10425</v>
      </c>
      <c r="J1318" t="s">
        <v>2963</v>
      </c>
      <c r="K1318" t="s">
        <v>2963</v>
      </c>
      <c r="L1318">
        <v>871</v>
      </c>
      <c r="M1318" s="2">
        <v>1.66190691246146E-5</v>
      </c>
      <c r="N1318" s="3">
        <v>3.5057143692560999E-11</v>
      </c>
      <c r="O1318" s="3">
        <v>0.76238954717570595</v>
      </c>
      <c r="P1318" s="4">
        <v>-1.1100000000000001</v>
      </c>
      <c r="Q1318" s="5">
        <v>-1.9</v>
      </c>
      <c r="R1318" s="5">
        <v>0.13</v>
      </c>
      <c r="S1318" s="6" t="s">
        <v>18</v>
      </c>
      <c r="T1318" s="33" t="s">
        <v>18</v>
      </c>
      <c r="U1318" s="33" t="s">
        <v>7</v>
      </c>
      <c r="V1318" s="8" t="s">
        <v>735</v>
      </c>
      <c r="W1318" t="b">
        <v>0</v>
      </c>
    </row>
    <row r="1319" spans="1:23" x14ac:dyDescent="0.25">
      <c r="A1319" s="1" t="s">
        <v>733</v>
      </c>
      <c r="B1319">
        <v>84033</v>
      </c>
      <c r="C1319" t="s">
        <v>734</v>
      </c>
      <c r="D1319" t="s">
        <v>9</v>
      </c>
      <c r="E1319" t="s">
        <v>10</v>
      </c>
      <c r="F1319">
        <v>228511029</v>
      </c>
      <c r="G1319">
        <v>228511307</v>
      </c>
      <c r="H1319" t="s">
        <v>10424</v>
      </c>
      <c r="I1319" t="s">
        <v>10425</v>
      </c>
      <c r="J1319" t="s">
        <v>4388</v>
      </c>
      <c r="K1319" t="s">
        <v>4388</v>
      </c>
      <c r="L1319">
        <v>279</v>
      </c>
      <c r="M1319" s="2">
        <v>6.8926461086620798E-6</v>
      </c>
      <c r="N1319" s="3">
        <v>3.5004883747740199E-8</v>
      </c>
      <c r="O1319" s="3">
        <v>9.6672947973087994E-2</v>
      </c>
      <c r="P1319" s="4">
        <v>-1.55</v>
      </c>
      <c r="Q1319" s="5">
        <v>-1.87</v>
      </c>
      <c r="R1319" s="5">
        <v>-0.42</v>
      </c>
      <c r="S1319" s="6" t="s">
        <v>18</v>
      </c>
      <c r="T1319" s="33" t="s">
        <v>18</v>
      </c>
      <c r="U1319" s="33" t="s">
        <v>7</v>
      </c>
      <c r="V1319" s="8" t="s">
        <v>735</v>
      </c>
      <c r="W1319" t="b">
        <v>0</v>
      </c>
    </row>
    <row r="1320" spans="1:23" x14ac:dyDescent="0.25">
      <c r="A1320" s="1" t="s">
        <v>733</v>
      </c>
      <c r="B1320">
        <v>84033</v>
      </c>
      <c r="C1320" t="s">
        <v>734</v>
      </c>
      <c r="D1320" t="s">
        <v>9</v>
      </c>
      <c r="E1320" t="s">
        <v>10</v>
      </c>
      <c r="F1320">
        <v>228520900</v>
      </c>
      <c r="G1320">
        <v>228521024</v>
      </c>
      <c r="H1320" t="s">
        <v>10424</v>
      </c>
      <c r="I1320" t="s">
        <v>10425</v>
      </c>
      <c r="J1320" t="s">
        <v>2964</v>
      </c>
      <c r="K1320" t="s">
        <v>2964</v>
      </c>
      <c r="L1320">
        <v>125</v>
      </c>
      <c r="M1320" s="2">
        <v>1.44288734459442E-5</v>
      </c>
      <c r="N1320" s="3">
        <v>1.59569979243857E-12</v>
      </c>
      <c r="O1320" s="3">
        <v>0.87818871389132902</v>
      </c>
      <c r="P1320" s="4">
        <v>-1.51</v>
      </c>
      <c r="Q1320" s="5">
        <v>-2.79</v>
      </c>
      <c r="R1320" s="5">
        <v>-0.05</v>
      </c>
      <c r="S1320" s="6" t="s">
        <v>18</v>
      </c>
      <c r="T1320" s="33" t="s">
        <v>18</v>
      </c>
      <c r="U1320" s="33" t="s">
        <v>7</v>
      </c>
      <c r="V1320" s="8" t="s">
        <v>735</v>
      </c>
      <c r="W1320" t="b">
        <v>0</v>
      </c>
    </row>
    <row r="1321" spans="1:23" x14ac:dyDescent="0.25">
      <c r="A1321" s="1" t="s">
        <v>733</v>
      </c>
      <c r="B1321">
        <v>84033</v>
      </c>
      <c r="C1321" t="s">
        <v>734</v>
      </c>
      <c r="D1321" t="s">
        <v>9</v>
      </c>
      <c r="E1321" t="s">
        <v>10</v>
      </c>
      <c r="F1321">
        <v>228521284</v>
      </c>
      <c r="G1321">
        <v>228521481</v>
      </c>
      <c r="H1321" t="s">
        <v>10424</v>
      </c>
      <c r="I1321" t="s">
        <v>10425</v>
      </c>
      <c r="J1321" t="s">
        <v>2965</v>
      </c>
      <c r="K1321" t="s">
        <v>2965</v>
      </c>
      <c r="L1321">
        <v>198</v>
      </c>
      <c r="M1321" s="2">
        <v>6.5044462830465694E-5</v>
      </c>
      <c r="N1321" s="3">
        <v>1.16160513322113E-7</v>
      </c>
      <c r="O1321" s="3">
        <v>0.26586137134385301</v>
      </c>
      <c r="P1321" s="4">
        <v>-1.61</v>
      </c>
      <c r="Q1321" s="5">
        <v>-2.06</v>
      </c>
      <c r="R1321" s="5">
        <v>-0.37</v>
      </c>
      <c r="S1321" s="6" t="s">
        <v>18</v>
      </c>
      <c r="T1321" s="33" t="s">
        <v>18</v>
      </c>
      <c r="U1321" s="33" t="s">
        <v>7</v>
      </c>
      <c r="V1321" s="8" t="s">
        <v>735</v>
      </c>
      <c r="W1321" t="b">
        <v>0</v>
      </c>
    </row>
    <row r="1322" spans="1:23" x14ac:dyDescent="0.25">
      <c r="A1322" s="1" t="s">
        <v>733</v>
      </c>
      <c r="B1322">
        <v>84033</v>
      </c>
      <c r="C1322" t="s">
        <v>734</v>
      </c>
      <c r="D1322" t="s">
        <v>9</v>
      </c>
      <c r="E1322" t="s">
        <v>10</v>
      </c>
      <c r="F1322">
        <v>228522213</v>
      </c>
      <c r="G1322">
        <v>228522245</v>
      </c>
      <c r="H1322" t="s">
        <v>10424</v>
      </c>
      <c r="I1322" t="s">
        <v>10425</v>
      </c>
      <c r="J1322" t="s">
        <v>4386</v>
      </c>
      <c r="K1322" t="s">
        <v>4386</v>
      </c>
      <c r="L1322">
        <v>33</v>
      </c>
      <c r="M1322" s="2">
        <v>4.1921812634338699E-4</v>
      </c>
      <c r="N1322" s="3">
        <v>8.10768006359288E-7</v>
      </c>
      <c r="O1322" s="3">
        <v>0.41947508319966997</v>
      </c>
      <c r="P1322" s="4">
        <v>-1.39</v>
      </c>
      <c r="Q1322" s="5">
        <v>-2.4</v>
      </c>
      <c r="R1322" s="5">
        <v>0.75</v>
      </c>
      <c r="S1322" s="6" t="s">
        <v>18</v>
      </c>
      <c r="T1322" s="33" t="s">
        <v>18</v>
      </c>
      <c r="U1322" s="33" t="s">
        <v>7</v>
      </c>
      <c r="V1322" s="8" t="s">
        <v>735</v>
      </c>
      <c r="W1322" t="b">
        <v>0</v>
      </c>
    </row>
    <row r="1323" spans="1:23" x14ac:dyDescent="0.25">
      <c r="A1323" s="1" t="s">
        <v>733</v>
      </c>
      <c r="B1323">
        <v>84033</v>
      </c>
      <c r="C1323" t="s">
        <v>734</v>
      </c>
      <c r="D1323" t="s">
        <v>9</v>
      </c>
      <c r="E1323" t="s">
        <v>10</v>
      </c>
      <c r="F1323">
        <v>228522781</v>
      </c>
      <c r="G1323">
        <v>228522999</v>
      </c>
      <c r="H1323" t="s">
        <v>10424</v>
      </c>
      <c r="I1323" t="s">
        <v>10425</v>
      </c>
      <c r="J1323" t="s">
        <v>4384</v>
      </c>
      <c r="K1323" t="s">
        <v>4384</v>
      </c>
      <c r="L1323">
        <v>219</v>
      </c>
      <c r="M1323" s="2">
        <v>2.7432333270616098E-5</v>
      </c>
      <c r="N1323" s="3">
        <v>1.4074436266805101E-8</v>
      </c>
      <c r="O1323" s="3">
        <v>0.747886660529679</v>
      </c>
      <c r="P1323" s="4">
        <v>-1.38</v>
      </c>
      <c r="Q1323" s="5">
        <v>-1.95</v>
      </c>
      <c r="R1323" s="5">
        <v>0.41</v>
      </c>
      <c r="S1323" s="6" t="s">
        <v>18</v>
      </c>
      <c r="T1323" s="33" t="s">
        <v>18</v>
      </c>
      <c r="U1323" s="33" t="s">
        <v>7</v>
      </c>
      <c r="V1323" s="8" t="s">
        <v>735</v>
      </c>
      <c r="W1323" t="b">
        <v>0</v>
      </c>
    </row>
    <row r="1324" spans="1:23" x14ac:dyDescent="0.25">
      <c r="A1324" s="1" t="s">
        <v>733</v>
      </c>
      <c r="B1324">
        <v>84033</v>
      </c>
      <c r="C1324" t="s">
        <v>734</v>
      </c>
      <c r="D1324" t="s">
        <v>9</v>
      </c>
      <c r="E1324" t="s">
        <v>10</v>
      </c>
      <c r="F1324">
        <v>228523492</v>
      </c>
      <c r="G1324">
        <v>228523552</v>
      </c>
      <c r="H1324" t="s">
        <v>10424</v>
      </c>
      <c r="I1324" t="s">
        <v>10425</v>
      </c>
      <c r="J1324" t="s">
        <v>2966</v>
      </c>
      <c r="K1324" t="s">
        <v>2966</v>
      </c>
      <c r="L1324">
        <v>61</v>
      </c>
      <c r="M1324" s="2">
        <v>6.7899729967112003E-6</v>
      </c>
      <c r="N1324" s="3">
        <v>1.33252057834541E-5</v>
      </c>
      <c r="O1324" s="3">
        <v>0.47293709051748301</v>
      </c>
      <c r="P1324" s="4">
        <v>-1.97</v>
      </c>
      <c r="Q1324" s="5">
        <v>-1.97</v>
      </c>
      <c r="R1324" s="5">
        <v>1.02</v>
      </c>
      <c r="S1324" s="6" t="s">
        <v>18</v>
      </c>
      <c r="T1324" s="33" t="s">
        <v>18</v>
      </c>
      <c r="U1324" s="33" t="s">
        <v>7</v>
      </c>
      <c r="V1324" s="8" t="s">
        <v>735</v>
      </c>
      <c r="W1324" t="b">
        <v>0</v>
      </c>
    </row>
    <row r="1325" spans="1:23" x14ac:dyDescent="0.25">
      <c r="A1325" s="1" t="s">
        <v>733</v>
      </c>
      <c r="B1325">
        <v>84033</v>
      </c>
      <c r="C1325" t="s">
        <v>734</v>
      </c>
      <c r="D1325" t="s">
        <v>9</v>
      </c>
      <c r="E1325" t="s">
        <v>10</v>
      </c>
      <c r="F1325">
        <v>228524705</v>
      </c>
      <c r="G1325">
        <v>228524805</v>
      </c>
      <c r="H1325" t="s">
        <v>10424</v>
      </c>
      <c r="I1325" t="s">
        <v>10425</v>
      </c>
      <c r="J1325" t="s">
        <v>4383</v>
      </c>
      <c r="L1325">
        <v>101</v>
      </c>
      <c r="M1325" s="2">
        <v>3.6963660071015802E-5</v>
      </c>
      <c r="N1325" s="3">
        <v>1.2467161707708101E-12</v>
      </c>
      <c r="O1325" s="3" t="s">
        <v>5</v>
      </c>
      <c r="P1325" s="4">
        <v>-1.34</v>
      </c>
      <c r="Q1325" s="5">
        <v>-2.17</v>
      </c>
      <c r="R1325" s="5" t="s">
        <v>5</v>
      </c>
      <c r="S1325" s="6" t="s">
        <v>18</v>
      </c>
      <c r="T1325" s="33" t="s">
        <v>18</v>
      </c>
      <c r="U1325" s="33" t="s">
        <v>8</v>
      </c>
      <c r="V1325" s="8" t="s">
        <v>735</v>
      </c>
      <c r="W1325" t="b">
        <v>0</v>
      </c>
    </row>
    <row r="1326" spans="1:23" x14ac:dyDescent="0.25">
      <c r="A1326" s="1" t="s">
        <v>733</v>
      </c>
      <c r="B1326">
        <v>84033</v>
      </c>
      <c r="C1326" t="s">
        <v>734</v>
      </c>
      <c r="D1326" t="s">
        <v>9</v>
      </c>
      <c r="E1326" t="s">
        <v>10</v>
      </c>
      <c r="F1326">
        <v>228524945</v>
      </c>
      <c r="G1326">
        <v>228525084</v>
      </c>
      <c r="H1326" t="s">
        <v>10424</v>
      </c>
      <c r="I1326" t="s">
        <v>10425</v>
      </c>
      <c r="J1326" t="s">
        <v>1034</v>
      </c>
      <c r="K1326" t="s">
        <v>1034</v>
      </c>
      <c r="L1326">
        <v>140</v>
      </c>
      <c r="M1326" s="2">
        <v>9.2363233914071797E-4</v>
      </c>
      <c r="N1326" s="3">
        <v>1.19931903945354E-6</v>
      </c>
      <c r="O1326" s="3">
        <v>0.43853430525995002</v>
      </c>
      <c r="P1326" s="4">
        <v>-1.08</v>
      </c>
      <c r="Q1326" s="5">
        <v>-1.68</v>
      </c>
      <c r="R1326" s="5">
        <v>0.7</v>
      </c>
      <c r="S1326" s="6" t="s">
        <v>18</v>
      </c>
      <c r="T1326" s="33" t="s">
        <v>18</v>
      </c>
      <c r="U1326" s="33" t="s">
        <v>7</v>
      </c>
      <c r="V1326" s="8" t="s">
        <v>735</v>
      </c>
      <c r="W1326" t="b">
        <v>0</v>
      </c>
    </row>
    <row r="1327" spans="1:23" x14ac:dyDescent="0.25">
      <c r="A1327" s="1" t="s">
        <v>733</v>
      </c>
      <c r="B1327">
        <v>84033</v>
      </c>
      <c r="C1327" t="s">
        <v>734</v>
      </c>
      <c r="D1327" t="s">
        <v>9</v>
      </c>
      <c r="E1327" t="s">
        <v>10</v>
      </c>
      <c r="F1327">
        <v>228525645</v>
      </c>
      <c r="G1327">
        <v>228525845</v>
      </c>
      <c r="H1327" t="s">
        <v>10424</v>
      </c>
      <c r="I1327" t="s">
        <v>10425</v>
      </c>
      <c r="J1327" t="s">
        <v>1038</v>
      </c>
      <c r="K1327" t="s">
        <v>1038</v>
      </c>
      <c r="L1327">
        <v>201</v>
      </c>
      <c r="M1327" s="2">
        <v>3.1686814223700699E-4</v>
      </c>
      <c r="N1327" s="3">
        <v>2.3939450949292402E-7</v>
      </c>
      <c r="O1327" s="3">
        <v>0.76079742505986203</v>
      </c>
      <c r="P1327" s="4">
        <v>-1.24</v>
      </c>
      <c r="Q1327" s="5">
        <v>-1.76</v>
      </c>
      <c r="R1327" s="5">
        <v>0.37</v>
      </c>
      <c r="S1327" s="6" t="s">
        <v>18</v>
      </c>
      <c r="T1327" s="33" t="s">
        <v>18</v>
      </c>
      <c r="U1327" s="33" t="s">
        <v>7</v>
      </c>
      <c r="V1327" s="8" t="s">
        <v>735</v>
      </c>
      <c r="W1327" t="b">
        <v>0</v>
      </c>
    </row>
    <row r="1328" spans="1:23" x14ac:dyDescent="0.25">
      <c r="A1328" s="1" t="s">
        <v>733</v>
      </c>
      <c r="B1328">
        <v>84033</v>
      </c>
      <c r="C1328" t="s">
        <v>734</v>
      </c>
      <c r="D1328" t="s">
        <v>9</v>
      </c>
      <c r="E1328" t="s">
        <v>10</v>
      </c>
      <c r="F1328">
        <v>228526554</v>
      </c>
      <c r="G1328">
        <v>228526727</v>
      </c>
      <c r="H1328" t="s">
        <v>10424</v>
      </c>
      <c r="I1328" t="s">
        <v>10425</v>
      </c>
      <c r="J1328" t="s">
        <v>2968</v>
      </c>
      <c r="K1328" t="s">
        <v>2968</v>
      </c>
      <c r="L1328">
        <v>174</v>
      </c>
      <c r="M1328" s="2">
        <v>5.1727023115935599E-4</v>
      </c>
      <c r="N1328" s="3">
        <v>1.16723627537556E-6</v>
      </c>
      <c r="O1328" s="3">
        <v>0.93180649444167496</v>
      </c>
      <c r="P1328" s="4">
        <v>-1.22</v>
      </c>
      <c r="Q1328" s="5">
        <v>-1.73</v>
      </c>
      <c r="R1328" s="5">
        <v>0.19</v>
      </c>
      <c r="S1328" s="6" t="s">
        <v>18</v>
      </c>
      <c r="T1328" s="33" t="s">
        <v>18</v>
      </c>
      <c r="U1328" s="33" t="s">
        <v>7</v>
      </c>
      <c r="V1328" s="8" t="s">
        <v>735</v>
      </c>
      <c r="W1328" t="b">
        <v>0</v>
      </c>
    </row>
    <row r="1329" spans="1:23" x14ac:dyDescent="0.25">
      <c r="A1329" s="1" t="s">
        <v>733</v>
      </c>
      <c r="B1329">
        <v>84033</v>
      </c>
      <c r="C1329" t="s">
        <v>734</v>
      </c>
      <c r="D1329" t="s">
        <v>9</v>
      </c>
      <c r="E1329" t="s">
        <v>10</v>
      </c>
      <c r="F1329">
        <v>228528425</v>
      </c>
      <c r="G1329">
        <v>228528589</v>
      </c>
      <c r="H1329" t="s">
        <v>10424</v>
      </c>
      <c r="I1329" t="s">
        <v>10425</v>
      </c>
      <c r="J1329" t="s">
        <v>1599</v>
      </c>
      <c r="K1329" t="s">
        <v>1599</v>
      </c>
      <c r="L1329">
        <v>165</v>
      </c>
      <c r="M1329" s="2">
        <v>8.3186737428673498E-4</v>
      </c>
      <c r="N1329" s="3">
        <v>2.6552591203966597E-4</v>
      </c>
      <c r="O1329" s="3">
        <v>0.54691863376667205</v>
      </c>
      <c r="P1329" s="4">
        <v>-1.1299999999999999</v>
      </c>
      <c r="Q1329" s="5">
        <v>-1.39</v>
      </c>
      <c r="R1329" s="5">
        <v>0.49</v>
      </c>
      <c r="S1329" s="6" t="s">
        <v>18</v>
      </c>
      <c r="T1329" s="33" t="s">
        <v>18</v>
      </c>
      <c r="U1329" s="33" t="s">
        <v>7</v>
      </c>
      <c r="V1329" s="8" t="s">
        <v>735</v>
      </c>
      <c r="W1329" t="b">
        <v>0</v>
      </c>
    </row>
    <row r="1330" spans="1:23" x14ac:dyDescent="0.25">
      <c r="A1330" s="1" t="s">
        <v>733</v>
      </c>
      <c r="B1330">
        <v>84033</v>
      </c>
      <c r="C1330" t="s">
        <v>734</v>
      </c>
      <c r="D1330" t="s">
        <v>9</v>
      </c>
      <c r="E1330" t="s">
        <v>10</v>
      </c>
      <c r="F1330">
        <v>228538542</v>
      </c>
      <c r="G1330">
        <v>228538644</v>
      </c>
      <c r="H1330" t="s">
        <v>10424</v>
      </c>
      <c r="I1330" t="s">
        <v>10425</v>
      </c>
      <c r="J1330" t="s">
        <v>4381</v>
      </c>
      <c r="K1330" t="s">
        <v>4381</v>
      </c>
      <c r="L1330">
        <v>103</v>
      </c>
      <c r="M1330" s="2">
        <v>2.9028204805614202E-4</v>
      </c>
      <c r="N1330" s="3">
        <v>6.0952962892947398E-6</v>
      </c>
      <c r="O1330" s="3">
        <v>0.25408376313266501</v>
      </c>
      <c r="P1330" s="4">
        <v>-1.04</v>
      </c>
      <c r="Q1330" s="5">
        <v>-1.34</v>
      </c>
      <c r="R1330" s="5">
        <v>0.93</v>
      </c>
      <c r="S1330" s="6" t="s">
        <v>18</v>
      </c>
      <c r="T1330" s="33" t="s">
        <v>18</v>
      </c>
      <c r="U1330" s="33" t="s">
        <v>7</v>
      </c>
      <c r="V1330" s="8" t="s">
        <v>735</v>
      </c>
      <c r="W1330" t="b">
        <v>0</v>
      </c>
    </row>
    <row r="1331" spans="1:23" x14ac:dyDescent="0.25">
      <c r="A1331" s="1" t="s">
        <v>733</v>
      </c>
      <c r="B1331">
        <v>84033</v>
      </c>
      <c r="C1331" t="s">
        <v>734</v>
      </c>
      <c r="D1331" t="s">
        <v>9</v>
      </c>
      <c r="E1331" t="s">
        <v>10</v>
      </c>
      <c r="F1331">
        <v>228554101</v>
      </c>
      <c r="G1331">
        <v>228554269</v>
      </c>
      <c r="H1331" t="s">
        <v>10424</v>
      </c>
      <c r="I1331" t="s">
        <v>10425</v>
      </c>
      <c r="J1331" t="s">
        <v>4379</v>
      </c>
      <c r="K1331" t="s">
        <v>4379</v>
      </c>
      <c r="L1331">
        <v>169</v>
      </c>
      <c r="M1331" s="2">
        <v>4.0855680164870501E-4</v>
      </c>
      <c r="N1331" s="3">
        <v>2.8822813016165101E-4</v>
      </c>
      <c r="O1331" s="3">
        <v>0.34326881636603601</v>
      </c>
      <c r="P1331" s="4">
        <v>-1.48</v>
      </c>
      <c r="Q1331" s="5">
        <v>-1.54</v>
      </c>
      <c r="R1331" s="5">
        <v>-0.48</v>
      </c>
      <c r="S1331" s="6" t="s">
        <v>18</v>
      </c>
      <c r="T1331" s="33" t="s">
        <v>18</v>
      </c>
      <c r="U1331" s="33" t="s">
        <v>7</v>
      </c>
      <c r="V1331" s="8" t="s">
        <v>735</v>
      </c>
      <c r="W1331" t="b">
        <v>0</v>
      </c>
    </row>
    <row r="1332" spans="1:23" x14ac:dyDescent="0.25">
      <c r="A1332" s="1" t="s">
        <v>733</v>
      </c>
      <c r="B1332">
        <v>84033</v>
      </c>
      <c r="C1332" t="s">
        <v>734</v>
      </c>
      <c r="D1332" t="s">
        <v>9</v>
      </c>
      <c r="E1332" t="s">
        <v>10</v>
      </c>
      <c r="F1332">
        <v>228554676</v>
      </c>
      <c r="G1332">
        <v>228554876</v>
      </c>
      <c r="H1332" t="s">
        <v>10424</v>
      </c>
      <c r="I1332" t="s">
        <v>10425</v>
      </c>
      <c r="J1332" t="s">
        <v>4377</v>
      </c>
      <c r="K1332" t="s">
        <v>4377</v>
      </c>
      <c r="L1332">
        <v>201</v>
      </c>
      <c r="M1332" s="2">
        <v>4.9642228534000895E-7</v>
      </c>
      <c r="N1332" s="3">
        <v>6.9138670886021799E-7</v>
      </c>
      <c r="O1332" s="3">
        <v>0.77393465415053797</v>
      </c>
      <c r="P1332" s="4">
        <v>-1.5</v>
      </c>
      <c r="Q1332" s="5">
        <v>-1.65</v>
      </c>
      <c r="R1332" s="5">
        <v>-0.15</v>
      </c>
      <c r="S1332" s="6" t="s">
        <v>18</v>
      </c>
      <c r="T1332" s="33" t="s">
        <v>18</v>
      </c>
      <c r="U1332" s="33" t="s">
        <v>7</v>
      </c>
      <c r="V1332" s="8" t="s">
        <v>735</v>
      </c>
      <c r="W1332" t="b">
        <v>0</v>
      </c>
    </row>
    <row r="1333" spans="1:23" x14ac:dyDescent="0.25">
      <c r="A1333" s="1" t="s">
        <v>733</v>
      </c>
      <c r="B1333">
        <v>84033</v>
      </c>
      <c r="C1333" t="s">
        <v>734</v>
      </c>
      <c r="D1333" t="s">
        <v>9</v>
      </c>
      <c r="E1333" t="s">
        <v>10</v>
      </c>
      <c r="F1333">
        <v>228556837</v>
      </c>
      <c r="G1333">
        <v>228556863</v>
      </c>
      <c r="H1333" t="s">
        <v>10424</v>
      </c>
      <c r="I1333" t="s">
        <v>10425</v>
      </c>
      <c r="J1333" t="s">
        <v>4373</v>
      </c>
      <c r="K1333" t="s">
        <v>4373</v>
      </c>
      <c r="L1333">
        <v>27</v>
      </c>
      <c r="M1333" s="2">
        <v>3.1334894728932303E-8</v>
      </c>
      <c r="N1333" s="3">
        <v>3.3085678852317702E-10</v>
      </c>
      <c r="O1333" s="3">
        <v>0.14325987212938501</v>
      </c>
      <c r="P1333" s="4">
        <v>-1.74</v>
      </c>
      <c r="Q1333" s="5">
        <v>-1.96</v>
      </c>
      <c r="R1333" s="5">
        <v>1.4</v>
      </c>
      <c r="S1333" s="6" t="s">
        <v>18</v>
      </c>
      <c r="T1333" s="33" t="s">
        <v>18</v>
      </c>
      <c r="U1333" s="33" t="s">
        <v>7</v>
      </c>
      <c r="V1333" s="8" t="s">
        <v>735</v>
      </c>
      <c r="W1333" t="b">
        <v>0</v>
      </c>
    </row>
    <row r="1334" spans="1:23" x14ac:dyDescent="0.25">
      <c r="A1334" s="1" t="s">
        <v>733</v>
      </c>
      <c r="B1334">
        <v>84033</v>
      </c>
      <c r="C1334" t="s">
        <v>734</v>
      </c>
      <c r="D1334" t="s">
        <v>9</v>
      </c>
      <c r="E1334" t="s">
        <v>10</v>
      </c>
      <c r="F1334">
        <v>228557643</v>
      </c>
      <c r="G1334">
        <v>228557795</v>
      </c>
      <c r="H1334" t="s">
        <v>10424</v>
      </c>
      <c r="I1334" t="s">
        <v>10425</v>
      </c>
      <c r="J1334" t="s">
        <v>4372</v>
      </c>
      <c r="K1334" t="s">
        <v>4372</v>
      </c>
      <c r="L1334">
        <v>153</v>
      </c>
      <c r="M1334" s="2">
        <v>7.0895075271800096E-5</v>
      </c>
      <c r="N1334" s="3">
        <v>1.5740488355704801E-11</v>
      </c>
      <c r="O1334" s="3">
        <v>0.39186835983742502</v>
      </c>
      <c r="P1334" s="4">
        <v>-1.26</v>
      </c>
      <c r="Q1334" s="5">
        <v>-1.77</v>
      </c>
      <c r="R1334" s="5">
        <v>-0.31</v>
      </c>
      <c r="S1334" s="6" t="s">
        <v>18</v>
      </c>
      <c r="T1334" s="33" t="s">
        <v>18</v>
      </c>
      <c r="U1334" s="33" t="s">
        <v>7</v>
      </c>
      <c r="V1334" s="8" t="s">
        <v>735</v>
      </c>
      <c r="W1334" t="b">
        <v>0</v>
      </c>
    </row>
    <row r="1335" spans="1:23" x14ac:dyDescent="0.25">
      <c r="A1335" s="1" t="s">
        <v>733</v>
      </c>
      <c r="B1335">
        <v>84033</v>
      </c>
      <c r="C1335" t="s">
        <v>734</v>
      </c>
      <c r="D1335" t="s">
        <v>9</v>
      </c>
      <c r="E1335" t="s">
        <v>10</v>
      </c>
      <c r="F1335">
        <v>228558380</v>
      </c>
      <c r="G1335">
        <v>228558457</v>
      </c>
      <c r="H1335" t="s">
        <v>10424</v>
      </c>
      <c r="I1335" t="s">
        <v>10425</v>
      </c>
      <c r="J1335" t="s">
        <v>4370</v>
      </c>
      <c r="K1335" t="s">
        <v>4370</v>
      </c>
      <c r="L1335">
        <v>78</v>
      </c>
      <c r="M1335" s="2">
        <v>1.02536923175327E-4</v>
      </c>
      <c r="N1335" s="3">
        <v>2.8704550252255901E-8</v>
      </c>
      <c r="O1335" s="3">
        <v>0.72822247514671001</v>
      </c>
      <c r="P1335" s="4">
        <v>-1.54</v>
      </c>
      <c r="Q1335" s="5">
        <v>-2.25</v>
      </c>
      <c r="R1335" s="5">
        <v>0.35</v>
      </c>
      <c r="S1335" s="6" t="s">
        <v>18</v>
      </c>
      <c r="T1335" s="33" t="s">
        <v>18</v>
      </c>
      <c r="U1335" s="33" t="s">
        <v>7</v>
      </c>
      <c r="V1335" s="8" t="s">
        <v>735</v>
      </c>
      <c r="W1335" t="b">
        <v>0</v>
      </c>
    </row>
    <row r="1336" spans="1:23" x14ac:dyDescent="0.25">
      <c r="A1336" s="1" t="s">
        <v>7743</v>
      </c>
      <c r="B1336">
        <v>80228</v>
      </c>
      <c r="C1336" t="s">
        <v>7744</v>
      </c>
      <c r="D1336" t="s">
        <v>87</v>
      </c>
      <c r="E1336" t="s">
        <v>10</v>
      </c>
      <c r="F1336">
        <v>102073977</v>
      </c>
      <c r="G1336">
        <v>102074107</v>
      </c>
      <c r="H1336" t="s">
        <v>10427</v>
      </c>
      <c r="I1336" t="s">
        <v>10425</v>
      </c>
      <c r="J1336" t="s">
        <v>11</v>
      </c>
      <c r="L1336">
        <v>131</v>
      </c>
      <c r="M1336" s="2">
        <v>1.7944696706138899E-4</v>
      </c>
      <c r="N1336" s="3">
        <v>2.0588330658070101E-4</v>
      </c>
      <c r="O1336" s="3" t="s">
        <v>5</v>
      </c>
      <c r="P1336" s="4">
        <v>1.1399999999999999</v>
      </c>
      <c r="Q1336" s="5">
        <v>1.1200000000000001</v>
      </c>
      <c r="R1336" s="5" t="s">
        <v>5</v>
      </c>
      <c r="S1336" s="6" t="s">
        <v>6</v>
      </c>
      <c r="T1336" s="33" t="s">
        <v>6</v>
      </c>
      <c r="U1336" s="33" t="s">
        <v>8</v>
      </c>
      <c r="V1336" s="8" t="s">
        <v>7745</v>
      </c>
      <c r="W1336" t="b">
        <v>1</v>
      </c>
    </row>
    <row r="1337" spans="1:23" x14ac:dyDescent="0.25">
      <c r="A1337" s="1" t="s">
        <v>2249</v>
      </c>
      <c r="B1337">
        <v>114876</v>
      </c>
      <c r="C1337" t="s">
        <v>2250</v>
      </c>
      <c r="D1337" t="s">
        <v>661</v>
      </c>
      <c r="E1337" t="s">
        <v>4</v>
      </c>
      <c r="F1337">
        <v>21860912</v>
      </c>
      <c r="G1337">
        <v>21860806</v>
      </c>
      <c r="H1337" t="s">
        <v>10424</v>
      </c>
      <c r="I1337" t="s">
        <v>10425</v>
      </c>
      <c r="J1337" t="s">
        <v>270</v>
      </c>
      <c r="K1337" t="s">
        <v>270</v>
      </c>
      <c r="L1337">
        <v>107</v>
      </c>
      <c r="M1337" s="2">
        <v>6.2860799306723499E-3</v>
      </c>
      <c r="N1337" s="3">
        <v>1.94788483918894E-5</v>
      </c>
      <c r="O1337" s="3">
        <v>6.0891830526608902E-5</v>
      </c>
      <c r="P1337" s="4">
        <v>0.87</v>
      </c>
      <c r="Q1337" s="5">
        <v>1.22</v>
      </c>
      <c r="R1337" s="5">
        <v>1.73</v>
      </c>
      <c r="S1337" s="6" t="s">
        <v>7</v>
      </c>
      <c r="T1337" s="33" t="s">
        <v>6</v>
      </c>
      <c r="U1337" s="33" t="s">
        <v>6</v>
      </c>
      <c r="V1337" s="8" t="s">
        <v>2251</v>
      </c>
      <c r="W1337" t="b">
        <v>0</v>
      </c>
    </row>
    <row r="1338" spans="1:23" x14ac:dyDescent="0.25">
      <c r="A1338" s="1" t="s">
        <v>2249</v>
      </c>
      <c r="B1338">
        <v>114876</v>
      </c>
      <c r="C1338" t="s">
        <v>2250</v>
      </c>
      <c r="D1338" t="s">
        <v>661</v>
      </c>
      <c r="E1338" t="s">
        <v>4</v>
      </c>
      <c r="F1338">
        <v>21883682</v>
      </c>
      <c r="G1338">
        <v>21883601</v>
      </c>
      <c r="H1338" t="s">
        <v>10424</v>
      </c>
      <c r="I1338" t="s">
        <v>10425</v>
      </c>
      <c r="J1338" t="s">
        <v>272</v>
      </c>
      <c r="K1338" t="s">
        <v>272</v>
      </c>
      <c r="L1338">
        <v>82</v>
      </c>
      <c r="M1338" s="2">
        <v>2.0907747758811401E-5</v>
      </c>
      <c r="N1338" s="3">
        <v>1.5037645744169899E-4</v>
      </c>
      <c r="O1338" s="3">
        <v>1.00955363162892E-4</v>
      </c>
      <c r="P1338" s="4">
        <v>1.06</v>
      </c>
      <c r="Q1338" s="5">
        <v>0.99</v>
      </c>
      <c r="R1338" s="5">
        <v>1.1599999999999999</v>
      </c>
      <c r="S1338" s="6" t="s">
        <v>6</v>
      </c>
      <c r="T1338" s="33" t="s">
        <v>7</v>
      </c>
      <c r="U1338" s="33" t="s">
        <v>6</v>
      </c>
      <c r="V1338" s="8" t="s">
        <v>2251</v>
      </c>
      <c r="W1338" t="b">
        <v>0</v>
      </c>
    </row>
    <row r="1339" spans="1:23" x14ac:dyDescent="0.25">
      <c r="A1339" s="1" t="s">
        <v>2249</v>
      </c>
      <c r="B1339">
        <v>114876</v>
      </c>
      <c r="C1339" t="s">
        <v>2250</v>
      </c>
      <c r="D1339" t="s">
        <v>661</v>
      </c>
      <c r="E1339" t="s">
        <v>4</v>
      </c>
      <c r="F1339">
        <v>21897176</v>
      </c>
      <c r="G1339">
        <v>21897113</v>
      </c>
      <c r="H1339" t="s">
        <v>10424</v>
      </c>
      <c r="I1339" t="s">
        <v>10425</v>
      </c>
      <c r="J1339" t="s">
        <v>174</v>
      </c>
      <c r="K1339" t="s">
        <v>174</v>
      </c>
      <c r="L1339">
        <v>64</v>
      </c>
      <c r="M1339" s="2">
        <v>7.8009913944923802E-5</v>
      </c>
      <c r="N1339" s="3">
        <v>2.0078768294419801E-6</v>
      </c>
      <c r="O1339" s="3">
        <v>1.46156751359746E-4</v>
      </c>
      <c r="P1339" s="4">
        <v>0.99</v>
      </c>
      <c r="Q1339" s="5">
        <v>1.1499999999999999</v>
      </c>
      <c r="R1339" s="5">
        <v>1.47</v>
      </c>
      <c r="S1339" s="6" t="s">
        <v>7</v>
      </c>
      <c r="T1339" s="33" t="s">
        <v>6</v>
      </c>
      <c r="U1339" s="33" t="s">
        <v>6</v>
      </c>
      <c r="V1339" s="8" t="s">
        <v>2251</v>
      </c>
      <c r="W1339" t="b">
        <v>0</v>
      </c>
    </row>
    <row r="1340" spans="1:23" x14ac:dyDescent="0.25">
      <c r="A1340" s="1" t="s">
        <v>2249</v>
      </c>
      <c r="B1340">
        <v>114876</v>
      </c>
      <c r="C1340" t="s">
        <v>2250</v>
      </c>
      <c r="D1340" t="s">
        <v>661</v>
      </c>
      <c r="E1340" t="s">
        <v>4</v>
      </c>
      <c r="F1340">
        <v>21898609</v>
      </c>
      <c r="G1340">
        <v>21898565</v>
      </c>
      <c r="H1340" t="s">
        <v>10424</v>
      </c>
      <c r="I1340" t="s">
        <v>10425</v>
      </c>
      <c r="J1340" t="s">
        <v>117</v>
      </c>
      <c r="K1340" t="s">
        <v>117</v>
      </c>
      <c r="L1340">
        <v>45</v>
      </c>
      <c r="M1340" s="2">
        <v>8.3204909252595198E-5</v>
      </c>
      <c r="N1340" s="3">
        <v>1.8922994327029801E-8</v>
      </c>
      <c r="O1340" s="3">
        <v>3.47472523406224E-7</v>
      </c>
      <c r="P1340" s="4">
        <v>0.95</v>
      </c>
      <c r="Q1340" s="5">
        <v>1.44</v>
      </c>
      <c r="R1340" s="5">
        <v>2.85</v>
      </c>
      <c r="S1340" s="6" t="s">
        <v>7</v>
      </c>
      <c r="T1340" s="33" t="s">
        <v>6</v>
      </c>
      <c r="U1340" s="33" t="s">
        <v>6</v>
      </c>
      <c r="V1340" s="8" t="s">
        <v>2251</v>
      </c>
      <c r="W1340" t="b">
        <v>0</v>
      </c>
    </row>
    <row r="1341" spans="1:23" x14ac:dyDescent="0.25">
      <c r="A1341" s="1" t="s">
        <v>2249</v>
      </c>
      <c r="B1341">
        <v>114876</v>
      </c>
      <c r="C1341" t="s">
        <v>2250</v>
      </c>
      <c r="D1341" t="s">
        <v>661</v>
      </c>
      <c r="E1341" t="s">
        <v>4</v>
      </c>
      <c r="F1341">
        <v>21898773</v>
      </c>
      <c r="G1341">
        <v>21898712</v>
      </c>
      <c r="H1341" t="s">
        <v>10424</v>
      </c>
      <c r="I1341" t="s">
        <v>10425</v>
      </c>
      <c r="J1341" t="s">
        <v>125</v>
      </c>
      <c r="K1341" t="s">
        <v>125</v>
      </c>
      <c r="L1341">
        <v>62</v>
      </c>
      <c r="M1341" s="2">
        <v>1.9822924102509899E-3</v>
      </c>
      <c r="N1341" s="3">
        <v>4.5301352389819701E-4</v>
      </c>
      <c r="O1341" s="3">
        <v>4.6496991430428899E-4</v>
      </c>
      <c r="P1341" s="4">
        <v>1.03</v>
      </c>
      <c r="Q1341" s="5">
        <v>1.1100000000000001</v>
      </c>
      <c r="R1341" s="5">
        <v>1.24</v>
      </c>
      <c r="S1341" s="6" t="s">
        <v>7</v>
      </c>
      <c r="T1341" s="33" t="s">
        <v>6</v>
      </c>
      <c r="U1341" s="33" t="s">
        <v>6</v>
      </c>
      <c r="V1341" s="8" t="s">
        <v>2251</v>
      </c>
      <c r="W1341" t="b">
        <v>0</v>
      </c>
    </row>
    <row r="1342" spans="1:23" x14ac:dyDescent="0.25">
      <c r="A1342" s="1" t="s">
        <v>2249</v>
      </c>
      <c r="B1342">
        <v>114876</v>
      </c>
      <c r="C1342" t="s">
        <v>2250</v>
      </c>
      <c r="D1342" t="s">
        <v>661</v>
      </c>
      <c r="E1342" t="s">
        <v>4</v>
      </c>
      <c r="F1342">
        <v>21913050</v>
      </c>
      <c r="G1342">
        <v>21912906</v>
      </c>
      <c r="H1342" t="s">
        <v>10424</v>
      </c>
      <c r="I1342" t="s">
        <v>10425</v>
      </c>
      <c r="J1342" t="s">
        <v>114</v>
      </c>
      <c r="K1342" t="s">
        <v>114</v>
      </c>
      <c r="L1342">
        <v>145</v>
      </c>
      <c r="M1342" s="2">
        <v>1.4310030024224001E-3</v>
      </c>
      <c r="N1342" s="3">
        <v>7.4995001072139398E-7</v>
      </c>
      <c r="O1342" s="3">
        <v>9.1965003534593995E-5</v>
      </c>
      <c r="P1342" s="4">
        <v>1.01</v>
      </c>
      <c r="Q1342" s="5">
        <v>1.4</v>
      </c>
      <c r="R1342" s="5">
        <v>1.1399999999999999</v>
      </c>
      <c r="S1342" s="6" t="s">
        <v>7</v>
      </c>
      <c r="T1342" s="33" t="s">
        <v>6</v>
      </c>
      <c r="U1342" s="33" t="s">
        <v>6</v>
      </c>
      <c r="V1342" s="8" t="s">
        <v>2251</v>
      </c>
      <c r="W1342" t="b">
        <v>0</v>
      </c>
    </row>
    <row r="1343" spans="1:23" x14ac:dyDescent="0.25">
      <c r="A1343" s="1" t="s">
        <v>1328</v>
      </c>
      <c r="B1343">
        <v>26031</v>
      </c>
      <c r="C1343" t="s">
        <v>1329</v>
      </c>
      <c r="D1343" t="s">
        <v>87</v>
      </c>
      <c r="E1343" t="s">
        <v>4</v>
      </c>
      <c r="F1343">
        <v>24839801</v>
      </c>
      <c r="G1343">
        <v>24836156</v>
      </c>
      <c r="H1343" t="s">
        <v>24</v>
      </c>
      <c r="I1343" t="s">
        <v>10426</v>
      </c>
      <c r="J1343" t="s">
        <v>24</v>
      </c>
      <c r="K1343" t="s">
        <v>219</v>
      </c>
      <c r="L1343">
        <v>3646</v>
      </c>
      <c r="M1343" s="2">
        <v>6.2379586137123597E-8</v>
      </c>
      <c r="N1343" s="3">
        <v>6.4946257543842702E-12</v>
      </c>
      <c r="O1343" s="3">
        <v>0.28614391805017098</v>
      </c>
      <c r="P1343" s="4">
        <v>1.1399999999999999</v>
      </c>
      <c r="Q1343" s="5">
        <v>1.45</v>
      </c>
      <c r="R1343" s="5">
        <v>1.25</v>
      </c>
      <c r="S1343" s="6" t="s">
        <v>6</v>
      </c>
      <c r="T1343" s="33" t="s">
        <v>6</v>
      </c>
      <c r="U1343" s="33" t="s">
        <v>7</v>
      </c>
      <c r="V1343" s="8" t="s">
        <v>1330</v>
      </c>
      <c r="W1343" t="b">
        <v>1</v>
      </c>
    </row>
    <row r="1344" spans="1:23" x14ac:dyDescent="0.25">
      <c r="A1344" s="1" t="s">
        <v>1328</v>
      </c>
      <c r="B1344">
        <v>26031</v>
      </c>
      <c r="C1344" t="s">
        <v>1329</v>
      </c>
      <c r="D1344" t="s">
        <v>87</v>
      </c>
      <c r="E1344" t="s">
        <v>4</v>
      </c>
      <c r="F1344">
        <v>24888795</v>
      </c>
      <c r="G1344">
        <v>24888688</v>
      </c>
      <c r="H1344" t="s">
        <v>10424</v>
      </c>
      <c r="I1344" t="s">
        <v>10425</v>
      </c>
      <c r="J1344" t="s">
        <v>192</v>
      </c>
      <c r="K1344" t="s">
        <v>192</v>
      </c>
      <c r="L1344">
        <v>108</v>
      </c>
      <c r="M1344" s="2">
        <v>3.4300616803324002E-4</v>
      </c>
      <c r="N1344" s="3">
        <v>5.17123252706144E-7</v>
      </c>
      <c r="O1344" s="3">
        <v>0.16761977135413</v>
      </c>
      <c r="P1344" s="4">
        <v>1.17</v>
      </c>
      <c r="Q1344" s="5">
        <v>1.44</v>
      </c>
      <c r="R1344" s="5">
        <v>0.7</v>
      </c>
      <c r="S1344" s="6" t="s">
        <v>6</v>
      </c>
      <c r="T1344" s="33" t="s">
        <v>6</v>
      </c>
      <c r="U1344" s="33" t="s">
        <v>7</v>
      </c>
      <c r="V1344" s="8" t="s">
        <v>1330</v>
      </c>
      <c r="W1344" t="b">
        <v>0</v>
      </c>
    </row>
    <row r="1345" spans="1:23" x14ac:dyDescent="0.25">
      <c r="A1345" s="1" t="s">
        <v>1328</v>
      </c>
      <c r="B1345">
        <v>26031</v>
      </c>
      <c r="C1345" t="s">
        <v>1329</v>
      </c>
      <c r="D1345" t="s">
        <v>87</v>
      </c>
      <c r="E1345" t="s">
        <v>4</v>
      </c>
      <c r="F1345">
        <v>24892237</v>
      </c>
      <c r="G1345">
        <v>24892123</v>
      </c>
      <c r="H1345" t="s">
        <v>10424</v>
      </c>
      <c r="I1345" t="s">
        <v>10425</v>
      </c>
      <c r="K1345" t="s">
        <v>174</v>
      </c>
      <c r="L1345">
        <v>115</v>
      </c>
      <c r="M1345" s="2">
        <v>2.07878234566462E-4</v>
      </c>
      <c r="N1345" s="3">
        <v>9.9363018601270689E-7</v>
      </c>
      <c r="O1345" s="3">
        <v>0.10114464184731201</v>
      </c>
      <c r="P1345" s="4">
        <v>1.1599999999999999</v>
      </c>
      <c r="Q1345" s="5">
        <v>1.42</v>
      </c>
      <c r="R1345" s="5">
        <v>0.7</v>
      </c>
      <c r="S1345" s="6" t="s">
        <v>6</v>
      </c>
      <c r="T1345" s="33" t="s">
        <v>6</v>
      </c>
      <c r="U1345" s="33" t="s">
        <v>7</v>
      </c>
      <c r="V1345" s="8" t="s">
        <v>1330</v>
      </c>
      <c r="W1345" t="b">
        <v>0</v>
      </c>
    </row>
    <row r="1346" spans="1:23" x14ac:dyDescent="0.25">
      <c r="A1346" s="1" t="s">
        <v>1328</v>
      </c>
      <c r="B1346">
        <v>26031</v>
      </c>
      <c r="C1346" t="s">
        <v>1329</v>
      </c>
      <c r="D1346" t="s">
        <v>87</v>
      </c>
      <c r="E1346" t="s">
        <v>4</v>
      </c>
      <c r="F1346">
        <v>24901388</v>
      </c>
      <c r="G1346">
        <v>24901232</v>
      </c>
      <c r="H1346" t="s">
        <v>10424</v>
      </c>
      <c r="I1346" t="s">
        <v>10425</v>
      </c>
      <c r="J1346" t="s">
        <v>126</v>
      </c>
      <c r="K1346" t="s">
        <v>126</v>
      </c>
      <c r="L1346">
        <v>157</v>
      </c>
      <c r="M1346" s="2">
        <v>9.19046035578294E-5</v>
      </c>
      <c r="N1346" s="3">
        <v>1.29093839959961E-6</v>
      </c>
      <c r="O1346" s="3">
        <v>0.32631555135350998</v>
      </c>
      <c r="P1346" s="4">
        <v>1.06</v>
      </c>
      <c r="Q1346" s="5">
        <v>1.23</v>
      </c>
      <c r="R1346" s="5">
        <v>0.42</v>
      </c>
      <c r="S1346" s="6" t="s">
        <v>6</v>
      </c>
      <c r="T1346" s="33" t="s">
        <v>6</v>
      </c>
      <c r="U1346" s="33" t="s">
        <v>7</v>
      </c>
      <c r="V1346" s="8" t="s">
        <v>1330</v>
      </c>
      <c r="W1346" t="b">
        <v>0</v>
      </c>
    </row>
    <row r="1347" spans="1:23" x14ac:dyDescent="0.25">
      <c r="A1347" s="1" t="s">
        <v>1328</v>
      </c>
      <c r="B1347">
        <v>26031</v>
      </c>
      <c r="C1347" t="s">
        <v>1329</v>
      </c>
      <c r="D1347" t="s">
        <v>87</v>
      </c>
      <c r="E1347" t="s">
        <v>4</v>
      </c>
      <c r="F1347">
        <v>24903218</v>
      </c>
      <c r="G1347">
        <v>24903115</v>
      </c>
      <c r="H1347" t="s">
        <v>10424</v>
      </c>
      <c r="I1347" t="s">
        <v>10425</v>
      </c>
      <c r="J1347" t="s">
        <v>125</v>
      </c>
      <c r="K1347" t="s">
        <v>125</v>
      </c>
      <c r="L1347">
        <v>104</v>
      </c>
      <c r="M1347" s="2">
        <v>7.4265351771337198E-4</v>
      </c>
      <c r="N1347" s="3">
        <v>1.00324171748115E-5</v>
      </c>
      <c r="O1347" s="3">
        <v>0.70062318377727395</v>
      </c>
      <c r="P1347" s="4">
        <v>1.06</v>
      </c>
      <c r="Q1347" s="5">
        <v>1.1299999999999999</v>
      </c>
      <c r="R1347" s="5">
        <v>0.05</v>
      </c>
      <c r="S1347" s="6" t="s">
        <v>6</v>
      </c>
      <c r="T1347" s="33" t="s">
        <v>6</v>
      </c>
      <c r="U1347" s="33" t="s">
        <v>7</v>
      </c>
      <c r="V1347" s="8" t="s">
        <v>1330</v>
      </c>
      <c r="W1347" t="b">
        <v>0</v>
      </c>
    </row>
    <row r="1348" spans="1:23" x14ac:dyDescent="0.25">
      <c r="A1348" s="1" t="s">
        <v>1328</v>
      </c>
      <c r="B1348">
        <v>26031</v>
      </c>
      <c r="C1348" t="s">
        <v>1329</v>
      </c>
      <c r="D1348" t="s">
        <v>87</v>
      </c>
      <c r="E1348" t="s">
        <v>4</v>
      </c>
      <c r="F1348">
        <v>24905856</v>
      </c>
      <c r="G1348">
        <v>24905689</v>
      </c>
      <c r="H1348" t="s">
        <v>10424</v>
      </c>
      <c r="I1348" t="s">
        <v>10425</v>
      </c>
      <c r="J1348" t="s">
        <v>23</v>
      </c>
      <c r="K1348" t="s">
        <v>23</v>
      </c>
      <c r="L1348">
        <v>168</v>
      </c>
      <c r="M1348" s="2">
        <v>7.8979862440654196E-4</v>
      </c>
      <c r="N1348" s="3">
        <v>1.7655682363692899E-6</v>
      </c>
      <c r="O1348" s="3">
        <v>0.67092075922722905</v>
      </c>
      <c r="P1348" s="4">
        <v>1.07</v>
      </c>
      <c r="Q1348" s="5">
        <v>1.29</v>
      </c>
      <c r="R1348" s="5">
        <v>0.1</v>
      </c>
      <c r="S1348" s="6" t="s">
        <v>6</v>
      </c>
      <c r="T1348" s="33" t="s">
        <v>6</v>
      </c>
      <c r="U1348" s="33" t="s">
        <v>7</v>
      </c>
      <c r="V1348" s="8" t="s">
        <v>1330</v>
      </c>
      <c r="W1348" t="b">
        <v>0</v>
      </c>
    </row>
    <row r="1349" spans="1:23" x14ac:dyDescent="0.25">
      <c r="A1349" s="1" t="s">
        <v>1328</v>
      </c>
      <c r="B1349">
        <v>26031</v>
      </c>
      <c r="C1349" t="s">
        <v>1329</v>
      </c>
      <c r="D1349" t="s">
        <v>87</v>
      </c>
      <c r="E1349" t="s">
        <v>4</v>
      </c>
      <c r="F1349">
        <v>24910464</v>
      </c>
      <c r="G1349">
        <v>24910351</v>
      </c>
      <c r="H1349" t="s">
        <v>10424</v>
      </c>
      <c r="I1349" t="s">
        <v>10425</v>
      </c>
      <c r="J1349" t="s">
        <v>14</v>
      </c>
      <c r="K1349" t="s">
        <v>14</v>
      </c>
      <c r="L1349">
        <v>114</v>
      </c>
      <c r="M1349" s="2">
        <v>8.9188502065676496E-6</v>
      </c>
      <c r="N1349" s="3">
        <v>2.0458306051299199E-8</v>
      </c>
      <c r="O1349" s="3">
        <v>0.597457724995899</v>
      </c>
      <c r="P1349" s="4">
        <v>1.1399999999999999</v>
      </c>
      <c r="Q1349" s="5">
        <v>1.46</v>
      </c>
      <c r="R1349" s="5">
        <v>0.19</v>
      </c>
      <c r="S1349" s="6" t="s">
        <v>6</v>
      </c>
      <c r="T1349" s="33" t="s">
        <v>6</v>
      </c>
      <c r="U1349" s="33" t="s">
        <v>7</v>
      </c>
      <c r="V1349" s="8" t="s">
        <v>1330</v>
      </c>
      <c r="W1349" t="b">
        <v>0</v>
      </c>
    </row>
    <row r="1350" spans="1:23" x14ac:dyDescent="0.25">
      <c r="A1350" s="1" t="s">
        <v>1328</v>
      </c>
      <c r="B1350">
        <v>26031</v>
      </c>
      <c r="C1350" t="s">
        <v>1329</v>
      </c>
      <c r="D1350" t="s">
        <v>87</v>
      </c>
      <c r="E1350" t="s">
        <v>4</v>
      </c>
      <c r="F1350">
        <v>24911414</v>
      </c>
      <c r="G1350">
        <v>24911361</v>
      </c>
      <c r="H1350" t="s">
        <v>10424</v>
      </c>
      <c r="I1350" t="s">
        <v>10425</v>
      </c>
      <c r="J1350" t="s">
        <v>118</v>
      </c>
      <c r="K1350" t="s">
        <v>118</v>
      </c>
      <c r="L1350">
        <v>54</v>
      </c>
      <c r="M1350" s="2">
        <v>1.6330744475141599E-4</v>
      </c>
      <c r="N1350" s="3">
        <v>4.12561437256444E-7</v>
      </c>
      <c r="O1350" s="3">
        <v>0.43714921103531401</v>
      </c>
      <c r="P1350" s="4">
        <v>1.04</v>
      </c>
      <c r="Q1350" s="5">
        <v>1.24</v>
      </c>
      <c r="R1350" s="5">
        <v>0.21</v>
      </c>
      <c r="S1350" s="6" t="s">
        <v>6</v>
      </c>
      <c r="T1350" s="33" t="s">
        <v>6</v>
      </c>
      <c r="U1350" s="33" t="s">
        <v>7</v>
      </c>
      <c r="V1350" s="8" t="s">
        <v>1330</v>
      </c>
      <c r="W1350" t="b">
        <v>0</v>
      </c>
    </row>
    <row r="1351" spans="1:23" x14ac:dyDescent="0.25">
      <c r="A1351" s="1" t="s">
        <v>1328</v>
      </c>
      <c r="B1351">
        <v>26031</v>
      </c>
      <c r="C1351" t="s">
        <v>1329</v>
      </c>
      <c r="D1351" t="s">
        <v>87</v>
      </c>
      <c r="E1351" t="s">
        <v>4</v>
      </c>
      <c r="F1351">
        <v>24911688</v>
      </c>
      <c r="G1351">
        <v>24911572</v>
      </c>
      <c r="H1351" t="s">
        <v>10424</v>
      </c>
      <c r="I1351" t="s">
        <v>10425</v>
      </c>
      <c r="J1351" t="s">
        <v>121</v>
      </c>
      <c r="K1351" t="s">
        <v>121</v>
      </c>
      <c r="L1351">
        <v>117</v>
      </c>
      <c r="M1351" s="2">
        <v>7.5358633491673702E-5</v>
      </c>
      <c r="N1351" s="3">
        <v>4.5180700751143502E-7</v>
      </c>
      <c r="O1351" s="3">
        <v>0.87246745327612696</v>
      </c>
      <c r="P1351" s="4">
        <v>1.1399999999999999</v>
      </c>
      <c r="Q1351" s="5">
        <v>1.28</v>
      </c>
      <c r="R1351" s="5">
        <v>-0.05</v>
      </c>
      <c r="S1351" s="6" t="s">
        <v>6</v>
      </c>
      <c r="T1351" s="33" t="s">
        <v>6</v>
      </c>
      <c r="U1351" s="33" t="s">
        <v>7</v>
      </c>
      <c r="V1351" s="8" t="s">
        <v>1330</v>
      </c>
      <c r="W1351" t="b">
        <v>0</v>
      </c>
    </row>
    <row r="1352" spans="1:23" x14ac:dyDescent="0.25">
      <c r="A1352" s="1" t="s">
        <v>1328</v>
      </c>
      <c r="B1352">
        <v>26031</v>
      </c>
      <c r="C1352" t="s">
        <v>1329</v>
      </c>
      <c r="D1352" t="s">
        <v>87</v>
      </c>
      <c r="E1352" t="s">
        <v>4</v>
      </c>
      <c r="F1352">
        <v>25019831</v>
      </c>
      <c r="G1352">
        <v>25019505</v>
      </c>
      <c r="H1352" t="s">
        <v>10427</v>
      </c>
      <c r="I1352" t="s">
        <v>10425</v>
      </c>
      <c r="J1352" t="s">
        <v>11</v>
      </c>
      <c r="K1352" t="s">
        <v>11</v>
      </c>
      <c r="L1352">
        <v>327</v>
      </c>
      <c r="M1352" s="2">
        <v>1.0371430300263701E-6</v>
      </c>
      <c r="N1352" s="3">
        <v>3.33678110468156E-12</v>
      </c>
      <c r="O1352" s="3">
        <v>0.92122583643309097</v>
      </c>
      <c r="P1352" s="4">
        <v>1.33</v>
      </c>
      <c r="Q1352" s="5">
        <v>1.71</v>
      </c>
      <c r="R1352" s="5">
        <v>0.04</v>
      </c>
      <c r="S1352" s="6" t="s">
        <v>6</v>
      </c>
      <c r="T1352" s="33" t="s">
        <v>6</v>
      </c>
      <c r="U1352" s="33" t="s">
        <v>7</v>
      </c>
      <c r="V1352" s="8" t="s">
        <v>1330</v>
      </c>
      <c r="W1352" t="b">
        <v>1</v>
      </c>
    </row>
    <row r="1353" spans="1:23" x14ac:dyDescent="0.25">
      <c r="A1353" s="1" t="s">
        <v>7759</v>
      </c>
      <c r="B1353">
        <v>92736</v>
      </c>
      <c r="C1353" t="s">
        <v>7760</v>
      </c>
      <c r="D1353" t="s">
        <v>97</v>
      </c>
      <c r="E1353" t="s">
        <v>10</v>
      </c>
      <c r="F1353">
        <v>72920370</v>
      </c>
      <c r="G1353">
        <v>72920428</v>
      </c>
      <c r="H1353" t="s">
        <v>10427</v>
      </c>
      <c r="I1353" t="s">
        <v>10425</v>
      </c>
      <c r="J1353" t="s">
        <v>11</v>
      </c>
      <c r="K1353" t="s">
        <v>11</v>
      </c>
      <c r="L1353">
        <v>59</v>
      </c>
      <c r="M1353" s="2">
        <v>1.0366769609489E-4</v>
      </c>
      <c r="N1353" s="3">
        <v>2.6494755248378399E-7</v>
      </c>
      <c r="O1353" s="3">
        <v>0.34882371809812901</v>
      </c>
      <c r="P1353" s="4">
        <v>2.14</v>
      </c>
      <c r="Q1353" s="5">
        <v>-10.4</v>
      </c>
      <c r="R1353" s="5">
        <v>-1.37</v>
      </c>
      <c r="S1353" s="6" t="s">
        <v>6</v>
      </c>
      <c r="T1353" s="33" t="s">
        <v>18</v>
      </c>
      <c r="U1353" s="33" t="s">
        <v>7</v>
      </c>
      <c r="V1353" s="8" t="s">
        <v>7761</v>
      </c>
      <c r="W1353" t="b">
        <v>1</v>
      </c>
    </row>
    <row r="1354" spans="1:23" x14ac:dyDescent="0.25">
      <c r="A1354" s="1" t="s">
        <v>7768</v>
      </c>
      <c r="B1354">
        <v>144203</v>
      </c>
      <c r="C1354" t="s">
        <v>7769</v>
      </c>
      <c r="D1354" t="s">
        <v>691</v>
      </c>
      <c r="E1354" t="s">
        <v>4</v>
      </c>
      <c r="F1354">
        <v>31266017</v>
      </c>
      <c r="G1354">
        <v>31265915</v>
      </c>
      <c r="H1354" t="s">
        <v>10424</v>
      </c>
      <c r="I1354" t="s">
        <v>10425</v>
      </c>
      <c r="J1354" t="s">
        <v>2843</v>
      </c>
      <c r="K1354" t="s">
        <v>2843</v>
      </c>
      <c r="L1354">
        <v>103</v>
      </c>
      <c r="M1354" s="2">
        <v>2.3534806618431299E-6</v>
      </c>
      <c r="N1354" s="3">
        <v>2.0751259274718501E-5</v>
      </c>
      <c r="O1354" s="3">
        <v>0.37898107571517498</v>
      </c>
      <c r="P1354" s="4">
        <v>-1.95</v>
      </c>
      <c r="Q1354" s="5">
        <v>-2.0299999999999998</v>
      </c>
      <c r="R1354" s="5">
        <v>0.35</v>
      </c>
      <c r="S1354" s="6" t="s">
        <v>18</v>
      </c>
      <c r="T1354" s="33" t="s">
        <v>18</v>
      </c>
      <c r="U1354" s="33" t="s">
        <v>7</v>
      </c>
      <c r="V1354" s="8" t="s">
        <v>7770</v>
      </c>
      <c r="W1354" t="b">
        <v>0</v>
      </c>
    </row>
    <row r="1355" spans="1:23" x14ac:dyDescent="0.25">
      <c r="A1355" s="1" t="s">
        <v>7768</v>
      </c>
      <c r="B1355">
        <v>144203</v>
      </c>
      <c r="C1355" t="s">
        <v>7769</v>
      </c>
      <c r="D1355" t="s">
        <v>691</v>
      </c>
      <c r="E1355" t="s">
        <v>4</v>
      </c>
      <c r="F1355">
        <v>31271931</v>
      </c>
      <c r="G1355">
        <v>31271897</v>
      </c>
      <c r="H1355" t="s">
        <v>10424</v>
      </c>
      <c r="I1355" t="s">
        <v>10425</v>
      </c>
      <c r="J1355" t="s">
        <v>2844</v>
      </c>
      <c r="K1355" t="s">
        <v>2844</v>
      </c>
      <c r="L1355">
        <v>35</v>
      </c>
      <c r="M1355" s="2">
        <v>2.2523613402935499E-4</v>
      </c>
      <c r="N1355" s="3">
        <v>1.08920181698846E-4</v>
      </c>
      <c r="O1355" s="3">
        <v>1</v>
      </c>
      <c r="P1355" s="4">
        <v>-1.73</v>
      </c>
      <c r="Q1355" s="5">
        <v>-2.0099999999999998</v>
      </c>
      <c r="R1355" s="5">
        <v>14.67</v>
      </c>
      <c r="S1355" s="6" t="s">
        <v>18</v>
      </c>
      <c r="T1355" s="33" t="s">
        <v>18</v>
      </c>
      <c r="U1355" s="33" t="s">
        <v>7</v>
      </c>
      <c r="V1355" s="8" t="s">
        <v>7770</v>
      </c>
      <c r="W1355" t="b">
        <v>0</v>
      </c>
    </row>
    <row r="1356" spans="1:23" x14ac:dyDescent="0.25">
      <c r="A1356" s="1" t="s">
        <v>7768</v>
      </c>
      <c r="B1356">
        <v>144203</v>
      </c>
      <c r="C1356" t="s">
        <v>7769</v>
      </c>
      <c r="D1356" t="s">
        <v>691</v>
      </c>
      <c r="E1356" t="s">
        <v>4</v>
      </c>
      <c r="F1356">
        <v>31284458</v>
      </c>
      <c r="G1356">
        <v>31284285</v>
      </c>
      <c r="H1356" t="s">
        <v>10424</v>
      </c>
      <c r="I1356" t="s">
        <v>10425</v>
      </c>
      <c r="J1356" t="s">
        <v>842</v>
      </c>
      <c r="K1356" t="s">
        <v>842</v>
      </c>
      <c r="L1356">
        <v>174</v>
      </c>
      <c r="M1356" s="2">
        <v>4.5254470171164003E-9</v>
      </c>
      <c r="N1356" s="3">
        <v>1.92106015359258E-7</v>
      </c>
      <c r="O1356" s="3">
        <v>1</v>
      </c>
      <c r="P1356" s="4">
        <v>-5.48</v>
      </c>
      <c r="Q1356" s="5">
        <v>-3.83</v>
      </c>
      <c r="R1356" s="5">
        <v>13.58</v>
      </c>
      <c r="S1356" s="6" t="s">
        <v>18</v>
      </c>
      <c r="T1356" s="33" t="s">
        <v>18</v>
      </c>
      <c r="U1356" s="33" t="s">
        <v>7</v>
      </c>
      <c r="V1356" s="8" t="s">
        <v>7770</v>
      </c>
      <c r="W1356" t="b">
        <v>0</v>
      </c>
    </row>
    <row r="1357" spans="1:23" x14ac:dyDescent="0.25">
      <c r="A1357" s="1" t="s">
        <v>7768</v>
      </c>
      <c r="B1357">
        <v>144203</v>
      </c>
      <c r="C1357" t="s">
        <v>7769</v>
      </c>
      <c r="D1357" t="s">
        <v>691</v>
      </c>
      <c r="E1357" t="s">
        <v>4</v>
      </c>
      <c r="F1357">
        <v>31331895</v>
      </c>
      <c r="G1357">
        <v>31331737</v>
      </c>
      <c r="H1357" t="s">
        <v>10424</v>
      </c>
      <c r="I1357" t="s">
        <v>10425</v>
      </c>
      <c r="J1357" t="s">
        <v>125</v>
      </c>
      <c r="K1357" t="s">
        <v>125</v>
      </c>
      <c r="L1357">
        <v>159</v>
      </c>
      <c r="M1357" s="2">
        <v>8.0019685107765096E-5</v>
      </c>
      <c r="N1357" s="3">
        <v>2.8567495172207501E-5</v>
      </c>
      <c r="O1357" s="3">
        <v>0.74190716498761899</v>
      </c>
      <c r="P1357" s="4">
        <v>-2.5299999999999998</v>
      </c>
      <c r="Q1357" s="5">
        <v>-3.14</v>
      </c>
      <c r="R1357" s="5">
        <v>-1</v>
      </c>
      <c r="S1357" s="6" t="s">
        <v>18</v>
      </c>
      <c r="T1357" s="33" t="s">
        <v>18</v>
      </c>
      <c r="U1357" s="33" t="s">
        <v>7</v>
      </c>
      <c r="V1357" s="8" t="s">
        <v>7770</v>
      </c>
      <c r="W1357" t="b">
        <v>0</v>
      </c>
    </row>
    <row r="1358" spans="1:23" x14ac:dyDescent="0.25">
      <c r="A1358" s="1" t="s">
        <v>7802</v>
      </c>
      <c r="B1358">
        <v>11252</v>
      </c>
      <c r="C1358" t="s">
        <v>7803</v>
      </c>
      <c r="D1358" t="s">
        <v>209</v>
      </c>
      <c r="E1358" t="s">
        <v>4</v>
      </c>
      <c r="F1358">
        <v>43362366</v>
      </c>
      <c r="G1358">
        <v>43362251</v>
      </c>
      <c r="H1358" t="s">
        <v>10424</v>
      </c>
      <c r="I1358" t="s">
        <v>10425</v>
      </c>
      <c r="L1358">
        <v>116</v>
      </c>
      <c r="M1358" s="2">
        <v>4.6914791007862099E-7</v>
      </c>
      <c r="N1358" s="3">
        <v>6.0878861841191498E-7</v>
      </c>
      <c r="O1358" s="3" t="s">
        <v>5</v>
      </c>
      <c r="P1358" s="4">
        <v>-1.25</v>
      </c>
      <c r="Q1358" s="5">
        <v>-1.21</v>
      </c>
      <c r="R1358" s="5" t="s">
        <v>5</v>
      </c>
      <c r="S1358" s="6" t="s">
        <v>18</v>
      </c>
      <c r="T1358" s="33" t="s">
        <v>18</v>
      </c>
      <c r="U1358" s="33" t="s">
        <v>8</v>
      </c>
      <c r="V1358" s="8" t="s">
        <v>7804</v>
      </c>
      <c r="W1358" t="b">
        <v>0</v>
      </c>
    </row>
    <row r="1359" spans="1:23" x14ac:dyDescent="0.25">
      <c r="A1359" s="1" t="s">
        <v>7805</v>
      </c>
      <c r="B1359">
        <v>29763</v>
      </c>
      <c r="C1359" t="s">
        <v>7806</v>
      </c>
      <c r="D1359" t="s">
        <v>26</v>
      </c>
      <c r="E1359" t="s">
        <v>4</v>
      </c>
      <c r="F1359">
        <v>47204616</v>
      </c>
      <c r="G1359">
        <v>47204555</v>
      </c>
      <c r="H1359" t="s">
        <v>10424</v>
      </c>
      <c r="I1359" t="s">
        <v>10425</v>
      </c>
      <c r="K1359" t="s">
        <v>12</v>
      </c>
      <c r="L1359">
        <v>62</v>
      </c>
      <c r="M1359" s="2">
        <v>8.7922324333896304E-5</v>
      </c>
      <c r="N1359" s="3">
        <v>3.7994849034136898E-6</v>
      </c>
      <c r="O1359" s="3">
        <v>0.57965175721356998</v>
      </c>
      <c r="P1359" s="4">
        <v>1.97</v>
      </c>
      <c r="Q1359" s="5">
        <v>2.17</v>
      </c>
      <c r="R1359" s="5">
        <v>0.19</v>
      </c>
      <c r="S1359" s="6" t="s">
        <v>6</v>
      </c>
      <c r="T1359" s="33" t="s">
        <v>6</v>
      </c>
      <c r="U1359" s="33" t="s">
        <v>7</v>
      </c>
      <c r="V1359" s="8" t="s">
        <v>7807</v>
      </c>
      <c r="W1359" t="b">
        <v>0</v>
      </c>
    </row>
    <row r="1360" spans="1:23" x14ac:dyDescent="0.25">
      <c r="A1360" s="1" t="s">
        <v>7805</v>
      </c>
      <c r="B1360">
        <v>29763</v>
      </c>
      <c r="C1360" t="s">
        <v>7806</v>
      </c>
      <c r="D1360" t="s">
        <v>26</v>
      </c>
      <c r="E1360" t="s">
        <v>4</v>
      </c>
      <c r="F1360">
        <v>47208010</v>
      </c>
      <c r="G1360">
        <v>47207900</v>
      </c>
      <c r="H1360" t="s">
        <v>10427</v>
      </c>
      <c r="I1360" t="s">
        <v>10425</v>
      </c>
      <c r="J1360" t="s">
        <v>11</v>
      </c>
      <c r="K1360" t="s">
        <v>11</v>
      </c>
      <c r="L1360">
        <v>111</v>
      </c>
      <c r="M1360" s="2">
        <v>8.73623149429502E-4</v>
      </c>
      <c r="N1360" s="3">
        <v>2.49752005416512E-8</v>
      </c>
      <c r="O1360" s="3">
        <v>0.15203169381800199</v>
      </c>
      <c r="P1360" s="4">
        <v>1.1299999999999999</v>
      </c>
      <c r="Q1360" s="5">
        <v>1.57</v>
      </c>
      <c r="R1360" s="5">
        <v>0.13</v>
      </c>
      <c r="S1360" s="6" t="s">
        <v>6</v>
      </c>
      <c r="T1360" s="33" t="s">
        <v>6</v>
      </c>
      <c r="U1360" s="33" t="s">
        <v>7</v>
      </c>
      <c r="V1360" s="8" t="s">
        <v>7807</v>
      </c>
      <c r="W1360" t="b">
        <v>1</v>
      </c>
    </row>
    <row r="1361" spans="1:23" x14ac:dyDescent="0.25">
      <c r="A1361" s="1" t="s">
        <v>7811</v>
      </c>
      <c r="B1361">
        <v>400961</v>
      </c>
      <c r="C1361" t="s">
        <v>7812</v>
      </c>
      <c r="D1361" t="s">
        <v>181</v>
      </c>
      <c r="E1361" t="s">
        <v>4</v>
      </c>
      <c r="F1361">
        <v>71453394</v>
      </c>
      <c r="G1361">
        <v>71453339</v>
      </c>
      <c r="H1361" t="s">
        <v>10424</v>
      </c>
      <c r="I1361" t="s">
        <v>10425</v>
      </c>
      <c r="L1361">
        <v>56</v>
      </c>
      <c r="M1361" s="2">
        <v>3.0356775421159501E-4</v>
      </c>
      <c r="N1361" s="3">
        <v>6.4562055974012097E-4</v>
      </c>
      <c r="O1361" s="3" t="s">
        <v>5</v>
      </c>
      <c r="P1361" s="4">
        <v>-2.2999999999999998</v>
      </c>
      <c r="Q1361" s="5">
        <v>-2.0299999999999998</v>
      </c>
      <c r="R1361" s="5" t="s">
        <v>5</v>
      </c>
      <c r="S1361" s="6" t="s">
        <v>18</v>
      </c>
      <c r="T1361" s="33" t="s">
        <v>18</v>
      </c>
      <c r="U1361" s="33" t="s">
        <v>8</v>
      </c>
      <c r="V1361" s="8" t="s">
        <v>7813</v>
      </c>
      <c r="W1361" t="b">
        <v>0</v>
      </c>
    </row>
    <row r="1362" spans="1:23" x14ac:dyDescent="0.25">
      <c r="A1362" s="1" t="s">
        <v>7820</v>
      </c>
      <c r="B1362">
        <v>27143</v>
      </c>
      <c r="C1362" t="s">
        <v>7821</v>
      </c>
      <c r="D1362" t="s">
        <v>48</v>
      </c>
      <c r="E1362" t="s">
        <v>10</v>
      </c>
      <c r="F1362">
        <v>72310793</v>
      </c>
      <c r="G1362">
        <v>72311616</v>
      </c>
      <c r="H1362" t="s">
        <v>10424</v>
      </c>
      <c r="I1362" t="s">
        <v>10425</v>
      </c>
      <c r="L1362">
        <v>824</v>
      </c>
      <c r="M1362" s="2">
        <v>2.10365458145018E-4</v>
      </c>
      <c r="N1362" s="3">
        <v>7.2937470569028903E-5</v>
      </c>
      <c r="O1362" s="3" t="s">
        <v>5</v>
      </c>
      <c r="P1362" s="4">
        <v>1.1399999999999999</v>
      </c>
      <c r="Q1362" s="5">
        <v>1.22</v>
      </c>
      <c r="R1362" s="5" t="s">
        <v>5</v>
      </c>
      <c r="S1362" s="6" t="s">
        <v>6</v>
      </c>
      <c r="T1362" s="33" t="s">
        <v>6</v>
      </c>
      <c r="U1362" s="33" t="s">
        <v>8</v>
      </c>
      <c r="V1362" s="8" t="s">
        <v>7822</v>
      </c>
      <c r="W1362" t="b">
        <v>0</v>
      </c>
    </row>
    <row r="1363" spans="1:23" x14ac:dyDescent="0.25">
      <c r="A1363" s="1" t="s">
        <v>1331</v>
      </c>
      <c r="B1363">
        <v>445815</v>
      </c>
      <c r="C1363" t="s">
        <v>1332</v>
      </c>
      <c r="D1363" t="s">
        <v>92</v>
      </c>
      <c r="E1363" t="s">
        <v>10</v>
      </c>
      <c r="F1363">
        <v>112629771</v>
      </c>
      <c r="G1363">
        <v>112629851</v>
      </c>
      <c r="H1363" t="s">
        <v>10424</v>
      </c>
      <c r="I1363" t="s">
        <v>10425</v>
      </c>
      <c r="J1363" t="s">
        <v>12</v>
      </c>
      <c r="K1363" t="s">
        <v>12</v>
      </c>
      <c r="L1363">
        <v>81</v>
      </c>
      <c r="M1363" s="2">
        <v>1.16547451317127E-4</v>
      </c>
      <c r="N1363" s="3">
        <v>2.1366823938060198E-8</v>
      </c>
      <c r="O1363" s="3">
        <v>0.13884235581127</v>
      </c>
      <c r="P1363" s="4">
        <v>1.4</v>
      </c>
      <c r="Q1363" s="5">
        <v>2.2799999999999998</v>
      </c>
      <c r="R1363" s="5">
        <v>0.5</v>
      </c>
      <c r="S1363" s="6" t="s">
        <v>6</v>
      </c>
      <c r="T1363" s="33" t="s">
        <v>6</v>
      </c>
      <c r="U1363" s="33" t="s">
        <v>7</v>
      </c>
      <c r="V1363" s="8" t="s">
        <v>1333</v>
      </c>
      <c r="W1363" t="b">
        <v>0</v>
      </c>
    </row>
    <row r="1364" spans="1:23" x14ac:dyDescent="0.25">
      <c r="A1364" s="1" t="s">
        <v>1331</v>
      </c>
      <c r="B1364">
        <v>445815</v>
      </c>
      <c r="C1364" t="s">
        <v>1332</v>
      </c>
      <c r="D1364" t="s">
        <v>92</v>
      </c>
      <c r="E1364" t="s">
        <v>10</v>
      </c>
      <c r="F1364">
        <v>112642831</v>
      </c>
      <c r="G1364">
        <v>112642961</v>
      </c>
      <c r="H1364" t="s">
        <v>10424</v>
      </c>
      <c r="I1364" t="s">
        <v>10425</v>
      </c>
      <c r="J1364" t="s">
        <v>121</v>
      </c>
      <c r="K1364" t="s">
        <v>121</v>
      </c>
      <c r="L1364">
        <v>131</v>
      </c>
      <c r="M1364" s="2">
        <v>4.8703642072706305E-7</v>
      </c>
      <c r="N1364" s="3">
        <v>5.6399361729238903E-12</v>
      </c>
      <c r="O1364" s="3">
        <v>3.39650366284968E-3</v>
      </c>
      <c r="P1364" s="4">
        <v>1.7</v>
      </c>
      <c r="Q1364" s="5">
        <v>2.4300000000000002</v>
      </c>
      <c r="R1364" s="5">
        <v>1.19</v>
      </c>
      <c r="S1364" s="6" t="s">
        <v>6</v>
      </c>
      <c r="T1364" s="33" t="s">
        <v>6</v>
      </c>
      <c r="U1364" s="33" t="s">
        <v>7</v>
      </c>
      <c r="V1364" s="8" t="s">
        <v>1333</v>
      </c>
      <c r="W1364" t="b">
        <v>0</v>
      </c>
    </row>
    <row r="1365" spans="1:23" x14ac:dyDescent="0.25">
      <c r="A1365" s="1" t="s">
        <v>1331</v>
      </c>
      <c r="B1365">
        <v>445815</v>
      </c>
      <c r="C1365" t="s">
        <v>1332</v>
      </c>
      <c r="D1365" t="s">
        <v>92</v>
      </c>
      <c r="E1365" t="s">
        <v>10</v>
      </c>
      <c r="F1365">
        <v>112686015</v>
      </c>
      <c r="G1365">
        <v>112686129</v>
      </c>
      <c r="H1365" t="s">
        <v>10424</v>
      </c>
      <c r="I1365" t="s">
        <v>10425</v>
      </c>
      <c r="J1365" t="s">
        <v>118</v>
      </c>
      <c r="K1365" t="s">
        <v>118</v>
      </c>
      <c r="L1365">
        <v>115</v>
      </c>
      <c r="M1365" s="2">
        <v>9.5397840755396708E-9</v>
      </c>
      <c r="N1365" s="3">
        <v>1.2381310350012601E-10</v>
      </c>
      <c r="O1365" s="3">
        <v>2.7703435040541301E-2</v>
      </c>
      <c r="P1365" s="4">
        <v>1.71</v>
      </c>
      <c r="Q1365" s="5">
        <v>2.2400000000000002</v>
      </c>
      <c r="R1365" s="5">
        <v>0.91</v>
      </c>
      <c r="S1365" s="6" t="s">
        <v>6</v>
      </c>
      <c r="T1365" s="33" t="s">
        <v>6</v>
      </c>
      <c r="U1365" s="33" t="s">
        <v>7</v>
      </c>
      <c r="V1365" s="8" t="s">
        <v>1333</v>
      </c>
      <c r="W1365" t="b">
        <v>0</v>
      </c>
    </row>
    <row r="1366" spans="1:23" x14ac:dyDescent="0.25">
      <c r="A1366" s="1" t="s">
        <v>1331</v>
      </c>
      <c r="B1366">
        <v>445815</v>
      </c>
      <c r="C1366" t="s">
        <v>1332</v>
      </c>
      <c r="D1366" t="s">
        <v>92</v>
      </c>
      <c r="E1366" t="s">
        <v>10</v>
      </c>
      <c r="F1366">
        <v>112687341</v>
      </c>
      <c r="G1366">
        <v>112687362</v>
      </c>
      <c r="H1366" t="s">
        <v>10424</v>
      </c>
      <c r="I1366" t="s">
        <v>10425</v>
      </c>
      <c r="J1366" t="s">
        <v>14</v>
      </c>
      <c r="K1366" t="s">
        <v>14</v>
      </c>
      <c r="L1366">
        <v>22</v>
      </c>
      <c r="M1366" s="2">
        <v>2.6465696925495299E-8</v>
      </c>
      <c r="N1366" s="3">
        <v>9.2362562455159508E-13</v>
      </c>
      <c r="O1366" s="3">
        <v>0.553743950755193</v>
      </c>
      <c r="P1366" s="4">
        <v>2.08</v>
      </c>
      <c r="Q1366" s="5">
        <v>2.75</v>
      </c>
      <c r="R1366" s="5">
        <v>0.28000000000000003</v>
      </c>
      <c r="S1366" s="6" t="s">
        <v>6</v>
      </c>
      <c r="T1366" s="33" t="s">
        <v>6</v>
      </c>
      <c r="U1366" s="33" t="s">
        <v>7</v>
      </c>
      <c r="V1366" s="8" t="s">
        <v>1333</v>
      </c>
      <c r="W1366" t="b">
        <v>0</v>
      </c>
    </row>
    <row r="1367" spans="1:23" x14ac:dyDescent="0.25">
      <c r="A1367" s="1" t="s">
        <v>1331</v>
      </c>
      <c r="B1367">
        <v>445815</v>
      </c>
      <c r="C1367" t="s">
        <v>1332</v>
      </c>
      <c r="D1367" t="s">
        <v>92</v>
      </c>
      <c r="E1367" t="s">
        <v>10</v>
      </c>
      <c r="F1367">
        <v>112704966</v>
      </c>
      <c r="G1367">
        <v>112705661</v>
      </c>
      <c r="H1367" t="s">
        <v>10424</v>
      </c>
      <c r="I1367" t="s">
        <v>10425</v>
      </c>
      <c r="J1367" t="s">
        <v>7827</v>
      </c>
      <c r="L1367">
        <v>696</v>
      </c>
      <c r="M1367" s="2">
        <v>2.7293523854992401E-7</v>
      </c>
      <c r="N1367" s="3">
        <v>3.6362792000537301E-16</v>
      </c>
      <c r="O1367" s="3" t="s">
        <v>5</v>
      </c>
      <c r="P1367" s="4">
        <v>1.73</v>
      </c>
      <c r="Q1367" s="5">
        <v>3.02</v>
      </c>
      <c r="R1367" s="5" t="s">
        <v>5</v>
      </c>
      <c r="S1367" s="6" t="s">
        <v>6</v>
      </c>
      <c r="T1367" s="33" t="s">
        <v>6</v>
      </c>
      <c r="U1367" s="33" t="s">
        <v>8</v>
      </c>
      <c r="V1367" s="8" t="s">
        <v>1333</v>
      </c>
      <c r="W1367" t="b">
        <v>0</v>
      </c>
    </row>
    <row r="1368" spans="1:23" x14ac:dyDescent="0.25">
      <c r="A1368" s="1" t="s">
        <v>1331</v>
      </c>
      <c r="B1368">
        <v>445815</v>
      </c>
      <c r="C1368" t="s">
        <v>1332</v>
      </c>
      <c r="D1368" t="s">
        <v>92</v>
      </c>
      <c r="E1368" t="s">
        <v>10</v>
      </c>
      <c r="F1368">
        <v>112778234</v>
      </c>
      <c r="G1368">
        <v>112778319</v>
      </c>
      <c r="H1368" t="s">
        <v>10424</v>
      </c>
      <c r="I1368" t="s">
        <v>10425</v>
      </c>
      <c r="J1368" t="s">
        <v>114</v>
      </c>
      <c r="K1368" t="s">
        <v>114</v>
      </c>
      <c r="L1368">
        <v>86</v>
      </c>
      <c r="M1368" s="2">
        <v>1.31001366432948E-7</v>
      </c>
      <c r="N1368" s="3">
        <v>3.4199083038695602E-10</v>
      </c>
      <c r="O1368" s="3">
        <v>2.2907613172323101E-2</v>
      </c>
      <c r="P1368" s="4">
        <v>1.98</v>
      </c>
      <c r="Q1368" s="5">
        <v>2.33</v>
      </c>
      <c r="R1368" s="5">
        <v>0.96</v>
      </c>
      <c r="S1368" s="6" t="s">
        <v>6</v>
      </c>
      <c r="T1368" s="33" t="s">
        <v>6</v>
      </c>
      <c r="U1368" s="33" t="s">
        <v>7</v>
      </c>
      <c r="V1368" s="8" t="s">
        <v>1333</v>
      </c>
      <c r="W1368" t="b">
        <v>0</v>
      </c>
    </row>
    <row r="1369" spans="1:23" x14ac:dyDescent="0.25">
      <c r="A1369" s="1" t="s">
        <v>7831</v>
      </c>
      <c r="B1369">
        <v>255967</v>
      </c>
      <c r="C1369" t="s">
        <v>7832</v>
      </c>
      <c r="D1369" t="s">
        <v>863</v>
      </c>
      <c r="E1369" t="s">
        <v>10</v>
      </c>
      <c r="F1369">
        <v>28852259</v>
      </c>
      <c r="G1369">
        <v>28852329</v>
      </c>
      <c r="H1369" t="s">
        <v>10424</v>
      </c>
      <c r="I1369" t="s">
        <v>10425</v>
      </c>
      <c r="L1369">
        <v>71</v>
      </c>
      <c r="M1369" s="2">
        <v>2.8827411779403799E-7</v>
      </c>
      <c r="N1369" s="3">
        <v>2.9827774184516701E-9</v>
      </c>
      <c r="O1369" s="3" t="s">
        <v>5</v>
      </c>
      <c r="P1369" s="4">
        <v>-1.93</v>
      </c>
      <c r="Q1369" s="5">
        <v>-2.21</v>
      </c>
      <c r="R1369" s="5" t="s">
        <v>5</v>
      </c>
      <c r="S1369" s="6" t="s">
        <v>18</v>
      </c>
      <c r="T1369" s="33" t="s">
        <v>18</v>
      </c>
      <c r="U1369" s="33" t="s">
        <v>8</v>
      </c>
      <c r="V1369" s="8" t="s">
        <v>7833</v>
      </c>
      <c r="W1369" t="b">
        <v>0</v>
      </c>
    </row>
    <row r="1370" spans="1:23" x14ac:dyDescent="0.25">
      <c r="A1370" s="1" t="s">
        <v>7834</v>
      </c>
      <c r="B1370">
        <v>55229</v>
      </c>
      <c r="C1370" t="s">
        <v>7835</v>
      </c>
      <c r="D1370" t="s">
        <v>9</v>
      </c>
      <c r="E1370" t="s">
        <v>4</v>
      </c>
      <c r="F1370">
        <v>2461450</v>
      </c>
      <c r="G1370">
        <v>2461285</v>
      </c>
      <c r="H1370" t="s">
        <v>10424</v>
      </c>
      <c r="I1370" t="s">
        <v>10425</v>
      </c>
      <c r="L1370">
        <v>166</v>
      </c>
      <c r="M1370" s="2">
        <v>9.8067049499243193E-6</v>
      </c>
      <c r="N1370" s="3">
        <v>7.1130175919504998E-7</v>
      </c>
      <c r="O1370" s="3" t="s">
        <v>5</v>
      </c>
      <c r="P1370" s="4">
        <v>-1.36</v>
      </c>
      <c r="Q1370" s="5">
        <v>-1.74</v>
      </c>
      <c r="R1370" s="5" t="s">
        <v>5</v>
      </c>
      <c r="S1370" s="6" t="s">
        <v>18</v>
      </c>
      <c r="T1370" s="33" t="s">
        <v>18</v>
      </c>
      <c r="U1370" s="33" t="s">
        <v>8</v>
      </c>
      <c r="V1370" s="8" t="s">
        <v>7836</v>
      </c>
      <c r="W1370" t="b">
        <v>0</v>
      </c>
    </row>
    <row r="1371" spans="1:23" x14ac:dyDescent="0.25">
      <c r="A1371" s="1" t="s">
        <v>7846</v>
      </c>
      <c r="B1371">
        <v>50855</v>
      </c>
      <c r="C1371" t="s">
        <v>7848</v>
      </c>
      <c r="D1371" t="s">
        <v>580</v>
      </c>
      <c r="E1371" t="s">
        <v>10</v>
      </c>
      <c r="F1371">
        <v>67691142</v>
      </c>
      <c r="G1371">
        <v>67691219</v>
      </c>
      <c r="H1371" t="s">
        <v>10424</v>
      </c>
      <c r="I1371" t="s">
        <v>10425</v>
      </c>
      <c r="J1371" t="s">
        <v>7847</v>
      </c>
      <c r="K1371" t="s">
        <v>7847</v>
      </c>
      <c r="L1371">
        <v>78</v>
      </c>
      <c r="M1371" s="2">
        <v>7.4857795990639101E-7</v>
      </c>
      <c r="N1371" s="3">
        <v>2.1606118564136502E-5</v>
      </c>
      <c r="O1371" s="3" t="s">
        <v>5</v>
      </c>
      <c r="P1371" s="4">
        <v>-1.85</v>
      </c>
      <c r="Q1371" s="5">
        <v>-1.57</v>
      </c>
      <c r="R1371" s="5" t="s">
        <v>5</v>
      </c>
      <c r="S1371" s="6" t="s">
        <v>18</v>
      </c>
      <c r="T1371" s="33" t="s">
        <v>18</v>
      </c>
      <c r="U1371" s="33" t="s">
        <v>8</v>
      </c>
      <c r="V1371" s="8" t="s">
        <v>7849</v>
      </c>
      <c r="W1371" t="b">
        <v>0</v>
      </c>
    </row>
    <row r="1372" spans="1:23" x14ac:dyDescent="0.25">
      <c r="A1372" s="1" t="s">
        <v>7868</v>
      </c>
      <c r="B1372">
        <v>100505495</v>
      </c>
      <c r="C1372" t="s">
        <v>7869</v>
      </c>
      <c r="D1372" t="s">
        <v>188</v>
      </c>
      <c r="E1372" t="s">
        <v>4</v>
      </c>
      <c r="F1372">
        <v>41962392</v>
      </c>
      <c r="G1372">
        <v>41962266</v>
      </c>
      <c r="H1372" t="s">
        <v>10424</v>
      </c>
      <c r="I1372" t="s">
        <v>10425</v>
      </c>
      <c r="J1372" t="s">
        <v>118</v>
      </c>
      <c r="L1372">
        <v>127</v>
      </c>
      <c r="M1372" s="2">
        <v>2.74766002435225E-4</v>
      </c>
      <c r="N1372" s="3">
        <v>1.54326767921484E-6</v>
      </c>
      <c r="O1372" s="3" t="s">
        <v>5</v>
      </c>
      <c r="P1372" s="4">
        <v>1.1399999999999999</v>
      </c>
      <c r="Q1372" s="5">
        <v>1.47</v>
      </c>
      <c r="R1372" s="5" t="s">
        <v>5</v>
      </c>
      <c r="S1372" s="6" t="s">
        <v>6</v>
      </c>
      <c r="T1372" s="33" t="s">
        <v>6</v>
      </c>
      <c r="U1372" s="33" t="s">
        <v>8</v>
      </c>
      <c r="V1372" s="8" t="s">
        <v>7870</v>
      </c>
      <c r="W1372" t="b">
        <v>0</v>
      </c>
    </row>
    <row r="1373" spans="1:23" x14ac:dyDescent="0.25">
      <c r="A1373" s="1" t="s">
        <v>1338</v>
      </c>
      <c r="B1373">
        <v>54039</v>
      </c>
      <c r="C1373" t="s">
        <v>1339</v>
      </c>
      <c r="D1373" t="s">
        <v>745</v>
      </c>
      <c r="E1373" t="s">
        <v>10</v>
      </c>
      <c r="F1373">
        <v>47349834</v>
      </c>
      <c r="G1373">
        <v>47349909</v>
      </c>
      <c r="H1373" t="s">
        <v>10424</v>
      </c>
      <c r="I1373" t="s">
        <v>10425</v>
      </c>
      <c r="J1373" t="s">
        <v>272</v>
      </c>
      <c r="K1373" t="s">
        <v>272</v>
      </c>
      <c r="L1373">
        <v>76</v>
      </c>
      <c r="M1373" s="2">
        <v>4.4933525248523902E-4</v>
      </c>
      <c r="N1373" s="3">
        <v>3.0856014895224999E-4</v>
      </c>
      <c r="O1373" s="3">
        <v>0.66910080186265997</v>
      </c>
      <c r="P1373" s="4">
        <v>-1.31</v>
      </c>
      <c r="Q1373" s="5">
        <v>-2.06</v>
      </c>
      <c r="R1373" s="5">
        <v>-0.12</v>
      </c>
      <c r="S1373" s="6" t="s">
        <v>18</v>
      </c>
      <c r="T1373" s="33" t="s">
        <v>18</v>
      </c>
      <c r="U1373" s="33" t="s">
        <v>7</v>
      </c>
      <c r="V1373" s="8" t="s">
        <v>1340</v>
      </c>
      <c r="W1373" t="b">
        <v>0</v>
      </c>
    </row>
    <row r="1374" spans="1:23" x14ac:dyDescent="0.25">
      <c r="A1374" s="1" t="s">
        <v>7875</v>
      </c>
      <c r="B1374">
        <v>27328</v>
      </c>
      <c r="C1374" t="s">
        <v>7876</v>
      </c>
      <c r="D1374" t="s">
        <v>16</v>
      </c>
      <c r="E1374" t="s">
        <v>10</v>
      </c>
      <c r="F1374">
        <v>91131780</v>
      </c>
      <c r="G1374">
        <v>91134272</v>
      </c>
      <c r="H1374" t="s">
        <v>10424</v>
      </c>
      <c r="I1374" t="s">
        <v>10425</v>
      </c>
      <c r="J1374" t="s">
        <v>12</v>
      </c>
      <c r="K1374" t="s">
        <v>12</v>
      </c>
      <c r="L1374">
        <v>2493</v>
      </c>
      <c r="M1374" s="2">
        <v>4.7542152161461402E-5</v>
      </c>
      <c r="N1374" s="3">
        <v>2.9071551609876E-6</v>
      </c>
      <c r="O1374" s="3" t="s">
        <v>5</v>
      </c>
      <c r="P1374" s="4">
        <v>-2.5499999999999998</v>
      </c>
      <c r="Q1374" s="5">
        <v>-3.99</v>
      </c>
      <c r="R1374" s="5" t="s">
        <v>5</v>
      </c>
      <c r="S1374" s="6" t="s">
        <v>18</v>
      </c>
      <c r="T1374" s="33" t="s">
        <v>18</v>
      </c>
      <c r="U1374" s="33" t="s">
        <v>8</v>
      </c>
      <c r="V1374" s="8" t="s">
        <v>7877</v>
      </c>
      <c r="W1374" t="b">
        <v>0</v>
      </c>
    </row>
    <row r="1375" spans="1:23" x14ac:dyDescent="0.25">
      <c r="A1375" s="1" t="s">
        <v>7875</v>
      </c>
      <c r="B1375">
        <v>27328</v>
      </c>
      <c r="C1375" t="s">
        <v>7876</v>
      </c>
      <c r="D1375" t="s">
        <v>16</v>
      </c>
      <c r="E1375" t="s">
        <v>10</v>
      </c>
      <c r="F1375">
        <v>91873263</v>
      </c>
      <c r="G1375">
        <v>91878228</v>
      </c>
      <c r="H1375" t="s">
        <v>10424</v>
      </c>
      <c r="I1375" t="s">
        <v>10426</v>
      </c>
      <c r="J1375" t="s">
        <v>114</v>
      </c>
      <c r="K1375" t="s">
        <v>114</v>
      </c>
      <c r="L1375">
        <v>4966</v>
      </c>
      <c r="M1375" s="2">
        <v>1.35995053630865E-5</v>
      </c>
      <c r="N1375" s="3">
        <v>4.7321581061619698E-7</v>
      </c>
      <c r="O1375" s="3" t="s">
        <v>5</v>
      </c>
      <c r="P1375" s="4">
        <v>-2.4300000000000002</v>
      </c>
      <c r="Q1375" s="5">
        <v>-4.01</v>
      </c>
      <c r="R1375" s="5" t="s">
        <v>5</v>
      </c>
      <c r="S1375" s="6" t="s">
        <v>18</v>
      </c>
      <c r="T1375" s="33" t="s">
        <v>18</v>
      </c>
      <c r="U1375" s="33" t="s">
        <v>8</v>
      </c>
      <c r="V1375" s="8" t="s">
        <v>7877</v>
      </c>
      <c r="W1375" t="b">
        <v>1</v>
      </c>
    </row>
    <row r="1376" spans="1:23" x14ac:dyDescent="0.25">
      <c r="A1376" s="1" t="s">
        <v>7933</v>
      </c>
      <c r="B1376">
        <v>5143</v>
      </c>
      <c r="C1376" t="s">
        <v>7934</v>
      </c>
      <c r="D1376" t="s">
        <v>188</v>
      </c>
      <c r="E1376" t="s">
        <v>4</v>
      </c>
      <c r="F1376">
        <v>18321738</v>
      </c>
      <c r="G1376">
        <v>18318771</v>
      </c>
      <c r="H1376" t="s">
        <v>24</v>
      </c>
      <c r="I1376" t="s">
        <v>10426</v>
      </c>
      <c r="J1376" t="s">
        <v>24</v>
      </c>
      <c r="K1376" t="s">
        <v>848</v>
      </c>
      <c r="L1376">
        <v>2968</v>
      </c>
      <c r="M1376" s="2">
        <v>5.1940092561539905E-4</v>
      </c>
      <c r="N1376" s="3">
        <v>1.00309866032992E-8</v>
      </c>
      <c r="O1376" s="3">
        <v>0.30761438854204298</v>
      </c>
      <c r="P1376" s="4">
        <v>-1.01</v>
      </c>
      <c r="Q1376" s="5">
        <v>-1.93</v>
      </c>
      <c r="R1376" s="5">
        <v>0.03</v>
      </c>
      <c r="S1376" s="6" t="s">
        <v>18</v>
      </c>
      <c r="T1376" s="33" t="s">
        <v>18</v>
      </c>
      <c r="U1376" s="33" t="s">
        <v>7</v>
      </c>
      <c r="V1376" s="8" t="s">
        <v>7935</v>
      </c>
      <c r="W1376" t="b">
        <v>1</v>
      </c>
    </row>
    <row r="1377" spans="1:23" x14ac:dyDescent="0.25">
      <c r="A1377" s="1" t="s">
        <v>7933</v>
      </c>
      <c r="B1377">
        <v>5143</v>
      </c>
      <c r="C1377" t="s">
        <v>7934</v>
      </c>
      <c r="D1377" t="s">
        <v>188</v>
      </c>
      <c r="E1377" t="s">
        <v>4</v>
      </c>
      <c r="F1377">
        <v>18329848</v>
      </c>
      <c r="G1377">
        <v>18329750</v>
      </c>
      <c r="H1377" t="s">
        <v>10424</v>
      </c>
      <c r="I1377" t="s">
        <v>10425</v>
      </c>
      <c r="J1377" t="s">
        <v>126</v>
      </c>
      <c r="K1377" t="s">
        <v>126</v>
      </c>
      <c r="L1377">
        <v>99</v>
      </c>
      <c r="M1377" s="2">
        <v>5.5113720341144798E-5</v>
      </c>
      <c r="N1377" s="3">
        <v>3.0260977553113498E-10</v>
      </c>
      <c r="O1377" s="3">
        <v>9.5073552277921303E-2</v>
      </c>
      <c r="P1377" s="4">
        <v>-1.46</v>
      </c>
      <c r="Q1377" s="5">
        <v>-2.3199999999999998</v>
      </c>
      <c r="R1377" s="5">
        <v>-0.96</v>
      </c>
      <c r="S1377" s="6" t="s">
        <v>18</v>
      </c>
      <c r="T1377" s="33" t="s">
        <v>18</v>
      </c>
      <c r="U1377" s="33" t="s">
        <v>7</v>
      </c>
      <c r="V1377" s="8" t="s">
        <v>7935</v>
      </c>
      <c r="W1377" t="b">
        <v>0</v>
      </c>
    </row>
    <row r="1378" spans="1:23" x14ac:dyDescent="0.25">
      <c r="A1378" s="1" t="s">
        <v>7933</v>
      </c>
      <c r="B1378">
        <v>5143</v>
      </c>
      <c r="C1378" t="s">
        <v>7934</v>
      </c>
      <c r="D1378" t="s">
        <v>188</v>
      </c>
      <c r="E1378" t="s">
        <v>4</v>
      </c>
      <c r="F1378">
        <v>18331129</v>
      </c>
      <c r="G1378">
        <v>18331036</v>
      </c>
      <c r="H1378" t="s">
        <v>10424</v>
      </c>
      <c r="I1378" t="s">
        <v>10425</v>
      </c>
      <c r="J1378" t="s">
        <v>125</v>
      </c>
      <c r="K1378" t="s">
        <v>125</v>
      </c>
      <c r="L1378">
        <v>94</v>
      </c>
      <c r="M1378" s="2">
        <v>7.1888042804568405E-4</v>
      </c>
      <c r="N1378" s="3">
        <v>1.6401448163339901E-6</v>
      </c>
      <c r="O1378" s="3">
        <v>0.707577334028482</v>
      </c>
      <c r="P1378" s="4">
        <v>-1.22</v>
      </c>
      <c r="Q1378" s="5">
        <v>-1.98</v>
      </c>
      <c r="R1378" s="5">
        <v>-0.22</v>
      </c>
      <c r="S1378" s="6" t="s">
        <v>18</v>
      </c>
      <c r="T1378" s="33" t="s">
        <v>18</v>
      </c>
      <c r="U1378" s="33" t="s">
        <v>7</v>
      </c>
      <c r="V1378" s="8" t="s">
        <v>7935</v>
      </c>
      <c r="W1378" t="b">
        <v>0</v>
      </c>
    </row>
    <row r="1379" spans="1:23" x14ac:dyDescent="0.25">
      <c r="A1379" s="1" t="s">
        <v>7933</v>
      </c>
      <c r="B1379">
        <v>5143</v>
      </c>
      <c r="C1379" t="s">
        <v>7934</v>
      </c>
      <c r="D1379" t="s">
        <v>188</v>
      </c>
      <c r="E1379" t="s">
        <v>4</v>
      </c>
      <c r="F1379">
        <v>18331729</v>
      </c>
      <c r="G1379">
        <v>18331684</v>
      </c>
      <c r="H1379" t="s">
        <v>10424</v>
      </c>
      <c r="I1379" t="s">
        <v>10425</v>
      </c>
      <c r="K1379" t="s">
        <v>23</v>
      </c>
      <c r="L1379">
        <v>46</v>
      </c>
      <c r="M1379" s="2">
        <v>2.8862534093822203E-4</v>
      </c>
      <c r="N1379" s="3">
        <v>6.7783729740699501E-4</v>
      </c>
      <c r="O1379" s="3" t="s">
        <v>5</v>
      </c>
      <c r="P1379" s="4">
        <v>-4.1500000000000004</v>
      </c>
      <c r="Q1379" s="5">
        <v>-4.03</v>
      </c>
      <c r="R1379" s="5" t="s">
        <v>5</v>
      </c>
      <c r="S1379" s="6" t="s">
        <v>18</v>
      </c>
      <c r="T1379" s="33" t="s">
        <v>18</v>
      </c>
      <c r="U1379" s="33" t="s">
        <v>8</v>
      </c>
      <c r="V1379" s="8" t="s">
        <v>7935</v>
      </c>
      <c r="W1379" t="b">
        <v>0</v>
      </c>
    </row>
    <row r="1380" spans="1:23" x14ac:dyDescent="0.25">
      <c r="A1380" s="1" t="s">
        <v>7933</v>
      </c>
      <c r="B1380">
        <v>5143</v>
      </c>
      <c r="C1380" t="s">
        <v>7934</v>
      </c>
      <c r="D1380" t="s">
        <v>188</v>
      </c>
      <c r="E1380" t="s">
        <v>4</v>
      </c>
      <c r="F1380">
        <v>18333133</v>
      </c>
      <c r="G1380">
        <v>18332942</v>
      </c>
      <c r="H1380" t="s">
        <v>10424</v>
      </c>
      <c r="I1380" t="s">
        <v>10425</v>
      </c>
      <c r="J1380" t="s">
        <v>121</v>
      </c>
      <c r="K1380" t="s">
        <v>121</v>
      </c>
      <c r="L1380">
        <v>192</v>
      </c>
      <c r="M1380" s="2">
        <v>4.18893826087502E-4</v>
      </c>
      <c r="N1380" s="3">
        <v>1.4656783118650499E-12</v>
      </c>
      <c r="O1380" s="3">
        <v>0.14892406603446001</v>
      </c>
      <c r="P1380" s="4">
        <v>-1.17</v>
      </c>
      <c r="Q1380" s="5">
        <v>-2.37</v>
      </c>
      <c r="R1380" s="5">
        <v>-0.52</v>
      </c>
      <c r="S1380" s="6" t="s">
        <v>18</v>
      </c>
      <c r="T1380" s="33" t="s">
        <v>18</v>
      </c>
      <c r="U1380" s="33" t="s">
        <v>7</v>
      </c>
      <c r="V1380" s="8" t="s">
        <v>7935</v>
      </c>
      <c r="W1380" t="b">
        <v>0</v>
      </c>
    </row>
    <row r="1381" spans="1:23" x14ac:dyDescent="0.25">
      <c r="A1381" s="1" t="s">
        <v>7936</v>
      </c>
      <c r="B1381">
        <v>5145</v>
      </c>
      <c r="C1381" t="s">
        <v>7937</v>
      </c>
      <c r="D1381" t="s">
        <v>46</v>
      </c>
      <c r="E1381" t="s">
        <v>4</v>
      </c>
      <c r="F1381">
        <v>149242829</v>
      </c>
      <c r="G1381">
        <v>149242682</v>
      </c>
      <c r="H1381" t="s">
        <v>10424</v>
      </c>
      <c r="I1381" t="s">
        <v>10425</v>
      </c>
      <c r="J1381" t="s">
        <v>147</v>
      </c>
      <c r="K1381" t="s">
        <v>147</v>
      </c>
      <c r="L1381">
        <v>148</v>
      </c>
      <c r="M1381" s="2">
        <v>8.1618349018292095E-6</v>
      </c>
      <c r="N1381" s="3">
        <v>2.96114798656251E-6</v>
      </c>
      <c r="O1381" s="3">
        <v>0.22796521978011799</v>
      </c>
      <c r="P1381" s="4">
        <v>-1.0900000000000001</v>
      </c>
      <c r="Q1381" s="5">
        <v>-1.17</v>
      </c>
      <c r="R1381" s="5">
        <v>-0.47</v>
      </c>
      <c r="S1381" s="6" t="s">
        <v>18</v>
      </c>
      <c r="T1381" s="33" t="s">
        <v>18</v>
      </c>
      <c r="U1381" s="33" t="s">
        <v>7</v>
      </c>
      <c r="V1381" s="8" t="s">
        <v>7938</v>
      </c>
      <c r="W1381" t="b">
        <v>0</v>
      </c>
    </row>
    <row r="1382" spans="1:23" x14ac:dyDescent="0.25">
      <c r="A1382" s="1" t="s">
        <v>7936</v>
      </c>
      <c r="B1382">
        <v>5145</v>
      </c>
      <c r="C1382" t="s">
        <v>7937</v>
      </c>
      <c r="D1382" t="s">
        <v>46</v>
      </c>
      <c r="E1382" t="s">
        <v>4</v>
      </c>
      <c r="F1382">
        <v>149245816</v>
      </c>
      <c r="G1382">
        <v>149245733</v>
      </c>
      <c r="H1382" t="s">
        <v>10424</v>
      </c>
      <c r="I1382" t="s">
        <v>10425</v>
      </c>
      <c r="J1382" t="s">
        <v>145</v>
      </c>
      <c r="K1382" t="s">
        <v>145</v>
      </c>
      <c r="L1382">
        <v>84</v>
      </c>
      <c r="M1382" s="2">
        <v>1.5282496789717501E-5</v>
      </c>
      <c r="N1382" s="3">
        <v>5.5010584361694697E-8</v>
      </c>
      <c r="O1382" s="3">
        <v>0.966656262592404</v>
      </c>
      <c r="P1382" s="4">
        <v>-1.0900000000000001</v>
      </c>
      <c r="Q1382" s="5">
        <v>-1.59</v>
      </c>
      <c r="R1382" s="5">
        <v>-0.15</v>
      </c>
      <c r="S1382" s="6" t="s">
        <v>18</v>
      </c>
      <c r="T1382" s="33" t="s">
        <v>18</v>
      </c>
      <c r="U1382" s="33" t="s">
        <v>7</v>
      </c>
      <c r="V1382" s="8" t="s">
        <v>7938</v>
      </c>
      <c r="W1382" t="b">
        <v>0</v>
      </c>
    </row>
    <row r="1383" spans="1:23" x14ac:dyDescent="0.25">
      <c r="A1383" s="1" t="s">
        <v>7936</v>
      </c>
      <c r="B1383">
        <v>5145</v>
      </c>
      <c r="C1383" t="s">
        <v>7937</v>
      </c>
      <c r="D1383" t="s">
        <v>46</v>
      </c>
      <c r="E1383" t="s">
        <v>4</v>
      </c>
      <c r="F1383">
        <v>149247362</v>
      </c>
      <c r="G1383">
        <v>149247288</v>
      </c>
      <c r="H1383" t="s">
        <v>10424</v>
      </c>
      <c r="I1383" t="s">
        <v>10425</v>
      </c>
      <c r="J1383" t="s">
        <v>20</v>
      </c>
      <c r="K1383" t="s">
        <v>20</v>
      </c>
      <c r="L1383">
        <v>75</v>
      </c>
      <c r="M1383" s="2">
        <v>2.4251965857084401E-5</v>
      </c>
      <c r="N1383" s="3">
        <v>1.5696353528451501E-8</v>
      </c>
      <c r="O1383" s="3">
        <v>0.65330433853308201</v>
      </c>
      <c r="P1383" s="4">
        <v>-1.22</v>
      </c>
      <c r="Q1383" s="5">
        <v>-1.71</v>
      </c>
      <c r="R1383" s="5">
        <v>-0.22</v>
      </c>
      <c r="S1383" s="6" t="s">
        <v>18</v>
      </c>
      <c r="T1383" s="33" t="s">
        <v>18</v>
      </c>
      <c r="U1383" s="33" t="s">
        <v>7</v>
      </c>
      <c r="V1383" s="8" t="s">
        <v>7938</v>
      </c>
      <c r="W1383" t="b">
        <v>0</v>
      </c>
    </row>
    <row r="1384" spans="1:23" x14ac:dyDescent="0.25">
      <c r="A1384" s="1" t="s">
        <v>7936</v>
      </c>
      <c r="B1384">
        <v>5145</v>
      </c>
      <c r="C1384" t="s">
        <v>7937</v>
      </c>
      <c r="D1384" t="s">
        <v>46</v>
      </c>
      <c r="E1384" t="s">
        <v>4</v>
      </c>
      <c r="F1384">
        <v>149247721</v>
      </c>
      <c r="G1384">
        <v>149247658</v>
      </c>
      <c r="H1384" t="s">
        <v>10424</v>
      </c>
      <c r="I1384" t="s">
        <v>10425</v>
      </c>
      <c r="J1384" t="s">
        <v>844</v>
      </c>
      <c r="K1384" t="s">
        <v>844</v>
      </c>
      <c r="L1384">
        <v>64</v>
      </c>
      <c r="M1384" s="2">
        <v>1.2657444553479601E-6</v>
      </c>
      <c r="N1384" s="3">
        <v>4.5018072479689002E-13</v>
      </c>
      <c r="O1384" s="3">
        <v>0.62982350060056502</v>
      </c>
      <c r="P1384" s="4">
        <v>-1.1499999999999999</v>
      </c>
      <c r="Q1384" s="5">
        <v>-2.0299999999999998</v>
      </c>
      <c r="R1384" s="5">
        <v>-0.25</v>
      </c>
      <c r="S1384" s="6" t="s">
        <v>18</v>
      </c>
      <c r="T1384" s="33" t="s">
        <v>18</v>
      </c>
      <c r="U1384" s="33" t="s">
        <v>7</v>
      </c>
      <c r="V1384" s="8" t="s">
        <v>7938</v>
      </c>
      <c r="W1384" t="b">
        <v>0</v>
      </c>
    </row>
    <row r="1385" spans="1:23" x14ac:dyDescent="0.25">
      <c r="A1385" s="1" t="s">
        <v>7936</v>
      </c>
      <c r="B1385">
        <v>5145</v>
      </c>
      <c r="C1385" t="s">
        <v>7937</v>
      </c>
      <c r="D1385" t="s">
        <v>46</v>
      </c>
      <c r="E1385" t="s">
        <v>4</v>
      </c>
      <c r="F1385">
        <v>149263099</v>
      </c>
      <c r="G1385">
        <v>149262992</v>
      </c>
      <c r="H1385" t="s">
        <v>10424</v>
      </c>
      <c r="I1385" t="s">
        <v>10425</v>
      </c>
      <c r="J1385" t="s">
        <v>843</v>
      </c>
      <c r="K1385" t="s">
        <v>843</v>
      </c>
      <c r="L1385">
        <v>108</v>
      </c>
      <c r="M1385" s="2">
        <v>3.5045280538510099E-6</v>
      </c>
      <c r="N1385" s="3">
        <v>4.2880867270512498E-8</v>
      </c>
      <c r="O1385" s="3">
        <v>0.32206305204045799</v>
      </c>
      <c r="P1385" s="4">
        <v>-1.36</v>
      </c>
      <c r="Q1385" s="5">
        <v>-1.77</v>
      </c>
      <c r="R1385" s="5">
        <v>-1.35</v>
      </c>
      <c r="S1385" s="6" t="s">
        <v>18</v>
      </c>
      <c r="T1385" s="33" t="s">
        <v>18</v>
      </c>
      <c r="U1385" s="33" t="s">
        <v>7</v>
      </c>
      <c r="V1385" s="8" t="s">
        <v>7938</v>
      </c>
      <c r="W1385" t="b">
        <v>0</v>
      </c>
    </row>
    <row r="1386" spans="1:23" x14ac:dyDescent="0.25">
      <c r="A1386" s="1" t="s">
        <v>7936</v>
      </c>
      <c r="B1386">
        <v>5145</v>
      </c>
      <c r="C1386" t="s">
        <v>7937</v>
      </c>
      <c r="D1386" t="s">
        <v>46</v>
      </c>
      <c r="E1386" t="s">
        <v>4</v>
      </c>
      <c r="F1386">
        <v>149264430</v>
      </c>
      <c r="G1386">
        <v>149264343</v>
      </c>
      <c r="H1386" t="s">
        <v>10424</v>
      </c>
      <c r="I1386" t="s">
        <v>10425</v>
      </c>
      <c r="J1386" t="s">
        <v>270</v>
      </c>
      <c r="K1386" t="s">
        <v>270</v>
      </c>
      <c r="L1386">
        <v>88</v>
      </c>
      <c r="M1386" s="2">
        <v>4.8648403143057402E-5</v>
      </c>
      <c r="N1386" s="3">
        <v>3.6404777927934403E-7</v>
      </c>
      <c r="O1386" s="3">
        <v>0.79016869403449996</v>
      </c>
      <c r="P1386" s="4">
        <v>-1.1299999999999999</v>
      </c>
      <c r="Q1386" s="5">
        <v>-1.49</v>
      </c>
      <c r="R1386" s="5">
        <v>-0.3</v>
      </c>
      <c r="S1386" s="6" t="s">
        <v>18</v>
      </c>
      <c r="T1386" s="33" t="s">
        <v>18</v>
      </c>
      <c r="U1386" s="33" t="s">
        <v>7</v>
      </c>
      <c r="V1386" s="8" t="s">
        <v>7938</v>
      </c>
      <c r="W1386" t="b">
        <v>0</v>
      </c>
    </row>
    <row r="1387" spans="1:23" x14ac:dyDescent="0.25">
      <c r="A1387" s="1" t="s">
        <v>7936</v>
      </c>
      <c r="B1387">
        <v>5145</v>
      </c>
      <c r="C1387" t="s">
        <v>7937</v>
      </c>
      <c r="D1387" t="s">
        <v>46</v>
      </c>
      <c r="E1387" t="s">
        <v>4</v>
      </c>
      <c r="F1387">
        <v>149265937</v>
      </c>
      <c r="G1387">
        <v>149265828</v>
      </c>
      <c r="H1387" t="s">
        <v>10424</v>
      </c>
      <c r="I1387" t="s">
        <v>10425</v>
      </c>
      <c r="J1387" t="s">
        <v>272</v>
      </c>
      <c r="K1387" t="s">
        <v>272</v>
      </c>
      <c r="L1387">
        <v>110</v>
      </c>
      <c r="M1387" s="2">
        <v>3.1429040847594499E-5</v>
      </c>
      <c r="N1387" s="3">
        <v>2.29696334599959E-6</v>
      </c>
      <c r="O1387" s="3">
        <v>0.69877828212904503</v>
      </c>
      <c r="P1387" s="4">
        <v>-1.17</v>
      </c>
      <c r="Q1387" s="5">
        <v>-1.32</v>
      </c>
      <c r="R1387" s="5">
        <v>-0.24</v>
      </c>
      <c r="S1387" s="6" t="s">
        <v>18</v>
      </c>
      <c r="T1387" s="33" t="s">
        <v>18</v>
      </c>
      <c r="U1387" s="33" t="s">
        <v>7</v>
      </c>
      <c r="V1387" s="8" t="s">
        <v>7938</v>
      </c>
      <c r="W1387" t="b">
        <v>0</v>
      </c>
    </row>
    <row r="1388" spans="1:23" x14ac:dyDescent="0.25">
      <c r="A1388" s="1" t="s">
        <v>7936</v>
      </c>
      <c r="B1388">
        <v>5145</v>
      </c>
      <c r="C1388" t="s">
        <v>7937</v>
      </c>
      <c r="D1388" t="s">
        <v>46</v>
      </c>
      <c r="E1388" t="s">
        <v>4</v>
      </c>
      <c r="F1388">
        <v>149274853</v>
      </c>
      <c r="G1388">
        <v>149274746</v>
      </c>
      <c r="H1388" t="s">
        <v>10424</v>
      </c>
      <c r="I1388" t="s">
        <v>10425</v>
      </c>
      <c r="J1388" t="s">
        <v>193</v>
      </c>
      <c r="K1388" t="s">
        <v>193</v>
      </c>
      <c r="L1388">
        <v>108</v>
      </c>
      <c r="M1388" s="2">
        <v>1.5432676184482498E-5</v>
      </c>
      <c r="N1388" s="3">
        <v>2.4023814964353402E-7</v>
      </c>
      <c r="O1388" s="3">
        <v>1</v>
      </c>
      <c r="P1388" s="4">
        <v>-1.39</v>
      </c>
      <c r="Q1388" s="5">
        <v>-1.82</v>
      </c>
      <c r="R1388" s="5">
        <v>-0.56999999999999995</v>
      </c>
      <c r="S1388" s="6" t="s">
        <v>18</v>
      </c>
      <c r="T1388" s="33" t="s">
        <v>18</v>
      </c>
      <c r="U1388" s="33" t="s">
        <v>7</v>
      </c>
      <c r="V1388" s="8" t="s">
        <v>7938</v>
      </c>
      <c r="W1388" t="b">
        <v>0</v>
      </c>
    </row>
    <row r="1389" spans="1:23" x14ac:dyDescent="0.25">
      <c r="A1389" s="1" t="s">
        <v>7936</v>
      </c>
      <c r="B1389">
        <v>5145</v>
      </c>
      <c r="C1389" t="s">
        <v>7937</v>
      </c>
      <c r="D1389" t="s">
        <v>46</v>
      </c>
      <c r="E1389" t="s">
        <v>4</v>
      </c>
      <c r="F1389">
        <v>149276065</v>
      </c>
      <c r="G1389">
        <v>149275919</v>
      </c>
      <c r="H1389" t="s">
        <v>10424</v>
      </c>
      <c r="I1389" t="s">
        <v>10425</v>
      </c>
      <c r="J1389" t="s">
        <v>192</v>
      </c>
      <c r="K1389" t="s">
        <v>192</v>
      </c>
      <c r="L1389">
        <v>147</v>
      </c>
      <c r="M1389" s="2">
        <v>5.8609912031225395E-4</v>
      </c>
      <c r="N1389" s="3">
        <v>4.7653435401280798E-5</v>
      </c>
      <c r="O1389" s="3">
        <v>0.96425893938798701</v>
      </c>
      <c r="P1389" s="4">
        <v>-1.1399999999999999</v>
      </c>
      <c r="Q1389" s="5">
        <v>-1.05</v>
      </c>
      <c r="R1389" s="5">
        <v>-0.17</v>
      </c>
      <c r="S1389" s="6" t="s">
        <v>18</v>
      </c>
      <c r="T1389" s="33" t="s">
        <v>18</v>
      </c>
      <c r="U1389" s="33" t="s">
        <v>7</v>
      </c>
      <c r="V1389" s="8" t="s">
        <v>7938</v>
      </c>
      <c r="W1389" t="b">
        <v>0</v>
      </c>
    </row>
    <row r="1390" spans="1:23" x14ac:dyDescent="0.25">
      <c r="A1390" s="1" t="s">
        <v>7936</v>
      </c>
      <c r="B1390">
        <v>5145</v>
      </c>
      <c r="C1390" t="s">
        <v>7937</v>
      </c>
      <c r="D1390" t="s">
        <v>46</v>
      </c>
      <c r="E1390" t="s">
        <v>4</v>
      </c>
      <c r="F1390">
        <v>149279087</v>
      </c>
      <c r="G1390">
        <v>149278938</v>
      </c>
      <c r="H1390" t="s">
        <v>10424</v>
      </c>
      <c r="I1390" t="s">
        <v>10425</v>
      </c>
      <c r="J1390" t="s">
        <v>117</v>
      </c>
      <c r="K1390" t="s">
        <v>117</v>
      </c>
      <c r="L1390">
        <v>150</v>
      </c>
      <c r="M1390" s="2">
        <v>4.3627001724860503E-5</v>
      </c>
      <c r="N1390" s="3">
        <v>1.07936182995314E-6</v>
      </c>
      <c r="O1390" s="3">
        <v>0.62936003390964401</v>
      </c>
      <c r="P1390" s="4">
        <v>-1.1399999999999999</v>
      </c>
      <c r="Q1390" s="5">
        <v>-1.45</v>
      </c>
      <c r="R1390" s="5">
        <v>-0.56000000000000005</v>
      </c>
      <c r="S1390" s="6" t="s">
        <v>18</v>
      </c>
      <c r="T1390" s="33" t="s">
        <v>18</v>
      </c>
      <c r="U1390" s="33" t="s">
        <v>7</v>
      </c>
      <c r="V1390" s="8" t="s">
        <v>7938</v>
      </c>
      <c r="W1390" t="b">
        <v>0</v>
      </c>
    </row>
    <row r="1391" spans="1:23" x14ac:dyDescent="0.25">
      <c r="A1391" s="1" t="s">
        <v>7936</v>
      </c>
      <c r="B1391">
        <v>5145</v>
      </c>
      <c r="C1391" t="s">
        <v>7937</v>
      </c>
      <c r="D1391" t="s">
        <v>46</v>
      </c>
      <c r="E1391" t="s">
        <v>4</v>
      </c>
      <c r="F1391">
        <v>149283258</v>
      </c>
      <c r="G1391">
        <v>149283211</v>
      </c>
      <c r="H1391" t="s">
        <v>10424</v>
      </c>
      <c r="I1391" t="s">
        <v>10425</v>
      </c>
      <c r="J1391" t="s">
        <v>125</v>
      </c>
      <c r="K1391" t="s">
        <v>125</v>
      </c>
      <c r="L1391">
        <v>48</v>
      </c>
      <c r="M1391" s="2">
        <v>5.4263191169746602E-4</v>
      </c>
      <c r="N1391" s="3">
        <v>4.2322909019272E-8</v>
      </c>
      <c r="O1391" s="3">
        <v>0.78673358045456598</v>
      </c>
      <c r="P1391" s="4">
        <v>-1.01</v>
      </c>
      <c r="Q1391" s="5">
        <v>-1.94</v>
      </c>
      <c r="R1391" s="5">
        <v>0.16</v>
      </c>
      <c r="S1391" s="6" t="s">
        <v>18</v>
      </c>
      <c r="T1391" s="33" t="s">
        <v>18</v>
      </c>
      <c r="U1391" s="33" t="s">
        <v>7</v>
      </c>
      <c r="V1391" s="8" t="s">
        <v>7938</v>
      </c>
      <c r="W1391" t="b">
        <v>0</v>
      </c>
    </row>
    <row r="1392" spans="1:23" x14ac:dyDescent="0.25">
      <c r="A1392" s="1" t="s">
        <v>744</v>
      </c>
      <c r="B1392">
        <v>5152</v>
      </c>
      <c r="C1392" t="s">
        <v>747</v>
      </c>
      <c r="D1392" t="s">
        <v>745</v>
      </c>
      <c r="E1392" t="s">
        <v>10</v>
      </c>
      <c r="F1392">
        <v>44151880</v>
      </c>
      <c r="G1392">
        <v>44152059</v>
      </c>
      <c r="H1392" t="s">
        <v>10424</v>
      </c>
      <c r="I1392" t="s">
        <v>10425</v>
      </c>
      <c r="J1392" t="s">
        <v>14</v>
      </c>
      <c r="K1392" t="s">
        <v>14</v>
      </c>
      <c r="L1392">
        <v>180</v>
      </c>
      <c r="M1392" s="2">
        <v>9.2099954868853697E-8</v>
      </c>
      <c r="N1392" s="3">
        <v>8.2083067780584802E-16</v>
      </c>
      <c r="O1392" s="3">
        <v>0.69033258453799096</v>
      </c>
      <c r="P1392" s="4">
        <v>-1.0900000000000001</v>
      </c>
      <c r="Q1392" s="5">
        <v>-1.63</v>
      </c>
      <c r="R1392" s="5">
        <v>-0.63</v>
      </c>
      <c r="S1392" s="6" t="s">
        <v>18</v>
      </c>
      <c r="T1392" s="33" t="s">
        <v>18</v>
      </c>
      <c r="U1392" s="33" t="s">
        <v>7</v>
      </c>
      <c r="V1392" s="8" t="s">
        <v>748</v>
      </c>
      <c r="W1392" t="b">
        <v>0</v>
      </c>
    </row>
    <row r="1393" spans="1:23" x14ac:dyDescent="0.25">
      <c r="A1393" s="1" t="s">
        <v>744</v>
      </c>
      <c r="B1393">
        <v>5152</v>
      </c>
      <c r="C1393" t="s">
        <v>747</v>
      </c>
      <c r="D1393" t="s">
        <v>745</v>
      </c>
      <c r="E1393" t="s">
        <v>10</v>
      </c>
      <c r="F1393">
        <v>44153466</v>
      </c>
      <c r="G1393">
        <v>44153536</v>
      </c>
      <c r="H1393" t="s">
        <v>10424</v>
      </c>
      <c r="I1393" t="s">
        <v>10425</v>
      </c>
      <c r="J1393" t="s">
        <v>114</v>
      </c>
      <c r="K1393" t="s">
        <v>114</v>
      </c>
      <c r="L1393">
        <v>71</v>
      </c>
      <c r="M1393" s="2">
        <v>1.79591372793661E-8</v>
      </c>
      <c r="N1393" s="3">
        <v>1.06344365096528E-16</v>
      </c>
      <c r="O1393" s="3">
        <v>0.77698846862816295</v>
      </c>
      <c r="P1393" s="4">
        <v>-1.08</v>
      </c>
      <c r="Q1393" s="5">
        <v>-1.4</v>
      </c>
      <c r="R1393" s="5">
        <v>-0.25</v>
      </c>
      <c r="S1393" s="6" t="s">
        <v>18</v>
      </c>
      <c r="T1393" s="33" t="s">
        <v>18</v>
      </c>
      <c r="U1393" s="33" t="s">
        <v>7</v>
      </c>
      <c r="V1393" s="8" t="s">
        <v>748</v>
      </c>
      <c r="W1393" t="b">
        <v>0</v>
      </c>
    </row>
    <row r="1394" spans="1:23" x14ac:dyDescent="0.25">
      <c r="A1394" s="1" t="s">
        <v>744</v>
      </c>
      <c r="B1394">
        <v>5152</v>
      </c>
      <c r="C1394" t="s">
        <v>747</v>
      </c>
      <c r="D1394" t="s">
        <v>745</v>
      </c>
      <c r="E1394" t="s">
        <v>10</v>
      </c>
      <c r="F1394">
        <v>44163886</v>
      </c>
      <c r="G1394">
        <v>44163970</v>
      </c>
      <c r="H1394" t="s">
        <v>10424</v>
      </c>
      <c r="I1394" t="s">
        <v>10425</v>
      </c>
      <c r="J1394" t="s">
        <v>125</v>
      </c>
      <c r="K1394" t="s">
        <v>125</v>
      </c>
      <c r="L1394">
        <v>85</v>
      </c>
      <c r="M1394" s="2">
        <v>2.21327402445572E-7</v>
      </c>
      <c r="N1394" s="3">
        <v>4.8732121361454796E-12</v>
      </c>
      <c r="O1394" s="3">
        <v>0.469255624882013</v>
      </c>
      <c r="P1394" s="4">
        <v>-1.01</v>
      </c>
      <c r="Q1394" s="5">
        <v>-1.22</v>
      </c>
      <c r="R1394" s="5">
        <v>-0.13</v>
      </c>
      <c r="S1394" s="6" t="s">
        <v>18</v>
      </c>
      <c r="T1394" s="33" t="s">
        <v>18</v>
      </c>
      <c r="U1394" s="33" t="s">
        <v>7</v>
      </c>
      <c r="V1394" s="8" t="s">
        <v>748</v>
      </c>
      <c r="W1394" t="b">
        <v>0</v>
      </c>
    </row>
    <row r="1395" spans="1:23" x14ac:dyDescent="0.25">
      <c r="A1395" s="1" t="s">
        <v>7942</v>
      </c>
      <c r="B1395">
        <v>5159</v>
      </c>
      <c r="C1395" t="s">
        <v>7943</v>
      </c>
      <c r="D1395" t="s">
        <v>46</v>
      </c>
      <c r="E1395" t="s">
        <v>4</v>
      </c>
      <c r="F1395">
        <v>149506177</v>
      </c>
      <c r="G1395">
        <v>149506083</v>
      </c>
      <c r="H1395" t="s">
        <v>10424</v>
      </c>
      <c r="I1395" t="s">
        <v>10425</v>
      </c>
      <c r="J1395" t="s">
        <v>174</v>
      </c>
      <c r="K1395" t="s">
        <v>174</v>
      </c>
      <c r="L1395">
        <v>95</v>
      </c>
      <c r="M1395" s="2">
        <v>3.2870741302451898E-7</v>
      </c>
      <c r="N1395" s="3">
        <v>1.83627108789522E-4</v>
      </c>
      <c r="O1395" s="3">
        <v>0.55283811991819098</v>
      </c>
      <c r="P1395" s="4">
        <v>1.6</v>
      </c>
      <c r="Q1395" s="5">
        <v>1.05</v>
      </c>
      <c r="R1395" s="5">
        <v>-0.18</v>
      </c>
      <c r="S1395" s="6" t="s">
        <v>6</v>
      </c>
      <c r="T1395" s="33" t="s">
        <v>6</v>
      </c>
      <c r="U1395" s="33" t="s">
        <v>7</v>
      </c>
      <c r="V1395" s="8" t="s">
        <v>7944</v>
      </c>
      <c r="W1395" t="b">
        <v>0</v>
      </c>
    </row>
    <row r="1396" spans="1:23" x14ac:dyDescent="0.25">
      <c r="A1396" s="1" t="s">
        <v>7942</v>
      </c>
      <c r="B1396">
        <v>5159</v>
      </c>
      <c r="C1396" t="s">
        <v>7943</v>
      </c>
      <c r="D1396" t="s">
        <v>46</v>
      </c>
      <c r="E1396" t="s">
        <v>4</v>
      </c>
      <c r="F1396">
        <v>149509531</v>
      </c>
      <c r="G1396">
        <v>149509320</v>
      </c>
      <c r="H1396" t="s">
        <v>10424</v>
      </c>
      <c r="I1396" t="s">
        <v>10425</v>
      </c>
      <c r="J1396" t="s">
        <v>126</v>
      </c>
      <c r="K1396" t="s">
        <v>126</v>
      </c>
      <c r="L1396">
        <v>212</v>
      </c>
      <c r="M1396" s="2">
        <v>9.1923069997140494E-8</v>
      </c>
      <c r="N1396" s="3">
        <v>1.00239249250434E-4</v>
      </c>
      <c r="O1396" s="3">
        <v>0.67746754318544999</v>
      </c>
      <c r="P1396" s="4">
        <v>1.62</v>
      </c>
      <c r="Q1396" s="5">
        <v>1.03</v>
      </c>
      <c r="R1396" s="5">
        <v>0.15</v>
      </c>
      <c r="S1396" s="6" t="s">
        <v>6</v>
      </c>
      <c r="T1396" s="33" t="s">
        <v>6</v>
      </c>
      <c r="U1396" s="33" t="s">
        <v>7</v>
      </c>
      <c r="V1396" s="8" t="s">
        <v>7944</v>
      </c>
      <c r="W1396" t="b">
        <v>0</v>
      </c>
    </row>
    <row r="1397" spans="1:23" x14ac:dyDescent="0.25">
      <c r="A1397" s="1" t="s">
        <v>7942</v>
      </c>
      <c r="B1397">
        <v>5159</v>
      </c>
      <c r="C1397" t="s">
        <v>7943</v>
      </c>
      <c r="D1397" t="s">
        <v>46</v>
      </c>
      <c r="E1397" t="s">
        <v>4</v>
      </c>
      <c r="F1397">
        <v>149510225</v>
      </c>
      <c r="G1397">
        <v>149510102</v>
      </c>
      <c r="H1397" t="s">
        <v>10424</v>
      </c>
      <c r="I1397" t="s">
        <v>10425</v>
      </c>
      <c r="J1397" t="s">
        <v>117</v>
      </c>
      <c r="K1397" t="s">
        <v>117</v>
      </c>
      <c r="L1397">
        <v>124</v>
      </c>
      <c r="M1397" s="2">
        <v>5.7727978307431897E-9</v>
      </c>
      <c r="N1397" s="3">
        <v>5.31548083143222E-5</v>
      </c>
      <c r="O1397" s="3">
        <v>0.74528822886749901</v>
      </c>
      <c r="P1397" s="4">
        <v>1.67</v>
      </c>
      <c r="Q1397" s="5">
        <v>1.02</v>
      </c>
      <c r="R1397" s="5">
        <v>0</v>
      </c>
      <c r="S1397" s="6" t="s">
        <v>6</v>
      </c>
      <c r="T1397" s="33" t="s">
        <v>6</v>
      </c>
      <c r="U1397" s="33" t="s">
        <v>7</v>
      </c>
      <c r="V1397" s="8" t="s">
        <v>7944</v>
      </c>
      <c r="W1397" t="b">
        <v>0</v>
      </c>
    </row>
    <row r="1398" spans="1:23" x14ac:dyDescent="0.25">
      <c r="A1398" s="1" t="s">
        <v>7942</v>
      </c>
      <c r="B1398">
        <v>5159</v>
      </c>
      <c r="C1398" t="s">
        <v>7943</v>
      </c>
      <c r="D1398" t="s">
        <v>46</v>
      </c>
      <c r="E1398" t="s">
        <v>4</v>
      </c>
      <c r="F1398">
        <v>149511657</v>
      </c>
      <c r="G1398">
        <v>149511542</v>
      </c>
      <c r="H1398" t="s">
        <v>10424</v>
      </c>
      <c r="I1398" t="s">
        <v>10425</v>
      </c>
      <c r="J1398" t="s">
        <v>125</v>
      </c>
      <c r="K1398" t="s">
        <v>125</v>
      </c>
      <c r="L1398">
        <v>116</v>
      </c>
      <c r="M1398" s="2">
        <v>1.1430543359623501E-6</v>
      </c>
      <c r="N1398" s="3">
        <v>1.49841170338751E-4</v>
      </c>
      <c r="O1398" s="3">
        <v>0.46529266503928002</v>
      </c>
      <c r="P1398" s="4">
        <v>1.53</v>
      </c>
      <c r="Q1398" s="5">
        <v>1.03</v>
      </c>
      <c r="R1398" s="5">
        <v>0.23</v>
      </c>
      <c r="S1398" s="6" t="s">
        <v>6</v>
      </c>
      <c r="T1398" s="33" t="s">
        <v>6</v>
      </c>
      <c r="U1398" s="33" t="s">
        <v>7</v>
      </c>
      <c r="V1398" s="8" t="s">
        <v>7944</v>
      </c>
      <c r="W1398" t="b">
        <v>0</v>
      </c>
    </row>
    <row r="1399" spans="1:23" x14ac:dyDescent="0.25">
      <c r="A1399" s="1" t="s">
        <v>7942</v>
      </c>
      <c r="B1399">
        <v>5159</v>
      </c>
      <c r="C1399" t="s">
        <v>7943</v>
      </c>
      <c r="D1399" t="s">
        <v>46</v>
      </c>
      <c r="E1399" t="s">
        <v>4</v>
      </c>
      <c r="F1399">
        <v>149515441</v>
      </c>
      <c r="G1399">
        <v>149515118</v>
      </c>
      <c r="H1399" t="s">
        <v>10424</v>
      </c>
      <c r="I1399" t="s">
        <v>10425</v>
      </c>
      <c r="J1399" t="s">
        <v>121</v>
      </c>
      <c r="K1399" t="s">
        <v>121</v>
      </c>
      <c r="L1399">
        <v>324</v>
      </c>
      <c r="M1399" s="2">
        <v>1.9095901572411799E-9</v>
      </c>
      <c r="N1399" s="3">
        <v>3.0309976547512399E-6</v>
      </c>
      <c r="O1399" s="3">
        <v>0.941402760136404</v>
      </c>
      <c r="P1399" s="4">
        <v>1.7</v>
      </c>
      <c r="Q1399" s="5">
        <v>1.1100000000000001</v>
      </c>
      <c r="R1399" s="5">
        <v>0.11</v>
      </c>
      <c r="S1399" s="6" t="s">
        <v>6</v>
      </c>
      <c r="T1399" s="33" t="s">
        <v>6</v>
      </c>
      <c r="U1399" s="33" t="s">
        <v>7</v>
      </c>
      <c r="V1399" s="8" t="s">
        <v>7944</v>
      </c>
      <c r="W1399" t="b">
        <v>0</v>
      </c>
    </row>
    <row r="1400" spans="1:23" x14ac:dyDescent="0.25">
      <c r="A1400" s="1" t="s">
        <v>1344</v>
      </c>
      <c r="B1400">
        <v>9260</v>
      </c>
      <c r="C1400" t="s">
        <v>1345</v>
      </c>
      <c r="D1400" t="s">
        <v>46</v>
      </c>
      <c r="E1400" t="s">
        <v>4</v>
      </c>
      <c r="F1400">
        <v>176918421</v>
      </c>
      <c r="G1400">
        <v>176918405</v>
      </c>
      <c r="H1400" t="s">
        <v>10424</v>
      </c>
      <c r="I1400" t="s">
        <v>10425</v>
      </c>
      <c r="L1400">
        <v>17</v>
      </c>
      <c r="M1400" s="2">
        <v>5.4394928718198203E-4</v>
      </c>
      <c r="N1400" s="3">
        <v>8.8957383822123304E-13</v>
      </c>
      <c r="O1400" s="3" t="s">
        <v>5</v>
      </c>
      <c r="P1400" s="4">
        <v>-1.1200000000000001</v>
      </c>
      <c r="Q1400" s="5">
        <v>-3.02</v>
      </c>
      <c r="R1400" s="5" t="s">
        <v>5</v>
      </c>
      <c r="S1400" s="6" t="s">
        <v>18</v>
      </c>
      <c r="T1400" s="33" t="s">
        <v>18</v>
      </c>
      <c r="U1400" s="33" t="s">
        <v>8</v>
      </c>
      <c r="V1400" s="8" t="s">
        <v>1346</v>
      </c>
      <c r="W1400" t="b">
        <v>0</v>
      </c>
    </row>
    <row r="1401" spans="1:23" x14ac:dyDescent="0.25">
      <c r="A1401" s="1" t="s">
        <v>1344</v>
      </c>
      <c r="B1401">
        <v>9260</v>
      </c>
      <c r="C1401" t="s">
        <v>1345</v>
      </c>
      <c r="D1401" t="s">
        <v>46</v>
      </c>
      <c r="E1401" t="s">
        <v>4</v>
      </c>
      <c r="F1401">
        <v>176918926</v>
      </c>
      <c r="G1401">
        <v>176918808</v>
      </c>
      <c r="H1401" t="s">
        <v>10424</v>
      </c>
      <c r="I1401" t="s">
        <v>10425</v>
      </c>
      <c r="J1401" t="s">
        <v>14</v>
      </c>
      <c r="K1401" t="s">
        <v>14</v>
      </c>
      <c r="L1401">
        <v>119</v>
      </c>
      <c r="M1401" s="2">
        <v>1.40219247772839E-2</v>
      </c>
      <c r="N1401" s="3">
        <v>1.42425765486599E-4</v>
      </c>
      <c r="O1401" s="3">
        <v>1.96176782401159E-4</v>
      </c>
      <c r="P1401" s="4">
        <v>0.88</v>
      </c>
      <c r="Q1401" s="5">
        <v>1.24</v>
      </c>
      <c r="R1401" s="5">
        <v>1.97</v>
      </c>
      <c r="S1401" s="6" t="s">
        <v>7</v>
      </c>
      <c r="T1401" s="33" t="s">
        <v>6</v>
      </c>
      <c r="U1401" s="33" t="s">
        <v>6</v>
      </c>
      <c r="V1401" s="8" t="s">
        <v>1346</v>
      </c>
      <c r="W1401" t="b">
        <v>0</v>
      </c>
    </row>
    <row r="1402" spans="1:23" x14ac:dyDescent="0.25">
      <c r="A1402" s="1" t="s">
        <v>2282</v>
      </c>
      <c r="B1402">
        <v>5170</v>
      </c>
      <c r="C1402" t="s">
        <v>2283</v>
      </c>
      <c r="D1402" t="s">
        <v>580</v>
      </c>
      <c r="E1402" t="s">
        <v>10</v>
      </c>
      <c r="F1402">
        <v>2595059</v>
      </c>
      <c r="G1402">
        <v>2600710</v>
      </c>
      <c r="H1402" t="s">
        <v>10424</v>
      </c>
      <c r="I1402" t="s">
        <v>10425</v>
      </c>
      <c r="L1402">
        <v>5652</v>
      </c>
      <c r="M1402" s="2">
        <v>8.4965247997521802E-10</v>
      </c>
      <c r="N1402" s="3">
        <v>1.109316983914E-5</v>
      </c>
      <c r="O1402" s="3" t="s">
        <v>5</v>
      </c>
      <c r="P1402" s="4">
        <v>2.89</v>
      </c>
      <c r="Q1402" s="5">
        <v>2.78</v>
      </c>
      <c r="R1402" s="5" t="s">
        <v>5</v>
      </c>
      <c r="S1402" s="6" t="s">
        <v>6</v>
      </c>
      <c r="T1402" s="33" t="s">
        <v>6</v>
      </c>
      <c r="U1402" s="33" t="s">
        <v>8</v>
      </c>
      <c r="V1402" s="8" t="s">
        <v>2284</v>
      </c>
      <c r="W1402" t="b">
        <v>0</v>
      </c>
    </row>
    <row r="1403" spans="1:23" x14ac:dyDescent="0.25">
      <c r="A1403" s="1" t="s">
        <v>7949</v>
      </c>
      <c r="B1403">
        <v>57595</v>
      </c>
      <c r="C1403" t="s">
        <v>7950</v>
      </c>
      <c r="D1403" t="s">
        <v>16</v>
      </c>
      <c r="E1403" t="s">
        <v>4</v>
      </c>
      <c r="F1403">
        <v>153068807</v>
      </c>
      <c r="G1403">
        <v>153067621</v>
      </c>
      <c r="H1403" t="s">
        <v>24</v>
      </c>
      <c r="I1403" t="s">
        <v>10426</v>
      </c>
      <c r="J1403" t="s">
        <v>24</v>
      </c>
      <c r="K1403" t="s">
        <v>117</v>
      </c>
      <c r="L1403">
        <v>1187</v>
      </c>
      <c r="M1403" s="2">
        <v>4.8269745065680201E-5</v>
      </c>
      <c r="N1403" s="3">
        <v>1.58507644506932E-7</v>
      </c>
      <c r="O1403" s="3">
        <v>0.55861118009016397</v>
      </c>
      <c r="P1403" s="4">
        <v>-1.38</v>
      </c>
      <c r="Q1403" s="5">
        <v>-2.0299999999999998</v>
      </c>
      <c r="R1403" s="5">
        <v>-1</v>
      </c>
      <c r="S1403" s="6" t="s">
        <v>18</v>
      </c>
      <c r="T1403" s="33" t="s">
        <v>18</v>
      </c>
      <c r="U1403" s="33" t="s">
        <v>7</v>
      </c>
      <c r="V1403" s="8" t="s">
        <v>7951</v>
      </c>
      <c r="W1403" t="b">
        <v>1</v>
      </c>
    </row>
    <row r="1404" spans="1:23" x14ac:dyDescent="0.25">
      <c r="A1404" s="1" t="s">
        <v>7949</v>
      </c>
      <c r="B1404">
        <v>57595</v>
      </c>
      <c r="C1404" t="s">
        <v>7950</v>
      </c>
      <c r="D1404" t="s">
        <v>16</v>
      </c>
      <c r="E1404" t="s">
        <v>4</v>
      </c>
      <c r="F1404">
        <v>153070355</v>
      </c>
      <c r="G1404">
        <v>153069237</v>
      </c>
      <c r="H1404" t="s">
        <v>10424</v>
      </c>
      <c r="I1404" t="s">
        <v>10425</v>
      </c>
      <c r="J1404" t="s">
        <v>117</v>
      </c>
      <c r="L1404">
        <v>1119</v>
      </c>
      <c r="M1404" s="2">
        <v>7.5377484593314607E-5</v>
      </c>
      <c r="N1404" s="3">
        <v>3.4586112313845902E-8</v>
      </c>
      <c r="O1404" s="3" t="s">
        <v>5</v>
      </c>
      <c r="P1404" s="4">
        <v>-1.22</v>
      </c>
      <c r="Q1404" s="5">
        <v>-1.93</v>
      </c>
      <c r="R1404" s="5" t="s">
        <v>5</v>
      </c>
      <c r="S1404" s="6" t="s">
        <v>18</v>
      </c>
      <c r="T1404" s="33" t="s">
        <v>18</v>
      </c>
      <c r="U1404" s="33" t="s">
        <v>8</v>
      </c>
      <c r="V1404" s="8" t="s">
        <v>7951</v>
      </c>
      <c r="W1404" t="b">
        <v>0</v>
      </c>
    </row>
    <row r="1405" spans="1:23" x14ac:dyDescent="0.25">
      <c r="A1405" s="1" t="s">
        <v>7949</v>
      </c>
      <c r="B1405">
        <v>57595</v>
      </c>
      <c r="C1405" t="s">
        <v>7950</v>
      </c>
      <c r="D1405" t="s">
        <v>16</v>
      </c>
      <c r="E1405" t="s">
        <v>4</v>
      </c>
      <c r="F1405">
        <v>153070662</v>
      </c>
      <c r="G1405">
        <v>153070552</v>
      </c>
      <c r="H1405" t="s">
        <v>10424</v>
      </c>
      <c r="I1405" t="s">
        <v>10425</v>
      </c>
      <c r="J1405" t="s">
        <v>125</v>
      </c>
      <c r="K1405" t="s">
        <v>125</v>
      </c>
      <c r="L1405">
        <v>111</v>
      </c>
      <c r="M1405" s="2">
        <v>6.7072020233552095E-5</v>
      </c>
      <c r="N1405" s="3">
        <v>5.7327148586538503E-9</v>
      </c>
      <c r="O1405" s="3">
        <v>2.38403546034829E-2</v>
      </c>
      <c r="P1405" s="4">
        <v>-1.1399999999999999</v>
      </c>
      <c r="Q1405" s="5">
        <v>-1.89</v>
      </c>
      <c r="R1405" s="5">
        <v>-1.61</v>
      </c>
      <c r="S1405" s="6" t="s">
        <v>18</v>
      </c>
      <c r="T1405" s="33" t="s">
        <v>18</v>
      </c>
      <c r="U1405" s="33" t="s">
        <v>7</v>
      </c>
      <c r="V1405" s="8" t="s">
        <v>7951</v>
      </c>
      <c r="W1405" t="b">
        <v>0</v>
      </c>
    </row>
    <row r="1406" spans="1:23" x14ac:dyDescent="0.25">
      <c r="A1406" s="1" t="s">
        <v>7949</v>
      </c>
      <c r="B1406">
        <v>57595</v>
      </c>
      <c r="C1406" t="s">
        <v>7950</v>
      </c>
      <c r="D1406" t="s">
        <v>16</v>
      </c>
      <c r="E1406" t="s">
        <v>4</v>
      </c>
      <c r="F1406">
        <v>153071061</v>
      </c>
      <c r="G1406">
        <v>153070960</v>
      </c>
      <c r="H1406" t="s">
        <v>10424</v>
      </c>
      <c r="I1406" t="s">
        <v>10425</v>
      </c>
      <c r="J1406" t="s">
        <v>114</v>
      </c>
      <c r="K1406" t="s">
        <v>114</v>
      </c>
      <c r="L1406">
        <v>102</v>
      </c>
      <c r="M1406" s="2">
        <v>6.1424693240665095E-5</v>
      </c>
      <c r="N1406" s="3">
        <v>4.7545192661024598E-6</v>
      </c>
      <c r="O1406" s="3">
        <v>1.2170906411612501E-3</v>
      </c>
      <c r="P1406" s="4">
        <v>-1.1599999999999999</v>
      </c>
      <c r="Q1406" s="5">
        <v>-1.72</v>
      </c>
      <c r="R1406" s="5">
        <v>-22.11</v>
      </c>
      <c r="S1406" s="6" t="s">
        <v>18</v>
      </c>
      <c r="T1406" s="33" t="s">
        <v>18</v>
      </c>
      <c r="U1406" s="33" t="s">
        <v>7</v>
      </c>
      <c r="V1406" s="8" t="s">
        <v>7951</v>
      </c>
      <c r="W1406" t="b">
        <v>0</v>
      </c>
    </row>
    <row r="1407" spans="1:23" x14ac:dyDescent="0.25">
      <c r="A1407" s="1" t="s">
        <v>7949</v>
      </c>
      <c r="B1407">
        <v>57595</v>
      </c>
      <c r="C1407" t="s">
        <v>7950</v>
      </c>
      <c r="D1407" t="s">
        <v>16</v>
      </c>
      <c r="E1407" t="s">
        <v>4</v>
      </c>
      <c r="F1407">
        <v>153071588</v>
      </c>
      <c r="G1407">
        <v>153071526</v>
      </c>
      <c r="H1407" t="s">
        <v>10424</v>
      </c>
      <c r="I1407" t="s">
        <v>10425</v>
      </c>
      <c r="J1407" t="s">
        <v>23</v>
      </c>
      <c r="K1407" t="s">
        <v>23</v>
      </c>
      <c r="L1407">
        <v>63</v>
      </c>
      <c r="M1407" s="2">
        <v>1.20584981632612E-5</v>
      </c>
      <c r="N1407" s="3">
        <v>7.3624767303625702E-6</v>
      </c>
      <c r="O1407" s="3">
        <v>0.46363075878208598</v>
      </c>
      <c r="P1407" s="4">
        <v>-1.24</v>
      </c>
      <c r="Q1407" s="5">
        <v>-1.64</v>
      </c>
      <c r="R1407" s="5">
        <v>-1.19</v>
      </c>
      <c r="S1407" s="6" t="s">
        <v>18</v>
      </c>
      <c r="T1407" s="33" t="s">
        <v>18</v>
      </c>
      <c r="U1407" s="33" t="s">
        <v>7</v>
      </c>
      <c r="V1407" s="8" t="s">
        <v>7951</v>
      </c>
      <c r="W1407" t="b">
        <v>0</v>
      </c>
    </row>
    <row r="1408" spans="1:23" x14ac:dyDescent="0.25">
      <c r="A1408" s="1" t="s">
        <v>7949</v>
      </c>
      <c r="B1408">
        <v>57595</v>
      </c>
      <c r="C1408" t="s">
        <v>7950</v>
      </c>
      <c r="D1408" t="s">
        <v>16</v>
      </c>
      <c r="E1408" t="s">
        <v>4</v>
      </c>
      <c r="F1408">
        <v>153072824</v>
      </c>
      <c r="G1408">
        <v>153072734</v>
      </c>
      <c r="H1408" t="s">
        <v>10424</v>
      </c>
      <c r="I1408" t="s">
        <v>10425</v>
      </c>
      <c r="J1408" t="s">
        <v>118</v>
      </c>
      <c r="K1408" t="s">
        <v>118</v>
      </c>
      <c r="L1408">
        <v>91</v>
      </c>
      <c r="M1408" s="2">
        <v>4.0889261399995698E-5</v>
      </c>
      <c r="N1408" s="3">
        <v>1.62408368909248E-6</v>
      </c>
      <c r="O1408" s="3">
        <v>1</v>
      </c>
      <c r="P1408" s="4">
        <v>-1.48</v>
      </c>
      <c r="Q1408" s="5">
        <v>-1.94</v>
      </c>
      <c r="R1408" s="5">
        <v>-0.38</v>
      </c>
      <c r="S1408" s="6" t="s">
        <v>18</v>
      </c>
      <c r="T1408" s="33" t="s">
        <v>18</v>
      </c>
      <c r="U1408" s="33" t="s">
        <v>7</v>
      </c>
      <c r="V1408" s="8" t="s">
        <v>7951</v>
      </c>
      <c r="W1408" t="b">
        <v>0</v>
      </c>
    </row>
    <row r="1409" spans="1:23" x14ac:dyDescent="0.25">
      <c r="A1409" s="1" t="s">
        <v>7949</v>
      </c>
      <c r="B1409">
        <v>57595</v>
      </c>
      <c r="C1409" t="s">
        <v>7950</v>
      </c>
      <c r="D1409" t="s">
        <v>16</v>
      </c>
      <c r="E1409" t="s">
        <v>4</v>
      </c>
      <c r="F1409">
        <v>153074050</v>
      </c>
      <c r="G1409">
        <v>153073815</v>
      </c>
      <c r="H1409" t="s">
        <v>10424</v>
      </c>
      <c r="I1409" t="s">
        <v>10425</v>
      </c>
      <c r="J1409" t="s">
        <v>12</v>
      </c>
      <c r="K1409" t="s">
        <v>7952</v>
      </c>
      <c r="L1409">
        <v>236</v>
      </c>
      <c r="M1409" s="2">
        <v>6.7689732158876905E-4</v>
      </c>
      <c r="N1409" s="3">
        <v>3.0457250691545401E-7</v>
      </c>
      <c r="O1409" s="3">
        <v>0.61487147950100596</v>
      </c>
      <c r="P1409" s="4">
        <v>-1.17</v>
      </c>
      <c r="Q1409" s="5">
        <v>-1.99</v>
      </c>
      <c r="R1409" s="5">
        <v>0.32</v>
      </c>
      <c r="S1409" s="6" t="s">
        <v>18</v>
      </c>
      <c r="T1409" s="33" t="s">
        <v>18</v>
      </c>
      <c r="U1409" s="33" t="s">
        <v>7</v>
      </c>
      <c r="V1409" s="8" t="s">
        <v>7951</v>
      </c>
      <c r="W1409" t="b">
        <v>0</v>
      </c>
    </row>
    <row r="1410" spans="1:23" x14ac:dyDescent="0.25">
      <c r="A1410" s="1" t="s">
        <v>7980</v>
      </c>
      <c r="B1410">
        <v>80055</v>
      </c>
      <c r="C1410" t="s">
        <v>7981</v>
      </c>
      <c r="D1410" t="s">
        <v>181</v>
      </c>
      <c r="E1410" t="s">
        <v>4</v>
      </c>
      <c r="F1410">
        <v>197740545</v>
      </c>
      <c r="G1410">
        <v>197740470</v>
      </c>
      <c r="H1410" t="s">
        <v>10424</v>
      </c>
      <c r="I1410" t="s">
        <v>10425</v>
      </c>
      <c r="J1410" t="s">
        <v>270</v>
      </c>
      <c r="K1410" t="s">
        <v>270</v>
      </c>
      <c r="L1410">
        <v>76</v>
      </c>
      <c r="M1410" s="2">
        <v>1.45691221228558E-4</v>
      </c>
      <c r="N1410" s="3">
        <v>1.52133695887759E-4</v>
      </c>
      <c r="O1410" s="3">
        <v>0.84891269279648396</v>
      </c>
      <c r="P1410" s="4">
        <v>1.51</v>
      </c>
      <c r="Q1410" s="5">
        <v>1.58</v>
      </c>
      <c r="R1410" s="5">
        <v>0.14000000000000001</v>
      </c>
      <c r="S1410" s="6" t="s">
        <v>6</v>
      </c>
      <c r="T1410" s="33" t="s">
        <v>6</v>
      </c>
      <c r="U1410" s="33" t="s">
        <v>7</v>
      </c>
      <c r="V1410" s="8" t="s">
        <v>7982</v>
      </c>
      <c r="W1410" t="b">
        <v>0</v>
      </c>
    </row>
    <row r="1411" spans="1:23" x14ac:dyDescent="0.25">
      <c r="A1411" s="1" t="s">
        <v>7992</v>
      </c>
      <c r="B1411">
        <v>116154</v>
      </c>
      <c r="C1411" t="s">
        <v>7993</v>
      </c>
      <c r="D1411" t="s">
        <v>64</v>
      </c>
      <c r="E1411" t="s">
        <v>10</v>
      </c>
      <c r="F1411">
        <v>58348334</v>
      </c>
      <c r="G1411">
        <v>58348508</v>
      </c>
      <c r="H1411" t="s">
        <v>10424</v>
      </c>
      <c r="I1411" t="s">
        <v>10425</v>
      </c>
      <c r="J1411" t="s">
        <v>23</v>
      </c>
      <c r="K1411" t="s">
        <v>23</v>
      </c>
      <c r="L1411">
        <v>175</v>
      </c>
      <c r="M1411" s="2">
        <v>3.42864805443519E-6</v>
      </c>
      <c r="N1411" s="3">
        <v>1.6740727659269799E-6</v>
      </c>
      <c r="O1411" s="3">
        <v>0.78297805512849805</v>
      </c>
      <c r="P1411" s="4">
        <v>-2.3199999999999998</v>
      </c>
      <c r="Q1411" s="5">
        <v>-2.52</v>
      </c>
      <c r="R1411" s="5">
        <v>0.59</v>
      </c>
      <c r="S1411" s="6" t="s">
        <v>18</v>
      </c>
      <c r="T1411" s="33" t="s">
        <v>18</v>
      </c>
      <c r="U1411" s="33" t="s">
        <v>7</v>
      </c>
      <c r="V1411" s="8" t="s">
        <v>7994</v>
      </c>
      <c r="W1411" t="b">
        <v>0</v>
      </c>
    </row>
    <row r="1412" spans="1:23" x14ac:dyDescent="0.25">
      <c r="A1412" s="1" t="s">
        <v>7992</v>
      </c>
      <c r="B1412">
        <v>116154</v>
      </c>
      <c r="C1412" t="s">
        <v>7993</v>
      </c>
      <c r="D1412" t="s">
        <v>64</v>
      </c>
      <c r="E1412" t="s">
        <v>10</v>
      </c>
      <c r="F1412">
        <v>58349298</v>
      </c>
      <c r="G1412">
        <v>58349545</v>
      </c>
      <c r="H1412" t="s">
        <v>10424</v>
      </c>
      <c r="I1412" t="s">
        <v>10425</v>
      </c>
      <c r="J1412" t="s">
        <v>114</v>
      </c>
      <c r="K1412" t="s">
        <v>114</v>
      </c>
      <c r="L1412">
        <v>248</v>
      </c>
      <c r="M1412" s="2">
        <v>1.7003437876199299E-4</v>
      </c>
      <c r="N1412" s="3">
        <v>6.1369482103157402E-4</v>
      </c>
      <c r="O1412" s="3">
        <v>0.46082239425454202</v>
      </c>
      <c r="P1412" s="4">
        <v>-2.14</v>
      </c>
      <c r="Q1412" s="5">
        <v>-2.21</v>
      </c>
      <c r="R1412" s="5">
        <v>-0.15</v>
      </c>
      <c r="S1412" s="6" t="s">
        <v>18</v>
      </c>
      <c r="T1412" s="33" t="s">
        <v>18</v>
      </c>
      <c r="U1412" s="33" t="s">
        <v>7</v>
      </c>
      <c r="V1412" s="8" t="s">
        <v>7994</v>
      </c>
      <c r="W1412" t="b">
        <v>0</v>
      </c>
    </row>
    <row r="1413" spans="1:23" x14ac:dyDescent="0.25">
      <c r="A1413" s="1" t="s">
        <v>7992</v>
      </c>
      <c r="B1413">
        <v>116154</v>
      </c>
      <c r="C1413" t="s">
        <v>7993</v>
      </c>
      <c r="D1413" t="s">
        <v>64</v>
      </c>
      <c r="E1413" t="s">
        <v>10</v>
      </c>
      <c r="F1413">
        <v>58381096</v>
      </c>
      <c r="G1413">
        <v>58381249</v>
      </c>
      <c r="H1413" t="s">
        <v>10424</v>
      </c>
      <c r="I1413" t="s">
        <v>10425</v>
      </c>
      <c r="J1413" t="s">
        <v>125</v>
      </c>
      <c r="K1413" t="s">
        <v>125</v>
      </c>
      <c r="L1413">
        <v>154</v>
      </c>
      <c r="M1413" s="2">
        <v>9.3514860692639406E-5</v>
      </c>
      <c r="N1413" s="3">
        <v>4.9913098077904198E-5</v>
      </c>
      <c r="O1413" s="3">
        <v>0.54153033938130202</v>
      </c>
      <c r="P1413" s="4">
        <v>-2.5299999999999998</v>
      </c>
      <c r="Q1413" s="5">
        <v>-2.46</v>
      </c>
      <c r="R1413" s="5">
        <v>1.28</v>
      </c>
      <c r="S1413" s="6" t="s">
        <v>18</v>
      </c>
      <c r="T1413" s="33" t="s">
        <v>18</v>
      </c>
      <c r="U1413" s="33" t="s">
        <v>7</v>
      </c>
      <c r="V1413" s="8" t="s">
        <v>7994</v>
      </c>
      <c r="W1413" t="b">
        <v>0</v>
      </c>
    </row>
    <row r="1414" spans="1:23" x14ac:dyDescent="0.25">
      <c r="A1414" s="1" t="s">
        <v>8035</v>
      </c>
      <c r="B1414">
        <v>221476</v>
      </c>
      <c r="C1414" t="s">
        <v>8036</v>
      </c>
      <c r="D1414" t="s">
        <v>133</v>
      </c>
      <c r="E1414" t="s">
        <v>10</v>
      </c>
      <c r="F1414">
        <v>36922554</v>
      </c>
      <c r="G1414">
        <v>36922707</v>
      </c>
      <c r="H1414" t="s">
        <v>10424</v>
      </c>
      <c r="I1414" t="s">
        <v>10425</v>
      </c>
      <c r="K1414" t="s">
        <v>12</v>
      </c>
      <c r="L1414">
        <v>154</v>
      </c>
      <c r="M1414" s="2">
        <v>5.5804650260561598E-8</v>
      </c>
      <c r="N1414" s="3">
        <v>2.3310485091651802E-28</v>
      </c>
      <c r="O1414" s="3" t="s">
        <v>5</v>
      </c>
      <c r="P1414" s="4">
        <v>-1.04</v>
      </c>
      <c r="Q1414" s="5">
        <v>-3.29</v>
      </c>
      <c r="R1414" s="5" t="s">
        <v>5</v>
      </c>
      <c r="S1414" s="6" t="s">
        <v>18</v>
      </c>
      <c r="T1414" s="33" t="s">
        <v>18</v>
      </c>
      <c r="U1414" s="33" t="s">
        <v>8</v>
      </c>
      <c r="V1414" s="8" t="s">
        <v>8037</v>
      </c>
      <c r="W1414" t="b">
        <v>0</v>
      </c>
    </row>
    <row r="1415" spans="1:23" x14ac:dyDescent="0.25">
      <c r="A1415" s="1" t="s">
        <v>8035</v>
      </c>
      <c r="B1415">
        <v>221476</v>
      </c>
      <c r="C1415" t="s">
        <v>8036</v>
      </c>
      <c r="D1415" t="s">
        <v>133</v>
      </c>
      <c r="E1415" t="s">
        <v>10</v>
      </c>
      <c r="F1415">
        <v>36926921</v>
      </c>
      <c r="G1415">
        <v>36927142</v>
      </c>
      <c r="H1415" t="s">
        <v>10424</v>
      </c>
      <c r="I1415" t="s">
        <v>10425</v>
      </c>
      <c r="J1415" t="s">
        <v>121</v>
      </c>
      <c r="K1415" t="s">
        <v>121</v>
      </c>
      <c r="L1415">
        <v>222</v>
      </c>
      <c r="M1415" s="2">
        <v>1.8048783282784E-8</v>
      </c>
      <c r="N1415" s="3">
        <v>8.0644031222225697E-32</v>
      </c>
      <c r="O1415" s="3">
        <v>1.66094126093175E-2</v>
      </c>
      <c r="P1415" s="4">
        <v>-1.04</v>
      </c>
      <c r="Q1415" s="5">
        <v>-3.47</v>
      </c>
      <c r="R1415" s="5">
        <v>-1.94</v>
      </c>
      <c r="S1415" s="6" t="s">
        <v>18</v>
      </c>
      <c r="T1415" s="33" t="s">
        <v>18</v>
      </c>
      <c r="U1415" s="33" t="s">
        <v>7</v>
      </c>
      <c r="V1415" s="8" t="s">
        <v>8037</v>
      </c>
      <c r="W1415" t="b">
        <v>0</v>
      </c>
    </row>
    <row r="1416" spans="1:23" x14ac:dyDescent="0.25">
      <c r="A1416" s="1" t="s">
        <v>8035</v>
      </c>
      <c r="B1416">
        <v>221476</v>
      </c>
      <c r="C1416" t="s">
        <v>8036</v>
      </c>
      <c r="D1416" t="s">
        <v>133</v>
      </c>
      <c r="E1416" t="s">
        <v>10</v>
      </c>
      <c r="F1416">
        <v>36929227</v>
      </c>
      <c r="G1416">
        <v>36929336</v>
      </c>
      <c r="H1416" t="s">
        <v>10424</v>
      </c>
      <c r="I1416" t="s">
        <v>10425</v>
      </c>
      <c r="J1416" t="s">
        <v>118</v>
      </c>
      <c r="K1416" t="s">
        <v>118</v>
      </c>
      <c r="L1416">
        <v>110</v>
      </c>
      <c r="M1416" s="2">
        <v>1.7819460103849399E-8</v>
      </c>
      <c r="N1416" s="3">
        <v>3.4204864932504501E-21</v>
      </c>
      <c r="O1416" s="3">
        <v>0.86147457024695995</v>
      </c>
      <c r="P1416" s="4">
        <v>-1.1200000000000001</v>
      </c>
      <c r="Q1416" s="5">
        <v>-2.89</v>
      </c>
      <c r="R1416" s="5">
        <v>-0.21</v>
      </c>
      <c r="S1416" s="6" t="s">
        <v>18</v>
      </c>
      <c r="T1416" s="33" t="s">
        <v>18</v>
      </c>
      <c r="U1416" s="33" t="s">
        <v>7</v>
      </c>
      <c r="V1416" s="8" t="s">
        <v>8037</v>
      </c>
      <c r="W1416" t="b">
        <v>0</v>
      </c>
    </row>
    <row r="1417" spans="1:23" x14ac:dyDescent="0.25">
      <c r="A1417" s="1" t="s">
        <v>8035</v>
      </c>
      <c r="B1417">
        <v>221476</v>
      </c>
      <c r="C1417" t="s">
        <v>8036</v>
      </c>
      <c r="D1417" t="s">
        <v>133</v>
      </c>
      <c r="E1417" t="s">
        <v>10</v>
      </c>
      <c r="F1417">
        <v>36931236</v>
      </c>
      <c r="G1417">
        <v>36931388</v>
      </c>
      <c r="H1417" t="s">
        <v>10424</v>
      </c>
      <c r="I1417" t="s">
        <v>10425</v>
      </c>
      <c r="K1417" t="s">
        <v>23</v>
      </c>
      <c r="L1417">
        <v>153</v>
      </c>
      <c r="M1417" s="2">
        <v>6.9909758574143599E-9</v>
      </c>
      <c r="N1417" s="3">
        <v>8.9514351973353707E-19</v>
      </c>
      <c r="O1417" s="3" t="s">
        <v>5</v>
      </c>
      <c r="P1417" s="4">
        <v>-1.41</v>
      </c>
      <c r="Q1417" s="5">
        <v>-3</v>
      </c>
      <c r="R1417" s="5" t="s">
        <v>5</v>
      </c>
      <c r="S1417" s="6" t="s">
        <v>18</v>
      </c>
      <c r="T1417" s="33" t="s">
        <v>18</v>
      </c>
      <c r="U1417" s="33" t="s">
        <v>8</v>
      </c>
      <c r="V1417" s="8" t="s">
        <v>8037</v>
      </c>
      <c r="W1417" t="b">
        <v>0</v>
      </c>
    </row>
    <row r="1418" spans="1:23" x14ac:dyDescent="0.25">
      <c r="A1418" s="1" t="s">
        <v>8041</v>
      </c>
      <c r="B1418">
        <v>196500</v>
      </c>
      <c r="C1418" t="s">
        <v>8042</v>
      </c>
      <c r="D1418" t="s">
        <v>691</v>
      </c>
      <c r="E1418" t="s">
        <v>4</v>
      </c>
      <c r="F1418">
        <v>6804201</v>
      </c>
      <c r="G1418">
        <v>6802957</v>
      </c>
      <c r="H1418" t="s">
        <v>24</v>
      </c>
      <c r="I1418" t="s">
        <v>10426</v>
      </c>
      <c r="J1418" t="s">
        <v>24</v>
      </c>
      <c r="K1418" t="s">
        <v>23</v>
      </c>
      <c r="L1418">
        <v>1245</v>
      </c>
      <c r="M1418" s="2">
        <v>1.57118128432262E-6</v>
      </c>
      <c r="N1418" s="3">
        <v>4.4224125797746201E-32</v>
      </c>
      <c r="O1418" s="3">
        <v>0.85466070506285197</v>
      </c>
      <c r="P1418" s="4">
        <v>-1.44</v>
      </c>
      <c r="Q1418" s="5">
        <v>-3.3</v>
      </c>
      <c r="R1418" s="5">
        <v>-0.06</v>
      </c>
      <c r="S1418" s="6" t="s">
        <v>18</v>
      </c>
      <c r="T1418" s="33" t="s">
        <v>18</v>
      </c>
      <c r="U1418" s="33" t="s">
        <v>7</v>
      </c>
      <c r="V1418" s="8" t="s">
        <v>8043</v>
      </c>
      <c r="W1418" t="b">
        <v>1</v>
      </c>
    </row>
    <row r="1419" spans="1:23" x14ac:dyDescent="0.25">
      <c r="A1419" s="1" t="s">
        <v>8041</v>
      </c>
      <c r="B1419">
        <v>196500</v>
      </c>
      <c r="C1419" t="s">
        <v>8042</v>
      </c>
      <c r="D1419" t="s">
        <v>691</v>
      </c>
      <c r="E1419" t="s">
        <v>4</v>
      </c>
      <c r="F1419">
        <v>6804817</v>
      </c>
      <c r="G1419">
        <v>6804596</v>
      </c>
      <c r="H1419" t="s">
        <v>10424</v>
      </c>
      <c r="I1419" t="s">
        <v>10425</v>
      </c>
      <c r="J1419" t="s">
        <v>14</v>
      </c>
      <c r="K1419" t="s">
        <v>14</v>
      </c>
      <c r="L1419">
        <v>222</v>
      </c>
      <c r="M1419" s="2">
        <v>1.4406158484526899E-5</v>
      </c>
      <c r="N1419" s="3">
        <v>1.01966449579497E-16</v>
      </c>
      <c r="O1419" s="3">
        <v>0.53577919510753302</v>
      </c>
      <c r="P1419" s="4">
        <v>-1.5</v>
      </c>
      <c r="Q1419" s="5">
        <v>-2.95</v>
      </c>
      <c r="R1419" s="5">
        <v>-0.49</v>
      </c>
      <c r="S1419" s="6" t="s">
        <v>18</v>
      </c>
      <c r="T1419" s="33" t="s">
        <v>18</v>
      </c>
      <c r="U1419" s="33" t="s">
        <v>7</v>
      </c>
      <c r="V1419" s="8" t="s">
        <v>8043</v>
      </c>
      <c r="W1419" t="b">
        <v>0</v>
      </c>
    </row>
    <row r="1420" spans="1:23" x14ac:dyDescent="0.25">
      <c r="A1420" s="1" t="s">
        <v>8041</v>
      </c>
      <c r="B1420">
        <v>196500</v>
      </c>
      <c r="C1420" t="s">
        <v>8042</v>
      </c>
      <c r="D1420" t="s">
        <v>691</v>
      </c>
      <c r="E1420" t="s">
        <v>4</v>
      </c>
      <c r="F1420">
        <v>6806958</v>
      </c>
      <c r="G1420">
        <v>6806453</v>
      </c>
      <c r="H1420" t="s">
        <v>10424</v>
      </c>
      <c r="I1420" t="s">
        <v>10425</v>
      </c>
      <c r="J1420" t="s">
        <v>121</v>
      </c>
      <c r="K1420" t="s">
        <v>121</v>
      </c>
      <c r="L1420">
        <v>506</v>
      </c>
      <c r="M1420" s="2">
        <v>1.9052683834864399E-9</v>
      </c>
      <c r="N1420" s="3">
        <v>9.3739933355142596E-17</v>
      </c>
      <c r="O1420" s="3">
        <v>0.76582938069754802</v>
      </c>
      <c r="P1420" s="4">
        <v>-2.0699999999999998</v>
      </c>
      <c r="Q1420" s="5">
        <v>-3.32</v>
      </c>
      <c r="R1420" s="5">
        <v>-2.08</v>
      </c>
      <c r="S1420" s="6" t="s">
        <v>18</v>
      </c>
      <c r="T1420" s="33" t="s">
        <v>18</v>
      </c>
      <c r="U1420" s="33" t="s">
        <v>7</v>
      </c>
      <c r="V1420" s="8" t="s">
        <v>8043</v>
      </c>
      <c r="W1420" t="b">
        <v>0</v>
      </c>
    </row>
    <row r="1421" spans="1:23" x14ac:dyDescent="0.25">
      <c r="A1421" s="1" t="s">
        <v>8047</v>
      </c>
      <c r="B1421">
        <v>9463</v>
      </c>
      <c r="C1421" t="s">
        <v>8048</v>
      </c>
      <c r="D1421" t="s">
        <v>209</v>
      </c>
      <c r="E1421" t="s">
        <v>10</v>
      </c>
      <c r="F1421">
        <v>38453272</v>
      </c>
      <c r="G1421">
        <v>38453443</v>
      </c>
      <c r="H1421" t="s">
        <v>10424</v>
      </c>
      <c r="I1421" t="s">
        <v>10425</v>
      </c>
      <c r="L1421">
        <v>172</v>
      </c>
      <c r="M1421" s="2">
        <v>2.06825760926547E-5</v>
      </c>
      <c r="N1421" s="3">
        <v>2.8492101401407399E-8</v>
      </c>
      <c r="O1421" s="3" t="s">
        <v>5</v>
      </c>
      <c r="P1421" s="4">
        <v>-1.1000000000000001</v>
      </c>
      <c r="Q1421" s="5">
        <v>-1.35</v>
      </c>
      <c r="R1421" s="5" t="s">
        <v>5</v>
      </c>
      <c r="S1421" s="6" t="s">
        <v>18</v>
      </c>
      <c r="T1421" s="33" t="s">
        <v>18</v>
      </c>
      <c r="U1421" s="33" t="s">
        <v>8</v>
      </c>
      <c r="V1421" s="8" t="s">
        <v>8049</v>
      </c>
      <c r="W1421" t="b">
        <v>0</v>
      </c>
    </row>
    <row r="1422" spans="1:23" x14ac:dyDescent="0.25">
      <c r="A1422" s="1" t="s">
        <v>8065</v>
      </c>
      <c r="B1422">
        <v>100532742</v>
      </c>
      <c r="C1422" t="s">
        <v>8066</v>
      </c>
      <c r="D1422" t="s">
        <v>16</v>
      </c>
      <c r="E1422" t="s">
        <v>4</v>
      </c>
      <c r="F1422">
        <v>15364381</v>
      </c>
      <c r="G1422">
        <v>15363713</v>
      </c>
      <c r="H1422" t="s">
        <v>10424</v>
      </c>
      <c r="I1422" t="s">
        <v>10426</v>
      </c>
      <c r="J1422" t="s">
        <v>270</v>
      </c>
      <c r="K1422" t="s">
        <v>270</v>
      </c>
      <c r="L1422">
        <v>669</v>
      </c>
      <c r="M1422" s="2">
        <v>2.7772636960635299E-5</v>
      </c>
      <c r="N1422" s="3">
        <v>1.29080522857692E-11</v>
      </c>
      <c r="O1422" s="3">
        <v>2.7249631915122101E-3</v>
      </c>
      <c r="P1422" s="4">
        <v>-1.98</v>
      </c>
      <c r="Q1422" s="5">
        <v>-3.45</v>
      </c>
      <c r="R1422" s="5">
        <v>-3.34</v>
      </c>
      <c r="S1422" s="6" t="s">
        <v>18</v>
      </c>
      <c r="T1422" s="33" t="s">
        <v>18</v>
      </c>
      <c r="U1422" s="33" t="s">
        <v>7</v>
      </c>
      <c r="V1422" s="8" t="s">
        <v>8067</v>
      </c>
      <c r="W1422" t="b">
        <v>1</v>
      </c>
    </row>
    <row r="1423" spans="1:23" x14ac:dyDescent="0.25">
      <c r="A1423" s="1" t="s">
        <v>8065</v>
      </c>
      <c r="B1423">
        <v>100532742</v>
      </c>
      <c r="C1423" t="s">
        <v>8066</v>
      </c>
      <c r="D1423" t="s">
        <v>16</v>
      </c>
      <c r="E1423" t="s">
        <v>4</v>
      </c>
      <c r="F1423">
        <v>15365481</v>
      </c>
      <c r="G1423">
        <v>15365286</v>
      </c>
      <c r="H1423" t="s">
        <v>10424</v>
      </c>
      <c r="I1423" t="s">
        <v>10425</v>
      </c>
      <c r="J1423" t="s">
        <v>272</v>
      </c>
      <c r="K1423" t="s">
        <v>272</v>
      </c>
      <c r="L1423">
        <v>196</v>
      </c>
      <c r="M1423" s="2">
        <v>1.5296563325558601E-5</v>
      </c>
      <c r="N1423" s="3">
        <v>1.01502199611306E-14</v>
      </c>
      <c r="O1423" s="3">
        <v>1.4152135040587199E-3</v>
      </c>
      <c r="P1423" s="4">
        <v>-2.02</v>
      </c>
      <c r="Q1423" s="5">
        <v>-4.2300000000000004</v>
      </c>
      <c r="R1423" s="5">
        <v>-3.09</v>
      </c>
      <c r="S1423" s="6" t="s">
        <v>18</v>
      </c>
      <c r="T1423" s="33" t="s">
        <v>18</v>
      </c>
      <c r="U1423" s="33" t="s">
        <v>7</v>
      </c>
      <c r="V1423" s="8" t="s">
        <v>8067</v>
      </c>
      <c r="W1423" t="b">
        <v>0</v>
      </c>
    </row>
    <row r="1424" spans="1:23" x14ac:dyDescent="0.25">
      <c r="A1424" s="1" t="s">
        <v>8065</v>
      </c>
      <c r="B1424">
        <v>100532742</v>
      </c>
      <c r="C1424" t="s">
        <v>8066</v>
      </c>
      <c r="D1424" t="s">
        <v>16</v>
      </c>
      <c r="E1424" t="s">
        <v>4</v>
      </c>
      <c r="F1424">
        <v>15371290</v>
      </c>
      <c r="G1424">
        <v>15371190</v>
      </c>
      <c r="H1424" t="s">
        <v>10424</v>
      </c>
      <c r="I1424" t="s">
        <v>10425</v>
      </c>
      <c r="J1424" t="s">
        <v>193</v>
      </c>
      <c r="K1424" t="s">
        <v>193</v>
      </c>
      <c r="L1424">
        <v>101</v>
      </c>
      <c r="M1424" s="2">
        <v>2.1190146806424E-4</v>
      </c>
      <c r="N1424" s="3">
        <v>3.3298609815183198E-14</v>
      </c>
      <c r="O1424" s="3">
        <v>3.96979289063329E-3</v>
      </c>
      <c r="P1424" s="4">
        <v>-1.92</v>
      </c>
      <c r="Q1424" s="5">
        <v>-4.5999999999999996</v>
      </c>
      <c r="R1424" s="5">
        <v>-3.68</v>
      </c>
      <c r="S1424" s="6" t="s">
        <v>18</v>
      </c>
      <c r="T1424" s="33" t="s">
        <v>18</v>
      </c>
      <c r="U1424" s="33" t="s">
        <v>7</v>
      </c>
      <c r="V1424" s="8" t="s">
        <v>8067</v>
      </c>
      <c r="W1424" t="b">
        <v>0</v>
      </c>
    </row>
    <row r="1425" spans="1:23" x14ac:dyDescent="0.25">
      <c r="A1425" s="1" t="s">
        <v>8065</v>
      </c>
      <c r="B1425">
        <v>100532742</v>
      </c>
      <c r="C1425" t="s">
        <v>8066</v>
      </c>
      <c r="D1425" t="s">
        <v>16</v>
      </c>
      <c r="E1425" t="s">
        <v>4</v>
      </c>
      <c r="F1425">
        <v>15381441</v>
      </c>
      <c r="G1425">
        <v>15381231</v>
      </c>
      <c r="H1425" t="s">
        <v>10424</v>
      </c>
      <c r="I1425" t="s">
        <v>10425</v>
      </c>
      <c r="J1425" t="s">
        <v>126</v>
      </c>
      <c r="K1425" t="s">
        <v>126</v>
      </c>
      <c r="L1425">
        <v>211</v>
      </c>
      <c r="M1425" s="2">
        <v>4.17899588901502E-5</v>
      </c>
      <c r="N1425" s="3">
        <v>3.8600573234084598E-9</v>
      </c>
      <c r="O1425" s="3">
        <v>1.4554606348566E-3</v>
      </c>
      <c r="P1425" s="4">
        <v>-1.96</v>
      </c>
      <c r="Q1425" s="5">
        <v>-3.24</v>
      </c>
      <c r="R1425" s="5">
        <v>-3.67</v>
      </c>
      <c r="S1425" s="6" t="s">
        <v>18</v>
      </c>
      <c r="T1425" s="33" t="s">
        <v>18</v>
      </c>
      <c r="U1425" s="33" t="s">
        <v>7</v>
      </c>
      <c r="V1425" s="8" t="s">
        <v>8067</v>
      </c>
      <c r="W1425" t="b">
        <v>0</v>
      </c>
    </row>
    <row r="1426" spans="1:23" x14ac:dyDescent="0.25">
      <c r="A1426" s="1" t="s">
        <v>8088</v>
      </c>
      <c r="B1426">
        <v>93035</v>
      </c>
      <c r="C1426" t="s">
        <v>8089</v>
      </c>
      <c r="D1426" t="s">
        <v>589</v>
      </c>
      <c r="E1426" t="s">
        <v>10</v>
      </c>
      <c r="F1426">
        <v>110455905</v>
      </c>
      <c r="G1426">
        <v>110456131</v>
      </c>
      <c r="H1426" t="s">
        <v>10424</v>
      </c>
      <c r="I1426" t="s">
        <v>10425</v>
      </c>
      <c r="J1426" t="s">
        <v>2043</v>
      </c>
      <c r="K1426" t="s">
        <v>2043</v>
      </c>
      <c r="L1426">
        <v>227</v>
      </c>
      <c r="M1426" s="2">
        <v>5.8455452207664498E-4</v>
      </c>
      <c r="N1426" s="3">
        <v>8.3305297349775004E-6</v>
      </c>
      <c r="O1426" s="3">
        <v>0.31460289675368402</v>
      </c>
      <c r="P1426" s="4">
        <v>-2.4900000000000002</v>
      </c>
      <c r="Q1426" s="5">
        <v>-13.76</v>
      </c>
      <c r="R1426" s="5">
        <v>-1.37</v>
      </c>
      <c r="S1426" s="6" t="s">
        <v>18</v>
      </c>
      <c r="T1426" s="33" t="s">
        <v>18</v>
      </c>
      <c r="U1426" s="33" t="s">
        <v>7</v>
      </c>
      <c r="V1426" s="8" t="s">
        <v>8090</v>
      </c>
      <c r="W1426" t="b">
        <v>0</v>
      </c>
    </row>
    <row r="1427" spans="1:23" x14ac:dyDescent="0.25">
      <c r="A1427" s="1" t="s">
        <v>8088</v>
      </c>
      <c r="B1427">
        <v>93035</v>
      </c>
      <c r="C1427" t="s">
        <v>8089</v>
      </c>
      <c r="D1427" t="s">
        <v>589</v>
      </c>
      <c r="E1427" t="s">
        <v>10</v>
      </c>
      <c r="F1427">
        <v>110456890</v>
      </c>
      <c r="G1427">
        <v>110457874</v>
      </c>
      <c r="H1427" t="s">
        <v>10424</v>
      </c>
      <c r="I1427" t="s">
        <v>10425</v>
      </c>
      <c r="J1427" t="s">
        <v>67</v>
      </c>
      <c r="K1427" t="s">
        <v>67</v>
      </c>
      <c r="L1427">
        <v>985</v>
      </c>
      <c r="M1427" s="2">
        <v>2.3341324186418501E-4</v>
      </c>
      <c r="N1427" s="3">
        <v>3.0731172058650399E-10</v>
      </c>
      <c r="O1427" s="3">
        <v>5.7225404854874201E-3</v>
      </c>
      <c r="P1427" s="4">
        <v>-1.31</v>
      </c>
      <c r="Q1427" s="5">
        <v>-2.91</v>
      </c>
      <c r="R1427" s="5">
        <v>-1.39</v>
      </c>
      <c r="S1427" s="6" t="s">
        <v>18</v>
      </c>
      <c r="T1427" s="33" t="s">
        <v>18</v>
      </c>
      <c r="U1427" s="33" t="s">
        <v>7</v>
      </c>
      <c r="V1427" s="8" t="s">
        <v>8090</v>
      </c>
      <c r="W1427" t="b">
        <v>0</v>
      </c>
    </row>
    <row r="1428" spans="1:23" x14ac:dyDescent="0.25">
      <c r="A1428" s="1" t="s">
        <v>8088</v>
      </c>
      <c r="B1428">
        <v>93035</v>
      </c>
      <c r="C1428" t="s">
        <v>8089</v>
      </c>
      <c r="D1428" t="s">
        <v>589</v>
      </c>
      <c r="E1428" t="s">
        <v>10</v>
      </c>
      <c r="F1428">
        <v>110461567</v>
      </c>
      <c r="G1428">
        <v>110461716</v>
      </c>
      <c r="H1428" t="s">
        <v>10424</v>
      </c>
      <c r="I1428" t="s">
        <v>10425</v>
      </c>
      <c r="J1428" t="s">
        <v>994</v>
      </c>
      <c r="K1428" t="s">
        <v>994</v>
      </c>
      <c r="L1428">
        <v>150</v>
      </c>
      <c r="M1428" s="2">
        <v>2.8055444839829698E-4</v>
      </c>
      <c r="N1428" s="3">
        <v>4.8530890240012402E-5</v>
      </c>
      <c r="O1428" s="3">
        <v>1</v>
      </c>
      <c r="P1428" s="4">
        <v>-2.72</v>
      </c>
      <c r="Q1428" s="5">
        <v>-3.68</v>
      </c>
      <c r="R1428" s="5">
        <v>-0.47</v>
      </c>
      <c r="S1428" s="6" t="s">
        <v>18</v>
      </c>
      <c r="T1428" s="33" t="s">
        <v>18</v>
      </c>
      <c r="U1428" s="33" t="s">
        <v>7</v>
      </c>
      <c r="V1428" s="8" t="s">
        <v>8090</v>
      </c>
      <c r="W1428" t="b">
        <v>0</v>
      </c>
    </row>
    <row r="1429" spans="1:23" x14ac:dyDescent="0.25">
      <c r="A1429" s="1" t="s">
        <v>8088</v>
      </c>
      <c r="B1429">
        <v>93035</v>
      </c>
      <c r="C1429" t="s">
        <v>8089</v>
      </c>
      <c r="D1429" t="s">
        <v>589</v>
      </c>
      <c r="E1429" t="s">
        <v>10</v>
      </c>
      <c r="F1429">
        <v>110476445</v>
      </c>
      <c r="G1429">
        <v>110477474</v>
      </c>
      <c r="H1429" t="s">
        <v>10424</v>
      </c>
      <c r="I1429" t="s">
        <v>10425</v>
      </c>
      <c r="J1429" t="s">
        <v>993</v>
      </c>
      <c r="K1429" t="s">
        <v>993</v>
      </c>
      <c r="L1429">
        <v>1030</v>
      </c>
      <c r="M1429" s="2">
        <v>2.0429188746392101E-4</v>
      </c>
      <c r="N1429" s="3">
        <v>1.58416083155859E-11</v>
      </c>
      <c r="O1429" s="3">
        <v>6.3972706020888698E-2</v>
      </c>
      <c r="P1429" s="4">
        <v>-1.04</v>
      </c>
      <c r="Q1429" s="5">
        <v>-3.05</v>
      </c>
      <c r="R1429" s="5">
        <v>-0.98</v>
      </c>
      <c r="S1429" s="6" t="s">
        <v>18</v>
      </c>
      <c r="T1429" s="33" t="s">
        <v>18</v>
      </c>
      <c r="U1429" s="33" t="s">
        <v>7</v>
      </c>
      <c r="V1429" s="8" t="s">
        <v>8090</v>
      </c>
      <c r="W1429" t="b">
        <v>0</v>
      </c>
    </row>
    <row r="1430" spans="1:23" x14ac:dyDescent="0.25">
      <c r="A1430" s="1" t="s">
        <v>8088</v>
      </c>
      <c r="B1430">
        <v>93035</v>
      </c>
      <c r="C1430" t="s">
        <v>8089</v>
      </c>
      <c r="D1430" t="s">
        <v>589</v>
      </c>
      <c r="E1430" t="s">
        <v>10</v>
      </c>
      <c r="F1430">
        <v>110478807</v>
      </c>
      <c r="G1430">
        <v>110478998</v>
      </c>
      <c r="H1430" t="s">
        <v>10424</v>
      </c>
      <c r="I1430" t="s">
        <v>10425</v>
      </c>
      <c r="J1430" t="s">
        <v>992</v>
      </c>
      <c r="K1430" t="s">
        <v>992</v>
      </c>
      <c r="L1430">
        <v>192</v>
      </c>
      <c r="M1430" s="2">
        <v>8.8548430554212E-4</v>
      </c>
      <c r="N1430" s="3">
        <v>5.3078543236102602E-5</v>
      </c>
      <c r="O1430" s="3">
        <v>0.26842409276429902</v>
      </c>
      <c r="P1430" s="4">
        <v>-2.04</v>
      </c>
      <c r="Q1430" s="5">
        <v>-2.5</v>
      </c>
      <c r="R1430" s="5">
        <v>-1.69</v>
      </c>
      <c r="S1430" s="6" t="s">
        <v>18</v>
      </c>
      <c r="T1430" s="33" t="s">
        <v>18</v>
      </c>
      <c r="U1430" s="33" t="s">
        <v>7</v>
      </c>
      <c r="V1430" s="8" t="s">
        <v>8090</v>
      </c>
      <c r="W1430" t="b">
        <v>0</v>
      </c>
    </row>
    <row r="1431" spans="1:23" x14ac:dyDescent="0.25">
      <c r="A1431" s="1" t="s">
        <v>8088</v>
      </c>
      <c r="B1431">
        <v>93035</v>
      </c>
      <c r="C1431" t="s">
        <v>8089</v>
      </c>
      <c r="D1431" t="s">
        <v>589</v>
      </c>
      <c r="E1431" t="s">
        <v>10</v>
      </c>
      <c r="F1431">
        <v>110495216</v>
      </c>
      <c r="G1431">
        <v>110495334</v>
      </c>
      <c r="H1431" t="s">
        <v>10424</v>
      </c>
      <c r="I1431" t="s">
        <v>10425</v>
      </c>
      <c r="J1431" t="s">
        <v>2960</v>
      </c>
      <c r="K1431" t="s">
        <v>2960</v>
      </c>
      <c r="L1431">
        <v>119</v>
      </c>
      <c r="M1431" s="2">
        <v>8.3383683485385197E-4</v>
      </c>
      <c r="N1431" s="3">
        <v>1.2171969970292601E-5</v>
      </c>
      <c r="O1431" s="3">
        <v>1</v>
      </c>
      <c r="P1431" s="4">
        <v>-1.65</v>
      </c>
      <c r="Q1431" s="5">
        <v>-2.77</v>
      </c>
      <c r="R1431" s="5">
        <v>-0.66</v>
      </c>
      <c r="S1431" s="6" t="s">
        <v>18</v>
      </c>
      <c r="T1431" s="33" t="s">
        <v>18</v>
      </c>
      <c r="U1431" s="33" t="s">
        <v>7</v>
      </c>
      <c r="V1431" s="8" t="s">
        <v>8090</v>
      </c>
      <c r="W1431" t="b">
        <v>0</v>
      </c>
    </row>
    <row r="1432" spans="1:23" x14ac:dyDescent="0.25">
      <c r="A1432" s="1" t="s">
        <v>8088</v>
      </c>
      <c r="B1432">
        <v>93035</v>
      </c>
      <c r="C1432" t="s">
        <v>8089</v>
      </c>
      <c r="D1432" t="s">
        <v>589</v>
      </c>
      <c r="E1432" t="s">
        <v>10</v>
      </c>
      <c r="F1432">
        <v>110498877</v>
      </c>
      <c r="G1432">
        <v>110499050</v>
      </c>
      <c r="H1432" t="s">
        <v>10424</v>
      </c>
      <c r="I1432" t="s">
        <v>10425</v>
      </c>
      <c r="J1432" t="s">
        <v>4389</v>
      </c>
      <c r="K1432" t="s">
        <v>4389</v>
      </c>
      <c r="L1432">
        <v>174</v>
      </c>
      <c r="M1432" s="2">
        <v>9.0477425209554895E-6</v>
      </c>
      <c r="N1432" s="3">
        <v>6.5920315012495197E-10</v>
      </c>
      <c r="O1432" s="3">
        <v>7.9592138352425901E-2</v>
      </c>
      <c r="P1432" s="4">
        <v>-1.98</v>
      </c>
      <c r="Q1432" s="5">
        <v>-2.68</v>
      </c>
      <c r="R1432" s="5">
        <v>-1.87</v>
      </c>
      <c r="S1432" s="6" t="s">
        <v>18</v>
      </c>
      <c r="T1432" s="33" t="s">
        <v>18</v>
      </c>
      <c r="U1432" s="33" t="s">
        <v>7</v>
      </c>
      <c r="V1432" s="8" t="s">
        <v>8090</v>
      </c>
      <c r="W1432" t="b">
        <v>0</v>
      </c>
    </row>
    <row r="1433" spans="1:23" x14ac:dyDescent="0.25">
      <c r="A1433" s="1" t="s">
        <v>8088</v>
      </c>
      <c r="B1433">
        <v>93035</v>
      </c>
      <c r="C1433" t="s">
        <v>8089</v>
      </c>
      <c r="D1433" t="s">
        <v>589</v>
      </c>
      <c r="E1433" t="s">
        <v>10</v>
      </c>
      <c r="F1433">
        <v>110504102</v>
      </c>
      <c r="G1433">
        <v>110504223</v>
      </c>
      <c r="H1433" t="s">
        <v>10424</v>
      </c>
      <c r="I1433" t="s">
        <v>10425</v>
      </c>
      <c r="J1433" t="s">
        <v>1811</v>
      </c>
      <c r="K1433" t="s">
        <v>1811</v>
      </c>
      <c r="L1433">
        <v>122</v>
      </c>
      <c r="M1433" s="2">
        <v>2.0335724418828999E-4</v>
      </c>
      <c r="N1433" s="3">
        <v>7.2829905468327005E-10</v>
      </c>
      <c r="O1433" s="3">
        <v>0.34243744863784797</v>
      </c>
      <c r="P1433" s="4">
        <v>-1.71</v>
      </c>
      <c r="Q1433" s="5">
        <v>-3.11</v>
      </c>
      <c r="R1433" s="5">
        <v>-2.77</v>
      </c>
      <c r="S1433" s="6" t="s">
        <v>18</v>
      </c>
      <c r="T1433" s="33" t="s">
        <v>18</v>
      </c>
      <c r="U1433" s="33" t="s">
        <v>7</v>
      </c>
      <c r="V1433" s="8" t="s">
        <v>8090</v>
      </c>
      <c r="W1433" t="b">
        <v>0</v>
      </c>
    </row>
    <row r="1434" spans="1:23" x14ac:dyDescent="0.25">
      <c r="A1434" s="1" t="s">
        <v>8088</v>
      </c>
      <c r="B1434">
        <v>93035</v>
      </c>
      <c r="C1434" t="s">
        <v>8089</v>
      </c>
      <c r="D1434" t="s">
        <v>589</v>
      </c>
      <c r="E1434" t="s">
        <v>10</v>
      </c>
      <c r="F1434">
        <v>110505890</v>
      </c>
      <c r="G1434">
        <v>110505980</v>
      </c>
      <c r="H1434" t="s">
        <v>10424</v>
      </c>
      <c r="I1434" t="s">
        <v>10425</v>
      </c>
      <c r="J1434" t="s">
        <v>1810</v>
      </c>
      <c r="K1434" t="s">
        <v>1810</v>
      </c>
      <c r="L1434">
        <v>91</v>
      </c>
      <c r="M1434" s="2">
        <v>7.2851529855363697E-5</v>
      </c>
      <c r="N1434" s="3">
        <v>8.26879110338242E-9</v>
      </c>
      <c r="O1434" s="3">
        <v>1</v>
      </c>
      <c r="P1434" s="4">
        <v>-1.88</v>
      </c>
      <c r="Q1434" s="5">
        <v>-3.11</v>
      </c>
      <c r="R1434" s="5">
        <v>-1.22</v>
      </c>
      <c r="S1434" s="6" t="s">
        <v>18</v>
      </c>
      <c r="T1434" s="33" t="s">
        <v>18</v>
      </c>
      <c r="U1434" s="33" t="s">
        <v>7</v>
      </c>
      <c r="V1434" s="8" t="s">
        <v>8090</v>
      </c>
      <c r="W1434" t="b">
        <v>0</v>
      </c>
    </row>
    <row r="1435" spans="1:23" x14ac:dyDescent="0.25">
      <c r="A1435" s="1" t="s">
        <v>8088</v>
      </c>
      <c r="B1435">
        <v>93035</v>
      </c>
      <c r="C1435" t="s">
        <v>8089</v>
      </c>
      <c r="D1435" t="s">
        <v>589</v>
      </c>
      <c r="E1435" t="s">
        <v>10</v>
      </c>
      <c r="F1435">
        <v>110519896</v>
      </c>
      <c r="G1435">
        <v>110520124</v>
      </c>
      <c r="H1435" t="s">
        <v>10424</v>
      </c>
      <c r="I1435" t="s">
        <v>10425</v>
      </c>
      <c r="K1435" t="s">
        <v>2964</v>
      </c>
      <c r="L1435">
        <v>229</v>
      </c>
      <c r="M1435" s="2">
        <v>8.21891837634921E-4</v>
      </c>
      <c r="N1435" s="3">
        <v>3.6454904858596997E-14</v>
      </c>
      <c r="O1435" s="3" t="s">
        <v>5</v>
      </c>
      <c r="P1435" s="4">
        <v>-1.26</v>
      </c>
      <c r="Q1435" s="5">
        <v>-3.8</v>
      </c>
      <c r="R1435" s="5" t="s">
        <v>5</v>
      </c>
      <c r="S1435" s="6" t="s">
        <v>18</v>
      </c>
      <c r="T1435" s="33" t="s">
        <v>18</v>
      </c>
      <c r="U1435" s="33" t="s">
        <v>8</v>
      </c>
      <c r="V1435" s="8" t="s">
        <v>8090</v>
      </c>
      <c r="W1435" t="b">
        <v>0</v>
      </c>
    </row>
    <row r="1436" spans="1:23" x14ac:dyDescent="0.25">
      <c r="A1436" s="1" t="s">
        <v>8088</v>
      </c>
      <c r="B1436">
        <v>93035</v>
      </c>
      <c r="C1436" t="s">
        <v>8089</v>
      </c>
      <c r="D1436" t="s">
        <v>589</v>
      </c>
      <c r="E1436" t="s">
        <v>10</v>
      </c>
      <c r="F1436">
        <v>110523006</v>
      </c>
      <c r="G1436">
        <v>110523163</v>
      </c>
      <c r="H1436" t="s">
        <v>10424</v>
      </c>
      <c r="I1436" t="s">
        <v>10425</v>
      </c>
      <c r="J1436" t="s">
        <v>4386</v>
      </c>
      <c r="K1436" t="s">
        <v>4386</v>
      </c>
      <c r="L1436">
        <v>158</v>
      </c>
      <c r="M1436" s="2">
        <v>6.1145777037233302E-4</v>
      </c>
      <c r="N1436" s="3">
        <v>5.0449004639330401E-11</v>
      </c>
      <c r="O1436" s="3">
        <v>0.174414439811164</v>
      </c>
      <c r="P1436" s="4">
        <v>-1.36</v>
      </c>
      <c r="Q1436" s="5">
        <v>-3.67</v>
      </c>
      <c r="R1436" s="5">
        <v>-11.7</v>
      </c>
      <c r="S1436" s="6" t="s">
        <v>18</v>
      </c>
      <c r="T1436" s="33" t="s">
        <v>18</v>
      </c>
      <c r="U1436" s="33" t="s">
        <v>7</v>
      </c>
      <c r="V1436" s="8" t="s">
        <v>8090</v>
      </c>
      <c r="W1436" t="b">
        <v>0</v>
      </c>
    </row>
    <row r="1437" spans="1:23" x14ac:dyDescent="0.25">
      <c r="A1437" s="1" t="s">
        <v>8088</v>
      </c>
      <c r="B1437">
        <v>93035</v>
      </c>
      <c r="C1437" t="s">
        <v>8089</v>
      </c>
      <c r="D1437" t="s">
        <v>589</v>
      </c>
      <c r="E1437" t="s">
        <v>10</v>
      </c>
      <c r="F1437">
        <v>110530396</v>
      </c>
      <c r="G1437">
        <v>110530737</v>
      </c>
      <c r="H1437" t="s">
        <v>10424</v>
      </c>
      <c r="I1437" t="s">
        <v>10425</v>
      </c>
      <c r="J1437" t="s">
        <v>4384</v>
      </c>
      <c r="K1437" t="s">
        <v>4384</v>
      </c>
      <c r="L1437">
        <v>342</v>
      </c>
      <c r="M1437" s="2">
        <v>1.4734591787268401E-4</v>
      </c>
      <c r="N1437" s="3">
        <v>1.70245789722138E-14</v>
      </c>
      <c r="O1437" s="3">
        <v>4.3743478487918597E-2</v>
      </c>
      <c r="P1437" s="4">
        <v>-1.2</v>
      </c>
      <c r="Q1437" s="5">
        <v>-3.52</v>
      </c>
      <c r="R1437" s="5">
        <v>-1.88</v>
      </c>
      <c r="S1437" s="6" t="s">
        <v>18</v>
      </c>
      <c r="T1437" s="33" t="s">
        <v>18</v>
      </c>
      <c r="U1437" s="33" t="s">
        <v>7</v>
      </c>
      <c r="V1437" s="8" t="s">
        <v>8090</v>
      </c>
      <c r="W1437" t="b">
        <v>0</v>
      </c>
    </row>
    <row r="1438" spans="1:23" x14ac:dyDescent="0.25">
      <c r="A1438" s="1" t="s">
        <v>8088</v>
      </c>
      <c r="B1438">
        <v>93035</v>
      </c>
      <c r="C1438" t="s">
        <v>8089</v>
      </c>
      <c r="D1438" t="s">
        <v>589</v>
      </c>
      <c r="E1438" t="s">
        <v>10</v>
      </c>
      <c r="F1438">
        <v>110534415</v>
      </c>
      <c r="G1438">
        <v>110534566</v>
      </c>
      <c r="H1438" t="s">
        <v>10424</v>
      </c>
      <c r="I1438" t="s">
        <v>10425</v>
      </c>
      <c r="J1438" t="s">
        <v>2966</v>
      </c>
      <c r="K1438" t="s">
        <v>2966</v>
      </c>
      <c r="L1438">
        <v>152</v>
      </c>
      <c r="M1438" s="2">
        <v>6.8862408698602395E-4</v>
      </c>
      <c r="N1438" s="3">
        <v>8.6399492133230106E-8</v>
      </c>
      <c r="O1438" s="3">
        <v>0.57372633930375505</v>
      </c>
      <c r="P1438" s="4">
        <v>-1.46</v>
      </c>
      <c r="Q1438" s="5">
        <v>-2.81</v>
      </c>
      <c r="R1438" s="5">
        <v>-11.97</v>
      </c>
      <c r="S1438" s="6" t="s">
        <v>18</v>
      </c>
      <c r="T1438" s="33" t="s">
        <v>18</v>
      </c>
      <c r="U1438" s="33" t="s">
        <v>7</v>
      </c>
      <c r="V1438" s="8" t="s">
        <v>8090</v>
      </c>
      <c r="W1438" t="b">
        <v>0</v>
      </c>
    </row>
    <row r="1439" spans="1:23" x14ac:dyDescent="0.25">
      <c r="A1439" s="1" t="s">
        <v>8088</v>
      </c>
      <c r="B1439">
        <v>93035</v>
      </c>
      <c r="C1439" t="s">
        <v>8089</v>
      </c>
      <c r="D1439" t="s">
        <v>589</v>
      </c>
      <c r="E1439" t="s">
        <v>10</v>
      </c>
      <c r="F1439">
        <v>110534973</v>
      </c>
      <c r="G1439">
        <v>110535119</v>
      </c>
      <c r="H1439" t="s">
        <v>10424</v>
      </c>
      <c r="I1439" t="s">
        <v>10425</v>
      </c>
      <c r="J1439" t="s">
        <v>2967</v>
      </c>
      <c r="K1439" t="s">
        <v>2967</v>
      </c>
      <c r="L1439">
        <v>147</v>
      </c>
      <c r="M1439" s="2">
        <v>3.65367550495462E-4</v>
      </c>
      <c r="N1439" s="3">
        <v>1.0592728263330699E-13</v>
      </c>
      <c r="O1439" s="3">
        <v>1</v>
      </c>
      <c r="P1439" s="4">
        <v>-1.63</v>
      </c>
      <c r="Q1439" s="5">
        <v>-4.01</v>
      </c>
      <c r="R1439" s="5">
        <v>-0.86</v>
      </c>
      <c r="S1439" s="6" t="s">
        <v>18</v>
      </c>
      <c r="T1439" s="33" t="s">
        <v>18</v>
      </c>
      <c r="U1439" s="33" t="s">
        <v>7</v>
      </c>
      <c r="V1439" s="8" t="s">
        <v>8090</v>
      </c>
      <c r="W1439" t="b">
        <v>0</v>
      </c>
    </row>
    <row r="1440" spans="1:23" x14ac:dyDescent="0.25">
      <c r="A1440" s="1" t="s">
        <v>8088</v>
      </c>
      <c r="B1440">
        <v>93035</v>
      </c>
      <c r="C1440" t="s">
        <v>8089</v>
      </c>
      <c r="D1440" t="s">
        <v>589</v>
      </c>
      <c r="E1440" t="s">
        <v>10</v>
      </c>
      <c r="F1440">
        <v>110535462</v>
      </c>
      <c r="G1440">
        <v>110535615</v>
      </c>
      <c r="H1440" t="s">
        <v>10424</v>
      </c>
      <c r="I1440" t="s">
        <v>10425</v>
      </c>
      <c r="J1440" t="s">
        <v>4383</v>
      </c>
      <c r="K1440" t="s">
        <v>4383</v>
      </c>
      <c r="L1440">
        <v>154</v>
      </c>
      <c r="M1440" s="2">
        <v>8.0675357705562002E-6</v>
      </c>
      <c r="N1440" s="3">
        <v>6.39234059271132E-13</v>
      </c>
      <c r="O1440" s="3">
        <v>0.103064609601748</v>
      </c>
      <c r="P1440" s="4">
        <v>-1.39</v>
      </c>
      <c r="Q1440" s="5">
        <v>-2.33</v>
      </c>
      <c r="R1440" s="5">
        <v>1</v>
      </c>
      <c r="S1440" s="6" t="s">
        <v>18</v>
      </c>
      <c r="T1440" s="33" t="s">
        <v>18</v>
      </c>
      <c r="U1440" s="33" t="s">
        <v>7</v>
      </c>
      <c r="V1440" s="8" t="s">
        <v>8090</v>
      </c>
      <c r="W1440" t="b">
        <v>0</v>
      </c>
    </row>
    <row r="1441" spans="1:23" x14ac:dyDescent="0.25">
      <c r="A1441" s="1" t="s">
        <v>8088</v>
      </c>
      <c r="B1441">
        <v>93035</v>
      </c>
      <c r="C1441" t="s">
        <v>8089</v>
      </c>
      <c r="D1441" t="s">
        <v>589</v>
      </c>
      <c r="E1441" t="s">
        <v>10</v>
      </c>
      <c r="F1441">
        <v>110539013</v>
      </c>
      <c r="G1441">
        <v>110539249</v>
      </c>
      <c r="H1441" t="s">
        <v>10424</v>
      </c>
      <c r="I1441" t="s">
        <v>10425</v>
      </c>
      <c r="J1441" t="s">
        <v>1034</v>
      </c>
      <c r="K1441" t="s">
        <v>1034</v>
      </c>
      <c r="L1441">
        <v>237</v>
      </c>
      <c r="M1441" s="2">
        <v>1.2060071780715201E-4</v>
      </c>
      <c r="N1441" s="3">
        <v>1.5534576409932801E-13</v>
      </c>
      <c r="O1441" s="3">
        <v>8.78161706975467E-2</v>
      </c>
      <c r="P1441" s="4">
        <v>-1.31</v>
      </c>
      <c r="Q1441" s="5">
        <v>-2.61</v>
      </c>
      <c r="R1441" s="5">
        <v>1.01</v>
      </c>
      <c r="S1441" s="6" t="s">
        <v>18</v>
      </c>
      <c r="T1441" s="33" t="s">
        <v>18</v>
      </c>
      <c r="U1441" s="33" t="s">
        <v>7</v>
      </c>
      <c r="V1441" s="8" t="s">
        <v>8090</v>
      </c>
      <c r="W1441" t="b">
        <v>0</v>
      </c>
    </row>
    <row r="1442" spans="1:23" x14ac:dyDescent="0.25">
      <c r="A1442" s="1" t="s">
        <v>8088</v>
      </c>
      <c r="B1442">
        <v>93035</v>
      </c>
      <c r="C1442" t="s">
        <v>8089</v>
      </c>
      <c r="D1442" t="s">
        <v>589</v>
      </c>
      <c r="E1442" t="s">
        <v>10</v>
      </c>
      <c r="F1442">
        <v>110542863</v>
      </c>
      <c r="G1442">
        <v>110549443</v>
      </c>
      <c r="H1442" t="s">
        <v>10424</v>
      </c>
      <c r="I1442" t="s">
        <v>10426</v>
      </c>
      <c r="K1442" t="s">
        <v>1038</v>
      </c>
      <c r="L1442">
        <v>6581</v>
      </c>
      <c r="M1442" s="2">
        <v>1.0041923059832301E-5</v>
      </c>
      <c r="N1442" s="3">
        <v>3.17018113519013E-15</v>
      </c>
      <c r="O1442" s="3">
        <v>0.123560646524076</v>
      </c>
      <c r="P1442" s="4">
        <v>-1.35</v>
      </c>
      <c r="Q1442" s="5">
        <v>-2.41</v>
      </c>
      <c r="R1442" s="5">
        <v>0.9</v>
      </c>
      <c r="S1442" s="6" t="s">
        <v>18</v>
      </c>
      <c r="T1442" s="33" t="s">
        <v>18</v>
      </c>
      <c r="U1442" s="33" t="s">
        <v>7</v>
      </c>
      <c r="V1442" s="8" t="s">
        <v>8090</v>
      </c>
      <c r="W1442" t="b">
        <v>1</v>
      </c>
    </row>
    <row r="1443" spans="1:23" x14ac:dyDescent="0.25">
      <c r="A1443" s="1" t="s">
        <v>8103</v>
      </c>
      <c r="B1443">
        <v>123745</v>
      </c>
      <c r="C1443" t="s">
        <v>8104</v>
      </c>
      <c r="D1443" t="s">
        <v>22</v>
      </c>
      <c r="E1443" t="s">
        <v>4</v>
      </c>
      <c r="F1443">
        <v>42275951</v>
      </c>
      <c r="G1443">
        <v>42273780</v>
      </c>
      <c r="H1443" t="s">
        <v>24</v>
      </c>
      <c r="I1443" t="s">
        <v>10426</v>
      </c>
      <c r="J1443" t="s">
        <v>24</v>
      </c>
      <c r="K1443" t="s">
        <v>145</v>
      </c>
      <c r="L1443">
        <v>2172</v>
      </c>
      <c r="M1443" s="2">
        <v>5.5014897568806801E-5</v>
      </c>
      <c r="N1443" s="3">
        <v>1.3806342070980601E-7</v>
      </c>
      <c r="O1443" s="3" t="s">
        <v>5</v>
      </c>
      <c r="P1443" s="4">
        <v>2.21</v>
      </c>
      <c r="Q1443" s="5">
        <v>1.88</v>
      </c>
      <c r="R1443" s="5" t="s">
        <v>5</v>
      </c>
      <c r="S1443" s="6" t="s">
        <v>6</v>
      </c>
      <c r="T1443" s="33" t="s">
        <v>6</v>
      </c>
      <c r="U1443" s="33" t="s">
        <v>8</v>
      </c>
      <c r="V1443" s="8" t="s">
        <v>8105</v>
      </c>
      <c r="W1443" t="b">
        <v>1</v>
      </c>
    </row>
    <row r="1444" spans="1:23" x14ac:dyDescent="0.25">
      <c r="A1444" s="1" t="s">
        <v>8103</v>
      </c>
      <c r="B1444">
        <v>123745</v>
      </c>
      <c r="C1444" t="s">
        <v>8104</v>
      </c>
      <c r="D1444" t="s">
        <v>22</v>
      </c>
      <c r="E1444" t="s">
        <v>4</v>
      </c>
      <c r="F1444">
        <v>42278203</v>
      </c>
      <c r="G1444">
        <v>42278037</v>
      </c>
      <c r="H1444" t="s">
        <v>10424</v>
      </c>
      <c r="I1444" t="s">
        <v>10425</v>
      </c>
      <c r="J1444" t="s">
        <v>844</v>
      </c>
      <c r="K1444" t="s">
        <v>844</v>
      </c>
      <c r="L1444">
        <v>167</v>
      </c>
      <c r="M1444" s="2">
        <v>1.4480768365733899E-4</v>
      </c>
      <c r="N1444" s="3">
        <v>6.5936645059218302E-4</v>
      </c>
      <c r="O1444" s="3" t="s">
        <v>5</v>
      </c>
      <c r="P1444" s="4">
        <v>2.62</v>
      </c>
      <c r="Q1444" s="5">
        <v>2.89</v>
      </c>
      <c r="R1444" s="5" t="s">
        <v>5</v>
      </c>
      <c r="S1444" s="6" t="s">
        <v>6</v>
      </c>
      <c r="T1444" s="33" t="s">
        <v>6</v>
      </c>
      <c r="U1444" s="33" t="s">
        <v>8</v>
      </c>
      <c r="V1444" s="8" t="s">
        <v>8105</v>
      </c>
      <c r="W1444" t="b">
        <v>0</v>
      </c>
    </row>
    <row r="1445" spans="1:23" x14ac:dyDescent="0.25">
      <c r="A1445" s="1" t="s">
        <v>8103</v>
      </c>
      <c r="B1445">
        <v>123745</v>
      </c>
      <c r="C1445" t="s">
        <v>8104</v>
      </c>
      <c r="D1445" t="s">
        <v>22</v>
      </c>
      <c r="E1445" t="s">
        <v>4</v>
      </c>
      <c r="F1445">
        <v>42285157</v>
      </c>
      <c r="G1445">
        <v>42284935</v>
      </c>
      <c r="H1445" t="s">
        <v>10424</v>
      </c>
      <c r="I1445" t="s">
        <v>10425</v>
      </c>
      <c r="J1445" t="s">
        <v>193</v>
      </c>
      <c r="K1445" t="s">
        <v>193</v>
      </c>
      <c r="L1445">
        <v>223</v>
      </c>
      <c r="M1445" s="2">
        <v>2.2293327833825298E-6</v>
      </c>
      <c r="N1445" s="3">
        <v>2.9206135299364799E-6</v>
      </c>
      <c r="O1445" s="3" t="s">
        <v>5</v>
      </c>
      <c r="P1445" s="4">
        <v>5.07</v>
      </c>
      <c r="Q1445" s="5">
        <v>4.97</v>
      </c>
      <c r="R1445" s="5" t="s">
        <v>5</v>
      </c>
      <c r="S1445" s="6" t="s">
        <v>6</v>
      </c>
      <c r="T1445" s="33" t="s">
        <v>6</v>
      </c>
      <c r="U1445" s="33" t="s">
        <v>8</v>
      </c>
      <c r="V1445" s="8" t="s">
        <v>8105</v>
      </c>
      <c r="W1445" t="b">
        <v>0</v>
      </c>
    </row>
    <row r="1446" spans="1:23" x14ac:dyDescent="0.25">
      <c r="A1446" s="1" t="s">
        <v>8103</v>
      </c>
      <c r="B1446">
        <v>123745</v>
      </c>
      <c r="C1446" t="s">
        <v>8104</v>
      </c>
      <c r="D1446" t="s">
        <v>22</v>
      </c>
      <c r="E1446" t="s">
        <v>4</v>
      </c>
      <c r="F1446">
        <v>42287694</v>
      </c>
      <c r="G1446">
        <v>42287558</v>
      </c>
      <c r="H1446" t="s">
        <v>10424</v>
      </c>
      <c r="I1446" t="s">
        <v>10425</v>
      </c>
      <c r="J1446" t="s">
        <v>192</v>
      </c>
      <c r="K1446" t="s">
        <v>192</v>
      </c>
      <c r="L1446">
        <v>137</v>
      </c>
      <c r="M1446" s="2">
        <v>5.3741086636196404E-4</v>
      </c>
      <c r="N1446" s="3">
        <v>3.5043582773959297E-4</v>
      </c>
      <c r="O1446" s="3" t="s">
        <v>5</v>
      </c>
      <c r="P1446" s="4">
        <v>2.5099999999999998</v>
      </c>
      <c r="Q1446" s="5">
        <v>2.59</v>
      </c>
      <c r="R1446" s="5" t="s">
        <v>5</v>
      </c>
      <c r="S1446" s="6" t="s">
        <v>6</v>
      </c>
      <c r="T1446" s="33" t="s">
        <v>6</v>
      </c>
      <c r="U1446" s="33" t="s">
        <v>8</v>
      </c>
      <c r="V1446" s="8" t="s">
        <v>8105</v>
      </c>
      <c r="W1446" t="b">
        <v>0</v>
      </c>
    </row>
    <row r="1447" spans="1:23" x14ac:dyDescent="0.25">
      <c r="A1447" s="1" t="s">
        <v>8103</v>
      </c>
      <c r="B1447">
        <v>123745</v>
      </c>
      <c r="C1447" t="s">
        <v>8104</v>
      </c>
      <c r="D1447" t="s">
        <v>22</v>
      </c>
      <c r="E1447" t="s">
        <v>4</v>
      </c>
      <c r="F1447">
        <v>42292480</v>
      </c>
      <c r="G1447">
        <v>42292302</v>
      </c>
      <c r="H1447" t="s">
        <v>10424</v>
      </c>
      <c r="I1447" t="s">
        <v>10425</v>
      </c>
      <c r="J1447" t="s">
        <v>125</v>
      </c>
      <c r="K1447" t="s">
        <v>125</v>
      </c>
      <c r="L1447">
        <v>179</v>
      </c>
      <c r="M1447" s="2">
        <v>1.9099086227944201E-4</v>
      </c>
      <c r="N1447" s="3">
        <v>1.2150606082009499E-5</v>
      </c>
      <c r="O1447" s="3" t="s">
        <v>5</v>
      </c>
      <c r="P1447" s="4">
        <v>3.32</v>
      </c>
      <c r="Q1447" s="5">
        <v>3.51</v>
      </c>
      <c r="R1447" s="5" t="s">
        <v>5</v>
      </c>
      <c r="S1447" s="6" t="s">
        <v>6</v>
      </c>
      <c r="T1447" s="33" t="s">
        <v>6</v>
      </c>
      <c r="U1447" s="33" t="s">
        <v>8</v>
      </c>
      <c r="V1447" s="8" t="s">
        <v>8105</v>
      </c>
      <c r="W1447" t="b">
        <v>0</v>
      </c>
    </row>
    <row r="1448" spans="1:23" x14ac:dyDescent="0.25">
      <c r="A1448" s="1" t="s">
        <v>8103</v>
      </c>
      <c r="B1448">
        <v>123745</v>
      </c>
      <c r="C1448" t="s">
        <v>8104</v>
      </c>
      <c r="D1448" t="s">
        <v>22</v>
      </c>
      <c r="E1448" t="s">
        <v>4</v>
      </c>
      <c r="F1448">
        <v>42298319</v>
      </c>
      <c r="G1448">
        <v>42298188</v>
      </c>
      <c r="H1448" t="s">
        <v>10424</v>
      </c>
      <c r="I1448" t="s">
        <v>10425</v>
      </c>
      <c r="J1448" t="s">
        <v>118</v>
      </c>
      <c r="K1448" t="s">
        <v>118</v>
      </c>
      <c r="L1448">
        <v>132</v>
      </c>
      <c r="M1448" s="2">
        <v>7.3626516102147995E-4</v>
      </c>
      <c r="N1448" s="3">
        <v>6.4065496885238596E-6</v>
      </c>
      <c r="O1448" s="3" t="s">
        <v>5</v>
      </c>
      <c r="P1448" s="4">
        <v>2.33</v>
      </c>
      <c r="Q1448" s="5">
        <v>2.77</v>
      </c>
      <c r="R1448" s="5" t="s">
        <v>5</v>
      </c>
      <c r="S1448" s="6" t="s">
        <v>6</v>
      </c>
      <c r="T1448" s="33" t="s">
        <v>6</v>
      </c>
      <c r="U1448" s="33" t="s">
        <v>8</v>
      </c>
      <c r="V1448" s="8" t="s">
        <v>8105</v>
      </c>
      <c r="W1448" t="b">
        <v>0</v>
      </c>
    </row>
    <row r="1449" spans="1:23" x14ac:dyDescent="0.25">
      <c r="A1449" s="1" t="s">
        <v>8121</v>
      </c>
      <c r="B1449">
        <v>55041</v>
      </c>
      <c r="C1449" t="s">
        <v>8122</v>
      </c>
      <c r="D1449" t="s">
        <v>181</v>
      </c>
      <c r="E1449" t="s">
        <v>10</v>
      </c>
      <c r="F1449">
        <v>131862420</v>
      </c>
      <c r="G1449">
        <v>131862971</v>
      </c>
      <c r="H1449" t="s">
        <v>10427</v>
      </c>
      <c r="I1449" t="s">
        <v>10425</v>
      </c>
      <c r="J1449" t="s">
        <v>11</v>
      </c>
      <c r="K1449" t="s">
        <v>11</v>
      </c>
      <c r="L1449">
        <v>552</v>
      </c>
      <c r="M1449" s="2">
        <v>1.09676667772692E-5</v>
      </c>
      <c r="N1449" s="3">
        <v>5.7300017683824097E-8</v>
      </c>
      <c r="O1449" s="3">
        <v>0.65080410627763396</v>
      </c>
      <c r="P1449" s="4">
        <v>-1.25</v>
      </c>
      <c r="Q1449" s="5">
        <v>-1.48</v>
      </c>
      <c r="R1449" s="5">
        <v>0.1</v>
      </c>
      <c r="S1449" s="6" t="s">
        <v>18</v>
      </c>
      <c r="T1449" s="33" t="s">
        <v>18</v>
      </c>
      <c r="U1449" s="33" t="s">
        <v>7</v>
      </c>
      <c r="V1449" s="8" t="s">
        <v>8123</v>
      </c>
      <c r="W1449" t="b">
        <v>1</v>
      </c>
    </row>
    <row r="1450" spans="1:23" x14ac:dyDescent="0.25">
      <c r="A1450" s="1" t="s">
        <v>1362</v>
      </c>
      <c r="B1450">
        <v>23207</v>
      </c>
      <c r="C1450" t="s">
        <v>1363</v>
      </c>
      <c r="D1450" t="s">
        <v>9</v>
      </c>
      <c r="E1450" t="s">
        <v>10</v>
      </c>
      <c r="F1450">
        <v>16062175</v>
      </c>
      <c r="G1450">
        <v>16063358</v>
      </c>
      <c r="H1450" t="s">
        <v>10424</v>
      </c>
      <c r="I1450" t="s">
        <v>10425</v>
      </c>
      <c r="L1450">
        <v>1184</v>
      </c>
      <c r="M1450" s="2">
        <v>2.3625447321402099E-7</v>
      </c>
      <c r="N1450" s="3">
        <v>1.2913262237160099E-16</v>
      </c>
      <c r="O1450" s="3" t="s">
        <v>5</v>
      </c>
      <c r="P1450" s="4">
        <v>-1.52</v>
      </c>
      <c r="Q1450" s="5">
        <v>-2.5499999999999998</v>
      </c>
      <c r="R1450" s="5" t="s">
        <v>5</v>
      </c>
      <c r="S1450" s="6" t="s">
        <v>18</v>
      </c>
      <c r="T1450" s="33" t="s">
        <v>18</v>
      </c>
      <c r="U1450" s="33" t="s">
        <v>8</v>
      </c>
      <c r="V1450" s="8" t="s">
        <v>1364</v>
      </c>
      <c r="W1450" t="b">
        <v>0</v>
      </c>
    </row>
    <row r="1451" spans="1:23" x14ac:dyDescent="0.25">
      <c r="A1451" s="1" t="s">
        <v>1362</v>
      </c>
      <c r="B1451">
        <v>23207</v>
      </c>
      <c r="C1451" t="s">
        <v>1363</v>
      </c>
      <c r="D1451" t="s">
        <v>9</v>
      </c>
      <c r="E1451" t="s">
        <v>10</v>
      </c>
      <c r="F1451">
        <v>16064424</v>
      </c>
      <c r="G1451">
        <v>16064489</v>
      </c>
      <c r="H1451" t="s">
        <v>10424</v>
      </c>
      <c r="I1451" t="s">
        <v>10425</v>
      </c>
      <c r="L1451">
        <v>66</v>
      </c>
      <c r="M1451" s="2">
        <v>3.9986740218388E-10</v>
      </c>
      <c r="N1451" s="3">
        <v>1.0188730531129201E-11</v>
      </c>
      <c r="O1451" s="3" t="s">
        <v>5</v>
      </c>
      <c r="P1451" s="4">
        <v>-1.94</v>
      </c>
      <c r="Q1451" s="5">
        <v>-2.2799999999999998</v>
      </c>
      <c r="R1451" s="5" t="s">
        <v>5</v>
      </c>
      <c r="S1451" s="6" t="s">
        <v>18</v>
      </c>
      <c r="T1451" s="33" t="s">
        <v>18</v>
      </c>
      <c r="U1451" s="33" t="s">
        <v>8</v>
      </c>
      <c r="V1451" s="8" t="s">
        <v>1364</v>
      </c>
      <c r="W1451" t="b">
        <v>0</v>
      </c>
    </row>
    <row r="1452" spans="1:23" x14ac:dyDescent="0.25">
      <c r="A1452" s="1" t="s">
        <v>1362</v>
      </c>
      <c r="B1452">
        <v>23207</v>
      </c>
      <c r="C1452" t="s">
        <v>1363</v>
      </c>
      <c r="D1452" t="s">
        <v>9</v>
      </c>
      <c r="E1452" t="s">
        <v>10</v>
      </c>
      <c r="F1452">
        <v>16064588</v>
      </c>
      <c r="G1452">
        <v>16064740</v>
      </c>
      <c r="H1452" t="s">
        <v>10424</v>
      </c>
      <c r="I1452" t="s">
        <v>10425</v>
      </c>
      <c r="L1452">
        <v>153</v>
      </c>
      <c r="M1452" s="2">
        <v>6.6371647241047693E-8</v>
      </c>
      <c r="N1452" s="3">
        <v>1.9712339652905301E-11</v>
      </c>
      <c r="O1452" s="3" t="s">
        <v>5</v>
      </c>
      <c r="P1452" s="4">
        <v>-1.69</v>
      </c>
      <c r="Q1452" s="5">
        <v>-1.99</v>
      </c>
      <c r="R1452" s="5" t="s">
        <v>5</v>
      </c>
      <c r="S1452" s="6" t="s">
        <v>18</v>
      </c>
      <c r="T1452" s="33" t="s">
        <v>18</v>
      </c>
      <c r="U1452" s="33" t="s">
        <v>8</v>
      </c>
      <c r="V1452" s="8" t="s">
        <v>1364</v>
      </c>
      <c r="W1452" t="b">
        <v>0</v>
      </c>
    </row>
    <row r="1453" spans="1:23" x14ac:dyDescent="0.25">
      <c r="A1453" s="1" t="s">
        <v>8128</v>
      </c>
      <c r="B1453">
        <v>84069</v>
      </c>
      <c r="C1453" t="s">
        <v>8129</v>
      </c>
      <c r="D1453" t="s">
        <v>9</v>
      </c>
      <c r="E1453" t="s">
        <v>10</v>
      </c>
      <c r="F1453">
        <v>905657</v>
      </c>
      <c r="G1453">
        <v>905776</v>
      </c>
      <c r="H1453" t="s">
        <v>10424</v>
      </c>
      <c r="I1453" t="s">
        <v>10425</v>
      </c>
      <c r="J1453" t="s">
        <v>121</v>
      </c>
      <c r="L1453">
        <v>120</v>
      </c>
      <c r="M1453" s="2">
        <v>5.9396189918375397E-5</v>
      </c>
      <c r="N1453" s="3">
        <v>5.0103445112029899E-7</v>
      </c>
      <c r="O1453" s="3" t="s">
        <v>5</v>
      </c>
      <c r="P1453" s="4">
        <v>1.1599999999999999</v>
      </c>
      <c r="Q1453" s="5">
        <v>1.41</v>
      </c>
      <c r="R1453" s="5" t="s">
        <v>5</v>
      </c>
      <c r="S1453" s="6" t="s">
        <v>6</v>
      </c>
      <c r="T1453" s="33" t="s">
        <v>6</v>
      </c>
      <c r="U1453" s="33" t="s">
        <v>8</v>
      </c>
      <c r="V1453" s="8" t="s">
        <v>8130</v>
      </c>
      <c r="W1453" t="b">
        <v>0</v>
      </c>
    </row>
    <row r="1454" spans="1:23" x14ac:dyDescent="0.25">
      <c r="A1454" s="1" t="s">
        <v>8128</v>
      </c>
      <c r="B1454">
        <v>84069</v>
      </c>
      <c r="C1454" t="s">
        <v>8129</v>
      </c>
      <c r="D1454" t="s">
        <v>9</v>
      </c>
      <c r="E1454" t="s">
        <v>10</v>
      </c>
      <c r="F1454">
        <v>906259</v>
      </c>
      <c r="G1454">
        <v>906386</v>
      </c>
      <c r="H1454" t="s">
        <v>10424</v>
      </c>
      <c r="I1454" t="s">
        <v>10425</v>
      </c>
      <c r="J1454" t="s">
        <v>23</v>
      </c>
      <c r="K1454" t="s">
        <v>23</v>
      </c>
      <c r="L1454">
        <v>128</v>
      </c>
      <c r="M1454" s="2">
        <v>4.46892109164781E-4</v>
      </c>
      <c r="N1454" s="3">
        <v>6.1578870667620199E-6</v>
      </c>
      <c r="O1454" s="3">
        <v>0.78503900320286601</v>
      </c>
      <c r="P1454" s="4">
        <v>1.45</v>
      </c>
      <c r="Q1454" s="5">
        <v>1.63</v>
      </c>
      <c r="R1454" s="5">
        <v>0.31</v>
      </c>
      <c r="S1454" s="6" t="s">
        <v>6</v>
      </c>
      <c r="T1454" s="33" t="s">
        <v>6</v>
      </c>
      <c r="U1454" s="33" t="s">
        <v>7</v>
      </c>
      <c r="V1454" s="8" t="s">
        <v>8130</v>
      </c>
      <c r="W1454" t="b">
        <v>0</v>
      </c>
    </row>
    <row r="1455" spans="1:23" x14ac:dyDescent="0.25">
      <c r="A1455" s="1" t="s">
        <v>8128</v>
      </c>
      <c r="B1455">
        <v>84069</v>
      </c>
      <c r="C1455" t="s">
        <v>8129</v>
      </c>
      <c r="D1455" t="s">
        <v>9</v>
      </c>
      <c r="E1455" t="s">
        <v>10</v>
      </c>
      <c r="F1455">
        <v>907455</v>
      </c>
      <c r="G1455">
        <v>907530</v>
      </c>
      <c r="H1455" t="s">
        <v>10424</v>
      </c>
      <c r="I1455" t="s">
        <v>10425</v>
      </c>
      <c r="J1455" t="s">
        <v>117</v>
      </c>
      <c r="K1455" t="s">
        <v>117</v>
      </c>
      <c r="L1455">
        <v>76</v>
      </c>
      <c r="M1455" s="2">
        <v>6.0597717496903801E-4</v>
      </c>
      <c r="N1455" s="3">
        <v>1.01289173481061E-4</v>
      </c>
      <c r="O1455" s="3">
        <v>1</v>
      </c>
      <c r="P1455" s="4">
        <v>1.63</v>
      </c>
      <c r="Q1455" s="5">
        <v>1.6</v>
      </c>
      <c r="R1455" s="5">
        <v>0.95</v>
      </c>
      <c r="S1455" s="6" t="s">
        <v>6</v>
      </c>
      <c r="T1455" s="33" t="s">
        <v>6</v>
      </c>
      <c r="U1455" s="33" t="s">
        <v>7</v>
      </c>
      <c r="V1455" s="8" t="s">
        <v>8130</v>
      </c>
      <c r="W1455" t="b">
        <v>0</v>
      </c>
    </row>
    <row r="1456" spans="1:23" x14ac:dyDescent="0.25">
      <c r="A1456" s="1" t="s">
        <v>8128</v>
      </c>
      <c r="B1456">
        <v>84069</v>
      </c>
      <c r="C1456" t="s">
        <v>8129</v>
      </c>
      <c r="D1456" t="s">
        <v>9</v>
      </c>
      <c r="E1456" t="s">
        <v>10</v>
      </c>
      <c r="F1456">
        <v>907668</v>
      </c>
      <c r="G1456">
        <v>907804</v>
      </c>
      <c r="H1456" t="s">
        <v>10424</v>
      </c>
      <c r="I1456" t="s">
        <v>10425</v>
      </c>
      <c r="J1456" t="s">
        <v>126</v>
      </c>
      <c r="K1456" t="s">
        <v>126</v>
      </c>
      <c r="L1456">
        <v>137</v>
      </c>
      <c r="M1456" s="2">
        <v>3.9682072311595599E-6</v>
      </c>
      <c r="N1456" s="3">
        <v>5.7574627942562899E-8</v>
      </c>
      <c r="O1456" s="3">
        <v>8.0012346015737104E-2</v>
      </c>
      <c r="P1456" s="4">
        <v>1.77</v>
      </c>
      <c r="Q1456" s="5">
        <v>1.63</v>
      </c>
      <c r="R1456" s="5">
        <v>1.1499999999999999</v>
      </c>
      <c r="S1456" s="6" t="s">
        <v>6</v>
      </c>
      <c r="T1456" s="33" t="s">
        <v>6</v>
      </c>
      <c r="U1456" s="33" t="s">
        <v>7</v>
      </c>
      <c r="V1456" s="8" t="s">
        <v>8130</v>
      </c>
      <c r="W1456" t="b">
        <v>0</v>
      </c>
    </row>
    <row r="1457" spans="1:23" x14ac:dyDescent="0.25">
      <c r="A1457" s="1" t="s">
        <v>8128</v>
      </c>
      <c r="B1457">
        <v>84069</v>
      </c>
      <c r="C1457" t="s">
        <v>8129</v>
      </c>
      <c r="D1457" t="s">
        <v>9</v>
      </c>
      <c r="E1457" t="s">
        <v>10</v>
      </c>
      <c r="F1457">
        <v>908566</v>
      </c>
      <c r="G1457">
        <v>908706</v>
      </c>
      <c r="H1457" t="s">
        <v>10424</v>
      </c>
      <c r="I1457" t="s">
        <v>10425</v>
      </c>
      <c r="J1457" t="s">
        <v>192</v>
      </c>
      <c r="K1457" t="s">
        <v>192</v>
      </c>
      <c r="L1457">
        <v>141</v>
      </c>
      <c r="M1457" s="2">
        <v>3.9253211294039002E-4</v>
      </c>
      <c r="N1457" s="3">
        <v>8.3987307616447706E-6</v>
      </c>
      <c r="O1457" s="3">
        <v>1</v>
      </c>
      <c r="P1457" s="4">
        <v>1.05</v>
      </c>
      <c r="Q1457" s="5">
        <v>1.42</v>
      </c>
      <c r="R1457" s="5">
        <v>0.14000000000000001</v>
      </c>
      <c r="S1457" s="6" t="s">
        <v>6</v>
      </c>
      <c r="T1457" s="33" t="s">
        <v>6</v>
      </c>
      <c r="U1457" s="33" t="s">
        <v>7</v>
      </c>
      <c r="V1457" s="8" t="s">
        <v>8130</v>
      </c>
      <c r="W1457" t="b">
        <v>0</v>
      </c>
    </row>
    <row r="1458" spans="1:23" x14ac:dyDescent="0.25">
      <c r="A1458" s="1" t="s">
        <v>8128</v>
      </c>
      <c r="B1458">
        <v>84069</v>
      </c>
      <c r="C1458" t="s">
        <v>8129</v>
      </c>
      <c r="D1458" t="s">
        <v>9</v>
      </c>
      <c r="E1458" t="s">
        <v>10</v>
      </c>
      <c r="F1458">
        <v>909696</v>
      </c>
      <c r="G1458">
        <v>909744</v>
      </c>
      <c r="H1458" t="s">
        <v>10424</v>
      </c>
      <c r="I1458" t="s">
        <v>10425</v>
      </c>
      <c r="J1458" t="s">
        <v>270</v>
      </c>
      <c r="K1458" t="s">
        <v>270</v>
      </c>
      <c r="L1458">
        <v>49</v>
      </c>
      <c r="M1458" s="2">
        <v>1.09569466096699E-5</v>
      </c>
      <c r="N1458" s="3">
        <v>4.50749146532512E-4</v>
      </c>
      <c r="O1458" s="3">
        <v>0.73861783726489105</v>
      </c>
      <c r="P1458" s="4">
        <v>2</v>
      </c>
      <c r="Q1458" s="5">
        <v>1.52</v>
      </c>
      <c r="R1458" s="5">
        <v>-0.37</v>
      </c>
      <c r="S1458" s="6" t="s">
        <v>6</v>
      </c>
      <c r="T1458" s="33" t="s">
        <v>6</v>
      </c>
      <c r="U1458" s="33" t="s">
        <v>7</v>
      </c>
      <c r="V1458" s="8" t="s">
        <v>8130</v>
      </c>
      <c r="W1458" t="b">
        <v>0</v>
      </c>
    </row>
    <row r="1459" spans="1:23" x14ac:dyDescent="0.25">
      <c r="A1459" s="1" t="s">
        <v>8143</v>
      </c>
      <c r="B1459">
        <v>64748</v>
      </c>
      <c r="C1459" t="s">
        <v>8144</v>
      </c>
      <c r="D1459" t="s">
        <v>188</v>
      </c>
      <c r="E1459" t="s">
        <v>10</v>
      </c>
      <c r="F1459">
        <v>11475078</v>
      </c>
      <c r="G1459">
        <v>11475125</v>
      </c>
      <c r="H1459" t="s">
        <v>10424</v>
      </c>
      <c r="I1459" t="s">
        <v>10425</v>
      </c>
      <c r="L1459">
        <v>48</v>
      </c>
      <c r="M1459" s="2">
        <v>9.3633392055107604E-4</v>
      </c>
      <c r="N1459" s="3">
        <v>2.21831755853271E-4</v>
      </c>
      <c r="O1459" s="3" t="s">
        <v>5</v>
      </c>
      <c r="P1459" s="4">
        <v>1.19</v>
      </c>
      <c r="Q1459" s="5">
        <v>1.41</v>
      </c>
      <c r="R1459" s="5" t="s">
        <v>5</v>
      </c>
      <c r="S1459" s="6" t="s">
        <v>6</v>
      </c>
      <c r="T1459" s="33" t="s">
        <v>6</v>
      </c>
      <c r="U1459" s="33" t="s">
        <v>8</v>
      </c>
      <c r="V1459" s="8" t="s">
        <v>8145</v>
      </c>
      <c r="W1459" t="b">
        <v>0</v>
      </c>
    </row>
    <row r="1460" spans="1:23" x14ac:dyDescent="0.25">
      <c r="A1460" s="1" t="s">
        <v>8152</v>
      </c>
      <c r="B1460">
        <v>100861550</v>
      </c>
      <c r="C1460" t="s">
        <v>8153</v>
      </c>
      <c r="D1460" t="s">
        <v>863</v>
      </c>
      <c r="E1460" t="s">
        <v>4</v>
      </c>
      <c r="F1460">
        <v>28407746</v>
      </c>
      <c r="G1460">
        <v>28407581</v>
      </c>
      <c r="H1460" t="s">
        <v>10424</v>
      </c>
      <c r="I1460" t="s">
        <v>10425</v>
      </c>
      <c r="L1460">
        <v>166</v>
      </c>
      <c r="M1460" s="2">
        <v>8.2228165189657896E-7</v>
      </c>
      <c r="N1460" s="3">
        <v>3.6383596124267002E-5</v>
      </c>
      <c r="O1460" s="3" t="s">
        <v>5</v>
      </c>
      <c r="P1460" s="4">
        <v>1.71</v>
      </c>
      <c r="Q1460" s="5">
        <v>1.54</v>
      </c>
      <c r="R1460" s="5" t="s">
        <v>5</v>
      </c>
      <c r="S1460" s="6" t="s">
        <v>6</v>
      </c>
      <c r="T1460" s="33" t="s">
        <v>6</v>
      </c>
      <c r="U1460" s="33" t="s">
        <v>8</v>
      </c>
      <c r="V1460" s="8" t="s">
        <v>8154</v>
      </c>
      <c r="W1460" t="b">
        <v>0</v>
      </c>
    </row>
    <row r="1461" spans="1:23" x14ac:dyDescent="0.25">
      <c r="A1461" s="1" t="s">
        <v>8152</v>
      </c>
      <c r="B1461">
        <v>100861550</v>
      </c>
      <c r="C1461" t="s">
        <v>8153</v>
      </c>
      <c r="D1461" t="s">
        <v>863</v>
      </c>
      <c r="E1461" t="s">
        <v>4</v>
      </c>
      <c r="F1461">
        <v>28422673</v>
      </c>
      <c r="G1461">
        <v>28422145</v>
      </c>
      <c r="H1461" t="s">
        <v>10424</v>
      </c>
      <c r="I1461" t="s">
        <v>10425</v>
      </c>
      <c r="J1461" t="s">
        <v>12</v>
      </c>
      <c r="K1461" t="s">
        <v>12</v>
      </c>
      <c r="L1461">
        <v>529</v>
      </c>
      <c r="M1461" s="2">
        <v>1.32878564099451E-7</v>
      </c>
      <c r="N1461" s="3">
        <v>2.3095406235892301E-11</v>
      </c>
      <c r="O1461" s="3">
        <v>0.43189193281320598</v>
      </c>
      <c r="P1461" s="4">
        <v>1.41</v>
      </c>
      <c r="Q1461" s="5">
        <v>1.47</v>
      </c>
      <c r="R1461" s="5">
        <v>1.1200000000000001</v>
      </c>
      <c r="S1461" s="6" t="s">
        <v>6</v>
      </c>
      <c r="T1461" s="33" t="s">
        <v>6</v>
      </c>
      <c r="U1461" s="33" t="s">
        <v>7</v>
      </c>
      <c r="V1461" s="8" t="s">
        <v>8154</v>
      </c>
      <c r="W1461" t="b">
        <v>0</v>
      </c>
    </row>
    <row r="1462" spans="1:23" x14ac:dyDescent="0.25">
      <c r="A1462" s="1" t="s">
        <v>8174</v>
      </c>
      <c r="B1462">
        <v>375775</v>
      </c>
      <c r="C1462" t="s">
        <v>8176</v>
      </c>
      <c r="D1462" t="s">
        <v>92</v>
      </c>
      <c r="E1462" t="s">
        <v>4</v>
      </c>
      <c r="F1462">
        <v>140350938</v>
      </c>
      <c r="G1462">
        <v>140350863</v>
      </c>
      <c r="H1462" t="s">
        <v>10424</v>
      </c>
      <c r="I1462" t="s">
        <v>10425</v>
      </c>
      <c r="J1462" t="s">
        <v>8175</v>
      </c>
      <c r="K1462" t="s">
        <v>8175</v>
      </c>
      <c r="L1462">
        <v>76</v>
      </c>
      <c r="M1462" s="2">
        <v>5.76390250193419E-8</v>
      </c>
      <c r="N1462" s="3">
        <v>1.6652343006736799E-11</v>
      </c>
      <c r="O1462" s="3" t="s">
        <v>5</v>
      </c>
      <c r="P1462" s="4">
        <v>1.43</v>
      </c>
      <c r="Q1462" s="5">
        <v>1.5</v>
      </c>
      <c r="R1462" s="5" t="s">
        <v>5</v>
      </c>
      <c r="S1462" s="6" t="s">
        <v>6</v>
      </c>
      <c r="T1462" s="33" t="s">
        <v>6</v>
      </c>
      <c r="U1462" s="33" t="s">
        <v>8</v>
      </c>
      <c r="V1462" s="8" t="s">
        <v>8177</v>
      </c>
      <c r="W1462" t="b">
        <v>0</v>
      </c>
    </row>
    <row r="1463" spans="1:23" x14ac:dyDescent="0.25">
      <c r="A1463" s="1" t="s">
        <v>8174</v>
      </c>
      <c r="B1463">
        <v>375775</v>
      </c>
      <c r="C1463" t="s">
        <v>8176</v>
      </c>
      <c r="D1463" t="s">
        <v>92</v>
      </c>
      <c r="E1463" t="s">
        <v>4</v>
      </c>
      <c r="F1463">
        <v>140352353</v>
      </c>
      <c r="G1463">
        <v>140351868</v>
      </c>
      <c r="H1463" t="s">
        <v>10424</v>
      </c>
      <c r="I1463" t="s">
        <v>10425</v>
      </c>
      <c r="J1463" t="s">
        <v>8178</v>
      </c>
      <c r="L1463">
        <v>486</v>
      </c>
      <c r="M1463" s="2">
        <v>9.63909267915834E-9</v>
      </c>
      <c r="N1463" s="3">
        <v>2.4404799508949198E-11</v>
      </c>
      <c r="O1463" s="3" t="s">
        <v>5</v>
      </c>
      <c r="P1463" s="4">
        <v>1.46</v>
      </c>
      <c r="Q1463" s="5">
        <v>1.62</v>
      </c>
      <c r="R1463" s="5" t="s">
        <v>5</v>
      </c>
      <c r="S1463" s="6" t="s">
        <v>6</v>
      </c>
      <c r="T1463" s="33" t="s">
        <v>6</v>
      </c>
      <c r="U1463" s="33" t="s">
        <v>8</v>
      </c>
      <c r="V1463" s="8" t="s">
        <v>8177</v>
      </c>
      <c r="W1463" t="b">
        <v>0</v>
      </c>
    </row>
    <row r="1464" spans="1:23" x14ac:dyDescent="0.25">
      <c r="A1464" s="1" t="s">
        <v>8174</v>
      </c>
      <c r="B1464">
        <v>375775</v>
      </c>
      <c r="C1464" t="s">
        <v>8176</v>
      </c>
      <c r="D1464" t="s">
        <v>92</v>
      </c>
      <c r="E1464" t="s">
        <v>4</v>
      </c>
      <c r="F1464">
        <v>140354059</v>
      </c>
      <c r="G1464">
        <v>140353484</v>
      </c>
      <c r="H1464" t="s">
        <v>10424</v>
      </c>
      <c r="I1464" t="s">
        <v>10425</v>
      </c>
      <c r="K1464" t="s">
        <v>8180</v>
      </c>
      <c r="L1464">
        <v>576</v>
      </c>
      <c r="M1464" s="2">
        <v>7.4808971317816303E-9</v>
      </c>
      <c r="N1464" s="3">
        <v>2.6508416019411898E-7</v>
      </c>
      <c r="O1464" s="3" t="s">
        <v>5</v>
      </c>
      <c r="P1464" s="4">
        <v>1.18</v>
      </c>
      <c r="Q1464" s="5">
        <v>1.33</v>
      </c>
      <c r="R1464" s="5" t="s">
        <v>5</v>
      </c>
      <c r="S1464" s="6" t="s">
        <v>6</v>
      </c>
      <c r="T1464" s="33" t="s">
        <v>6</v>
      </c>
      <c r="U1464" s="33" t="s">
        <v>8</v>
      </c>
      <c r="V1464" s="8" t="s">
        <v>8177</v>
      </c>
      <c r="W1464" t="b">
        <v>0</v>
      </c>
    </row>
    <row r="1465" spans="1:23" x14ac:dyDescent="0.25">
      <c r="A1465" s="1" t="s">
        <v>8174</v>
      </c>
      <c r="B1465">
        <v>375775</v>
      </c>
      <c r="C1465" t="s">
        <v>8176</v>
      </c>
      <c r="D1465" t="s">
        <v>92</v>
      </c>
      <c r="E1465" t="s">
        <v>4</v>
      </c>
      <c r="F1465">
        <v>140354585</v>
      </c>
      <c r="G1465">
        <v>140354420</v>
      </c>
      <c r="H1465" t="s">
        <v>10424</v>
      </c>
      <c r="I1465" t="s">
        <v>10425</v>
      </c>
      <c r="L1465">
        <v>166</v>
      </c>
      <c r="M1465" s="2">
        <v>1.47852908393853E-4</v>
      </c>
      <c r="N1465" s="3">
        <v>2.1494742646209199E-5</v>
      </c>
      <c r="O1465" s="3" t="s">
        <v>5</v>
      </c>
      <c r="P1465" s="4">
        <v>-1.01</v>
      </c>
      <c r="Q1465" s="5">
        <v>-1.1499999999999999</v>
      </c>
      <c r="R1465" s="5" t="s">
        <v>5</v>
      </c>
      <c r="S1465" s="6" t="s">
        <v>18</v>
      </c>
      <c r="T1465" s="33" t="s">
        <v>18</v>
      </c>
      <c r="U1465" s="33" t="s">
        <v>8</v>
      </c>
      <c r="V1465" s="8" t="s">
        <v>8177</v>
      </c>
      <c r="W1465" t="b">
        <v>0</v>
      </c>
    </row>
    <row r="1466" spans="1:23" x14ac:dyDescent="0.25">
      <c r="A1466" s="1" t="s">
        <v>8174</v>
      </c>
      <c r="B1466">
        <v>375775</v>
      </c>
      <c r="C1466" t="s">
        <v>8176</v>
      </c>
      <c r="D1466" t="s">
        <v>92</v>
      </c>
      <c r="E1466" t="s">
        <v>4</v>
      </c>
      <c r="F1466">
        <v>140391762</v>
      </c>
      <c r="G1466">
        <v>140391639</v>
      </c>
      <c r="H1466" t="s">
        <v>10424</v>
      </c>
      <c r="I1466" t="s">
        <v>10425</v>
      </c>
      <c r="J1466" t="s">
        <v>844</v>
      </c>
      <c r="K1466" t="s">
        <v>844</v>
      </c>
      <c r="L1466">
        <v>124</v>
      </c>
      <c r="M1466" s="2">
        <v>1.7127662899500501E-6</v>
      </c>
      <c r="N1466" s="3">
        <v>9.8407425721623999E-4</v>
      </c>
      <c r="O1466" s="3">
        <v>5.72743502679471E-3</v>
      </c>
      <c r="P1466" s="4">
        <v>-1.32</v>
      </c>
      <c r="Q1466" s="5">
        <v>-1.06</v>
      </c>
      <c r="R1466" s="5">
        <v>-1.49</v>
      </c>
      <c r="S1466" s="6" t="s">
        <v>18</v>
      </c>
      <c r="T1466" s="33" t="s">
        <v>18</v>
      </c>
      <c r="U1466" s="33" t="s">
        <v>7</v>
      </c>
      <c r="V1466" s="8" t="s">
        <v>8177</v>
      </c>
      <c r="W1466" t="b">
        <v>0</v>
      </c>
    </row>
    <row r="1467" spans="1:23" x14ac:dyDescent="0.25">
      <c r="A1467" s="1" t="s">
        <v>8174</v>
      </c>
      <c r="B1467">
        <v>375775</v>
      </c>
      <c r="C1467" t="s">
        <v>8176</v>
      </c>
      <c r="D1467" t="s">
        <v>92</v>
      </c>
      <c r="E1467" t="s">
        <v>4</v>
      </c>
      <c r="F1467">
        <v>140395348</v>
      </c>
      <c r="G1467">
        <v>140395143</v>
      </c>
      <c r="H1467" t="s">
        <v>10424</v>
      </c>
      <c r="I1467" t="s">
        <v>10425</v>
      </c>
      <c r="J1467" t="s">
        <v>848</v>
      </c>
      <c r="K1467" t="s">
        <v>848</v>
      </c>
      <c r="L1467">
        <v>206</v>
      </c>
      <c r="M1467" s="2">
        <v>3.21344947261417E-5</v>
      </c>
      <c r="N1467" s="3">
        <v>1.4610836937651701E-5</v>
      </c>
      <c r="O1467" s="3">
        <v>2.2406932438579E-2</v>
      </c>
      <c r="P1467" s="4">
        <v>-1.01</v>
      </c>
      <c r="Q1467" s="5">
        <v>-1.04</v>
      </c>
      <c r="R1467" s="5">
        <v>-0.71</v>
      </c>
      <c r="S1467" s="6" t="s">
        <v>18</v>
      </c>
      <c r="T1467" s="33" t="s">
        <v>18</v>
      </c>
      <c r="U1467" s="33" t="s">
        <v>7</v>
      </c>
      <c r="V1467" s="8" t="s">
        <v>8177</v>
      </c>
      <c r="W1467" t="b">
        <v>0</v>
      </c>
    </row>
    <row r="1468" spans="1:23" x14ac:dyDescent="0.25">
      <c r="A1468" s="1" t="s">
        <v>8174</v>
      </c>
      <c r="B1468">
        <v>375775</v>
      </c>
      <c r="C1468" t="s">
        <v>8176</v>
      </c>
      <c r="D1468" t="s">
        <v>92</v>
      </c>
      <c r="E1468" t="s">
        <v>4</v>
      </c>
      <c r="F1468">
        <v>140396179</v>
      </c>
      <c r="G1468">
        <v>140396102</v>
      </c>
      <c r="H1468" t="s">
        <v>10424</v>
      </c>
      <c r="I1468" t="s">
        <v>10425</v>
      </c>
      <c r="J1468" t="s">
        <v>270</v>
      </c>
      <c r="K1468" t="s">
        <v>270</v>
      </c>
      <c r="L1468">
        <v>78</v>
      </c>
      <c r="M1468" s="2">
        <v>1.13557033981275E-4</v>
      </c>
      <c r="N1468" s="3">
        <v>2.6853212015435601E-4</v>
      </c>
      <c r="O1468" s="3">
        <v>2.9617508368082E-2</v>
      </c>
      <c r="P1468" s="4">
        <v>-1.02</v>
      </c>
      <c r="Q1468" s="5">
        <v>-1.08</v>
      </c>
      <c r="R1468" s="5">
        <v>-0.6</v>
      </c>
      <c r="S1468" s="6" t="s">
        <v>18</v>
      </c>
      <c r="T1468" s="33" t="s">
        <v>18</v>
      </c>
      <c r="U1468" s="33" t="s">
        <v>7</v>
      </c>
      <c r="V1468" s="8" t="s">
        <v>8177</v>
      </c>
      <c r="W1468" t="b">
        <v>0</v>
      </c>
    </row>
    <row r="1469" spans="1:23" x14ac:dyDescent="0.25">
      <c r="A1469" s="1" t="s">
        <v>8174</v>
      </c>
      <c r="B1469">
        <v>375775</v>
      </c>
      <c r="C1469" t="s">
        <v>8176</v>
      </c>
      <c r="D1469" t="s">
        <v>92</v>
      </c>
      <c r="E1469" t="s">
        <v>4</v>
      </c>
      <c r="F1469">
        <v>140400212</v>
      </c>
      <c r="G1469">
        <v>140400066</v>
      </c>
      <c r="H1469" t="s">
        <v>10424</v>
      </c>
      <c r="I1469" t="s">
        <v>10425</v>
      </c>
      <c r="J1469" t="s">
        <v>272</v>
      </c>
      <c r="K1469" t="s">
        <v>272</v>
      </c>
      <c r="L1469">
        <v>147</v>
      </c>
      <c r="M1469" s="2">
        <v>1.8501128828186801E-8</v>
      </c>
      <c r="N1469" s="3">
        <v>1.9467798238353999E-7</v>
      </c>
      <c r="O1469" s="3">
        <v>0.116607764725374</v>
      </c>
      <c r="P1469" s="4">
        <v>-1.23</v>
      </c>
      <c r="Q1469" s="5">
        <v>-1.26</v>
      </c>
      <c r="R1469" s="5">
        <v>-0.56999999999999995</v>
      </c>
      <c r="S1469" s="6" t="s">
        <v>18</v>
      </c>
      <c r="T1469" s="33" t="s">
        <v>18</v>
      </c>
      <c r="U1469" s="33" t="s">
        <v>7</v>
      </c>
      <c r="V1469" s="8" t="s">
        <v>8177</v>
      </c>
      <c r="W1469" t="b">
        <v>0</v>
      </c>
    </row>
    <row r="1470" spans="1:23" x14ac:dyDescent="0.25">
      <c r="A1470" s="1" t="s">
        <v>8174</v>
      </c>
      <c r="B1470">
        <v>375775</v>
      </c>
      <c r="C1470" t="s">
        <v>8176</v>
      </c>
      <c r="D1470" t="s">
        <v>92</v>
      </c>
      <c r="E1470" t="s">
        <v>4</v>
      </c>
      <c r="F1470">
        <v>140409971</v>
      </c>
      <c r="G1470">
        <v>140409831</v>
      </c>
      <c r="H1470" t="s">
        <v>10424</v>
      </c>
      <c r="I1470" t="s">
        <v>10425</v>
      </c>
      <c r="J1470" t="s">
        <v>192</v>
      </c>
      <c r="K1470" t="s">
        <v>192</v>
      </c>
      <c r="L1470">
        <v>141</v>
      </c>
      <c r="M1470" s="2">
        <v>1.6562178356060699E-8</v>
      </c>
      <c r="N1470" s="3">
        <v>1.3490178828708501E-4</v>
      </c>
      <c r="O1470" s="3">
        <v>3.31135725035493E-2</v>
      </c>
      <c r="P1470" s="4">
        <v>-1.23</v>
      </c>
      <c r="Q1470" s="5">
        <v>-1.02</v>
      </c>
      <c r="R1470" s="5">
        <v>-0.67</v>
      </c>
      <c r="S1470" s="6" t="s">
        <v>18</v>
      </c>
      <c r="T1470" s="33" t="s">
        <v>18</v>
      </c>
      <c r="U1470" s="33" t="s">
        <v>7</v>
      </c>
      <c r="V1470" s="8" t="s">
        <v>8177</v>
      </c>
      <c r="W1470" t="b">
        <v>0</v>
      </c>
    </row>
    <row r="1471" spans="1:23" x14ac:dyDescent="0.25">
      <c r="A1471" s="1" t="s">
        <v>8174</v>
      </c>
      <c r="B1471">
        <v>375775</v>
      </c>
      <c r="C1471" t="s">
        <v>8176</v>
      </c>
      <c r="D1471" t="s">
        <v>92</v>
      </c>
      <c r="E1471" t="s">
        <v>4</v>
      </c>
      <c r="F1471">
        <v>140417309</v>
      </c>
      <c r="G1471">
        <v>140417181</v>
      </c>
      <c r="H1471" t="s">
        <v>10424</v>
      </c>
      <c r="I1471" t="s">
        <v>10425</v>
      </c>
      <c r="J1471" t="s">
        <v>117</v>
      </c>
      <c r="K1471" t="s">
        <v>117</v>
      </c>
      <c r="L1471">
        <v>129</v>
      </c>
      <c r="M1471" s="2">
        <v>4.6683014087398501E-6</v>
      </c>
      <c r="N1471" s="3">
        <v>8.3406593799812698E-7</v>
      </c>
      <c r="O1471" s="3">
        <v>5.7523390254022498E-2</v>
      </c>
      <c r="P1471" s="4">
        <v>-1.0900000000000001</v>
      </c>
      <c r="Q1471" s="5">
        <v>-1.36</v>
      </c>
      <c r="R1471" s="5">
        <v>-0.62</v>
      </c>
      <c r="S1471" s="6" t="s">
        <v>18</v>
      </c>
      <c r="T1471" s="33" t="s">
        <v>18</v>
      </c>
      <c r="U1471" s="33" t="s">
        <v>7</v>
      </c>
      <c r="V1471" s="8" t="s">
        <v>8177</v>
      </c>
      <c r="W1471" t="b">
        <v>0</v>
      </c>
    </row>
    <row r="1472" spans="1:23" x14ac:dyDescent="0.25">
      <c r="A1472" s="1" t="s">
        <v>8174</v>
      </c>
      <c r="B1472">
        <v>375775</v>
      </c>
      <c r="C1472" t="s">
        <v>8176</v>
      </c>
      <c r="D1472" t="s">
        <v>92</v>
      </c>
      <c r="E1472" t="s">
        <v>4</v>
      </c>
      <c r="F1472">
        <v>140437189</v>
      </c>
      <c r="G1472">
        <v>140437094</v>
      </c>
      <c r="H1472" t="s">
        <v>10424</v>
      </c>
      <c r="I1472" t="s">
        <v>10425</v>
      </c>
      <c r="K1472" t="s">
        <v>114</v>
      </c>
      <c r="L1472">
        <v>96</v>
      </c>
      <c r="M1472" s="2">
        <v>7.9174936146975502E-5</v>
      </c>
      <c r="N1472" s="3">
        <v>1.11531024592566E-6</v>
      </c>
      <c r="O1472" s="3" t="s">
        <v>5</v>
      </c>
      <c r="P1472" s="4">
        <v>-1.07</v>
      </c>
      <c r="Q1472" s="5">
        <v>-1.45</v>
      </c>
      <c r="R1472" s="5" t="s">
        <v>5</v>
      </c>
      <c r="S1472" s="6" t="s">
        <v>18</v>
      </c>
      <c r="T1472" s="33" t="s">
        <v>18</v>
      </c>
      <c r="U1472" s="33" t="s">
        <v>8</v>
      </c>
      <c r="V1472" s="8" t="s">
        <v>8177</v>
      </c>
      <c r="W1472" t="b">
        <v>0</v>
      </c>
    </row>
    <row r="1473" spans="1:23" x14ac:dyDescent="0.25">
      <c r="A1473" s="1" t="s">
        <v>8174</v>
      </c>
      <c r="B1473">
        <v>375775</v>
      </c>
      <c r="C1473" t="s">
        <v>8176</v>
      </c>
      <c r="D1473" t="s">
        <v>92</v>
      </c>
      <c r="E1473" t="s">
        <v>4</v>
      </c>
      <c r="F1473">
        <v>140438024</v>
      </c>
      <c r="G1473">
        <v>140437884</v>
      </c>
      <c r="H1473" t="s">
        <v>10424</v>
      </c>
      <c r="I1473" t="s">
        <v>10425</v>
      </c>
      <c r="J1473" t="s">
        <v>23</v>
      </c>
      <c r="K1473" t="s">
        <v>23</v>
      </c>
      <c r="L1473">
        <v>141</v>
      </c>
      <c r="M1473" s="2">
        <v>1.4514636515036399E-7</v>
      </c>
      <c r="N1473" s="3">
        <v>7.4763285379304405E-5</v>
      </c>
      <c r="O1473" s="3">
        <v>8.9845810608160399E-3</v>
      </c>
      <c r="P1473" s="4">
        <v>-1.1499999999999999</v>
      </c>
      <c r="Q1473" s="5">
        <v>-1.06</v>
      </c>
      <c r="R1473" s="5">
        <v>-0.53</v>
      </c>
      <c r="S1473" s="6" t="s">
        <v>18</v>
      </c>
      <c r="T1473" s="33" t="s">
        <v>18</v>
      </c>
      <c r="U1473" s="33" t="s">
        <v>7</v>
      </c>
      <c r="V1473" s="8" t="s">
        <v>8177</v>
      </c>
      <c r="W1473" t="b">
        <v>0</v>
      </c>
    </row>
    <row r="1474" spans="1:23" x14ac:dyDescent="0.25">
      <c r="A1474" s="1" t="s">
        <v>8192</v>
      </c>
      <c r="B1474">
        <v>5424</v>
      </c>
      <c r="C1474" t="s">
        <v>8193</v>
      </c>
      <c r="D1474" t="s">
        <v>188</v>
      </c>
      <c r="E1474" t="s">
        <v>10</v>
      </c>
      <c r="F1474">
        <v>50923203</v>
      </c>
      <c r="G1474">
        <v>50923230</v>
      </c>
      <c r="H1474" t="s">
        <v>10424</v>
      </c>
      <c r="I1474" t="s">
        <v>10425</v>
      </c>
      <c r="J1474" t="s">
        <v>8195</v>
      </c>
      <c r="K1474" t="s">
        <v>8195</v>
      </c>
      <c r="L1474">
        <v>28</v>
      </c>
      <c r="M1474" s="2">
        <v>3.6494867681239099E-17</v>
      </c>
      <c r="N1474" s="3">
        <v>2.9963125413549298E-28</v>
      </c>
      <c r="O1474" s="3" t="s">
        <v>5</v>
      </c>
      <c r="P1474" s="4">
        <v>-3.07</v>
      </c>
      <c r="Q1474" s="5">
        <v>-3.48</v>
      </c>
      <c r="R1474" s="5" t="s">
        <v>5</v>
      </c>
      <c r="S1474" s="6" t="s">
        <v>18</v>
      </c>
      <c r="T1474" s="33" t="s">
        <v>18</v>
      </c>
      <c r="U1474" s="33" t="s">
        <v>8</v>
      </c>
      <c r="V1474" s="8" t="s">
        <v>8194</v>
      </c>
      <c r="W1474" t="b">
        <v>0</v>
      </c>
    </row>
    <row r="1475" spans="1:23" x14ac:dyDescent="0.25">
      <c r="A1475" s="1" t="s">
        <v>8201</v>
      </c>
      <c r="B1475">
        <v>10721</v>
      </c>
      <c r="C1475" t="s">
        <v>8202</v>
      </c>
      <c r="D1475" t="s">
        <v>34</v>
      </c>
      <c r="E1475" t="s">
        <v>4</v>
      </c>
      <c r="F1475">
        <v>121151150</v>
      </c>
      <c r="G1475">
        <v>121150273</v>
      </c>
      <c r="H1475" t="s">
        <v>24</v>
      </c>
      <c r="I1475" t="s">
        <v>10426</v>
      </c>
      <c r="J1475" t="s">
        <v>24</v>
      </c>
      <c r="K1475" t="s">
        <v>930</v>
      </c>
      <c r="L1475">
        <v>878</v>
      </c>
      <c r="M1475" s="2">
        <v>3.75545829102359E-4</v>
      </c>
      <c r="N1475" s="3">
        <v>2.27199342401644E-5</v>
      </c>
      <c r="O1475" s="3">
        <v>1.47056458334746E-7</v>
      </c>
      <c r="P1475" s="4">
        <v>1.18</v>
      </c>
      <c r="Q1475" s="5">
        <v>1.35</v>
      </c>
      <c r="R1475" s="5">
        <v>0.93</v>
      </c>
      <c r="S1475" s="6" t="s">
        <v>6</v>
      </c>
      <c r="T1475" s="33" t="s">
        <v>6</v>
      </c>
      <c r="U1475" s="33" t="s">
        <v>7</v>
      </c>
      <c r="V1475" s="8" t="s">
        <v>8203</v>
      </c>
      <c r="W1475" t="b">
        <v>1</v>
      </c>
    </row>
    <row r="1476" spans="1:23" x14ac:dyDescent="0.25">
      <c r="A1476" s="1" t="s">
        <v>8201</v>
      </c>
      <c r="B1476">
        <v>10721</v>
      </c>
      <c r="C1476" t="s">
        <v>8202</v>
      </c>
      <c r="D1476" t="s">
        <v>34</v>
      </c>
      <c r="E1476" t="s">
        <v>4</v>
      </c>
      <c r="F1476">
        <v>121151880</v>
      </c>
      <c r="G1476">
        <v>121151765</v>
      </c>
      <c r="H1476" t="s">
        <v>10424</v>
      </c>
      <c r="I1476" t="s">
        <v>10425</v>
      </c>
      <c r="J1476" t="s">
        <v>1111</v>
      </c>
      <c r="K1476" t="s">
        <v>1111</v>
      </c>
      <c r="L1476">
        <v>116</v>
      </c>
      <c r="M1476" s="2">
        <v>4.0198442369010303E-5</v>
      </c>
      <c r="N1476" s="3">
        <v>2.0529690166524499E-6</v>
      </c>
      <c r="O1476" s="3">
        <v>3.1613729125143803E-5</v>
      </c>
      <c r="P1476" s="4">
        <v>1.25</v>
      </c>
      <c r="Q1476" s="5">
        <v>1.48</v>
      </c>
      <c r="R1476" s="5">
        <v>0.59</v>
      </c>
      <c r="S1476" s="6" t="s">
        <v>6</v>
      </c>
      <c r="T1476" s="33" t="s">
        <v>6</v>
      </c>
      <c r="U1476" s="33" t="s">
        <v>7</v>
      </c>
      <c r="V1476" s="8" t="s">
        <v>8203</v>
      </c>
      <c r="W1476" t="b">
        <v>0</v>
      </c>
    </row>
    <row r="1477" spans="1:23" x14ac:dyDescent="0.25">
      <c r="A1477" s="1" t="s">
        <v>8201</v>
      </c>
      <c r="B1477">
        <v>10721</v>
      </c>
      <c r="C1477" t="s">
        <v>8202</v>
      </c>
      <c r="D1477" t="s">
        <v>34</v>
      </c>
      <c r="E1477" t="s">
        <v>4</v>
      </c>
      <c r="F1477">
        <v>121158963</v>
      </c>
      <c r="G1477">
        <v>121158839</v>
      </c>
      <c r="H1477" t="s">
        <v>10424</v>
      </c>
      <c r="I1477" t="s">
        <v>10425</v>
      </c>
      <c r="J1477" t="s">
        <v>879</v>
      </c>
      <c r="K1477" t="s">
        <v>879</v>
      </c>
      <c r="L1477">
        <v>125</v>
      </c>
      <c r="M1477" s="2">
        <v>1.3948390740092901E-4</v>
      </c>
      <c r="N1477" s="3">
        <v>1.68584087360934E-6</v>
      </c>
      <c r="O1477" s="3">
        <v>2.3106724091144701E-6</v>
      </c>
      <c r="P1477" s="4">
        <v>1.29</v>
      </c>
      <c r="Q1477" s="5">
        <v>1.5</v>
      </c>
      <c r="R1477" s="5">
        <v>0.73</v>
      </c>
      <c r="S1477" s="6" t="s">
        <v>6</v>
      </c>
      <c r="T1477" s="33" t="s">
        <v>6</v>
      </c>
      <c r="U1477" s="33" t="s">
        <v>7</v>
      </c>
      <c r="V1477" s="8" t="s">
        <v>8203</v>
      </c>
      <c r="W1477" t="b">
        <v>0</v>
      </c>
    </row>
    <row r="1478" spans="1:23" x14ac:dyDescent="0.25">
      <c r="A1478" s="1" t="s">
        <v>8201</v>
      </c>
      <c r="B1478">
        <v>10721</v>
      </c>
      <c r="C1478" t="s">
        <v>8202</v>
      </c>
      <c r="D1478" t="s">
        <v>34</v>
      </c>
      <c r="E1478" t="s">
        <v>4</v>
      </c>
      <c r="F1478">
        <v>121192334</v>
      </c>
      <c r="G1478">
        <v>121192202</v>
      </c>
      <c r="H1478" t="s">
        <v>10424</v>
      </c>
      <c r="I1478" t="s">
        <v>10425</v>
      </c>
      <c r="J1478" t="s">
        <v>147</v>
      </c>
      <c r="L1478">
        <v>133</v>
      </c>
      <c r="M1478" s="2">
        <v>5.8861873507654397E-5</v>
      </c>
      <c r="N1478" s="3">
        <v>1.9612133594979502E-6</v>
      </c>
      <c r="O1478" s="3" t="s">
        <v>5</v>
      </c>
      <c r="P1478" s="4">
        <v>1.37</v>
      </c>
      <c r="Q1478" s="5">
        <v>1.65</v>
      </c>
      <c r="R1478" s="5" t="s">
        <v>5</v>
      </c>
      <c r="S1478" s="6" t="s">
        <v>6</v>
      </c>
      <c r="T1478" s="33" t="s">
        <v>6</v>
      </c>
      <c r="U1478" s="33" t="s">
        <v>8</v>
      </c>
      <c r="V1478" s="8" t="s">
        <v>8203</v>
      </c>
      <c r="W1478" t="b">
        <v>0</v>
      </c>
    </row>
    <row r="1479" spans="1:23" x14ac:dyDescent="0.25">
      <c r="A1479" s="1" t="s">
        <v>8201</v>
      </c>
      <c r="B1479">
        <v>10721</v>
      </c>
      <c r="C1479" t="s">
        <v>8202</v>
      </c>
      <c r="D1479" t="s">
        <v>34</v>
      </c>
      <c r="E1479" t="s">
        <v>4</v>
      </c>
      <c r="F1479">
        <v>121206356</v>
      </c>
      <c r="G1479">
        <v>121206149</v>
      </c>
      <c r="H1479" t="s">
        <v>10424</v>
      </c>
      <c r="I1479" t="s">
        <v>10425</v>
      </c>
      <c r="K1479" t="s">
        <v>848</v>
      </c>
      <c r="L1479">
        <v>208</v>
      </c>
      <c r="M1479" s="2">
        <v>3.9387987489591399E-4</v>
      </c>
      <c r="N1479" s="3">
        <v>5.4198737943402198E-5</v>
      </c>
      <c r="O1479" s="3" t="s">
        <v>5</v>
      </c>
      <c r="P1479" s="4">
        <v>1.44</v>
      </c>
      <c r="Q1479" s="5">
        <v>1.78</v>
      </c>
      <c r="R1479" s="5" t="s">
        <v>5</v>
      </c>
      <c r="S1479" s="6" t="s">
        <v>6</v>
      </c>
      <c r="T1479" s="33" t="s">
        <v>6</v>
      </c>
      <c r="U1479" s="33" t="s">
        <v>8</v>
      </c>
      <c r="V1479" s="8" t="s">
        <v>8203</v>
      </c>
      <c r="W1479" t="b">
        <v>0</v>
      </c>
    </row>
    <row r="1480" spans="1:23" x14ac:dyDescent="0.25">
      <c r="A1480" s="1" t="s">
        <v>8201</v>
      </c>
      <c r="B1480">
        <v>10721</v>
      </c>
      <c r="C1480" t="s">
        <v>8202</v>
      </c>
      <c r="D1480" t="s">
        <v>34</v>
      </c>
      <c r="E1480" t="s">
        <v>4</v>
      </c>
      <c r="F1480">
        <v>121256055</v>
      </c>
      <c r="G1480">
        <v>121255947</v>
      </c>
      <c r="H1480" t="s">
        <v>10424</v>
      </c>
      <c r="I1480" t="s">
        <v>10425</v>
      </c>
      <c r="J1480" t="s">
        <v>14</v>
      </c>
      <c r="K1480" t="s">
        <v>14</v>
      </c>
      <c r="L1480">
        <v>109</v>
      </c>
      <c r="M1480" s="2">
        <v>7.3776027482301204E-5</v>
      </c>
      <c r="N1480" s="3">
        <v>1.39465520618436E-6</v>
      </c>
      <c r="O1480" s="3">
        <v>4.6392395157361897E-2</v>
      </c>
      <c r="P1480" s="4">
        <v>2.0099999999999998</v>
      </c>
      <c r="Q1480" s="5">
        <v>1.93</v>
      </c>
      <c r="R1480" s="5">
        <v>-0.41</v>
      </c>
      <c r="S1480" s="6" t="s">
        <v>6</v>
      </c>
      <c r="T1480" s="33" t="s">
        <v>6</v>
      </c>
      <c r="U1480" s="33" t="s">
        <v>7</v>
      </c>
      <c r="V1480" s="8" t="s">
        <v>8203</v>
      </c>
      <c r="W1480" t="b">
        <v>0</v>
      </c>
    </row>
    <row r="1481" spans="1:23" x14ac:dyDescent="0.25">
      <c r="A1481" s="1" t="s">
        <v>8201</v>
      </c>
      <c r="B1481">
        <v>10721</v>
      </c>
      <c r="C1481" t="s">
        <v>8202</v>
      </c>
      <c r="D1481" t="s">
        <v>34</v>
      </c>
      <c r="E1481" t="s">
        <v>4</v>
      </c>
      <c r="F1481">
        <v>121258436</v>
      </c>
      <c r="G1481">
        <v>121258280</v>
      </c>
      <c r="H1481" t="s">
        <v>10424</v>
      </c>
      <c r="I1481" t="s">
        <v>10425</v>
      </c>
      <c r="J1481" t="s">
        <v>118</v>
      </c>
      <c r="K1481" t="s">
        <v>118</v>
      </c>
      <c r="L1481">
        <v>157</v>
      </c>
      <c r="M1481" s="2">
        <v>2.5420004010220899E-4</v>
      </c>
      <c r="N1481" s="3">
        <v>7.3071175864739701E-5</v>
      </c>
      <c r="O1481" s="3">
        <v>4.1917028111454702E-2</v>
      </c>
      <c r="P1481" s="4">
        <v>1.49</v>
      </c>
      <c r="Q1481" s="5">
        <v>1.57</v>
      </c>
      <c r="R1481" s="5">
        <v>-0.04</v>
      </c>
      <c r="S1481" s="6" t="s">
        <v>6</v>
      </c>
      <c r="T1481" s="33" t="s">
        <v>6</v>
      </c>
      <c r="U1481" s="33" t="s">
        <v>7</v>
      </c>
      <c r="V1481" s="8" t="s">
        <v>8203</v>
      </c>
      <c r="W1481" t="b">
        <v>0</v>
      </c>
    </row>
    <row r="1482" spans="1:23" x14ac:dyDescent="0.25">
      <c r="A1482" s="1" t="s">
        <v>8213</v>
      </c>
      <c r="B1482">
        <v>171568</v>
      </c>
      <c r="C1482" t="s">
        <v>8214</v>
      </c>
      <c r="D1482" t="s">
        <v>209</v>
      </c>
      <c r="E1482" t="s">
        <v>4</v>
      </c>
      <c r="F1482">
        <v>41928152</v>
      </c>
      <c r="G1482">
        <v>41928098</v>
      </c>
      <c r="H1482" t="s">
        <v>10424</v>
      </c>
      <c r="I1482" t="s">
        <v>10425</v>
      </c>
      <c r="K1482" t="s">
        <v>14</v>
      </c>
      <c r="L1482">
        <v>55</v>
      </c>
      <c r="M1482" s="2">
        <v>1.32851042963504E-4</v>
      </c>
      <c r="N1482" s="3">
        <v>4.3824247989415397E-11</v>
      </c>
      <c r="O1482" s="3" t="s">
        <v>5</v>
      </c>
      <c r="P1482" s="4">
        <v>-1.02</v>
      </c>
      <c r="Q1482" s="5">
        <v>-1.81</v>
      </c>
      <c r="R1482" s="5" t="s">
        <v>5</v>
      </c>
      <c r="S1482" s="6" t="s">
        <v>18</v>
      </c>
      <c r="T1482" s="33" t="s">
        <v>18</v>
      </c>
      <c r="U1482" s="33" t="s">
        <v>8</v>
      </c>
      <c r="V1482" s="8" t="s">
        <v>8215</v>
      </c>
      <c r="W1482" t="b">
        <v>0</v>
      </c>
    </row>
    <row r="1483" spans="1:23" x14ac:dyDescent="0.25">
      <c r="A1483" s="1" t="s">
        <v>8213</v>
      </c>
      <c r="B1483">
        <v>171568</v>
      </c>
      <c r="C1483" t="s">
        <v>8214</v>
      </c>
      <c r="D1483" t="s">
        <v>209</v>
      </c>
      <c r="E1483" t="s">
        <v>4</v>
      </c>
      <c r="F1483">
        <v>41929051</v>
      </c>
      <c r="G1483">
        <v>41928978</v>
      </c>
      <c r="H1483" t="s">
        <v>10424</v>
      </c>
      <c r="I1483" t="s">
        <v>10425</v>
      </c>
      <c r="L1483">
        <v>74</v>
      </c>
      <c r="M1483" s="2">
        <v>1.7115124377314601E-4</v>
      </c>
      <c r="N1483" s="3">
        <v>1.33849767215919E-9</v>
      </c>
      <c r="O1483" s="3" t="s">
        <v>5</v>
      </c>
      <c r="P1483" s="4">
        <v>-1.17</v>
      </c>
      <c r="Q1483" s="5">
        <v>-1.8</v>
      </c>
      <c r="R1483" s="5" t="s">
        <v>5</v>
      </c>
      <c r="S1483" s="6" t="s">
        <v>18</v>
      </c>
      <c r="T1483" s="33" t="s">
        <v>18</v>
      </c>
      <c r="U1483" s="33" t="s">
        <v>8</v>
      </c>
      <c r="V1483" s="8" t="s">
        <v>8215</v>
      </c>
      <c r="W1483" t="b">
        <v>0</v>
      </c>
    </row>
    <row r="1484" spans="1:23" x14ac:dyDescent="0.25">
      <c r="A1484" s="1" t="s">
        <v>8213</v>
      </c>
      <c r="B1484">
        <v>171568</v>
      </c>
      <c r="C1484" t="s">
        <v>8214</v>
      </c>
      <c r="D1484" t="s">
        <v>209</v>
      </c>
      <c r="E1484" t="s">
        <v>4</v>
      </c>
      <c r="F1484">
        <v>41931089</v>
      </c>
      <c r="G1484">
        <v>41931014</v>
      </c>
      <c r="H1484" t="s">
        <v>10424</v>
      </c>
      <c r="I1484" t="s">
        <v>10425</v>
      </c>
      <c r="L1484">
        <v>76</v>
      </c>
      <c r="M1484" s="2">
        <v>1.73035525865048E-4</v>
      </c>
      <c r="N1484" s="3">
        <v>4.8058435287551398E-5</v>
      </c>
      <c r="O1484" s="3" t="s">
        <v>5</v>
      </c>
      <c r="P1484" s="4">
        <v>-1.17</v>
      </c>
      <c r="Q1484" s="5">
        <v>-1.4</v>
      </c>
      <c r="R1484" s="5" t="s">
        <v>5</v>
      </c>
      <c r="S1484" s="6" t="s">
        <v>18</v>
      </c>
      <c r="T1484" s="33" t="s">
        <v>18</v>
      </c>
      <c r="U1484" s="33" t="s">
        <v>8</v>
      </c>
      <c r="V1484" s="8" t="s">
        <v>8215</v>
      </c>
      <c r="W1484" t="b">
        <v>0</v>
      </c>
    </row>
    <row r="1485" spans="1:23" x14ac:dyDescent="0.25">
      <c r="A1485" s="1" t="s">
        <v>8213</v>
      </c>
      <c r="B1485">
        <v>171568</v>
      </c>
      <c r="C1485" t="s">
        <v>8214</v>
      </c>
      <c r="D1485" t="s">
        <v>209</v>
      </c>
      <c r="E1485" t="s">
        <v>4</v>
      </c>
      <c r="F1485">
        <v>41936799</v>
      </c>
      <c r="G1485">
        <v>41936703</v>
      </c>
      <c r="H1485" t="s">
        <v>10424</v>
      </c>
      <c r="I1485" t="s">
        <v>10425</v>
      </c>
      <c r="J1485" t="s">
        <v>121</v>
      </c>
      <c r="K1485" t="s">
        <v>121</v>
      </c>
      <c r="L1485">
        <v>97</v>
      </c>
      <c r="M1485" s="2">
        <v>2.3991021047648101E-12</v>
      </c>
      <c r="N1485" s="3">
        <v>1.08632200725852E-24</v>
      </c>
      <c r="O1485" s="3">
        <v>0.26085717523423102</v>
      </c>
      <c r="P1485" s="4">
        <v>1.06</v>
      </c>
      <c r="Q1485" s="5">
        <v>1.28</v>
      </c>
      <c r="R1485" s="5">
        <v>0.22</v>
      </c>
      <c r="S1485" s="6" t="s">
        <v>6</v>
      </c>
      <c r="T1485" s="33" t="s">
        <v>6</v>
      </c>
      <c r="U1485" s="33" t="s">
        <v>7</v>
      </c>
      <c r="V1485" s="8" t="s">
        <v>8215</v>
      </c>
      <c r="W1485" t="b">
        <v>0</v>
      </c>
    </row>
    <row r="1486" spans="1:23" x14ac:dyDescent="0.25">
      <c r="A1486" s="1" t="s">
        <v>8219</v>
      </c>
      <c r="B1486">
        <v>55624</v>
      </c>
      <c r="C1486" t="s">
        <v>8220</v>
      </c>
      <c r="D1486" t="s">
        <v>9</v>
      </c>
      <c r="E1486" t="s">
        <v>4</v>
      </c>
      <c r="F1486">
        <v>46685977</v>
      </c>
      <c r="G1486">
        <v>46685377</v>
      </c>
      <c r="H1486" t="s">
        <v>10427</v>
      </c>
      <c r="I1486" t="s">
        <v>10425</v>
      </c>
      <c r="J1486" t="s">
        <v>11</v>
      </c>
      <c r="K1486" t="s">
        <v>11</v>
      </c>
      <c r="L1486">
        <v>601</v>
      </c>
      <c r="M1486" s="2">
        <v>6.9407061824833E-2</v>
      </c>
      <c r="N1486" s="3">
        <v>1.4428834146491301E-7</v>
      </c>
      <c r="O1486" s="3">
        <v>3.22413128879534E-6</v>
      </c>
      <c r="P1486" s="4">
        <v>-0.39</v>
      </c>
      <c r="Q1486" s="5">
        <v>-1.82</v>
      </c>
      <c r="R1486" s="5">
        <v>-3.31</v>
      </c>
      <c r="S1486" s="6" t="s">
        <v>7</v>
      </c>
      <c r="T1486" s="33" t="s">
        <v>18</v>
      </c>
      <c r="U1486" s="33" t="s">
        <v>18</v>
      </c>
      <c r="V1486" s="8" t="s">
        <v>8221</v>
      </c>
      <c r="W1486" t="b">
        <v>1</v>
      </c>
    </row>
    <row r="1487" spans="1:23" x14ac:dyDescent="0.25">
      <c r="A1487" s="1" t="s">
        <v>2342</v>
      </c>
      <c r="B1487">
        <v>5467</v>
      </c>
      <c r="C1487" t="s">
        <v>2343</v>
      </c>
      <c r="D1487" t="s">
        <v>133</v>
      </c>
      <c r="E1487" t="s">
        <v>10</v>
      </c>
      <c r="F1487">
        <v>35360567</v>
      </c>
      <c r="G1487">
        <v>35360632</v>
      </c>
      <c r="H1487" t="s">
        <v>10424</v>
      </c>
      <c r="I1487" t="s">
        <v>10425</v>
      </c>
      <c r="L1487">
        <v>66</v>
      </c>
      <c r="M1487" s="2">
        <v>1.4644126215093E-7</v>
      </c>
      <c r="N1487" s="3">
        <v>3.3297828970295499E-15</v>
      </c>
      <c r="O1487" s="3" t="s">
        <v>5</v>
      </c>
      <c r="P1487" s="4">
        <v>-1.33</v>
      </c>
      <c r="Q1487" s="5">
        <v>-2.06</v>
      </c>
      <c r="R1487" s="5" t="s">
        <v>5</v>
      </c>
      <c r="S1487" s="6" t="s">
        <v>18</v>
      </c>
      <c r="T1487" s="33" t="s">
        <v>18</v>
      </c>
      <c r="U1487" s="33" t="s">
        <v>8</v>
      </c>
      <c r="V1487" s="8" t="s">
        <v>2344</v>
      </c>
      <c r="W1487" t="b">
        <v>0</v>
      </c>
    </row>
    <row r="1488" spans="1:23" x14ac:dyDescent="0.25">
      <c r="A1488" s="1" t="s">
        <v>2345</v>
      </c>
      <c r="B1488">
        <v>728448</v>
      </c>
      <c r="C1488" t="s">
        <v>2346</v>
      </c>
      <c r="D1488" t="s">
        <v>9</v>
      </c>
      <c r="E1488" t="s">
        <v>4</v>
      </c>
      <c r="F1488">
        <v>40014418</v>
      </c>
      <c r="G1488">
        <v>40014355</v>
      </c>
      <c r="H1488" t="s">
        <v>10424</v>
      </c>
      <c r="I1488" t="s">
        <v>10425</v>
      </c>
      <c r="L1488">
        <v>64</v>
      </c>
      <c r="M1488" s="2">
        <v>1.8882204293699E-6</v>
      </c>
      <c r="N1488" s="3">
        <v>3.2530929964849601E-8</v>
      </c>
      <c r="O1488" s="3" t="s">
        <v>5</v>
      </c>
      <c r="P1488" s="4">
        <v>-1.25</v>
      </c>
      <c r="Q1488" s="5">
        <v>-1.58</v>
      </c>
      <c r="R1488" s="5" t="s">
        <v>5</v>
      </c>
      <c r="S1488" s="6" t="s">
        <v>18</v>
      </c>
      <c r="T1488" s="33" t="s">
        <v>18</v>
      </c>
      <c r="U1488" s="33" t="s">
        <v>8</v>
      </c>
      <c r="V1488" s="8" t="s">
        <v>2347</v>
      </c>
      <c r="W1488" t="b">
        <v>0</v>
      </c>
    </row>
    <row r="1489" spans="1:23" x14ac:dyDescent="0.25">
      <c r="A1489" s="1" t="s">
        <v>2345</v>
      </c>
      <c r="B1489">
        <v>728448</v>
      </c>
      <c r="C1489" t="s">
        <v>2346</v>
      </c>
      <c r="D1489" t="s">
        <v>9</v>
      </c>
      <c r="E1489" t="s">
        <v>4</v>
      </c>
      <c r="F1489">
        <v>40014623</v>
      </c>
      <c r="G1489">
        <v>40014534</v>
      </c>
      <c r="H1489" t="s">
        <v>10424</v>
      </c>
      <c r="I1489" t="s">
        <v>10425</v>
      </c>
      <c r="J1489" t="s">
        <v>23</v>
      </c>
      <c r="L1489">
        <v>90</v>
      </c>
      <c r="M1489" s="2">
        <v>8.9546359261103499E-4</v>
      </c>
      <c r="N1489" s="3">
        <v>2.3605546515011498E-6</v>
      </c>
      <c r="O1489" s="3">
        <v>6.8830170201496102E-5</v>
      </c>
      <c r="P1489" s="4">
        <v>-0.8</v>
      </c>
      <c r="Q1489" s="5">
        <v>-1.17</v>
      </c>
      <c r="R1489" s="5">
        <v>-1.51</v>
      </c>
      <c r="S1489" s="6" t="s">
        <v>7</v>
      </c>
      <c r="T1489" s="33" t="s">
        <v>18</v>
      </c>
      <c r="U1489" s="33" t="s">
        <v>18</v>
      </c>
      <c r="V1489" s="8" t="s">
        <v>2347</v>
      </c>
      <c r="W1489" t="b">
        <v>0</v>
      </c>
    </row>
    <row r="1490" spans="1:23" x14ac:dyDescent="0.25">
      <c r="A1490" s="1" t="s">
        <v>2345</v>
      </c>
      <c r="B1490">
        <v>728448</v>
      </c>
      <c r="C1490" t="s">
        <v>2346</v>
      </c>
      <c r="D1490" t="s">
        <v>9</v>
      </c>
      <c r="E1490" t="s">
        <v>4</v>
      </c>
      <c r="F1490">
        <v>40020064</v>
      </c>
      <c r="G1490">
        <v>40020021</v>
      </c>
      <c r="H1490" t="s">
        <v>10424</v>
      </c>
      <c r="I1490" t="s">
        <v>10425</v>
      </c>
      <c r="J1490" t="s">
        <v>118</v>
      </c>
      <c r="K1490" t="s">
        <v>118</v>
      </c>
      <c r="L1490">
        <v>44</v>
      </c>
      <c r="M1490" s="2">
        <v>3.3705265298938198E-4</v>
      </c>
      <c r="N1490" s="3">
        <v>1.57555091763531E-4</v>
      </c>
      <c r="O1490" s="3">
        <v>5.39211130944509E-3</v>
      </c>
      <c r="P1490" s="4">
        <v>-1.02</v>
      </c>
      <c r="Q1490" s="5">
        <v>-1.3</v>
      </c>
      <c r="R1490" s="5">
        <v>-2.23</v>
      </c>
      <c r="S1490" s="6" t="s">
        <v>18</v>
      </c>
      <c r="T1490" s="33" t="s">
        <v>18</v>
      </c>
      <c r="U1490" s="33" t="s">
        <v>7</v>
      </c>
      <c r="V1490" s="8" t="s">
        <v>2347</v>
      </c>
      <c r="W1490" t="b">
        <v>0</v>
      </c>
    </row>
    <row r="1491" spans="1:23" x14ac:dyDescent="0.25">
      <c r="A1491" s="1" t="s">
        <v>2351</v>
      </c>
      <c r="B1491">
        <v>84988</v>
      </c>
      <c r="C1491" t="s">
        <v>2352</v>
      </c>
      <c r="D1491" t="s">
        <v>589</v>
      </c>
      <c r="E1491" t="s">
        <v>10</v>
      </c>
      <c r="F1491">
        <v>145731236</v>
      </c>
      <c r="G1491">
        <v>145731310</v>
      </c>
      <c r="H1491" t="s">
        <v>10424</v>
      </c>
      <c r="I1491" t="s">
        <v>10425</v>
      </c>
      <c r="L1491">
        <v>75</v>
      </c>
      <c r="M1491" s="2">
        <v>3.3342180260840601E-6</v>
      </c>
      <c r="N1491" s="3">
        <v>9.0218224022938496E-12</v>
      </c>
      <c r="O1491" s="3" t="s">
        <v>5</v>
      </c>
      <c r="P1491" s="4">
        <v>-1.1599999999999999</v>
      </c>
      <c r="Q1491" s="5">
        <v>-1.65</v>
      </c>
      <c r="R1491" s="5" t="s">
        <v>5</v>
      </c>
      <c r="S1491" s="6" t="s">
        <v>18</v>
      </c>
      <c r="T1491" s="33" t="s">
        <v>18</v>
      </c>
      <c r="U1491" s="33" t="s">
        <v>8</v>
      </c>
      <c r="V1491" s="8" t="s">
        <v>2353</v>
      </c>
      <c r="W1491" t="b">
        <v>0</v>
      </c>
    </row>
    <row r="1492" spans="1:23" x14ac:dyDescent="0.25">
      <c r="A1492" s="1" t="s">
        <v>8264</v>
      </c>
      <c r="B1492">
        <v>5522</v>
      </c>
      <c r="C1492" t="s">
        <v>8265</v>
      </c>
      <c r="D1492" t="s">
        <v>600</v>
      </c>
      <c r="E1492" t="s">
        <v>4</v>
      </c>
      <c r="F1492">
        <v>6325028</v>
      </c>
      <c r="G1492">
        <v>6322305</v>
      </c>
      <c r="H1492" t="s">
        <v>24</v>
      </c>
      <c r="I1492" t="s">
        <v>10426</v>
      </c>
      <c r="J1492" t="s">
        <v>24</v>
      </c>
      <c r="K1492" t="s">
        <v>126</v>
      </c>
      <c r="L1492">
        <v>2724</v>
      </c>
      <c r="M1492" s="2">
        <v>4.5617996177539801E-4</v>
      </c>
      <c r="N1492" s="3">
        <v>2.86501990305266E-6</v>
      </c>
      <c r="O1492" s="3">
        <v>3.04980831307964E-2</v>
      </c>
      <c r="P1492" s="4">
        <v>1.99</v>
      </c>
      <c r="Q1492" s="5">
        <v>2.63</v>
      </c>
      <c r="R1492" s="5">
        <v>4.29</v>
      </c>
      <c r="S1492" s="6" t="s">
        <v>6</v>
      </c>
      <c r="T1492" s="33" t="s">
        <v>6</v>
      </c>
      <c r="U1492" s="33" t="s">
        <v>7</v>
      </c>
      <c r="V1492" s="8" t="s">
        <v>8266</v>
      </c>
      <c r="W1492" t="b">
        <v>1</v>
      </c>
    </row>
    <row r="1493" spans="1:23" x14ac:dyDescent="0.25">
      <c r="A1493" s="1" t="s">
        <v>8264</v>
      </c>
      <c r="B1493">
        <v>5522</v>
      </c>
      <c r="C1493" t="s">
        <v>8265</v>
      </c>
      <c r="D1493" t="s">
        <v>600</v>
      </c>
      <c r="E1493" t="s">
        <v>4</v>
      </c>
      <c r="F1493">
        <v>6331080</v>
      </c>
      <c r="G1493">
        <v>6330989</v>
      </c>
      <c r="H1493" t="s">
        <v>10424</v>
      </c>
      <c r="I1493" t="s">
        <v>10425</v>
      </c>
      <c r="J1493" t="s">
        <v>117</v>
      </c>
      <c r="K1493" t="s">
        <v>117</v>
      </c>
      <c r="L1493">
        <v>92</v>
      </c>
      <c r="M1493" s="2">
        <v>6.2791059236855903E-6</v>
      </c>
      <c r="N1493" s="3">
        <v>6.1257742586200999E-5</v>
      </c>
      <c r="O1493" s="3">
        <v>0.80377875156552803</v>
      </c>
      <c r="P1493" s="4">
        <v>-1.1499999999999999</v>
      </c>
      <c r="Q1493" s="5">
        <v>-3.29</v>
      </c>
      <c r="R1493" s="5">
        <v>-0.47</v>
      </c>
      <c r="S1493" s="6" t="s">
        <v>18</v>
      </c>
      <c r="T1493" s="33" t="s">
        <v>18</v>
      </c>
      <c r="U1493" s="33" t="s">
        <v>7</v>
      </c>
      <c r="V1493" s="8" t="s">
        <v>8266</v>
      </c>
      <c r="W1493" t="b">
        <v>0</v>
      </c>
    </row>
    <row r="1494" spans="1:23" x14ac:dyDescent="0.25">
      <c r="A1494" s="1" t="s">
        <v>8285</v>
      </c>
      <c r="B1494">
        <v>5052</v>
      </c>
      <c r="C1494" t="s">
        <v>8286</v>
      </c>
      <c r="D1494" t="s">
        <v>9</v>
      </c>
      <c r="E1494" t="s">
        <v>4</v>
      </c>
      <c r="F1494">
        <v>45988562</v>
      </c>
      <c r="G1494">
        <v>45988450</v>
      </c>
      <c r="H1494" t="s">
        <v>10427</v>
      </c>
      <c r="I1494" t="s">
        <v>10425</v>
      </c>
      <c r="J1494" t="s">
        <v>11</v>
      </c>
      <c r="K1494" t="s">
        <v>11</v>
      </c>
      <c r="L1494">
        <v>113</v>
      </c>
      <c r="M1494" s="2">
        <v>6.19133100642937E-5</v>
      </c>
      <c r="N1494" s="3">
        <v>2.28223778737218E-9</v>
      </c>
      <c r="O1494" s="3">
        <v>0.98011169628892103</v>
      </c>
      <c r="P1494" s="4">
        <v>13.85</v>
      </c>
      <c r="Q1494" s="5">
        <v>15.13</v>
      </c>
      <c r="R1494" s="5">
        <v>2.82</v>
      </c>
      <c r="S1494" s="6" t="s">
        <v>6</v>
      </c>
      <c r="T1494" s="33" t="s">
        <v>6</v>
      </c>
      <c r="U1494" s="33" t="s">
        <v>7</v>
      </c>
      <c r="V1494" s="8" t="s">
        <v>8287</v>
      </c>
      <c r="W1494" t="b">
        <v>1</v>
      </c>
    </row>
    <row r="1495" spans="1:23" x14ac:dyDescent="0.25">
      <c r="A1495" s="1" t="s">
        <v>8307</v>
      </c>
      <c r="B1495">
        <v>54496</v>
      </c>
      <c r="C1495" t="s">
        <v>8308</v>
      </c>
      <c r="D1495" t="s">
        <v>580</v>
      </c>
      <c r="E1495" t="s">
        <v>10</v>
      </c>
      <c r="F1495">
        <v>68391982</v>
      </c>
      <c r="G1495">
        <v>68392466</v>
      </c>
      <c r="H1495" t="s">
        <v>10424</v>
      </c>
      <c r="I1495" t="s">
        <v>10426</v>
      </c>
      <c r="K1495" t="s">
        <v>145</v>
      </c>
      <c r="L1495">
        <v>485</v>
      </c>
      <c r="M1495" s="2">
        <v>3.61437906338193E-9</v>
      </c>
      <c r="N1495" s="3">
        <v>4.4882193963873303E-27</v>
      </c>
      <c r="O1495" s="3" t="s">
        <v>5</v>
      </c>
      <c r="P1495" s="4">
        <v>-1.1000000000000001</v>
      </c>
      <c r="Q1495" s="5">
        <v>-1.82</v>
      </c>
      <c r="R1495" s="5" t="s">
        <v>5</v>
      </c>
      <c r="S1495" s="6" t="s">
        <v>18</v>
      </c>
      <c r="T1495" s="33" t="s">
        <v>18</v>
      </c>
      <c r="U1495" s="33" t="s">
        <v>8</v>
      </c>
      <c r="V1495" s="8" t="s">
        <v>8309</v>
      </c>
      <c r="W1495" t="b">
        <v>1</v>
      </c>
    </row>
    <row r="1496" spans="1:23" x14ac:dyDescent="0.25">
      <c r="A1496" s="1" t="s">
        <v>2363</v>
      </c>
      <c r="B1496">
        <v>5624</v>
      </c>
      <c r="C1496" t="s">
        <v>2364</v>
      </c>
      <c r="D1496" t="s">
        <v>181</v>
      </c>
      <c r="E1496" t="s">
        <v>10</v>
      </c>
      <c r="F1496">
        <v>128180610</v>
      </c>
      <c r="G1496">
        <v>128180747</v>
      </c>
      <c r="H1496" t="s">
        <v>10424</v>
      </c>
      <c r="I1496" t="s">
        <v>10425</v>
      </c>
      <c r="J1496" t="s">
        <v>14</v>
      </c>
      <c r="K1496" t="s">
        <v>14</v>
      </c>
      <c r="L1496">
        <v>138</v>
      </c>
      <c r="M1496" s="2">
        <v>9.4348800035822195E-4</v>
      </c>
      <c r="N1496" s="3">
        <v>4.7398917075227903E-13</v>
      </c>
      <c r="O1496" s="3">
        <v>0.62582252472182198</v>
      </c>
      <c r="P1496" s="4">
        <v>-1.48</v>
      </c>
      <c r="Q1496" s="5">
        <v>1.57</v>
      </c>
      <c r="R1496" s="5">
        <v>0.99</v>
      </c>
      <c r="S1496" s="6" t="s">
        <v>18</v>
      </c>
      <c r="T1496" s="33" t="s">
        <v>6</v>
      </c>
      <c r="U1496" s="33" t="s">
        <v>7</v>
      </c>
      <c r="V1496" s="8" t="s">
        <v>2365</v>
      </c>
      <c r="W1496" t="b">
        <v>0</v>
      </c>
    </row>
    <row r="1497" spans="1:23" x14ac:dyDescent="0.25">
      <c r="A1497" s="1" t="s">
        <v>8313</v>
      </c>
      <c r="B1497">
        <v>8842</v>
      </c>
      <c r="C1497" t="s">
        <v>8314</v>
      </c>
      <c r="D1497" t="s">
        <v>600</v>
      </c>
      <c r="E1497" t="s">
        <v>4</v>
      </c>
      <c r="F1497">
        <v>16083808</v>
      </c>
      <c r="G1497">
        <v>16083728</v>
      </c>
      <c r="H1497" t="s">
        <v>10424</v>
      </c>
      <c r="I1497" t="s">
        <v>10425</v>
      </c>
      <c r="L1497">
        <v>81</v>
      </c>
      <c r="M1497" s="2">
        <v>4.5282633709029897E-5</v>
      </c>
      <c r="N1497" s="3">
        <v>1.4202542643739999E-7</v>
      </c>
      <c r="O1497" s="3" t="s">
        <v>5</v>
      </c>
      <c r="P1497" s="4">
        <v>-1.04</v>
      </c>
      <c r="Q1497" s="5">
        <v>-1.69</v>
      </c>
      <c r="R1497" s="5" t="s">
        <v>5</v>
      </c>
      <c r="S1497" s="6" t="s">
        <v>18</v>
      </c>
      <c r="T1497" s="33" t="s">
        <v>18</v>
      </c>
      <c r="U1497" s="33" t="s">
        <v>8</v>
      </c>
      <c r="V1497" s="8" t="s">
        <v>8315</v>
      </c>
      <c r="W1497" t="b">
        <v>0</v>
      </c>
    </row>
    <row r="1498" spans="1:23" x14ac:dyDescent="0.25">
      <c r="A1498" s="1" t="s">
        <v>8322</v>
      </c>
      <c r="B1498">
        <v>10594</v>
      </c>
      <c r="C1498" t="s">
        <v>8323</v>
      </c>
      <c r="D1498" t="s">
        <v>97</v>
      </c>
      <c r="E1498" t="s">
        <v>4</v>
      </c>
      <c r="F1498">
        <v>1552600</v>
      </c>
      <c r="G1498">
        <v>1552494</v>
      </c>
      <c r="H1498" t="s">
        <v>10424</v>
      </c>
      <c r="I1498" t="s">
        <v>10425</v>
      </c>
      <c r="L1498">
        <v>107</v>
      </c>
      <c r="M1498" s="2">
        <v>6.7092651960661796E-7</v>
      </c>
      <c r="N1498" s="3">
        <v>1.20638871358918E-8</v>
      </c>
      <c r="O1498" s="3" t="s">
        <v>5</v>
      </c>
      <c r="P1498" s="4">
        <v>-1.19</v>
      </c>
      <c r="Q1498" s="5">
        <v>-1.25</v>
      </c>
      <c r="R1498" s="5" t="s">
        <v>5</v>
      </c>
      <c r="S1498" s="6" t="s">
        <v>18</v>
      </c>
      <c r="T1498" s="33" t="s">
        <v>18</v>
      </c>
      <c r="U1498" s="33" t="s">
        <v>8</v>
      </c>
      <c r="V1498" s="8" t="s">
        <v>8324</v>
      </c>
      <c r="W1498" t="b">
        <v>0</v>
      </c>
    </row>
    <row r="1499" spans="1:23" x14ac:dyDescent="0.25">
      <c r="A1499" s="1" t="s">
        <v>8322</v>
      </c>
      <c r="B1499">
        <v>10594</v>
      </c>
      <c r="C1499" t="s">
        <v>8323</v>
      </c>
      <c r="D1499" t="s">
        <v>97</v>
      </c>
      <c r="E1499" t="s">
        <v>4</v>
      </c>
      <c r="F1499">
        <v>1552793</v>
      </c>
      <c r="G1499">
        <v>1552706</v>
      </c>
      <c r="H1499" t="s">
        <v>10424</v>
      </c>
      <c r="I1499" t="s">
        <v>10425</v>
      </c>
      <c r="L1499">
        <v>88</v>
      </c>
      <c r="M1499" s="2">
        <v>4.2848954671478002E-7</v>
      </c>
      <c r="N1499" s="3">
        <v>6.1855998364831095E-11</v>
      </c>
      <c r="O1499" s="3" t="s">
        <v>5</v>
      </c>
      <c r="P1499" s="4">
        <v>-1.1599999999999999</v>
      </c>
      <c r="Q1499" s="5">
        <v>-1.23</v>
      </c>
      <c r="R1499" s="5" t="s">
        <v>5</v>
      </c>
      <c r="S1499" s="6" t="s">
        <v>18</v>
      </c>
      <c r="T1499" s="33" t="s">
        <v>18</v>
      </c>
      <c r="U1499" s="33" t="s">
        <v>8</v>
      </c>
      <c r="V1499" s="8" t="s">
        <v>8324</v>
      </c>
      <c r="W1499" t="b">
        <v>0</v>
      </c>
    </row>
    <row r="1500" spans="1:23" x14ac:dyDescent="0.25">
      <c r="A1500" s="1" t="s">
        <v>8325</v>
      </c>
      <c r="B1500">
        <v>5630</v>
      </c>
      <c r="C1500" t="s">
        <v>8326</v>
      </c>
      <c r="D1500" t="s">
        <v>691</v>
      </c>
      <c r="E1500" t="s">
        <v>10</v>
      </c>
      <c r="F1500">
        <v>49687238</v>
      </c>
      <c r="G1500">
        <v>49687324</v>
      </c>
      <c r="H1500" t="s">
        <v>10424</v>
      </c>
      <c r="I1500" t="s">
        <v>10425</v>
      </c>
      <c r="L1500">
        <v>87</v>
      </c>
      <c r="M1500" s="2">
        <v>1.2983403624634699E-5</v>
      </c>
      <c r="N1500" s="3">
        <v>8.2368586028522602E-6</v>
      </c>
      <c r="O1500" s="3" t="s">
        <v>5</v>
      </c>
      <c r="P1500" s="4">
        <v>4.0599999999999996</v>
      </c>
      <c r="Q1500" s="5">
        <v>-7.8</v>
      </c>
      <c r="R1500" s="5" t="s">
        <v>5</v>
      </c>
      <c r="S1500" s="6" t="s">
        <v>6</v>
      </c>
      <c r="T1500" s="33" t="s">
        <v>18</v>
      </c>
      <c r="U1500" s="33" t="s">
        <v>8</v>
      </c>
      <c r="V1500" s="8" t="s">
        <v>8327</v>
      </c>
      <c r="W1500" t="b">
        <v>0</v>
      </c>
    </row>
    <row r="1501" spans="1:23" x14ac:dyDescent="0.25">
      <c r="A1501" s="1" t="s">
        <v>1377</v>
      </c>
      <c r="B1501">
        <v>79899</v>
      </c>
      <c r="C1501" t="s">
        <v>1378</v>
      </c>
      <c r="D1501" t="s">
        <v>26</v>
      </c>
      <c r="E1501" t="s">
        <v>10</v>
      </c>
      <c r="F1501">
        <v>36415826</v>
      </c>
      <c r="G1501">
        <v>36415918</v>
      </c>
      <c r="H1501" t="s">
        <v>10424</v>
      </c>
      <c r="I1501" t="s">
        <v>10425</v>
      </c>
      <c r="L1501">
        <v>93</v>
      </c>
      <c r="M1501" s="2">
        <v>7.5454652683469106E-5</v>
      </c>
      <c r="N1501" s="3">
        <v>8.3545147195149204E-7</v>
      </c>
      <c r="O1501" s="3" t="s">
        <v>5</v>
      </c>
      <c r="P1501" s="4">
        <v>-1.02</v>
      </c>
      <c r="Q1501" s="5">
        <v>-1.49</v>
      </c>
      <c r="R1501" s="5" t="s">
        <v>5</v>
      </c>
      <c r="S1501" s="6" t="s">
        <v>18</v>
      </c>
      <c r="T1501" s="33" t="s">
        <v>18</v>
      </c>
      <c r="U1501" s="33" t="s">
        <v>8</v>
      </c>
      <c r="V1501" s="8" t="s">
        <v>1379</v>
      </c>
      <c r="W1501" t="b">
        <v>0</v>
      </c>
    </row>
    <row r="1502" spans="1:23" x14ac:dyDescent="0.25">
      <c r="A1502" s="1" t="s">
        <v>1377</v>
      </c>
      <c r="B1502">
        <v>79899</v>
      </c>
      <c r="C1502" t="s">
        <v>1378</v>
      </c>
      <c r="D1502" t="s">
        <v>26</v>
      </c>
      <c r="E1502" t="s">
        <v>10</v>
      </c>
      <c r="F1502">
        <v>36415946</v>
      </c>
      <c r="G1502">
        <v>36415984</v>
      </c>
      <c r="H1502" t="s">
        <v>10424</v>
      </c>
      <c r="I1502" t="s">
        <v>10425</v>
      </c>
      <c r="L1502">
        <v>39</v>
      </c>
      <c r="M1502" s="2">
        <v>4.1616775095461199E-5</v>
      </c>
      <c r="N1502" s="3">
        <v>2.0388826981087901E-4</v>
      </c>
      <c r="O1502" s="3" t="s">
        <v>5</v>
      </c>
      <c r="P1502" s="4">
        <v>-1.79</v>
      </c>
      <c r="Q1502" s="5">
        <v>-1.58</v>
      </c>
      <c r="R1502" s="5" t="s">
        <v>5</v>
      </c>
      <c r="S1502" s="6" t="s">
        <v>18</v>
      </c>
      <c r="T1502" s="33" t="s">
        <v>18</v>
      </c>
      <c r="U1502" s="33" t="s">
        <v>8</v>
      </c>
      <c r="V1502" s="8" t="s">
        <v>1379</v>
      </c>
      <c r="W1502" t="b">
        <v>0</v>
      </c>
    </row>
    <row r="1503" spans="1:23" x14ac:dyDescent="0.25">
      <c r="A1503" s="1" t="s">
        <v>1377</v>
      </c>
      <c r="B1503">
        <v>79899</v>
      </c>
      <c r="C1503" t="s">
        <v>1378</v>
      </c>
      <c r="D1503" t="s">
        <v>26</v>
      </c>
      <c r="E1503" t="s">
        <v>10</v>
      </c>
      <c r="F1503">
        <v>36417672</v>
      </c>
      <c r="G1503">
        <v>36417850</v>
      </c>
      <c r="H1503" t="s">
        <v>10424</v>
      </c>
      <c r="I1503" t="s">
        <v>10425</v>
      </c>
      <c r="L1503">
        <v>179</v>
      </c>
      <c r="M1503" s="2">
        <v>6.2977650053600698E-7</v>
      </c>
      <c r="N1503" s="3">
        <v>2.1160071231027E-13</v>
      </c>
      <c r="O1503" s="3" t="s">
        <v>5</v>
      </c>
      <c r="P1503" s="4">
        <v>-1.0900000000000001</v>
      </c>
      <c r="Q1503" s="5">
        <v>-1.69</v>
      </c>
      <c r="R1503" s="5" t="s">
        <v>5</v>
      </c>
      <c r="S1503" s="6" t="s">
        <v>18</v>
      </c>
      <c r="T1503" s="33" t="s">
        <v>18</v>
      </c>
      <c r="U1503" s="33" t="s">
        <v>8</v>
      </c>
      <c r="V1503" s="8" t="s">
        <v>1379</v>
      </c>
      <c r="W1503" t="b">
        <v>0</v>
      </c>
    </row>
    <row r="1504" spans="1:23" x14ac:dyDescent="0.25">
      <c r="A1504" s="1" t="s">
        <v>8338</v>
      </c>
      <c r="B1504">
        <v>340037</v>
      </c>
      <c r="C1504" t="s">
        <v>8339</v>
      </c>
      <c r="D1504" t="s">
        <v>46</v>
      </c>
      <c r="E1504" t="s">
        <v>4</v>
      </c>
      <c r="F1504">
        <v>176874945</v>
      </c>
      <c r="G1504">
        <v>176874645</v>
      </c>
      <c r="H1504" t="s">
        <v>10427</v>
      </c>
      <c r="I1504" t="s">
        <v>10425</v>
      </c>
      <c r="J1504" t="s">
        <v>11</v>
      </c>
      <c r="K1504" t="s">
        <v>11</v>
      </c>
      <c r="L1504">
        <v>301</v>
      </c>
      <c r="M1504" s="2">
        <v>2.7649361570015499E-7</v>
      </c>
      <c r="N1504" s="3">
        <v>1.37162351426529E-15</v>
      </c>
      <c r="O1504" s="3">
        <v>1.03519523829335E-2</v>
      </c>
      <c r="P1504" s="4">
        <v>1.99</v>
      </c>
      <c r="Q1504" s="5">
        <v>2.1800000000000002</v>
      </c>
      <c r="R1504" s="5">
        <v>1.1399999999999999</v>
      </c>
      <c r="S1504" s="6" t="s">
        <v>6</v>
      </c>
      <c r="T1504" s="33" t="s">
        <v>6</v>
      </c>
      <c r="U1504" s="33" t="s">
        <v>7</v>
      </c>
      <c r="V1504" s="8" t="s">
        <v>8340</v>
      </c>
      <c r="W1504" t="b">
        <v>1</v>
      </c>
    </row>
    <row r="1505" spans="1:23" x14ac:dyDescent="0.25">
      <c r="A1505" s="1" t="s">
        <v>8344</v>
      </c>
      <c r="B1505">
        <v>112476</v>
      </c>
      <c r="C1505" t="s">
        <v>8345</v>
      </c>
      <c r="D1505" t="s">
        <v>580</v>
      </c>
      <c r="E1505" t="s">
        <v>10</v>
      </c>
      <c r="F1505">
        <v>29825654</v>
      </c>
      <c r="G1505">
        <v>29825786</v>
      </c>
      <c r="H1505" t="s">
        <v>10424</v>
      </c>
      <c r="I1505" t="s">
        <v>10425</v>
      </c>
      <c r="J1505" t="s">
        <v>121</v>
      </c>
      <c r="K1505" t="s">
        <v>121</v>
      </c>
      <c r="L1505">
        <v>133</v>
      </c>
      <c r="M1505" s="2">
        <v>8.1009661291004306E-5</v>
      </c>
      <c r="N1505" s="3">
        <v>8.9840267501568295E-11</v>
      </c>
      <c r="O1505" s="3">
        <v>5.5188557327197803E-2</v>
      </c>
      <c r="P1505" s="4">
        <v>-1.06</v>
      </c>
      <c r="Q1505" s="5">
        <v>-1.82</v>
      </c>
      <c r="R1505" s="5">
        <v>-0.39</v>
      </c>
      <c r="S1505" s="6" t="s">
        <v>18</v>
      </c>
      <c r="T1505" s="33" t="s">
        <v>18</v>
      </c>
      <c r="U1505" s="33" t="s">
        <v>7</v>
      </c>
      <c r="V1505" s="8" t="s">
        <v>8346</v>
      </c>
      <c r="W1505" t="b">
        <v>0</v>
      </c>
    </row>
    <row r="1506" spans="1:23" x14ac:dyDescent="0.25">
      <c r="A1506" s="1" t="s">
        <v>1384</v>
      </c>
      <c r="B1506">
        <v>5646</v>
      </c>
      <c r="C1506" t="s">
        <v>1385</v>
      </c>
      <c r="D1506" t="s">
        <v>92</v>
      </c>
      <c r="E1506" t="s">
        <v>10</v>
      </c>
      <c r="F1506">
        <v>33750464</v>
      </c>
      <c r="G1506">
        <v>33750725</v>
      </c>
      <c r="H1506" t="s">
        <v>10427</v>
      </c>
      <c r="I1506" t="s">
        <v>10425</v>
      </c>
      <c r="J1506" t="s">
        <v>11</v>
      </c>
      <c r="K1506" t="s">
        <v>11</v>
      </c>
      <c r="L1506">
        <v>262</v>
      </c>
      <c r="M1506" s="2">
        <v>3.1998253454689201E-4</v>
      </c>
      <c r="N1506" s="3">
        <v>9.7803421752547799E-9</v>
      </c>
      <c r="O1506" s="3">
        <v>0.55784303978809502</v>
      </c>
      <c r="P1506" s="4">
        <v>1.43</v>
      </c>
      <c r="Q1506" s="5">
        <v>1.78</v>
      </c>
      <c r="R1506" s="5">
        <v>0.28999999999999998</v>
      </c>
      <c r="S1506" s="6" t="s">
        <v>6</v>
      </c>
      <c r="T1506" s="33" t="s">
        <v>6</v>
      </c>
      <c r="U1506" s="33" t="s">
        <v>7</v>
      </c>
      <c r="V1506" s="8" t="s">
        <v>1386</v>
      </c>
      <c r="W1506" t="b">
        <v>1</v>
      </c>
    </row>
    <row r="1507" spans="1:23" x14ac:dyDescent="0.25">
      <c r="A1507" s="1" t="s">
        <v>8359</v>
      </c>
      <c r="B1507">
        <v>29893</v>
      </c>
      <c r="C1507" t="s">
        <v>8360</v>
      </c>
      <c r="D1507" t="s">
        <v>97</v>
      </c>
      <c r="E1507" t="s">
        <v>4</v>
      </c>
      <c r="F1507">
        <v>40725641</v>
      </c>
      <c r="G1507">
        <v>40725496</v>
      </c>
      <c r="H1507" t="s">
        <v>10424</v>
      </c>
      <c r="I1507" t="s">
        <v>10425</v>
      </c>
      <c r="J1507" t="s">
        <v>23</v>
      </c>
      <c r="K1507" t="s">
        <v>23</v>
      </c>
      <c r="L1507">
        <v>146</v>
      </c>
      <c r="M1507" s="2">
        <v>5.3849993067781797E-8</v>
      </c>
      <c r="N1507" s="3">
        <v>6.3770372704931103E-9</v>
      </c>
      <c r="O1507" s="3">
        <v>0.146720023947709</v>
      </c>
      <c r="P1507" s="4">
        <v>1.01</v>
      </c>
      <c r="Q1507" s="5">
        <v>1.04</v>
      </c>
      <c r="R1507" s="5">
        <v>0.57999999999999996</v>
      </c>
      <c r="S1507" s="6" t="s">
        <v>6</v>
      </c>
      <c r="T1507" s="33" t="s">
        <v>6</v>
      </c>
      <c r="U1507" s="33" t="s">
        <v>7</v>
      </c>
      <c r="V1507" s="8" t="s">
        <v>8361</v>
      </c>
      <c r="W1507" t="b">
        <v>0</v>
      </c>
    </row>
    <row r="1508" spans="1:23" x14ac:dyDescent="0.25">
      <c r="A1508" s="1" t="s">
        <v>8365</v>
      </c>
      <c r="B1508">
        <v>9050</v>
      </c>
      <c r="C1508" t="s">
        <v>8366</v>
      </c>
      <c r="D1508" t="s">
        <v>661</v>
      </c>
      <c r="E1508" t="s">
        <v>4</v>
      </c>
      <c r="F1508">
        <v>43565416</v>
      </c>
      <c r="G1508">
        <v>43563502</v>
      </c>
      <c r="H1508" t="s">
        <v>10424</v>
      </c>
      <c r="I1508" t="s">
        <v>10426</v>
      </c>
      <c r="J1508" t="s">
        <v>270</v>
      </c>
      <c r="K1508" t="s">
        <v>270</v>
      </c>
      <c r="L1508">
        <v>1915</v>
      </c>
      <c r="M1508" s="2">
        <v>4.0129499108283899E-6</v>
      </c>
      <c r="N1508" s="3">
        <v>4.2448190469727803E-18</v>
      </c>
      <c r="O1508" s="3">
        <v>0.15036361907906801</v>
      </c>
      <c r="P1508" s="4">
        <v>1.0900000000000001</v>
      </c>
      <c r="Q1508" s="5">
        <v>1.43</v>
      </c>
      <c r="R1508" s="5">
        <v>0.81</v>
      </c>
      <c r="S1508" s="6" t="s">
        <v>6</v>
      </c>
      <c r="T1508" s="33" t="s">
        <v>6</v>
      </c>
      <c r="U1508" s="33" t="s">
        <v>7</v>
      </c>
      <c r="V1508" s="8" t="s">
        <v>8367</v>
      </c>
      <c r="W1508" t="b">
        <v>1</v>
      </c>
    </row>
    <row r="1509" spans="1:23" x14ac:dyDescent="0.25">
      <c r="A1509" s="1" t="s">
        <v>8365</v>
      </c>
      <c r="B1509">
        <v>9050</v>
      </c>
      <c r="C1509" t="s">
        <v>8366</v>
      </c>
      <c r="D1509" t="s">
        <v>661</v>
      </c>
      <c r="E1509" t="s">
        <v>4</v>
      </c>
      <c r="F1509">
        <v>43577794</v>
      </c>
      <c r="G1509">
        <v>43577757</v>
      </c>
      <c r="H1509" t="s">
        <v>10424</v>
      </c>
      <c r="I1509" t="s">
        <v>10425</v>
      </c>
      <c r="J1509" t="s">
        <v>117</v>
      </c>
      <c r="L1509">
        <v>38</v>
      </c>
      <c r="M1509" s="2">
        <v>2.5816682381922101E-4</v>
      </c>
      <c r="N1509" s="3">
        <v>1.8868908723753899E-14</v>
      </c>
      <c r="O1509" s="3" t="s">
        <v>5</v>
      </c>
      <c r="P1509" s="4">
        <v>1.08</v>
      </c>
      <c r="Q1509" s="5">
        <v>1.53</v>
      </c>
      <c r="R1509" s="5" t="s">
        <v>5</v>
      </c>
      <c r="S1509" s="6" t="s">
        <v>6</v>
      </c>
      <c r="T1509" s="33" t="s">
        <v>6</v>
      </c>
      <c r="U1509" s="33" t="s">
        <v>8</v>
      </c>
      <c r="V1509" s="8" t="s">
        <v>8367</v>
      </c>
      <c r="W1509" t="b">
        <v>0</v>
      </c>
    </row>
    <row r="1510" spans="1:23" x14ac:dyDescent="0.25">
      <c r="A1510" s="1" t="s">
        <v>8365</v>
      </c>
      <c r="B1510">
        <v>9050</v>
      </c>
      <c r="C1510" t="s">
        <v>8366</v>
      </c>
      <c r="D1510" t="s">
        <v>661</v>
      </c>
      <c r="E1510" t="s">
        <v>4</v>
      </c>
      <c r="F1510">
        <v>43578805</v>
      </c>
      <c r="G1510">
        <v>43578760</v>
      </c>
      <c r="H1510" t="s">
        <v>10424</v>
      </c>
      <c r="I1510" t="s">
        <v>10425</v>
      </c>
      <c r="J1510" t="s">
        <v>125</v>
      </c>
      <c r="K1510" t="s">
        <v>125</v>
      </c>
      <c r="L1510">
        <v>46</v>
      </c>
      <c r="M1510" s="2">
        <v>6.5127363737215298E-6</v>
      </c>
      <c r="N1510" s="3">
        <v>2.7399324970284102E-18</v>
      </c>
      <c r="O1510" s="3">
        <v>0.91272528899170302</v>
      </c>
      <c r="P1510" s="4">
        <v>1.04</v>
      </c>
      <c r="Q1510" s="5">
        <v>1.6</v>
      </c>
      <c r="R1510" s="5">
        <v>0.01</v>
      </c>
      <c r="S1510" s="6" t="s">
        <v>6</v>
      </c>
      <c r="T1510" s="33" t="s">
        <v>6</v>
      </c>
      <c r="U1510" s="33" t="s">
        <v>7</v>
      </c>
      <c r="V1510" s="8" t="s">
        <v>8367</v>
      </c>
      <c r="W1510" t="b">
        <v>0</v>
      </c>
    </row>
    <row r="1511" spans="1:23" x14ac:dyDescent="0.25">
      <c r="A1511" s="1" t="s">
        <v>8365</v>
      </c>
      <c r="B1511">
        <v>9050</v>
      </c>
      <c r="C1511" t="s">
        <v>8366</v>
      </c>
      <c r="D1511" t="s">
        <v>661</v>
      </c>
      <c r="E1511" t="s">
        <v>4</v>
      </c>
      <c r="F1511">
        <v>43595903</v>
      </c>
      <c r="G1511">
        <v>43595869</v>
      </c>
      <c r="H1511" t="s">
        <v>10424</v>
      </c>
      <c r="I1511" t="s">
        <v>10425</v>
      </c>
      <c r="J1511" t="s">
        <v>118</v>
      </c>
      <c r="K1511" t="s">
        <v>118</v>
      </c>
      <c r="L1511">
        <v>35</v>
      </c>
      <c r="M1511" s="2">
        <v>2.3087449894624901E-4</v>
      </c>
      <c r="N1511" s="3">
        <v>3.2562075379025401E-15</v>
      </c>
      <c r="O1511" s="3">
        <v>0.14857746973468799</v>
      </c>
      <c r="P1511" s="4">
        <v>1.03</v>
      </c>
      <c r="Q1511" s="5">
        <v>1.77</v>
      </c>
      <c r="R1511" s="5">
        <v>-0.88</v>
      </c>
      <c r="S1511" s="6" t="s">
        <v>6</v>
      </c>
      <c r="T1511" s="33" t="s">
        <v>6</v>
      </c>
      <c r="U1511" s="33" t="s">
        <v>7</v>
      </c>
      <c r="V1511" s="8" t="s">
        <v>8367</v>
      </c>
      <c r="W1511" t="b">
        <v>0</v>
      </c>
    </row>
    <row r="1512" spans="1:23" x14ac:dyDescent="0.25">
      <c r="A1512" s="1" t="s">
        <v>8380</v>
      </c>
      <c r="B1512">
        <v>5754</v>
      </c>
      <c r="C1512" t="s">
        <v>8382</v>
      </c>
      <c r="D1512" t="s">
        <v>133</v>
      </c>
      <c r="E1512" t="s">
        <v>10</v>
      </c>
      <c r="F1512">
        <v>43040562</v>
      </c>
      <c r="G1512">
        <v>43040702</v>
      </c>
      <c r="H1512" t="s">
        <v>10424</v>
      </c>
      <c r="I1512" t="s">
        <v>10425</v>
      </c>
      <c r="J1512" t="s">
        <v>8381</v>
      </c>
      <c r="K1512" t="s">
        <v>8381</v>
      </c>
      <c r="L1512">
        <v>141</v>
      </c>
      <c r="M1512" s="2">
        <v>1.4055408135728499E-6</v>
      </c>
      <c r="N1512" s="3">
        <v>2.7307005723808799E-13</v>
      </c>
      <c r="O1512" s="3" t="s">
        <v>5</v>
      </c>
      <c r="P1512" s="4">
        <v>-1.34</v>
      </c>
      <c r="Q1512" s="5">
        <v>-1.2</v>
      </c>
      <c r="R1512" s="5" t="s">
        <v>5</v>
      </c>
      <c r="S1512" s="6" t="s">
        <v>18</v>
      </c>
      <c r="T1512" s="33" t="s">
        <v>18</v>
      </c>
      <c r="U1512" s="33" t="s">
        <v>8</v>
      </c>
      <c r="V1512" s="8" t="s">
        <v>8383</v>
      </c>
      <c r="W1512" t="b">
        <v>0</v>
      </c>
    </row>
    <row r="1513" spans="1:23" x14ac:dyDescent="0.25">
      <c r="A1513" s="1" t="s">
        <v>8380</v>
      </c>
      <c r="B1513">
        <v>5754</v>
      </c>
      <c r="C1513" t="s">
        <v>8382</v>
      </c>
      <c r="D1513" t="s">
        <v>133</v>
      </c>
      <c r="E1513" t="s">
        <v>10</v>
      </c>
      <c r="F1513">
        <v>43040961</v>
      </c>
      <c r="G1513">
        <v>43041038</v>
      </c>
      <c r="H1513" t="s">
        <v>10424</v>
      </c>
      <c r="I1513" t="s">
        <v>10425</v>
      </c>
      <c r="J1513" t="s">
        <v>8384</v>
      </c>
      <c r="L1513">
        <v>78</v>
      </c>
      <c r="M1513" s="2">
        <v>2.7459316740585602E-7</v>
      </c>
      <c r="N1513" s="3">
        <v>4.2502598075073301E-12</v>
      </c>
      <c r="O1513" s="3" t="s">
        <v>5</v>
      </c>
      <c r="P1513" s="4">
        <v>-1.42</v>
      </c>
      <c r="Q1513" s="5">
        <v>-1.28</v>
      </c>
      <c r="R1513" s="5" t="s">
        <v>5</v>
      </c>
      <c r="S1513" s="6" t="s">
        <v>18</v>
      </c>
      <c r="T1513" s="33" t="s">
        <v>18</v>
      </c>
      <c r="U1513" s="33" t="s">
        <v>8</v>
      </c>
      <c r="V1513" s="8" t="s">
        <v>8383</v>
      </c>
      <c r="W1513" t="b">
        <v>0</v>
      </c>
    </row>
    <row r="1514" spans="1:23" x14ac:dyDescent="0.25">
      <c r="A1514" s="1" t="s">
        <v>8385</v>
      </c>
      <c r="B1514">
        <v>5763</v>
      </c>
      <c r="C1514" t="s">
        <v>8386</v>
      </c>
      <c r="D1514" t="s">
        <v>691</v>
      </c>
      <c r="E1514" t="s">
        <v>10</v>
      </c>
      <c r="F1514">
        <v>6882863</v>
      </c>
      <c r="G1514">
        <v>6883167</v>
      </c>
      <c r="H1514" t="s">
        <v>10424</v>
      </c>
      <c r="I1514" t="s">
        <v>10425</v>
      </c>
      <c r="L1514">
        <v>305</v>
      </c>
      <c r="M1514" s="2">
        <v>2.80311229368438E-5</v>
      </c>
      <c r="N1514" s="3">
        <v>6.2940199351141003E-8</v>
      </c>
      <c r="O1514" s="3" t="s">
        <v>5</v>
      </c>
      <c r="P1514" s="4">
        <v>-1.28</v>
      </c>
      <c r="Q1514" s="5">
        <v>-1.85</v>
      </c>
      <c r="R1514" s="5" t="s">
        <v>5</v>
      </c>
      <c r="S1514" s="6" t="s">
        <v>18</v>
      </c>
      <c r="T1514" s="33" t="s">
        <v>18</v>
      </c>
      <c r="U1514" s="33" t="s">
        <v>8</v>
      </c>
      <c r="V1514" s="8" t="s">
        <v>8387</v>
      </c>
      <c r="W1514" t="b">
        <v>0</v>
      </c>
    </row>
    <row r="1515" spans="1:23" x14ac:dyDescent="0.25">
      <c r="A1515" s="1" t="s">
        <v>8391</v>
      </c>
      <c r="B1515">
        <v>5787</v>
      </c>
      <c r="C1515" t="s">
        <v>8392</v>
      </c>
      <c r="D1515" t="s">
        <v>691</v>
      </c>
      <c r="E1515" t="s">
        <v>4</v>
      </c>
      <c r="F1515">
        <v>71029843</v>
      </c>
      <c r="G1515">
        <v>71029451</v>
      </c>
      <c r="H1515" t="s">
        <v>10424</v>
      </c>
      <c r="I1515" t="s">
        <v>10425</v>
      </c>
      <c r="K1515" t="s">
        <v>12</v>
      </c>
      <c r="L1515">
        <v>393</v>
      </c>
      <c r="M1515" s="2">
        <v>2.48211897609751E-5</v>
      </c>
      <c r="N1515" s="3">
        <v>3.3709730817744298E-5</v>
      </c>
      <c r="O1515" s="3" t="s">
        <v>5</v>
      </c>
      <c r="P1515" s="4">
        <v>1.46</v>
      </c>
      <c r="Q1515" s="5">
        <v>1.91</v>
      </c>
      <c r="R1515" s="5" t="s">
        <v>5</v>
      </c>
      <c r="S1515" s="6" t="s">
        <v>6</v>
      </c>
      <c r="T1515" s="33" t="s">
        <v>6</v>
      </c>
      <c r="U1515" s="33" t="s">
        <v>8</v>
      </c>
      <c r="V1515" s="8" t="s">
        <v>8393</v>
      </c>
      <c r="W1515" t="b">
        <v>0</v>
      </c>
    </row>
    <row r="1516" spans="1:23" x14ac:dyDescent="0.25">
      <c r="A1516" s="1" t="s">
        <v>8397</v>
      </c>
      <c r="B1516">
        <v>5792</v>
      </c>
      <c r="C1516" t="s">
        <v>8398</v>
      </c>
      <c r="D1516" t="s">
        <v>9</v>
      </c>
      <c r="E1516" t="s">
        <v>10</v>
      </c>
      <c r="F1516">
        <v>43994328</v>
      </c>
      <c r="G1516">
        <v>43994427</v>
      </c>
      <c r="H1516" t="s">
        <v>10424</v>
      </c>
      <c r="I1516" t="s">
        <v>10425</v>
      </c>
      <c r="J1516" t="s">
        <v>12</v>
      </c>
      <c r="K1516" t="s">
        <v>12</v>
      </c>
      <c r="L1516">
        <v>100</v>
      </c>
      <c r="M1516" s="2">
        <v>7.7692359339072503E-7</v>
      </c>
      <c r="N1516" s="3">
        <v>1.3524517271061699E-18</v>
      </c>
      <c r="O1516" s="3">
        <v>0.12819637941835699</v>
      </c>
      <c r="P1516" s="4">
        <v>-1.2</v>
      </c>
      <c r="Q1516" s="5">
        <v>-2.94</v>
      </c>
      <c r="R1516" s="5">
        <v>-1.17</v>
      </c>
      <c r="S1516" s="6" t="s">
        <v>18</v>
      </c>
      <c r="T1516" s="33" t="s">
        <v>18</v>
      </c>
      <c r="U1516" s="33" t="s">
        <v>7</v>
      </c>
      <c r="V1516" s="8" t="s">
        <v>8399</v>
      </c>
      <c r="W1516" t="b">
        <v>0</v>
      </c>
    </row>
    <row r="1517" spans="1:23" x14ac:dyDescent="0.25">
      <c r="A1517" s="1" t="s">
        <v>8403</v>
      </c>
      <c r="B1517">
        <v>51651</v>
      </c>
      <c r="C1517" t="s">
        <v>8404</v>
      </c>
      <c r="D1517" t="s">
        <v>97</v>
      </c>
      <c r="E1517" t="s">
        <v>4</v>
      </c>
      <c r="F1517">
        <v>57784959</v>
      </c>
      <c r="G1517">
        <v>57784741</v>
      </c>
      <c r="H1517" t="s">
        <v>10427</v>
      </c>
      <c r="I1517" t="s">
        <v>10425</v>
      </c>
      <c r="J1517" t="s">
        <v>11</v>
      </c>
      <c r="K1517" t="s">
        <v>907</v>
      </c>
      <c r="L1517">
        <v>219</v>
      </c>
      <c r="M1517" s="2">
        <v>3.6174442282793197E-5</v>
      </c>
      <c r="N1517" s="3">
        <v>4.68825496985676E-11</v>
      </c>
      <c r="O1517" s="3">
        <v>1.2380405415759001E-2</v>
      </c>
      <c r="P1517" s="4">
        <v>-1.01</v>
      </c>
      <c r="Q1517" s="5">
        <v>-1.65</v>
      </c>
      <c r="R1517" s="5">
        <v>-0.85</v>
      </c>
      <c r="S1517" s="6" t="s">
        <v>18</v>
      </c>
      <c r="T1517" s="33" t="s">
        <v>18</v>
      </c>
      <c r="U1517" s="33" t="s">
        <v>7</v>
      </c>
      <c r="V1517" s="8" t="s">
        <v>8405</v>
      </c>
      <c r="W1517" t="b">
        <v>1</v>
      </c>
    </row>
    <row r="1518" spans="1:23" x14ac:dyDescent="0.25">
      <c r="A1518" s="1" t="s">
        <v>8418</v>
      </c>
      <c r="B1518">
        <v>5697</v>
      </c>
      <c r="C1518" t="s">
        <v>8419</v>
      </c>
      <c r="D1518" t="s">
        <v>97</v>
      </c>
      <c r="E1518" t="s">
        <v>4</v>
      </c>
      <c r="F1518">
        <v>42030323</v>
      </c>
      <c r="G1518">
        <v>42030101</v>
      </c>
      <c r="H1518" t="s">
        <v>24</v>
      </c>
      <c r="I1518" t="s">
        <v>10426</v>
      </c>
      <c r="J1518" t="s">
        <v>24</v>
      </c>
      <c r="K1518" t="s">
        <v>114</v>
      </c>
      <c r="L1518">
        <v>223</v>
      </c>
      <c r="M1518" s="2">
        <v>9.3096602887211303E-7</v>
      </c>
      <c r="N1518" s="3">
        <v>3.0452526662598501E-30</v>
      </c>
      <c r="O1518" s="3">
        <v>0.35303631727361301</v>
      </c>
      <c r="P1518" s="4">
        <v>-2.1</v>
      </c>
      <c r="Q1518" s="5">
        <v>-3.66</v>
      </c>
      <c r="R1518" s="5">
        <v>0.86</v>
      </c>
      <c r="S1518" s="6" t="s">
        <v>18</v>
      </c>
      <c r="T1518" s="33" t="s">
        <v>18</v>
      </c>
      <c r="U1518" s="33" t="s">
        <v>7</v>
      </c>
      <c r="V1518" s="8" t="s">
        <v>8420</v>
      </c>
      <c r="W1518" t="b">
        <v>1</v>
      </c>
    </row>
    <row r="1519" spans="1:23" x14ac:dyDescent="0.25">
      <c r="A1519" s="1" t="s">
        <v>8418</v>
      </c>
      <c r="B1519">
        <v>5697</v>
      </c>
      <c r="C1519" t="s">
        <v>8419</v>
      </c>
      <c r="D1519" t="s">
        <v>97</v>
      </c>
      <c r="E1519" t="s">
        <v>4</v>
      </c>
      <c r="F1519">
        <v>42030557</v>
      </c>
      <c r="G1519">
        <v>42030483</v>
      </c>
      <c r="H1519" t="s">
        <v>10424</v>
      </c>
      <c r="I1519" t="s">
        <v>10425</v>
      </c>
      <c r="J1519" t="s">
        <v>23</v>
      </c>
      <c r="L1519">
        <v>75</v>
      </c>
      <c r="M1519" s="2">
        <v>1.3996294022073899E-6</v>
      </c>
      <c r="N1519" s="3">
        <v>1.48681550629888E-30</v>
      </c>
      <c r="O1519" s="3">
        <v>0.52268080579721798</v>
      </c>
      <c r="P1519" s="4">
        <v>-1.8</v>
      </c>
      <c r="Q1519" s="5">
        <v>-3.44</v>
      </c>
      <c r="R1519" s="5">
        <v>7.0000000000000007E-2</v>
      </c>
      <c r="S1519" s="6" t="s">
        <v>18</v>
      </c>
      <c r="T1519" s="33" t="s">
        <v>18</v>
      </c>
      <c r="U1519" s="33" t="s">
        <v>7</v>
      </c>
      <c r="V1519" s="8" t="s">
        <v>8420</v>
      </c>
      <c r="W1519" t="b">
        <v>0</v>
      </c>
    </row>
    <row r="1520" spans="1:23" x14ac:dyDescent="0.25">
      <c r="A1520" s="1" t="s">
        <v>8418</v>
      </c>
      <c r="B1520">
        <v>5697</v>
      </c>
      <c r="C1520" t="s">
        <v>8419</v>
      </c>
      <c r="D1520" t="s">
        <v>97</v>
      </c>
      <c r="E1520" t="s">
        <v>4</v>
      </c>
      <c r="F1520">
        <v>42030784</v>
      </c>
      <c r="G1520">
        <v>42030664</v>
      </c>
      <c r="H1520" t="s">
        <v>10424</v>
      </c>
      <c r="I1520" t="s">
        <v>10425</v>
      </c>
      <c r="K1520" t="s">
        <v>14</v>
      </c>
      <c r="L1520">
        <v>121</v>
      </c>
      <c r="M1520" s="2">
        <v>1.4855437832065599E-6</v>
      </c>
      <c r="N1520" s="3">
        <v>4.2517826320945898E-35</v>
      </c>
      <c r="O1520" s="3" t="s">
        <v>5</v>
      </c>
      <c r="P1520" s="4">
        <v>-1.93</v>
      </c>
      <c r="Q1520" s="5">
        <v>-3.57</v>
      </c>
      <c r="R1520" s="5" t="s">
        <v>5</v>
      </c>
      <c r="S1520" s="6" t="s">
        <v>18</v>
      </c>
      <c r="T1520" s="33" t="s">
        <v>18</v>
      </c>
      <c r="U1520" s="33" t="s">
        <v>8</v>
      </c>
      <c r="V1520" s="8" t="s">
        <v>8420</v>
      </c>
      <c r="W1520" t="b">
        <v>0</v>
      </c>
    </row>
    <row r="1521" spans="1:23" x14ac:dyDescent="0.25">
      <c r="A1521" s="1" t="s">
        <v>8418</v>
      </c>
      <c r="B1521">
        <v>5697</v>
      </c>
      <c r="C1521" t="s">
        <v>8419</v>
      </c>
      <c r="D1521" t="s">
        <v>97</v>
      </c>
      <c r="E1521" t="s">
        <v>4</v>
      </c>
      <c r="F1521">
        <v>42031343</v>
      </c>
      <c r="G1521">
        <v>42031218</v>
      </c>
      <c r="H1521" t="s">
        <v>10424</v>
      </c>
      <c r="I1521" t="s">
        <v>10425</v>
      </c>
      <c r="J1521" t="s">
        <v>118</v>
      </c>
      <c r="K1521" t="s">
        <v>118</v>
      </c>
      <c r="L1521">
        <v>126</v>
      </c>
      <c r="M1521" s="2">
        <v>4.7965657106983602E-4</v>
      </c>
      <c r="N1521" s="3">
        <v>9.0861611255067801E-11</v>
      </c>
      <c r="O1521" s="3">
        <v>0.57829746314557096</v>
      </c>
      <c r="P1521" s="4">
        <v>-1.41</v>
      </c>
      <c r="Q1521" s="5">
        <v>-2.71</v>
      </c>
      <c r="R1521" s="5">
        <v>-3.63</v>
      </c>
      <c r="S1521" s="6" t="s">
        <v>18</v>
      </c>
      <c r="T1521" s="33" t="s">
        <v>18</v>
      </c>
      <c r="U1521" s="33" t="s">
        <v>7</v>
      </c>
      <c r="V1521" s="8" t="s">
        <v>8420</v>
      </c>
      <c r="W1521" t="b">
        <v>0</v>
      </c>
    </row>
    <row r="1522" spans="1:23" x14ac:dyDescent="0.25">
      <c r="A1522" s="1" t="s">
        <v>8418</v>
      </c>
      <c r="B1522">
        <v>5697</v>
      </c>
      <c r="C1522" t="s">
        <v>8419</v>
      </c>
      <c r="D1522" t="s">
        <v>97</v>
      </c>
      <c r="E1522" t="s">
        <v>4</v>
      </c>
      <c r="F1522">
        <v>42035396</v>
      </c>
      <c r="G1522">
        <v>42035306</v>
      </c>
      <c r="H1522" t="s">
        <v>10424</v>
      </c>
      <c r="I1522" t="s">
        <v>10425</v>
      </c>
      <c r="J1522" t="s">
        <v>121</v>
      </c>
      <c r="K1522" t="s">
        <v>121</v>
      </c>
      <c r="L1522">
        <v>91</v>
      </c>
      <c r="M1522" s="2">
        <v>5.3221458975429698E-4</v>
      </c>
      <c r="N1522" s="3">
        <v>4.4933142812326802E-5</v>
      </c>
      <c r="O1522" s="3">
        <v>0.57256837015812101</v>
      </c>
      <c r="P1522" s="4">
        <v>-2.63</v>
      </c>
      <c r="Q1522" s="5">
        <v>-3.58</v>
      </c>
      <c r="R1522" s="5">
        <v>0.38</v>
      </c>
      <c r="S1522" s="6" t="s">
        <v>18</v>
      </c>
      <c r="T1522" s="33" t="s">
        <v>18</v>
      </c>
      <c r="U1522" s="33" t="s">
        <v>7</v>
      </c>
      <c r="V1522" s="8" t="s">
        <v>8420</v>
      </c>
      <c r="W1522" t="b">
        <v>0</v>
      </c>
    </row>
    <row r="1523" spans="1:23" x14ac:dyDescent="0.25">
      <c r="A1523" s="1" t="s">
        <v>8418</v>
      </c>
      <c r="B1523">
        <v>5697</v>
      </c>
      <c r="C1523" t="s">
        <v>8419</v>
      </c>
      <c r="D1523" t="s">
        <v>97</v>
      </c>
      <c r="E1523" t="s">
        <v>4</v>
      </c>
      <c r="F1523">
        <v>42043900</v>
      </c>
      <c r="G1523">
        <v>42043656</v>
      </c>
      <c r="H1523" t="s">
        <v>10424</v>
      </c>
      <c r="I1523" t="s">
        <v>10425</v>
      </c>
      <c r="J1523" t="s">
        <v>12</v>
      </c>
      <c r="K1523" t="s">
        <v>12</v>
      </c>
      <c r="L1523">
        <v>245</v>
      </c>
      <c r="M1523" s="2">
        <v>1.8006703631402599E-10</v>
      </c>
      <c r="N1523" s="3">
        <v>1.1413921292134501E-6</v>
      </c>
      <c r="O1523" s="3">
        <v>0.85331710988647802</v>
      </c>
      <c r="P1523" s="4">
        <v>-4.26</v>
      </c>
      <c r="Q1523" s="5">
        <v>-2.74</v>
      </c>
      <c r="R1523" s="5">
        <v>-8.0399999999999991</v>
      </c>
      <c r="S1523" s="6" t="s">
        <v>18</v>
      </c>
      <c r="T1523" s="33" t="s">
        <v>18</v>
      </c>
      <c r="U1523" s="33" t="s">
        <v>7</v>
      </c>
      <c r="V1523" s="8" t="s">
        <v>8420</v>
      </c>
      <c r="W1523" t="b">
        <v>0</v>
      </c>
    </row>
    <row r="1524" spans="1:23" x14ac:dyDescent="0.25">
      <c r="A1524" s="1" t="s">
        <v>8433</v>
      </c>
      <c r="B1524">
        <v>5869</v>
      </c>
      <c r="C1524" t="s">
        <v>8435</v>
      </c>
      <c r="D1524" t="s">
        <v>691</v>
      </c>
      <c r="E1524" t="s">
        <v>10</v>
      </c>
      <c r="F1524">
        <v>56364828</v>
      </c>
      <c r="G1524">
        <v>56365031</v>
      </c>
      <c r="H1524" t="s">
        <v>10424</v>
      </c>
      <c r="I1524" t="s">
        <v>10425</v>
      </c>
      <c r="J1524" t="s">
        <v>8434</v>
      </c>
      <c r="K1524" t="s">
        <v>8434</v>
      </c>
      <c r="L1524">
        <v>204</v>
      </c>
      <c r="M1524" s="2">
        <v>4.7350354795657599E-9</v>
      </c>
      <c r="N1524" s="3">
        <v>4.8467766813825603E-27</v>
      </c>
      <c r="O1524" s="3" t="s">
        <v>5</v>
      </c>
      <c r="P1524" s="4">
        <v>1.1000000000000001</v>
      </c>
      <c r="Q1524" s="5">
        <v>1.4</v>
      </c>
      <c r="R1524" s="5" t="s">
        <v>5</v>
      </c>
      <c r="S1524" s="6" t="s">
        <v>6</v>
      </c>
      <c r="T1524" s="33" t="s">
        <v>6</v>
      </c>
      <c r="U1524" s="33" t="s">
        <v>8</v>
      </c>
      <c r="V1524" s="8" t="s">
        <v>8436</v>
      </c>
      <c r="W1524" t="b">
        <v>0</v>
      </c>
    </row>
    <row r="1525" spans="1:23" x14ac:dyDescent="0.25">
      <c r="A1525" s="1" t="s">
        <v>2402</v>
      </c>
      <c r="B1525">
        <v>9910</v>
      </c>
      <c r="C1525" t="s">
        <v>8437</v>
      </c>
      <c r="D1525" t="s">
        <v>9</v>
      </c>
      <c r="E1525" t="s">
        <v>10</v>
      </c>
      <c r="F1525">
        <v>174933905</v>
      </c>
      <c r="G1525">
        <v>174934083</v>
      </c>
      <c r="H1525" t="s">
        <v>10427</v>
      </c>
      <c r="I1525" t="s">
        <v>13</v>
      </c>
      <c r="J1525" t="s">
        <v>11</v>
      </c>
      <c r="K1525" t="s">
        <v>13</v>
      </c>
      <c r="L1525">
        <v>179</v>
      </c>
      <c r="M1525" s="2">
        <v>3.1880580662801199E-6</v>
      </c>
      <c r="N1525" s="3">
        <v>6.8309977476037895E-5</v>
      </c>
      <c r="O1525" s="3">
        <v>0.201238388602683</v>
      </c>
      <c r="P1525" s="4">
        <v>-1.45</v>
      </c>
      <c r="Q1525" s="5">
        <v>-1.25</v>
      </c>
      <c r="R1525" s="5">
        <v>-0.49</v>
      </c>
      <c r="S1525" s="6" t="s">
        <v>18</v>
      </c>
      <c r="T1525" s="33" t="s">
        <v>18</v>
      </c>
      <c r="U1525" s="33" t="s">
        <v>7</v>
      </c>
      <c r="V1525" s="8" t="s">
        <v>2404</v>
      </c>
      <c r="W1525" t="b">
        <v>1</v>
      </c>
    </row>
    <row r="1526" spans="1:23" x14ac:dyDescent="0.25">
      <c r="A1526" s="1" t="s">
        <v>2412</v>
      </c>
      <c r="B1526">
        <v>23108</v>
      </c>
      <c r="C1526" t="s">
        <v>2413</v>
      </c>
      <c r="D1526" t="s">
        <v>97</v>
      </c>
      <c r="E1526" t="s">
        <v>10</v>
      </c>
      <c r="F1526">
        <v>2689631</v>
      </c>
      <c r="G1526">
        <v>2699865</v>
      </c>
      <c r="H1526" t="s">
        <v>10424</v>
      </c>
      <c r="I1526" t="s">
        <v>10425</v>
      </c>
      <c r="K1526" t="s">
        <v>8453</v>
      </c>
      <c r="L1526">
        <v>10235</v>
      </c>
      <c r="M1526" s="2">
        <v>4.3666447832339499E-7</v>
      </c>
      <c r="N1526" s="3">
        <v>1.1265007589762099E-15</v>
      </c>
      <c r="O1526" s="3" t="s">
        <v>5</v>
      </c>
      <c r="P1526" s="4">
        <v>-1.52</v>
      </c>
      <c r="Q1526" s="5">
        <v>-2.25</v>
      </c>
      <c r="R1526" s="5" t="s">
        <v>5</v>
      </c>
      <c r="S1526" s="6" t="s">
        <v>18</v>
      </c>
      <c r="T1526" s="33" t="s">
        <v>18</v>
      </c>
      <c r="U1526" s="33" t="s">
        <v>8</v>
      </c>
      <c r="V1526" s="8" t="s">
        <v>2414</v>
      </c>
      <c r="W1526" t="b">
        <v>0</v>
      </c>
    </row>
    <row r="1527" spans="1:23" x14ac:dyDescent="0.25">
      <c r="A1527" s="1" t="s">
        <v>8461</v>
      </c>
      <c r="B1527">
        <v>11069</v>
      </c>
      <c r="C1527" t="s">
        <v>8462</v>
      </c>
      <c r="D1527" t="s">
        <v>181</v>
      </c>
      <c r="E1527" t="s">
        <v>10</v>
      </c>
      <c r="F1527">
        <v>173850161</v>
      </c>
      <c r="G1527">
        <v>173850221</v>
      </c>
      <c r="H1527" t="s">
        <v>10424</v>
      </c>
      <c r="I1527" t="s">
        <v>10425</v>
      </c>
      <c r="J1527" t="s">
        <v>192</v>
      </c>
      <c r="K1527" t="s">
        <v>192</v>
      </c>
      <c r="L1527">
        <v>61</v>
      </c>
      <c r="M1527" s="2">
        <v>3.2795861512379801E-2</v>
      </c>
      <c r="N1527" s="3">
        <v>2.0909718144306299E-4</v>
      </c>
      <c r="O1527" s="3">
        <v>2.6397984287479902E-6</v>
      </c>
      <c r="P1527" s="4">
        <v>0.74</v>
      </c>
      <c r="Q1527" s="5">
        <v>1.01</v>
      </c>
      <c r="R1527" s="5">
        <v>2.42</v>
      </c>
      <c r="S1527" s="6" t="s">
        <v>7</v>
      </c>
      <c r="T1527" s="33" t="s">
        <v>6</v>
      </c>
      <c r="U1527" s="33" t="s">
        <v>6</v>
      </c>
      <c r="V1527" s="8" t="s">
        <v>8463</v>
      </c>
      <c r="W1527" t="b">
        <v>0</v>
      </c>
    </row>
    <row r="1528" spans="1:23" x14ac:dyDescent="0.25">
      <c r="A1528" s="1" t="s">
        <v>8470</v>
      </c>
      <c r="B1528">
        <v>5923</v>
      </c>
      <c r="C1528" t="s">
        <v>8471</v>
      </c>
      <c r="D1528" t="s">
        <v>22</v>
      </c>
      <c r="E1528" t="s">
        <v>4</v>
      </c>
      <c r="F1528">
        <v>79298776</v>
      </c>
      <c r="G1528">
        <v>79298528</v>
      </c>
      <c r="H1528" t="s">
        <v>10424</v>
      </c>
      <c r="I1528" t="s">
        <v>10425</v>
      </c>
      <c r="J1528" t="s">
        <v>270</v>
      </c>
      <c r="L1528">
        <v>249</v>
      </c>
      <c r="M1528" s="2">
        <v>3.5323930725043802E-4</v>
      </c>
      <c r="N1528" s="3">
        <v>3.8538870511332697E-8</v>
      </c>
      <c r="O1528" s="3" t="s">
        <v>5</v>
      </c>
      <c r="P1528" s="4">
        <v>-1.7</v>
      </c>
      <c r="Q1528" s="5">
        <v>-2.98</v>
      </c>
      <c r="R1528" s="5" t="s">
        <v>5</v>
      </c>
      <c r="S1528" s="6" t="s">
        <v>18</v>
      </c>
      <c r="T1528" s="33" t="s">
        <v>18</v>
      </c>
      <c r="U1528" s="33" t="s">
        <v>8</v>
      </c>
      <c r="V1528" s="8" t="s">
        <v>8472</v>
      </c>
      <c r="W1528" t="b">
        <v>0</v>
      </c>
    </row>
    <row r="1529" spans="1:23" x14ac:dyDescent="0.25">
      <c r="A1529" s="1" t="s">
        <v>2421</v>
      </c>
      <c r="B1529">
        <v>25780</v>
      </c>
      <c r="C1529" t="s">
        <v>2422</v>
      </c>
      <c r="D1529" t="s">
        <v>181</v>
      </c>
      <c r="E1529" t="s">
        <v>10</v>
      </c>
      <c r="F1529">
        <v>33661416</v>
      </c>
      <c r="G1529">
        <v>33661658</v>
      </c>
      <c r="H1529" t="s">
        <v>10427</v>
      </c>
      <c r="I1529" t="s">
        <v>10425</v>
      </c>
      <c r="J1529" t="s">
        <v>11</v>
      </c>
      <c r="K1529" t="s">
        <v>11</v>
      </c>
      <c r="L1529">
        <v>243</v>
      </c>
      <c r="M1529" s="2">
        <v>2.8341905560561801E-21</v>
      </c>
      <c r="N1529" s="3">
        <v>4.2688304752099002E-28</v>
      </c>
      <c r="O1529" s="3">
        <v>0.46557426585047801</v>
      </c>
      <c r="P1529" s="4">
        <v>2.84</v>
      </c>
      <c r="Q1529" s="5">
        <v>2.62</v>
      </c>
      <c r="R1529" s="5">
        <v>0.38</v>
      </c>
      <c r="S1529" s="6" t="s">
        <v>6</v>
      </c>
      <c r="T1529" s="33" t="s">
        <v>6</v>
      </c>
      <c r="U1529" s="33" t="s">
        <v>7</v>
      </c>
      <c r="V1529" s="8" t="s">
        <v>2423</v>
      </c>
      <c r="W1529" t="b">
        <v>1</v>
      </c>
    </row>
    <row r="1530" spans="1:23" x14ac:dyDescent="0.25">
      <c r="A1530" s="1" t="s">
        <v>2421</v>
      </c>
      <c r="B1530">
        <v>25780</v>
      </c>
      <c r="C1530" t="s">
        <v>2422</v>
      </c>
      <c r="D1530" t="s">
        <v>181</v>
      </c>
      <c r="E1530" t="s">
        <v>10</v>
      </c>
      <c r="F1530">
        <v>33672887</v>
      </c>
      <c r="G1530">
        <v>33673010</v>
      </c>
      <c r="H1530" t="s">
        <v>10424</v>
      </c>
      <c r="I1530" t="s">
        <v>10425</v>
      </c>
      <c r="J1530" t="s">
        <v>12</v>
      </c>
      <c r="K1530" t="s">
        <v>12</v>
      </c>
      <c r="L1530">
        <v>124</v>
      </c>
      <c r="M1530" s="2">
        <v>7.7903875007021505E-7</v>
      </c>
      <c r="N1530" s="3">
        <v>4.5022178864620898E-13</v>
      </c>
      <c r="O1530" s="3">
        <v>0.59424700125757601</v>
      </c>
      <c r="P1530" s="4">
        <v>2.0499999999999998</v>
      </c>
      <c r="Q1530" s="5">
        <v>1.83</v>
      </c>
      <c r="R1530" s="5">
        <v>0.32</v>
      </c>
      <c r="S1530" s="6" t="s">
        <v>6</v>
      </c>
      <c r="T1530" s="33" t="s">
        <v>6</v>
      </c>
      <c r="U1530" s="33" t="s">
        <v>7</v>
      </c>
      <c r="V1530" s="8" t="s">
        <v>2423</v>
      </c>
      <c r="W1530" t="b">
        <v>0</v>
      </c>
    </row>
    <row r="1531" spans="1:23" x14ac:dyDescent="0.25">
      <c r="A1531" s="1" t="s">
        <v>8473</v>
      </c>
      <c r="B1531">
        <v>11186</v>
      </c>
      <c r="C1531" t="s">
        <v>8474</v>
      </c>
      <c r="D1531" t="s">
        <v>34</v>
      </c>
      <c r="E1531" t="s">
        <v>4</v>
      </c>
      <c r="F1531">
        <v>50378367</v>
      </c>
      <c r="G1531">
        <v>50378237</v>
      </c>
      <c r="H1531" t="s">
        <v>10427</v>
      </c>
      <c r="I1531" t="s">
        <v>13</v>
      </c>
      <c r="J1531" t="s">
        <v>11</v>
      </c>
      <c r="K1531" t="s">
        <v>13</v>
      </c>
      <c r="L1531">
        <v>131</v>
      </c>
      <c r="M1531" s="2">
        <v>3.7749055230360402E-4</v>
      </c>
      <c r="N1531" s="3">
        <v>1.1779931413028599E-4</v>
      </c>
      <c r="O1531" s="3">
        <v>3.11976990740855E-2</v>
      </c>
      <c r="P1531" s="4">
        <v>-1.39</v>
      </c>
      <c r="Q1531" s="5">
        <v>-1.49</v>
      </c>
      <c r="R1531" s="5">
        <v>-1.99</v>
      </c>
      <c r="S1531" s="6" t="s">
        <v>18</v>
      </c>
      <c r="T1531" s="33" t="s">
        <v>18</v>
      </c>
      <c r="U1531" s="33" t="s">
        <v>7</v>
      </c>
      <c r="V1531" s="8" t="s">
        <v>8475</v>
      </c>
      <c r="W1531" t="b">
        <v>1</v>
      </c>
    </row>
    <row r="1532" spans="1:23" x14ac:dyDescent="0.25">
      <c r="A1532" s="1" t="s">
        <v>8500</v>
      </c>
      <c r="B1532">
        <v>1827</v>
      </c>
      <c r="C1532" t="s">
        <v>8501</v>
      </c>
      <c r="D1532" t="s">
        <v>745</v>
      </c>
      <c r="E1532" t="s">
        <v>4</v>
      </c>
      <c r="F1532">
        <v>35932218</v>
      </c>
      <c r="G1532">
        <v>35924324</v>
      </c>
      <c r="H1532" t="s">
        <v>10424</v>
      </c>
      <c r="I1532" t="s">
        <v>10425</v>
      </c>
      <c r="L1532">
        <v>7895</v>
      </c>
      <c r="M1532" s="2">
        <v>5.0011519564994696E-7</v>
      </c>
      <c r="N1532" s="3">
        <v>2.04064982485331E-4</v>
      </c>
      <c r="O1532" s="3" t="s">
        <v>5</v>
      </c>
      <c r="P1532" s="4">
        <v>-1.86</v>
      </c>
      <c r="Q1532" s="5">
        <v>-1.77</v>
      </c>
      <c r="R1532" s="5" t="s">
        <v>5</v>
      </c>
      <c r="S1532" s="6" t="s">
        <v>18</v>
      </c>
      <c r="T1532" s="33" t="s">
        <v>18</v>
      </c>
      <c r="U1532" s="33" t="s">
        <v>8</v>
      </c>
      <c r="V1532" s="8" t="s">
        <v>8502</v>
      </c>
      <c r="W1532" t="b">
        <v>0</v>
      </c>
    </row>
    <row r="1533" spans="1:23" x14ac:dyDescent="0.25">
      <c r="A1533" s="1" t="s">
        <v>8512</v>
      </c>
      <c r="B1533">
        <v>9401</v>
      </c>
      <c r="C1533" t="s">
        <v>8513</v>
      </c>
      <c r="D1533" t="s">
        <v>589</v>
      </c>
      <c r="E1533" t="s">
        <v>4</v>
      </c>
      <c r="F1533">
        <v>145733318</v>
      </c>
      <c r="G1533">
        <v>145733229</v>
      </c>
      <c r="H1533" t="s">
        <v>10424</v>
      </c>
      <c r="I1533" t="s">
        <v>10425</v>
      </c>
      <c r="L1533">
        <v>90</v>
      </c>
      <c r="M1533" s="2">
        <v>1.5767401650983299E-6</v>
      </c>
      <c r="N1533" s="3">
        <v>6.1863113444973998E-19</v>
      </c>
      <c r="O1533" s="3" t="s">
        <v>5</v>
      </c>
      <c r="P1533" s="4">
        <v>-1.93</v>
      </c>
      <c r="Q1533" s="5">
        <v>-3.81</v>
      </c>
      <c r="R1533" s="5" t="s">
        <v>5</v>
      </c>
      <c r="S1533" s="6" t="s">
        <v>18</v>
      </c>
      <c r="T1533" s="33" t="s">
        <v>18</v>
      </c>
      <c r="U1533" s="33" t="s">
        <v>8</v>
      </c>
      <c r="V1533" s="8" t="s">
        <v>8514</v>
      </c>
      <c r="W1533" t="b">
        <v>0</v>
      </c>
    </row>
    <row r="1534" spans="1:23" x14ac:dyDescent="0.25">
      <c r="A1534" s="1" t="s">
        <v>8512</v>
      </c>
      <c r="B1534">
        <v>9401</v>
      </c>
      <c r="C1534" t="s">
        <v>8513</v>
      </c>
      <c r="D1534" t="s">
        <v>589</v>
      </c>
      <c r="E1534" t="s">
        <v>4</v>
      </c>
      <c r="F1534">
        <v>145739909</v>
      </c>
      <c r="G1534">
        <v>145739826</v>
      </c>
      <c r="H1534" t="s">
        <v>10424</v>
      </c>
      <c r="I1534" t="s">
        <v>10425</v>
      </c>
      <c r="J1534" t="s">
        <v>126</v>
      </c>
      <c r="K1534" t="s">
        <v>126</v>
      </c>
      <c r="L1534">
        <v>84</v>
      </c>
      <c r="M1534" s="2">
        <v>2.4677404566781302E-4</v>
      </c>
      <c r="N1534" s="3">
        <v>1.11523007387533E-15</v>
      </c>
      <c r="O1534" s="3">
        <v>0.105398973216217</v>
      </c>
      <c r="P1534" s="4">
        <v>1.01</v>
      </c>
      <c r="Q1534" s="5">
        <v>1.05</v>
      </c>
      <c r="R1534" s="5">
        <v>0.62</v>
      </c>
      <c r="S1534" s="6" t="s">
        <v>6</v>
      </c>
      <c r="T1534" s="33" t="s">
        <v>6</v>
      </c>
      <c r="U1534" s="33" t="s">
        <v>7</v>
      </c>
      <c r="V1534" s="8" t="s">
        <v>8514</v>
      </c>
      <c r="W1534" t="b">
        <v>0</v>
      </c>
    </row>
    <row r="1535" spans="1:23" x14ac:dyDescent="0.25">
      <c r="A1535" s="1" t="s">
        <v>8512</v>
      </c>
      <c r="B1535">
        <v>9401</v>
      </c>
      <c r="C1535" t="s">
        <v>8513</v>
      </c>
      <c r="D1535" t="s">
        <v>589</v>
      </c>
      <c r="E1535" t="s">
        <v>4</v>
      </c>
      <c r="F1535">
        <v>145740426</v>
      </c>
      <c r="G1535">
        <v>145740320</v>
      </c>
      <c r="H1535" t="s">
        <v>10424</v>
      </c>
      <c r="I1535" t="s">
        <v>10425</v>
      </c>
      <c r="K1535" t="s">
        <v>117</v>
      </c>
      <c r="L1535">
        <v>107</v>
      </c>
      <c r="M1535" s="2">
        <v>1.05205016604813E-4</v>
      </c>
      <c r="N1535" s="3">
        <v>1.41519013050582E-13</v>
      </c>
      <c r="O1535" s="3" t="s">
        <v>5</v>
      </c>
      <c r="P1535" s="4">
        <v>1.07</v>
      </c>
      <c r="Q1535" s="5">
        <v>1.31</v>
      </c>
      <c r="R1535" s="5" t="s">
        <v>5</v>
      </c>
      <c r="S1535" s="6" t="s">
        <v>6</v>
      </c>
      <c r="T1535" s="33" t="s">
        <v>6</v>
      </c>
      <c r="U1535" s="33" t="s">
        <v>8</v>
      </c>
      <c r="V1535" s="8" t="s">
        <v>8514</v>
      </c>
      <c r="W1535" t="b">
        <v>0</v>
      </c>
    </row>
    <row r="1536" spans="1:23" x14ac:dyDescent="0.25">
      <c r="A1536" s="1" t="s">
        <v>8512</v>
      </c>
      <c r="B1536">
        <v>9401</v>
      </c>
      <c r="C1536" t="s">
        <v>8513</v>
      </c>
      <c r="D1536" t="s">
        <v>589</v>
      </c>
      <c r="E1536" t="s">
        <v>4</v>
      </c>
      <c r="F1536">
        <v>145740626</v>
      </c>
      <c r="G1536">
        <v>145740534</v>
      </c>
      <c r="H1536" t="s">
        <v>10424</v>
      </c>
      <c r="I1536" t="s">
        <v>10425</v>
      </c>
      <c r="J1536" t="s">
        <v>125</v>
      </c>
      <c r="K1536" t="s">
        <v>125</v>
      </c>
      <c r="L1536">
        <v>93</v>
      </c>
      <c r="M1536" s="2">
        <v>1.3515558417217799E-5</v>
      </c>
      <c r="N1536" s="3">
        <v>5.0366835766178596E-16</v>
      </c>
      <c r="O1536" s="3">
        <v>0.17870900502239501</v>
      </c>
      <c r="P1536" s="4">
        <v>1.26</v>
      </c>
      <c r="Q1536" s="5">
        <v>1.46</v>
      </c>
      <c r="R1536" s="5">
        <v>0.53</v>
      </c>
      <c r="S1536" s="6" t="s">
        <v>6</v>
      </c>
      <c r="T1536" s="33" t="s">
        <v>6</v>
      </c>
      <c r="U1536" s="33" t="s">
        <v>7</v>
      </c>
      <c r="V1536" s="8" t="s">
        <v>8514</v>
      </c>
      <c r="W1536" t="b">
        <v>0</v>
      </c>
    </row>
    <row r="1537" spans="1:23" x14ac:dyDescent="0.25">
      <c r="A1537" s="1" t="s">
        <v>8512</v>
      </c>
      <c r="B1537">
        <v>9401</v>
      </c>
      <c r="C1537" t="s">
        <v>8513</v>
      </c>
      <c r="D1537" t="s">
        <v>589</v>
      </c>
      <c r="E1537" t="s">
        <v>4</v>
      </c>
      <c r="F1537">
        <v>145740837</v>
      </c>
      <c r="G1537">
        <v>145740710</v>
      </c>
      <c r="H1537" t="s">
        <v>10424</v>
      </c>
      <c r="I1537" t="s">
        <v>10425</v>
      </c>
      <c r="K1537" t="s">
        <v>114</v>
      </c>
      <c r="L1537">
        <v>128</v>
      </c>
      <c r="M1537" s="2">
        <v>5.3192941162077701E-7</v>
      </c>
      <c r="N1537" s="3">
        <v>1.7114613889878801E-17</v>
      </c>
      <c r="O1537" s="3">
        <v>0.38847197648563497</v>
      </c>
      <c r="P1537" s="4">
        <v>1.27</v>
      </c>
      <c r="Q1537" s="5">
        <v>1.45</v>
      </c>
      <c r="R1537" s="5">
        <v>0.21</v>
      </c>
      <c r="S1537" s="6" t="s">
        <v>6</v>
      </c>
      <c r="T1537" s="33" t="s">
        <v>6</v>
      </c>
      <c r="U1537" s="33" t="s">
        <v>7</v>
      </c>
      <c r="V1537" s="8" t="s">
        <v>8514</v>
      </c>
      <c r="W1537" t="b">
        <v>0</v>
      </c>
    </row>
    <row r="1538" spans="1:23" x14ac:dyDescent="0.25">
      <c r="A1538" s="1" t="s">
        <v>8512</v>
      </c>
      <c r="B1538">
        <v>9401</v>
      </c>
      <c r="C1538" t="s">
        <v>8513</v>
      </c>
      <c r="D1538" t="s">
        <v>589</v>
      </c>
      <c r="E1538" t="s">
        <v>4</v>
      </c>
      <c r="F1538">
        <v>145741181</v>
      </c>
      <c r="G1538">
        <v>145741148</v>
      </c>
      <c r="H1538" t="s">
        <v>10424</v>
      </c>
      <c r="I1538" t="s">
        <v>10425</v>
      </c>
      <c r="K1538" t="s">
        <v>23</v>
      </c>
      <c r="L1538">
        <v>34</v>
      </c>
      <c r="M1538" s="2">
        <v>6.8965604113950996E-9</v>
      </c>
      <c r="N1538" s="3">
        <v>1.9121380752242502E-15</v>
      </c>
      <c r="O1538" s="3" t="s">
        <v>5</v>
      </c>
      <c r="P1538" s="4">
        <v>1.1200000000000001</v>
      </c>
      <c r="Q1538" s="5">
        <v>1.33</v>
      </c>
      <c r="R1538" s="5" t="s">
        <v>5</v>
      </c>
      <c r="S1538" s="6" t="s">
        <v>6</v>
      </c>
      <c r="T1538" s="33" t="s">
        <v>6</v>
      </c>
      <c r="U1538" s="33" t="s">
        <v>8</v>
      </c>
      <c r="V1538" s="8" t="s">
        <v>8514</v>
      </c>
      <c r="W1538" t="b">
        <v>0</v>
      </c>
    </row>
    <row r="1539" spans="1:23" x14ac:dyDescent="0.25">
      <c r="A1539" s="1" t="s">
        <v>8512</v>
      </c>
      <c r="B1539">
        <v>9401</v>
      </c>
      <c r="C1539" t="s">
        <v>8513</v>
      </c>
      <c r="D1539" t="s">
        <v>589</v>
      </c>
      <c r="E1539" t="s">
        <v>4</v>
      </c>
      <c r="F1539">
        <v>145741453</v>
      </c>
      <c r="G1539">
        <v>145741372</v>
      </c>
      <c r="H1539" t="s">
        <v>10424</v>
      </c>
      <c r="I1539" t="s">
        <v>10425</v>
      </c>
      <c r="K1539" t="s">
        <v>14</v>
      </c>
      <c r="L1539">
        <v>82</v>
      </c>
      <c r="M1539" s="2">
        <v>2.4962602821143701E-4</v>
      </c>
      <c r="N1539" s="3">
        <v>1.12668885035169E-10</v>
      </c>
      <c r="O1539" s="3" t="s">
        <v>5</v>
      </c>
      <c r="P1539" s="4">
        <v>1.17</v>
      </c>
      <c r="Q1539" s="5">
        <v>1.3</v>
      </c>
      <c r="R1539" s="5" t="s">
        <v>5</v>
      </c>
      <c r="S1539" s="6" t="s">
        <v>6</v>
      </c>
      <c r="T1539" s="33" t="s">
        <v>6</v>
      </c>
      <c r="U1539" s="33" t="s">
        <v>8</v>
      </c>
      <c r="V1539" s="8" t="s">
        <v>8514</v>
      </c>
      <c r="W1539" t="b">
        <v>0</v>
      </c>
    </row>
    <row r="1540" spans="1:23" x14ac:dyDescent="0.25">
      <c r="A1540" s="1" t="s">
        <v>8512</v>
      </c>
      <c r="B1540">
        <v>9401</v>
      </c>
      <c r="C1540" t="s">
        <v>8513</v>
      </c>
      <c r="D1540" t="s">
        <v>589</v>
      </c>
      <c r="E1540" t="s">
        <v>4</v>
      </c>
      <c r="F1540">
        <v>145741750</v>
      </c>
      <c r="G1540">
        <v>145741550</v>
      </c>
      <c r="H1540" t="s">
        <v>10424</v>
      </c>
      <c r="I1540" t="s">
        <v>10425</v>
      </c>
      <c r="L1540">
        <v>201</v>
      </c>
      <c r="M1540" s="2">
        <v>1.5891841397802501E-4</v>
      </c>
      <c r="N1540" s="3">
        <v>1.2741300987174599E-13</v>
      </c>
      <c r="O1540" s="3" t="s">
        <v>5</v>
      </c>
      <c r="P1540" s="4">
        <v>1.06</v>
      </c>
      <c r="Q1540" s="5">
        <v>1.29</v>
      </c>
      <c r="R1540" s="5" t="s">
        <v>5</v>
      </c>
      <c r="S1540" s="6" t="s">
        <v>6</v>
      </c>
      <c r="T1540" s="33" t="s">
        <v>6</v>
      </c>
      <c r="U1540" s="33" t="s">
        <v>8</v>
      </c>
      <c r="V1540" s="8" t="s">
        <v>8514</v>
      </c>
      <c r="W1540" t="b">
        <v>0</v>
      </c>
    </row>
    <row r="1541" spans="1:23" x14ac:dyDescent="0.25">
      <c r="A1541" s="1" t="s">
        <v>8512</v>
      </c>
      <c r="B1541">
        <v>9401</v>
      </c>
      <c r="C1541" t="s">
        <v>8513</v>
      </c>
      <c r="D1541" t="s">
        <v>589</v>
      </c>
      <c r="E1541" t="s">
        <v>4</v>
      </c>
      <c r="F1541">
        <v>145742045</v>
      </c>
      <c r="G1541">
        <v>145741912</v>
      </c>
      <c r="H1541" t="s">
        <v>10424</v>
      </c>
      <c r="I1541" t="s">
        <v>10425</v>
      </c>
      <c r="L1541">
        <v>134</v>
      </c>
      <c r="M1541" s="2">
        <v>2.1321594798841001E-6</v>
      </c>
      <c r="N1541" s="3">
        <v>1.4875195144027E-15</v>
      </c>
      <c r="O1541" s="3" t="s">
        <v>5</v>
      </c>
      <c r="P1541" s="4">
        <v>1.37</v>
      </c>
      <c r="Q1541" s="5">
        <v>1.5</v>
      </c>
      <c r="R1541" s="5" t="s">
        <v>5</v>
      </c>
      <c r="S1541" s="6" t="s">
        <v>6</v>
      </c>
      <c r="T1541" s="33" t="s">
        <v>6</v>
      </c>
      <c r="U1541" s="33" t="s">
        <v>8</v>
      </c>
      <c r="V1541" s="8" t="s">
        <v>8514</v>
      </c>
      <c r="W1541" t="b">
        <v>0</v>
      </c>
    </row>
    <row r="1542" spans="1:23" x14ac:dyDescent="0.25">
      <c r="A1542" s="1" t="s">
        <v>8512</v>
      </c>
      <c r="B1542">
        <v>9401</v>
      </c>
      <c r="C1542" t="s">
        <v>8513</v>
      </c>
      <c r="D1542" t="s">
        <v>589</v>
      </c>
      <c r="E1542" t="s">
        <v>4</v>
      </c>
      <c r="F1542">
        <v>145742148</v>
      </c>
      <c r="G1542">
        <v>145742073</v>
      </c>
      <c r="H1542" t="s">
        <v>10424</v>
      </c>
      <c r="I1542" t="s">
        <v>10425</v>
      </c>
      <c r="J1542" t="s">
        <v>14</v>
      </c>
      <c r="L1542">
        <v>76</v>
      </c>
      <c r="M1542" s="2">
        <v>6.9609112261485905E-4</v>
      </c>
      <c r="N1542" s="3">
        <v>9.4781717502786407E-12</v>
      </c>
      <c r="O1542" s="3" t="s">
        <v>5</v>
      </c>
      <c r="P1542" s="4">
        <v>1.0900000000000001</v>
      </c>
      <c r="Q1542" s="5">
        <v>1.4</v>
      </c>
      <c r="R1542" s="5" t="s">
        <v>5</v>
      </c>
      <c r="S1542" s="6" t="s">
        <v>6</v>
      </c>
      <c r="T1542" s="33" t="s">
        <v>6</v>
      </c>
      <c r="U1542" s="33" t="s">
        <v>8</v>
      </c>
      <c r="V1542" s="8" t="s">
        <v>8514</v>
      </c>
      <c r="W1542" t="b">
        <v>0</v>
      </c>
    </row>
    <row r="1543" spans="1:23" x14ac:dyDescent="0.25">
      <c r="A1543" s="1" t="s">
        <v>8512</v>
      </c>
      <c r="B1543">
        <v>9401</v>
      </c>
      <c r="C1543" t="s">
        <v>8513</v>
      </c>
      <c r="D1543" t="s">
        <v>589</v>
      </c>
      <c r="E1543" t="s">
        <v>4</v>
      </c>
      <c r="F1543">
        <v>145742574</v>
      </c>
      <c r="G1543">
        <v>145742434</v>
      </c>
      <c r="H1543" t="s">
        <v>10424</v>
      </c>
      <c r="I1543" t="s">
        <v>10425</v>
      </c>
      <c r="J1543" t="s">
        <v>118</v>
      </c>
      <c r="K1543" t="s">
        <v>118</v>
      </c>
      <c r="L1543">
        <v>141</v>
      </c>
      <c r="M1543" s="2">
        <v>1.15535768530826E-4</v>
      </c>
      <c r="N1543" s="3">
        <v>1.63174212358999E-9</v>
      </c>
      <c r="O1543" s="3">
        <v>0.32406607016302302</v>
      </c>
      <c r="P1543" s="4">
        <v>1.28</v>
      </c>
      <c r="Q1543" s="5">
        <v>1.48</v>
      </c>
      <c r="R1543" s="5">
        <v>0.28000000000000003</v>
      </c>
      <c r="S1543" s="6" t="s">
        <v>6</v>
      </c>
      <c r="T1543" s="33" t="s">
        <v>6</v>
      </c>
      <c r="U1543" s="33" t="s">
        <v>7</v>
      </c>
      <c r="V1543" s="8" t="s">
        <v>8514</v>
      </c>
      <c r="W1543" t="b">
        <v>0</v>
      </c>
    </row>
    <row r="1544" spans="1:23" x14ac:dyDescent="0.25">
      <c r="A1544" s="1" t="s">
        <v>8512</v>
      </c>
      <c r="B1544">
        <v>9401</v>
      </c>
      <c r="C1544" t="s">
        <v>8513</v>
      </c>
      <c r="D1544" t="s">
        <v>589</v>
      </c>
      <c r="E1544" t="s">
        <v>4</v>
      </c>
      <c r="F1544">
        <v>145743019</v>
      </c>
      <c r="G1544">
        <v>145742986</v>
      </c>
      <c r="H1544" t="s">
        <v>10424</v>
      </c>
      <c r="I1544" t="s">
        <v>10425</v>
      </c>
      <c r="J1544" t="s">
        <v>12</v>
      </c>
      <c r="K1544" t="s">
        <v>12</v>
      </c>
      <c r="L1544">
        <v>34</v>
      </c>
      <c r="M1544" s="2">
        <v>2.05477624307769E-4</v>
      </c>
      <c r="N1544" s="3">
        <v>8.7518205530541496E-10</v>
      </c>
      <c r="O1544" s="3">
        <v>0.74462262438960003</v>
      </c>
      <c r="P1544" s="4">
        <v>1.2</v>
      </c>
      <c r="Q1544" s="5">
        <v>1.47</v>
      </c>
      <c r="R1544" s="5">
        <v>-0.3</v>
      </c>
      <c r="S1544" s="6" t="s">
        <v>6</v>
      </c>
      <c r="T1544" s="33" t="s">
        <v>6</v>
      </c>
      <c r="U1544" s="33" t="s">
        <v>7</v>
      </c>
      <c r="V1544" s="8" t="s">
        <v>8514</v>
      </c>
      <c r="W1544" t="b">
        <v>0</v>
      </c>
    </row>
    <row r="1545" spans="1:23" x14ac:dyDescent="0.25">
      <c r="A1545" s="1" t="s">
        <v>8515</v>
      </c>
      <c r="B1545">
        <v>9400</v>
      </c>
      <c r="C1545" t="s">
        <v>8516</v>
      </c>
      <c r="D1545" t="s">
        <v>97</v>
      </c>
      <c r="E1545" t="s">
        <v>4</v>
      </c>
      <c r="F1545">
        <v>73629428</v>
      </c>
      <c r="G1545">
        <v>73629351</v>
      </c>
      <c r="H1545" t="s">
        <v>10424</v>
      </c>
      <c r="I1545" t="s">
        <v>10425</v>
      </c>
      <c r="L1545">
        <v>78</v>
      </c>
      <c r="M1545" s="2">
        <v>1.8789197401938101E-9</v>
      </c>
      <c r="N1545" s="3">
        <v>2.0141693656382699E-17</v>
      </c>
      <c r="O1545" s="3" t="s">
        <v>5</v>
      </c>
      <c r="P1545" s="4">
        <v>-2.19</v>
      </c>
      <c r="Q1545" s="5">
        <v>-3.02</v>
      </c>
      <c r="R1545" s="5" t="s">
        <v>5</v>
      </c>
      <c r="S1545" s="6" t="s">
        <v>18</v>
      </c>
      <c r="T1545" s="33" t="s">
        <v>18</v>
      </c>
      <c r="U1545" s="33" t="s">
        <v>8</v>
      </c>
      <c r="V1545" s="8" t="s">
        <v>8517</v>
      </c>
      <c r="W1545" t="b">
        <v>0</v>
      </c>
    </row>
    <row r="1546" spans="1:23" x14ac:dyDescent="0.25">
      <c r="A1546" s="1" t="s">
        <v>8515</v>
      </c>
      <c r="B1546">
        <v>9400</v>
      </c>
      <c r="C1546" t="s">
        <v>8516</v>
      </c>
      <c r="D1546" t="s">
        <v>97</v>
      </c>
      <c r="E1546" t="s">
        <v>4</v>
      </c>
      <c r="F1546">
        <v>73629721</v>
      </c>
      <c r="G1546">
        <v>73629539</v>
      </c>
      <c r="H1546" t="s">
        <v>10424</v>
      </c>
      <c r="I1546" t="s">
        <v>10425</v>
      </c>
      <c r="L1546">
        <v>183</v>
      </c>
      <c r="M1546" s="2">
        <v>2.83614799121292E-5</v>
      </c>
      <c r="N1546" s="3">
        <v>7.9120606696286805E-20</v>
      </c>
      <c r="O1546" s="3" t="s">
        <v>5</v>
      </c>
      <c r="P1546" s="4">
        <v>-1.17</v>
      </c>
      <c r="Q1546" s="5">
        <v>-2.5099999999999998</v>
      </c>
      <c r="R1546" s="5" t="s">
        <v>5</v>
      </c>
      <c r="S1546" s="6" t="s">
        <v>18</v>
      </c>
      <c r="T1546" s="33" t="s">
        <v>18</v>
      </c>
      <c r="U1546" s="33" t="s">
        <v>8</v>
      </c>
      <c r="V1546" s="8" t="s">
        <v>8517</v>
      </c>
      <c r="W1546" t="b">
        <v>0</v>
      </c>
    </row>
    <row r="1547" spans="1:23" x14ac:dyDescent="0.25">
      <c r="A1547" s="1" t="s">
        <v>8515</v>
      </c>
      <c r="B1547">
        <v>9400</v>
      </c>
      <c r="C1547" t="s">
        <v>8516</v>
      </c>
      <c r="D1547" t="s">
        <v>97</v>
      </c>
      <c r="E1547" t="s">
        <v>4</v>
      </c>
      <c r="F1547">
        <v>73635279</v>
      </c>
      <c r="G1547">
        <v>73635102</v>
      </c>
      <c r="H1547" t="s">
        <v>10424</v>
      </c>
      <c r="I1547" t="s">
        <v>10425</v>
      </c>
      <c r="L1547">
        <v>178</v>
      </c>
      <c r="M1547" s="2">
        <v>1.2785587577499599E-6</v>
      </c>
      <c r="N1547" s="3">
        <v>3.7899552434774001E-17</v>
      </c>
      <c r="O1547" s="3" t="s">
        <v>5</v>
      </c>
      <c r="P1547" s="4">
        <v>-1.46</v>
      </c>
      <c r="Q1547" s="5">
        <v>-2.83</v>
      </c>
      <c r="R1547" s="5" t="s">
        <v>5</v>
      </c>
      <c r="S1547" s="6" t="s">
        <v>18</v>
      </c>
      <c r="T1547" s="33" t="s">
        <v>18</v>
      </c>
      <c r="U1547" s="33" t="s">
        <v>8</v>
      </c>
      <c r="V1547" s="8" t="s">
        <v>8517</v>
      </c>
      <c r="W1547" t="b">
        <v>0</v>
      </c>
    </row>
    <row r="1548" spans="1:23" x14ac:dyDescent="0.25">
      <c r="A1548" s="1" t="s">
        <v>8515</v>
      </c>
      <c r="B1548">
        <v>9400</v>
      </c>
      <c r="C1548" t="s">
        <v>8516</v>
      </c>
      <c r="D1548" t="s">
        <v>97</v>
      </c>
      <c r="E1548" t="s">
        <v>4</v>
      </c>
      <c r="F1548">
        <v>73639759</v>
      </c>
      <c r="G1548">
        <v>73635949</v>
      </c>
      <c r="H1548" t="s">
        <v>10424</v>
      </c>
      <c r="I1548" t="s">
        <v>10425</v>
      </c>
      <c r="L1548">
        <v>3811</v>
      </c>
      <c r="M1548" s="2">
        <v>1.3513660848383601E-6</v>
      </c>
      <c r="N1548" s="3">
        <v>1.9170977446646198E-21</v>
      </c>
      <c r="O1548" s="3" t="s">
        <v>5</v>
      </c>
      <c r="P1548" s="4">
        <v>-1.23</v>
      </c>
      <c r="Q1548" s="5">
        <v>-2.36</v>
      </c>
      <c r="R1548" s="5" t="s">
        <v>5</v>
      </c>
      <c r="S1548" s="6" t="s">
        <v>18</v>
      </c>
      <c r="T1548" s="33" t="s">
        <v>18</v>
      </c>
      <c r="U1548" s="33" t="s">
        <v>8</v>
      </c>
      <c r="V1548" s="8" t="s">
        <v>8517</v>
      </c>
      <c r="W1548" t="b">
        <v>0</v>
      </c>
    </row>
    <row r="1549" spans="1:23" x14ac:dyDescent="0.25">
      <c r="A1549" s="1" t="s">
        <v>8529</v>
      </c>
      <c r="B1549">
        <v>162427</v>
      </c>
      <c r="C1549" t="s">
        <v>8532</v>
      </c>
      <c r="D1549" t="s">
        <v>97</v>
      </c>
      <c r="E1549" t="s">
        <v>4</v>
      </c>
      <c r="F1549">
        <v>40729579</v>
      </c>
      <c r="G1549">
        <v>40729479</v>
      </c>
      <c r="H1549" t="s">
        <v>10424</v>
      </c>
      <c r="I1549" t="s">
        <v>10425</v>
      </c>
      <c r="J1549" t="s">
        <v>8530</v>
      </c>
      <c r="K1549" t="s">
        <v>8531</v>
      </c>
      <c r="L1549">
        <v>101</v>
      </c>
      <c r="M1549" s="2">
        <v>1.4420649436294201E-5</v>
      </c>
      <c r="N1549" s="3">
        <v>1.65931700862348E-4</v>
      </c>
      <c r="O1549" s="3" t="s">
        <v>5</v>
      </c>
      <c r="P1549" s="4">
        <v>1.05</v>
      </c>
      <c r="Q1549" s="5">
        <v>1.07</v>
      </c>
      <c r="R1549" s="5" t="s">
        <v>5</v>
      </c>
      <c r="S1549" s="6" t="s">
        <v>6</v>
      </c>
      <c r="T1549" s="33" t="s">
        <v>6</v>
      </c>
      <c r="U1549" s="33" t="s">
        <v>8</v>
      </c>
      <c r="V1549" s="8" t="s">
        <v>8533</v>
      </c>
      <c r="W1549" t="b">
        <v>0</v>
      </c>
    </row>
    <row r="1550" spans="1:23" x14ac:dyDescent="0.25">
      <c r="A1550" s="1" t="s">
        <v>8537</v>
      </c>
      <c r="B1550">
        <v>5993</v>
      </c>
      <c r="C1550" t="s">
        <v>8538</v>
      </c>
      <c r="D1550" t="s">
        <v>9</v>
      </c>
      <c r="E1550" t="s">
        <v>4</v>
      </c>
      <c r="F1550">
        <v>151316742</v>
      </c>
      <c r="G1550">
        <v>151316673</v>
      </c>
      <c r="H1550" t="s">
        <v>10424</v>
      </c>
      <c r="I1550" t="s">
        <v>10425</v>
      </c>
      <c r="K1550" t="s">
        <v>125</v>
      </c>
      <c r="L1550">
        <v>70</v>
      </c>
      <c r="M1550" s="2">
        <v>4.6058888539379198E-5</v>
      </c>
      <c r="N1550" s="3">
        <v>1.6628911855755E-10</v>
      </c>
      <c r="O1550" s="3" t="s">
        <v>5</v>
      </c>
      <c r="P1550" s="4">
        <v>1.02</v>
      </c>
      <c r="Q1550" s="5">
        <v>1.26</v>
      </c>
      <c r="R1550" s="5" t="s">
        <v>5</v>
      </c>
      <c r="S1550" s="6" t="s">
        <v>6</v>
      </c>
      <c r="T1550" s="33" t="s">
        <v>6</v>
      </c>
      <c r="U1550" s="33" t="s">
        <v>8</v>
      </c>
      <c r="V1550" s="8" t="s">
        <v>8539</v>
      </c>
      <c r="W1550" t="b">
        <v>0</v>
      </c>
    </row>
    <row r="1551" spans="1:23" x14ac:dyDescent="0.25">
      <c r="A1551" s="1" t="s">
        <v>8537</v>
      </c>
      <c r="B1551">
        <v>5993</v>
      </c>
      <c r="C1551" t="s">
        <v>8538</v>
      </c>
      <c r="D1551" t="s">
        <v>9</v>
      </c>
      <c r="E1551" t="s">
        <v>4</v>
      </c>
      <c r="F1551">
        <v>151317012</v>
      </c>
      <c r="G1551">
        <v>151316893</v>
      </c>
      <c r="H1551" t="s">
        <v>10424</v>
      </c>
      <c r="I1551" t="s">
        <v>10425</v>
      </c>
      <c r="J1551" t="s">
        <v>114</v>
      </c>
      <c r="K1551" t="s">
        <v>114</v>
      </c>
      <c r="L1551">
        <v>120</v>
      </c>
      <c r="M1551" s="2">
        <v>3.0305558395347402E-6</v>
      </c>
      <c r="N1551" s="3">
        <v>2.7889413969188802E-15</v>
      </c>
      <c r="O1551" s="3">
        <v>0.98082623985744599</v>
      </c>
      <c r="P1551" s="4">
        <v>1.0900000000000001</v>
      </c>
      <c r="Q1551" s="5">
        <v>1.42</v>
      </c>
      <c r="R1551" s="5">
        <v>-0.01</v>
      </c>
      <c r="S1551" s="6" t="s">
        <v>6</v>
      </c>
      <c r="T1551" s="33" t="s">
        <v>6</v>
      </c>
      <c r="U1551" s="33" t="s">
        <v>7</v>
      </c>
      <c r="V1551" s="8" t="s">
        <v>8539</v>
      </c>
      <c r="W1551" t="b">
        <v>0</v>
      </c>
    </row>
    <row r="1552" spans="1:23" x14ac:dyDescent="0.25">
      <c r="A1552" s="1" t="s">
        <v>8537</v>
      </c>
      <c r="B1552">
        <v>5993</v>
      </c>
      <c r="C1552" t="s">
        <v>8538</v>
      </c>
      <c r="D1552" t="s">
        <v>9</v>
      </c>
      <c r="E1552" t="s">
        <v>4</v>
      </c>
      <c r="F1552">
        <v>151317664</v>
      </c>
      <c r="G1552">
        <v>151317582</v>
      </c>
      <c r="H1552" t="s">
        <v>10424</v>
      </c>
      <c r="I1552" t="s">
        <v>10425</v>
      </c>
      <c r="J1552" t="s">
        <v>14</v>
      </c>
      <c r="K1552" t="s">
        <v>14</v>
      </c>
      <c r="L1552">
        <v>83</v>
      </c>
      <c r="M1552" s="2">
        <v>5.6974589519219902E-6</v>
      </c>
      <c r="N1552" s="3">
        <v>1.6527869819799199E-15</v>
      </c>
      <c r="O1552" s="3">
        <v>0.79202571008511702</v>
      </c>
      <c r="P1552" s="4">
        <v>1.03</v>
      </c>
      <c r="Q1552" s="5">
        <v>1.4</v>
      </c>
      <c r="R1552" s="5">
        <v>-0.05</v>
      </c>
      <c r="S1552" s="6" t="s">
        <v>6</v>
      </c>
      <c r="T1552" s="33" t="s">
        <v>6</v>
      </c>
      <c r="U1552" s="33" t="s">
        <v>7</v>
      </c>
      <c r="V1552" s="8" t="s">
        <v>8539</v>
      </c>
      <c r="W1552" t="b">
        <v>0</v>
      </c>
    </row>
    <row r="1553" spans="1:23" x14ac:dyDescent="0.25">
      <c r="A1553" s="1" t="s">
        <v>8537</v>
      </c>
      <c r="B1553">
        <v>5993</v>
      </c>
      <c r="C1553" t="s">
        <v>8538</v>
      </c>
      <c r="D1553" t="s">
        <v>9</v>
      </c>
      <c r="E1553" t="s">
        <v>4</v>
      </c>
      <c r="F1553">
        <v>151319082</v>
      </c>
      <c r="G1553">
        <v>151319055</v>
      </c>
      <c r="H1553" t="s">
        <v>10424</v>
      </c>
      <c r="I1553" t="s">
        <v>10425</v>
      </c>
      <c r="J1553" t="s">
        <v>12</v>
      </c>
      <c r="L1553">
        <v>28</v>
      </c>
      <c r="M1553" s="2">
        <v>9.9746116781137502E-7</v>
      </c>
      <c r="N1553" s="3">
        <v>1.67047002508646E-15</v>
      </c>
      <c r="O1553" s="3" t="s">
        <v>5</v>
      </c>
      <c r="P1553" s="4">
        <v>1.1100000000000001</v>
      </c>
      <c r="Q1553" s="5">
        <v>1.47</v>
      </c>
      <c r="R1553" s="5" t="s">
        <v>5</v>
      </c>
      <c r="S1553" s="6" t="s">
        <v>6</v>
      </c>
      <c r="T1553" s="33" t="s">
        <v>6</v>
      </c>
      <c r="U1553" s="33" t="s">
        <v>8</v>
      </c>
      <c r="V1553" s="8" t="s">
        <v>8539</v>
      </c>
      <c r="W1553" t="b">
        <v>0</v>
      </c>
    </row>
    <row r="1554" spans="1:23" x14ac:dyDescent="0.25">
      <c r="A1554" s="1" t="s">
        <v>8546</v>
      </c>
      <c r="B1554">
        <v>400966</v>
      </c>
      <c r="C1554" t="s">
        <v>8547</v>
      </c>
      <c r="D1554" t="s">
        <v>181</v>
      </c>
      <c r="E1554" t="s">
        <v>4</v>
      </c>
      <c r="F1554">
        <v>88056910</v>
      </c>
      <c r="G1554">
        <v>88055479</v>
      </c>
      <c r="H1554" t="s">
        <v>24</v>
      </c>
      <c r="I1554" t="s">
        <v>10426</v>
      </c>
      <c r="J1554" t="s">
        <v>24</v>
      </c>
      <c r="K1554" t="s">
        <v>219</v>
      </c>
      <c r="L1554">
        <v>1432</v>
      </c>
      <c r="M1554" s="2">
        <v>2.4024297834476E-5</v>
      </c>
      <c r="N1554" s="3">
        <v>4.6681824729143305E-16</v>
      </c>
      <c r="O1554" s="3" t="s">
        <v>5</v>
      </c>
      <c r="P1554" s="4">
        <v>1.22</v>
      </c>
      <c r="Q1554" s="5">
        <v>5.74</v>
      </c>
      <c r="R1554" s="5" t="s">
        <v>5</v>
      </c>
      <c r="S1554" s="6" t="s">
        <v>6</v>
      </c>
      <c r="T1554" s="33" t="s">
        <v>6</v>
      </c>
      <c r="U1554" s="33" t="s">
        <v>8</v>
      </c>
      <c r="V1554" s="8" t="s">
        <v>8548</v>
      </c>
      <c r="W1554" t="b">
        <v>1</v>
      </c>
    </row>
    <row r="1555" spans="1:23" x14ac:dyDescent="0.25">
      <c r="A1555" s="1" t="s">
        <v>8579</v>
      </c>
      <c r="B1555">
        <v>389</v>
      </c>
      <c r="C1555" t="s">
        <v>8580</v>
      </c>
      <c r="D1555" t="s">
        <v>9</v>
      </c>
      <c r="E1555" t="s">
        <v>4</v>
      </c>
      <c r="F1555">
        <v>113253473</v>
      </c>
      <c r="G1555">
        <v>113253366</v>
      </c>
      <c r="H1555" t="s">
        <v>10424</v>
      </c>
      <c r="I1555" t="s">
        <v>10425</v>
      </c>
      <c r="L1555">
        <v>108</v>
      </c>
      <c r="M1555" s="2">
        <v>3.08738715281402E-4</v>
      </c>
      <c r="N1555" s="3">
        <v>1.14078471776272E-10</v>
      </c>
      <c r="O1555" s="3" t="s">
        <v>5</v>
      </c>
      <c r="P1555" s="4">
        <v>1.43</v>
      </c>
      <c r="Q1555" s="5">
        <v>1.96</v>
      </c>
      <c r="R1555" s="5" t="s">
        <v>5</v>
      </c>
      <c r="S1555" s="6" t="s">
        <v>6</v>
      </c>
      <c r="T1555" s="33" t="s">
        <v>6</v>
      </c>
      <c r="U1555" s="33" t="s">
        <v>8</v>
      </c>
      <c r="V1555" s="8" t="s">
        <v>8581</v>
      </c>
      <c r="W1555" t="b">
        <v>0</v>
      </c>
    </row>
    <row r="1556" spans="1:23" x14ac:dyDescent="0.25">
      <c r="A1556" s="1" t="s">
        <v>8579</v>
      </c>
      <c r="B1556">
        <v>389</v>
      </c>
      <c r="C1556" t="s">
        <v>8580</v>
      </c>
      <c r="D1556" t="s">
        <v>9</v>
      </c>
      <c r="E1556" t="s">
        <v>4</v>
      </c>
      <c r="F1556">
        <v>113254006</v>
      </c>
      <c r="G1556">
        <v>113253888</v>
      </c>
      <c r="H1556" t="s">
        <v>10424</v>
      </c>
      <c r="I1556" t="s">
        <v>10425</v>
      </c>
      <c r="L1556">
        <v>119</v>
      </c>
      <c r="M1556" s="2">
        <v>4.1629453087356201E-4</v>
      </c>
      <c r="N1556" s="3">
        <v>2.4607270310901299E-8</v>
      </c>
      <c r="O1556" s="3" t="s">
        <v>5</v>
      </c>
      <c r="P1556" s="4">
        <v>1.19</v>
      </c>
      <c r="Q1556" s="5">
        <v>1.75</v>
      </c>
      <c r="R1556" s="5" t="s">
        <v>5</v>
      </c>
      <c r="S1556" s="6" t="s">
        <v>6</v>
      </c>
      <c r="T1556" s="33" t="s">
        <v>6</v>
      </c>
      <c r="U1556" s="33" t="s">
        <v>8</v>
      </c>
      <c r="V1556" s="8" t="s">
        <v>8581</v>
      </c>
      <c r="W1556" t="b">
        <v>0</v>
      </c>
    </row>
    <row r="1557" spans="1:23" x14ac:dyDescent="0.25">
      <c r="A1557" s="1" t="s">
        <v>8588</v>
      </c>
      <c r="B1557">
        <v>54453</v>
      </c>
      <c r="C1557" t="s">
        <v>8589</v>
      </c>
      <c r="D1557" t="s">
        <v>64</v>
      </c>
      <c r="E1557" t="s">
        <v>10</v>
      </c>
      <c r="F1557">
        <v>19867355</v>
      </c>
      <c r="G1557">
        <v>19867424</v>
      </c>
      <c r="H1557" t="s">
        <v>10424</v>
      </c>
      <c r="I1557" t="s">
        <v>10425</v>
      </c>
      <c r="K1557" t="s">
        <v>11</v>
      </c>
      <c r="L1557">
        <v>70</v>
      </c>
      <c r="M1557" s="2">
        <v>8.1863663070551405E-8</v>
      </c>
      <c r="N1557" s="3">
        <v>6.5505529186395999E-13</v>
      </c>
      <c r="O1557" s="3">
        <v>0.142918594526767</v>
      </c>
      <c r="P1557" s="4">
        <v>-1.41</v>
      </c>
      <c r="Q1557" s="5">
        <v>-1.45</v>
      </c>
      <c r="R1557" s="5">
        <v>-1.08</v>
      </c>
      <c r="S1557" s="6" t="s">
        <v>18</v>
      </c>
      <c r="T1557" s="33" t="s">
        <v>18</v>
      </c>
      <c r="U1557" s="33" t="s">
        <v>7</v>
      </c>
      <c r="V1557" s="8" t="s">
        <v>8590</v>
      </c>
      <c r="W1557" t="b">
        <v>0</v>
      </c>
    </row>
    <row r="1558" spans="1:23" x14ac:dyDescent="0.25">
      <c r="A1558" s="1" t="s">
        <v>8594</v>
      </c>
      <c r="B1558">
        <v>140876</v>
      </c>
      <c r="C1558" t="s">
        <v>8595</v>
      </c>
      <c r="D1558" t="s">
        <v>64</v>
      </c>
      <c r="E1558" t="s">
        <v>4</v>
      </c>
      <c r="F1558">
        <v>49221311</v>
      </c>
      <c r="G1558">
        <v>49221182</v>
      </c>
      <c r="H1558" t="s">
        <v>10424</v>
      </c>
      <c r="I1558" t="s">
        <v>10425</v>
      </c>
      <c r="J1558" t="s">
        <v>192</v>
      </c>
      <c r="K1558" t="s">
        <v>192</v>
      </c>
      <c r="L1558">
        <v>130</v>
      </c>
      <c r="M1558" s="2">
        <v>5.5822541636873395E-4</v>
      </c>
      <c r="N1558" s="3">
        <v>2.5187344587078899E-7</v>
      </c>
      <c r="O1558" s="3">
        <v>0.28159824986912002</v>
      </c>
      <c r="P1558" s="4">
        <v>-1.08</v>
      </c>
      <c r="Q1558" s="5">
        <v>-1.72</v>
      </c>
      <c r="R1558" s="5">
        <v>-0.82</v>
      </c>
      <c r="S1558" s="6" t="s">
        <v>18</v>
      </c>
      <c r="T1558" s="33" t="s">
        <v>18</v>
      </c>
      <c r="U1558" s="33" t="s">
        <v>7</v>
      </c>
      <c r="V1558" s="8" t="s">
        <v>8596</v>
      </c>
      <c r="W1558" t="b">
        <v>0</v>
      </c>
    </row>
    <row r="1559" spans="1:23" x14ac:dyDescent="0.25">
      <c r="A1559" s="1" t="s">
        <v>8594</v>
      </c>
      <c r="B1559">
        <v>140876</v>
      </c>
      <c r="C1559" t="s">
        <v>8595</v>
      </c>
      <c r="D1559" t="s">
        <v>64</v>
      </c>
      <c r="E1559" t="s">
        <v>4</v>
      </c>
      <c r="F1559">
        <v>49232617</v>
      </c>
      <c r="G1559">
        <v>49232539</v>
      </c>
      <c r="H1559" t="s">
        <v>10424</v>
      </c>
      <c r="I1559" t="s">
        <v>10425</v>
      </c>
      <c r="J1559" t="s">
        <v>118</v>
      </c>
      <c r="K1559" t="s">
        <v>118</v>
      </c>
      <c r="L1559">
        <v>79</v>
      </c>
      <c r="M1559" s="2">
        <v>5.1186847502603203E-4</v>
      </c>
      <c r="N1559" s="3">
        <v>3.26328394309349E-6</v>
      </c>
      <c r="O1559" s="3">
        <v>0.50799974292319305</v>
      </c>
      <c r="P1559" s="4">
        <v>-1.07</v>
      </c>
      <c r="Q1559" s="5">
        <v>-1.66</v>
      </c>
      <c r="R1559" s="5">
        <v>0.5</v>
      </c>
      <c r="S1559" s="6" t="s">
        <v>18</v>
      </c>
      <c r="T1559" s="33" t="s">
        <v>18</v>
      </c>
      <c r="U1559" s="33" t="s">
        <v>7</v>
      </c>
      <c r="V1559" s="8" t="s">
        <v>8596</v>
      </c>
      <c r="W1559" t="b">
        <v>0</v>
      </c>
    </row>
    <row r="1560" spans="1:23" x14ac:dyDescent="0.25">
      <c r="A1560" s="1" t="s">
        <v>8640</v>
      </c>
      <c r="B1560">
        <v>113157</v>
      </c>
      <c r="C1560" t="s">
        <v>8641</v>
      </c>
      <c r="D1560" t="s">
        <v>26</v>
      </c>
      <c r="E1560" t="s">
        <v>10</v>
      </c>
      <c r="F1560">
        <v>61392457</v>
      </c>
      <c r="G1560">
        <v>61392599</v>
      </c>
      <c r="H1560" t="s">
        <v>10424</v>
      </c>
      <c r="I1560" t="s">
        <v>10425</v>
      </c>
      <c r="J1560" t="s">
        <v>12</v>
      </c>
      <c r="K1560" t="s">
        <v>12</v>
      </c>
      <c r="L1560">
        <v>143</v>
      </c>
      <c r="M1560" s="2">
        <v>6.3613145462919896E-6</v>
      </c>
      <c r="N1560" s="3">
        <v>3.9910566146594299E-7</v>
      </c>
      <c r="O1560" s="3">
        <v>0.41494031384441599</v>
      </c>
      <c r="P1560" s="4">
        <v>3.6</v>
      </c>
      <c r="Q1560" s="5">
        <v>4.3499999999999996</v>
      </c>
      <c r="R1560" s="5">
        <v>0.97</v>
      </c>
      <c r="S1560" s="6" t="s">
        <v>6</v>
      </c>
      <c r="T1560" s="33" t="s">
        <v>6</v>
      </c>
      <c r="U1560" s="33" t="s">
        <v>7</v>
      </c>
      <c r="V1560" s="8" t="s">
        <v>8642</v>
      </c>
      <c r="W1560" t="b">
        <v>0</v>
      </c>
    </row>
    <row r="1561" spans="1:23" x14ac:dyDescent="0.25">
      <c r="A1561" s="1" t="s">
        <v>8646</v>
      </c>
      <c r="B1561">
        <v>6191</v>
      </c>
      <c r="C1561" t="s">
        <v>8647</v>
      </c>
      <c r="D1561" t="s">
        <v>16</v>
      </c>
      <c r="E1561" t="s">
        <v>4</v>
      </c>
      <c r="F1561">
        <v>71497141</v>
      </c>
      <c r="G1561">
        <v>71497046</v>
      </c>
      <c r="H1561" t="s">
        <v>10427</v>
      </c>
      <c r="I1561" t="s">
        <v>13</v>
      </c>
      <c r="J1561" t="s">
        <v>11</v>
      </c>
      <c r="K1561" t="s">
        <v>13</v>
      </c>
      <c r="L1561">
        <v>96</v>
      </c>
      <c r="M1561" s="2">
        <v>3.7193283217545799E-4</v>
      </c>
      <c r="N1561" s="3">
        <v>3.1322582693090102E-7</v>
      </c>
      <c r="O1561" s="3">
        <v>0.21096570583625501</v>
      </c>
      <c r="P1561" s="4">
        <v>1.67</v>
      </c>
      <c r="Q1561" s="5">
        <v>1.89</v>
      </c>
      <c r="R1561" s="5">
        <v>1.97</v>
      </c>
      <c r="S1561" s="6" t="s">
        <v>6</v>
      </c>
      <c r="T1561" s="33" t="s">
        <v>6</v>
      </c>
      <c r="U1561" s="33" t="s">
        <v>7</v>
      </c>
      <c r="V1561" s="8" t="s">
        <v>8648</v>
      </c>
      <c r="W1561" t="b">
        <v>1</v>
      </c>
    </row>
    <row r="1562" spans="1:23" x14ac:dyDescent="0.25">
      <c r="A1562" s="1" t="s">
        <v>8652</v>
      </c>
      <c r="B1562">
        <v>653390</v>
      </c>
      <c r="C1562" t="s">
        <v>8653</v>
      </c>
      <c r="D1562" t="s">
        <v>580</v>
      </c>
      <c r="E1562" t="s">
        <v>10</v>
      </c>
      <c r="F1562">
        <v>29127448</v>
      </c>
      <c r="G1562">
        <v>29128038</v>
      </c>
      <c r="H1562" t="s">
        <v>10424</v>
      </c>
      <c r="I1562" t="s">
        <v>10426</v>
      </c>
      <c r="J1562" t="s">
        <v>843</v>
      </c>
      <c r="K1562" t="s">
        <v>843</v>
      </c>
      <c r="L1562">
        <v>591</v>
      </c>
      <c r="M1562" s="2">
        <v>2.21177261449295E-2</v>
      </c>
      <c r="N1562" s="3">
        <v>7.5931681745884003E-6</v>
      </c>
      <c r="O1562" s="3">
        <v>8.1661199580742704E-4</v>
      </c>
      <c r="P1562" s="4" t="s">
        <v>5</v>
      </c>
      <c r="Q1562" s="5">
        <v>-1.1299999999999999</v>
      </c>
      <c r="R1562" s="5">
        <v>-1.1599999999999999</v>
      </c>
      <c r="S1562" s="6" t="s">
        <v>8</v>
      </c>
      <c r="T1562" s="33" t="s">
        <v>18</v>
      </c>
      <c r="U1562" s="33" t="s">
        <v>18</v>
      </c>
      <c r="V1562" s="8" t="s">
        <v>8654</v>
      </c>
      <c r="W1562" t="b">
        <v>1</v>
      </c>
    </row>
    <row r="1563" spans="1:23" x14ac:dyDescent="0.25">
      <c r="A1563" s="1" t="s">
        <v>8655</v>
      </c>
      <c r="B1563">
        <v>23223</v>
      </c>
      <c r="C1563" t="s">
        <v>8656</v>
      </c>
      <c r="D1563" t="s">
        <v>48</v>
      </c>
      <c r="E1563" t="s">
        <v>4</v>
      </c>
      <c r="F1563">
        <v>99140670</v>
      </c>
      <c r="G1563">
        <v>99140556</v>
      </c>
      <c r="H1563" t="s">
        <v>10424</v>
      </c>
      <c r="I1563" t="s">
        <v>10425</v>
      </c>
      <c r="J1563" t="s">
        <v>193</v>
      </c>
      <c r="K1563" t="s">
        <v>193</v>
      </c>
      <c r="L1563">
        <v>115</v>
      </c>
      <c r="M1563" s="2">
        <v>2.4463486541901198E-10</v>
      </c>
      <c r="N1563" s="3">
        <v>2.9820010405946601E-15</v>
      </c>
      <c r="O1563" s="3">
        <v>9.5435304115689901E-2</v>
      </c>
      <c r="P1563" s="4">
        <v>1.05</v>
      </c>
      <c r="Q1563" s="5">
        <v>1.1499999999999999</v>
      </c>
      <c r="R1563" s="5">
        <v>0.24</v>
      </c>
      <c r="S1563" s="6" t="s">
        <v>6</v>
      </c>
      <c r="T1563" s="33" t="s">
        <v>6</v>
      </c>
      <c r="U1563" s="33" t="s">
        <v>7</v>
      </c>
      <c r="V1563" s="8" t="s">
        <v>8657</v>
      </c>
      <c r="W1563" t="b">
        <v>0</v>
      </c>
    </row>
    <row r="1564" spans="1:23" x14ac:dyDescent="0.25">
      <c r="A1564" s="1" t="s">
        <v>8661</v>
      </c>
      <c r="B1564">
        <v>100505676</v>
      </c>
      <c r="C1564" t="s">
        <v>8662</v>
      </c>
      <c r="D1564" t="s">
        <v>589</v>
      </c>
      <c r="E1564" t="s">
        <v>4</v>
      </c>
      <c r="F1564">
        <v>67336017</v>
      </c>
      <c r="G1564">
        <v>67331822</v>
      </c>
      <c r="H1564" t="s">
        <v>10424</v>
      </c>
      <c r="I1564" t="s">
        <v>10426</v>
      </c>
      <c r="J1564" t="s">
        <v>121</v>
      </c>
      <c r="K1564" t="s">
        <v>121</v>
      </c>
      <c r="L1564">
        <v>4196</v>
      </c>
      <c r="M1564" s="2">
        <v>3.8130345563916E-6</v>
      </c>
      <c r="N1564" s="3">
        <v>7.7860040513603096E-8</v>
      </c>
      <c r="O1564" s="3" t="s">
        <v>5</v>
      </c>
      <c r="P1564" s="4">
        <v>-1.26</v>
      </c>
      <c r="Q1564" s="5">
        <v>-1.29</v>
      </c>
      <c r="R1564" s="5" t="s">
        <v>5</v>
      </c>
      <c r="S1564" s="6" t="s">
        <v>18</v>
      </c>
      <c r="T1564" s="33" t="s">
        <v>18</v>
      </c>
      <c r="U1564" s="33" t="s">
        <v>8</v>
      </c>
      <c r="V1564" s="8" t="s">
        <v>8663</v>
      </c>
      <c r="W1564" t="b">
        <v>1</v>
      </c>
    </row>
    <row r="1565" spans="1:23" x14ac:dyDescent="0.25">
      <c r="A1565" s="1" t="s">
        <v>63</v>
      </c>
      <c r="B1565">
        <v>100533107</v>
      </c>
      <c r="C1565" t="s">
        <v>65</v>
      </c>
      <c r="D1565" t="s">
        <v>64</v>
      </c>
      <c r="E1565" t="s">
        <v>10</v>
      </c>
      <c r="F1565">
        <v>62328681</v>
      </c>
      <c r="G1565">
        <v>62328875</v>
      </c>
      <c r="H1565" t="s">
        <v>10424</v>
      </c>
      <c r="I1565" t="s">
        <v>10425</v>
      </c>
      <c r="J1565" t="s">
        <v>2043</v>
      </c>
      <c r="K1565" t="s">
        <v>2043</v>
      </c>
      <c r="L1565">
        <v>195</v>
      </c>
      <c r="M1565" s="2">
        <v>5.4053552285697698E-4</v>
      </c>
      <c r="N1565" s="3">
        <v>0.117639688075002</v>
      </c>
      <c r="O1565" s="3">
        <v>8.7877850037643497E-6</v>
      </c>
      <c r="P1565" s="4">
        <v>2.91</v>
      </c>
      <c r="Q1565" s="5">
        <v>0.64</v>
      </c>
      <c r="R1565" s="5">
        <v>2.23</v>
      </c>
      <c r="S1565" s="6" t="s">
        <v>6</v>
      </c>
      <c r="T1565" s="33" t="s">
        <v>7</v>
      </c>
      <c r="U1565" s="33" t="s">
        <v>6</v>
      </c>
      <c r="V1565" s="8" t="s">
        <v>66</v>
      </c>
      <c r="W1565" t="b">
        <v>0</v>
      </c>
    </row>
    <row r="1566" spans="1:23" x14ac:dyDescent="0.25">
      <c r="A1566" s="1" t="s">
        <v>63</v>
      </c>
      <c r="B1566">
        <v>100533107</v>
      </c>
      <c r="C1566" t="s">
        <v>65</v>
      </c>
      <c r="D1566" t="s">
        <v>64</v>
      </c>
      <c r="E1566" t="s">
        <v>10</v>
      </c>
      <c r="F1566">
        <v>62329633</v>
      </c>
      <c r="G1566">
        <v>62330051</v>
      </c>
      <c r="H1566" t="s">
        <v>10424</v>
      </c>
      <c r="I1566" t="s">
        <v>10426</v>
      </c>
      <c r="J1566" t="s">
        <v>67</v>
      </c>
      <c r="K1566" t="s">
        <v>67</v>
      </c>
      <c r="L1566">
        <v>419</v>
      </c>
      <c r="M1566" s="2">
        <v>2.7769189318504502E-4</v>
      </c>
      <c r="N1566" s="3">
        <v>5.1411072216796E-2</v>
      </c>
      <c r="O1566" s="3">
        <v>1.09790738078092E-5</v>
      </c>
      <c r="P1566" s="4">
        <v>2.73</v>
      </c>
      <c r="Q1566" s="5">
        <v>0.56000000000000005</v>
      </c>
      <c r="R1566" s="5">
        <v>2.06</v>
      </c>
      <c r="S1566" s="6" t="s">
        <v>6</v>
      </c>
      <c r="T1566" s="33" t="s">
        <v>7</v>
      </c>
      <c r="U1566" s="33" t="s">
        <v>6</v>
      </c>
      <c r="V1566" s="8" t="s">
        <v>66</v>
      </c>
      <c r="W1566" t="b">
        <v>1</v>
      </c>
    </row>
    <row r="1567" spans="1:23" x14ac:dyDescent="0.25">
      <c r="A1567" s="1" t="s">
        <v>8680</v>
      </c>
      <c r="B1567">
        <v>10856</v>
      </c>
      <c r="C1567" t="s">
        <v>8681</v>
      </c>
      <c r="D1567" t="s">
        <v>188</v>
      </c>
      <c r="E1567" t="s">
        <v>10</v>
      </c>
      <c r="F1567">
        <v>49496705</v>
      </c>
      <c r="G1567">
        <v>49497159</v>
      </c>
      <c r="H1567" t="s">
        <v>10427</v>
      </c>
      <c r="I1567" t="s">
        <v>10425</v>
      </c>
      <c r="J1567" t="s">
        <v>11</v>
      </c>
      <c r="K1567" t="s">
        <v>11</v>
      </c>
      <c r="L1567">
        <v>455</v>
      </c>
      <c r="M1567" s="2">
        <v>2.46721533711223E-7</v>
      </c>
      <c r="N1567" s="3">
        <v>9.3164799893190693E-10</v>
      </c>
      <c r="O1567" s="3">
        <v>1.55689036063101E-2</v>
      </c>
      <c r="P1567" s="4">
        <v>-1.07</v>
      </c>
      <c r="Q1567" s="5">
        <v>-1.31</v>
      </c>
      <c r="R1567" s="5">
        <v>-0.92</v>
      </c>
      <c r="S1567" s="6" t="s">
        <v>18</v>
      </c>
      <c r="T1567" s="33" t="s">
        <v>18</v>
      </c>
      <c r="U1567" s="33" t="s">
        <v>7</v>
      </c>
      <c r="V1567" s="8" t="s">
        <v>8682</v>
      </c>
      <c r="W1567" t="b">
        <v>1</v>
      </c>
    </row>
    <row r="1568" spans="1:23" x14ac:dyDescent="0.25">
      <c r="A1568" s="1" t="s">
        <v>8683</v>
      </c>
      <c r="B1568">
        <v>6256</v>
      </c>
      <c r="C1568" t="s">
        <v>8686</v>
      </c>
      <c r="D1568" t="s">
        <v>92</v>
      </c>
      <c r="E1568" t="s">
        <v>10</v>
      </c>
      <c r="F1568">
        <v>137298428</v>
      </c>
      <c r="G1568">
        <v>137299338</v>
      </c>
      <c r="H1568" t="s">
        <v>10427</v>
      </c>
      <c r="I1568" t="s">
        <v>10425</v>
      </c>
      <c r="J1568" t="s">
        <v>11</v>
      </c>
      <c r="K1568" t="s">
        <v>11</v>
      </c>
      <c r="L1568">
        <v>911</v>
      </c>
      <c r="M1568" s="2">
        <v>3.6655899760406902E-4</v>
      </c>
      <c r="N1568" s="3">
        <v>4.76418518051746E-5</v>
      </c>
      <c r="O1568" s="3">
        <v>0.87514548527580804</v>
      </c>
      <c r="P1568" s="4">
        <v>1.23</v>
      </c>
      <c r="Q1568" s="5">
        <v>1.41</v>
      </c>
      <c r="R1568" s="5">
        <v>-0.26</v>
      </c>
      <c r="S1568" s="6" t="s">
        <v>6</v>
      </c>
      <c r="T1568" s="33" t="s">
        <v>6</v>
      </c>
      <c r="U1568" s="33" t="s">
        <v>7</v>
      </c>
      <c r="V1568" s="8" t="s">
        <v>8685</v>
      </c>
      <c r="W1568" t="b">
        <v>1</v>
      </c>
    </row>
    <row r="1569" spans="1:23" x14ac:dyDescent="0.25">
      <c r="A1569" s="1" t="s">
        <v>8699</v>
      </c>
      <c r="B1569">
        <v>6273</v>
      </c>
      <c r="C1569" t="s">
        <v>8700</v>
      </c>
      <c r="D1569" t="s">
        <v>9</v>
      </c>
      <c r="E1569" t="s">
        <v>4</v>
      </c>
      <c r="F1569">
        <v>153536012</v>
      </c>
      <c r="G1569">
        <v>153535891</v>
      </c>
      <c r="H1569" t="s">
        <v>10424</v>
      </c>
      <c r="I1569" t="s">
        <v>10425</v>
      </c>
      <c r="L1569">
        <v>122</v>
      </c>
      <c r="M1569" s="2">
        <v>9.5106291917842502E-4</v>
      </c>
      <c r="N1569" s="3">
        <v>2.5352365687470597E-7</v>
      </c>
      <c r="O1569" s="3" t="s">
        <v>5</v>
      </c>
      <c r="P1569" s="4">
        <v>13.69</v>
      </c>
      <c r="Q1569" s="5">
        <v>15.23</v>
      </c>
      <c r="R1569" s="5" t="s">
        <v>5</v>
      </c>
      <c r="S1569" s="6" t="s">
        <v>6</v>
      </c>
      <c r="T1569" s="33" t="s">
        <v>6</v>
      </c>
      <c r="U1569" s="33" t="s">
        <v>8</v>
      </c>
      <c r="V1569" s="8" t="s">
        <v>8701</v>
      </c>
      <c r="W1569" t="b">
        <v>0</v>
      </c>
    </row>
    <row r="1570" spans="1:23" x14ac:dyDescent="0.25">
      <c r="A1570" s="1" t="s">
        <v>8699</v>
      </c>
      <c r="B1570">
        <v>6273</v>
      </c>
      <c r="C1570" t="s">
        <v>8700</v>
      </c>
      <c r="D1570" t="s">
        <v>9</v>
      </c>
      <c r="E1570" t="s">
        <v>4</v>
      </c>
      <c r="F1570">
        <v>153536329</v>
      </c>
      <c r="G1570">
        <v>153536210</v>
      </c>
      <c r="H1570" t="s">
        <v>10424</v>
      </c>
      <c r="I1570" t="s">
        <v>10425</v>
      </c>
      <c r="K1570" t="s">
        <v>12</v>
      </c>
      <c r="L1570">
        <v>120</v>
      </c>
      <c r="M1570" s="2">
        <v>1.16124890108021E-4</v>
      </c>
      <c r="N1570" s="3">
        <v>1.8809726053535E-10</v>
      </c>
      <c r="O1570" s="3" t="s">
        <v>5</v>
      </c>
      <c r="P1570" s="4">
        <v>2.92</v>
      </c>
      <c r="Q1570" s="5">
        <v>3.06</v>
      </c>
      <c r="R1570" s="5" t="s">
        <v>5</v>
      </c>
      <c r="S1570" s="6" t="s">
        <v>6</v>
      </c>
      <c r="T1570" s="33" t="s">
        <v>6</v>
      </c>
      <c r="U1570" s="33" t="s">
        <v>8</v>
      </c>
      <c r="V1570" s="8" t="s">
        <v>8701</v>
      </c>
      <c r="W1570" t="b">
        <v>0</v>
      </c>
    </row>
    <row r="1571" spans="1:23" x14ac:dyDescent="0.25">
      <c r="A1571" s="1" t="s">
        <v>8699</v>
      </c>
      <c r="B1571">
        <v>6273</v>
      </c>
      <c r="C1571" t="s">
        <v>8700</v>
      </c>
      <c r="D1571" t="s">
        <v>9</v>
      </c>
      <c r="E1571" t="s">
        <v>4</v>
      </c>
      <c r="F1571">
        <v>153538306</v>
      </c>
      <c r="G1571">
        <v>153537982</v>
      </c>
      <c r="H1571" t="s">
        <v>10427</v>
      </c>
      <c r="I1571" t="s">
        <v>10425</v>
      </c>
      <c r="J1571" t="s">
        <v>11</v>
      </c>
      <c r="K1571" t="s">
        <v>11</v>
      </c>
      <c r="L1571">
        <v>325</v>
      </c>
      <c r="M1571" s="2">
        <v>8.0221775439962898E-10</v>
      </c>
      <c r="N1571" s="3">
        <v>1.28401494660306E-12</v>
      </c>
      <c r="O1571" s="3">
        <v>0.84452047461226798</v>
      </c>
      <c r="P1571" s="4">
        <v>3.57</v>
      </c>
      <c r="Q1571" s="5">
        <v>4.17</v>
      </c>
      <c r="R1571" s="5">
        <v>0.4</v>
      </c>
      <c r="S1571" s="6" t="s">
        <v>6</v>
      </c>
      <c r="T1571" s="33" t="s">
        <v>6</v>
      </c>
      <c r="U1571" s="33" t="s">
        <v>7</v>
      </c>
      <c r="V1571" s="8" t="s">
        <v>8701</v>
      </c>
      <c r="W1571" t="b">
        <v>1</v>
      </c>
    </row>
    <row r="1572" spans="1:23" x14ac:dyDescent="0.25">
      <c r="A1572" s="1" t="s">
        <v>8711</v>
      </c>
      <c r="B1572">
        <v>6279</v>
      </c>
      <c r="C1572" t="s">
        <v>8712</v>
      </c>
      <c r="D1572" t="s">
        <v>9</v>
      </c>
      <c r="E1572" t="s">
        <v>4</v>
      </c>
      <c r="F1572">
        <v>153362578</v>
      </c>
      <c r="G1572">
        <v>153362508</v>
      </c>
      <c r="H1572" t="s">
        <v>24</v>
      </c>
      <c r="I1572" t="s">
        <v>10426</v>
      </c>
      <c r="J1572" t="s">
        <v>24</v>
      </c>
      <c r="K1572" t="s">
        <v>121</v>
      </c>
      <c r="L1572">
        <v>71</v>
      </c>
      <c r="M1572" s="2">
        <v>8.6656399554591498E-5</v>
      </c>
      <c r="N1572" s="3">
        <v>3.2916187901112499E-6</v>
      </c>
      <c r="O1572" s="3">
        <v>0.26611456384597998</v>
      </c>
      <c r="P1572" s="4">
        <v>1.75</v>
      </c>
      <c r="Q1572" s="5">
        <v>2</v>
      </c>
      <c r="R1572" s="5">
        <v>-0.23</v>
      </c>
      <c r="S1572" s="6" t="s">
        <v>6</v>
      </c>
      <c r="T1572" s="33" t="s">
        <v>6</v>
      </c>
      <c r="U1572" s="33" t="s">
        <v>7</v>
      </c>
      <c r="V1572" s="8" t="s">
        <v>8713</v>
      </c>
      <c r="W1572" t="b">
        <v>1</v>
      </c>
    </row>
    <row r="1573" spans="1:23" x14ac:dyDescent="0.25">
      <c r="A1573" s="1" t="s">
        <v>8711</v>
      </c>
      <c r="B1573">
        <v>6279</v>
      </c>
      <c r="C1573" t="s">
        <v>8712</v>
      </c>
      <c r="D1573" t="s">
        <v>9</v>
      </c>
      <c r="E1573" t="s">
        <v>4</v>
      </c>
      <c r="F1573">
        <v>153363033</v>
      </c>
      <c r="G1573">
        <v>153362871</v>
      </c>
      <c r="H1573" t="s">
        <v>10424</v>
      </c>
      <c r="I1573" t="s">
        <v>10425</v>
      </c>
      <c r="J1573" t="s">
        <v>12</v>
      </c>
      <c r="K1573" t="s">
        <v>12</v>
      </c>
      <c r="L1573">
        <v>163</v>
      </c>
      <c r="M1573" s="2">
        <v>9.8832911779746897E-5</v>
      </c>
      <c r="N1573" s="3">
        <v>2.05994570724168E-7</v>
      </c>
      <c r="O1573" s="3">
        <v>0.23327011548777099</v>
      </c>
      <c r="P1573" s="4">
        <v>1.53</v>
      </c>
      <c r="Q1573" s="5">
        <v>2.1</v>
      </c>
      <c r="R1573" s="5">
        <v>0.36</v>
      </c>
      <c r="S1573" s="6" t="s">
        <v>6</v>
      </c>
      <c r="T1573" s="33" t="s">
        <v>6</v>
      </c>
      <c r="U1573" s="33" t="s">
        <v>7</v>
      </c>
      <c r="V1573" s="8" t="s">
        <v>8713</v>
      </c>
      <c r="W1573" t="b">
        <v>0</v>
      </c>
    </row>
    <row r="1574" spans="1:23" x14ac:dyDescent="0.25">
      <c r="A1574" s="1" t="s">
        <v>8726</v>
      </c>
      <c r="B1574">
        <v>201191</v>
      </c>
      <c r="C1574" t="s">
        <v>8727</v>
      </c>
      <c r="D1574" t="s">
        <v>97</v>
      </c>
      <c r="E1574" t="s">
        <v>4</v>
      </c>
      <c r="F1574">
        <v>48190256</v>
      </c>
      <c r="G1574">
        <v>48188673</v>
      </c>
      <c r="H1574" t="s">
        <v>24</v>
      </c>
      <c r="I1574" t="s">
        <v>10426</v>
      </c>
      <c r="J1574" t="s">
        <v>24</v>
      </c>
      <c r="K1574" t="s">
        <v>174</v>
      </c>
      <c r="L1574">
        <v>1584</v>
      </c>
      <c r="M1574" s="2">
        <v>6.1395943702895604E-5</v>
      </c>
      <c r="N1574" s="3">
        <v>1.2192123065317201E-8</v>
      </c>
      <c r="O1574" s="3">
        <v>0.49320172159449899</v>
      </c>
      <c r="P1574" s="4">
        <v>-1.94</v>
      </c>
      <c r="Q1574" s="5">
        <v>-1.27</v>
      </c>
      <c r="R1574" s="5">
        <v>0.18</v>
      </c>
      <c r="S1574" s="6" t="s">
        <v>18</v>
      </c>
      <c r="T1574" s="33" t="s">
        <v>18</v>
      </c>
      <c r="U1574" s="33" t="s">
        <v>7</v>
      </c>
      <c r="V1574" s="8" t="s">
        <v>8728</v>
      </c>
      <c r="W1574" t="b">
        <v>1</v>
      </c>
    </row>
    <row r="1575" spans="1:23" x14ac:dyDescent="0.25">
      <c r="A1575" s="1" t="s">
        <v>8726</v>
      </c>
      <c r="B1575">
        <v>201191</v>
      </c>
      <c r="C1575" t="s">
        <v>8727</v>
      </c>
      <c r="D1575" t="s">
        <v>97</v>
      </c>
      <c r="E1575" t="s">
        <v>4</v>
      </c>
      <c r="F1575">
        <v>48191443</v>
      </c>
      <c r="G1575">
        <v>48191288</v>
      </c>
      <c r="H1575" t="s">
        <v>10424</v>
      </c>
      <c r="I1575" t="s">
        <v>10425</v>
      </c>
      <c r="J1575" t="s">
        <v>126</v>
      </c>
      <c r="K1575" t="s">
        <v>126</v>
      </c>
      <c r="L1575">
        <v>156</v>
      </c>
      <c r="M1575" s="2">
        <v>4.1687855005996901E-4</v>
      </c>
      <c r="N1575" s="3">
        <v>7.7853239939146204E-7</v>
      </c>
      <c r="O1575" s="3">
        <v>0.59875571209530498</v>
      </c>
      <c r="P1575" s="4">
        <v>-1.83</v>
      </c>
      <c r="Q1575" s="5">
        <v>-1.1000000000000001</v>
      </c>
      <c r="R1575" s="5">
        <v>0.22</v>
      </c>
      <c r="S1575" s="6" t="s">
        <v>18</v>
      </c>
      <c r="T1575" s="33" t="s">
        <v>18</v>
      </c>
      <c r="U1575" s="33" t="s">
        <v>7</v>
      </c>
      <c r="V1575" s="8" t="s">
        <v>8728</v>
      </c>
      <c r="W1575" t="b">
        <v>0</v>
      </c>
    </row>
    <row r="1576" spans="1:23" x14ac:dyDescent="0.25">
      <c r="A1576" s="1" t="s">
        <v>8726</v>
      </c>
      <c r="B1576">
        <v>201191</v>
      </c>
      <c r="C1576" t="s">
        <v>8727</v>
      </c>
      <c r="D1576" t="s">
        <v>97</v>
      </c>
      <c r="E1576" t="s">
        <v>4</v>
      </c>
      <c r="F1576">
        <v>48191670</v>
      </c>
      <c r="G1576">
        <v>48191551</v>
      </c>
      <c r="H1576" t="s">
        <v>10424</v>
      </c>
      <c r="I1576" t="s">
        <v>10425</v>
      </c>
      <c r="J1576" t="s">
        <v>117</v>
      </c>
      <c r="K1576" t="s">
        <v>117</v>
      </c>
      <c r="L1576">
        <v>120</v>
      </c>
      <c r="M1576" s="2">
        <v>8.0086443135518206E-9</v>
      </c>
      <c r="N1576" s="3">
        <v>1.92128889642819E-8</v>
      </c>
      <c r="O1576" s="3">
        <v>0.29405902706505499</v>
      </c>
      <c r="P1576" s="4">
        <v>-2.0499999999999998</v>
      </c>
      <c r="Q1576" s="5">
        <v>-1.24</v>
      </c>
      <c r="R1576" s="5">
        <v>-0.53</v>
      </c>
      <c r="S1576" s="6" t="s">
        <v>18</v>
      </c>
      <c r="T1576" s="33" t="s">
        <v>18</v>
      </c>
      <c r="U1576" s="33" t="s">
        <v>7</v>
      </c>
      <c r="V1576" s="8" t="s">
        <v>8728</v>
      </c>
      <c r="W1576" t="b">
        <v>0</v>
      </c>
    </row>
    <row r="1577" spans="1:23" x14ac:dyDescent="0.25">
      <c r="A1577" s="1" t="s">
        <v>8726</v>
      </c>
      <c r="B1577">
        <v>201191</v>
      </c>
      <c r="C1577" t="s">
        <v>8727</v>
      </c>
      <c r="D1577" t="s">
        <v>97</v>
      </c>
      <c r="E1577" t="s">
        <v>4</v>
      </c>
      <c r="F1577">
        <v>48193087</v>
      </c>
      <c r="G1577">
        <v>48192928</v>
      </c>
      <c r="H1577" t="s">
        <v>10424</v>
      </c>
      <c r="I1577" t="s">
        <v>10425</v>
      </c>
      <c r="J1577" t="s">
        <v>114</v>
      </c>
      <c r="K1577" t="s">
        <v>114</v>
      </c>
      <c r="L1577">
        <v>160</v>
      </c>
      <c r="M1577" s="2">
        <v>9.8487828209946907E-7</v>
      </c>
      <c r="N1577" s="3">
        <v>2.9839963193565598E-6</v>
      </c>
      <c r="O1577" s="3">
        <v>0.32195203240811099</v>
      </c>
      <c r="P1577" s="4">
        <v>-2.0099999999999998</v>
      </c>
      <c r="Q1577" s="5">
        <v>-1.1200000000000001</v>
      </c>
      <c r="R1577" s="5">
        <v>0.85</v>
      </c>
      <c r="S1577" s="6" t="s">
        <v>18</v>
      </c>
      <c r="T1577" s="33" t="s">
        <v>18</v>
      </c>
      <c r="U1577" s="33" t="s">
        <v>7</v>
      </c>
      <c r="V1577" s="8" t="s">
        <v>8728</v>
      </c>
      <c r="W1577" t="b">
        <v>0</v>
      </c>
    </row>
    <row r="1578" spans="1:23" x14ac:dyDescent="0.25">
      <c r="A1578" s="1" t="s">
        <v>8729</v>
      </c>
      <c r="B1578">
        <v>23098</v>
      </c>
      <c r="C1578" t="s">
        <v>8730</v>
      </c>
      <c r="D1578" t="s">
        <v>97</v>
      </c>
      <c r="E1578" t="s">
        <v>10</v>
      </c>
      <c r="F1578">
        <v>26698683</v>
      </c>
      <c r="G1578">
        <v>26699053</v>
      </c>
      <c r="H1578" t="s">
        <v>10427</v>
      </c>
      <c r="I1578" t="s">
        <v>13</v>
      </c>
      <c r="J1578" t="s">
        <v>11</v>
      </c>
      <c r="K1578" t="s">
        <v>13</v>
      </c>
      <c r="L1578">
        <v>371</v>
      </c>
      <c r="M1578" s="2">
        <v>0.54041836609887095</v>
      </c>
      <c r="N1578" s="3">
        <v>4.8974390408036798E-13</v>
      </c>
      <c r="O1578" s="3">
        <v>8.2732529923129302E-4</v>
      </c>
      <c r="P1578" s="4">
        <v>0.02</v>
      </c>
      <c r="Q1578" s="5">
        <v>-3.2</v>
      </c>
      <c r="R1578" s="5">
        <v>-2.15</v>
      </c>
      <c r="S1578" s="6" t="s">
        <v>7</v>
      </c>
      <c r="T1578" s="33" t="s">
        <v>18</v>
      </c>
      <c r="U1578" s="33" t="s">
        <v>18</v>
      </c>
      <c r="V1578" s="8" t="s">
        <v>8731</v>
      </c>
      <c r="W1578" t="b">
        <v>1</v>
      </c>
    </row>
    <row r="1579" spans="1:23" x14ac:dyDescent="0.25">
      <c r="A1579" s="1" t="s">
        <v>8729</v>
      </c>
      <c r="B1579">
        <v>23098</v>
      </c>
      <c r="C1579" t="s">
        <v>8730</v>
      </c>
      <c r="D1579" t="s">
        <v>97</v>
      </c>
      <c r="E1579" t="s">
        <v>10</v>
      </c>
      <c r="F1579">
        <v>26708222</v>
      </c>
      <c r="G1579">
        <v>26708840</v>
      </c>
      <c r="H1579" t="s">
        <v>10424</v>
      </c>
      <c r="I1579" t="s">
        <v>10425</v>
      </c>
      <c r="J1579" t="s">
        <v>23</v>
      </c>
      <c r="K1579" t="s">
        <v>23</v>
      </c>
      <c r="L1579">
        <v>619</v>
      </c>
      <c r="M1579" s="2">
        <v>0.73726357564452305</v>
      </c>
      <c r="N1579" s="3">
        <v>2.37747890315625E-14</v>
      </c>
      <c r="O1579" s="3">
        <v>1.0128414996591999E-6</v>
      </c>
      <c r="P1579" s="4">
        <v>-0.05</v>
      </c>
      <c r="Q1579" s="5">
        <v>-2.6</v>
      </c>
      <c r="R1579" s="5">
        <v>-2.56</v>
      </c>
      <c r="S1579" s="6" t="s">
        <v>7</v>
      </c>
      <c r="T1579" s="33" t="s">
        <v>18</v>
      </c>
      <c r="U1579" s="33" t="s">
        <v>18</v>
      </c>
      <c r="V1579" s="8" t="s">
        <v>8731</v>
      </c>
      <c r="W1579" t="b">
        <v>0</v>
      </c>
    </row>
    <row r="1580" spans="1:23" x14ac:dyDescent="0.25">
      <c r="A1580" s="1" t="s">
        <v>8729</v>
      </c>
      <c r="B1580">
        <v>23098</v>
      </c>
      <c r="C1580" t="s">
        <v>8730</v>
      </c>
      <c r="D1580" t="s">
        <v>97</v>
      </c>
      <c r="E1580" t="s">
        <v>10</v>
      </c>
      <c r="F1580">
        <v>26711376</v>
      </c>
      <c r="G1580">
        <v>26711588</v>
      </c>
      <c r="H1580" t="s">
        <v>10424</v>
      </c>
      <c r="I1580" t="s">
        <v>10425</v>
      </c>
      <c r="J1580" t="s">
        <v>114</v>
      </c>
      <c r="K1580" t="s">
        <v>114</v>
      </c>
      <c r="L1580">
        <v>213</v>
      </c>
      <c r="M1580" s="2">
        <v>0.75105387617456698</v>
      </c>
      <c r="N1580" s="3">
        <v>1.1872738208541099E-11</v>
      </c>
      <c r="O1580" s="3">
        <v>9.4569503979508906E-9</v>
      </c>
      <c r="P1580" s="4">
        <v>-0.01</v>
      </c>
      <c r="Q1580" s="5">
        <v>-2.62</v>
      </c>
      <c r="R1580" s="5">
        <v>-3.23</v>
      </c>
      <c r="S1580" s="6" t="s">
        <v>7</v>
      </c>
      <c r="T1580" s="33" t="s">
        <v>18</v>
      </c>
      <c r="U1580" s="33" t="s">
        <v>18</v>
      </c>
      <c r="V1580" s="8" t="s">
        <v>8731</v>
      </c>
      <c r="W1580" t="b">
        <v>0</v>
      </c>
    </row>
    <row r="1581" spans="1:23" x14ac:dyDescent="0.25">
      <c r="A1581" s="1" t="s">
        <v>215</v>
      </c>
      <c r="B1581">
        <v>49855</v>
      </c>
      <c r="C1581" t="s">
        <v>217</v>
      </c>
      <c r="D1581" t="s">
        <v>22</v>
      </c>
      <c r="E1581" t="s">
        <v>4</v>
      </c>
      <c r="F1581">
        <v>77057979</v>
      </c>
      <c r="G1581">
        <v>77057904</v>
      </c>
      <c r="H1581" t="s">
        <v>10424</v>
      </c>
      <c r="I1581" t="s">
        <v>10425</v>
      </c>
      <c r="J1581" t="s">
        <v>193</v>
      </c>
      <c r="K1581" t="s">
        <v>193</v>
      </c>
      <c r="L1581">
        <v>76</v>
      </c>
      <c r="M1581" s="2">
        <v>3.7230685564870302E-4</v>
      </c>
      <c r="N1581" s="3">
        <v>6.6263138912227403E-7</v>
      </c>
      <c r="O1581" s="3">
        <v>0.38148329321670499</v>
      </c>
      <c r="P1581" s="4">
        <v>1.1599999999999999</v>
      </c>
      <c r="Q1581" s="5">
        <v>1.45</v>
      </c>
      <c r="R1581" s="5">
        <v>0.52</v>
      </c>
      <c r="S1581" s="6" t="s">
        <v>6</v>
      </c>
      <c r="T1581" s="33" t="s">
        <v>6</v>
      </c>
      <c r="U1581" s="33" t="s">
        <v>7</v>
      </c>
      <c r="V1581" s="8" t="s">
        <v>218</v>
      </c>
      <c r="W1581" t="b">
        <v>0</v>
      </c>
    </row>
    <row r="1582" spans="1:23" x14ac:dyDescent="0.25">
      <c r="A1582" s="1" t="s">
        <v>215</v>
      </c>
      <c r="B1582">
        <v>49855</v>
      </c>
      <c r="C1582" t="s">
        <v>217</v>
      </c>
      <c r="D1582" t="s">
        <v>22</v>
      </c>
      <c r="E1582" t="s">
        <v>4</v>
      </c>
      <c r="F1582">
        <v>77059429</v>
      </c>
      <c r="G1582">
        <v>77059259</v>
      </c>
      <c r="H1582" t="s">
        <v>10424</v>
      </c>
      <c r="I1582" t="s">
        <v>10425</v>
      </c>
      <c r="J1582" t="s">
        <v>192</v>
      </c>
      <c r="K1582" t="s">
        <v>192</v>
      </c>
      <c r="L1582">
        <v>171</v>
      </c>
      <c r="M1582" s="2">
        <v>2.8540126841048602E-4</v>
      </c>
      <c r="N1582" s="3">
        <v>3.2441172490031702E-8</v>
      </c>
      <c r="O1582" s="3">
        <v>0.57095535320695101</v>
      </c>
      <c r="P1582" s="4">
        <v>1.05</v>
      </c>
      <c r="Q1582" s="5">
        <v>1.37</v>
      </c>
      <c r="R1582" s="5">
        <v>0.01</v>
      </c>
      <c r="S1582" s="6" t="s">
        <v>6</v>
      </c>
      <c r="T1582" s="33" t="s">
        <v>6</v>
      </c>
      <c r="U1582" s="33" t="s">
        <v>7</v>
      </c>
      <c r="V1582" s="8" t="s">
        <v>218</v>
      </c>
      <c r="W1582" t="b">
        <v>0</v>
      </c>
    </row>
    <row r="1583" spans="1:23" x14ac:dyDescent="0.25">
      <c r="A1583" s="1" t="s">
        <v>215</v>
      </c>
      <c r="B1583">
        <v>49855</v>
      </c>
      <c r="C1583" t="s">
        <v>217</v>
      </c>
      <c r="D1583" t="s">
        <v>22</v>
      </c>
      <c r="E1583" t="s">
        <v>4</v>
      </c>
      <c r="F1583">
        <v>77064288</v>
      </c>
      <c r="G1583">
        <v>77064083</v>
      </c>
      <c r="H1583" t="s">
        <v>10424</v>
      </c>
      <c r="I1583" t="s">
        <v>10425</v>
      </c>
      <c r="K1583" t="s">
        <v>8735</v>
      </c>
      <c r="L1583">
        <v>206</v>
      </c>
      <c r="M1583" s="2">
        <v>2.0451123556257199E-4</v>
      </c>
      <c r="N1583" s="3">
        <v>7.36931466128704E-7</v>
      </c>
      <c r="O1583" s="3" t="s">
        <v>5</v>
      </c>
      <c r="P1583" s="4">
        <v>1.0900000000000001</v>
      </c>
      <c r="Q1583" s="5">
        <v>1.32</v>
      </c>
      <c r="R1583" s="5" t="s">
        <v>5</v>
      </c>
      <c r="S1583" s="6" t="s">
        <v>6</v>
      </c>
      <c r="T1583" s="33" t="s">
        <v>6</v>
      </c>
      <c r="U1583" s="33" t="s">
        <v>8</v>
      </c>
      <c r="V1583" s="8" t="s">
        <v>218</v>
      </c>
      <c r="W1583" t="b">
        <v>0</v>
      </c>
    </row>
    <row r="1584" spans="1:23" x14ac:dyDescent="0.25">
      <c r="A1584" s="1" t="s">
        <v>215</v>
      </c>
      <c r="B1584">
        <v>49855</v>
      </c>
      <c r="C1584" t="s">
        <v>217</v>
      </c>
      <c r="D1584" t="s">
        <v>22</v>
      </c>
      <c r="E1584" t="s">
        <v>4</v>
      </c>
      <c r="F1584">
        <v>77067458</v>
      </c>
      <c r="G1584">
        <v>77067325</v>
      </c>
      <c r="H1584" t="s">
        <v>10424</v>
      </c>
      <c r="I1584" t="s">
        <v>10425</v>
      </c>
      <c r="J1584" t="s">
        <v>126</v>
      </c>
      <c r="L1584">
        <v>134</v>
      </c>
      <c r="M1584" s="2">
        <v>2.6029623087102101E-5</v>
      </c>
      <c r="N1584" s="3">
        <v>7.8168189539088993E-12</v>
      </c>
      <c r="O1584" s="3" t="s">
        <v>5</v>
      </c>
      <c r="P1584" s="4">
        <v>1.1499999999999999</v>
      </c>
      <c r="Q1584" s="5">
        <v>1.43</v>
      </c>
      <c r="R1584" s="5" t="s">
        <v>5</v>
      </c>
      <c r="S1584" s="6" t="s">
        <v>6</v>
      </c>
      <c r="T1584" s="33" t="s">
        <v>6</v>
      </c>
      <c r="U1584" s="33" t="s">
        <v>8</v>
      </c>
      <c r="V1584" s="8" t="s">
        <v>218</v>
      </c>
      <c r="W1584" t="b">
        <v>0</v>
      </c>
    </row>
    <row r="1585" spans="1:23" x14ac:dyDescent="0.25">
      <c r="A1585" s="1" t="s">
        <v>215</v>
      </c>
      <c r="B1585">
        <v>49855</v>
      </c>
      <c r="C1585" t="s">
        <v>217</v>
      </c>
      <c r="D1585" t="s">
        <v>22</v>
      </c>
      <c r="E1585" t="s">
        <v>4</v>
      </c>
      <c r="F1585">
        <v>77150220</v>
      </c>
      <c r="G1585">
        <v>77150150</v>
      </c>
      <c r="H1585" t="s">
        <v>10424</v>
      </c>
      <c r="I1585" t="s">
        <v>10425</v>
      </c>
      <c r="J1585" t="s">
        <v>14</v>
      </c>
      <c r="K1585" t="s">
        <v>14</v>
      </c>
      <c r="L1585">
        <v>71</v>
      </c>
      <c r="M1585" s="2">
        <v>1.4870767264022901E-4</v>
      </c>
      <c r="N1585" s="3">
        <v>8.4769616703036401E-9</v>
      </c>
      <c r="O1585" s="3">
        <v>0.89756162574340204</v>
      </c>
      <c r="P1585" s="4">
        <v>1.06</v>
      </c>
      <c r="Q1585" s="5">
        <v>1.56</v>
      </c>
      <c r="R1585" s="5">
        <v>0.05</v>
      </c>
      <c r="S1585" s="6" t="s">
        <v>6</v>
      </c>
      <c r="T1585" s="33" t="s">
        <v>6</v>
      </c>
      <c r="U1585" s="33" t="s">
        <v>7</v>
      </c>
      <c r="V1585" s="8" t="s">
        <v>218</v>
      </c>
      <c r="W1585" t="b">
        <v>0</v>
      </c>
    </row>
    <row r="1586" spans="1:23" x14ac:dyDescent="0.25">
      <c r="A1586" s="1" t="s">
        <v>8737</v>
      </c>
      <c r="B1586">
        <v>85477</v>
      </c>
      <c r="C1586" t="s">
        <v>8738</v>
      </c>
      <c r="D1586" t="s">
        <v>87</v>
      </c>
      <c r="E1586" t="s">
        <v>10</v>
      </c>
      <c r="F1586">
        <v>12610203</v>
      </c>
      <c r="G1586">
        <v>12610412</v>
      </c>
      <c r="H1586" t="s">
        <v>10427</v>
      </c>
      <c r="I1586" t="s">
        <v>13</v>
      </c>
      <c r="J1586" t="s">
        <v>11</v>
      </c>
      <c r="K1586" t="s">
        <v>13</v>
      </c>
      <c r="L1586">
        <v>210</v>
      </c>
      <c r="M1586" s="2">
        <v>2.15934353506706E-7</v>
      </c>
      <c r="N1586" s="3">
        <v>8.9941149272157395E-10</v>
      </c>
      <c r="O1586" s="3">
        <v>0.437463251406639</v>
      </c>
      <c r="P1586" s="4">
        <v>1.8</v>
      </c>
      <c r="Q1586" s="5">
        <v>2.17</v>
      </c>
      <c r="R1586" s="5">
        <v>-0.36</v>
      </c>
      <c r="S1586" s="6" t="s">
        <v>6</v>
      </c>
      <c r="T1586" s="33" t="s">
        <v>6</v>
      </c>
      <c r="U1586" s="33" t="s">
        <v>7</v>
      </c>
      <c r="V1586" s="8" t="s">
        <v>8739</v>
      </c>
      <c r="W1586" t="b">
        <v>1</v>
      </c>
    </row>
    <row r="1587" spans="1:23" x14ac:dyDescent="0.25">
      <c r="A1587" s="1" t="s">
        <v>1419</v>
      </c>
      <c r="B1587">
        <v>6324</v>
      </c>
      <c r="C1587" t="s">
        <v>1420</v>
      </c>
      <c r="D1587" t="s">
        <v>188</v>
      </c>
      <c r="E1587" t="s">
        <v>10</v>
      </c>
      <c r="F1587">
        <v>35533374</v>
      </c>
      <c r="G1587">
        <v>35533426</v>
      </c>
      <c r="H1587" t="s">
        <v>10424</v>
      </c>
      <c r="I1587" t="s">
        <v>10425</v>
      </c>
      <c r="K1587" t="s">
        <v>8740</v>
      </c>
      <c r="L1587">
        <v>53</v>
      </c>
      <c r="M1587" s="2">
        <v>1.26672962841853E-4</v>
      </c>
      <c r="N1587" s="3">
        <v>8.62842488418209E-20</v>
      </c>
      <c r="O1587" s="3" t="s">
        <v>5</v>
      </c>
      <c r="P1587" s="4">
        <v>3.39</v>
      </c>
      <c r="Q1587" s="5">
        <v>6.57</v>
      </c>
      <c r="R1587" s="5" t="s">
        <v>5</v>
      </c>
      <c r="S1587" s="6" t="s">
        <v>6</v>
      </c>
      <c r="T1587" s="33" t="s">
        <v>6</v>
      </c>
      <c r="U1587" s="33" t="s">
        <v>8</v>
      </c>
      <c r="V1587" s="8" t="s">
        <v>1421</v>
      </c>
      <c r="W1587" t="b">
        <v>0</v>
      </c>
    </row>
    <row r="1588" spans="1:23" x14ac:dyDescent="0.25">
      <c r="A1588" s="1" t="s">
        <v>8774</v>
      </c>
      <c r="B1588">
        <v>23541</v>
      </c>
      <c r="C1588" t="s">
        <v>8775</v>
      </c>
      <c r="D1588" t="s">
        <v>209</v>
      </c>
      <c r="E1588" t="s">
        <v>10</v>
      </c>
      <c r="F1588">
        <v>30803084</v>
      </c>
      <c r="G1588">
        <v>30803143</v>
      </c>
      <c r="H1588" t="s">
        <v>10424</v>
      </c>
      <c r="I1588" t="s">
        <v>10425</v>
      </c>
      <c r="J1588" t="s">
        <v>118</v>
      </c>
      <c r="K1588" t="s">
        <v>118</v>
      </c>
      <c r="L1588">
        <v>60</v>
      </c>
      <c r="M1588" s="2">
        <v>1.89597543207739E-5</v>
      </c>
      <c r="N1588" s="3">
        <v>3.54436230937203E-12</v>
      </c>
      <c r="O1588" s="3">
        <v>0.80995788126489399</v>
      </c>
      <c r="P1588" s="4">
        <v>1.04</v>
      </c>
      <c r="Q1588" s="5">
        <v>1.32</v>
      </c>
      <c r="R1588" s="5">
        <v>0.38</v>
      </c>
      <c r="S1588" s="6" t="s">
        <v>6</v>
      </c>
      <c r="T1588" s="33" t="s">
        <v>6</v>
      </c>
      <c r="U1588" s="33" t="s">
        <v>7</v>
      </c>
      <c r="V1588" s="8" t="s">
        <v>8776</v>
      </c>
      <c r="W1588" t="b">
        <v>0</v>
      </c>
    </row>
    <row r="1589" spans="1:23" x14ac:dyDescent="0.25">
      <c r="A1589" s="1" t="s">
        <v>8774</v>
      </c>
      <c r="B1589">
        <v>23541</v>
      </c>
      <c r="C1589" t="s">
        <v>8775</v>
      </c>
      <c r="D1589" t="s">
        <v>209</v>
      </c>
      <c r="E1589" t="s">
        <v>10</v>
      </c>
      <c r="F1589">
        <v>30811748</v>
      </c>
      <c r="G1589">
        <v>30811854</v>
      </c>
      <c r="H1589" t="s">
        <v>10424</v>
      </c>
      <c r="I1589" t="s">
        <v>10425</v>
      </c>
      <c r="J1589" t="s">
        <v>117</v>
      </c>
      <c r="K1589" t="s">
        <v>117</v>
      </c>
      <c r="L1589">
        <v>107</v>
      </c>
      <c r="M1589" s="2">
        <v>8.8890655676129694E-8</v>
      </c>
      <c r="N1589" s="3">
        <v>3.0140567046923099E-13</v>
      </c>
      <c r="O1589" s="3">
        <v>4.7388591153307402E-2</v>
      </c>
      <c r="P1589" s="4">
        <v>1.3</v>
      </c>
      <c r="Q1589" s="5">
        <v>1.91</v>
      </c>
      <c r="R1589" s="5">
        <v>1.1299999999999999</v>
      </c>
      <c r="S1589" s="6" t="s">
        <v>6</v>
      </c>
      <c r="T1589" s="33" t="s">
        <v>6</v>
      </c>
      <c r="U1589" s="33" t="s">
        <v>7</v>
      </c>
      <c r="V1589" s="8" t="s">
        <v>8776</v>
      </c>
      <c r="W1589" t="b">
        <v>0</v>
      </c>
    </row>
    <row r="1590" spans="1:23" x14ac:dyDescent="0.25">
      <c r="A1590" s="1" t="s">
        <v>8774</v>
      </c>
      <c r="B1590">
        <v>23541</v>
      </c>
      <c r="C1590" t="s">
        <v>8775</v>
      </c>
      <c r="D1590" t="s">
        <v>209</v>
      </c>
      <c r="E1590" t="s">
        <v>10</v>
      </c>
      <c r="F1590">
        <v>30811937</v>
      </c>
      <c r="G1590">
        <v>30812076</v>
      </c>
      <c r="H1590" t="s">
        <v>10424</v>
      </c>
      <c r="I1590" t="s">
        <v>10425</v>
      </c>
      <c r="J1590" t="s">
        <v>126</v>
      </c>
      <c r="K1590" t="s">
        <v>126</v>
      </c>
      <c r="L1590">
        <v>140</v>
      </c>
      <c r="M1590" s="2">
        <v>7.8133903816070405E-7</v>
      </c>
      <c r="N1590" s="3">
        <v>7.7364058969906606E-12</v>
      </c>
      <c r="O1590" s="3">
        <v>0.16410974700369699</v>
      </c>
      <c r="P1590" s="4">
        <v>1.33</v>
      </c>
      <c r="Q1590" s="5">
        <v>1.8</v>
      </c>
      <c r="R1590" s="5">
        <v>1.1399999999999999</v>
      </c>
      <c r="S1590" s="6" t="s">
        <v>6</v>
      </c>
      <c r="T1590" s="33" t="s">
        <v>6</v>
      </c>
      <c r="U1590" s="33" t="s">
        <v>7</v>
      </c>
      <c r="V1590" s="8" t="s">
        <v>8776</v>
      </c>
      <c r="W1590" t="b">
        <v>0</v>
      </c>
    </row>
    <row r="1591" spans="1:23" x14ac:dyDescent="0.25">
      <c r="A1591" s="1" t="s">
        <v>8774</v>
      </c>
      <c r="B1591">
        <v>23541</v>
      </c>
      <c r="C1591" t="s">
        <v>8775</v>
      </c>
      <c r="D1591" t="s">
        <v>209</v>
      </c>
      <c r="E1591" t="s">
        <v>10</v>
      </c>
      <c r="F1591">
        <v>30812223</v>
      </c>
      <c r="G1591">
        <v>30812392</v>
      </c>
      <c r="H1591" t="s">
        <v>10424</v>
      </c>
      <c r="I1591" t="s">
        <v>10425</v>
      </c>
      <c r="J1591" t="s">
        <v>174</v>
      </c>
      <c r="K1591" t="s">
        <v>174</v>
      </c>
      <c r="L1591">
        <v>170</v>
      </c>
      <c r="M1591" s="2">
        <v>8.4786464176359199E-6</v>
      </c>
      <c r="N1591" s="3">
        <v>7.8668987820489097E-14</v>
      </c>
      <c r="O1591" s="3">
        <v>0.16021183525618199</v>
      </c>
      <c r="P1591" s="4">
        <v>1.03</v>
      </c>
      <c r="Q1591" s="5">
        <v>1.49</v>
      </c>
      <c r="R1591" s="5">
        <v>1.31</v>
      </c>
      <c r="S1591" s="6" t="s">
        <v>6</v>
      </c>
      <c r="T1591" s="33" t="s">
        <v>6</v>
      </c>
      <c r="U1591" s="33" t="s">
        <v>7</v>
      </c>
      <c r="V1591" s="8" t="s">
        <v>8776</v>
      </c>
      <c r="W1591" t="b">
        <v>0</v>
      </c>
    </row>
    <row r="1592" spans="1:23" x14ac:dyDescent="0.25">
      <c r="A1592" s="1" t="s">
        <v>2471</v>
      </c>
      <c r="B1592">
        <v>22872</v>
      </c>
      <c r="C1592" t="s">
        <v>2472</v>
      </c>
      <c r="D1592" t="s">
        <v>600</v>
      </c>
      <c r="E1592" t="s">
        <v>4</v>
      </c>
      <c r="F1592">
        <v>83782861</v>
      </c>
      <c r="G1592">
        <v>83782784</v>
      </c>
      <c r="H1592" t="s">
        <v>10424</v>
      </c>
      <c r="I1592" t="s">
        <v>10425</v>
      </c>
      <c r="J1592" t="s">
        <v>848</v>
      </c>
      <c r="K1592" t="s">
        <v>848</v>
      </c>
      <c r="L1592">
        <v>78</v>
      </c>
      <c r="M1592" s="2">
        <v>2.5521126319799601E-7</v>
      </c>
      <c r="N1592" s="3">
        <v>4.7934682783378099E-13</v>
      </c>
      <c r="O1592" s="3">
        <v>5.90800135230393E-2</v>
      </c>
      <c r="P1592" s="4">
        <v>1.25</v>
      </c>
      <c r="Q1592" s="5">
        <v>1.37</v>
      </c>
      <c r="R1592" s="5">
        <v>-0.71</v>
      </c>
      <c r="S1592" s="6" t="s">
        <v>6</v>
      </c>
      <c r="T1592" s="33" t="s">
        <v>6</v>
      </c>
      <c r="U1592" s="33" t="s">
        <v>7</v>
      </c>
      <c r="V1592" s="8" t="s">
        <v>2473</v>
      </c>
      <c r="W1592" t="b">
        <v>0</v>
      </c>
    </row>
    <row r="1593" spans="1:23" x14ac:dyDescent="0.25">
      <c r="A1593" s="1" t="s">
        <v>8785</v>
      </c>
      <c r="B1593">
        <v>79048</v>
      </c>
      <c r="C1593" t="s">
        <v>8786</v>
      </c>
      <c r="D1593" t="s">
        <v>92</v>
      </c>
      <c r="E1593" t="s">
        <v>10</v>
      </c>
      <c r="F1593">
        <v>91930085</v>
      </c>
      <c r="G1593">
        <v>91930212</v>
      </c>
      <c r="H1593" t="s">
        <v>10424</v>
      </c>
      <c r="I1593" t="s">
        <v>10425</v>
      </c>
      <c r="L1593">
        <v>128</v>
      </c>
      <c r="M1593" s="2">
        <v>2.4051491679783101E-6</v>
      </c>
      <c r="N1593" s="3">
        <v>2.5096735990425502E-10</v>
      </c>
      <c r="O1593" s="3" t="s">
        <v>5</v>
      </c>
      <c r="P1593" s="4">
        <v>1.28</v>
      </c>
      <c r="Q1593" s="5">
        <v>1.25</v>
      </c>
      <c r="R1593" s="5" t="s">
        <v>5</v>
      </c>
      <c r="S1593" s="6" t="s">
        <v>6</v>
      </c>
      <c r="T1593" s="33" t="s">
        <v>6</v>
      </c>
      <c r="U1593" s="33" t="s">
        <v>8</v>
      </c>
      <c r="V1593" s="8" t="s">
        <v>8787</v>
      </c>
      <c r="W1593" t="b">
        <v>0</v>
      </c>
    </row>
    <row r="1594" spans="1:23" x14ac:dyDescent="0.25">
      <c r="A1594" s="1" t="s">
        <v>8797</v>
      </c>
      <c r="B1594">
        <v>57715</v>
      </c>
      <c r="C1594" t="s">
        <v>8798</v>
      </c>
      <c r="D1594" t="s">
        <v>48</v>
      </c>
      <c r="E1594" t="s">
        <v>10</v>
      </c>
      <c r="F1594">
        <v>102749084</v>
      </c>
      <c r="G1594">
        <v>102749210</v>
      </c>
      <c r="H1594" t="s">
        <v>10424</v>
      </c>
      <c r="I1594" t="s">
        <v>10425</v>
      </c>
      <c r="K1594" t="s">
        <v>8800</v>
      </c>
      <c r="L1594">
        <v>127</v>
      </c>
      <c r="M1594" s="2">
        <v>5.8822047882273899E-8</v>
      </c>
      <c r="N1594" s="3">
        <v>2.4028382373745902E-16</v>
      </c>
      <c r="O1594" s="3" t="s">
        <v>5</v>
      </c>
      <c r="P1594" s="4">
        <v>1.6</v>
      </c>
      <c r="Q1594" s="5">
        <v>2.36</v>
      </c>
      <c r="R1594" s="5" t="s">
        <v>5</v>
      </c>
      <c r="S1594" s="6" t="s">
        <v>6</v>
      </c>
      <c r="T1594" s="33" t="s">
        <v>6</v>
      </c>
      <c r="U1594" s="33" t="s">
        <v>8</v>
      </c>
      <c r="V1594" s="8" t="s">
        <v>8799</v>
      </c>
      <c r="W1594" t="b">
        <v>0</v>
      </c>
    </row>
    <row r="1595" spans="1:23" x14ac:dyDescent="0.25">
      <c r="A1595" s="1" t="s">
        <v>8811</v>
      </c>
      <c r="B1595">
        <v>22928</v>
      </c>
      <c r="C1595" t="s">
        <v>8812</v>
      </c>
      <c r="D1595" t="s">
        <v>580</v>
      </c>
      <c r="E1595" t="s">
        <v>4</v>
      </c>
      <c r="F1595">
        <v>30457296</v>
      </c>
      <c r="G1595">
        <v>30457135</v>
      </c>
      <c r="H1595" t="s">
        <v>10427</v>
      </c>
      <c r="I1595" t="s">
        <v>10425</v>
      </c>
      <c r="J1595" t="s">
        <v>11</v>
      </c>
      <c r="L1595">
        <v>162</v>
      </c>
      <c r="M1595" s="2">
        <v>4.1022891496252196E-6</v>
      </c>
      <c r="N1595" s="3">
        <v>1.4775013614200901E-5</v>
      </c>
      <c r="O1595" s="3" t="s">
        <v>5</v>
      </c>
      <c r="P1595" s="4">
        <v>-1.06</v>
      </c>
      <c r="Q1595" s="5">
        <v>-1.1100000000000001</v>
      </c>
      <c r="R1595" s="5" t="s">
        <v>5</v>
      </c>
      <c r="S1595" s="6" t="s">
        <v>18</v>
      </c>
      <c r="T1595" s="33" t="s">
        <v>18</v>
      </c>
      <c r="U1595" s="33" t="s">
        <v>8</v>
      </c>
      <c r="V1595" s="8" t="s">
        <v>8813</v>
      </c>
      <c r="W1595" t="b">
        <v>1</v>
      </c>
    </row>
    <row r="1596" spans="1:23" x14ac:dyDescent="0.25">
      <c r="A1596" s="1" t="s">
        <v>8858</v>
      </c>
      <c r="B1596">
        <v>27244</v>
      </c>
      <c r="C1596" t="s">
        <v>8859</v>
      </c>
      <c r="D1596" t="s">
        <v>133</v>
      </c>
      <c r="E1596" t="s">
        <v>4</v>
      </c>
      <c r="F1596">
        <v>109369592</v>
      </c>
      <c r="G1596">
        <v>109330562</v>
      </c>
      <c r="H1596" t="s">
        <v>10424</v>
      </c>
      <c r="I1596" t="s">
        <v>10425</v>
      </c>
      <c r="L1596">
        <v>39031</v>
      </c>
      <c r="M1596" s="2">
        <v>8.3849757822191802E-5</v>
      </c>
      <c r="N1596" s="3">
        <v>5.2328552300907502E-6</v>
      </c>
      <c r="O1596" s="3" t="s">
        <v>5</v>
      </c>
      <c r="P1596" s="4">
        <v>1.05</v>
      </c>
      <c r="Q1596" s="5">
        <v>1.23</v>
      </c>
      <c r="R1596" s="5" t="s">
        <v>5</v>
      </c>
      <c r="S1596" s="6" t="s">
        <v>6</v>
      </c>
      <c r="T1596" s="33" t="s">
        <v>6</v>
      </c>
      <c r="U1596" s="33" t="s">
        <v>8</v>
      </c>
      <c r="V1596" s="8" t="s">
        <v>8860</v>
      </c>
      <c r="W1596" t="b">
        <v>0</v>
      </c>
    </row>
    <row r="1597" spans="1:23" x14ac:dyDescent="0.25">
      <c r="A1597" s="1" t="s">
        <v>2480</v>
      </c>
      <c r="B1597">
        <v>6443</v>
      </c>
      <c r="C1597" t="s">
        <v>2481</v>
      </c>
      <c r="D1597" t="s">
        <v>600</v>
      </c>
      <c r="E1597" t="s">
        <v>4</v>
      </c>
      <c r="F1597">
        <v>52883784</v>
      </c>
      <c r="G1597">
        <v>52883582</v>
      </c>
      <c r="H1597" t="s">
        <v>10424</v>
      </c>
      <c r="I1597" t="s">
        <v>10425</v>
      </c>
      <c r="L1597">
        <v>203</v>
      </c>
      <c r="M1597" s="2">
        <v>8.1899086929838503E-4</v>
      </c>
      <c r="N1597" s="3">
        <v>7.5716633256335397E-6</v>
      </c>
      <c r="O1597" s="3" t="s">
        <v>5</v>
      </c>
      <c r="P1597" s="4">
        <v>-1.04</v>
      </c>
      <c r="Q1597" s="5">
        <v>-1.1399999999999999</v>
      </c>
      <c r="R1597" s="5" t="s">
        <v>5</v>
      </c>
      <c r="S1597" s="6" t="s">
        <v>18</v>
      </c>
      <c r="T1597" s="33" t="s">
        <v>18</v>
      </c>
      <c r="U1597" s="33" t="s">
        <v>8</v>
      </c>
      <c r="V1597" s="8" t="s">
        <v>2482</v>
      </c>
      <c r="W1597" t="b">
        <v>0</v>
      </c>
    </row>
    <row r="1598" spans="1:23" x14ac:dyDescent="0.25">
      <c r="A1598" s="1" t="s">
        <v>8886</v>
      </c>
      <c r="B1598">
        <v>129049</v>
      </c>
      <c r="C1598" t="s">
        <v>8887</v>
      </c>
      <c r="D1598" t="s">
        <v>209</v>
      </c>
      <c r="E1598" t="s">
        <v>10</v>
      </c>
      <c r="F1598">
        <v>25250963</v>
      </c>
      <c r="G1598">
        <v>25251030</v>
      </c>
      <c r="H1598" t="s">
        <v>10424</v>
      </c>
      <c r="I1598" t="s">
        <v>10425</v>
      </c>
      <c r="J1598" t="s">
        <v>23</v>
      </c>
      <c r="K1598" t="s">
        <v>23</v>
      </c>
      <c r="L1598">
        <v>68</v>
      </c>
      <c r="M1598" s="2">
        <v>8.9798118444797096E-4</v>
      </c>
      <c r="N1598" s="3">
        <v>7.3927318936278905E-4</v>
      </c>
      <c r="O1598" s="3">
        <v>0.36834469127546998</v>
      </c>
      <c r="P1598" s="4">
        <v>-1.44</v>
      </c>
      <c r="Q1598" s="5">
        <v>-1.41</v>
      </c>
      <c r="R1598" s="5">
        <v>-0.4</v>
      </c>
      <c r="S1598" s="6" t="s">
        <v>18</v>
      </c>
      <c r="T1598" s="33" t="s">
        <v>18</v>
      </c>
      <c r="U1598" s="33" t="s">
        <v>7</v>
      </c>
      <c r="V1598" s="8" t="s">
        <v>8888</v>
      </c>
      <c r="W1598" t="b">
        <v>0</v>
      </c>
    </row>
    <row r="1599" spans="1:23" x14ac:dyDescent="0.25">
      <c r="A1599" s="1" t="s">
        <v>8886</v>
      </c>
      <c r="B1599">
        <v>129049</v>
      </c>
      <c r="C1599" t="s">
        <v>8887</v>
      </c>
      <c r="D1599" t="s">
        <v>209</v>
      </c>
      <c r="E1599" t="s">
        <v>10</v>
      </c>
      <c r="F1599">
        <v>25297800</v>
      </c>
      <c r="G1599">
        <v>25297924</v>
      </c>
      <c r="H1599" t="s">
        <v>10424</v>
      </c>
      <c r="I1599" t="s">
        <v>10425</v>
      </c>
      <c r="J1599" t="s">
        <v>147</v>
      </c>
      <c r="K1599" t="s">
        <v>147</v>
      </c>
      <c r="L1599">
        <v>125</v>
      </c>
      <c r="M1599" s="2">
        <v>5.2977800890140398E-4</v>
      </c>
      <c r="N1599" s="3">
        <v>4.1181274060433501E-12</v>
      </c>
      <c r="O1599" s="3">
        <v>0.37033899439231199</v>
      </c>
      <c r="P1599" s="4">
        <v>-1.19</v>
      </c>
      <c r="Q1599" s="5">
        <v>-2.4500000000000002</v>
      </c>
      <c r="R1599" s="5">
        <v>-0.55000000000000004</v>
      </c>
      <c r="S1599" s="6" t="s">
        <v>18</v>
      </c>
      <c r="T1599" s="33" t="s">
        <v>18</v>
      </c>
      <c r="U1599" s="33" t="s">
        <v>7</v>
      </c>
      <c r="V1599" s="8" t="s">
        <v>8888</v>
      </c>
      <c r="W1599" t="b">
        <v>0</v>
      </c>
    </row>
    <row r="1600" spans="1:23" x14ac:dyDescent="0.25">
      <c r="A1600" s="1" t="s">
        <v>8895</v>
      </c>
      <c r="B1600">
        <v>284948</v>
      </c>
      <c r="C1600" t="s">
        <v>8896</v>
      </c>
      <c r="D1600" t="s">
        <v>181</v>
      </c>
      <c r="E1600" t="s">
        <v>10</v>
      </c>
      <c r="F1600">
        <v>85643217</v>
      </c>
      <c r="G1600">
        <v>85646053</v>
      </c>
      <c r="H1600" t="s">
        <v>10424</v>
      </c>
      <c r="I1600" t="s">
        <v>10425</v>
      </c>
      <c r="L1600">
        <v>2837</v>
      </c>
      <c r="M1600" s="2">
        <v>3.8987593103595301E-7</v>
      </c>
      <c r="N1600" s="3">
        <v>9.76469263159045E-10</v>
      </c>
      <c r="O1600" s="3" t="s">
        <v>5</v>
      </c>
      <c r="P1600" s="4">
        <v>3.22</v>
      </c>
      <c r="Q1600" s="5">
        <v>3.82</v>
      </c>
      <c r="R1600" s="5" t="s">
        <v>5</v>
      </c>
      <c r="S1600" s="6" t="s">
        <v>6</v>
      </c>
      <c r="T1600" s="33" t="s">
        <v>6</v>
      </c>
      <c r="U1600" s="33" t="s">
        <v>8</v>
      </c>
      <c r="V1600" s="8" t="s">
        <v>8897</v>
      </c>
      <c r="W1600" t="b">
        <v>0</v>
      </c>
    </row>
    <row r="1601" spans="1:23" x14ac:dyDescent="0.25">
      <c r="A1601" s="1" t="s">
        <v>8895</v>
      </c>
      <c r="B1601">
        <v>284948</v>
      </c>
      <c r="C1601" t="s">
        <v>8896</v>
      </c>
      <c r="D1601" t="s">
        <v>181</v>
      </c>
      <c r="E1601" t="s">
        <v>10</v>
      </c>
      <c r="F1601">
        <v>85649560</v>
      </c>
      <c r="G1601">
        <v>85649613</v>
      </c>
      <c r="H1601" t="s">
        <v>10424</v>
      </c>
      <c r="I1601" t="s">
        <v>10425</v>
      </c>
      <c r="J1601" t="s">
        <v>121</v>
      </c>
      <c r="K1601" t="s">
        <v>121</v>
      </c>
      <c r="L1601">
        <v>54</v>
      </c>
      <c r="M1601" s="2">
        <v>1.16942553579073E-4</v>
      </c>
      <c r="N1601" s="3">
        <v>3.1752336290168201E-5</v>
      </c>
      <c r="O1601" s="3">
        <v>0.45013062709138602</v>
      </c>
      <c r="P1601" s="4">
        <v>4.51</v>
      </c>
      <c r="Q1601" s="5">
        <v>4.0599999999999996</v>
      </c>
      <c r="R1601" s="5">
        <v>11.42</v>
      </c>
      <c r="S1601" s="6" t="s">
        <v>6</v>
      </c>
      <c r="T1601" s="33" t="s">
        <v>6</v>
      </c>
      <c r="U1601" s="33" t="s">
        <v>7</v>
      </c>
      <c r="V1601" s="8" t="s">
        <v>8897</v>
      </c>
      <c r="W1601" t="b">
        <v>0</v>
      </c>
    </row>
    <row r="1602" spans="1:23" x14ac:dyDescent="0.25">
      <c r="A1602" s="1" t="s">
        <v>8895</v>
      </c>
      <c r="B1602">
        <v>284948</v>
      </c>
      <c r="C1602" t="s">
        <v>8896</v>
      </c>
      <c r="D1602" t="s">
        <v>181</v>
      </c>
      <c r="E1602" t="s">
        <v>10</v>
      </c>
      <c r="F1602">
        <v>85649719</v>
      </c>
      <c r="G1602">
        <v>85649813</v>
      </c>
      <c r="H1602" t="s">
        <v>10424</v>
      </c>
      <c r="I1602" t="s">
        <v>10425</v>
      </c>
      <c r="J1602" t="s">
        <v>118</v>
      </c>
      <c r="K1602" t="s">
        <v>118</v>
      </c>
      <c r="L1602">
        <v>95</v>
      </c>
      <c r="M1602" s="2">
        <v>5.0668406434788095E-4</v>
      </c>
      <c r="N1602" s="3">
        <v>5.9567499147175102E-8</v>
      </c>
      <c r="O1602" s="3">
        <v>9.4468927399278604E-2</v>
      </c>
      <c r="P1602" s="4">
        <v>3.63</v>
      </c>
      <c r="Q1602" s="5">
        <v>3.87</v>
      </c>
      <c r="R1602" s="5">
        <v>2.4500000000000002</v>
      </c>
      <c r="S1602" s="6" t="s">
        <v>6</v>
      </c>
      <c r="T1602" s="33" t="s">
        <v>6</v>
      </c>
      <c r="U1602" s="33" t="s">
        <v>7</v>
      </c>
      <c r="V1602" s="8" t="s">
        <v>8897</v>
      </c>
      <c r="W1602" t="b">
        <v>0</v>
      </c>
    </row>
    <row r="1603" spans="1:23" x14ac:dyDescent="0.25">
      <c r="A1603" s="1" t="s">
        <v>8898</v>
      </c>
      <c r="B1603">
        <v>6452</v>
      </c>
      <c r="C1603" t="s">
        <v>8899</v>
      </c>
      <c r="D1603" t="s">
        <v>600</v>
      </c>
      <c r="E1603" t="s">
        <v>10</v>
      </c>
      <c r="F1603">
        <v>2811506</v>
      </c>
      <c r="G1603">
        <v>2811556</v>
      </c>
      <c r="H1603" t="s">
        <v>10424</v>
      </c>
      <c r="I1603" t="s">
        <v>10425</v>
      </c>
      <c r="L1603">
        <v>51</v>
      </c>
      <c r="M1603" s="2">
        <v>6.3888007846324199E-5</v>
      </c>
      <c r="N1603" s="3">
        <v>2.4378790622904498E-7</v>
      </c>
      <c r="O1603" s="3" t="s">
        <v>5</v>
      </c>
      <c r="P1603" s="4">
        <v>-1.03</v>
      </c>
      <c r="Q1603" s="5">
        <v>-1.25</v>
      </c>
      <c r="R1603" s="5" t="s">
        <v>5</v>
      </c>
      <c r="S1603" s="6" t="s">
        <v>18</v>
      </c>
      <c r="T1603" s="33" t="s">
        <v>18</v>
      </c>
      <c r="U1603" s="33" t="s">
        <v>8</v>
      </c>
      <c r="V1603" s="8" t="s">
        <v>8900</v>
      </c>
      <c r="W1603" t="b">
        <v>0</v>
      </c>
    </row>
    <row r="1604" spans="1:23" x14ac:dyDescent="0.25">
      <c r="A1604" s="1" t="s">
        <v>8904</v>
      </c>
      <c r="B1604">
        <v>51100</v>
      </c>
      <c r="C1604" t="s">
        <v>8905</v>
      </c>
      <c r="D1604" t="s">
        <v>9</v>
      </c>
      <c r="E1604" t="s">
        <v>10</v>
      </c>
      <c r="F1604">
        <v>87194086</v>
      </c>
      <c r="G1604">
        <v>87194124</v>
      </c>
      <c r="H1604" t="s">
        <v>10424</v>
      </c>
      <c r="I1604" t="s">
        <v>10425</v>
      </c>
      <c r="J1604" t="s">
        <v>23</v>
      </c>
      <c r="K1604" t="s">
        <v>23</v>
      </c>
      <c r="L1604">
        <v>39</v>
      </c>
      <c r="M1604" s="2">
        <v>2.8156234075821398E-4</v>
      </c>
      <c r="N1604" s="3">
        <v>2.9390946973805E-6</v>
      </c>
      <c r="O1604" s="3">
        <v>0.67520037299518398</v>
      </c>
      <c r="P1604" s="4">
        <v>-1.02</v>
      </c>
      <c r="Q1604" s="5">
        <v>-1.4</v>
      </c>
      <c r="R1604" s="5">
        <v>-0.15</v>
      </c>
      <c r="S1604" s="6" t="s">
        <v>18</v>
      </c>
      <c r="T1604" s="33" t="s">
        <v>18</v>
      </c>
      <c r="U1604" s="33" t="s">
        <v>7</v>
      </c>
      <c r="V1604" s="8" t="s">
        <v>8906</v>
      </c>
      <c r="W1604" t="b">
        <v>0</v>
      </c>
    </row>
    <row r="1605" spans="1:23" x14ac:dyDescent="0.25">
      <c r="A1605" s="1" t="s">
        <v>8910</v>
      </c>
      <c r="B1605">
        <v>22941</v>
      </c>
      <c r="C1605" t="s">
        <v>8911</v>
      </c>
      <c r="D1605" t="s">
        <v>26</v>
      </c>
      <c r="E1605" t="s">
        <v>4</v>
      </c>
      <c r="F1605">
        <v>70417445</v>
      </c>
      <c r="G1605">
        <v>70416667</v>
      </c>
      <c r="H1605" t="s">
        <v>10424</v>
      </c>
      <c r="I1605" t="s">
        <v>10425</v>
      </c>
      <c r="L1605">
        <v>779</v>
      </c>
      <c r="M1605" s="2">
        <v>5.2542911741520104E-4</v>
      </c>
      <c r="N1605" s="3">
        <v>8.1845810170880902E-11</v>
      </c>
      <c r="O1605" s="3" t="s">
        <v>5</v>
      </c>
      <c r="P1605" s="4">
        <v>-1.47</v>
      </c>
      <c r="Q1605" s="5">
        <v>-2.85</v>
      </c>
      <c r="R1605" s="5" t="s">
        <v>5</v>
      </c>
      <c r="S1605" s="6" t="s">
        <v>18</v>
      </c>
      <c r="T1605" s="33" t="s">
        <v>18</v>
      </c>
      <c r="U1605" s="33" t="s">
        <v>8</v>
      </c>
      <c r="V1605" s="8" t="s">
        <v>8912</v>
      </c>
      <c r="W1605" t="b">
        <v>0</v>
      </c>
    </row>
    <row r="1606" spans="1:23" x14ac:dyDescent="0.25">
      <c r="A1606" s="1" t="s">
        <v>8910</v>
      </c>
      <c r="B1606">
        <v>22941</v>
      </c>
      <c r="C1606" t="s">
        <v>8911</v>
      </c>
      <c r="D1606" t="s">
        <v>26</v>
      </c>
      <c r="E1606" t="s">
        <v>4</v>
      </c>
      <c r="F1606">
        <v>70916923</v>
      </c>
      <c r="G1606">
        <v>70916760</v>
      </c>
      <c r="H1606" t="s">
        <v>10424</v>
      </c>
      <c r="I1606" t="s">
        <v>10425</v>
      </c>
      <c r="L1606">
        <v>164</v>
      </c>
      <c r="M1606" s="2">
        <v>1.21329772993571E-4</v>
      </c>
      <c r="N1606" s="3">
        <v>1.9445546350119102E-5</v>
      </c>
      <c r="O1606" s="3" t="s">
        <v>5</v>
      </c>
      <c r="P1606" s="4">
        <v>-2.73</v>
      </c>
      <c r="Q1606" s="5">
        <v>-3.53</v>
      </c>
      <c r="R1606" s="5" t="s">
        <v>5</v>
      </c>
      <c r="S1606" s="6" t="s">
        <v>18</v>
      </c>
      <c r="T1606" s="33" t="s">
        <v>18</v>
      </c>
      <c r="U1606" s="33" t="s">
        <v>8</v>
      </c>
      <c r="V1606" s="8" t="s">
        <v>8912</v>
      </c>
      <c r="W1606" t="b">
        <v>0</v>
      </c>
    </row>
    <row r="1607" spans="1:23" x14ac:dyDescent="0.25">
      <c r="A1607" s="1" t="s">
        <v>8913</v>
      </c>
      <c r="B1607">
        <v>6461</v>
      </c>
      <c r="C1607" t="s">
        <v>8914</v>
      </c>
      <c r="D1607" t="s">
        <v>92</v>
      </c>
      <c r="E1607" t="s">
        <v>4</v>
      </c>
      <c r="F1607">
        <v>38061822</v>
      </c>
      <c r="G1607">
        <v>38061727</v>
      </c>
      <c r="H1607" t="s">
        <v>10424</v>
      </c>
      <c r="I1607" t="s">
        <v>10425</v>
      </c>
      <c r="L1607">
        <v>96</v>
      </c>
      <c r="M1607" s="2">
        <v>8.7221987741565004E-4</v>
      </c>
      <c r="N1607" s="3">
        <v>2.1661212910822498E-5</v>
      </c>
      <c r="O1607" s="3" t="s">
        <v>5</v>
      </c>
      <c r="P1607" s="4">
        <v>-1.89</v>
      </c>
      <c r="Q1607" s="5">
        <v>-2.81</v>
      </c>
      <c r="R1607" s="5" t="s">
        <v>5</v>
      </c>
      <c r="S1607" s="6" t="s">
        <v>18</v>
      </c>
      <c r="T1607" s="33" t="s">
        <v>18</v>
      </c>
      <c r="U1607" s="33" t="s">
        <v>8</v>
      </c>
      <c r="V1607" s="8" t="s">
        <v>8915</v>
      </c>
      <c r="W1607" t="b">
        <v>0</v>
      </c>
    </row>
    <row r="1608" spans="1:23" x14ac:dyDescent="0.25">
      <c r="A1608" s="1" t="s">
        <v>8940</v>
      </c>
      <c r="B1608">
        <v>284266</v>
      </c>
      <c r="C1608" t="s">
        <v>8941</v>
      </c>
      <c r="D1608" t="s">
        <v>661</v>
      </c>
      <c r="E1608" t="s">
        <v>10</v>
      </c>
      <c r="F1608">
        <v>43420176</v>
      </c>
      <c r="G1608">
        <v>43420206</v>
      </c>
      <c r="H1608" t="s">
        <v>10424</v>
      </c>
      <c r="I1608" t="s">
        <v>10425</v>
      </c>
      <c r="J1608" t="s">
        <v>14</v>
      </c>
      <c r="K1608" t="s">
        <v>14</v>
      </c>
      <c r="L1608">
        <v>31</v>
      </c>
      <c r="M1608" s="2">
        <v>1.9235114283452799E-5</v>
      </c>
      <c r="N1608" s="3">
        <v>2.9361669131752099E-4</v>
      </c>
      <c r="O1608" s="3">
        <v>0.76508931210567599</v>
      </c>
      <c r="P1608" s="4">
        <v>2.65</v>
      </c>
      <c r="Q1608" s="5">
        <v>2.36</v>
      </c>
      <c r="R1608" s="5">
        <v>0.52</v>
      </c>
      <c r="S1608" s="6" t="s">
        <v>6</v>
      </c>
      <c r="T1608" s="33" t="s">
        <v>6</v>
      </c>
      <c r="U1608" s="33" t="s">
        <v>7</v>
      </c>
      <c r="V1608" s="8" t="s">
        <v>8942</v>
      </c>
      <c r="W1608" t="b">
        <v>0</v>
      </c>
    </row>
    <row r="1609" spans="1:23" x14ac:dyDescent="0.25">
      <c r="A1609" s="1" t="s">
        <v>8952</v>
      </c>
      <c r="B1609">
        <v>51548</v>
      </c>
      <c r="C1609" t="s">
        <v>8953</v>
      </c>
      <c r="D1609" t="s">
        <v>188</v>
      </c>
      <c r="E1609" t="s">
        <v>4</v>
      </c>
      <c r="F1609">
        <v>4172334</v>
      </c>
      <c r="G1609">
        <v>4172308</v>
      </c>
      <c r="H1609" t="s">
        <v>10424</v>
      </c>
      <c r="I1609" t="s">
        <v>10425</v>
      </c>
      <c r="L1609">
        <v>27</v>
      </c>
      <c r="M1609" s="2">
        <v>9.5677941546615399E-5</v>
      </c>
      <c r="N1609" s="3">
        <v>4.3689146551576401E-10</v>
      </c>
      <c r="O1609" s="3" t="s">
        <v>5</v>
      </c>
      <c r="P1609" s="4">
        <v>-2.4500000000000002</v>
      </c>
      <c r="Q1609" s="5">
        <v>3.68</v>
      </c>
      <c r="R1609" s="5" t="s">
        <v>5</v>
      </c>
      <c r="S1609" s="6" t="s">
        <v>18</v>
      </c>
      <c r="T1609" s="33" t="s">
        <v>6</v>
      </c>
      <c r="U1609" s="33" t="s">
        <v>8</v>
      </c>
      <c r="V1609" s="8" t="s">
        <v>8954</v>
      </c>
      <c r="W1609" t="b">
        <v>0</v>
      </c>
    </row>
    <row r="1610" spans="1:23" x14ac:dyDescent="0.25">
      <c r="A1610" s="1" t="s">
        <v>8961</v>
      </c>
      <c r="B1610">
        <v>89886</v>
      </c>
      <c r="C1610" t="s">
        <v>8962</v>
      </c>
      <c r="D1610" t="s">
        <v>9</v>
      </c>
      <c r="E1610" t="s">
        <v>4</v>
      </c>
      <c r="F1610">
        <v>159921450</v>
      </c>
      <c r="G1610">
        <v>159921282</v>
      </c>
      <c r="H1610" t="s">
        <v>24</v>
      </c>
      <c r="I1610" t="s">
        <v>10426</v>
      </c>
      <c r="J1610" t="s">
        <v>24</v>
      </c>
      <c r="K1610" t="s">
        <v>118</v>
      </c>
      <c r="L1610">
        <v>169</v>
      </c>
      <c r="M1610" s="2">
        <v>5.1567997632303002E-6</v>
      </c>
      <c r="N1610" s="3">
        <v>2.60788083842004E-18</v>
      </c>
      <c r="O1610" s="3" t="s">
        <v>5</v>
      </c>
      <c r="P1610" s="4">
        <v>15.09</v>
      </c>
      <c r="Q1610" s="5">
        <v>17.97</v>
      </c>
      <c r="R1610" s="5" t="s">
        <v>5</v>
      </c>
      <c r="S1610" s="6" t="s">
        <v>6</v>
      </c>
      <c r="T1610" s="33" t="s">
        <v>6</v>
      </c>
      <c r="U1610" s="33" t="s">
        <v>8</v>
      </c>
      <c r="V1610" s="8" t="s">
        <v>8963</v>
      </c>
      <c r="W1610" t="b">
        <v>1</v>
      </c>
    </row>
    <row r="1611" spans="1:23" x14ac:dyDescent="0.25">
      <c r="A1611" s="1" t="s">
        <v>8961</v>
      </c>
      <c r="B1611">
        <v>89886</v>
      </c>
      <c r="C1611" t="s">
        <v>8962</v>
      </c>
      <c r="D1611" t="s">
        <v>9</v>
      </c>
      <c r="E1611" t="s">
        <v>4</v>
      </c>
      <c r="F1611">
        <v>159923443</v>
      </c>
      <c r="G1611">
        <v>159923343</v>
      </c>
      <c r="H1611" t="s">
        <v>10424</v>
      </c>
      <c r="I1611" t="s">
        <v>10425</v>
      </c>
      <c r="J1611" t="s">
        <v>12</v>
      </c>
      <c r="L1611">
        <v>101</v>
      </c>
      <c r="M1611" s="2">
        <v>2.8426415825854402E-7</v>
      </c>
      <c r="N1611" s="3">
        <v>1.6053143554397898E-14</v>
      </c>
      <c r="O1611" s="3" t="s">
        <v>5</v>
      </c>
      <c r="P1611" s="4">
        <v>3.44</v>
      </c>
      <c r="Q1611" s="5">
        <v>5.8</v>
      </c>
      <c r="R1611" s="5" t="s">
        <v>5</v>
      </c>
      <c r="S1611" s="6" t="s">
        <v>6</v>
      </c>
      <c r="T1611" s="33" t="s">
        <v>6</v>
      </c>
      <c r="U1611" s="33" t="s">
        <v>8</v>
      </c>
      <c r="V1611" s="8" t="s">
        <v>8963</v>
      </c>
      <c r="W1611" t="b">
        <v>0</v>
      </c>
    </row>
    <row r="1612" spans="1:23" x14ac:dyDescent="0.25">
      <c r="A1612" s="1" t="s">
        <v>2498</v>
      </c>
      <c r="B1612">
        <v>84561</v>
      </c>
      <c r="C1612" t="s">
        <v>2499</v>
      </c>
      <c r="D1612" t="s">
        <v>34</v>
      </c>
      <c r="E1612" t="s">
        <v>4</v>
      </c>
      <c r="F1612">
        <v>124829178</v>
      </c>
      <c r="G1612">
        <v>124829033</v>
      </c>
      <c r="H1612" t="s">
        <v>10424</v>
      </c>
      <c r="I1612" t="s">
        <v>10425</v>
      </c>
      <c r="K1612" t="s">
        <v>117</v>
      </c>
      <c r="L1612">
        <v>146</v>
      </c>
      <c r="M1612" s="2">
        <v>8.9165384953461496E-7</v>
      </c>
      <c r="N1612" s="3">
        <v>1.3340520642629599E-6</v>
      </c>
      <c r="O1612" s="3" t="s">
        <v>5</v>
      </c>
      <c r="P1612" s="4">
        <v>1.41</v>
      </c>
      <c r="Q1612" s="5">
        <v>1.62</v>
      </c>
      <c r="R1612" s="5" t="s">
        <v>5</v>
      </c>
      <c r="S1612" s="6" t="s">
        <v>6</v>
      </c>
      <c r="T1612" s="33" t="s">
        <v>6</v>
      </c>
      <c r="U1612" s="33" t="s">
        <v>8</v>
      </c>
      <c r="V1612" s="8" t="s">
        <v>2500</v>
      </c>
      <c r="W1612" t="b">
        <v>0</v>
      </c>
    </row>
    <row r="1613" spans="1:23" x14ac:dyDescent="0.25">
      <c r="A1613" s="1" t="s">
        <v>8985</v>
      </c>
      <c r="B1613">
        <v>57030</v>
      </c>
      <c r="C1613" t="s">
        <v>8986</v>
      </c>
      <c r="D1613" t="s">
        <v>188</v>
      </c>
      <c r="E1613" t="s">
        <v>4</v>
      </c>
      <c r="F1613">
        <v>49933775</v>
      </c>
      <c r="G1613">
        <v>49932655</v>
      </c>
      <c r="H1613" t="s">
        <v>24</v>
      </c>
      <c r="I1613" t="s">
        <v>10426</v>
      </c>
      <c r="J1613" t="s">
        <v>24</v>
      </c>
      <c r="K1613" t="s">
        <v>192</v>
      </c>
      <c r="L1613">
        <v>1121</v>
      </c>
      <c r="M1613" s="2">
        <v>2.61274617146466E-7</v>
      </c>
      <c r="N1613" s="3">
        <v>9.1211657519795708E-22</v>
      </c>
      <c r="O1613" s="3">
        <v>0.35307208761725301</v>
      </c>
      <c r="P1613" s="4">
        <v>-1.26</v>
      </c>
      <c r="Q1613" s="5">
        <v>-3.37</v>
      </c>
      <c r="R1613" s="5">
        <v>-1.1000000000000001</v>
      </c>
      <c r="S1613" s="6" t="s">
        <v>18</v>
      </c>
      <c r="T1613" s="33" t="s">
        <v>18</v>
      </c>
      <c r="U1613" s="33" t="s">
        <v>7</v>
      </c>
      <c r="V1613" s="8" t="s">
        <v>8987</v>
      </c>
      <c r="W1613" t="b">
        <v>1</v>
      </c>
    </row>
    <row r="1614" spans="1:23" x14ac:dyDescent="0.25">
      <c r="A1614" s="1" t="s">
        <v>8985</v>
      </c>
      <c r="B1614">
        <v>57030</v>
      </c>
      <c r="C1614" t="s">
        <v>8986</v>
      </c>
      <c r="D1614" t="s">
        <v>188</v>
      </c>
      <c r="E1614" t="s">
        <v>4</v>
      </c>
      <c r="F1614">
        <v>49934705</v>
      </c>
      <c r="G1614">
        <v>49934595</v>
      </c>
      <c r="H1614" t="s">
        <v>10424</v>
      </c>
      <c r="I1614" t="s">
        <v>10425</v>
      </c>
      <c r="J1614" t="s">
        <v>126</v>
      </c>
      <c r="K1614" t="s">
        <v>126</v>
      </c>
      <c r="L1614">
        <v>111</v>
      </c>
      <c r="M1614" s="2">
        <v>2.3809063131424201E-4</v>
      </c>
      <c r="N1614" s="3">
        <v>1.4477092575587801E-5</v>
      </c>
      <c r="O1614" s="3">
        <v>1</v>
      </c>
      <c r="P1614" s="4">
        <v>-2.62</v>
      </c>
      <c r="Q1614" s="5">
        <v>-4.37</v>
      </c>
      <c r="R1614" s="5">
        <v>-1.03</v>
      </c>
      <c r="S1614" s="6" t="s">
        <v>18</v>
      </c>
      <c r="T1614" s="33" t="s">
        <v>18</v>
      </c>
      <c r="U1614" s="33" t="s">
        <v>7</v>
      </c>
      <c r="V1614" s="8" t="s">
        <v>8987</v>
      </c>
      <c r="W1614" t="b">
        <v>0</v>
      </c>
    </row>
    <row r="1615" spans="1:23" x14ac:dyDescent="0.25">
      <c r="A1615" s="1" t="s">
        <v>8985</v>
      </c>
      <c r="B1615">
        <v>57030</v>
      </c>
      <c r="C1615" t="s">
        <v>8986</v>
      </c>
      <c r="D1615" t="s">
        <v>188</v>
      </c>
      <c r="E1615" t="s">
        <v>4</v>
      </c>
      <c r="F1615">
        <v>49936217</v>
      </c>
      <c r="G1615">
        <v>49936068</v>
      </c>
      <c r="H1615" t="s">
        <v>10424</v>
      </c>
      <c r="I1615" t="s">
        <v>10425</v>
      </c>
      <c r="J1615" t="s">
        <v>125</v>
      </c>
      <c r="K1615" t="s">
        <v>125</v>
      </c>
      <c r="L1615">
        <v>150</v>
      </c>
      <c r="M1615" s="2">
        <v>7.5707715107773701E-4</v>
      </c>
      <c r="N1615" s="3">
        <v>5.1210744499916297E-7</v>
      </c>
      <c r="O1615" s="3">
        <v>0.58364088843963602</v>
      </c>
      <c r="P1615" s="4">
        <v>-1.38</v>
      </c>
      <c r="Q1615" s="5">
        <v>-2.08</v>
      </c>
      <c r="R1615" s="5">
        <v>-0.3</v>
      </c>
      <c r="S1615" s="6" t="s">
        <v>18</v>
      </c>
      <c r="T1615" s="33" t="s">
        <v>18</v>
      </c>
      <c r="U1615" s="33" t="s">
        <v>7</v>
      </c>
      <c r="V1615" s="8" t="s">
        <v>8987</v>
      </c>
      <c r="W1615" t="b">
        <v>0</v>
      </c>
    </row>
    <row r="1616" spans="1:23" x14ac:dyDescent="0.25">
      <c r="A1616" s="1" t="s">
        <v>8985</v>
      </c>
      <c r="B1616">
        <v>57030</v>
      </c>
      <c r="C1616" t="s">
        <v>8986</v>
      </c>
      <c r="D1616" t="s">
        <v>188</v>
      </c>
      <c r="E1616" t="s">
        <v>4</v>
      </c>
      <c r="F1616">
        <v>49937125</v>
      </c>
      <c r="G1616">
        <v>49936983</v>
      </c>
      <c r="H1616" t="s">
        <v>10424</v>
      </c>
      <c r="I1616" t="s">
        <v>10425</v>
      </c>
      <c r="J1616" t="s">
        <v>114</v>
      </c>
      <c r="K1616" t="s">
        <v>114</v>
      </c>
      <c r="L1616">
        <v>143</v>
      </c>
      <c r="M1616" s="2">
        <v>1.23347527520728E-5</v>
      </c>
      <c r="N1616" s="3">
        <v>1.2760300868969599E-4</v>
      </c>
      <c r="O1616" s="3">
        <v>1</v>
      </c>
      <c r="P1616" s="4">
        <v>-1.84</v>
      </c>
      <c r="Q1616" s="5">
        <v>-1.27</v>
      </c>
      <c r="R1616" s="5">
        <v>-17.05</v>
      </c>
      <c r="S1616" s="6" t="s">
        <v>18</v>
      </c>
      <c r="T1616" s="33" t="s">
        <v>18</v>
      </c>
      <c r="U1616" s="33" t="s">
        <v>7</v>
      </c>
      <c r="V1616" s="8" t="s">
        <v>8987</v>
      </c>
      <c r="W1616" t="b">
        <v>0</v>
      </c>
    </row>
    <row r="1617" spans="1:23" x14ac:dyDescent="0.25">
      <c r="A1617" s="1" t="s">
        <v>8985</v>
      </c>
      <c r="B1617">
        <v>57030</v>
      </c>
      <c r="C1617" t="s">
        <v>8986</v>
      </c>
      <c r="D1617" t="s">
        <v>188</v>
      </c>
      <c r="E1617" t="s">
        <v>4</v>
      </c>
      <c r="F1617">
        <v>49937303</v>
      </c>
      <c r="G1617">
        <v>49937217</v>
      </c>
      <c r="H1617" t="s">
        <v>10424</v>
      </c>
      <c r="I1617" t="s">
        <v>10425</v>
      </c>
      <c r="J1617" t="s">
        <v>23</v>
      </c>
      <c r="K1617" t="s">
        <v>23</v>
      </c>
      <c r="L1617">
        <v>87</v>
      </c>
      <c r="M1617" s="2">
        <v>3.9125160075356E-7</v>
      </c>
      <c r="N1617" s="3">
        <v>1.4178048801673999E-4</v>
      </c>
      <c r="O1617" s="3">
        <v>0.67456812846998704</v>
      </c>
      <c r="P1617" s="4">
        <v>-3.25</v>
      </c>
      <c r="Q1617" s="5">
        <v>-2.27</v>
      </c>
      <c r="R1617" s="5">
        <v>-15.49</v>
      </c>
      <c r="S1617" s="6" t="s">
        <v>18</v>
      </c>
      <c r="T1617" s="33" t="s">
        <v>18</v>
      </c>
      <c r="U1617" s="33" t="s">
        <v>7</v>
      </c>
      <c r="V1617" s="8" t="s">
        <v>8987</v>
      </c>
      <c r="W1617" t="b">
        <v>0</v>
      </c>
    </row>
    <row r="1618" spans="1:23" x14ac:dyDescent="0.25">
      <c r="A1618" s="1" t="s">
        <v>8985</v>
      </c>
      <c r="B1618">
        <v>57030</v>
      </c>
      <c r="C1618" t="s">
        <v>8986</v>
      </c>
      <c r="D1618" t="s">
        <v>188</v>
      </c>
      <c r="E1618" t="s">
        <v>4</v>
      </c>
      <c r="F1618">
        <v>49938543</v>
      </c>
      <c r="G1618">
        <v>49938425</v>
      </c>
      <c r="H1618" t="s">
        <v>10424</v>
      </c>
      <c r="I1618" t="s">
        <v>10425</v>
      </c>
      <c r="J1618" t="s">
        <v>121</v>
      </c>
      <c r="K1618" t="s">
        <v>121</v>
      </c>
      <c r="L1618">
        <v>119</v>
      </c>
      <c r="M1618" s="2">
        <v>1.4583454155704399E-4</v>
      </c>
      <c r="N1618" s="3">
        <v>3.44452951047722E-10</v>
      </c>
      <c r="O1618" s="3">
        <v>1</v>
      </c>
      <c r="P1618" s="4">
        <v>-1.96</v>
      </c>
      <c r="Q1618" s="5">
        <v>-4.05</v>
      </c>
      <c r="R1618" s="5">
        <v>-16.96</v>
      </c>
      <c r="S1618" s="6" t="s">
        <v>18</v>
      </c>
      <c r="T1618" s="33" t="s">
        <v>18</v>
      </c>
      <c r="U1618" s="33" t="s">
        <v>7</v>
      </c>
      <c r="V1618" s="8" t="s">
        <v>8987</v>
      </c>
      <c r="W1618" t="b">
        <v>0</v>
      </c>
    </row>
    <row r="1619" spans="1:23" x14ac:dyDescent="0.25">
      <c r="A1619" s="1" t="s">
        <v>8985</v>
      </c>
      <c r="B1619">
        <v>57030</v>
      </c>
      <c r="C1619" t="s">
        <v>8986</v>
      </c>
      <c r="D1619" t="s">
        <v>188</v>
      </c>
      <c r="E1619" t="s">
        <v>4</v>
      </c>
      <c r="F1619">
        <v>49940058</v>
      </c>
      <c r="G1619">
        <v>49939806</v>
      </c>
      <c r="H1619" t="s">
        <v>10424</v>
      </c>
      <c r="I1619" t="s">
        <v>10425</v>
      </c>
      <c r="J1619" t="s">
        <v>12</v>
      </c>
      <c r="K1619" t="s">
        <v>12</v>
      </c>
      <c r="L1619">
        <v>253</v>
      </c>
      <c r="M1619" s="2">
        <v>1.14207185761023E-8</v>
      </c>
      <c r="N1619" s="3">
        <v>2.7849080583588602E-15</v>
      </c>
      <c r="O1619" s="3">
        <v>0.262339648077272</v>
      </c>
      <c r="P1619" s="4">
        <v>-2.29</v>
      </c>
      <c r="Q1619" s="5">
        <v>-2.74</v>
      </c>
      <c r="R1619" s="5">
        <v>-18.05</v>
      </c>
      <c r="S1619" s="6" t="s">
        <v>18</v>
      </c>
      <c r="T1619" s="33" t="s">
        <v>18</v>
      </c>
      <c r="U1619" s="33" t="s">
        <v>7</v>
      </c>
      <c r="V1619" s="8" t="s">
        <v>8987</v>
      </c>
      <c r="W1619" t="b">
        <v>0</v>
      </c>
    </row>
    <row r="1620" spans="1:23" x14ac:dyDescent="0.25">
      <c r="A1620" s="1" t="s">
        <v>8991</v>
      </c>
      <c r="B1620">
        <v>6571</v>
      </c>
      <c r="C1620" t="s">
        <v>8992</v>
      </c>
      <c r="D1620" t="s">
        <v>48</v>
      </c>
      <c r="E1620" t="s">
        <v>10</v>
      </c>
      <c r="F1620">
        <v>119026495</v>
      </c>
      <c r="G1620">
        <v>119026546</v>
      </c>
      <c r="H1620" t="s">
        <v>10424</v>
      </c>
      <c r="I1620" t="s">
        <v>10425</v>
      </c>
      <c r="J1620" t="s">
        <v>192</v>
      </c>
      <c r="K1620" t="s">
        <v>192</v>
      </c>
      <c r="L1620">
        <v>52</v>
      </c>
      <c r="M1620" s="2">
        <v>0.53174309268897402</v>
      </c>
      <c r="N1620" s="3">
        <v>6.9812481828359406E-8</v>
      </c>
      <c r="O1620" s="3">
        <v>3.1728255854500398E-4</v>
      </c>
      <c r="P1620" s="4">
        <v>0.21</v>
      </c>
      <c r="Q1620" s="5">
        <v>-1.7</v>
      </c>
      <c r="R1620" s="5">
        <v>-2.2000000000000002</v>
      </c>
      <c r="S1620" s="6" t="s">
        <v>7</v>
      </c>
      <c r="T1620" s="33" t="s">
        <v>18</v>
      </c>
      <c r="U1620" s="33" t="s">
        <v>18</v>
      </c>
      <c r="V1620" s="8" t="s">
        <v>8993</v>
      </c>
      <c r="W1620" t="b">
        <v>0</v>
      </c>
    </row>
    <row r="1621" spans="1:23" x14ac:dyDescent="0.25">
      <c r="A1621" s="1" t="s">
        <v>9003</v>
      </c>
      <c r="B1621">
        <v>55867</v>
      </c>
      <c r="C1621" t="s">
        <v>9004</v>
      </c>
      <c r="D1621" t="s">
        <v>26</v>
      </c>
      <c r="E1621" t="s">
        <v>10</v>
      </c>
      <c r="F1621">
        <v>64323073</v>
      </c>
      <c r="G1621">
        <v>64323471</v>
      </c>
      <c r="H1621" t="s">
        <v>10427</v>
      </c>
      <c r="I1621" t="s">
        <v>13</v>
      </c>
      <c r="J1621" t="s">
        <v>11</v>
      </c>
      <c r="K1621" t="s">
        <v>13</v>
      </c>
      <c r="L1621">
        <v>399</v>
      </c>
      <c r="M1621" s="2">
        <v>5.4544936576244305E-4</v>
      </c>
      <c r="N1621" s="3">
        <v>9.4456446313342103E-8</v>
      </c>
      <c r="O1621" s="3">
        <v>1</v>
      </c>
      <c r="P1621" s="4">
        <v>1.21</v>
      </c>
      <c r="Q1621" s="5">
        <v>1.91</v>
      </c>
      <c r="R1621" s="5">
        <v>-0.06</v>
      </c>
      <c r="S1621" s="6" t="s">
        <v>6</v>
      </c>
      <c r="T1621" s="33" t="s">
        <v>6</v>
      </c>
      <c r="U1621" s="33" t="s">
        <v>7</v>
      </c>
      <c r="V1621" s="8" t="s">
        <v>9005</v>
      </c>
      <c r="W1621" t="b">
        <v>1</v>
      </c>
    </row>
    <row r="1622" spans="1:23" x14ac:dyDescent="0.25">
      <c r="A1622" s="1" t="s">
        <v>9030</v>
      </c>
      <c r="B1622">
        <v>284723</v>
      </c>
      <c r="C1622" t="s">
        <v>9031</v>
      </c>
      <c r="D1622" t="s">
        <v>9</v>
      </c>
      <c r="E1622" t="s">
        <v>10</v>
      </c>
      <c r="F1622">
        <v>16062809</v>
      </c>
      <c r="G1622">
        <v>16062980</v>
      </c>
      <c r="H1622" t="s">
        <v>10427</v>
      </c>
      <c r="I1622" t="s">
        <v>13</v>
      </c>
      <c r="J1622" t="s">
        <v>11</v>
      </c>
      <c r="K1622" t="s">
        <v>13</v>
      </c>
      <c r="L1622">
        <v>172</v>
      </c>
      <c r="M1622" s="2">
        <v>2.5730424782151198E-5</v>
      </c>
      <c r="N1622" s="3">
        <v>4.2276488064267301E-15</v>
      </c>
      <c r="O1622" s="3">
        <v>0.88613847245521804</v>
      </c>
      <c r="P1622" s="4">
        <v>-1.0900000000000001</v>
      </c>
      <c r="Q1622" s="5">
        <v>-2.17</v>
      </c>
      <c r="R1622" s="5">
        <v>-0.09</v>
      </c>
      <c r="S1622" s="6" t="s">
        <v>18</v>
      </c>
      <c r="T1622" s="33" t="s">
        <v>18</v>
      </c>
      <c r="U1622" s="33" t="s">
        <v>7</v>
      </c>
      <c r="V1622" s="8" t="s">
        <v>9032</v>
      </c>
      <c r="W1622" t="b">
        <v>1</v>
      </c>
    </row>
    <row r="1623" spans="1:23" x14ac:dyDescent="0.25">
      <c r="A1623" s="1" t="s">
        <v>9030</v>
      </c>
      <c r="B1623">
        <v>284723</v>
      </c>
      <c r="C1623" t="s">
        <v>9031</v>
      </c>
      <c r="D1623" t="s">
        <v>9</v>
      </c>
      <c r="E1623" t="s">
        <v>10</v>
      </c>
      <c r="F1623">
        <v>16064424</v>
      </c>
      <c r="G1623">
        <v>16064489</v>
      </c>
      <c r="H1623" t="s">
        <v>10424</v>
      </c>
      <c r="I1623" t="s">
        <v>10425</v>
      </c>
      <c r="J1623" t="s">
        <v>12</v>
      </c>
      <c r="K1623" t="s">
        <v>12</v>
      </c>
      <c r="L1623">
        <v>66</v>
      </c>
      <c r="M1623" s="2">
        <v>6.4659403356381004E-9</v>
      </c>
      <c r="N1623" s="3">
        <v>7.3709478489490402E-10</v>
      </c>
      <c r="O1623" s="3">
        <v>0.49855184300452399</v>
      </c>
      <c r="P1623" s="4">
        <v>-1.54</v>
      </c>
      <c r="Q1623" s="5">
        <v>-1.82</v>
      </c>
      <c r="R1623" s="5">
        <v>-0.24</v>
      </c>
      <c r="S1623" s="6" t="s">
        <v>18</v>
      </c>
      <c r="T1623" s="33" t="s">
        <v>18</v>
      </c>
      <c r="U1623" s="33" t="s">
        <v>7</v>
      </c>
      <c r="V1623" s="8" t="s">
        <v>9032</v>
      </c>
      <c r="W1623" t="b">
        <v>0</v>
      </c>
    </row>
    <row r="1624" spans="1:23" x14ac:dyDescent="0.25">
      <c r="A1624" s="1" t="s">
        <v>9030</v>
      </c>
      <c r="B1624">
        <v>284723</v>
      </c>
      <c r="C1624" t="s">
        <v>9031</v>
      </c>
      <c r="D1624" t="s">
        <v>9</v>
      </c>
      <c r="E1624" t="s">
        <v>10</v>
      </c>
      <c r="F1624">
        <v>16064588</v>
      </c>
      <c r="G1624">
        <v>16064740</v>
      </c>
      <c r="H1624" t="s">
        <v>10424</v>
      </c>
      <c r="I1624" t="s">
        <v>10425</v>
      </c>
      <c r="J1624" t="s">
        <v>121</v>
      </c>
      <c r="K1624" t="s">
        <v>121</v>
      </c>
      <c r="L1624">
        <v>153</v>
      </c>
      <c r="M1624" s="2">
        <v>1.8151992559748999E-6</v>
      </c>
      <c r="N1624" s="3">
        <v>2.34048090161454E-9</v>
      </c>
      <c r="O1624" s="3">
        <v>7.6608937534666799E-2</v>
      </c>
      <c r="P1624" s="4">
        <v>-1.29</v>
      </c>
      <c r="Q1624" s="5">
        <v>-1.52</v>
      </c>
      <c r="R1624" s="5">
        <v>-0.85</v>
      </c>
      <c r="S1624" s="6" t="s">
        <v>18</v>
      </c>
      <c r="T1624" s="33" t="s">
        <v>18</v>
      </c>
      <c r="U1624" s="33" t="s">
        <v>7</v>
      </c>
      <c r="V1624" s="8" t="s">
        <v>9032</v>
      </c>
      <c r="W1624" t="b">
        <v>0</v>
      </c>
    </row>
    <row r="1625" spans="1:23" x14ac:dyDescent="0.25">
      <c r="A1625" s="1" t="s">
        <v>9030</v>
      </c>
      <c r="B1625">
        <v>284723</v>
      </c>
      <c r="C1625" t="s">
        <v>9031</v>
      </c>
      <c r="D1625" t="s">
        <v>9</v>
      </c>
      <c r="E1625" t="s">
        <v>10</v>
      </c>
      <c r="F1625">
        <v>16065089</v>
      </c>
      <c r="G1625">
        <v>16065223</v>
      </c>
      <c r="H1625" t="s">
        <v>10424</v>
      </c>
      <c r="I1625" t="s">
        <v>10425</v>
      </c>
      <c r="J1625" t="s">
        <v>118</v>
      </c>
      <c r="K1625" t="s">
        <v>118</v>
      </c>
      <c r="L1625">
        <v>135</v>
      </c>
      <c r="M1625" s="2">
        <v>3.0773866243646202E-5</v>
      </c>
      <c r="N1625" s="3">
        <v>7.4283675034125604E-11</v>
      </c>
      <c r="O1625" s="3">
        <v>0.32847103346582202</v>
      </c>
      <c r="P1625" s="4">
        <v>-1.08</v>
      </c>
      <c r="Q1625" s="5">
        <v>-1.81</v>
      </c>
      <c r="R1625" s="5">
        <v>-0.2</v>
      </c>
      <c r="S1625" s="6" t="s">
        <v>18</v>
      </c>
      <c r="T1625" s="33" t="s">
        <v>18</v>
      </c>
      <c r="U1625" s="33" t="s">
        <v>7</v>
      </c>
      <c r="V1625" s="8" t="s">
        <v>9032</v>
      </c>
      <c r="W1625" t="b">
        <v>0</v>
      </c>
    </row>
    <row r="1626" spans="1:23" x14ac:dyDescent="0.25">
      <c r="A1626" s="1" t="s">
        <v>9030</v>
      </c>
      <c r="B1626">
        <v>284723</v>
      </c>
      <c r="C1626" t="s">
        <v>9031</v>
      </c>
      <c r="D1626" t="s">
        <v>9</v>
      </c>
      <c r="E1626" t="s">
        <v>10</v>
      </c>
      <c r="F1626">
        <v>16067456</v>
      </c>
      <c r="G1626">
        <v>16067887</v>
      </c>
      <c r="H1626" t="s">
        <v>10424</v>
      </c>
      <c r="I1626" t="s">
        <v>10426</v>
      </c>
      <c r="K1626" t="s">
        <v>14</v>
      </c>
      <c r="L1626">
        <v>432</v>
      </c>
      <c r="M1626" s="2">
        <v>3.2823123607676501E-7</v>
      </c>
      <c r="N1626" s="3">
        <v>1.7718780283840501E-14</v>
      </c>
      <c r="O1626" s="3" t="s">
        <v>5</v>
      </c>
      <c r="P1626" s="4">
        <v>-1.08</v>
      </c>
      <c r="Q1626" s="5">
        <v>-2</v>
      </c>
      <c r="R1626" s="5" t="s">
        <v>5</v>
      </c>
      <c r="S1626" s="6" t="s">
        <v>18</v>
      </c>
      <c r="T1626" s="33" t="s">
        <v>18</v>
      </c>
      <c r="U1626" s="33" t="s">
        <v>8</v>
      </c>
      <c r="V1626" s="8" t="s">
        <v>9032</v>
      </c>
      <c r="W1626" t="b">
        <v>1</v>
      </c>
    </row>
    <row r="1627" spans="1:23" x14ac:dyDescent="0.25">
      <c r="A1627" s="1" t="s">
        <v>9051</v>
      </c>
      <c r="B1627">
        <v>222553</v>
      </c>
      <c r="C1627" t="s">
        <v>9052</v>
      </c>
      <c r="D1627" t="s">
        <v>133</v>
      </c>
      <c r="E1627" t="s">
        <v>10</v>
      </c>
      <c r="F1627">
        <v>118588158</v>
      </c>
      <c r="G1627">
        <v>118588317</v>
      </c>
      <c r="H1627" t="s">
        <v>10424</v>
      </c>
      <c r="I1627" t="s">
        <v>10425</v>
      </c>
      <c r="J1627" t="s">
        <v>118</v>
      </c>
      <c r="K1627" t="s">
        <v>118</v>
      </c>
      <c r="L1627">
        <v>160</v>
      </c>
      <c r="M1627" s="2">
        <v>5.5322531689614503E-4</v>
      </c>
      <c r="N1627" s="3">
        <v>8.6152699926240401E-12</v>
      </c>
      <c r="O1627" s="3">
        <v>0.55379918993500699</v>
      </c>
      <c r="P1627" s="4">
        <v>-1.22</v>
      </c>
      <c r="Q1627" s="5">
        <v>-3.94</v>
      </c>
      <c r="R1627" s="5">
        <v>0.26</v>
      </c>
      <c r="S1627" s="6" t="s">
        <v>18</v>
      </c>
      <c r="T1627" s="33" t="s">
        <v>18</v>
      </c>
      <c r="U1627" s="33" t="s">
        <v>7</v>
      </c>
      <c r="V1627" s="8" t="s">
        <v>9053</v>
      </c>
      <c r="W1627" t="b">
        <v>0</v>
      </c>
    </row>
    <row r="1628" spans="1:23" x14ac:dyDescent="0.25">
      <c r="A1628" s="1" t="s">
        <v>68</v>
      </c>
      <c r="B1628">
        <v>6520</v>
      </c>
      <c r="C1628" t="s">
        <v>69</v>
      </c>
      <c r="D1628" t="s">
        <v>26</v>
      </c>
      <c r="E1628" t="s">
        <v>10</v>
      </c>
      <c r="F1628">
        <v>62644259</v>
      </c>
      <c r="G1628">
        <v>62644351</v>
      </c>
      <c r="H1628" t="s">
        <v>10424</v>
      </c>
      <c r="I1628" t="s">
        <v>10425</v>
      </c>
      <c r="L1628">
        <v>93</v>
      </c>
      <c r="M1628" s="2">
        <v>4.6640670807397599E-5</v>
      </c>
      <c r="N1628" s="3">
        <v>3.1007570421728099E-4</v>
      </c>
      <c r="O1628" s="3" t="s">
        <v>5</v>
      </c>
      <c r="P1628" s="4">
        <v>1.06</v>
      </c>
      <c r="Q1628" s="5">
        <v>1.01</v>
      </c>
      <c r="R1628" s="5" t="s">
        <v>5</v>
      </c>
      <c r="S1628" s="6" t="s">
        <v>6</v>
      </c>
      <c r="T1628" s="33" t="s">
        <v>6</v>
      </c>
      <c r="U1628" s="33" t="s">
        <v>8</v>
      </c>
      <c r="V1628" s="8" t="s">
        <v>70</v>
      </c>
      <c r="W1628" t="b">
        <v>0</v>
      </c>
    </row>
    <row r="1629" spans="1:23" x14ac:dyDescent="0.25">
      <c r="A1629" s="1" t="s">
        <v>2525</v>
      </c>
      <c r="B1629">
        <v>57210</v>
      </c>
      <c r="C1629" t="s">
        <v>2526</v>
      </c>
      <c r="D1629" t="s">
        <v>589</v>
      </c>
      <c r="E1629" t="s">
        <v>4</v>
      </c>
      <c r="F1629">
        <v>142215062</v>
      </c>
      <c r="G1629">
        <v>142214801</v>
      </c>
      <c r="H1629" t="s">
        <v>10424</v>
      </c>
      <c r="I1629" t="s">
        <v>10425</v>
      </c>
      <c r="L1629">
        <v>262</v>
      </c>
      <c r="M1629" s="2">
        <v>2.3471028902324201E-4</v>
      </c>
      <c r="N1629" s="3">
        <v>2.2977498161059502E-6</v>
      </c>
      <c r="O1629" s="3" t="s">
        <v>5</v>
      </c>
      <c r="P1629" s="4">
        <v>1.83</v>
      </c>
      <c r="Q1629" s="5">
        <v>1.82</v>
      </c>
      <c r="R1629" s="5" t="s">
        <v>5</v>
      </c>
      <c r="S1629" s="6" t="s">
        <v>6</v>
      </c>
      <c r="T1629" s="33" t="s">
        <v>6</v>
      </c>
      <c r="U1629" s="33" t="s">
        <v>8</v>
      </c>
      <c r="V1629" s="8" t="s">
        <v>2527</v>
      </c>
      <c r="W1629" t="b">
        <v>0</v>
      </c>
    </row>
    <row r="1630" spans="1:23" x14ac:dyDescent="0.25">
      <c r="A1630" s="1" t="s">
        <v>2525</v>
      </c>
      <c r="B1630">
        <v>57210</v>
      </c>
      <c r="C1630" t="s">
        <v>2526</v>
      </c>
      <c r="D1630" t="s">
        <v>589</v>
      </c>
      <c r="E1630" t="s">
        <v>4</v>
      </c>
      <c r="F1630">
        <v>142262811</v>
      </c>
      <c r="G1630">
        <v>142247631</v>
      </c>
      <c r="H1630" t="s">
        <v>10424</v>
      </c>
      <c r="I1630" t="s">
        <v>10425</v>
      </c>
      <c r="L1630">
        <v>15181</v>
      </c>
      <c r="M1630" s="2">
        <v>7.5266808118921004E-4</v>
      </c>
      <c r="N1630" s="3">
        <v>3.0283584438539702E-7</v>
      </c>
      <c r="O1630" s="3" t="s">
        <v>5</v>
      </c>
      <c r="P1630" s="4">
        <v>1.06</v>
      </c>
      <c r="Q1630" s="5">
        <v>1.25</v>
      </c>
      <c r="R1630" s="5" t="s">
        <v>5</v>
      </c>
      <c r="S1630" s="6" t="s">
        <v>6</v>
      </c>
      <c r="T1630" s="33" t="s">
        <v>6</v>
      </c>
      <c r="U1630" s="33" t="s">
        <v>8</v>
      </c>
      <c r="V1630" s="8" t="s">
        <v>2527</v>
      </c>
      <c r="W1630" t="b">
        <v>0</v>
      </c>
    </row>
    <row r="1631" spans="1:23" x14ac:dyDescent="0.25">
      <c r="A1631" s="1" t="s">
        <v>9081</v>
      </c>
      <c r="B1631">
        <v>9497</v>
      </c>
      <c r="C1631" t="s">
        <v>9082</v>
      </c>
      <c r="D1631" t="s">
        <v>34</v>
      </c>
      <c r="E1631" t="s">
        <v>4</v>
      </c>
      <c r="F1631">
        <v>27473160</v>
      </c>
      <c r="G1631">
        <v>27472789</v>
      </c>
      <c r="H1631" t="s">
        <v>10424</v>
      </c>
      <c r="I1631" t="s">
        <v>10425</v>
      </c>
      <c r="J1631" t="s">
        <v>114</v>
      </c>
      <c r="K1631" t="s">
        <v>114</v>
      </c>
      <c r="L1631">
        <v>372</v>
      </c>
      <c r="M1631" s="2">
        <v>0.239157768327804</v>
      </c>
      <c r="N1631" s="3">
        <v>2.9697813929245202E-4</v>
      </c>
      <c r="O1631" s="3">
        <v>2.4269124164817599E-5</v>
      </c>
      <c r="P1631" s="4">
        <v>-0.21</v>
      </c>
      <c r="Q1631" s="5">
        <v>-2.1800000000000002</v>
      </c>
      <c r="R1631" s="5">
        <v>-1.98</v>
      </c>
      <c r="S1631" s="6" t="s">
        <v>7</v>
      </c>
      <c r="T1631" s="33" t="s">
        <v>18</v>
      </c>
      <c r="U1631" s="33" t="s">
        <v>18</v>
      </c>
      <c r="V1631" s="8" t="s">
        <v>9083</v>
      </c>
      <c r="W1631" t="b">
        <v>0</v>
      </c>
    </row>
    <row r="1632" spans="1:23" x14ac:dyDescent="0.25">
      <c r="A1632" s="1" t="s">
        <v>9084</v>
      </c>
      <c r="B1632">
        <v>9498</v>
      </c>
      <c r="C1632" t="s">
        <v>9085</v>
      </c>
      <c r="D1632" t="s">
        <v>691</v>
      </c>
      <c r="E1632" t="s">
        <v>10</v>
      </c>
      <c r="F1632">
        <v>51852343</v>
      </c>
      <c r="G1632">
        <v>51852434</v>
      </c>
      <c r="H1632" t="s">
        <v>10424</v>
      </c>
      <c r="I1632" t="s">
        <v>10425</v>
      </c>
      <c r="J1632" t="s">
        <v>114</v>
      </c>
      <c r="K1632" t="s">
        <v>114</v>
      </c>
      <c r="L1632">
        <v>92</v>
      </c>
      <c r="M1632" s="2">
        <v>2.6604001573893099E-4</v>
      </c>
      <c r="N1632" s="3">
        <v>2.2528736099970801E-5</v>
      </c>
      <c r="O1632" s="3">
        <v>0.87303089342497298</v>
      </c>
      <c r="P1632" s="4">
        <v>2.73</v>
      </c>
      <c r="Q1632" s="5">
        <v>2.94</v>
      </c>
      <c r="R1632" s="5">
        <v>0.47</v>
      </c>
      <c r="S1632" s="6" t="s">
        <v>6</v>
      </c>
      <c r="T1632" s="33" t="s">
        <v>6</v>
      </c>
      <c r="U1632" s="33" t="s">
        <v>7</v>
      </c>
      <c r="V1632" s="8" t="s">
        <v>9086</v>
      </c>
      <c r="W1632" t="b">
        <v>0</v>
      </c>
    </row>
    <row r="1633" spans="1:23" x14ac:dyDescent="0.25">
      <c r="A1633" s="1" t="s">
        <v>9084</v>
      </c>
      <c r="B1633">
        <v>9498</v>
      </c>
      <c r="C1633" t="s">
        <v>9085</v>
      </c>
      <c r="D1633" t="s">
        <v>691</v>
      </c>
      <c r="E1633" t="s">
        <v>10</v>
      </c>
      <c r="F1633">
        <v>51883484</v>
      </c>
      <c r="G1633">
        <v>51883735</v>
      </c>
      <c r="H1633" t="s">
        <v>10424</v>
      </c>
      <c r="I1633" t="s">
        <v>10425</v>
      </c>
      <c r="J1633" t="s">
        <v>20</v>
      </c>
      <c r="K1633" t="s">
        <v>20</v>
      </c>
      <c r="L1633">
        <v>252</v>
      </c>
      <c r="M1633" s="2">
        <v>1.9443612718294799E-4</v>
      </c>
      <c r="N1633" s="3">
        <v>7.2463944034060904E-8</v>
      </c>
      <c r="O1633" s="3">
        <v>5.6621593011443499E-3</v>
      </c>
      <c r="P1633" s="4">
        <v>2.1800000000000002</v>
      </c>
      <c r="Q1633" s="5">
        <v>2.37</v>
      </c>
      <c r="R1633" s="5">
        <v>2.08</v>
      </c>
      <c r="S1633" s="6" t="s">
        <v>6</v>
      </c>
      <c r="T1633" s="33" t="s">
        <v>6</v>
      </c>
      <c r="U1633" s="33" t="s">
        <v>7</v>
      </c>
      <c r="V1633" s="8" t="s">
        <v>9086</v>
      </c>
      <c r="W1633" t="b">
        <v>0</v>
      </c>
    </row>
    <row r="1634" spans="1:23" x14ac:dyDescent="0.25">
      <c r="A1634" s="1" t="s">
        <v>9087</v>
      </c>
      <c r="B1634">
        <v>6523</v>
      </c>
      <c r="C1634" t="s">
        <v>9088</v>
      </c>
      <c r="D1634" t="s">
        <v>209</v>
      </c>
      <c r="E1634" t="s">
        <v>10</v>
      </c>
      <c r="F1634">
        <v>32439019</v>
      </c>
      <c r="G1634">
        <v>32439268</v>
      </c>
      <c r="H1634" t="s">
        <v>10427</v>
      </c>
      <c r="I1634" t="s">
        <v>13</v>
      </c>
      <c r="J1634" t="s">
        <v>11</v>
      </c>
      <c r="K1634" t="s">
        <v>13</v>
      </c>
      <c r="L1634">
        <v>250</v>
      </c>
      <c r="M1634" s="2">
        <v>1.1929881181201799E-4</v>
      </c>
      <c r="N1634" s="3">
        <v>2.63039829347891E-8</v>
      </c>
      <c r="O1634" s="3">
        <v>0.17509675434542399</v>
      </c>
      <c r="P1634" s="4">
        <v>-1.03</v>
      </c>
      <c r="Q1634" s="5">
        <v>-1.49</v>
      </c>
      <c r="R1634" s="5">
        <v>-0.64</v>
      </c>
      <c r="S1634" s="6" t="s">
        <v>18</v>
      </c>
      <c r="T1634" s="33" t="s">
        <v>18</v>
      </c>
      <c r="U1634" s="33" t="s">
        <v>7</v>
      </c>
      <c r="V1634" s="8" t="s">
        <v>9089</v>
      </c>
      <c r="W1634" t="b">
        <v>1</v>
      </c>
    </row>
    <row r="1635" spans="1:23" x14ac:dyDescent="0.25">
      <c r="A1635" s="1" t="s">
        <v>2528</v>
      </c>
      <c r="B1635">
        <v>8884</v>
      </c>
      <c r="C1635" t="s">
        <v>2529</v>
      </c>
      <c r="D1635" t="s">
        <v>181</v>
      </c>
      <c r="E1635" t="s">
        <v>4</v>
      </c>
      <c r="F1635">
        <v>27435175</v>
      </c>
      <c r="G1635">
        <v>27434888</v>
      </c>
      <c r="H1635" t="s">
        <v>10427</v>
      </c>
      <c r="I1635" t="s">
        <v>10425</v>
      </c>
      <c r="J1635" t="s">
        <v>11</v>
      </c>
      <c r="K1635" t="s">
        <v>11</v>
      </c>
      <c r="L1635">
        <v>288</v>
      </c>
      <c r="M1635" s="2">
        <v>2.4963572827763299E-5</v>
      </c>
      <c r="N1635" s="3">
        <v>3.5459459771145999E-15</v>
      </c>
      <c r="O1635" s="3">
        <v>0.20637806647937301</v>
      </c>
      <c r="P1635" s="4">
        <v>-1.07</v>
      </c>
      <c r="Q1635" s="5">
        <v>-1.5</v>
      </c>
      <c r="R1635" s="5">
        <v>-0.69</v>
      </c>
      <c r="S1635" s="6" t="s">
        <v>18</v>
      </c>
      <c r="T1635" s="33" t="s">
        <v>18</v>
      </c>
      <c r="U1635" s="33" t="s">
        <v>7</v>
      </c>
      <c r="V1635" s="8" t="s">
        <v>2530</v>
      </c>
      <c r="W1635" t="b">
        <v>1</v>
      </c>
    </row>
    <row r="1636" spans="1:23" x14ac:dyDescent="0.25">
      <c r="A1636" s="1" t="s">
        <v>9111</v>
      </c>
      <c r="B1636">
        <v>6547</v>
      </c>
      <c r="C1636" t="s">
        <v>9112</v>
      </c>
      <c r="D1636" t="s">
        <v>30</v>
      </c>
      <c r="E1636" t="s">
        <v>4</v>
      </c>
      <c r="F1636">
        <v>70512663</v>
      </c>
      <c r="G1636">
        <v>70510934</v>
      </c>
      <c r="H1636" t="s">
        <v>24</v>
      </c>
      <c r="I1636" t="s">
        <v>10426</v>
      </c>
      <c r="J1636" t="s">
        <v>24</v>
      </c>
      <c r="K1636" t="s">
        <v>125</v>
      </c>
      <c r="L1636">
        <v>1730</v>
      </c>
      <c r="M1636" s="2">
        <v>7.4834544016988298E-6</v>
      </c>
      <c r="N1636" s="3">
        <v>1.5593561431848599E-17</v>
      </c>
      <c r="O1636" s="3" t="s">
        <v>5</v>
      </c>
      <c r="P1636" s="4">
        <v>-1.62</v>
      </c>
      <c r="Q1636" s="5">
        <v>-3.72</v>
      </c>
      <c r="R1636" s="5" t="s">
        <v>5</v>
      </c>
      <c r="S1636" s="6" t="s">
        <v>18</v>
      </c>
      <c r="T1636" s="33" t="s">
        <v>18</v>
      </c>
      <c r="U1636" s="33" t="s">
        <v>8</v>
      </c>
      <c r="V1636" s="8" t="s">
        <v>9113</v>
      </c>
      <c r="W1636" t="b">
        <v>1</v>
      </c>
    </row>
    <row r="1637" spans="1:23" x14ac:dyDescent="0.25">
      <c r="A1637" s="1" t="s">
        <v>9114</v>
      </c>
      <c r="B1637">
        <v>100288152</v>
      </c>
      <c r="C1637" t="s">
        <v>9115</v>
      </c>
      <c r="D1637" t="s">
        <v>46</v>
      </c>
      <c r="E1637" t="s">
        <v>10</v>
      </c>
      <c r="F1637">
        <v>473351</v>
      </c>
      <c r="G1637">
        <v>473514</v>
      </c>
      <c r="H1637" t="s">
        <v>10427</v>
      </c>
      <c r="I1637" t="s">
        <v>10425</v>
      </c>
      <c r="J1637" t="s">
        <v>11</v>
      </c>
      <c r="K1637" t="s">
        <v>11</v>
      </c>
      <c r="L1637">
        <v>164</v>
      </c>
      <c r="M1637" s="2">
        <v>1.1213907520707601E-5</v>
      </c>
      <c r="N1637" s="3">
        <v>1.4801069776515201E-12</v>
      </c>
      <c r="O1637" s="3">
        <v>2.2651786199946601E-2</v>
      </c>
      <c r="P1637" s="4">
        <v>-1.52</v>
      </c>
      <c r="Q1637" s="5">
        <v>-2.4900000000000002</v>
      </c>
      <c r="R1637" s="5">
        <v>-2.29</v>
      </c>
      <c r="S1637" s="6" t="s">
        <v>18</v>
      </c>
      <c r="T1637" s="33" t="s">
        <v>18</v>
      </c>
      <c r="U1637" s="33" t="s">
        <v>7</v>
      </c>
      <c r="V1637" s="8" t="s">
        <v>9116</v>
      </c>
      <c r="W1637" t="b">
        <v>1</v>
      </c>
    </row>
    <row r="1638" spans="1:23" x14ac:dyDescent="0.25">
      <c r="A1638" s="1" t="s">
        <v>9114</v>
      </c>
      <c r="B1638">
        <v>100288152</v>
      </c>
      <c r="C1638" t="s">
        <v>9115</v>
      </c>
      <c r="D1638" t="s">
        <v>46</v>
      </c>
      <c r="E1638" t="s">
        <v>10</v>
      </c>
      <c r="F1638">
        <v>477921</v>
      </c>
      <c r="G1638">
        <v>477964</v>
      </c>
      <c r="H1638" t="s">
        <v>10424</v>
      </c>
      <c r="I1638" t="s">
        <v>10425</v>
      </c>
      <c r="J1638" t="s">
        <v>14</v>
      </c>
      <c r="K1638" t="s">
        <v>14</v>
      </c>
      <c r="L1638">
        <v>44</v>
      </c>
      <c r="M1638" s="2">
        <v>6.9171522871214295E-4</v>
      </c>
      <c r="N1638" s="3">
        <v>5.7118532338697002E-7</v>
      </c>
      <c r="O1638" s="3">
        <v>0.16635860176999001</v>
      </c>
      <c r="P1638" s="4">
        <v>1.03</v>
      </c>
      <c r="Q1638" s="5">
        <v>1.31</v>
      </c>
      <c r="R1638" s="5">
        <v>0.65</v>
      </c>
      <c r="S1638" s="6" t="s">
        <v>6</v>
      </c>
      <c r="T1638" s="33" t="s">
        <v>6</v>
      </c>
      <c r="U1638" s="33" t="s">
        <v>7</v>
      </c>
      <c r="V1638" s="8" t="s">
        <v>9116</v>
      </c>
      <c r="W1638" t="b">
        <v>0</v>
      </c>
    </row>
    <row r="1639" spans="1:23" x14ac:dyDescent="0.25">
      <c r="A1639" s="1" t="s">
        <v>9114</v>
      </c>
      <c r="B1639">
        <v>100288152</v>
      </c>
      <c r="C1639" t="s">
        <v>9115</v>
      </c>
      <c r="D1639" t="s">
        <v>46</v>
      </c>
      <c r="E1639" t="s">
        <v>10</v>
      </c>
      <c r="F1639">
        <v>479981</v>
      </c>
      <c r="G1639">
        <v>480082</v>
      </c>
      <c r="H1639" t="s">
        <v>10424</v>
      </c>
      <c r="I1639" t="s">
        <v>10425</v>
      </c>
      <c r="L1639">
        <v>102</v>
      </c>
      <c r="M1639" s="2">
        <v>7.3612339131785601E-6</v>
      </c>
      <c r="N1639" s="3">
        <v>1.57579672503377E-11</v>
      </c>
      <c r="O1639" s="3">
        <v>2.25616389939898E-3</v>
      </c>
      <c r="P1639" s="4">
        <v>-1.1299999999999999</v>
      </c>
      <c r="Q1639" s="5">
        <v>-1.73</v>
      </c>
      <c r="R1639" s="5">
        <v>-1.47</v>
      </c>
      <c r="S1639" s="6" t="s">
        <v>18</v>
      </c>
      <c r="T1639" s="33" t="s">
        <v>18</v>
      </c>
      <c r="U1639" s="33" t="s">
        <v>7</v>
      </c>
      <c r="V1639" s="8" t="s">
        <v>9116</v>
      </c>
      <c r="W1639" t="b">
        <v>0</v>
      </c>
    </row>
    <row r="1640" spans="1:23" x14ac:dyDescent="0.25">
      <c r="A1640" s="1" t="s">
        <v>9114</v>
      </c>
      <c r="B1640">
        <v>100288152</v>
      </c>
      <c r="C1640" t="s">
        <v>9115</v>
      </c>
      <c r="D1640" t="s">
        <v>46</v>
      </c>
      <c r="E1640" t="s">
        <v>10</v>
      </c>
      <c r="F1640">
        <v>480477</v>
      </c>
      <c r="G1640">
        <v>481006</v>
      </c>
      <c r="H1640" t="s">
        <v>10424</v>
      </c>
      <c r="I1640" t="s">
        <v>10426</v>
      </c>
      <c r="J1640" t="s">
        <v>114</v>
      </c>
      <c r="K1640" t="s">
        <v>114</v>
      </c>
      <c r="L1640">
        <v>530</v>
      </c>
      <c r="M1640" s="2">
        <v>4.6753644682971798E-4</v>
      </c>
      <c r="N1640" s="3">
        <v>3.3635421782736501E-6</v>
      </c>
      <c r="O1640" s="3">
        <v>6.76740296804515E-4</v>
      </c>
      <c r="P1640" s="4">
        <v>0.94</v>
      </c>
      <c r="Q1640" s="5">
        <v>1.3</v>
      </c>
      <c r="R1640" s="5">
        <v>1.74</v>
      </c>
      <c r="S1640" s="6" t="s">
        <v>7</v>
      </c>
      <c r="T1640" s="33" t="s">
        <v>6</v>
      </c>
      <c r="U1640" s="33" t="s">
        <v>6</v>
      </c>
      <c r="V1640" s="8" t="s">
        <v>9116</v>
      </c>
      <c r="W1640" t="b">
        <v>1</v>
      </c>
    </row>
    <row r="1641" spans="1:23" x14ac:dyDescent="0.25">
      <c r="A1641" s="1" t="s">
        <v>1449</v>
      </c>
      <c r="B1641">
        <v>6550</v>
      </c>
      <c r="C1641" t="s">
        <v>1450</v>
      </c>
      <c r="D1641" t="s">
        <v>46</v>
      </c>
      <c r="E1641" t="s">
        <v>4</v>
      </c>
      <c r="F1641">
        <v>474769</v>
      </c>
      <c r="G1641">
        <v>474470</v>
      </c>
      <c r="H1641" t="s">
        <v>10424</v>
      </c>
      <c r="I1641" t="s">
        <v>10425</v>
      </c>
      <c r="L1641">
        <v>300</v>
      </c>
      <c r="M1641" s="2">
        <v>8.0807626462946599E-6</v>
      </c>
      <c r="N1641" s="3">
        <v>9.4111730412297205E-11</v>
      </c>
      <c r="O1641" s="3" t="s">
        <v>5</v>
      </c>
      <c r="P1641" s="4">
        <v>1.81</v>
      </c>
      <c r="Q1641" s="5">
        <v>2.96</v>
      </c>
      <c r="R1641" s="5" t="s">
        <v>5</v>
      </c>
      <c r="S1641" s="6" t="s">
        <v>6</v>
      </c>
      <c r="T1641" s="33" t="s">
        <v>6</v>
      </c>
      <c r="U1641" s="33" t="s">
        <v>8</v>
      </c>
      <c r="V1641" s="8" t="s">
        <v>1451</v>
      </c>
      <c r="W1641" t="b">
        <v>0</v>
      </c>
    </row>
    <row r="1642" spans="1:23" x14ac:dyDescent="0.25">
      <c r="A1642" s="1" t="s">
        <v>221</v>
      </c>
      <c r="B1642">
        <v>11309</v>
      </c>
      <c r="C1642" t="s">
        <v>222</v>
      </c>
      <c r="D1642" t="s">
        <v>26</v>
      </c>
      <c r="E1642" t="s">
        <v>10</v>
      </c>
      <c r="F1642">
        <v>74898365</v>
      </c>
      <c r="G1642">
        <v>74898522</v>
      </c>
      <c r="H1642" t="s">
        <v>10424</v>
      </c>
      <c r="I1642" t="s">
        <v>10425</v>
      </c>
      <c r="L1642">
        <v>158</v>
      </c>
      <c r="M1642" s="2">
        <v>6.4122956447741804E-7</v>
      </c>
      <c r="N1642" s="3">
        <v>2.5943101940245098E-10</v>
      </c>
      <c r="O1642" s="3" t="s">
        <v>5</v>
      </c>
      <c r="P1642" s="4">
        <v>-1.59</v>
      </c>
      <c r="Q1642" s="5">
        <v>-2.4</v>
      </c>
      <c r="R1642" s="5" t="s">
        <v>5</v>
      </c>
      <c r="S1642" s="6" t="s">
        <v>18</v>
      </c>
      <c r="T1642" s="33" t="s">
        <v>18</v>
      </c>
      <c r="U1642" s="33" t="s">
        <v>8</v>
      </c>
      <c r="V1642" s="8" t="s">
        <v>223</v>
      </c>
      <c r="W1642" t="b">
        <v>0</v>
      </c>
    </row>
    <row r="1643" spans="1:23" x14ac:dyDescent="0.25">
      <c r="A1643" s="1" t="s">
        <v>9144</v>
      </c>
      <c r="B1643">
        <v>91607</v>
      </c>
      <c r="C1643" t="s">
        <v>9145</v>
      </c>
      <c r="D1643" t="s">
        <v>97</v>
      </c>
      <c r="E1643" t="s">
        <v>4</v>
      </c>
      <c r="F1643">
        <v>33700720</v>
      </c>
      <c r="G1643">
        <v>33700601</v>
      </c>
      <c r="H1643" t="s">
        <v>10427</v>
      </c>
      <c r="I1643" t="s">
        <v>10425</v>
      </c>
      <c r="J1643" t="s">
        <v>11</v>
      </c>
      <c r="K1643" t="s">
        <v>11</v>
      </c>
      <c r="L1643">
        <v>120</v>
      </c>
      <c r="M1643" s="2">
        <v>5.0855768057874998E-6</v>
      </c>
      <c r="N1643" s="3">
        <v>1.9174604242373899E-4</v>
      </c>
      <c r="O1643" s="3">
        <v>0.708960802707849</v>
      </c>
      <c r="P1643" s="4">
        <v>-1.83</v>
      </c>
      <c r="Q1643" s="5">
        <v>-1.42</v>
      </c>
      <c r="R1643" s="5">
        <v>-0.3</v>
      </c>
      <c r="S1643" s="6" t="s">
        <v>18</v>
      </c>
      <c r="T1643" s="33" t="s">
        <v>18</v>
      </c>
      <c r="U1643" s="33" t="s">
        <v>7</v>
      </c>
      <c r="V1643" s="8" t="s">
        <v>9146</v>
      </c>
      <c r="W1643" t="b">
        <v>1</v>
      </c>
    </row>
    <row r="1644" spans="1:23" x14ac:dyDescent="0.25">
      <c r="A1644" s="1" t="s">
        <v>9147</v>
      </c>
      <c r="B1644">
        <v>6602</v>
      </c>
      <c r="C1644" t="s">
        <v>9149</v>
      </c>
      <c r="D1644" t="s">
        <v>691</v>
      </c>
      <c r="E1644" t="s">
        <v>10</v>
      </c>
      <c r="F1644">
        <v>50475043</v>
      </c>
      <c r="G1644">
        <v>50475147</v>
      </c>
      <c r="H1644" t="s">
        <v>10424</v>
      </c>
      <c r="I1644" t="s">
        <v>10425</v>
      </c>
      <c r="J1644" t="s">
        <v>9148</v>
      </c>
      <c r="K1644" t="s">
        <v>9148</v>
      </c>
      <c r="L1644">
        <v>105</v>
      </c>
      <c r="M1644" s="2">
        <v>1.8268165790453399E-4</v>
      </c>
      <c r="N1644" s="3">
        <v>2.7028435786941599E-4</v>
      </c>
      <c r="O1644" s="3" t="s">
        <v>5</v>
      </c>
      <c r="P1644" s="4">
        <v>1.22</v>
      </c>
      <c r="Q1644" s="5">
        <v>1.1599999999999999</v>
      </c>
      <c r="R1644" s="5" t="s">
        <v>5</v>
      </c>
      <c r="S1644" s="6" t="s">
        <v>6</v>
      </c>
      <c r="T1644" s="33" t="s">
        <v>6</v>
      </c>
      <c r="U1644" s="33" t="s">
        <v>8</v>
      </c>
      <c r="V1644" s="8" t="s">
        <v>9150</v>
      </c>
      <c r="W1644" t="b">
        <v>0</v>
      </c>
    </row>
    <row r="1645" spans="1:23" x14ac:dyDescent="0.25">
      <c r="A1645" s="1" t="s">
        <v>1455</v>
      </c>
      <c r="B1645">
        <v>51375</v>
      </c>
      <c r="C1645" t="s">
        <v>1456</v>
      </c>
      <c r="D1645" t="s">
        <v>9</v>
      </c>
      <c r="E1645" t="s">
        <v>10</v>
      </c>
      <c r="F1645">
        <v>99127236</v>
      </c>
      <c r="G1645">
        <v>99127287</v>
      </c>
      <c r="H1645" t="s">
        <v>10427</v>
      </c>
      <c r="I1645" t="s">
        <v>13</v>
      </c>
      <c r="J1645" t="s">
        <v>11</v>
      </c>
      <c r="K1645" t="s">
        <v>13</v>
      </c>
      <c r="L1645">
        <v>52</v>
      </c>
      <c r="M1645" s="2">
        <v>3.0353120182270498E-4</v>
      </c>
      <c r="N1645" s="3">
        <v>9.6566524487427905E-4</v>
      </c>
      <c r="O1645" s="3">
        <v>0.73279829191027401</v>
      </c>
      <c r="P1645" s="4">
        <v>-1.1599999999999999</v>
      </c>
      <c r="Q1645" s="5">
        <v>-1.08</v>
      </c>
      <c r="R1645" s="5">
        <v>-0.26</v>
      </c>
      <c r="S1645" s="6" t="s">
        <v>18</v>
      </c>
      <c r="T1645" s="33" t="s">
        <v>18</v>
      </c>
      <c r="U1645" s="33" t="s">
        <v>7</v>
      </c>
      <c r="V1645" s="8" t="s">
        <v>1457</v>
      </c>
      <c r="W1645" t="b">
        <v>1</v>
      </c>
    </row>
    <row r="1646" spans="1:23" x14ac:dyDescent="0.25">
      <c r="A1646" s="1" t="s">
        <v>9209</v>
      </c>
      <c r="B1646">
        <v>387104</v>
      </c>
      <c r="C1646" t="s">
        <v>9210</v>
      </c>
      <c r="D1646" t="s">
        <v>133</v>
      </c>
      <c r="E1646" t="s">
        <v>4</v>
      </c>
      <c r="F1646">
        <v>127840500</v>
      </c>
      <c r="G1646">
        <v>127839724</v>
      </c>
      <c r="H1646" t="s">
        <v>10427</v>
      </c>
      <c r="I1646" t="s">
        <v>10425</v>
      </c>
      <c r="J1646" t="s">
        <v>11</v>
      </c>
      <c r="K1646" t="s">
        <v>11</v>
      </c>
      <c r="L1646">
        <v>777</v>
      </c>
      <c r="M1646" s="2">
        <v>1.14665391810058E-7</v>
      </c>
      <c r="N1646" s="3">
        <v>1.7886017232031399E-8</v>
      </c>
      <c r="O1646" s="3">
        <v>2.96357557611731E-2</v>
      </c>
      <c r="P1646" s="4">
        <v>1.57</v>
      </c>
      <c r="Q1646" s="5">
        <v>1.88</v>
      </c>
      <c r="R1646" s="5">
        <v>1.86</v>
      </c>
      <c r="S1646" s="6" t="s">
        <v>6</v>
      </c>
      <c r="T1646" s="33" t="s">
        <v>6</v>
      </c>
      <c r="U1646" s="33" t="s">
        <v>7</v>
      </c>
      <c r="V1646" s="8" t="s">
        <v>9211</v>
      </c>
      <c r="W1646" t="b">
        <v>1</v>
      </c>
    </row>
    <row r="1647" spans="1:23" x14ac:dyDescent="0.25">
      <c r="A1647" s="1" t="s">
        <v>9219</v>
      </c>
      <c r="B1647">
        <v>653381</v>
      </c>
      <c r="C1647" t="s">
        <v>9220</v>
      </c>
      <c r="D1647" t="s">
        <v>22</v>
      </c>
      <c r="E1647" t="s">
        <v>4</v>
      </c>
      <c r="F1647">
        <v>45124590</v>
      </c>
      <c r="G1647">
        <v>45124525</v>
      </c>
      <c r="H1647" t="s">
        <v>10424</v>
      </c>
      <c r="I1647" t="s">
        <v>10425</v>
      </c>
      <c r="J1647" t="s">
        <v>114</v>
      </c>
      <c r="K1647" t="s">
        <v>114</v>
      </c>
      <c r="L1647">
        <v>66</v>
      </c>
      <c r="M1647" s="2">
        <v>7.0617260847251199E-4</v>
      </c>
      <c r="N1647" s="3">
        <v>4.76313365971554E-5</v>
      </c>
      <c r="O1647" s="3" t="s">
        <v>5</v>
      </c>
      <c r="P1647" s="4">
        <v>-2.15</v>
      </c>
      <c r="Q1647" s="5">
        <v>-2.4900000000000002</v>
      </c>
      <c r="R1647" s="5" t="s">
        <v>5</v>
      </c>
      <c r="S1647" s="6" t="s">
        <v>18</v>
      </c>
      <c r="T1647" s="33" t="s">
        <v>18</v>
      </c>
      <c r="U1647" s="33" t="s">
        <v>8</v>
      </c>
      <c r="V1647" s="8" t="s">
        <v>9221</v>
      </c>
      <c r="W1647" t="b">
        <v>0</v>
      </c>
    </row>
    <row r="1648" spans="1:23" x14ac:dyDescent="0.25">
      <c r="A1648" s="1" t="s">
        <v>9219</v>
      </c>
      <c r="B1648">
        <v>653381</v>
      </c>
      <c r="C1648" t="s">
        <v>9220</v>
      </c>
      <c r="D1648" t="s">
        <v>22</v>
      </c>
      <c r="E1648" t="s">
        <v>4</v>
      </c>
      <c r="F1648">
        <v>45127498</v>
      </c>
      <c r="G1648">
        <v>45127380</v>
      </c>
      <c r="H1648" t="s">
        <v>10424</v>
      </c>
      <c r="I1648" t="s">
        <v>10425</v>
      </c>
      <c r="J1648" t="s">
        <v>23</v>
      </c>
      <c r="K1648" t="s">
        <v>23</v>
      </c>
      <c r="L1648">
        <v>119</v>
      </c>
      <c r="M1648" s="2">
        <v>2.4125360192749699E-6</v>
      </c>
      <c r="N1648" s="3">
        <v>3.2921560491285398E-10</v>
      </c>
      <c r="O1648" s="3" t="s">
        <v>5</v>
      </c>
      <c r="P1648" s="4">
        <v>-2.41</v>
      </c>
      <c r="Q1648" s="5">
        <v>-2.73</v>
      </c>
      <c r="R1648" s="5" t="s">
        <v>5</v>
      </c>
      <c r="S1648" s="6" t="s">
        <v>18</v>
      </c>
      <c r="T1648" s="33" t="s">
        <v>18</v>
      </c>
      <c r="U1648" s="33" t="s">
        <v>8</v>
      </c>
      <c r="V1648" s="8" t="s">
        <v>9221</v>
      </c>
      <c r="W1648" t="b">
        <v>0</v>
      </c>
    </row>
    <row r="1649" spans="1:23" x14ac:dyDescent="0.25">
      <c r="A1649" s="1" t="s">
        <v>9234</v>
      </c>
      <c r="B1649">
        <v>100506325</v>
      </c>
      <c r="C1649" t="s">
        <v>9235</v>
      </c>
      <c r="D1649" t="s">
        <v>97</v>
      </c>
      <c r="E1649" t="s">
        <v>4</v>
      </c>
      <c r="F1649">
        <v>45976669</v>
      </c>
      <c r="G1649">
        <v>45975752</v>
      </c>
      <c r="H1649" t="s">
        <v>10424</v>
      </c>
      <c r="I1649" t="s">
        <v>10426</v>
      </c>
      <c r="K1649" t="s">
        <v>121</v>
      </c>
      <c r="L1649">
        <v>918</v>
      </c>
      <c r="M1649" s="2">
        <v>2.7693650704789199E-5</v>
      </c>
      <c r="N1649" s="3">
        <v>1.4012856382775099E-9</v>
      </c>
      <c r="O1649" s="3">
        <v>2.42709785988791E-3</v>
      </c>
      <c r="P1649" s="4">
        <v>1.1299999999999999</v>
      </c>
      <c r="Q1649" s="5">
        <v>1.43</v>
      </c>
      <c r="R1649" s="5">
        <v>0.96</v>
      </c>
      <c r="S1649" s="6" t="s">
        <v>6</v>
      </c>
      <c r="T1649" s="33" t="s">
        <v>6</v>
      </c>
      <c r="U1649" s="33" t="s">
        <v>7</v>
      </c>
      <c r="V1649" s="8" t="s">
        <v>9236</v>
      </c>
      <c r="W1649" t="b">
        <v>1</v>
      </c>
    </row>
    <row r="1650" spans="1:23" x14ac:dyDescent="0.25">
      <c r="A1650" s="1" t="s">
        <v>9234</v>
      </c>
      <c r="B1650">
        <v>100506325</v>
      </c>
      <c r="C1650" t="s">
        <v>9235</v>
      </c>
      <c r="D1650" t="s">
        <v>97</v>
      </c>
      <c r="E1650" t="s">
        <v>4</v>
      </c>
      <c r="F1650">
        <v>45995937</v>
      </c>
      <c r="G1650">
        <v>45995818</v>
      </c>
      <c r="H1650" t="s">
        <v>10424</v>
      </c>
      <c r="I1650" t="s">
        <v>10425</v>
      </c>
      <c r="J1650" t="s">
        <v>12</v>
      </c>
      <c r="K1650" t="s">
        <v>12</v>
      </c>
      <c r="L1650">
        <v>120</v>
      </c>
      <c r="M1650" s="2">
        <v>3.5250974672596598E-4</v>
      </c>
      <c r="N1650" s="3">
        <v>1.25624001629946E-9</v>
      </c>
      <c r="O1650" s="3">
        <v>5.2814439046756298E-2</v>
      </c>
      <c r="P1650" s="4">
        <v>1.1000000000000001</v>
      </c>
      <c r="Q1650" s="5">
        <v>1.46</v>
      </c>
      <c r="R1650" s="5">
        <v>1.03</v>
      </c>
      <c r="S1650" s="6" t="s">
        <v>6</v>
      </c>
      <c r="T1650" s="33" t="s">
        <v>6</v>
      </c>
      <c r="U1650" s="33" t="s">
        <v>7</v>
      </c>
      <c r="V1650" s="8" t="s">
        <v>9236</v>
      </c>
      <c r="W1650" t="b">
        <v>0</v>
      </c>
    </row>
    <row r="1651" spans="1:23" x14ac:dyDescent="0.25">
      <c r="A1651" s="1" t="s">
        <v>9240</v>
      </c>
      <c r="B1651">
        <v>10615</v>
      </c>
      <c r="C1651" t="s">
        <v>9241</v>
      </c>
      <c r="D1651" t="s">
        <v>97</v>
      </c>
      <c r="E1651" t="s">
        <v>4</v>
      </c>
      <c r="F1651">
        <v>26903035</v>
      </c>
      <c r="G1651">
        <v>26902983</v>
      </c>
      <c r="H1651" t="s">
        <v>10424</v>
      </c>
      <c r="I1651" t="s">
        <v>10425</v>
      </c>
      <c r="L1651">
        <v>53</v>
      </c>
      <c r="M1651" s="2">
        <v>6.28392475851455E-6</v>
      </c>
      <c r="N1651" s="3">
        <v>2.04354075293833E-6</v>
      </c>
      <c r="O1651" s="3" t="s">
        <v>5</v>
      </c>
      <c r="P1651" s="4">
        <v>-1.8</v>
      </c>
      <c r="Q1651" s="5">
        <v>-1.91</v>
      </c>
      <c r="R1651" s="5" t="s">
        <v>5</v>
      </c>
      <c r="S1651" s="6" t="s">
        <v>18</v>
      </c>
      <c r="T1651" s="33" t="s">
        <v>18</v>
      </c>
      <c r="U1651" s="33" t="s">
        <v>8</v>
      </c>
      <c r="V1651" s="8" t="s">
        <v>9242</v>
      </c>
      <c r="W1651" t="b">
        <v>0</v>
      </c>
    </row>
    <row r="1652" spans="1:23" x14ac:dyDescent="0.25">
      <c r="A1652" s="1" t="s">
        <v>9252</v>
      </c>
      <c r="B1652">
        <v>101730217</v>
      </c>
      <c r="C1652" t="s">
        <v>9253</v>
      </c>
      <c r="D1652" t="s">
        <v>209</v>
      </c>
      <c r="E1652" t="s">
        <v>10</v>
      </c>
      <c r="F1652">
        <v>24754630</v>
      </c>
      <c r="G1652">
        <v>24754686</v>
      </c>
      <c r="H1652" t="s">
        <v>10424</v>
      </c>
      <c r="I1652" t="s">
        <v>10425</v>
      </c>
      <c r="L1652">
        <v>57</v>
      </c>
      <c r="M1652" s="2">
        <v>8.4743083275213302E-4</v>
      </c>
      <c r="N1652" s="3">
        <v>1.7921211303330498E-5</v>
      </c>
      <c r="O1652" s="3" t="s">
        <v>5</v>
      </c>
      <c r="P1652" s="4">
        <v>-1.43</v>
      </c>
      <c r="Q1652" s="5">
        <v>-1.86</v>
      </c>
      <c r="R1652" s="5" t="s">
        <v>5</v>
      </c>
      <c r="S1652" s="6" t="s">
        <v>18</v>
      </c>
      <c r="T1652" s="33" t="s">
        <v>18</v>
      </c>
      <c r="U1652" s="33" t="s">
        <v>8</v>
      </c>
      <c r="V1652" s="8" t="s">
        <v>9254</v>
      </c>
      <c r="W1652" t="b">
        <v>0</v>
      </c>
    </row>
    <row r="1653" spans="1:23" x14ac:dyDescent="0.25">
      <c r="A1653" s="1" t="s">
        <v>9255</v>
      </c>
      <c r="B1653">
        <v>23384</v>
      </c>
      <c r="C1653" t="s">
        <v>9256</v>
      </c>
      <c r="D1653" t="s">
        <v>209</v>
      </c>
      <c r="E1653" t="s">
        <v>10</v>
      </c>
      <c r="F1653">
        <v>24754630</v>
      </c>
      <c r="G1653">
        <v>24754686</v>
      </c>
      <c r="H1653" t="s">
        <v>10424</v>
      </c>
      <c r="I1653" t="s">
        <v>10425</v>
      </c>
      <c r="L1653">
        <v>57</v>
      </c>
      <c r="M1653" s="2">
        <v>9.6887312287767698E-4</v>
      </c>
      <c r="N1653" s="3">
        <v>8.9488067047319798E-5</v>
      </c>
      <c r="O1653" s="3" t="s">
        <v>5</v>
      </c>
      <c r="P1653" s="4">
        <v>-1.37</v>
      </c>
      <c r="Q1653" s="5">
        <v>-1.69</v>
      </c>
      <c r="R1653" s="5" t="s">
        <v>5</v>
      </c>
      <c r="S1653" s="6" t="s">
        <v>18</v>
      </c>
      <c r="T1653" s="33" t="s">
        <v>18</v>
      </c>
      <c r="U1653" s="33" t="s">
        <v>8</v>
      </c>
      <c r="V1653" s="8" t="s">
        <v>9257</v>
      </c>
      <c r="W1653" t="b">
        <v>0</v>
      </c>
    </row>
    <row r="1654" spans="1:23" x14ac:dyDescent="0.25">
      <c r="A1654" s="1" t="s">
        <v>9267</v>
      </c>
      <c r="B1654">
        <v>6689</v>
      </c>
      <c r="C1654" t="s">
        <v>9269</v>
      </c>
      <c r="D1654" t="s">
        <v>188</v>
      </c>
      <c r="E1654" t="s">
        <v>10</v>
      </c>
      <c r="F1654">
        <v>50923203</v>
      </c>
      <c r="G1654">
        <v>50923230</v>
      </c>
      <c r="H1654" t="s">
        <v>10424</v>
      </c>
      <c r="I1654" t="s">
        <v>10425</v>
      </c>
      <c r="J1654" t="s">
        <v>12</v>
      </c>
      <c r="K1654" t="s">
        <v>12</v>
      </c>
      <c r="L1654">
        <v>28</v>
      </c>
      <c r="M1654" s="2">
        <v>9.1394632203608302E-17</v>
      </c>
      <c r="N1654" s="3">
        <v>2.54149719854765E-27</v>
      </c>
      <c r="O1654" s="3">
        <v>1</v>
      </c>
      <c r="P1654" s="4">
        <v>-2.78</v>
      </c>
      <c r="Q1654" s="5">
        <v>-3.43</v>
      </c>
      <c r="R1654" s="5">
        <v>-0.99</v>
      </c>
      <c r="S1654" s="6" t="s">
        <v>18</v>
      </c>
      <c r="T1654" s="33" t="s">
        <v>18</v>
      </c>
      <c r="U1654" s="33" t="s">
        <v>7</v>
      </c>
      <c r="V1654" s="8" t="s">
        <v>9270</v>
      </c>
      <c r="W1654" t="b">
        <v>0</v>
      </c>
    </row>
    <row r="1655" spans="1:23" x14ac:dyDescent="0.25">
      <c r="A1655" s="1" t="s">
        <v>9267</v>
      </c>
      <c r="B1655">
        <v>6689</v>
      </c>
      <c r="C1655" t="s">
        <v>9269</v>
      </c>
      <c r="D1655" t="s">
        <v>188</v>
      </c>
      <c r="E1655" t="s">
        <v>10</v>
      </c>
      <c r="F1655">
        <v>50926207</v>
      </c>
      <c r="G1655">
        <v>50926294</v>
      </c>
      <c r="H1655" t="s">
        <v>10424</v>
      </c>
      <c r="I1655" t="s">
        <v>10425</v>
      </c>
      <c r="K1655" t="s">
        <v>118</v>
      </c>
      <c r="L1655">
        <v>88</v>
      </c>
      <c r="M1655" s="2">
        <v>1.3401876457962801E-19</v>
      </c>
      <c r="N1655" s="3">
        <v>3.5445825890953303E-24</v>
      </c>
      <c r="O1655" s="3" t="s">
        <v>5</v>
      </c>
      <c r="P1655" s="4">
        <v>-2.95</v>
      </c>
      <c r="Q1655" s="5">
        <v>-2.92</v>
      </c>
      <c r="R1655" s="5" t="s">
        <v>5</v>
      </c>
      <c r="S1655" s="6" t="s">
        <v>18</v>
      </c>
      <c r="T1655" s="33" t="s">
        <v>18</v>
      </c>
      <c r="U1655" s="33" t="s">
        <v>8</v>
      </c>
      <c r="V1655" s="8" t="s">
        <v>9270</v>
      </c>
      <c r="W1655" t="b">
        <v>0</v>
      </c>
    </row>
    <row r="1656" spans="1:23" x14ac:dyDescent="0.25">
      <c r="A1656" s="1" t="s">
        <v>9267</v>
      </c>
      <c r="B1656">
        <v>6689</v>
      </c>
      <c r="C1656" t="s">
        <v>9269</v>
      </c>
      <c r="D1656" t="s">
        <v>188</v>
      </c>
      <c r="E1656" t="s">
        <v>10</v>
      </c>
      <c r="F1656">
        <v>50926897</v>
      </c>
      <c r="G1656">
        <v>50927008</v>
      </c>
      <c r="H1656" t="s">
        <v>10424</v>
      </c>
      <c r="I1656" t="s">
        <v>10425</v>
      </c>
      <c r="J1656" t="s">
        <v>14</v>
      </c>
      <c r="L1656">
        <v>112</v>
      </c>
      <c r="M1656" s="2">
        <v>6.5175917296129003E-18</v>
      </c>
      <c r="N1656" s="3">
        <v>3.7112899366866302E-20</v>
      </c>
      <c r="O1656" s="3">
        <v>0.89180436545205999</v>
      </c>
      <c r="P1656" s="4">
        <v>-2.77</v>
      </c>
      <c r="Q1656" s="5">
        <v>-2.85</v>
      </c>
      <c r="R1656" s="5">
        <v>0</v>
      </c>
      <c r="S1656" s="6" t="s">
        <v>18</v>
      </c>
      <c r="T1656" s="33" t="s">
        <v>18</v>
      </c>
      <c r="U1656" s="33" t="s">
        <v>7</v>
      </c>
      <c r="V1656" s="8" t="s">
        <v>9270</v>
      </c>
      <c r="W1656" t="b">
        <v>0</v>
      </c>
    </row>
    <row r="1657" spans="1:23" x14ac:dyDescent="0.25">
      <c r="A1657" s="1" t="s">
        <v>9267</v>
      </c>
      <c r="B1657">
        <v>6689</v>
      </c>
      <c r="C1657" t="s">
        <v>9269</v>
      </c>
      <c r="D1657" t="s">
        <v>188</v>
      </c>
      <c r="E1657" t="s">
        <v>10</v>
      </c>
      <c r="F1657">
        <v>50931594</v>
      </c>
      <c r="G1657">
        <v>50934309</v>
      </c>
      <c r="H1657" t="s">
        <v>24</v>
      </c>
      <c r="I1657" t="s">
        <v>10426</v>
      </c>
      <c r="J1657" t="s">
        <v>24</v>
      </c>
      <c r="K1657" t="s">
        <v>23</v>
      </c>
      <c r="L1657">
        <v>2716</v>
      </c>
      <c r="M1657" s="2">
        <v>5.6474137252069502E-21</v>
      </c>
      <c r="N1657" s="3">
        <v>1.6451854953877699E-22</v>
      </c>
      <c r="O1657" s="3">
        <v>0.88005475330629701</v>
      </c>
      <c r="P1657" s="4">
        <v>-3.02</v>
      </c>
      <c r="Q1657" s="5">
        <v>-3.09</v>
      </c>
      <c r="R1657" s="5">
        <v>0.17</v>
      </c>
      <c r="S1657" s="6" t="s">
        <v>18</v>
      </c>
      <c r="T1657" s="33" t="s">
        <v>18</v>
      </c>
      <c r="U1657" s="33" t="s">
        <v>7</v>
      </c>
      <c r="V1657" s="8" t="s">
        <v>9270</v>
      </c>
      <c r="W1657" t="b">
        <v>1</v>
      </c>
    </row>
    <row r="1658" spans="1:23" x14ac:dyDescent="0.25">
      <c r="A1658" s="1" t="s">
        <v>9280</v>
      </c>
      <c r="B1658">
        <v>201305</v>
      </c>
      <c r="C1658" t="s">
        <v>9281</v>
      </c>
      <c r="D1658" t="s">
        <v>97</v>
      </c>
      <c r="E1658" t="s">
        <v>10</v>
      </c>
      <c r="F1658">
        <v>4381867</v>
      </c>
      <c r="G1658">
        <v>4381932</v>
      </c>
      <c r="H1658" t="s">
        <v>10424</v>
      </c>
      <c r="I1658" t="s">
        <v>10425</v>
      </c>
      <c r="J1658" t="s">
        <v>117</v>
      </c>
      <c r="K1658" t="s">
        <v>117</v>
      </c>
      <c r="L1658">
        <v>66</v>
      </c>
      <c r="M1658" s="2">
        <v>1.43340766529719E-4</v>
      </c>
      <c r="N1658" s="3">
        <v>5.4432509561692897E-10</v>
      </c>
      <c r="O1658" s="3">
        <v>2.5031601044280699E-3</v>
      </c>
      <c r="P1658" s="4">
        <v>1.53</v>
      </c>
      <c r="Q1658" s="5">
        <v>1.77</v>
      </c>
      <c r="R1658" s="5">
        <v>2.7</v>
      </c>
      <c r="S1658" s="6" t="s">
        <v>6</v>
      </c>
      <c r="T1658" s="33" t="s">
        <v>6</v>
      </c>
      <c r="U1658" s="33" t="s">
        <v>7</v>
      </c>
      <c r="V1658" s="8" t="s">
        <v>9282</v>
      </c>
      <c r="W1658" t="b">
        <v>0</v>
      </c>
    </row>
    <row r="1659" spans="1:23" x14ac:dyDescent="0.25">
      <c r="A1659" s="1" t="s">
        <v>9283</v>
      </c>
      <c r="B1659">
        <v>10417</v>
      </c>
      <c r="C1659" t="s">
        <v>9284</v>
      </c>
      <c r="D1659" t="s">
        <v>600</v>
      </c>
      <c r="E1659" t="s">
        <v>4</v>
      </c>
      <c r="F1659">
        <v>1161259</v>
      </c>
      <c r="G1659">
        <v>1160721</v>
      </c>
      <c r="H1659" t="s">
        <v>24</v>
      </c>
      <c r="I1659" t="s">
        <v>10426</v>
      </c>
      <c r="J1659" t="s">
        <v>24</v>
      </c>
      <c r="K1659" t="s">
        <v>125</v>
      </c>
      <c r="L1659">
        <v>539</v>
      </c>
      <c r="M1659" s="2">
        <v>2.1335686396772999E-6</v>
      </c>
      <c r="N1659" s="3">
        <v>4.1251993515469603E-6</v>
      </c>
      <c r="O1659" s="3">
        <v>0.43129544372730799</v>
      </c>
      <c r="P1659" s="4">
        <v>1.08</v>
      </c>
      <c r="Q1659" s="5">
        <v>1.05</v>
      </c>
      <c r="R1659" s="5">
        <v>0.3</v>
      </c>
      <c r="S1659" s="6" t="s">
        <v>6</v>
      </c>
      <c r="T1659" s="33" t="s">
        <v>6</v>
      </c>
      <c r="U1659" s="33" t="s">
        <v>7</v>
      </c>
      <c r="V1659" s="8" t="s">
        <v>9285</v>
      </c>
      <c r="W1659" t="b">
        <v>1</v>
      </c>
    </row>
    <row r="1660" spans="1:23" x14ac:dyDescent="0.25">
      <c r="A1660" s="1" t="s">
        <v>9283</v>
      </c>
      <c r="B1660">
        <v>10417</v>
      </c>
      <c r="C1660" t="s">
        <v>9284</v>
      </c>
      <c r="D1660" t="s">
        <v>600</v>
      </c>
      <c r="E1660" t="s">
        <v>4</v>
      </c>
      <c r="F1660">
        <v>1164364</v>
      </c>
      <c r="G1660">
        <v>1164190</v>
      </c>
      <c r="H1660" t="s">
        <v>10424</v>
      </c>
      <c r="I1660" t="s">
        <v>10425</v>
      </c>
      <c r="J1660" t="s">
        <v>114</v>
      </c>
      <c r="K1660" t="s">
        <v>114</v>
      </c>
      <c r="L1660">
        <v>175</v>
      </c>
      <c r="M1660" s="2">
        <v>9.6097538794498795E-6</v>
      </c>
      <c r="N1660" s="3">
        <v>4.3008287233706697E-6</v>
      </c>
      <c r="O1660" s="3">
        <v>0.35606539930969799</v>
      </c>
      <c r="P1660" s="4">
        <v>1.22</v>
      </c>
      <c r="Q1660" s="5">
        <v>1.18</v>
      </c>
      <c r="R1660" s="5">
        <v>0.32</v>
      </c>
      <c r="S1660" s="6" t="s">
        <v>6</v>
      </c>
      <c r="T1660" s="33" t="s">
        <v>6</v>
      </c>
      <c r="U1660" s="33" t="s">
        <v>7</v>
      </c>
      <c r="V1660" s="8" t="s">
        <v>9285</v>
      </c>
      <c r="W1660" t="b">
        <v>0</v>
      </c>
    </row>
    <row r="1661" spans="1:23" x14ac:dyDescent="0.25">
      <c r="A1661" s="1" t="s">
        <v>9283</v>
      </c>
      <c r="B1661">
        <v>10417</v>
      </c>
      <c r="C1661" t="s">
        <v>9284</v>
      </c>
      <c r="D1661" t="s">
        <v>600</v>
      </c>
      <c r="E1661" t="s">
        <v>4</v>
      </c>
      <c r="F1661">
        <v>1164978</v>
      </c>
      <c r="G1661">
        <v>1164787</v>
      </c>
      <c r="H1661" t="s">
        <v>10424</v>
      </c>
      <c r="I1661" t="s">
        <v>10425</v>
      </c>
      <c r="J1661" t="s">
        <v>23</v>
      </c>
      <c r="K1661" t="s">
        <v>23</v>
      </c>
      <c r="L1661">
        <v>192</v>
      </c>
      <c r="M1661" s="2">
        <v>4.4777775747889803E-5</v>
      </c>
      <c r="N1661" s="3">
        <v>2.6876522341736899E-5</v>
      </c>
      <c r="O1661" s="3">
        <v>0.43618026924987002</v>
      </c>
      <c r="P1661" s="4">
        <v>1.2</v>
      </c>
      <c r="Q1661" s="5">
        <v>1.1399999999999999</v>
      </c>
      <c r="R1661" s="5">
        <v>0.21</v>
      </c>
      <c r="S1661" s="6" t="s">
        <v>6</v>
      </c>
      <c r="T1661" s="33" t="s">
        <v>6</v>
      </c>
      <c r="U1661" s="33" t="s">
        <v>7</v>
      </c>
      <c r="V1661" s="8" t="s">
        <v>9285</v>
      </c>
      <c r="W1661" t="b">
        <v>0</v>
      </c>
    </row>
    <row r="1662" spans="1:23" x14ac:dyDescent="0.25">
      <c r="A1662" s="1" t="s">
        <v>9283</v>
      </c>
      <c r="B1662">
        <v>10417</v>
      </c>
      <c r="C1662" t="s">
        <v>9284</v>
      </c>
      <c r="D1662" t="s">
        <v>600</v>
      </c>
      <c r="E1662" t="s">
        <v>4</v>
      </c>
      <c r="F1662">
        <v>1165274</v>
      </c>
      <c r="G1662">
        <v>1165072</v>
      </c>
      <c r="H1662" t="s">
        <v>10424</v>
      </c>
      <c r="I1662" t="s">
        <v>10425</v>
      </c>
      <c r="J1662" t="s">
        <v>14</v>
      </c>
      <c r="L1662">
        <v>203</v>
      </c>
      <c r="M1662" s="2">
        <v>2.0507318496462598E-6</v>
      </c>
      <c r="N1662" s="3">
        <v>7.4031459296087505E-7</v>
      </c>
      <c r="O1662" s="3" t="s">
        <v>5</v>
      </c>
      <c r="P1662" s="4">
        <v>1.1299999999999999</v>
      </c>
      <c r="Q1662" s="5">
        <v>1.21</v>
      </c>
      <c r="R1662" s="5" t="s">
        <v>5</v>
      </c>
      <c r="S1662" s="6" t="s">
        <v>6</v>
      </c>
      <c r="T1662" s="33" t="s">
        <v>6</v>
      </c>
      <c r="U1662" s="33" t="s">
        <v>8</v>
      </c>
      <c r="V1662" s="8" t="s">
        <v>9285</v>
      </c>
      <c r="W1662" t="b">
        <v>0</v>
      </c>
    </row>
    <row r="1663" spans="1:23" x14ac:dyDescent="0.25">
      <c r="A1663" s="1" t="s">
        <v>9283</v>
      </c>
      <c r="B1663">
        <v>10417</v>
      </c>
      <c r="C1663" t="s">
        <v>9284</v>
      </c>
      <c r="D1663" t="s">
        <v>600</v>
      </c>
      <c r="E1663" t="s">
        <v>4</v>
      </c>
      <c r="F1663">
        <v>1166467</v>
      </c>
      <c r="G1663">
        <v>1166332</v>
      </c>
      <c r="H1663" t="s">
        <v>10424</v>
      </c>
      <c r="I1663" t="s">
        <v>10425</v>
      </c>
      <c r="K1663" t="s">
        <v>121</v>
      </c>
      <c r="L1663">
        <v>136</v>
      </c>
      <c r="M1663" s="2">
        <v>2.1714203315026501E-9</v>
      </c>
      <c r="N1663" s="3">
        <v>2.4257401068526799E-7</v>
      </c>
      <c r="O1663" s="3" t="s">
        <v>5</v>
      </c>
      <c r="P1663" s="4">
        <v>1.38</v>
      </c>
      <c r="Q1663" s="5">
        <v>1.25</v>
      </c>
      <c r="R1663" s="5" t="s">
        <v>5</v>
      </c>
      <c r="S1663" s="6" t="s">
        <v>6</v>
      </c>
      <c r="T1663" s="33" t="s">
        <v>6</v>
      </c>
      <c r="U1663" s="33" t="s">
        <v>8</v>
      </c>
      <c r="V1663" s="8" t="s">
        <v>9285</v>
      </c>
      <c r="W1663" t="b">
        <v>0</v>
      </c>
    </row>
    <row r="1664" spans="1:23" x14ac:dyDescent="0.25">
      <c r="A1664" s="1" t="s">
        <v>9283</v>
      </c>
      <c r="B1664">
        <v>10417</v>
      </c>
      <c r="C1664" t="s">
        <v>9284</v>
      </c>
      <c r="D1664" t="s">
        <v>600</v>
      </c>
      <c r="E1664" t="s">
        <v>4</v>
      </c>
      <c r="F1664">
        <v>1190920</v>
      </c>
      <c r="G1664">
        <v>1188778</v>
      </c>
      <c r="H1664" t="s">
        <v>10424</v>
      </c>
      <c r="I1664" t="s">
        <v>10425</v>
      </c>
      <c r="L1664">
        <v>2143</v>
      </c>
      <c r="M1664" s="2">
        <v>1.0805341696427701E-7</v>
      </c>
      <c r="N1664" s="3">
        <v>1.38851705227055E-15</v>
      </c>
      <c r="O1664" s="3" t="s">
        <v>5</v>
      </c>
      <c r="P1664" s="4">
        <v>-1.28</v>
      </c>
      <c r="Q1664" s="5">
        <v>-1.5</v>
      </c>
      <c r="R1664" s="5" t="s">
        <v>5</v>
      </c>
      <c r="S1664" s="6" t="s">
        <v>18</v>
      </c>
      <c r="T1664" s="33" t="s">
        <v>18</v>
      </c>
      <c r="U1664" s="33" t="s">
        <v>8</v>
      </c>
      <c r="V1664" s="8" t="s">
        <v>9285</v>
      </c>
      <c r="W1664" t="b">
        <v>0</v>
      </c>
    </row>
    <row r="1665" spans="1:23" x14ac:dyDescent="0.25">
      <c r="A1665" s="1" t="s">
        <v>9292</v>
      </c>
      <c r="B1665">
        <v>200734</v>
      </c>
      <c r="C1665" t="s">
        <v>9293</v>
      </c>
      <c r="D1665" t="s">
        <v>181</v>
      </c>
      <c r="E1665" t="s">
        <v>4</v>
      </c>
      <c r="F1665">
        <v>65607846</v>
      </c>
      <c r="G1665">
        <v>65593724</v>
      </c>
      <c r="H1665" t="s">
        <v>10424</v>
      </c>
      <c r="I1665" t="s">
        <v>10425</v>
      </c>
      <c r="L1665">
        <v>14123</v>
      </c>
      <c r="M1665" s="2">
        <v>3.7611004044157698E-5</v>
      </c>
      <c r="N1665" s="3">
        <v>9.8555066127439992E-7</v>
      </c>
      <c r="O1665" s="3" t="s">
        <v>5</v>
      </c>
      <c r="P1665" s="4">
        <v>-1.1200000000000001</v>
      </c>
      <c r="Q1665" s="5">
        <v>-1.27</v>
      </c>
      <c r="R1665" s="5" t="s">
        <v>5</v>
      </c>
      <c r="S1665" s="6" t="s">
        <v>18</v>
      </c>
      <c r="T1665" s="33" t="s">
        <v>18</v>
      </c>
      <c r="U1665" s="33" t="s">
        <v>8</v>
      </c>
      <c r="V1665" s="8" t="s">
        <v>9294</v>
      </c>
      <c r="W1665" t="b">
        <v>0</v>
      </c>
    </row>
    <row r="1666" spans="1:23" x14ac:dyDescent="0.25">
      <c r="A1666" s="1" t="s">
        <v>9295</v>
      </c>
      <c r="B1666">
        <v>399473</v>
      </c>
      <c r="C1666" t="s">
        <v>9296</v>
      </c>
      <c r="D1666" t="s">
        <v>188</v>
      </c>
      <c r="E1666" t="s">
        <v>10</v>
      </c>
      <c r="F1666">
        <v>38886786</v>
      </c>
      <c r="G1666">
        <v>38890523</v>
      </c>
      <c r="H1666" t="s">
        <v>24</v>
      </c>
      <c r="I1666" t="s">
        <v>10426</v>
      </c>
      <c r="J1666" t="s">
        <v>24</v>
      </c>
      <c r="K1666" t="s">
        <v>14</v>
      </c>
      <c r="L1666">
        <v>3738</v>
      </c>
      <c r="M1666" s="2">
        <v>5.87724320551796E-6</v>
      </c>
      <c r="N1666" s="3">
        <v>6.64845111168678E-9</v>
      </c>
      <c r="O1666" s="3" t="s">
        <v>5</v>
      </c>
      <c r="P1666" s="4">
        <v>1.65</v>
      </c>
      <c r="Q1666" s="5">
        <v>1.81</v>
      </c>
      <c r="R1666" s="5" t="s">
        <v>5</v>
      </c>
      <c r="S1666" s="6" t="s">
        <v>6</v>
      </c>
      <c r="T1666" s="33" t="s">
        <v>6</v>
      </c>
      <c r="U1666" s="33" t="s">
        <v>8</v>
      </c>
      <c r="V1666" s="8" t="s">
        <v>9297</v>
      </c>
      <c r="W1666" t="b">
        <v>1</v>
      </c>
    </row>
    <row r="1667" spans="1:23" x14ac:dyDescent="0.25">
      <c r="A1667" s="1" t="s">
        <v>9298</v>
      </c>
      <c r="B1667">
        <v>101926941</v>
      </c>
      <c r="C1667" t="s">
        <v>9299</v>
      </c>
      <c r="D1667" t="s">
        <v>46</v>
      </c>
      <c r="E1667" t="s">
        <v>10</v>
      </c>
      <c r="F1667">
        <v>141756199</v>
      </c>
      <c r="G1667">
        <v>141766335</v>
      </c>
      <c r="H1667" t="s">
        <v>10424</v>
      </c>
      <c r="I1667" t="s">
        <v>10425</v>
      </c>
      <c r="L1667">
        <v>10137</v>
      </c>
      <c r="M1667" s="2">
        <v>5.7671979518072397E-5</v>
      </c>
      <c r="N1667" s="3">
        <v>5.2935354480761798E-9</v>
      </c>
      <c r="O1667" s="3" t="s">
        <v>5</v>
      </c>
      <c r="P1667" s="4">
        <v>2.08</v>
      </c>
      <c r="Q1667" s="5">
        <v>2.42</v>
      </c>
      <c r="R1667" s="5" t="s">
        <v>5</v>
      </c>
      <c r="S1667" s="6" t="s">
        <v>6</v>
      </c>
      <c r="T1667" s="33" t="s">
        <v>6</v>
      </c>
      <c r="U1667" s="33" t="s">
        <v>8</v>
      </c>
      <c r="V1667" s="8" t="s">
        <v>9300</v>
      </c>
      <c r="W1667" t="b">
        <v>0</v>
      </c>
    </row>
    <row r="1668" spans="1:23" x14ac:dyDescent="0.25">
      <c r="A1668" s="1" t="s">
        <v>9301</v>
      </c>
      <c r="B1668">
        <v>6712</v>
      </c>
      <c r="C1668" t="s">
        <v>9302</v>
      </c>
      <c r="D1668" t="s">
        <v>26</v>
      </c>
      <c r="E1668" t="s">
        <v>4</v>
      </c>
      <c r="F1668">
        <v>66451937</v>
      </c>
      <c r="G1668">
        <v>66449967</v>
      </c>
      <c r="H1668" t="s">
        <v>10424</v>
      </c>
      <c r="I1668" t="s">
        <v>10426</v>
      </c>
      <c r="K1668" t="s">
        <v>2043</v>
      </c>
      <c r="L1668">
        <v>1971</v>
      </c>
      <c r="M1668" s="2">
        <v>5.87130321410319E-5</v>
      </c>
      <c r="N1668" s="3">
        <v>2.9314002175640101E-12</v>
      </c>
      <c r="O1668" s="3" t="s">
        <v>5</v>
      </c>
      <c r="P1668" s="4">
        <v>1.42</v>
      </c>
      <c r="Q1668" s="5">
        <v>1.1599999999999999</v>
      </c>
      <c r="R1668" s="5" t="s">
        <v>5</v>
      </c>
      <c r="S1668" s="6" t="s">
        <v>6</v>
      </c>
      <c r="T1668" s="33" t="s">
        <v>6</v>
      </c>
      <c r="U1668" s="33" t="s">
        <v>8</v>
      </c>
      <c r="V1668" s="8" t="s">
        <v>9303</v>
      </c>
      <c r="W1668" t="b">
        <v>1</v>
      </c>
    </row>
    <row r="1669" spans="1:23" x14ac:dyDescent="0.25">
      <c r="A1669" s="1" t="s">
        <v>9301</v>
      </c>
      <c r="B1669">
        <v>6712</v>
      </c>
      <c r="C1669" t="s">
        <v>9302</v>
      </c>
      <c r="D1669" t="s">
        <v>26</v>
      </c>
      <c r="E1669" t="s">
        <v>4</v>
      </c>
      <c r="F1669">
        <v>66453911</v>
      </c>
      <c r="G1669">
        <v>66453869</v>
      </c>
      <c r="H1669" t="s">
        <v>10424</v>
      </c>
      <c r="I1669" t="s">
        <v>10425</v>
      </c>
      <c r="J1669" t="s">
        <v>2041</v>
      </c>
      <c r="K1669" t="s">
        <v>2041</v>
      </c>
      <c r="L1669">
        <v>43</v>
      </c>
      <c r="M1669" s="2">
        <v>5.6483105238292299E-6</v>
      </c>
      <c r="N1669" s="3">
        <v>3.7210439002440599E-9</v>
      </c>
      <c r="O1669" s="3">
        <v>0.12826333214833999</v>
      </c>
      <c r="P1669" s="4">
        <v>1.56</v>
      </c>
      <c r="Q1669" s="5">
        <v>1.42</v>
      </c>
      <c r="R1669" s="5">
        <v>1.1100000000000001</v>
      </c>
      <c r="S1669" s="6" t="s">
        <v>6</v>
      </c>
      <c r="T1669" s="33" t="s">
        <v>6</v>
      </c>
      <c r="U1669" s="33" t="s">
        <v>7</v>
      </c>
      <c r="V1669" s="8" t="s">
        <v>9303</v>
      </c>
      <c r="W1669" t="b">
        <v>0</v>
      </c>
    </row>
    <row r="1670" spans="1:23" x14ac:dyDescent="0.25">
      <c r="A1670" s="1" t="s">
        <v>9301</v>
      </c>
      <c r="B1670">
        <v>6712</v>
      </c>
      <c r="C1670" t="s">
        <v>9302</v>
      </c>
      <c r="D1670" t="s">
        <v>26</v>
      </c>
      <c r="E1670" t="s">
        <v>4</v>
      </c>
      <c r="F1670">
        <v>66454638</v>
      </c>
      <c r="G1670">
        <v>66454465</v>
      </c>
      <c r="H1670" t="s">
        <v>10424</v>
      </c>
      <c r="I1670" t="s">
        <v>10425</v>
      </c>
      <c r="J1670" t="s">
        <v>2820</v>
      </c>
      <c r="K1670" t="s">
        <v>2820</v>
      </c>
      <c r="L1670">
        <v>174</v>
      </c>
      <c r="M1670" s="2">
        <v>2.1308021563196598E-6</v>
      </c>
      <c r="N1670" s="3">
        <v>1.5946801693574001E-14</v>
      </c>
      <c r="O1670" s="3">
        <v>5.6267766851417197E-2</v>
      </c>
      <c r="P1670" s="4">
        <v>1.51</v>
      </c>
      <c r="Q1670" s="5">
        <v>1.43</v>
      </c>
      <c r="R1670" s="5">
        <v>1.1200000000000001</v>
      </c>
      <c r="S1670" s="6" t="s">
        <v>6</v>
      </c>
      <c r="T1670" s="33" t="s">
        <v>6</v>
      </c>
      <c r="U1670" s="33" t="s">
        <v>7</v>
      </c>
      <c r="V1670" s="8" t="s">
        <v>9303</v>
      </c>
      <c r="W1670" t="b">
        <v>0</v>
      </c>
    </row>
    <row r="1671" spans="1:23" x14ac:dyDescent="0.25">
      <c r="A1671" s="1" t="s">
        <v>9301</v>
      </c>
      <c r="B1671">
        <v>6712</v>
      </c>
      <c r="C1671" t="s">
        <v>9302</v>
      </c>
      <c r="D1671" t="s">
        <v>26</v>
      </c>
      <c r="E1671" t="s">
        <v>4</v>
      </c>
      <c r="F1671">
        <v>66455118</v>
      </c>
      <c r="G1671">
        <v>66454898</v>
      </c>
      <c r="H1671" t="s">
        <v>10424</v>
      </c>
      <c r="I1671" t="s">
        <v>10425</v>
      </c>
      <c r="J1671" t="s">
        <v>1381</v>
      </c>
      <c r="K1671" t="s">
        <v>1381</v>
      </c>
      <c r="L1671">
        <v>221</v>
      </c>
      <c r="M1671" s="2">
        <v>1.3972017969913399E-4</v>
      </c>
      <c r="N1671" s="3">
        <v>1.7114828844983099E-13</v>
      </c>
      <c r="O1671" s="3">
        <v>1.20490718050253E-2</v>
      </c>
      <c r="P1671" s="4">
        <v>1.29</v>
      </c>
      <c r="Q1671" s="5">
        <v>1.18</v>
      </c>
      <c r="R1671" s="5">
        <v>0.84</v>
      </c>
      <c r="S1671" s="6" t="s">
        <v>6</v>
      </c>
      <c r="T1671" s="33" t="s">
        <v>6</v>
      </c>
      <c r="U1671" s="33" t="s">
        <v>7</v>
      </c>
      <c r="V1671" s="8" t="s">
        <v>9303</v>
      </c>
      <c r="W1671" t="b">
        <v>0</v>
      </c>
    </row>
    <row r="1672" spans="1:23" x14ac:dyDescent="0.25">
      <c r="A1672" s="1" t="s">
        <v>9301</v>
      </c>
      <c r="B1672">
        <v>6712</v>
      </c>
      <c r="C1672" t="s">
        <v>9302</v>
      </c>
      <c r="D1672" t="s">
        <v>26</v>
      </c>
      <c r="E1672" t="s">
        <v>4</v>
      </c>
      <c r="F1672">
        <v>66455389</v>
      </c>
      <c r="G1672">
        <v>66455339</v>
      </c>
      <c r="H1672" t="s">
        <v>10424</v>
      </c>
      <c r="I1672" t="s">
        <v>10425</v>
      </c>
      <c r="J1672" t="s">
        <v>2195</v>
      </c>
      <c r="K1672" t="s">
        <v>2195</v>
      </c>
      <c r="L1672">
        <v>51</v>
      </c>
      <c r="M1672" s="2">
        <v>1.2919495059502401E-4</v>
      </c>
      <c r="N1672" s="3">
        <v>2.97323479912417E-9</v>
      </c>
      <c r="O1672" s="3">
        <v>0.176607802967544</v>
      </c>
      <c r="P1672" s="4">
        <v>1.38</v>
      </c>
      <c r="Q1672" s="5">
        <v>1.23</v>
      </c>
      <c r="R1672" s="5">
        <v>0.86</v>
      </c>
      <c r="S1672" s="6" t="s">
        <v>6</v>
      </c>
      <c r="T1672" s="33" t="s">
        <v>6</v>
      </c>
      <c r="U1672" s="33" t="s">
        <v>7</v>
      </c>
      <c r="V1672" s="8" t="s">
        <v>9303</v>
      </c>
      <c r="W1672" t="b">
        <v>0</v>
      </c>
    </row>
    <row r="1673" spans="1:23" x14ac:dyDescent="0.25">
      <c r="A1673" s="1" t="s">
        <v>9301</v>
      </c>
      <c r="B1673">
        <v>6712</v>
      </c>
      <c r="C1673" t="s">
        <v>9302</v>
      </c>
      <c r="D1673" t="s">
        <v>26</v>
      </c>
      <c r="E1673" t="s">
        <v>4</v>
      </c>
      <c r="F1673">
        <v>66455778</v>
      </c>
      <c r="G1673">
        <v>66455640</v>
      </c>
      <c r="H1673" t="s">
        <v>10424</v>
      </c>
      <c r="I1673" t="s">
        <v>10425</v>
      </c>
      <c r="K1673" t="s">
        <v>842</v>
      </c>
      <c r="L1673">
        <v>139</v>
      </c>
      <c r="M1673" s="2">
        <v>8.2086343868997706E-6</v>
      </c>
      <c r="N1673" s="3">
        <v>1.9196232943302899E-10</v>
      </c>
      <c r="O1673" s="3" t="s">
        <v>5</v>
      </c>
      <c r="P1673" s="4">
        <v>1.57</v>
      </c>
      <c r="Q1673" s="5">
        <v>1.39</v>
      </c>
      <c r="R1673" s="5" t="s">
        <v>5</v>
      </c>
      <c r="S1673" s="6" t="s">
        <v>6</v>
      </c>
      <c r="T1673" s="33" t="s">
        <v>6</v>
      </c>
      <c r="U1673" s="33" t="s">
        <v>8</v>
      </c>
      <c r="V1673" s="8" t="s">
        <v>9303</v>
      </c>
      <c r="W1673" t="b">
        <v>0</v>
      </c>
    </row>
    <row r="1674" spans="1:23" x14ac:dyDescent="0.25">
      <c r="A1674" s="1" t="s">
        <v>9301</v>
      </c>
      <c r="B1674">
        <v>6712</v>
      </c>
      <c r="C1674" t="s">
        <v>9302</v>
      </c>
      <c r="D1674" t="s">
        <v>26</v>
      </c>
      <c r="E1674" t="s">
        <v>4</v>
      </c>
      <c r="F1674">
        <v>66456320</v>
      </c>
      <c r="G1674">
        <v>66456124</v>
      </c>
      <c r="H1674" t="s">
        <v>10424</v>
      </c>
      <c r="I1674" t="s">
        <v>10425</v>
      </c>
      <c r="J1674" t="s">
        <v>930</v>
      </c>
      <c r="K1674" t="s">
        <v>930</v>
      </c>
      <c r="L1674">
        <v>197</v>
      </c>
      <c r="M1674" s="2">
        <v>2.9837320268969802E-7</v>
      </c>
      <c r="N1674" s="3">
        <v>1.8505187172074699E-19</v>
      </c>
      <c r="O1674" s="3">
        <v>0.371679209257677</v>
      </c>
      <c r="P1674" s="4">
        <v>1.68</v>
      </c>
      <c r="Q1674" s="5">
        <v>1.62</v>
      </c>
      <c r="R1674" s="5">
        <v>0.59</v>
      </c>
      <c r="S1674" s="6" t="s">
        <v>6</v>
      </c>
      <c r="T1674" s="33" t="s">
        <v>6</v>
      </c>
      <c r="U1674" s="33" t="s">
        <v>7</v>
      </c>
      <c r="V1674" s="8" t="s">
        <v>9303</v>
      </c>
      <c r="W1674" t="b">
        <v>0</v>
      </c>
    </row>
    <row r="1675" spans="1:23" x14ac:dyDescent="0.25">
      <c r="A1675" s="1" t="s">
        <v>9301</v>
      </c>
      <c r="B1675">
        <v>6712</v>
      </c>
      <c r="C1675" t="s">
        <v>9302</v>
      </c>
      <c r="D1675" t="s">
        <v>26</v>
      </c>
      <c r="E1675" t="s">
        <v>4</v>
      </c>
      <c r="F1675">
        <v>66456651</v>
      </c>
      <c r="G1675">
        <v>66456567</v>
      </c>
      <c r="H1675" t="s">
        <v>10424</v>
      </c>
      <c r="I1675" t="s">
        <v>10425</v>
      </c>
      <c r="J1675" t="s">
        <v>1111</v>
      </c>
      <c r="K1675" t="s">
        <v>1111</v>
      </c>
      <c r="L1675">
        <v>85</v>
      </c>
      <c r="M1675" s="2">
        <v>7.0103111140929403E-5</v>
      </c>
      <c r="N1675" s="3">
        <v>7.6553878122314698E-10</v>
      </c>
      <c r="O1675" s="3">
        <v>0.204516126534383</v>
      </c>
      <c r="P1675" s="4">
        <v>1.41</v>
      </c>
      <c r="Q1675" s="5">
        <v>1.29</v>
      </c>
      <c r="R1675" s="5">
        <v>0.59</v>
      </c>
      <c r="S1675" s="6" t="s">
        <v>6</v>
      </c>
      <c r="T1675" s="33" t="s">
        <v>6</v>
      </c>
      <c r="U1675" s="33" t="s">
        <v>7</v>
      </c>
      <c r="V1675" s="8" t="s">
        <v>9303</v>
      </c>
      <c r="W1675" t="b">
        <v>0</v>
      </c>
    </row>
    <row r="1676" spans="1:23" x14ac:dyDescent="0.25">
      <c r="A1676" s="1" t="s">
        <v>9301</v>
      </c>
      <c r="B1676">
        <v>6712</v>
      </c>
      <c r="C1676" t="s">
        <v>9302</v>
      </c>
      <c r="D1676" t="s">
        <v>26</v>
      </c>
      <c r="E1676" t="s">
        <v>4</v>
      </c>
      <c r="F1676">
        <v>66457414</v>
      </c>
      <c r="G1676">
        <v>66457276</v>
      </c>
      <c r="H1676" t="s">
        <v>10424</v>
      </c>
      <c r="I1676" t="s">
        <v>10425</v>
      </c>
      <c r="J1676" t="s">
        <v>838</v>
      </c>
      <c r="K1676" t="s">
        <v>838</v>
      </c>
      <c r="L1676">
        <v>139</v>
      </c>
      <c r="M1676" s="2">
        <v>3.4861419518774498E-7</v>
      </c>
      <c r="N1676" s="3">
        <v>5.0832847999016201E-20</v>
      </c>
      <c r="O1676" s="3">
        <v>0.171021152731169</v>
      </c>
      <c r="P1676" s="4">
        <v>1.73</v>
      </c>
      <c r="Q1676" s="5">
        <v>1.67</v>
      </c>
      <c r="R1676" s="5">
        <v>0.69</v>
      </c>
      <c r="S1676" s="6" t="s">
        <v>6</v>
      </c>
      <c r="T1676" s="33" t="s">
        <v>6</v>
      </c>
      <c r="U1676" s="33" t="s">
        <v>7</v>
      </c>
      <c r="V1676" s="8" t="s">
        <v>9303</v>
      </c>
      <c r="W1676" t="b">
        <v>0</v>
      </c>
    </row>
    <row r="1677" spans="1:23" x14ac:dyDescent="0.25">
      <c r="A1677" s="1" t="s">
        <v>9301</v>
      </c>
      <c r="B1677">
        <v>6712</v>
      </c>
      <c r="C1677" t="s">
        <v>9302</v>
      </c>
      <c r="D1677" t="s">
        <v>26</v>
      </c>
      <c r="E1677" t="s">
        <v>4</v>
      </c>
      <c r="F1677">
        <v>66457754</v>
      </c>
      <c r="G1677">
        <v>66457510</v>
      </c>
      <c r="H1677" t="s">
        <v>10424</v>
      </c>
      <c r="I1677" t="s">
        <v>10425</v>
      </c>
      <c r="J1677" t="s">
        <v>879</v>
      </c>
      <c r="K1677" t="s">
        <v>879</v>
      </c>
      <c r="L1677">
        <v>245</v>
      </c>
      <c r="M1677" s="2">
        <v>5.8760012968797502E-6</v>
      </c>
      <c r="N1677" s="3">
        <v>2.4939998473543E-12</v>
      </c>
      <c r="O1677" s="3">
        <v>0.354370949246402</v>
      </c>
      <c r="P1677" s="4">
        <v>1.65</v>
      </c>
      <c r="Q1677" s="5">
        <v>1.51</v>
      </c>
      <c r="R1677" s="5">
        <v>0.48</v>
      </c>
      <c r="S1677" s="6" t="s">
        <v>6</v>
      </c>
      <c r="T1677" s="33" t="s">
        <v>6</v>
      </c>
      <c r="U1677" s="33" t="s">
        <v>7</v>
      </c>
      <c r="V1677" s="8" t="s">
        <v>9303</v>
      </c>
      <c r="W1677" t="b">
        <v>0</v>
      </c>
    </row>
    <row r="1678" spans="1:23" x14ac:dyDescent="0.25">
      <c r="A1678" s="1" t="s">
        <v>9301</v>
      </c>
      <c r="B1678">
        <v>6712</v>
      </c>
      <c r="C1678" t="s">
        <v>9302</v>
      </c>
      <c r="D1678" t="s">
        <v>26</v>
      </c>
      <c r="E1678" t="s">
        <v>4</v>
      </c>
      <c r="F1678">
        <v>66459129</v>
      </c>
      <c r="G1678">
        <v>66458755</v>
      </c>
      <c r="H1678" t="s">
        <v>10424</v>
      </c>
      <c r="I1678" t="s">
        <v>10425</v>
      </c>
      <c r="J1678" t="s">
        <v>998</v>
      </c>
      <c r="K1678" t="s">
        <v>998</v>
      </c>
      <c r="L1678">
        <v>375</v>
      </c>
      <c r="M1678" s="2">
        <v>2.29406723350532E-7</v>
      </c>
      <c r="N1678" s="3">
        <v>6.6081431402896794E-14</v>
      </c>
      <c r="O1678" s="3">
        <v>2.48241347990741E-2</v>
      </c>
      <c r="P1678" s="4">
        <v>1.62</v>
      </c>
      <c r="Q1678" s="5">
        <v>1.39</v>
      </c>
      <c r="R1678" s="5">
        <v>0.77</v>
      </c>
      <c r="S1678" s="6" t="s">
        <v>6</v>
      </c>
      <c r="T1678" s="33" t="s">
        <v>6</v>
      </c>
      <c r="U1678" s="33" t="s">
        <v>7</v>
      </c>
      <c r="V1678" s="8" t="s">
        <v>9303</v>
      </c>
      <c r="W1678" t="b">
        <v>0</v>
      </c>
    </row>
    <row r="1679" spans="1:23" x14ac:dyDescent="0.25">
      <c r="A1679" s="1" t="s">
        <v>9301</v>
      </c>
      <c r="B1679">
        <v>6712</v>
      </c>
      <c r="C1679" t="s">
        <v>9302</v>
      </c>
      <c r="D1679" t="s">
        <v>26</v>
      </c>
      <c r="E1679" t="s">
        <v>4</v>
      </c>
      <c r="F1679">
        <v>66460571</v>
      </c>
      <c r="G1679">
        <v>66460441</v>
      </c>
      <c r="H1679" t="s">
        <v>10424</v>
      </c>
      <c r="I1679" t="s">
        <v>10425</v>
      </c>
      <c r="J1679" t="s">
        <v>216</v>
      </c>
      <c r="K1679" t="s">
        <v>216</v>
      </c>
      <c r="L1679">
        <v>131</v>
      </c>
      <c r="M1679" s="2">
        <v>4.41582483407529E-4</v>
      </c>
      <c r="N1679" s="3">
        <v>4.8588695292605902E-8</v>
      </c>
      <c r="O1679" s="3">
        <v>0.198321271831843</v>
      </c>
      <c r="P1679" s="4">
        <v>1.31</v>
      </c>
      <c r="Q1679" s="5">
        <v>1.19</v>
      </c>
      <c r="R1679" s="5">
        <v>0.5</v>
      </c>
      <c r="S1679" s="6" t="s">
        <v>6</v>
      </c>
      <c r="T1679" s="33" t="s">
        <v>6</v>
      </c>
      <c r="U1679" s="33" t="s">
        <v>7</v>
      </c>
      <c r="V1679" s="8" t="s">
        <v>9303</v>
      </c>
      <c r="W1679" t="b">
        <v>0</v>
      </c>
    </row>
    <row r="1680" spans="1:23" x14ac:dyDescent="0.25">
      <c r="A1680" s="1" t="s">
        <v>9301</v>
      </c>
      <c r="B1680">
        <v>6712</v>
      </c>
      <c r="C1680" t="s">
        <v>9302</v>
      </c>
      <c r="D1680" t="s">
        <v>26</v>
      </c>
      <c r="E1680" t="s">
        <v>4</v>
      </c>
      <c r="F1680">
        <v>66460917</v>
      </c>
      <c r="G1680">
        <v>66460657</v>
      </c>
      <c r="H1680" t="s">
        <v>10424</v>
      </c>
      <c r="I1680" t="s">
        <v>10425</v>
      </c>
      <c r="J1680" t="s">
        <v>219</v>
      </c>
      <c r="K1680" t="s">
        <v>219</v>
      </c>
      <c r="L1680">
        <v>261</v>
      </c>
      <c r="M1680" s="2">
        <v>2.31935535061127E-4</v>
      </c>
      <c r="N1680" s="3">
        <v>2.18922855131709E-10</v>
      </c>
      <c r="O1680" s="3">
        <v>0.36986084100017302</v>
      </c>
      <c r="P1680" s="4">
        <v>1.23</v>
      </c>
      <c r="Q1680" s="5">
        <v>1.21</v>
      </c>
      <c r="R1680" s="5">
        <v>0.34</v>
      </c>
      <c r="S1680" s="6" t="s">
        <v>6</v>
      </c>
      <c r="T1680" s="33" t="s">
        <v>6</v>
      </c>
      <c r="U1680" s="33" t="s">
        <v>7</v>
      </c>
      <c r="V1680" s="8" t="s">
        <v>9303</v>
      </c>
      <c r="W1680" t="b">
        <v>0</v>
      </c>
    </row>
    <row r="1681" spans="1:23" x14ac:dyDescent="0.25">
      <c r="A1681" s="1" t="s">
        <v>9301</v>
      </c>
      <c r="B1681">
        <v>6712</v>
      </c>
      <c r="C1681" t="s">
        <v>9302</v>
      </c>
      <c r="D1681" t="s">
        <v>26</v>
      </c>
      <c r="E1681" t="s">
        <v>4</v>
      </c>
      <c r="F1681">
        <v>66461332</v>
      </c>
      <c r="G1681">
        <v>66461243</v>
      </c>
      <c r="H1681" t="s">
        <v>10424</v>
      </c>
      <c r="I1681" t="s">
        <v>10425</v>
      </c>
      <c r="J1681" t="s">
        <v>146</v>
      </c>
      <c r="K1681" t="s">
        <v>146</v>
      </c>
      <c r="L1681">
        <v>90</v>
      </c>
      <c r="M1681" s="2">
        <v>2.5219799793981301E-5</v>
      </c>
      <c r="N1681" s="3">
        <v>2.4482936389977399E-15</v>
      </c>
      <c r="O1681" s="3">
        <v>8.51226168513846E-3</v>
      </c>
      <c r="P1681" s="4">
        <v>1.75</v>
      </c>
      <c r="Q1681" s="5">
        <v>1.73</v>
      </c>
      <c r="R1681" s="5">
        <v>1.59</v>
      </c>
      <c r="S1681" s="6" t="s">
        <v>6</v>
      </c>
      <c r="T1681" s="33" t="s">
        <v>6</v>
      </c>
      <c r="U1681" s="33" t="s">
        <v>7</v>
      </c>
      <c r="V1681" s="8" t="s">
        <v>9303</v>
      </c>
      <c r="W1681" t="b">
        <v>0</v>
      </c>
    </row>
    <row r="1682" spans="1:23" x14ac:dyDescent="0.25">
      <c r="A1682" s="1" t="s">
        <v>9301</v>
      </c>
      <c r="B1682">
        <v>6712</v>
      </c>
      <c r="C1682" t="s">
        <v>9302</v>
      </c>
      <c r="D1682" t="s">
        <v>26</v>
      </c>
      <c r="E1682" t="s">
        <v>4</v>
      </c>
      <c r="F1682">
        <v>66464011</v>
      </c>
      <c r="G1682">
        <v>66463748</v>
      </c>
      <c r="H1682" t="s">
        <v>10424</v>
      </c>
      <c r="I1682" t="s">
        <v>10425</v>
      </c>
      <c r="J1682" t="s">
        <v>145</v>
      </c>
      <c r="K1682" t="s">
        <v>145</v>
      </c>
      <c r="L1682">
        <v>264</v>
      </c>
      <c r="M1682" s="2">
        <v>4.4087613090335403E-7</v>
      </c>
      <c r="N1682" s="3">
        <v>5.5719636119228504E-20</v>
      </c>
      <c r="O1682" s="3">
        <v>0.92444381898455097</v>
      </c>
      <c r="P1682" s="4">
        <v>1.51</v>
      </c>
      <c r="Q1682" s="5">
        <v>1.47</v>
      </c>
      <c r="R1682" s="5">
        <v>0.04</v>
      </c>
      <c r="S1682" s="6" t="s">
        <v>6</v>
      </c>
      <c r="T1682" s="33" t="s">
        <v>6</v>
      </c>
      <c r="U1682" s="33" t="s">
        <v>7</v>
      </c>
      <c r="V1682" s="8" t="s">
        <v>9303</v>
      </c>
      <c r="W1682" t="b">
        <v>0</v>
      </c>
    </row>
    <row r="1683" spans="1:23" x14ac:dyDescent="0.25">
      <c r="A1683" s="1" t="s">
        <v>9301</v>
      </c>
      <c r="B1683">
        <v>6712</v>
      </c>
      <c r="C1683" t="s">
        <v>9302</v>
      </c>
      <c r="D1683" t="s">
        <v>26</v>
      </c>
      <c r="E1683" t="s">
        <v>4</v>
      </c>
      <c r="F1683">
        <v>66466256</v>
      </c>
      <c r="G1683">
        <v>66466110</v>
      </c>
      <c r="H1683" t="s">
        <v>10424</v>
      </c>
      <c r="I1683" t="s">
        <v>10425</v>
      </c>
      <c r="J1683" t="s">
        <v>20</v>
      </c>
      <c r="K1683" t="s">
        <v>20</v>
      </c>
      <c r="L1683">
        <v>147</v>
      </c>
      <c r="M1683" s="2">
        <v>8.5694638285186895E-5</v>
      </c>
      <c r="N1683" s="3">
        <v>2.9499012563035099E-18</v>
      </c>
      <c r="O1683" s="3">
        <v>2.3879276908111698E-2</v>
      </c>
      <c r="P1683" s="4">
        <v>1.7</v>
      </c>
      <c r="Q1683" s="5">
        <v>1.52</v>
      </c>
      <c r="R1683" s="5">
        <v>0.96</v>
      </c>
      <c r="S1683" s="6" t="s">
        <v>6</v>
      </c>
      <c r="T1683" s="33" t="s">
        <v>6</v>
      </c>
      <c r="U1683" s="33" t="s">
        <v>7</v>
      </c>
      <c r="V1683" s="8" t="s">
        <v>9303</v>
      </c>
      <c r="W1683" t="b">
        <v>0</v>
      </c>
    </row>
    <row r="1684" spans="1:23" x14ac:dyDescent="0.25">
      <c r="A1684" s="1" t="s">
        <v>9301</v>
      </c>
      <c r="B1684">
        <v>6712</v>
      </c>
      <c r="C1684" t="s">
        <v>9302</v>
      </c>
      <c r="D1684" t="s">
        <v>26</v>
      </c>
      <c r="E1684" t="s">
        <v>4</v>
      </c>
      <c r="F1684">
        <v>66468753</v>
      </c>
      <c r="G1684">
        <v>66467997</v>
      </c>
      <c r="H1684" t="s">
        <v>10424</v>
      </c>
      <c r="I1684" t="s">
        <v>10425</v>
      </c>
      <c r="J1684" t="s">
        <v>848</v>
      </c>
      <c r="K1684" t="s">
        <v>848</v>
      </c>
      <c r="L1684">
        <v>757</v>
      </c>
      <c r="M1684" s="2">
        <v>6.9354741915268697E-6</v>
      </c>
      <c r="N1684" s="3">
        <v>4.0740258935942304E-12</v>
      </c>
      <c r="O1684" s="3">
        <v>0.12679648471456301</v>
      </c>
      <c r="P1684" s="4">
        <v>1.54</v>
      </c>
      <c r="Q1684" s="5">
        <v>1.27</v>
      </c>
      <c r="R1684" s="5">
        <v>0.46</v>
      </c>
      <c r="S1684" s="6" t="s">
        <v>6</v>
      </c>
      <c r="T1684" s="33" t="s">
        <v>6</v>
      </c>
      <c r="U1684" s="33" t="s">
        <v>7</v>
      </c>
      <c r="V1684" s="8" t="s">
        <v>9303</v>
      </c>
      <c r="W1684" t="b">
        <v>0</v>
      </c>
    </row>
    <row r="1685" spans="1:23" x14ac:dyDescent="0.25">
      <c r="A1685" s="1" t="s">
        <v>9301</v>
      </c>
      <c r="B1685">
        <v>6712</v>
      </c>
      <c r="C1685" t="s">
        <v>9302</v>
      </c>
      <c r="D1685" t="s">
        <v>26</v>
      </c>
      <c r="E1685" t="s">
        <v>4</v>
      </c>
      <c r="F1685">
        <v>66469192</v>
      </c>
      <c r="G1685">
        <v>66469055</v>
      </c>
      <c r="H1685" t="s">
        <v>10424</v>
      </c>
      <c r="I1685" t="s">
        <v>10425</v>
      </c>
      <c r="J1685" t="s">
        <v>270</v>
      </c>
      <c r="K1685" t="s">
        <v>270</v>
      </c>
      <c r="L1685">
        <v>138</v>
      </c>
      <c r="M1685" s="2">
        <v>1.00255081867143E-7</v>
      </c>
      <c r="N1685" s="3">
        <v>1.9385101465179899E-16</v>
      </c>
      <c r="O1685" s="3">
        <v>0.469880024435332</v>
      </c>
      <c r="P1685" s="4">
        <v>1.82</v>
      </c>
      <c r="Q1685" s="5">
        <v>1.65</v>
      </c>
      <c r="R1685" s="5">
        <v>0.43</v>
      </c>
      <c r="S1685" s="6" t="s">
        <v>6</v>
      </c>
      <c r="T1685" s="33" t="s">
        <v>6</v>
      </c>
      <c r="U1685" s="33" t="s">
        <v>7</v>
      </c>
      <c r="V1685" s="8" t="s">
        <v>9303</v>
      </c>
      <c r="W1685" t="b">
        <v>0</v>
      </c>
    </row>
    <row r="1686" spans="1:23" x14ac:dyDescent="0.25">
      <c r="A1686" s="1" t="s">
        <v>9301</v>
      </c>
      <c r="B1686">
        <v>6712</v>
      </c>
      <c r="C1686" t="s">
        <v>9302</v>
      </c>
      <c r="D1686" t="s">
        <v>26</v>
      </c>
      <c r="E1686" t="s">
        <v>4</v>
      </c>
      <c r="F1686">
        <v>66472939</v>
      </c>
      <c r="G1686">
        <v>66472069</v>
      </c>
      <c r="H1686" t="s">
        <v>10424</v>
      </c>
      <c r="I1686" t="s">
        <v>10425</v>
      </c>
      <c r="J1686" t="s">
        <v>272</v>
      </c>
      <c r="K1686" t="s">
        <v>272</v>
      </c>
      <c r="L1686">
        <v>871</v>
      </c>
      <c r="M1686" s="2">
        <v>8.2560080032617905E-6</v>
      </c>
      <c r="N1686" s="3">
        <v>1.60341923998539E-17</v>
      </c>
      <c r="O1686" s="3">
        <v>0.35944137754984801</v>
      </c>
      <c r="P1686" s="4">
        <v>1.6</v>
      </c>
      <c r="Q1686" s="5">
        <v>1.39</v>
      </c>
      <c r="R1686" s="5">
        <v>0.25</v>
      </c>
      <c r="S1686" s="6" t="s">
        <v>6</v>
      </c>
      <c r="T1686" s="33" t="s">
        <v>6</v>
      </c>
      <c r="U1686" s="33" t="s">
        <v>7</v>
      </c>
      <c r="V1686" s="8" t="s">
        <v>9303</v>
      </c>
      <c r="W1686" t="b">
        <v>0</v>
      </c>
    </row>
    <row r="1687" spans="1:23" x14ac:dyDescent="0.25">
      <c r="A1687" s="1" t="s">
        <v>9301</v>
      </c>
      <c r="B1687">
        <v>6712</v>
      </c>
      <c r="C1687" t="s">
        <v>9302</v>
      </c>
      <c r="D1687" t="s">
        <v>26</v>
      </c>
      <c r="E1687" t="s">
        <v>4</v>
      </c>
      <c r="F1687">
        <v>66473296</v>
      </c>
      <c r="G1687">
        <v>66473155</v>
      </c>
      <c r="H1687" t="s">
        <v>10424</v>
      </c>
      <c r="I1687" t="s">
        <v>10425</v>
      </c>
      <c r="K1687" t="s">
        <v>193</v>
      </c>
      <c r="L1687">
        <v>142</v>
      </c>
      <c r="M1687" s="2">
        <v>9.3686812407914298E-6</v>
      </c>
      <c r="N1687" s="3">
        <v>2.9434529707303999E-7</v>
      </c>
      <c r="O1687" s="3" t="s">
        <v>5</v>
      </c>
      <c r="P1687" s="4">
        <v>1.57</v>
      </c>
      <c r="Q1687" s="5">
        <v>1.43</v>
      </c>
      <c r="R1687" s="5" t="s">
        <v>5</v>
      </c>
      <c r="S1687" s="6" t="s">
        <v>6</v>
      </c>
      <c r="T1687" s="33" t="s">
        <v>6</v>
      </c>
      <c r="U1687" s="33" t="s">
        <v>8</v>
      </c>
      <c r="V1687" s="8" t="s">
        <v>9303</v>
      </c>
      <c r="W1687" t="b">
        <v>0</v>
      </c>
    </row>
    <row r="1688" spans="1:23" x14ac:dyDescent="0.25">
      <c r="A1688" s="1" t="s">
        <v>9301</v>
      </c>
      <c r="B1688">
        <v>6712</v>
      </c>
      <c r="C1688" t="s">
        <v>9302</v>
      </c>
      <c r="D1688" t="s">
        <v>26</v>
      </c>
      <c r="E1688" t="s">
        <v>4</v>
      </c>
      <c r="F1688">
        <v>66475289</v>
      </c>
      <c r="G1688">
        <v>66474987</v>
      </c>
      <c r="H1688" t="s">
        <v>10424</v>
      </c>
      <c r="I1688" t="s">
        <v>10425</v>
      </c>
      <c r="J1688" t="s">
        <v>192</v>
      </c>
      <c r="K1688" t="s">
        <v>192</v>
      </c>
      <c r="L1688">
        <v>303</v>
      </c>
      <c r="M1688" s="2">
        <v>1.9226022476252901E-6</v>
      </c>
      <c r="N1688" s="3">
        <v>9.8097116874965303E-11</v>
      </c>
      <c r="O1688" s="3">
        <v>0.95861400310724598</v>
      </c>
      <c r="P1688" s="4">
        <v>1.65</v>
      </c>
      <c r="Q1688" s="5">
        <v>1.44</v>
      </c>
      <c r="R1688" s="5">
        <v>0</v>
      </c>
      <c r="S1688" s="6" t="s">
        <v>6</v>
      </c>
      <c r="T1688" s="33" t="s">
        <v>6</v>
      </c>
      <c r="U1688" s="33" t="s">
        <v>7</v>
      </c>
      <c r="V1688" s="8" t="s">
        <v>9303</v>
      </c>
      <c r="W1688" t="b">
        <v>0</v>
      </c>
    </row>
    <row r="1689" spans="1:23" x14ac:dyDescent="0.25">
      <c r="A1689" s="1" t="s">
        <v>9301</v>
      </c>
      <c r="B1689">
        <v>6712</v>
      </c>
      <c r="C1689" t="s">
        <v>9302</v>
      </c>
      <c r="D1689" t="s">
        <v>26</v>
      </c>
      <c r="E1689" t="s">
        <v>4</v>
      </c>
      <c r="F1689">
        <v>66475770</v>
      </c>
      <c r="G1689">
        <v>66475612</v>
      </c>
      <c r="H1689" t="s">
        <v>10424</v>
      </c>
      <c r="I1689" t="s">
        <v>10425</v>
      </c>
      <c r="J1689" t="s">
        <v>174</v>
      </c>
      <c r="K1689" t="s">
        <v>174</v>
      </c>
      <c r="L1689">
        <v>159</v>
      </c>
      <c r="M1689" s="2">
        <v>3.8014641292421197E-5</v>
      </c>
      <c r="N1689" s="3">
        <v>1.08261475585526E-11</v>
      </c>
      <c r="O1689" s="3">
        <v>0.254704008754436</v>
      </c>
      <c r="P1689" s="4">
        <v>1.8</v>
      </c>
      <c r="Q1689" s="5">
        <v>1.49</v>
      </c>
      <c r="R1689" s="5">
        <v>0.56000000000000005</v>
      </c>
      <c r="S1689" s="6" t="s">
        <v>6</v>
      </c>
      <c r="T1689" s="33" t="s">
        <v>6</v>
      </c>
      <c r="U1689" s="33" t="s">
        <v>7</v>
      </c>
      <c r="V1689" s="8" t="s">
        <v>9303</v>
      </c>
      <c r="W1689" t="b">
        <v>0</v>
      </c>
    </row>
    <row r="1690" spans="1:23" x14ac:dyDescent="0.25">
      <c r="A1690" s="1" t="s">
        <v>9301</v>
      </c>
      <c r="B1690">
        <v>6712</v>
      </c>
      <c r="C1690" t="s">
        <v>9302</v>
      </c>
      <c r="D1690" t="s">
        <v>26</v>
      </c>
      <c r="E1690" t="s">
        <v>4</v>
      </c>
      <c r="F1690">
        <v>66478240</v>
      </c>
      <c r="G1690">
        <v>66478053</v>
      </c>
      <c r="H1690" t="s">
        <v>10424</v>
      </c>
      <c r="I1690" t="s">
        <v>10425</v>
      </c>
      <c r="J1690" t="s">
        <v>117</v>
      </c>
      <c r="K1690" t="s">
        <v>117</v>
      </c>
      <c r="L1690">
        <v>188</v>
      </c>
      <c r="M1690" s="2">
        <v>3.6497496488283699E-5</v>
      </c>
      <c r="N1690" s="3">
        <v>3.0070121169378902E-13</v>
      </c>
      <c r="O1690" s="3">
        <v>8.4081284124667505E-2</v>
      </c>
      <c r="P1690" s="4">
        <v>1.54</v>
      </c>
      <c r="Q1690" s="5">
        <v>1.27</v>
      </c>
      <c r="R1690" s="5">
        <v>0.73</v>
      </c>
      <c r="S1690" s="6" t="s">
        <v>6</v>
      </c>
      <c r="T1690" s="33" t="s">
        <v>6</v>
      </c>
      <c r="U1690" s="33" t="s">
        <v>7</v>
      </c>
      <c r="V1690" s="8" t="s">
        <v>9303</v>
      </c>
      <c r="W1690" t="b">
        <v>0</v>
      </c>
    </row>
    <row r="1691" spans="1:23" x14ac:dyDescent="0.25">
      <c r="A1691" s="1" t="s">
        <v>9301</v>
      </c>
      <c r="B1691">
        <v>6712</v>
      </c>
      <c r="C1691" t="s">
        <v>9302</v>
      </c>
      <c r="D1691" t="s">
        <v>26</v>
      </c>
      <c r="E1691" t="s">
        <v>4</v>
      </c>
      <c r="F1691">
        <v>66478500</v>
      </c>
      <c r="G1691">
        <v>66478388</v>
      </c>
      <c r="H1691" t="s">
        <v>10424</v>
      </c>
      <c r="I1691" t="s">
        <v>10425</v>
      </c>
      <c r="J1691" t="s">
        <v>125</v>
      </c>
      <c r="K1691" t="s">
        <v>125</v>
      </c>
      <c r="L1691">
        <v>113</v>
      </c>
      <c r="M1691" s="2">
        <v>4.8085250028298397E-5</v>
      </c>
      <c r="N1691" s="3">
        <v>1.3443101058886199E-8</v>
      </c>
      <c r="O1691" s="3">
        <v>0.70115897510098502</v>
      </c>
      <c r="P1691" s="4">
        <v>1.85</v>
      </c>
      <c r="Q1691" s="5">
        <v>1.43</v>
      </c>
      <c r="R1691" s="5">
        <v>-0.13</v>
      </c>
      <c r="S1691" s="6" t="s">
        <v>6</v>
      </c>
      <c r="T1691" s="33" t="s">
        <v>6</v>
      </c>
      <c r="U1691" s="33" t="s">
        <v>7</v>
      </c>
      <c r="V1691" s="8" t="s">
        <v>9303</v>
      </c>
      <c r="W1691" t="b">
        <v>0</v>
      </c>
    </row>
    <row r="1692" spans="1:23" x14ac:dyDescent="0.25">
      <c r="A1692" s="1" t="s">
        <v>9301</v>
      </c>
      <c r="B1692">
        <v>6712</v>
      </c>
      <c r="C1692" t="s">
        <v>9302</v>
      </c>
      <c r="D1692" t="s">
        <v>26</v>
      </c>
      <c r="E1692" t="s">
        <v>4</v>
      </c>
      <c r="F1692">
        <v>66481642</v>
      </c>
      <c r="G1692">
        <v>66481562</v>
      </c>
      <c r="H1692" t="s">
        <v>10424</v>
      </c>
      <c r="I1692" t="s">
        <v>10425</v>
      </c>
      <c r="J1692" t="s">
        <v>23</v>
      </c>
      <c r="K1692" t="s">
        <v>23</v>
      </c>
      <c r="L1692">
        <v>81</v>
      </c>
      <c r="M1692" s="2">
        <v>6.0702682125086602E-5</v>
      </c>
      <c r="N1692" s="3">
        <v>4.3606163205194402E-7</v>
      </c>
      <c r="O1692" s="3">
        <v>0.57041427746303497</v>
      </c>
      <c r="P1692" s="4">
        <v>1.79</v>
      </c>
      <c r="Q1692" s="5">
        <v>1.54</v>
      </c>
      <c r="R1692" s="5">
        <v>0.4</v>
      </c>
      <c r="S1692" s="6" t="s">
        <v>6</v>
      </c>
      <c r="T1692" s="33" t="s">
        <v>6</v>
      </c>
      <c r="U1692" s="33" t="s">
        <v>7</v>
      </c>
      <c r="V1692" s="8" t="s">
        <v>9303</v>
      </c>
      <c r="W1692" t="b">
        <v>0</v>
      </c>
    </row>
    <row r="1693" spans="1:23" x14ac:dyDescent="0.25">
      <c r="A1693" s="1" t="s">
        <v>9301</v>
      </c>
      <c r="B1693">
        <v>6712</v>
      </c>
      <c r="C1693" t="s">
        <v>9302</v>
      </c>
      <c r="D1693" t="s">
        <v>26</v>
      </c>
      <c r="E1693" t="s">
        <v>4</v>
      </c>
      <c r="F1693">
        <v>66481878</v>
      </c>
      <c r="G1693">
        <v>66481787</v>
      </c>
      <c r="H1693" t="s">
        <v>10424</v>
      </c>
      <c r="I1693" t="s">
        <v>10425</v>
      </c>
      <c r="J1693" t="s">
        <v>14</v>
      </c>
      <c r="K1693" t="s">
        <v>14</v>
      </c>
      <c r="L1693">
        <v>92</v>
      </c>
      <c r="M1693" s="2">
        <v>8.06006039559914E-6</v>
      </c>
      <c r="N1693" s="3">
        <v>1.0956555803785501E-11</v>
      </c>
      <c r="O1693" s="3">
        <v>0.51267786812777705</v>
      </c>
      <c r="P1693" s="4">
        <v>1.67</v>
      </c>
      <c r="Q1693" s="5">
        <v>1.47</v>
      </c>
      <c r="R1693" s="5">
        <v>0.33</v>
      </c>
      <c r="S1693" s="6" t="s">
        <v>6</v>
      </c>
      <c r="T1693" s="33" t="s">
        <v>6</v>
      </c>
      <c r="U1693" s="33" t="s">
        <v>7</v>
      </c>
      <c r="V1693" s="8" t="s">
        <v>9303</v>
      </c>
      <c r="W1693" t="b">
        <v>0</v>
      </c>
    </row>
    <row r="1694" spans="1:23" x14ac:dyDescent="0.25">
      <c r="A1694" s="1" t="s">
        <v>9301</v>
      </c>
      <c r="B1694">
        <v>6712</v>
      </c>
      <c r="C1694" t="s">
        <v>9302</v>
      </c>
      <c r="D1694" t="s">
        <v>26</v>
      </c>
      <c r="E1694" t="s">
        <v>4</v>
      </c>
      <c r="F1694">
        <v>66482866</v>
      </c>
      <c r="G1694">
        <v>66482693</v>
      </c>
      <c r="H1694" t="s">
        <v>10424</v>
      </c>
      <c r="I1694" t="s">
        <v>10425</v>
      </c>
      <c r="J1694" t="s">
        <v>118</v>
      </c>
      <c r="K1694" t="s">
        <v>118</v>
      </c>
      <c r="L1694">
        <v>174</v>
      </c>
      <c r="M1694" s="2">
        <v>4.9931354836369401E-5</v>
      </c>
      <c r="N1694" s="3">
        <v>1.06279723325505E-7</v>
      </c>
      <c r="O1694" s="3">
        <v>0.12653152474812099</v>
      </c>
      <c r="P1694" s="4">
        <v>1.69</v>
      </c>
      <c r="Q1694" s="5">
        <v>1.31</v>
      </c>
      <c r="R1694" s="5">
        <v>0.74</v>
      </c>
      <c r="S1694" s="6" t="s">
        <v>6</v>
      </c>
      <c r="T1694" s="33" t="s">
        <v>6</v>
      </c>
      <c r="U1694" s="33" t="s">
        <v>7</v>
      </c>
      <c r="V1694" s="8" t="s">
        <v>9303</v>
      </c>
      <c r="W1694" t="b">
        <v>0</v>
      </c>
    </row>
    <row r="1695" spans="1:23" x14ac:dyDescent="0.25">
      <c r="A1695" s="1" t="s">
        <v>9301</v>
      </c>
      <c r="B1695">
        <v>6712</v>
      </c>
      <c r="C1695" t="s">
        <v>9302</v>
      </c>
      <c r="D1695" t="s">
        <v>26</v>
      </c>
      <c r="E1695" t="s">
        <v>4</v>
      </c>
      <c r="F1695">
        <v>66483452</v>
      </c>
      <c r="G1695">
        <v>66483301</v>
      </c>
      <c r="H1695" t="s">
        <v>10424</v>
      </c>
      <c r="I1695" t="s">
        <v>10425</v>
      </c>
      <c r="J1695" t="s">
        <v>121</v>
      </c>
      <c r="K1695" t="s">
        <v>121</v>
      </c>
      <c r="L1695">
        <v>152</v>
      </c>
      <c r="M1695" s="2">
        <v>2.5559504560249102E-5</v>
      </c>
      <c r="N1695" s="3">
        <v>1.12233648187797E-9</v>
      </c>
      <c r="O1695" s="3">
        <v>5.0492574338208703E-2</v>
      </c>
      <c r="P1695" s="4">
        <v>1.95</v>
      </c>
      <c r="Q1695" s="5">
        <v>1.58</v>
      </c>
      <c r="R1695" s="5">
        <v>1.04</v>
      </c>
      <c r="S1695" s="6" t="s">
        <v>6</v>
      </c>
      <c r="T1695" s="33" t="s">
        <v>6</v>
      </c>
      <c r="U1695" s="33" t="s">
        <v>7</v>
      </c>
      <c r="V1695" s="8" t="s">
        <v>9303</v>
      </c>
      <c r="W1695" t="b">
        <v>0</v>
      </c>
    </row>
    <row r="1696" spans="1:23" x14ac:dyDescent="0.25">
      <c r="A1696" s="1" t="s">
        <v>9307</v>
      </c>
      <c r="B1696">
        <v>51332</v>
      </c>
      <c r="C1696" t="s">
        <v>9308</v>
      </c>
      <c r="D1696" t="s">
        <v>22</v>
      </c>
      <c r="E1696" t="s">
        <v>4</v>
      </c>
      <c r="F1696">
        <v>42153694</v>
      </c>
      <c r="G1696">
        <v>42153617</v>
      </c>
      <c r="H1696" t="s">
        <v>10424</v>
      </c>
      <c r="I1696" t="s">
        <v>10425</v>
      </c>
      <c r="J1696" t="s">
        <v>1572</v>
      </c>
      <c r="K1696" t="s">
        <v>1572</v>
      </c>
      <c r="L1696">
        <v>78</v>
      </c>
      <c r="M1696" s="2">
        <v>5.1136323324638697E-4</v>
      </c>
      <c r="N1696" s="3">
        <v>7.0942364166599104E-6</v>
      </c>
      <c r="O1696" s="3">
        <v>0.55636974555843999</v>
      </c>
      <c r="P1696" s="4">
        <v>1.34</v>
      </c>
      <c r="Q1696" s="5">
        <v>1.6</v>
      </c>
      <c r="R1696" s="5">
        <v>0.38</v>
      </c>
      <c r="S1696" s="6" t="s">
        <v>6</v>
      </c>
      <c r="T1696" s="33" t="s">
        <v>6</v>
      </c>
      <c r="U1696" s="33" t="s">
        <v>7</v>
      </c>
      <c r="V1696" s="8" t="s">
        <v>9309</v>
      </c>
      <c r="W1696" t="b">
        <v>0</v>
      </c>
    </row>
    <row r="1697" spans="1:23" x14ac:dyDescent="0.25">
      <c r="A1697" s="1" t="s">
        <v>9307</v>
      </c>
      <c r="B1697">
        <v>51332</v>
      </c>
      <c r="C1697" t="s">
        <v>9308</v>
      </c>
      <c r="D1697" t="s">
        <v>22</v>
      </c>
      <c r="E1697" t="s">
        <v>4</v>
      </c>
      <c r="F1697">
        <v>42165806</v>
      </c>
      <c r="G1697">
        <v>42165690</v>
      </c>
      <c r="H1697" t="s">
        <v>10424</v>
      </c>
      <c r="I1697" t="s">
        <v>10425</v>
      </c>
      <c r="J1697" t="s">
        <v>998</v>
      </c>
      <c r="K1697" t="s">
        <v>998</v>
      </c>
      <c r="L1697">
        <v>117</v>
      </c>
      <c r="M1697" s="2">
        <v>2.0390098162363901E-5</v>
      </c>
      <c r="N1697" s="3">
        <v>8.8348633093668708E-6</v>
      </c>
      <c r="O1697" s="3">
        <v>0.63359906940201005</v>
      </c>
      <c r="P1697" s="4">
        <v>1.61</v>
      </c>
      <c r="Q1697" s="5">
        <v>1.75</v>
      </c>
      <c r="R1697" s="5">
        <v>0.54</v>
      </c>
      <c r="S1697" s="6" t="s">
        <v>6</v>
      </c>
      <c r="T1697" s="33" t="s">
        <v>6</v>
      </c>
      <c r="U1697" s="33" t="s">
        <v>7</v>
      </c>
      <c r="V1697" s="8" t="s">
        <v>9309</v>
      </c>
      <c r="W1697" t="b">
        <v>0</v>
      </c>
    </row>
    <row r="1698" spans="1:23" x14ac:dyDescent="0.25">
      <c r="A1698" s="1" t="s">
        <v>9313</v>
      </c>
      <c r="B1698">
        <v>10847</v>
      </c>
      <c r="C1698" t="s">
        <v>9314</v>
      </c>
      <c r="D1698" t="s">
        <v>580</v>
      </c>
      <c r="E1698" t="s">
        <v>10</v>
      </c>
      <c r="F1698">
        <v>30753062</v>
      </c>
      <c r="G1698">
        <v>30753229</v>
      </c>
      <c r="H1698" t="s">
        <v>10424</v>
      </c>
      <c r="I1698" t="s">
        <v>10425</v>
      </c>
      <c r="L1698">
        <v>168</v>
      </c>
      <c r="M1698" s="2">
        <v>2.83560932212111E-7</v>
      </c>
      <c r="N1698" s="3">
        <v>9.9817269341416796E-7</v>
      </c>
      <c r="O1698" s="3" t="s">
        <v>5</v>
      </c>
      <c r="P1698" s="4">
        <v>1.28</v>
      </c>
      <c r="Q1698" s="5">
        <v>1.53</v>
      </c>
      <c r="R1698" s="5" t="s">
        <v>5</v>
      </c>
      <c r="S1698" s="6" t="s">
        <v>6</v>
      </c>
      <c r="T1698" s="33" t="s">
        <v>6</v>
      </c>
      <c r="U1698" s="33" t="s">
        <v>8</v>
      </c>
      <c r="V1698" s="8" t="s">
        <v>9315</v>
      </c>
      <c r="W1698" t="b">
        <v>0</v>
      </c>
    </row>
    <row r="1699" spans="1:23" x14ac:dyDescent="0.25">
      <c r="A1699" s="1" t="s">
        <v>9325</v>
      </c>
      <c r="B1699">
        <v>6725</v>
      </c>
      <c r="C1699" t="s">
        <v>9327</v>
      </c>
      <c r="D1699" t="s">
        <v>64</v>
      </c>
      <c r="E1699" t="s">
        <v>4</v>
      </c>
      <c r="F1699">
        <v>62168499</v>
      </c>
      <c r="G1699">
        <v>62168438</v>
      </c>
      <c r="H1699" t="s">
        <v>10424</v>
      </c>
      <c r="I1699" t="s">
        <v>10425</v>
      </c>
      <c r="K1699" t="s">
        <v>9326</v>
      </c>
      <c r="L1699">
        <v>62</v>
      </c>
      <c r="M1699" s="2">
        <v>3.8447051565480298E-6</v>
      </c>
      <c r="N1699" s="3">
        <v>1.5815750274885801E-11</v>
      </c>
      <c r="O1699" s="3" t="s">
        <v>5</v>
      </c>
      <c r="P1699" s="4">
        <v>-1.1000000000000001</v>
      </c>
      <c r="Q1699" s="5">
        <v>-1.28</v>
      </c>
      <c r="R1699" s="5" t="s">
        <v>5</v>
      </c>
      <c r="S1699" s="6" t="s">
        <v>18</v>
      </c>
      <c r="T1699" s="33" t="s">
        <v>18</v>
      </c>
      <c r="U1699" s="33" t="s">
        <v>8</v>
      </c>
      <c r="V1699" s="8" t="s">
        <v>9328</v>
      </c>
      <c r="W1699" t="b">
        <v>0</v>
      </c>
    </row>
    <row r="1700" spans="1:23" x14ac:dyDescent="0.25">
      <c r="A1700" s="1" t="s">
        <v>9335</v>
      </c>
      <c r="B1700">
        <v>6748</v>
      </c>
      <c r="C1700" t="s">
        <v>9336</v>
      </c>
      <c r="D1700" t="s">
        <v>16</v>
      </c>
      <c r="E1700" t="s">
        <v>10</v>
      </c>
      <c r="F1700">
        <v>153061118</v>
      </c>
      <c r="G1700">
        <v>153061311</v>
      </c>
      <c r="H1700" t="s">
        <v>10424</v>
      </c>
      <c r="I1700" t="s">
        <v>10425</v>
      </c>
      <c r="L1700">
        <v>194</v>
      </c>
      <c r="M1700" s="2">
        <v>3.8529129820242299E-4</v>
      </c>
      <c r="N1700" s="3">
        <v>3.4609704806788402E-8</v>
      </c>
      <c r="O1700" s="3" t="s">
        <v>5</v>
      </c>
      <c r="P1700" s="4">
        <v>1.19</v>
      </c>
      <c r="Q1700" s="5">
        <v>1.37</v>
      </c>
      <c r="R1700" s="5" t="s">
        <v>5</v>
      </c>
      <c r="S1700" s="6" t="s">
        <v>6</v>
      </c>
      <c r="T1700" s="33" t="s">
        <v>6</v>
      </c>
      <c r="U1700" s="33" t="s">
        <v>8</v>
      </c>
      <c r="V1700" s="8" t="s">
        <v>9337</v>
      </c>
      <c r="W1700" t="b">
        <v>0</v>
      </c>
    </row>
    <row r="1701" spans="1:23" x14ac:dyDescent="0.25">
      <c r="A1701" s="1" t="s">
        <v>9341</v>
      </c>
      <c r="B1701">
        <v>27090</v>
      </c>
      <c r="C1701" t="s">
        <v>9343</v>
      </c>
      <c r="D1701" t="s">
        <v>92</v>
      </c>
      <c r="E1701" t="s">
        <v>4</v>
      </c>
      <c r="F1701">
        <v>130667507</v>
      </c>
      <c r="G1701">
        <v>130667486</v>
      </c>
      <c r="H1701" t="s">
        <v>10424</v>
      </c>
      <c r="I1701" t="s">
        <v>10425</v>
      </c>
      <c r="K1701" t="s">
        <v>9342</v>
      </c>
      <c r="L1701">
        <v>22</v>
      </c>
      <c r="M1701" s="2">
        <v>7.7665882057404204E-5</v>
      </c>
      <c r="N1701" s="3">
        <v>8.9409183652687897E-23</v>
      </c>
      <c r="O1701" s="3" t="s">
        <v>5</v>
      </c>
      <c r="P1701" s="4">
        <v>-1.1599999999999999</v>
      </c>
      <c r="Q1701" s="5">
        <v>-2.81</v>
      </c>
      <c r="R1701" s="5" t="s">
        <v>5</v>
      </c>
      <c r="S1701" s="6" t="s">
        <v>18</v>
      </c>
      <c r="T1701" s="33" t="s">
        <v>18</v>
      </c>
      <c r="U1701" s="33" t="s">
        <v>8</v>
      </c>
      <c r="V1701" s="8" t="s">
        <v>9344</v>
      </c>
      <c r="W1701" t="b">
        <v>0</v>
      </c>
    </row>
    <row r="1702" spans="1:23" x14ac:dyDescent="0.25">
      <c r="A1702" s="1" t="s">
        <v>2567</v>
      </c>
      <c r="B1702">
        <v>10274</v>
      </c>
      <c r="C1702" t="s">
        <v>2568</v>
      </c>
      <c r="D1702" t="s">
        <v>34</v>
      </c>
      <c r="E1702" t="s">
        <v>4</v>
      </c>
      <c r="F1702">
        <v>136305768</v>
      </c>
      <c r="G1702">
        <v>136305644</v>
      </c>
      <c r="H1702" t="s">
        <v>10424</v>
      </c>
      <c r="I1702" t="s">
        <v>10425</v>
      </c>
      <c r="L1702">
        <v>125</v>
      </c>
      <c r="M1702" s="2">
        <v>1.11769505421468E-4</v>
      </c>
      <c r="N1702" s="3">
        <v>5.2112866422712896E-4</v>
      </c>
      <c r="O1702" s="3" t="s">
        <v>5</v>
      </c>
      <c r="P1702" s="4">
        <v>-1.56</v>
      </c>
      <c r="Q1702" s="5">
        <v>-1.53</v>
      </c>
      <c r="R1702" s="5" t="s">
        <v>5</v>
      </c>
      <c r="S1702" s="6" t="s">
        <v>18</v>
      </c>
      <c r="T1702" s="33" t="s">
        <v>18</v>
      </c>
      <c r="U1702" s="33" t="s">
        <v>8</v>
      </c>
      <c r="V1702" s="8" t="s">
        <v>2569</v>
      </c>
      <c r="W1702" t="b">
        <v>0</v>
      </c>
    </row>
    <row r="1703" spans="1:23" x14ac:dyDescent="0.25">
      <c r="A1703" s="1" t="s">
        <v>1470</v>
      </c>
      <c r="B1703">
        <v>90627</v>
      </c>
      <c r="C1703" t="s">
        <v>1471</v>
      </c>
      <c r="D1703" t="s">
        <v>863</v>
      </c>
      <c r="E1703" t="s">
        <v>4</v>
      </c>
      <c r="F1703">
        <v>33923353</v>
      </c>
      <c r="G1703">
        <v>33922095</v>
      </c>
      <c r="H1703" t="s">
        <v>10424</v>
      </c>
      <c r="I1703" t="s">
        <v>10425</v>
      </c>
      <c r="L1703">
        <v>1259</v>
      </c>
      <c r="M1703" s="2">
        <v>1.6126461737039301E-5</v>
      </c>
      <c r="N1703" s="3">
        <v>3.0433384873225603E-4</v>
      </c>
      <c r="O1703" s="3" t="s">
        <v>5</v>
      </c>
      <c r="P1703" s="4">
        <v>2.52</v>
      </c>
      <c r="Q1703" s="5">
        <v>2.4700000000000002</v>
      </c>
      <c r="R1703" s="5" t="s">
        <v>5</v>
      </c>
      <c r="S1703" s="6" t="s">
        <v>6</v>
      </c>
      <c r="T1703" s="33" t="s">
        <v>6</v>
      </c>
      <c r="U1703" s="33" t="s">
        <v>8</v>
      </c>
      <c r="V1703" s="8" t="s">
        <v>1472</v>
      </c>
      <c r="W1703" t="b">
        <v>0</v>
      </c>
    </row>
    <row r="1704" spans="1:23" x14ac:dyDescent="0.25">
      <c r="A1704" s="1" t="s">
        <v>9369</v>
      </c>
      <c r="B1704">
        <v>375346</v>
      </c>
      <c r="C1704" t="s">
        <v>9370</v>
      </c>
      <c r="D1704" t="s">
        <v>34</v>
      </c>
      <c r="E1704" t="s">
        <v>4</v>
      </c>
      <c r="F1704">
        <v>52867446</v>
      </c>
      <c r="G1704">
        <v>52867399</v>
      </c>
      <c r="H1704" t="s">
        <v>10424</v>
      </c>
      <c r="I1704" t="s">
        <v>10425</v>
      </c>
      <c r="J1704" t="s">
        <v>6063</v>
      </c>
      <c r="L1704">
        <v>48</v>
      </c>
      <c r="M1704" s="2">
        <v>2.07452007343814E-5</v>
      </c>
      <c r="N1704" s="3">
        <v>3.49144799728221E-10</v>
      </c>
      <c r="O1704" s="3" t="s">
        <v>5</v>
      </c>
      <c r="P1704" s="4">
        <v>-1.05</v>
      </c>
      <c r="Q1704" s="5">
        <v>-1.77</v>
      </c>
      <c r="R1704" s="5" t="s">
        <v>5</v>
      </c>
      <c r="S1704" s="6" t="s">
        <v>18</v>
      </c>
      <c r="T1704" s="33" t="s">
        <v>18</v>
      </c>
      <c r="U1704" s="33" t="s">
        <v>8</v>
      </c>
      <c r="V1704" s="8" t="s">
        <v>9371</v>
      </c>
      <c r="W1704" t="b">
        <v>0</v>
      </c>
    </row>
    <row r="1705" spans="1:23" x14ac:dyDescent="0.25">
      <c r="A1705" s="1" t="s">
        <v>9369</v>
      </c>
      <c r="B1705">
        <v>375346</v>
      </c>
      <c r="C1705" t="s">
        <v>9370</v>
      </c>
      <c r="D1705" t="s">
        <v>34</v>
      </c>
      <c r="E1705" t="s">
        <v>4</v>
      </c>
      <c r="F1705">
        <v>52867765</v>
      </c>
      <c r="G1705">
        <v>52867633</v>
      </c>
      <c r="H1705" t="s">
        <v>10424</v>
      </c>
      <c r="I1705" t="s">
        <v>10425</v>
      </c>
      <c r="J1705" t="s">
        <v>6064</v>
      </c>
      <c r="K1705" t="s">
        <v>6064</v>
      </c>
      <c r="L1705">
        <v>133</v>
      </c>
      <c r="M1705" s="2">
        <v>5.8542235760118697E-7</v>
      </c>
      <c r="N1705" s="3">
        <v>7.2039695940338203E-14</v>
      </c>
      <c r="O1705" s="3" t="s">
        <v>5</v>
      </c>
      <c r="P1705" s="4">
        <v>-1.1599999999999999</v>
      </c>
      <c r="Q1705" s="5">
        <v>-2.15</v>
      </c>
      <c r="R1705" s="5" t="s">
        <v>5</v>
      </c>
      <c r="S1705" s="6" t="s">
        <v>18</v>
      </c>
      <c r="T1705" s="33" t="s">
        <v>18</v>
      </c>
      <c r="U1705" s="33" t="s">
        <v>8</v>
      </c>
      <c r="V1705" s="8" t="s">
        <v>9371</v>
      </c>
      <c r="W1705" t="b">
        <v>0</v>
      </c>
    </row>
    <row r="1706" spans="1:23" x14ac:dyDescent="0.25">
      <c r="A1706" s="1" t="s">
        <v>9378</v>
      </c>
      <c r="B1706">
        <v>81551</v>
      </c>
      <c r="C1706" t="s">
        <v>9379</v>
      </c>
      <c r="D1706" t="s">
        <v>589</v>
      </c>
      <c r="E1706" t="s">
        <v>4</v>
      </c>
      <c r="F1706">
        <v>27094422</v>
      </c>
      <c r="G1706">
        <v>27092840</v>
      </c>
      <c r="H1706" t="s">
        <v>10424</v>
      </c>
      <c r="I1706" t="s">
        <v>10426</v>
      </c>
      <c r="J1706" t="s">
        <v>125</v>
      </c>
      <c r="K1706" t="s">
        <v>125</v>
      </c>
      <c r="L1706">
        <v>1583</v>
      </c>
      <c r="M1706" s="2">
        <v>4.5889213780374999E-4</v>
      </c>
      <c r="N1706" s="3">
        <v>3.2901422762451698E-15</v>
      </c>
      <c r="O1706" s="3">
        <v>2.7083142086424599E-7</v>
      </c>
      <c r="P1706" s="4">
        <v>-0.92</v>
      </c>
      <c r="Q1706" s="5">
        <v>-3.47</v>
      </c>
      <c r="R1706" s="5">
        <v>-1.33</v>
      </c>
      <c r="S1706" s="6" t="s">
        <v>7</v>
      </c>
      <c r="T1706" s="33" t="s">
        <v>18</v>
      </c>
      <c r="U1706" s="33" t="s">
        <v>18</v>
      </c>
      <c r="V1706" s="8" t="s">
        <v>9380</v>
      </c>
      <c r="W1706" t="b">
        <v>1</v>
      </c>
    </row>
    <row r="1707" spans="1:23" x14ac:dyDescent="0.25">
      <c r="A1707" s="1" t="s">
        <v>9378</v>
      </c>
      <c r="B1707">
        <v>81551</v>
      </c>
      <c r="C1707" t="s">
        <v>9379</v>
      </c>
      <c r="D1707" t="s">
        <v>589</v>
      </c>
      <c r="E1707" t="s">
        <v>4</v>
      </c>
      <c r="F1707">
        <v>27097679</v>
      </c>
      <c r="G1707">
        <v>27097488</v>
      </c>
      <c r="H1707" t="s">
        <v>10424</v>
      </c>
      <c r="I1707" t="s">
        <v>10425</v>
      </c>
      <c r="J1707" t="s">
        <v>23</v>
      </c>
      <c r="K1707" t="s">
        <v>23</v>
      </c>
      <c r="L1707">
        <v>192</v>
      </c>
      <c r="M1707" s="2">
        <v>6.3045294244179495E-4</v>
      </c>
      <c r="N1707" s="3">
        <v>1.21429787474181E-14</v>
      </c>
      <c r="O1707" s="3">
        <v>2.7678989578443099E-3</v>
      </c>
      <c r="P1707" s="4">
        <v>-1.23</v>
      </c>
      <c r="Q1707" s="5">
        <v>-4.12</v>
      </c>
      <c r="R1707" s="5">
        <v>-1.5</v>
      </c>
      <c r="S1707" s="6" t="s">
        <v>18</v>
      </c>
      <c r="T1707" s="33" t="s">
        <v>18</v>
      </c>
      <c r="U1707" s="33" t="s">
        <v>7</v>
      </c>
      <c r="V1707" s="8" t="s">
        <v>9380</v>
      </c>
      <c r="W1707" t="b">
        <v>0</v>
      </c>
    </row>
    <row r="1708" spans="1:23" x14ac:dyDescent="0.25">
      <c r="A1708" s="1" t="s">
        <v>9378</v>
      </c>
      <c r="B1708">
        <v>81551</v>
      </c>
      <c r="C1708" t="s">
        <v>9379</v>
      </c>
      <c r="D1708" t="s">
        <v>589</v>
      </c>
      <c r="E1708" t="s">
        <v>4</v>
      </c>
      <c r="F1708">
        <v>27098779</v>
      </c>
      <c r="G1708">
        <v>27098571</v>
      </c>
      <c r="H1708" t="s">
        <v>10424</v>
      </c>
      <c r="I1708" t="s">
        <v>10425</v>
      </c>
      <c r="J1708" t="s">
        <v>14</v>
      </c>
      <c r="K1708" t="s">
        <v>14</v>
      </c>
      <c r="L1708">
        <v>209</v>
      </c>
      <c r="M1708" s="2">
        <v>2.5989484452399801E-3</v>
      </c>
      <c r="N1708" s="3">
        <v>8.1041041604501799E-14</v>
      </c>
      <c r="O1708" s="3">
        <v>5.1105514829299003E-4</v>
      </c>
      <c r="P1708" s="4">
        <v>-0.92</v>
      </c>
      <c r="Q1708" s="5">
        <v>-3.66</v>
      </c>
      <c r="R1708" s="5">
        <v>-1.5</v>
      </c>
      <c r="S1708" s="6" t="s">
        <v>7</v>
      </c>
      <c r="T1708" s="33" t="s">
        <v>18</v>
      </c>
      <c r="U1708" s="33" t="s">
        <v>18</v>
      </c>
      <c r="V1708" s="8" t="s">
        <v>9380</v>
      </c>
      <c r="W1708" t="b">
        <v>0</v>
      </c>
    </row>
    <row r="1709" spans="1:23" x14ac:dyDescent="0.25">
      <c r="A1709" s="1" t="s">
        <v>9378</v>
      </c>
      <c r="B1709">
        <v>81551</v>
      </c>
      <c r="C1709" t="s">
        <v>9379</v>
      </c>
      <c r="D1709" t="s">
        <v>589</v>
      </c>
      <c r="E1709" t="s">
        <v>4</v>
      </c>
      <c r="F1709">
        <v>27100009</v>
      </c>
      <c r="G1709">
        <v>27099914</v>
      </c>
      <c r="H1709" t="s">
        <v>10424</v>
      </c>
      <c r="I1709" t="s">
        <v>10425</v>
      </c>
      <c r="J1709" t="s">
        <v>121</v>
      </c>
      <c r="K1709" t="s">
        <v>121</v>
      </c>
      <c r="L1709">
        <v>96</v>
      </c>
      <c r="M1709" s="2">
        <v>9.0433930720069406E-3</v>
      </c>
      <c r="N1709" s="3">
        <v>1.9433254037338199E-12</v>
      </c>
      <c r="O1709" s="3">
        <v>5.2524440364782796E-4</v>
      </c>
      <c r="P1709" s="4">
        <v>-1</v>
      </c>
      <c r="Q1709" s="5">
        <v>-3.18</v>
      </c>
      <c r="R1709" s="5">
        <v>-1.39</v>
      </c>
      <c r="S1709" s="6" t="s">
        <v>7</v>
      </c>
      <c r="T1709" s="33" t="s">
        <v>18</v>
      </c>
      <c r="U1709" s="33" t="s">
        <v>18</v>
      </c>
      <c r="V1709" s="8" t="s">
        <v>9380</v>
      </c>
      <c r="W1709" t="b">
        <v>0</v>
      </c>
    </row>
    <row r="1710" spans="1:23" x14ac:dyDescent="0.25">
      <c r="A1710" s="1" t="s">
        <v>9381</v>
      </c>
      <c r="B1710">
        <v>285051</v>
      </c>
      <c r="C1710" t="s">
        <v>9382</v>
      </c>
      <c r="D1710" t="s">
        <v>181</v>
      </c>
      <c r="E1710" t="s">
        <v>4</v>
      </c>
      <c r="F1710">
        <v>47338802</v>
      </c>
      <c r="G1710">
        <v>47335527</v>
      </c>
      <c r="H1710" t="s">
        <v>10424</v>
      </c>
      <c r="I1710" t="s">
        <v>10425</v>
      </c>
      <c r="L1710">
        <v>3276</v>
      </c>
      <c r="M1710" s="2">
        <v>5.6823583487542999E-6</v>
      </c>
      <c r="N1710" s="3">
        <v>3.06950142610365E-6</v>
      </c>
      <c r="O1710" s="3" t="s">
        <v>5</v>
      </c>
      <c r="P1710" s="4">
        <v>4.03</v>
      </c>
      <c r="Q1710" s="5">
        <v>4.17</v>
      </c>
      <c r="R1710" s="5" t="s">
        <v>5</v>
      </c>
      <c r="S1710" s="6" t="s">
        <v>6</v>
      </c>
      <c r="T1710" s="33" t="s">
        <v>6</v>
      </c>
      <c r="U1710" s="33" t="s">
        <v>8</v>
      </c>
      <c r="V1710" s="8" t="s">
        <v>9383</v>
      </c>
      <c r="W1710" t="b">
        <v>0</v>
      </c>
    </row>
    <row r="1711" spans="1:23" x14ac:dyDescent="0.25">
      <c r="A1711" s="1" t="s">
        <v>2586</v>
      </c>
      <c r="B1711">
        <v>11346</v>
      </c>
      <c r="C1711" t="s">
        <v>2587</v>
      </c>
      <c r="D1711" t="s">
        <v>46</v>
      </c>
      <c r="E1711" t="s">
        <v>10</v>
      </c>
      <c r="F1711">
        <v>149993471</v>
      </c>
      <c r="G1711">
        <v>149993625</v>
      </c>
      <c r="H1711" t="s">
        <v>10424</v>
      </c>
      <c r="I1711" t="s">
        <v>10425</v>
      </c>
      <c r="L1711">
        <v>155</v>
      </c>
      <c r="M1711" s="2">
        <v>1.3264974898761901E-4</v>
      </c>
      <c r="N1711" s="3">
        <v>6.6939679082024701E-8</v>
      </c>
      <c r="O1711" s="3" t="s">
        <v>5</v>
      </c>
      <c r="P1711" s="4">
        <v>-1.42</v>
      </c>
      <c r="Q1711" s="5">
        <v>-1.93</v>
      </c>
      <c r="R1711" s="5" t="s">
        <v>5</v>
      </c>
      <c r="S1711" s="6" t="s">
        <v>18</v>
      </c>
      <c r="T1711" s="33" t="s">
        <v>18</v>
      </c>
      <c r="U1711" s="33" t="s">
        <v>8</v>
      </c>
      <c r="V1711" s="8" t="s">
        <v>2588</v>
      </c>
      <c r="W1711" t="b">
        <v>0</v>
      </c>
    </row>
    <row r="1712" spans="1:23" x14ac:dyDescent="0.25">
      <c r="A1712" s="1" t="s">
        <v>9444</v>
      </c>
      <c r="B1712">
        <v>171024</v>
      </c>
      <c r="C1712" t="s">
        <v>9445</v>
      </c>
      <c r="D1712" t="s">
        <v>600</v>
      </c>
      <c r="E1712" t="s">
        <v>10</v>
      </c>
      <c r="F1712">
        <v>119771843</v>
      </c>
      <c r="G1712">
        <v>119772083</v>
      </c>
      <c r="H1712" t="s">
        <v>10427</v>
      </c>
      <c r="I1712" t="s">
        <v>13</v>
      </c>
      <c r="J1712" t="s">
        <v>11</v>
      </c>
      <c r="K1712" t="s">
        <v>13</v>
      </c>
      <c r="L1712">
        <v>241</v>
      </c>
      <c r="M1712" s="2">
        <v>0.19398136364962501</v>
      </c>
      <c r="N1712" s="3">
        <v>1.08226465000674E-4</v>
      </c>
      <c r="O1712" s="3">
        <v>8.8400998324004998E-4</v>
      </c>
      <c r="P1712" s="4">
        <v>0.61</v>
      </c>
      <c r="Q1712" s="5">
        <v>3.05</v>
      </c>
      <c r="R1712" s="5">
        <v>5.77</v>
      </c>
      <c r="S1712" s="6" t="s">
        <v>7</v>
      </c>
      <c r="T1712" s="33" t="s">
        <v>6</v>
      </c>
      <c r="U1712" s="33" t="s">
        <v>6</v>
      </c>
      <c r="V1712" s="8" t="s">
        <v>9446</v>
      </c>
      <c r="W1712" t="b">
        <v>1</v>
      </c>
    </row>
    <row r="1713" spans="1:23" x14ac:dyDescent="0.25">
      <c r="A1713" s="1" t="s">
        <v>9447</v>
      </c>
      <c r="B1713">
        <v>6855</v>
      </c>
      <c r="C1713" t="s">
        <v>9449</v>
      </c>
      <c r="D1713" t="s">
        <v>16</v>
      </c>
      <c r="E1713" t="s">
        <v>4</v>
      </c>
      <c r="F1713">
        <v>49041163</v>
      </c>
      <c r="G1713">
        <v>49041078</v>
      </c>
      <c r="H1713" t="s">
        <v>10424</v>
      </c>
      <c r="I1713" t="s">
        <v>10425</v>
      </c>
      <c r="J1713" t="s">
        <v>9448</v>
      </c>
      <c r="K1713" t="s">
        <v>9448</v>
      </c>
      <c r="L1713">
        <v>86</v>
      </c>
      <c r="M1713" s="2">
        <v>2.6500416940696998E-5</v>
      </c>
      <c r="N1713" s="3">
        <v>3.4017728066682999E-12</v>
      </c>
      <c r="O1713" s="3" t="s">
        <v>5</v>
      </c>
      <c r="P1713" s="4">
        <v>1.47</v>
      </c>
      <c r="Q1713" s="5">
        <v>2.1800000000000002</v>
      </c>
      <c r="R1713" s="5" t="s">
        <v>5</v>
      </c>
      <c r="S1713" s="6" t="s">
        <v>6</v>
      </c>
      <c r="T1713" s="33" t="s">
        <v>6</v>
      </c>
      <c r="U1713" s="33" t="s">
        <v>8</v>
      </c>
      <c r="V1713" s="8" t="s">
        <v>9450</v>
      </c>
      <c r="W1713" t="b">
        <v>0</v>
      </c>
    </row>
    <row r="1714" spans="1:23" x14ac:dyDescent="0.25">
      <c r="A1714" s="1" t="s">
        <v>9451</v>
      </c>
      <c r="B1714">
        <v>284612</v>
      </c>
      <c r="C1714" t="s">
        <v>9452</v>
      </c>
      <c r="D1714" t="s">
        <v>9</v>
      </c>
      <c r="E1714" t="s">
        <v>10</v>
      </c>
      <c r="F1714">
        <v>110027954</v>
      </c>
      <c r="G1714">
        <v>110028131</v>
      </c>
      <c r="H1714" t="s">
        <v>10424</v>
      </c>
      <c r="I1714" t="s">
        <v>10425</v>
      </c>
      <c r="L1714">
        <v>178</v>
      </c>
      <c r="M1714" s="2">
        <v>2.9913720325667299E-4</v>
      </c>
      <c r="N1714" s="3">
        <v>7.9606182807793896E-6</v>
      </c>
      <c r="O1714" s="3" t="s">
        <v>5</v>
      </c>
      <c r="P1714" s="4">
        <v>1.23</v>
      </c>
      <c r="Q1714" s="5">
        <v>1.23</v>
      </c>
      <c r="R1714" s="5" t="s">
        <v>5</v>
      </c>
      <c r="S1714" s="6" t="s">
        <v>6</v>
      </c>
      <c r="T1714" s="33" t="s">
        <v>6</v>
      </c>
      <c r="U1714" s="33" t="s">
        <v>8</v>
      </c>
      <c r="V1714" s="8" t="s">
        <v>9453</v>
      </c>
      <c r="W1714" t="b">
        <v>0</v>
      </c>
    </row>
    <row r="1715" spans="1:23" x14ac:dyDescent="0.25">
      <c r="A1715" s="1" t="s">
        <v>2592</v>
      </c>
      <c r="B1715">
        <v>6857</v>
      </c>
      <c r="C1715" t="s">
        <v>2593</v>
      </c>
      <c r="D1715" t="s">
        <v>691</v>
      </c>
      <c r="E1715" t="s">
        <v>10</v>
      </c>
      <c r="F1715">
        <v>79258778</v>
      </c>
      <c r="G1715">
        <v>79258889</v>
      </c>
      <c r="H1715" t="s">
        <v>10424</v>
      </c>
      <c r="I1715" t="s">
        <v>10425</v>
      </c>
      <c r="J1715" t="s">
        <v>12</v>
      </c>
      <c r="K1715" t="s">
        <v>12</v>
      </c>
      <c r="L1715">
        <v>112</v>
      </c>
      <c r="M1715" s="2">
        <v>1.3985152131944001E-4</v>
      </c>
      <c r="N1715" s="3">
        <v>3.2868729968758101E-11</v>
      </c>
      <c r="O1715" s="3">
        <v>0.202437166513179</v>
      </c>
      <c r="P1715" s="4">
        <v>-1.39</v>
      </c>
      <c r="Q1715" s="5">
        <v>-3.83</v>
      </c>
      <c r="R1715" s="5">
        <v>-1.39</v>
      </c>
      <c r="S1715" s="6" t="s">
        <v>18</v>
      </c>
      <c r="T1715" s="33" t="s">
        <v>18</v>
      </c>
      <c r="U1715" s="33" t="s">
        <v>7</v>
      </c>
      <c r="V1715" s="8" t="s">
        <v>2594</v>
      </c>
      <c r="W1715" t="b">
        <v>0</v>
      </c>
    </row>
    <row r="1716" spans="1:23" x14ac:dyDescent="0.25">
      <c r="A1716" s="1" t="s">
        <v>2592</v>
      </c>
      <c r="B1716">
        <v>6857</v>
      </c>
      <c r="C1716" t="s">
        <v>2593</v>
      </c>
      <c r="D1716" t="s">
        <v>691</v>
      </c>
      <c r="E1716" t="s">
        <v>10</v>
      </c>
      <c r="F1716">
        <v>79371579</v>
      </c>
      <c r="G1716">
        <v>79371711</v>
      </c>
      <c r="H1716" t="s">
        <v>10424</v>
      </c>
      <c r="I1716" t="s">
        <v>10425</v>
      </c>
      <c r="J1716" t="s">
        <v>121</v>
      </c>
      <c r="K1716" t="s">
        <v>121</v>
      </c>
      <c r="L1716">
        <v>133</v>
      </c>
      <c r="M1716" s="2">
        <v>3.0055681448021699E-4</v>
      </c>
      <c r="N1716" s="3">
        <v>8.0190720433434505E-9</v>
      </c>
      <c r="O1716" s="3">
        <v>4.3238716209165603E-3</v>
      </c>
      <c r="P1716" s="4">
        <v>-1.4</v>
      </c>
      <c r="Q1716" s="5">
        <v>-2.37</v>
      </c>
      <c r="R1716" s="5">
        <v>-2.38</v>
      </c>
      <c r="S1716" s="6" t="s">
        <v>18</v>
      </c>
      <c r="T1716" s="33" t="s">
        <v>18</v>
      </c>
      <c r="U1716" s="33" t="s">
        <v>7</v>
      </c>
      <c r="V1716" s="8" t="s">
        <v>2594</v>
      </c>
      <c r="W1716" t="b">
        <v>0</v>
      </c>
    </row>
    <row r="1717" spans="1:23" x14ac:dyDescent="0.25">
      <c r="A1717" s="1" t="s">
        <v>9457</v>
      </c>
      <c r="B1717">
        <v>127833</v>
      </c>
      <c r="C1717" t="s">
        <v>9458</v>
      </c>
      <c r="D1717" t="s">
        <v>9</v>
      </c>
      <c r="E1717" t="s">
        <v>4</v>
      </c>
      <c r="F1717">
        <v>202571185</v>
      </c>
      <c r="G1717">
        <v>202571018</v>
      </c>
      <c r="H1717" t="s">
        <v>10424</v>
      </c>
      <c r="I1717" t="s">
        <v>10425</v>
      </c>
      <c r="J1717" t="s">
        <v>23</v>
      </c>
      <c r="K1717" t="s">
        <v>23</v>
      </c>
      <c r="L1717">
        <v>168</v>
      </c>
      <c r="M1717" s="2">
        <v>7.6474988886043201E-5</v>
      </c>
      <c r="N1717" s="3">
        <v>1.37374738048334E-7</v>
      </c>
      <c r="O1717" s="3" t="s">
        <v>5</v>
      </c>
      <c r="P1717" s="4">
        <v>-1.08</v>
      </c>
      <c r="Q1717" s="5">
        <v>-1.65</v>
      </c>
      <c r="R1717" s="5" t="s">
        <v>5</v>
      </c>
      <c r="S1717" s="6" t="s">
        <v>18</v>
      </c>
      <c r="T1717" s="33" t="s">
        <v>18</v>
      </c>
      <c r="U1717" s="33" t="s">
        <v>8</v>
      </c>
      <c r="V1717" s="8" t="s">
        <v>9459</v>
      </c>
      <c r="W1717" t="b">
        <v>0</v>
      </c>
    </row>
    <row r="1718" spans="1:23" x14ac:dyDescent="0.25">
      <c r="A1718" s="1" t="s">
        <v>9478</v>
      </c>
      <c r="B1718">
        <v>6865</v>
      </c>
      <c r="C1718" t="s">
        <v>9479</v>
      </c>
      <c r="D1718" t="s">
        <v>48</v>
      </c>
      <c r="E1718" t="s">
        <v>4</v>
      </c>
      <c r="F1718">
        <v>71176674</v>
      </c>
      <c r="G1718">
        <v>71176080</v>
      </c>
      <c r="H1718" t="s">
        <v>10427</v>
      </c>
      <c r="I1718" t="s">
        <v>13</v>
      </c>
      <c r="J1718" t="s">
        <v>11</v>
      </c>
      <c r="K1718" t="s">
        <v>13</v>
      </c>
      <c r="L1718">
        <v>595</v>
      </c>
      <c r="M1718" s="2">
        <v>0.38978063177338901</v>
      </c>
      <c r="N1718" s="3">
        <v>1.98001744609006E-4</v>
      </c>
      <c r="O1718" s="3">
        <v>9.5112110227552201E-4</v>
      </c>
      <c r="P1718" s="4">
        <v>-0.18</v>
      </c>
      <c r="Q1718" s="5">
        <v>-1.48</v>
      </c>
      <c r="R1718" s="5">
        <v>-1.74</v>
      </c>
      <c r="S1718" s="6" t="s">
        <v>7</v>
      </c>
      <c r="T1718" s="33" t="s">
        <v>18</v>
      </c>
      <c r="U1718" s="33" t="s">
        <v>18</v>
      </c>
      <c r="V1718" s="8" t="s">
        <v>9480</v>
      </c>
      <c r="W1718" t="b">
        <v>1</v>
      </c>
    </row>
    <row r="1719" spans="1:23" x14ac:dyDescent="0.25">
      <c r="A1719" s="1" t="s">
        <v>9481</v>
      </c>
      <c r="B1719">
        <v>8407</v>
      </c>
      <c r="C1719" t="s">
        <v>9482</v>
      </c>
      <c r="D1719" t="s">
        <v>9</v>
      </c>
      <c r="E1719" t="s">
        <v>4</v>
      </c>
      <c r="F1719">
        <v>159897677</v>
      </c>
      <c r="G1719">
        <v>159897550</v>
      </c>
      <c r="H1719" t="s">
        <v>10424</v>
      </c>
      <c r="I1719" t="s">
        <v>10425</v>
      </c>
      <c r="J1719" t="s">
        <v>9484</v>
      </c>
      <c r="K1719" t="s">
        <v>9484</v>
      </c>
      <c r="L1719">
        <v>128</v>
      </c>
      <c r="M1719" s="2">
        <v>5.5237486109610496E-6</v>
      </c>
      <c r="N1719" s="3">
        <v>1.4681827156662199E-9</v>
      </c>
      <c r="O1719" s="3" t="s">
        <v>5</v>
      </c>
      <c r="P1719" s="4">
        <v>-1.47</v>
      </c>
      <c r="Q1719" s="5">
        <v>-1.47</v>
      </c>
      <c r="R1719" s="5" t="s">
        <v>5</v>
      </c>
      <c r="S1719" s="6" t="s">
        <v>18</v>
      </c>
      <c r="T1719" s="33" t="s">
        <v>18</v>
      </c>
      <c r="U1719" s="33" t="s">
        <v>8</v>
      </c>
      <c r="V1719" s="8" t="s">
        <v>9483</v>
      </c>
      <c r="W1719" t="b">
        <v>0</v>
      </c>
    </row>
    <row r="1720" spans="1:23" x14ac:dyDescent="0.25">
      <c r="A1720" s="1" t="s">
        <v>9481</v>
      </c>
      <c r="B1720">
        <v>8407</v>
      </c>
      <c r="C1720" t="s">
        <v>9482</v>
      </c>
      <c r="D1720" t="s">
        <v>9</v>
      </c>
      <c r="E1720" t="s">
        <v>4</v>
      </c>
      <c r="F1720">
        <v>159898808</v>
      </c>
      <c r="G1720">
        <v>159897948</v>
      </c>
      <c r="H1720" t="s">
        <v>10424</v>
      </c>
      <c r="I1720" t="s">
        <v>10425</v>
      </c>
      <c r="J1720" t="s">
        <v>9485</v>
      </c>
      <c r="K1720" t="s">
        <v>9485</v>
      </c>
      <c r="L1720">
        <v>861</v>
      </c>
      <c r="M1720" s="2">
        <v>1.77137161312497E-5</v>
      </c>
      <c r="N1720" s="3">
        <v>1.4231919622647201E-13</v>
      </c>
      <c r="O1720" s="3" t="s">
        <v>5</v>
      </c>
      <c r="P1720" s="4">
        <v>-1.44</v>
      </c>
      <c r="Q1720" s="5">
        <v>-1.7</v>
      </c>
      <c r="R1720" s="5" t="s">
        <v>5</v>
      </c>
      <c r="S1720" s="6" t="s">
        <v>18</v>
      </c>
      <c r="T1720" s="33" t="s">
        <v>18</v>
      </c>
      <c r="U1720" s="33" t="s">
        <v>8</v>
      </c>
      <c r="V1720" s="8" t="s">
        <v>9483</v>
      </c>
      <c r="W1720" t="b">
        <v>0</v>
      </c>
    </row>
    <row r="1721" spans="1:23" x14ac:dyDescent="0.25">
      <c r="A1721" s="1" t="s">
        <v>9481</v>
      </c>
      <c r="B1721">
        <v>8407</v>
      </c>
      <c r="C1721" t="s">
        <v>9482</v>
      </c>
      <c r="D1721" t="s">
        <v>9</v>
      </c>
      <c r="E1721" t="s">
        <v>4</v>
      </c>
      <c r="F1721">
        <v>159899183</v>
      </c>
      <c r="G1721">
        <v>159899141</v>
      </c>
      <c r="H1721" t="s">
        <v>10424</v>
      </c>
      <c r="I1721" t="s">
        <v>10425</v>
      </c>
      <c r="J1721" t="s">
        <v>9486</v>
      </c>
      <c r="K1721" t="s">
        <v>9486</v>
      </c>
      <c r="L1721">
        <v>43</v>
      </c>
      <c r="M1721" s="2">
        <v>1.8889220526096699E-6</v>
      </c>
      <c r="N1721" s="3">
        <v>6.2542437523435301E-17</v>
      </c>
      <c r="O1721" s="3" t="s">
        <v>5</v>
      </c>
      <c r="P1721" s="4">
        <v>-1.42</v>
      </c>
      <c r="Q1721" s="5">
        <v>-1.81</v>
      </c>
      <c r="R1721" s="5" t="s">
        <v>5</v>
      </c>
      <c r="S1721" s="6" t="s">
        <v>18</v>
      </c>
      <c r="T1721" s="33" t="s">
        <v>18</v>
      </c>
      <c r="U1721" s="33" t="s">
        <v>8</v>
      </c>
      <c r="V1721" s="8" t="s">
        <v>9483</v>
      </c>
      <c r="W1721" t="b">
        <v>0</v>
      </c>
    </row>
    <row r="1722" spans="1:23" x14ac:dyDescent="0.25">
      <c r="A1722" s="1" t="s">
        <v>9490</v>
      </c>
      <c r="B1722">
        <v>51347</v>
      </c>
      <c r="C1722" t="s">
        <v>9491</v>
      </c>
      <c r="D1722" t="s">
        <v>691</v>
      </c>
      <c r="E1722" t="s">
        <v>4</v>
      </c>
      <c r="F1722">
        <v>118699478</v>
      </c>
      <c r="G1722">
        <v>118699302</v>
      </c>
      <c r="H1722" t="s">
        <v>10424</v>
      </c>
      <c r="I1722" t="s">
        <v>10425</v>
      </c>
      <c r="J1722" t="s">
        <v>121</v>
      </c>
      <c r="K1722" t="s">
        <v>121</v>
      </c>
      <c r="L1722">
        <v>177</v>
      </c>
      <c r="M1722" s="2">
        <v>1.05090947123834E-4</v>
      </c>
      <c r="N1722" s="3">
        <v>1.93014804528077E-11</v>
      </c>
      <c r="O1722" s="3">
        <v>0.94214065292049798</v>
      </c>
      <c r="P1722" s="4">
        <v>-1.1200000000000001</v>
      </c>
      <c r="Q1722" s="5">
        <v>-1.4</v>
      </c>
      <c r="R1722" s="5">
        <v>0.01</v>
      </c>
      <c r="S1722" s="6" t="s">
        <v>18</v>
      </c>
      <c r="T1722" s="33" t="s">
        <v>18</v>
      </c>
      <c r="U1722" s="33" t="s">
        <v>7</v>
      </c>
      <c r="V1722" s="8" t="s">
        <v>9492</v>
      </c>
      <c r="W1722" t="b">
        <v>0</v>
      </c>
    </row>
    <row r="1723" spans="1:23" x14ac:dyDescent="0.25">
      <c r="A1723" s="1" t="s">
        <v>9493</v>
      </c>
      <c r="B1723">
        <v>55080</v>
      </c>
      <c r="C1723" t="s">
        <v>9494</v>
      </c>
      <c r="D1723" t="s">
        <v>691</v>
      </c>
      <c r="E1723" t="s">
        <v>10</v>
      </c>
      <c r="F1723">
        <v>6559339</v>
      </c>
      <c r="G1723">
        <v>6559518</v>
      </c>
      <c r="H1723" t="s">
        <v>10424</v>
      </c>
      <c r="I1723" t="s">
        <v>10425</v>
      </c>
      <c r="L1723">
        <v>180</v>
      </c>
      <c r="M1723" s="2">
        <v>2.4418620481174799E-6</v>
      </c>
      <c r="N1723" s="3">
        <v>6.0145094397337999E-7</v>
      </c>
      <c r="O1723" s="3" t="s">
        <v>5</v>
      </c>
      <c r="P1723" s="4">
        <v>-1.24</v>
      </c>
      <c r="Q1723" s="5">
        <v>-1.36</v>
      </c>
      <c r="R1723" s="5" t="s">
        <v>5</v>
      </c>
      <c r="S1723" s="6" t="s">
        <v>18</v>
      </c>
      <c r="T1723" s="33" t="s">
        <v>18</v>
      </c>
      <c r="U1723" s="33" t="s">
        <v>8</v>
      </c>
      <c r="V1723" s="8" t="s">
        <v>9495</v>
      </c>
      <c r="W1723" t="b">
        <v>0</v>
      </c>
    </row>
    <row r="1724" spans="1:23" x14ac:dyDescent="0.25">
      <c r="A1724" s="1" t="s">
        <v>9502</v>
      </c>
      <c r="B1724">
        <v>6898</v>
      </c>
      <c r="C1724" t="s">
        <v>9503</v>
      </c>
      <c r="D1724" t="s">
        <v>580</v>
      </c>
      <c r="E1724" t="s">
        <v>4</v>
      </c>
      <c r="F1724">
        <v>71606227</v>
      </c>
      <c r="G1724">
        <v>71606089</v>
      </c>
      <c r="H1724" t="s">
        <v>10424</v>
      </c>
      <c r="I1724" t="s">
        <v>10425</v>
      </c>
      <c r="J1724" t="s">
        <v>23</v>
      </c>
      <c r="K1724" t="s">
        <v>23</v>
      </c>
      <c r="L1724">
        <v>139</v>
      </c>
      <c r="M1724" s="2">
        <v>6.6109290200118301E-4</v>
      </c>
      <c r="N1724" s="3">
        <v>7.2535149312027099E-21</v>
      </c>
      <c r="O1724" s="3">
        <v>0.77357932067095403</v>
      </c>
      <c r="P1724" s="4">
        <v>-1.3</v>
      </c>
      <c r="Q1724" s="5">
        <v>-1.93</v>
      </c>
      <c r="R1724" s="5">
        <v>-0.25</v>
      </c>
      <c r="S1724" s="6" t="s">
        <v>18</v>
      </c>
      <c r="T1724" s="33" t="s">
        <v>18</v>
      </c>
      <c r="U1724" s="33" t="s">
        <v>7</v>
      </c>
      <c r="V1724" s="8" t="s">
        <v>9504</v>
      </c>
      <c r="W1724" t="b">
        <v>0</v>
      </c>
    </row>
    <row r="1725" spans="1:23" x14ac:dyDescent="0.25">
      <c r="A1725" s="1" t="s">
        <v>809</v>
      </c>
      <c r="B1725">
        <v>64786</v>
      </c>
      <c r="C1725" t="s">
        <v>1490</v>
      </c>
      <c r="D1725" t="s">
        <v>691</v>
      </c>
      <c r="E1725" t="s">
        <v>10</v>
      </c>
      <c r="F1725">
        <v>72288105</v>
      </c>
      <c r="G1725">
        <v>72288155</v>
      </c>
      <c r="H1725" t="s">
        <v>10424</v>
      </c>
      <c r="I1725" t="s">
        <v>10425</v>
      </c>
      <c r="L1725">
        <v>51</v>
      </c>
      <c r="M1725" s="2">
        <v>7.3680291354926201E-5</v>
      </c>
      <c r="N1725" s="3">
        <v>7.2089060614942797E-6</v>
      </c>
      <c r="O1725" s="3" t="s">
        <v>5</v>
      </c>
      <c r="P1725" s="4">
        <v>-1.2</v>
      </c>
      <c r="Q1725" s="5">
        <v>-1.35</v>
      </c>
      <c r="R1725" s="5" t="s">
        <v>5</v>
      </c>
      <c r="S1725" s="6" t="s">
        <v>18</v>
      </c>
      <c r="T1725" s="33" t="s">
        <v>18</v>
      </c>
      <c r="U1725" s="33" t="s">
        <v>8</v>
      </c>
      <c r="V1725" s="8" t="s">
        <v>812</v>
      </c>
      <c r="W1725" t="b">
        <v>0</v>
      </c>
    </row>
    <row r="1726" spans="1:23" x14ac:dyDescent="0.25">
      <c r="A1726" s="1" t="s">
        <v>9505</v>
      </c>
      <c r="B1726">
        <v>125058</v>
      </c>
      <c r="C1726" t="s">
        <v>9506</v>
      </c>
      <c r="D1726" t="s">
        <v>97</v>
      </c>
      <c r="E1726" t="s">
        <v>4</v>
      </c>
      <c r="F1726">
        <v>77917906</v>
      </c>
      <c r="G1726">
        <v>77916191</v>
      </c>
      <c r="H1726" t="s">
        <v>10424</v>
      </c>
      <c r="I1726" t="s">
        <v>10425</v>
      </c>
      <c r="L1726">
        <v>1716</v>
      </c>
      <c r="M1726" s="2">
        <v>3.1856132170843499E-5</v>
      </c>
      <c r="N1726" s="3">
        <v>1.1483144300721199E-4</v>
      </c>
      <c r="O1726" s="3" t="s">
        <v>5</v>
      </c>
      <c r="P1726" s="4">
        <v>1.25</v>
      </c>
      <c r="Q1726" s="5">
        <v>1.34</v>
      </c>
      <c r="R1726" s="5" t="s">
        <v>5</v>
      </c>
      <c r="S1726" s="6" t="s">
        <v>6</v>
      </c>
      <c r="T1726" s="33" t="s">
        <v>6</v>
      </c>
      <c r="U1726" s="33" t="s">
        <v>8</v>
      </c>
      <c r="V1726" s="8" t="s">
        <v>9507</v>
      </c>
      <c r="W1726" t="b">
        <v>0</v>
      </c>
    </row>
    <row r="1727" spans="1:23" x14ac:dyDescent="0.25">
      <c r="A1727" s="1" t="s">
        <v>9523</v>
      </c>
      <c r="B1727">
        <v>6911</v>
      </c>
      <c r="C1727" t="s">
        <v>9524</v>
      </c>
      <c r="D1727" t="s">
        <v>580</v>
      </c>
      <c r="E1727" t="s">
        <v>4</v>
      </c>
      <c r="F1727">
        <v>30097545</v>
      </c>
      <c r="G1727">
        <v>30097115</v>
      </c>
      <c r="H1727" t="s">
        <v>24</v>
      </c>
      <c r="I1727" t="s">
        <v>10426</v>
      </c>
      <c r="J1727" t="s">
        <v>24</v>
      </c>
      <c r="K1727" t="s">
        <v>117</v>
      </c>
      <c r="L1727">
        <v>431</v>
      </c>
      <c r="M1727" s="2">
        <v>5.0009533312948796E-4</v>
      </c>
      <c r="N1727" s="3">
        <v>3.7859678979394902E-5</v>
      </c>
      <c r="O1727" s="3">
        <v>0.276466433699803</v>
      </c>
      <c r="P1727" s="4">
        <v>1.68</v>
      </c>
      <c r="Q1727" s="5">
        <v>1.72</v>
      </c>
      <c r="R1727" s="5">
        <v>-0.06</v>
      </c>
      <c r="S1727" s="6" t="s">
        <v>6</v>
      </c>
      <c r="T1727" s="33" t="s">
        <v>6</v>
      </c>
      <c r="U1727" s="33" t="s">
        <v>7</v>
      </c>
      <c r="V1727" s="8" t="s">
        <v>9525</v>
      </c>
      <c r="W1727" t="b">
        <v>1</v>
      </c>
    </row>
    <row r="1728" spans="1:23" x14ac:dyDescent="0.25">
      <c r="A1728" s="1" t="s">
        <v>71</v>
      </c>
      <c r="B1728">
        <v>123036</v>
      </c>
      <c r="C1728" t="s">
        <v>72</v>
      </c>
      <c r="D1728" t="s">
        <v>30</v>
      </c>
      <c r="E1728" t="s">
        <v>4</v>
      </c>
      <c r="F1728">
        <v>92333880</v>
      </c>
      <c r="G1728">
        <v>92333606</v>
      </c>
      <c r="H1728" t="s">
        <v>10427</v>
      </c>
      <c r="I1728" t="s">
        <v>10425</v>
      </c>
      <c r="J1728" t="s">
        <v>11</v>
      </c>
      <c r="K1728" t="s">
        <v>11</v>
      </c>
      <c r="L1728">
        <v>275</v>
      </c>
      <c r="M1728" s="2">
        <v>6.2677967116999097E-5</v>
      </c>
      <c r="N1728" s="3">
        <v>0.62324264462802703</v>
      </c>
      <c r="O1728" s="3">
        <v>5.7831359298998598E-6</v>
      </c>
      <c r="P1728" s="4">
        <v>-1.37</v>
      </c>
      <c r="Q1728" s="5">
        <v>0.38</v>
      </c>
      <c r="R1728" s="5">
        <v>-2.92</v>
      </c>
      <c r="S1728" s="6" t="s">
        <v>18</v>
      </c>
      <c r="T1728" s="33" t="s">
        <v>7</v>
      </c>
      <c r="U1728" s="33" t="s">
        <v>18</v>
      </c>
      <c r="V1728" s="8" t="s">
        <v>73</v>
      </c>
      <c r="W1728" t="b">
        <v>1</v>
      </c>
    </row>
    <row r="1729" spans="1:23" x14ac:dyDescent="0.25">
      <c r="A1729" s="1" t="s">
        <v>1491</v>
      </c>
      <c r="B1729">
        <v>6932</v>
      </c>
      <c r="C1729" t="s">
        <v>1492</v>
      </c>
      <c r="D1729" t="s">
        <v>46</v>
      </c>
      <c r="E1729" t="s">
        <v>10</v>
      </c>
      <c r="F1729">
        <v>133476487</v>
      </c>
      <c r="G1729">
        <v>133476579</v>
      </c>
      <c r="H1729" t="s">
        <v>10424</v>
      </c>
      <c r="I1729" t="s">
        <v>10425</v>
      </c>
      <c r="J1729" t="s">
        <v>23</v>
      </c>
      <c r="K1729" t="s">
        <v>23</v>
      </c>
      <c r="L1729">
        <v>93</v>
      </c>
      <c r="M1729" s="2">
        <v>2.5399207492422902E-4</v>
      </c>
      <c r="N1729" s="3">
        <v>3.6844827746677002E-10</v>
      </c>
      <c r="O1729" s="3">
        <v>0.78403330542848104</v>
      </c>
      <c r="P1729" s="4">
        <v>-1.1599999999999999</v>
      </c>
      <c r="Q1729" s="5">
        <v>-1.42</v>
      </c>
      <c r="R1729" s="5">
        <v>0.48</v>
      </c>
      <c r="S1729" s="6" t="s">
        <v>18</v>
      </c>
      <c r="T1729" s="33" t="s">
        <v>18</v>
      </c>
      <c r="U1729" s="33" t="s">
        <v>7</v>
      </c>
      <c r="V1729" s="8" t="s">
        <v>1493</v>
      </c>
      <c r="W1729" t="b">
        <v>0</v>
      </c>
    </row>
    <row r="1730" spans="1:23" x14ac:dyDescent="0.25">
      <c r="A1730" s="1" t="s">
        <v>9556</v>
      </c>
      <c r="B1730">
        <v>10420</v>
      </c>
      <c r="C1730" t="s">
        <v>9557</v>
      </c>
      <c r="D1730" t="s">
        <v>9</v>
      </c>
      <c r="E1730" t="s">
        <v>4</v>
      </c>
      <c r="F1730">
        <v>45812451</v>
      </c>
      <c r="G1730">
        <v>45812365</v>
      </c>
      <c r="H1730" t="s">
        <v>10424</v>
      </c>
      <c r="I1730" t="s">
        <v>10425</v>
      </c>
      <c r="J1730" t="s">
        <v>117</v>
      </c>
      <c r="K1730" t="s">
        <v>117</v>
      </c>
      <c r="L1730">
        <v>87</v>
      </c>
      <c r="M1730" s="2">
        <v>1.1169099390568101E-6</v>
      </c>
      <c r="N1730" s="3">
        <v>1.4241676231785699E-8</v>
      </c>
      <c r="O1730" s="3">
        <v>0.33475758603386802</v>
      </c>
      <c r="P1730" s="4">
        <v>-1.1399999999999999</v>
      </c>
      <c r="Q1730" s="5">
        <v>-1.2</v>
      </c>
      <c r="R1730" s="5">
        <v>0.49</v>
      </c>
      <c r="S1730" s="6" t="s">
        <v>18</v>
      </c>
      <c r="T1730" s="33" t="s">
        <v>18</v>
      </c>
      <c r="U1730" s="33" t="s">
        <v>7</v>
      </c>
      <c r="V1730" s="8" t="s">
        <v>9558</v>
      </c>
      <c r="W1730" t="b">
        <v>0</v>
      </c>
    </row>
    <row r="1731" spans="1:23" x14ac:dyDescent="0.25">
      <c r="A1731" s="1" t="s">
        <v>9556</v>
      </c>
      <c r="B1731">
        <v>10420</v>
      </c>
      <c r="C1731" t="s">
        <v>9557</v>
      </c>
      <c r="D1731" t="s">
        <v>9</v>
      </c>
      <c r="E1731" t="s">
        <v>4</v>
      </c>
      <c r="F1731">
        <v>45812730</v>
      </c>
      <c r="G1731">
        <v>45812651</v>
      </c>
      <c r="H1731" t="s">
        <v>10424</v>
      </c>
      <c r="I1731" t="s">
        <v>10425</v>
      </c>
      <c r="K1731" t="s">
        <v>125</v>
      </c>
      <c r="L1731">
        <v>80</v>
      </c>
      <c r="M1731" s="2">
        <v>2.2885322498231701E-4</v>
      </c>
      <c r="N1731" s="3">
        <v>3.5726834413953299E-8</v>
      </c>
      <c r="O1731" s="3" t="s">
        <v>5</v>
      </c>
      <c r="P1731" s="4">
        <v>-1.05</v>
      </c>
      <c r="Q1731" s="5">
        <v>-1.38</v>
      </c>
      <c r="R1731" s="5" t="s">
        <v>5</v>
      </c>
      <c r="S1731" s="6" t="s">
        <v>18</v>
      </c>
      <c r="T1731" s="33" t="s">
        <v>18</v>
      </c>
      <c r="U1731" s="33" t="s">
        <v>8</v>
      </c>
      <c r="V1731" s="8" t="s">
        <v>9558</v>
      </c>
      <c r="W1731" t="b">
        <v>0</v>
      </c>
    </row>
    <row r="1732" spans="1:23" x14ac:dyDescent="0.25">
      <c r="A1732" s="1" t="s">
        <v>9556</v>
      </c>
      <c r="B1732">
        <v>10420</v>
      </c>
      <c r="C1732" t="s">
        <v>9557</v>
      </c>
      <c r="D1732" t="s">
        <v>9</v>
      </c>
      <c r="E1732" t="s">
        <v>4</v>
      </c>
      <c r="F1732">
        <v>45813672</v>
      </c>
      <c r="G1732">
        <v>45813590</v>
      </c>
      <c r="H1732" t="s">
        <v>10424</v>
      </c>
      <c r="I1732" t="s">
        <v>10425</v>
      </c>
      <c r="J1732" t="s">
        <v>23</v>
      </c>
      <c r="K1732" t="s">
        <v>23</v>
      </c>
      <c r="L1732">
        <v>83</v>
      </c>
      <c r="M1732" s="2">
        <v>2.8308362575090001E-6</v>
      </c>
      <c r="N1732" s="3">
        <v>7.3811040449395305E-11</v>
      </c>
      <c r="O1732" s="3">
        <v>0.79478899718112195</v>
      </c>
      <c r="P1732" s="4">
        <v>-1.06</v>
      </c>
      <c r="Q1732" s="5">
        <v>-1.36</v>
      </c>
      <c r="R1732" s="5">
        <v>0.04</v>
      </c>
      <c r="S1732" s="6" t="s">
        <v>18</v>
      </c>
      <c r="T1732" s="33" t="s">
        <v>18</v>
      </c>
      <c r="U1732" s="33" t="s">
        <v>7</v>
      </c>
      <c r="V1732" s="8" t="s">
        <v>9558</v>
      </c>
      <c r="W1732" t="b">
        <v>0</v>
      </c>
    </row>
    <row r="1733" spans="1:23" x14ac:dyDescent="0.25">
      <c r="A1733" s="1" t="s">
        <v>9556</v>
      </c>
      <c r="B1733">
        <v>10420</v>
      </c>
      <c r="C1733" t="s">
        <v>9557</v>
      </c>
      <c r="D1733" t="s">
        <v>9</v>
      </c>
      <c r="E1733" t="s">
        <v>4</v>
      </c>
      <c r="F1733">
        <v>45821121</v>
      </c>
      <c r="G1733">
        <v>45820975</v>
      </c>
      <c r="H1733" t="s">
        <v>10424</v>
      </c>
      <c r="I1733" t="s">
        <v>10425</v>
      </c>
      <c r="J1733" t="s">
        <v>14</v>
      </c>
      <c r="K1733" t="s">
        <v>14</v>
      </c>
      <c r="L1733">
        <v>147</v>
      </c>
      <c r="M1733" s="2">
        <v>1.2355258937458501E-6</v>
      </c>
      <c r="N1733" s="3">
        <v>1.4926180072032099E-10</v>
      </c>
      <c r="O1733" s="3">
        <v>0.67206846116791297</v>
      </c>
      <c r="P1733" s="4">
        <v>-1.26</v>
      </c>
      <c r="Q1733" s="5">
        <v>-1.32</v>
      </c>
      <c r="R1733" s="5">
        <v>0.1</v>
      </c>
      <c r="S1733" s="6" t="s">
        <v>18</v>
      </c>
      <c r="T1733" s="33" t="s">
        <v>18</v>
      </c>
      <c r="U1733" s="33" t="s">
        <v>7</v>
      </c>
      <c r="V1733" s="8" t="s">
        <v>9558</v>
      </c>
      <c r="W1733" t="b">
        <v>0</v>
      </c>
    </row>
    <row r="1734" spans="1:23" x14ac:dyDescent="0.25">
      <c r="A1734" s="1" t="s">
        <v>9556</v>
      </c>
      <c r="B1734">
        <v>10420</v>
      </c>
      <c r="C1734" t="s">
        <v>9557</v>
      </c>
      <c r="D1734" t="s">
        <v>9</v>
      </c>
      <c r="E1734" t="s">
        <v>4</v>
      </c>
      <c r="F1734">
        <v>45851632</v>
      </c>
      <c r="G1734">
        <v>45851584</v>
      </c>
      <c r="H1734" t="s">
        <v>10424</v>
      </c>
      <c r="I1734" t="s">
        <v>10425</v>
      </c>
      <c r="J1734" t="s">
        <v>118</v>
      </c>
      <c r="K1734" t="s">
        <v>118</v>
      </c>
      <c r="L1734">
        <v>49</v>
      </c>
      <c r="M1734" s="2">
        <v>3.3246884885540702E-8</v>
      </c>
      <c r="N1734" s="3">
        <v>8.7471293341710307E-12</v>
      </c>
      <c r="O1734" s="3">
        <v>0.67082646061152496</v>
      </c>
      <c r="P1734" s="4">
        <v>-1.33</v>
      </c>
      <c r="Q1734" s="5">
        <v>-1.49</v>
      </c>
      <c r="R1734" s="5">
        <v>0.32</v>
      </c>
      <c r="S1734" s="6" t="s">
        <v>18</v>
      </c>
      <c r="T1734" s="33" t="s">
        <v>18</v>
      </c>
      <c r="U1734" s="33" t="s">
        <v>7</v>
      </c>
      <c r="V1734" s="8" t="s">
        <v>9558</v>
      </c>
      <c r="W1734" t="b">
        <v>0</v>
      </c>
    </row>
    <row r="1735" spans="1:23" x14ac:dyDescent="0.25">
      <c r="A1735" s="1" t="s">
        <v>9556</v>
      </c>
      <c r="B1735">
        <v>10420</v>
      </c>
      <c r="C1735" t="s">
        <v>9557</v>
      </c>
      <c r="D1735" t="s">
        <v>9</v>
      </c>
      <c r="E1735" t="s">
        <v>4</v>
      </c>
      <c r="F1735">
        <v>45887518</v>
      </c>
      <c r="G1735">
        <v>45887397</v>
      </c>
      <c r="H1735" t="s">
        <v>10424</v>
      </c>
      <c r="I1735" t="s">
        <v>10425</v>
      </c>
      <c r="J1735" t="s">
        <v>121</v>
      </c>
      <c r="K1735" t="s">
        <v>121</v>
      </c>
      <c r="L1735">
        <v>122</v>
      </c>
      <c r="M1735" s="2">
        <v>3.1148513874736502E-6</v>
      </c>
      <c r="N1735" s="3">
        <v>5.8300292645886206E-11</v>
      </c>
      <c r="O1735" s="3">
        <v>0.81567147027450804</v>
      </c>
      <c r="P1735" s="4">
        <v>-1.08</v>
      </c>
      <c r="Q1735" s="5">
        <v>-1.34</v>
      </c>
      <c r="R1735" s="5">
        <v>-0.02</v>
      </c>
      <c r="S1735" s="6" t="s">
        <v>18</v>
      </c>
      <c r="T1735" s="33" t="s">
        <v>18</v>
      </c>
      <c r="U1735" s="33" t="s">
        <v>7</v>
      </c>
      <c r="V1735" s="8" t="s">
        <v>9558</v>
      </c>
      <c r="W1735" t="b">
        <v>0</v>
      </c>
    </row>
    <row r="1736" spans="1:23" x14ac:dyDescent="0.25">
      <c r="A1736" s="1" t="s">
        <v>9556</v>
      </c>
      <c r="B1736">
        <v>10420</v>
      </c>
      <c r="C1736" t="s">
        <v>9557</v>
      </c>
      <c r="D1736" t="s">
        <v>9</v>
      </c>
      <c r="E1736" t="s">
        <v>4</v>
      </c>
      <c r="F1736">
        <v>45940820</v>
      </c>
      <c r="G1736">
        <v>45940779</v>
      </c>
      <c r="H1736" t="s">
        <v>10424</v>
      </c>
      <c r="I1736" t="s">
        <v>10425</v>
      </c>
      <c r="L1736">
        <v>42</v>
      </c>
      <c r="M1736" s="2">
        <v>3.8669397379312702E-5</v>
      </c>
      <c r="N1736" s="3">
        <v>3.4234887550277301E-6</v>
      </c>
      <c r="O1736" s="3" t="s">
        <v>5</v>
      </c>
      <c r="P1736" s="4">
        <v>-1.93</v>
      </c>
      <c r="Q1736" s="5">
        <v>-2.3199999999999998</v>
      </c>
      <c r="R1736" s="5" t="s">
        <v>5</v>
      </c>
      <c r="S1736" s="6" t="s">
        <v>18</v>
      </c>
      <c r="T1736" s="33" t="s">
        <v>18</v>
      </c>
      <c r="U1736" s="33" t="s">
        <v>8</v>
      </c>
      <c r="V1736" s="8" t="s">
        <v>9558</v>
      </c>
      <c r="W1736" t="b">
        <v>0</v>
      </c>
    </row>
    <row r="1737" spans="1:23" x14ac:dyDescent="0.25">
      <c r="A1737" s="1" t="s">
        <v>9556</v>
      </c>
      <c r="B1737">
        <v>10420</v>
      </c>
      <c r="C1737" t="s">
        <v>9557</v>
      </c>
      <c r="D1737" t="s">
        <v>9</v>
      </c>
      <c r="E1737" t="s">
        <v>4</v>
      </c>
      <c r="F1737">
        <v>45954276</v>
      </c>
      <c r="G1737">
        <v>45954246</v>
      </c>
      <c r="H1737" t="s">
        <v>10424</v>
      </c>
      <c r="I1737" t="s">
        <v>10425</v>
      </c>
      <c r="L1737">
        <v>31</v>
      </c>
      <c r="M1737" s="2">
        <v>5.3510279530164396E-4</v>
      </c>
      <c r="N1737" s="3">
        <v>5.7681965532381399E-4</v>
      </c>
      <c r="O1737" s="3" t="s">
        <v>5</v>
      </c>
      <c r="P1737" s="4">
        <v>-1.67</v>
      </c>
      <c r="Q1737" s="5">
        <v>-1.35</v>
      </c>
      <c r="R1737" s="5" t="s">
        <v>5</v>
      </c>
      <c r="S1737" s="6" t="s">
        <v>18</v>
      </c>
      <c r="T1737" s="33" t="s">
        <v>18</v>
      </c>
      <c r="U1737" s="33" t="s">
        <v>8</v>
      </c>
      <c r="V1737" s="8" t="s">
        <v>9558</v>
      </c>
      <c r="W1737" t="b">
        <v>0</v>
      </c>
    </row>
    <row r="1738" spans="1:23" x14ac:dyDescent="0.25">
      <c r="A1738" s="1" t="s">
        <v>9559</v>
      </c>
      <c r="B1738">
        <v>7018</v>
      </c>
      <c r="C1738" t="s">
        <v>9560</v>
      </c>
      <c r="D1738" t="s">
        <v>34</v>
      </c>
      <c r="E1738" t="s">
        <v>10</v>
      </c>
      <c r="F1738">
        <v>133474207</v>
      </c>
      <c r="G1738">
        <v>133474339</v>
      </c>
      <c r="H1738" t="s">
        <v>10424</v>
      </c>
      <c r="I1738" t="s">
        <v>10425</v>
      </c>
      <c r="J1738" t="s">
        <v>174</v>
      </c>
      <c r="K1738" t="s">
        <v>174</v>
      </c>
      <c r="L1738">
        <v>133</v>
      </c>
      <c r="M1738" s="2">
        <v>0.73121285460656604</v>
      </c>
      <c r="N1738" s="3">
        <v>2.57842856313481E-15</v>
      </c>
      <c r="O1738" s="3">
        <v>1.3417936143112901E-4</v>
      </c>
      <c r="P1738" s="4" t="s">
        <v>5</v>
      </c>
      <c r="Q1738" s="5">
        <v>2.0499999999999998</v>
      </c>
      <c r="R1738" s="5">
        <v>-2.5499999999999998</v>
      </c>
      <c r="S1738" s="6" t="s">
        <v>8</v>
      </c>
      <c r="T1738" s="33" t="s">
        <v>6</v>
      </c>
      <c r="U1738" s="33" t="s">
        <v>18</v>
      </c>
      <c r="V1738" s="8" t="s">
        <v>9561</v>
      </c>
      <c r="W1738" t="b">
        <v>0</v>
      </c>
    </row>
    <row r="1739" spans="1:23" x14ac:dyDescent="0.25">
      <c r="A1739" s="1" t="s">
        <v>9565</v>
      </c>
      <c r="B1739">
        <v>7024</v>
      </c>
      <c r="C1739" t="s">
        <v>9566</v>
      </c>
      <c r="D1739" t="s">
        <v>691</v>
      </c>
      <c r="E1739" t="s">
        <v>4</v>
      </c>
      <c r="F1739">
        <v>51540239</v>
      </c>
      <c r="G1739">
        <v>51540195</v>
      </c>
      <c r="H1739" t="s">
        <v>10424</v>
      </c>
      <c r="I1739" t="s">
        <v>10425</v>
      </c>
      <c r="L1739">
        <v>45</v>
      </c>
      <c r="M1739" s="2">
        <v>2.2322427397509001E-4</v>
      </c>
      <c r="N1739" s="3">
        <v>6.7839665151633996E-4</v>
      </c>
      <c r="O1739" s="3" t="s">
        <v>5</v>
      </c>
      <c r="P1739" s="4">
        <v>-1.36</v>
      </c>
      <c r="Q1739" s="5">
        <v>-1.2</v>
      </c>
      <c r="R1739" s="5" t="s">
        <v>5</v>
      </c>
      <c r="S1739" s="6" t="s">
        <v>18</v>
      </c>
      <c r="T1739" s="33" t="s">
        <v>18</v>
      </c>
      <c r="U1739" s="33" t="s">
        <v>8</v>
      </c>
      <c r="V1739" s="8" t="s">
        <v>9567</v>
      </c>
      <c r="W1739" t="b">
        <v>0</v>
      </c>
    </row>
    <row r="1740" spans="1:23" x14ac:dyDescent="0.25">
      <c r="A1740" s="1" t="s">
        <v>9571</v>
      </c>
      <c r="B1740">
        <v>7038</v>
      </c>
      <c r="C1740" t="s">
        <v>9572</v>
      </c>
      <c r="D1740" t="s">
        <v>589</v>
      </c>
      <c r="E1740" t="s">
        <v>10</v>
      </c>
      <c r="F1740">
        <v>133898693</v>
      </c>
      <c r="G1740">
        <v>133899793</v>
      </c>
      <c r="H1740" t="s">
        <v>10424</v>
      </c>
      <c r="I1740" t="s">
        <v>10425</v>
      </c>
      <c r="J1740" t="s">
        <v>117</v>
      </c>
      <c r="K1740" t="s">
        <v>117</v>
      </c>
      <c r="L1740">
        <v>1101</v>
      </c>
      <c r="M1740" s="2">
        <v>7.0005376901002901E-4</v>
      </c>
      <c r="N1740" s="3">
        <v>6.4289713428913298E-5</v>
      </c>
      <c r="O1740" s="3">
        <v>3.3926255583968E-8</v>
      </c>
      <c r="P1740" s="4">
        <v>2.97</v>
      </c>
      <c r="Q1740" s="5">
        <v>2.4300000000000002</v>
      </c>
      <c r="R1740" s="5" t="s">
        <v>5</v>
      </c>
      <c r="S1740" s="6" t="s">
        <v>6</v>
      </c>
      <c r="T1740" s="33" t="s">
        <v>6</v>
      </c>
      <c r="U1740" s="33" t="s">
        <v>8</v>
      </c>
      <c r="V1740" s="8" t="s">
        <v>9573</v>
      </c>
      <c r="W1740" t="b">
        <v>0</v>
      </c>
    </row>
    <row r="1741" spans="1:23" x14ac:dyDescent="0.25">
      <c r="A1741" s="1" t="s">
        <v>9571</v>
      </c>
      <c r="B1741">
        <v>7038</v>
      </c>
      <c r="C1741" t="s">
        <v>9572</v>
      </c>
      <c r="D1741" t="s">
        <v>589</v>
      </c>
      <c r="E1741" t="s">
        <v>10</v>
      </c>
      <c r="F1741">
        <v>133900229</v>
      </c>
      <c r="G1741">
        <v>133900813</v>
      </c>
      <c r="H1741" t="s">
        <v>10424</v>
      </c>
      <c r="I1741" t="s">
        <v>10425</v>
      </c>
      <c r="J1741" t="s">
        <v>126</v>
      </c>
      <c r="K1741" t="s">
        <v>126</v>
      </c>
      <c r="L1741">
        <v>585</v>
      </c>
      <c r="M1741" s="2">
        <v>3.1669755158949902E-4</v>
      </c>
      <c r="N1741" s="3">
        <v>3.4622459606595301E-4</v>
      </c>
      <c r="O1741" s="3">
        <v>1.7244107519382901E-8</v>
      </c>
      <c r="P1741" s="4">
        <v>2.89</v>
      </c>
      <c r="Q1741" s="5">
        <v>2.41</v>
      </c>
      <c r="R1741" s="5" t="s">
        <v>5</v>
      </c>
      <c r="S1741" s="6" t="s">
        <v>6</v>
      </c>
      <c r="T1741" s="33" t="s">
        <v>6</v>
      </c>
      <c r="U1741" s="33" t="s">
        <v>8</v>
      </c>
      <c r="V1741" s="8" t="s">
        <v>9573</v>
      </c>
      <c r="W1741" t="b">
        <v>0</v>
      </c>
    </row>
    <row r="1742" spans="1:23" x14ac:dyDescent="0.25">
      <c r="A1742" s="1" t="s">
        <v>9571</v>
      </c>
      <c r="B1742">
        <v>7038</v>
      </c>
      <c r="C1742" t="s">
        <v>9572</v>
      </c>
      <c r="D1742" t="s">
        <v>589</v>
      </c>
      <c r="E1742" t="s">
        <v>10</v>
      </c>
      <c r="F1742">
        <v>133905935</v>
      </c>
      <c r="G1742">
        <v>133906174</v>
      </c>
      <c r="H1742" t="s">
        <v>10424</v>
      </c>
      <c r="I1742" t="s">
        <v>10425</v>
      </c>
      <c r="J1742" t="s">
        <v>174</v>
      </c>
      <c r="K1742" t="s">
        <v>174</v>
      </c>
      <c r="L1742">
        <v>240</v>
      </c>
      <c r="M1742" s="2">
        <v>3.6940184486223102E-6</v>
      </c>
      <c r="N1742" s="3">
        <v>1.1283627141376701E-4</v>
      </c>
      <c r="O1742" s="3">
        <v>4.7663594116627296E-6</v>
      </c>
      <c r="P1742" s="4">
        <v>2.85</v>
      </c>
      <c r="Q1742" s="5">
        <v>2.36</v>
      </c>
      <c r="R1742" s="5" t="s">
        <v>5</v>
      </c>
      <c r="S1742" s="6" t="s">
        <v>6</v>
      </c>
      <c r="T1742" s="33" t="s">
        <v>6</v>
      </c>
      <c r="U1742" s="33" t="s">
        <v>8</v>
      </c>
      <c r="V1742" s="8" t="s">
        <v>9573</v>
      </c>
      <c r="W1742" t="b">
        <v>0</v>
      </c>
    </row>
    <row r="1743" spans="1:23" x14ac:dyDescent="0.25">
      <c r="A1743" s="1" t="s">
        <v>9571</v>
      </c>
      <c r="B1743">
        <v>7038</v>
      </c>
      <c r="C1743" t="s">
        <v>9572</v>
      </c>
      <c r="D1743" t="s">
        <v>589</v>
      </c>
      <c r="E1743" t="s">
        <v>10</v>
      </c>
      <c r="F1743">
        <v>133961021</v>
      </c>
      <c r="G1743">
        <v>133961188</v>
      </c>
      <c r="H1743" t="s">
        <v>10424</v>
      </c>
      <c r="I1743" t="s">
        <v>10425</v>
      </c>
      <c r="J1743" t="s">
        <v>879</v>
      </c>
      <c r="K1743" t="s">
        <v>879</v>
      </c>
      <c r="L1743">
        <v>168</v>
      </c>
      <c r="M1743" s="2">
        <v>3.1056270762589301E-4</v>
      </c>
      <c r="N1743" s="3">
        <v>9.9601952931331096E-4</v>
      </c>
      <c r="O1743" s="3">
        <v>5.8156475468536901E-5</v>
      </c>
      <c r="P1743" s="4">
        <v>3.57</v>
      </c>
      <c r="Q1743" s="5">
        <v>3.05</v>
      </c>
      <c r="R1743" s="5" t="s">
        <v>5</v>
      </c>
      <c r="S1743" s="6" t="s">
        <v>6</v>
      </c>
      <c r="T1743" s="33" t="s">
        <v>6</v>
      </c>
      <c r="U1743" s="33" t="s">
        <v>8</v>
      </c>
      <c r="V1743" s="8" t="s">
        <v>9573</v>
      </c>
      <c r="W1743" t="b">
        <v>0</v>
      </c>
    </row>
    <row r="1744" spans="1:23" x14ac:dyDescent="0.25">
      <c r="A1744" s="1" t="s">
        <v>9571</v>
      </c>
      <c r="B1744">
        <v>7038</v>
      </c>
      <c r="C1744" t="s">
        <v>9572</v>
      </c>
      <c r="D1744" t="s">
        <v>589</v>
      </c>
      <c r="E1744" t="s">
        <v>10</v>
      </c>
      <c r="F1744">
        <v>133980039</v>
      </c>
      <c r="G1744">
        <v>133980215</v>
      </c>
      <c r="H1744" t="s">
        <v>10424</v>
      </c>
      <c r="I1744" t="s">
        <v>10425</v>
      </c>
      <c r="J1744" t="s">
        <v>842</v>
      </c>
      <c r="K1744" t="s">
        <v>842</v>
      </c>
      <c r="L1744">
        <v>177</v>
      </c>
      <c r="M1744" s="2">
        <v>1.17683576549386E-4</v>
      </c>
      <c r="N1744" s="3">
        <v>6.7179678462634697E-4</v>
      </c>
      <c r="O1744" s="3">
        <v>1.5902000973316901E-5</v>
      </c>
      <c r="P1744" s="4">
        <v>3.42</v>
      </c>
      <c r="Q1744" s="5">
        <v>3.15</v>
      </c>
      <c r="R1744" s="5" t="s">
        <v>5</v>
      </c>
      <c r="S1744" s="6" t="s">
        <v>6</v>
      </c>
      <c r="T1744" s="33" t="s">
        <v>6</v>
      </c>
      <c r="U1744" s="33" t="s">
        <v>8</v>
      </c>
      <c r="V1744" s="8" t="s">
        <v>9573</v>
      </c>
      <c r="W1744" t="b">
        <v>0</v>
      </c>
    </row>
    <row r="1745" spans="1:23" x14ac:dyDescent="0.25">
      <c r="A1745" s="1" t="s">
        <v>9571</v>
      </c>
      <c r="B1745">
        <v>7038</v>
      </c>
      <c r="C1745" t="s">
        <v>9572</v>
      </c>
      <c r="D1745" t="s">
        <v>589</v>
      </c>
      <c r="E1745" t="s">
        <v>10</v>
      </c>
      <c r="F1745">
        <v>134042066</v>
      </c>
      <c r="G1745">
        <v>134042268</v>
      </c>
      <c r="H1745" t="s">
        <v>10424</v>
      </c>
      <c r="I1745" t="s">
        <v>10425</v>
      </c>
      <c r="J1745" t="s">
        <v>996</v>
      </c>
      <c r="K1745" t="s">
        <v>996</v>
      </c>
      <c r="L1745">
        <v>203</v>
      </c>
      <c r="M1745" s="2">
        <v>9.9526603389064709E-4</v>
      </c>
      <c r="N1745" s="3">
        <v>1.7641756094262899E-4</v>
      </c>
      <c r="O1745" s="3">
        <v>4.5828587490346799E-5</v>
      </c>
      <c r="P1745" s="4">
        <v>2.5099999999999998</v>
      </c>
      <c r="Q1745" s="5">
        <v>2.12</v>
      </c>
      <c r="R1745" s="5" t="s">
        <v>5</v>
      </c>
      <c r="S1745" s="6" t="s">
        <v>6</v>
      </c>
      <c r="T1745" s="33" t="s">
        <v>6</v>
      </c>
      <c r="U1745" s="33" t="s">
        <v>8</v>
      </c>
      <c r="V1745" s="8" t="s">
        <v>9573</v>
      </c>
      <c r="W1745" t="b">
        <v>0</v>
      </c>
    </row>
    <row r="1746" spans="1:23" x14ac:dyDescent="0.25">
      <c r="A1746" s="1" t="s">
        <v>9571</v>
      </c>
      <c r="B1746">
        <v>7038</v>
      </c>
      <c r="C1746" t="s">
        <v>9572</v>
      </c>
      <c r="D1746" t="s">
        <v>589</v>
      </c>
      <c r="E1746" t="s">
        <v>10</v>
      </c>
      <c r="F1746">
        <v>134107288</v>
      </c>
      <c r="G1746">
        <v>134107452</v>
      </c>
      <c r="H1746" t="s">
        <v>10424</v>
      </c>
      <c r="I1746" t="s">
        <v>10425</v>
      </c>
      <c r="J1746" t="s">
        <v>995</v>
      </c>
      <c r="K1746" t="s">
        <v>995</v>
      </c>
      <c r="L1746">
        <v>165</v>
      </c>
      <c r="M1746" s="2">
        <v>3.9994719914356898E-4</v>
      </c>
      <c r="N1746" s="3">
        <v>6.2718698003052105E-5</v>
      </c>
      <c r="O1746" s="3">
        <v>2.7619185470778801E-4</v>
      </c>
      <c r="P1746" s="4">
        <v>2.92</v>
      </c>
      <c r="Q1746" s="5">
        <v>2.21</v>
      </c>
      <c r="R1746" s="5" t="s">
        <v>5</v>
      </c>
      <c r="S1746" s="6" t="s">
        <v>6</v>
      </c>
      <c r="T1746" s="33" t="s">
        <v>6</v>
      </c>
      <c r="U1746" s="33" t="s">
        <v>8</v>
      </c>
      <c r="V1746" s="8" t="s">
        <v>9573</v>
      </c>
      <c r="W1746" t="b">
        <v>0</v>
      </c>
    </row>
    <row r="1747" spans="1:23" x14ac:dyDescent="0.25">
      <c r="A1747" s="1" t="s">
        <v>9571</v>
      </c>
      <c r="B1747">
        <v>7038</v>
      </c>
      <c r="C1747" t="s">
        <v>9572</v>
      </c>
      <c r="D1747" t="s">
        <v>589</v>
      </c>
      <c r="E1747" t="s">
        <v>10</v>
      </c>
      <c r="F1747">
        <v>134128853</v>
      </c>
      <c r="G1747">
        <v>134128960</v>
      </c>
      <c r="H1747" t="s">
        <v>10424</v>
      </c>
      <c r="I1747" t="s">
        <v>10425</v>
      </c>
      <c r="J1747" t="s">
        <v>2786</v>
      </c>
      <c r="K1747" t="s">
        <v>2786</v>
      </c>
      <c r="L1747">
        <v>108</v>
      </c>
      <c r="M1747" s="2">
        <v>9.2283521882084596E-5</v>
      </c>
      <c r="N1747" s="3">
        <v>4.0645497875834601E-4</v>
      </c>
      <c r="O1747" s="3">
        <v>3.5367976682842699E-3</v>
      </c>
      <c r="P1747" s="4">
        <v>3.87</v>
      </c>
      <c r="Q1747" s="5">
        <v>3.33</v>
      </c>
      <c r="R1747" s="5" t="s">
        <v>5</v>
      </c>
      <c r="S1747" s="6" t="s">
        <v>6</v>
      </c>
      <c r="T1747" s="33" t="s">
        <v>6</v>
      </c>
      <c r="U1747" s="33" t="s">
        <v>8</v>
      </c>
      <c r="V1747" s="8" t="s">
        <v>9573</v>
      </c>
      <c r="W1747" t="b">
        <v>0</v>
      </c>
    </row>
    <row r="1748" spans="1:23" x14ac:dyDescent="0.25">
      <c r="A1748" s="1" t="s">
        <v>9583</v>
      </c>
      <c r="B1748">
        <v>79228</v>
      </c>
      <c r="C1748" t="s">
        <v>9584</v>
      </c>
      <c r="D1748" t="s">
        <v>580</v>
      </c>
      <c r="E1748" t="s">
        <v>10</v>
      </c>
      <c r="F1748">
        <v>3071216</v>
      </c>
      <c r="G1748">
        <v>3071320</v>
      </c>
      <c r="H1748" t="s">
        <v>10424</v>
      </c>
      <c r="I1748" t="s">
        <v>10425</v>
      </c>
      <c r="L1748">
        <v>105</v>
      </c>
      <c r="M1748" s="2">
        <v>1.1975392266526299E-11</v>
      </c>
      <c r="N1748" s="3">
        <v>4.2357424480581798E-22</v>
      </c>
      <c r="O1748" s="3" t="s">
        <v>5</v>
      </c>
      <c r="P1748" s="4">
        <v>2</v>
      </c>
      <c r="Q1748" s="5">
        <v>2.3199999999999998</v>
      </c>
      <c r="R1748" s="5" t="s">
        <v>5</v>
      </c>
      <c r="S1748" s="6" t="s">
        <v>6</v>
      </c>
      <c r="T1748" s="33" t="s">
        <v>6</v>
      </c>
      <c r="U1748" s="33" t="s">
        <v>8</v>
      </c>
      <c r="V1748" s="8" t="s">
        <v>9585</v>
      </c>
      <c r="W1748" t="b">
        <v>0</v>
      </c>
    </row>
    <row r="1749" spans="1:23" x14ac:dyDescent="0.25">
      <c r="A1749" s="1" t="s">
        <v>9583</v>
      </c>
      <c r="B1749">
        <v>79228</v>
      </c>
      <c r="C1749" t="s">
        <v>9584</v>
      </c>
      <c r="D1749" t="s">
        <v>580</v>
      </c>
      <c r="E1749" t="s">
        <v>10</v>
      </c>
      <c r="F1749">
        <v>3071556</v>
      </c>
      <c r="G1749">
        <v>3071690</v>
      </c>
      <c r="H1749" t="s">
        <v>10424</v>
      </c>
      <c r="I1749" t="s">
        <v>10425</v>
      </c>
      <c r="L1749">
        <v>135</v>
      </c>
      <c r="M1749" s="2">
        <v>3.3761930087082699E-9</v>
      </c>
      <c r="N1749" s="3">
        <v>1.8982302323609001E-17</v>
      </c>
      <c r="O1749" s="3" t="s">
        <v>5</v>
      </c>
      <c r="P1749" s="4">
        <v>1.96</v>
      </c>
      <c r="Q1749" s="5">
        <v>2.2799999999999998</v>
      </c>
      <c r="R1749" s="5" t="s">
        <v>5</v>
      </c>
      <c r="S1749" s="6" t="s">
        <v>6</v>
      </c>
      <c r="T1749" s="33" t="s">
        <v>6</v>
      </c>
      <c r="U1749" s="33" t="s">
        <v>8</v>
      </c>
      <c r="V1749" s="8" t="s">
        <v>9585</v>
      </c>
      <c r="W1749" t="b">
        <v>0</v>
      </c>
    </row>
    <row r="1750" spans="1:23" x14ac:dyDescent="0.25">
      <c r="A1750" s="1" t="s">
        <v>9615</v>
      </c>
      <c r="B1750">
        <v>8914</v>
      </c>
      <c r="C1750" t="s">
        <v>9616</v>
      </c>
      <c r="D1750" t="s">
        <v>691</v>
      </c>
      <c r="E1750" t="s">
        <v>4</v>
      </c>
      <c r="F1750">
        <v>56811499</v>
      </c>
      <c r="G1750">
        <v>56810157</v>
      </c>
      <c r="H1750" t="s">
        <v>24</v>
      </c>
      <c r="I1750" t="s">
        <v>10426</v>
      </c>
      <c r="J1750" t="s">
        <v>24</v>
      </c>
      <c r="K1750" t="s">
        <v>1111</v>
      </c>
      <c r="L1750">
        <v>1343</v>
      </c>
      <c r="M1750" s="2">
        <v>1.2224880215942099E-7</v>
      </c>
      <c r="N1750" s="3">
        <v>1.9792912070685299E-11</v>
      </c>
      <c r="O1750" s="3">
        <v>9.1922931257412702E-2</v>
      </c>
      <c r="P1750" s="4">
        <v>1.07</v>
      </c>
      <c r="Q1750" s="5">
        <v>1.24</v>
      </c>
      <c r="R1750" s="5">
        <v>0.53</v>
      </c>
      <c r="S1750" s="6" t="s">
        <v>6</v>
      </c>
      <c r="T1750" s="33" t="s">
        <v>6</v>
      </c>
      <c r="U1750" s="33" t="s">
        <v>7</v>
      </c>
      <c r="V1750" s="8" t="s">
        <v>9617</v>
      </c>
      <c r="W1750" t="b">
        <v>1</v>
      </c>
    </row>
    <row r="1751" spans="1:23" x14ac:dyDescent="0.25">
      <c r="A1751" s="1" t="s">
        <v>9615</v>
      </c>
      <c r="B1751">
        <v>8914</v>
      </c>
      <c r="C1751" t="s">
        <v>9616</v>
      </c>
      <c r="D1751" t="s">
        <v>691</v>
      </c>
      <c r="E1751" t="s">
        <v>4</v>
      </c>
      <c r="F1751">
        <v>56811792</v>
      </c>
      <c r="G1751">
        <v>56811691</v>
      </c>
      <c r="H1751" t="s">
        <v>10424</v>
      </c>
      <c r="I1751" t="s">
        <v>10425</v>
      </c>
      <c r="J1751" t="s">
        <v>838</v>
      </c>
      <c r="K1751" t="s">
        <v>838</v>
      </c>
      <c r="L1751">
        <v>102</v>
      </c>
      <c r="M1751" s="2">
        <v>7.9629166917608201E-7</v>
      </c>
      <c r="N1751" s="3">
        <v>6.8159249602976001E-12</v>
      </c>
      <c r="O1751" s="3">
        <v>0.957197107432887</v>
      </c>
      <c r="P1751" s="4">
        <v>1.1200000000000001</v>
      </c>
      <c r="Q1751" s="5">
        <v>1.26</v>
      </c>
      <c r="R1751" s="5">
        <v>0.02</v>
      </c>
      <c r="S1751" s="6" t="s">
        <v>6</v>
      </c>
      <c r="T1751" s="33" t="s">
        <v>6</v>
      </c>
      <c r="U1751" s="33" t="s">
        <v>7</v>
      </c>
      <c r="V1751" s="8" t="s">
        <v>9617</v>
      </c>
      <c r="W1751" t="b">
        <v>0</v>
      </c>
    </row>
    <row r="1752" spans="1:23" x14ac:dyDescent="0.25">
      <c r="A1752" s="1" t="s">
        <v>9615</v>
      </c>
      <c r="B1752">
        <v>8914</v>
      </c>
      <c r="C1752" t="s">
        <v>9616</v>
      </c>
      <c r="D1752" t="s">
        <v>691</v>
      </c>
      <c r="E1752" t="s">
        <v>4</v>
      </c>
      <c r="F1752">
        <v>56812143</v>
      </c>
      <c r="G1752">
        <v>56811918</v>
      </c>
      <c r="H1752" t="s">
        <v>10424</v>
      </c>
      <c r="I1752" t="s">
        <v>10425</v>
      </c>
      <c r="J1752" t="s">
        <v>879</v>
      </c>
      <c r="K1752" t="s">
        <v>879</v>
      </c>
      <c r="L1752">
        <v>226</v>
      </c>
      <c r="M1752" s="2">
        <v>2.3227051812037999E-8</v>
      </c>
      <c r="N1752" s="3">
        <v>6.8799713913759099E-17</v>
      </c>
      <c r="O1752" s="3">
        <v>0.26839180837098497</v>
      </c>
      <c r="P1752" s="4">
        <v>1.08</v>
      </c>
      <c r="Q1752" s="5">
        <v>1.32</v>
      </c>
      <c r="R1752" s="5">
        <v>0.25</v>
      </c>
      <c r="S1752" s="6" t="s">
        <v>6</v>
      </c>
      <c r="T1752" s="33" t="s">
        <v>6</v>
      </c>
      <c r="U1752" s="33" t="s">
        <v>7</v>
      </c>
      <c r="V1752" s="8" t="s">
        <v>9617</v>
      </c>
      <c r="W1752" t="b">
        <v>0</v>
      </c>
    </row>
    <row r="1753" spans="1:23" x14ac:dyDescent="0.25">
      <c r="A1753" s="1" t="s">
        <v>9615</v>
      </c>
      <c r="B1753">
        <v>8914</v>
      </c>
      <c r="C1753" t="s">
        <v>9616</v>
      </c>
      <c r="D1753" t="s">
        <v>691</v>
      </c>
      <c r="E1753" t="s">
        <v>4</v>
      </c>
      <c r="F1753">
        <v>56814471</v>
      </c>
      <c r="G1753">
        <v>56814353</v>
      </c>
      <c r="H1753" t="s">
        <v>10424</v>
      </c>
      <c r="I1753" t="s">
        <v>10425</v>
      </c>
      <c r="J1753" t="s">
        <v>998</v>
      </c>
      <c r="K1753" t="s">
        <v>998</v>
      </c>
      <c r="L1753">
        <v>119</v>
      </c>
      <c r="M1753" s="2">
        <v>5.4762029367356905E-7</v>
      </c>
      <c r="N1753" s="3">
        <v>1.8635621534496101E-14</v>
      </c>
      <c r="O1753" s="3">
        <v>0.17361185658457601</v>
      </c>
      <c r="P1753" s="4">
        <v>1.04</v>
      </c>
      <c r="Q1753" s="5">
        <v>1.28</v>
      </c>
      <c r="R1753" s="5">
        <v>-0.26</v>
      </c>
      <c r="S1753" s="6" t="s">
        <v>6</v>
      </c>
      <c r="T1753" s="33" t="s">
        <v>6</v>
      </c>
      <c r="U1753" s="33" t="s">
        <v>7</v>
      </c>
      <c r="V1753" s="8" t="s">
        <v>9617</v>
      </c>
      <c r="W1753" t="b">
        <v>0</v>
      </c>
    </row>
    <row r="1754" spans="1:23" x14ac:dyDescent="0.25">
      <c r="A1754" s="1" t="s">
        <v>9615</v>
      </c>
      <c r="B1754">
        <v>8914</v>
      </c>
      <c r="C1754" t="s">
        <v>9616</v>
      </c>
      <c r="D1754" t="s">
        <v>691</v>
      </c>
      <c r="E1754" t="s">
        <v>4</v>
      </c>
      <c r="F1754">
        <v>56814918</v>
      </c>
      <c r="G1754">
        <v>56814747</v>
      </c>
      <c r="H1754" t="s">
        <v>10424</v>
      </c>
      <c r="I1754" t="s">
        <v>10425</v>
      </c>
      <c r="J1754" t="s">
        <v>216</v>
      </c>
      <c r="K1754" t="s">
        <v>216</v>
      </c>
      <c r="L1754">
        <v>172</v>
      </c>
      <c r="M1754" s="2">
        <v>1.2357026918631899E-7</v>
      </c>
      <c r="N1754" s="3">
        <v>5.4635118834396203E-16</v>
      </c>
      <c r="O1754" s="3">
        <v>0.475866623791948</v>
      </c>
      <c r="P1754" s="4">
        <v>1.0900000000000001</v>
      </c>
      <c r="Q1754" s="5">
        <v>1.36</v>
      </c>
      <c r="R1754" s="5">
        <v>0.17</v>
      </c>
      <c r="S1754" s="6" t="s">
        <v>6</v>
      </c>
      <c r="T1754" s="33" t="s">
        <v>6</v>
      </c>
      <c r="U1754" s="33" t="s">
        <v>7</v>
      </c>
      <c r="V1754" s="8" t="s">
        <v>9617</v>
      </c>
      <c r="W1754" t="b">
        <v>0</v>
      </c>
    </row>
    <row r="1755" spans="1:23" x14ac:dyDescent="0.25">
      <c r="A1755" s="1" t="s">
        <v>9615</v>
      </c>
      <c r="B1755">
        <v>8914</v>
      </c>
      <c r="C1755" t="s">
        <v>9616</v>
      </c>
      <c r="D1755" t="s">
        <v>691</v>
      </c>
      <c r="E1755" t="s">
        <v>4</v>
      </c>
      <c r="F1755">
        <v>56815277</v>
      </c>
      <c r="G1755">
        <v>56815135</v>
      </c>
      <c r="H1755" t="s">
        <v>10424</v>
      </c>
      <c r="I1755" t="s">
        <v>10425</v>
      </c>
      <c r="J1755" t="s">
        <v>219</v>
      </c>
      <c r="K1755" t="s">
        <v>219</v>
      </c>
      <c r="L1755">
        <v>143</v>
      </c>
      <c r="M1755" s="2">
        <v>1.4527356385441E-9</v>
      </c>
      <c r="N1755" s="3">
        <v>5.7402067326956605E-14</v>
      </c>
      <c r="O1755" s="3">
        <v>8.86421140796428E-2</v>
      </c>
      <c r="P1755" s="4">
        <v>1.07</v>
      </c>
      <c r="Q1755" s="5">
        <v>1.23</v>
      </c>
      <c r="R1755" s="5">
        <v>0.55000000000000004</v>
      </c>
      <c r="S1755" s="6" t="s">
        <v>6</v>
      </c>
      <c r="T1755" s="33" t="s">
        <v>6</v>
      </c>
      <c r="U1755" s="33" t="s">
        <v>7</v>
      </c>
      <c r="V1755" s="8" t="s">
        <v>9617</v>
      </c>
      <c r="W1755" t="b">
        <v>0</v>
      </c>
    </row>
    <row r="1756" spans="1:23" x14ac:dyDescent="0.25">
      <c r="A1756" s="1" t="s">
        <v>9615</v>
      </c>
      <c r="B1756">
        <v>8914</v>
      </c>
      <c r="C1756" t="s">
        <v>9616</v>
      </c>
      <c r="D1756" t="s">
        <v>691</v>
      </c>
      <c r="E1756" t="s">
        <v>4</v>
      </c>
      <c r="F1756">
        <v>56815593</v>
      </c>
      <c r="G1756">
        <v>56815511</v>
      </c>
      <c r="H1756" t="s">
        <v>10424</v>
      </c>
      <c r="I1756" t="s">
        <v>10425</v>
      </c>
      <c r="J1756" t="s">
        <v>146</v>
      </c>
      <c r="K1756" t="s">
        <v>146</v>
      </c>
      <c r="L1756">
        <v>83</v>
      </c>
      <c r="M1756" s="2">
        <v>1.63777778654619E-7</v>
      </c>
      <c r="N1756" s="3">
        <v>1.06379447786938E-10</v>
      </c>
      <c r="O1756" s="3">
        <v>0.86703914989918995</v>
      </c>
      <c r="P1756" s="4">
        <v>1.04</v>
      </c>
      <c r="Q1756" s="5">
        <v>1.26</v>
      </c>
      <c r="R1756" s="5">
        <v>-7.0000000000000007E-2</v>
      </c>
      <c r="S1756" s="6" t="s">
        <v>6</v>
      </c>
      <c r="T1756" s="33" t="s">
        <v>6</v>
      </c>
      <c r="U1756" s="33" t="s">
        <v>7</v>
      </c>
      <c r="V1756" s="8" t="s">
        <v>9617</v>
      </c>
      <c r="W1756" t="b">
        <v>0</v>
      </c>
    </row>
    <row r="1757" spans="1:23" x14ac:dyDescent="0.25">
      <c r="A1757" s="1" t="s">
        <v>9615</v>
      </c>
      <c r="B1757">
        <v>8914</v>
      </c>
      <c r="C1757" t="s">
        <v>9616</v>
      </c>
      <c r="D1757" t="s">
        <v>691</v>
      </c>
      <c r="E1757" t="s">
        <v>4</v>
      </c>
      <c r="F1757">
        <v>56815795</v>
      </c>
      <c r="G1757">
        <v>56815683</v>
      </c>
      <c r="H1757" t="s">
        <v>10424</v>
      </c>
      <c r="I1757" t="s">
        <v>10425</v>
      </c>
      <c r="K1757" t="s">
        <v>147</v>
      </c>
      <c r="L1757">
        <v>113</v>
      </c>
      <c r="M1757" s="2">
        <v>2.9195780339637801E-7</v>
      </c>
      <c r="N1757" s="3">
        <v>5.5183348931332599E-15</v>
      </c>
      <c r="O1757" s="3" t="s">
        <v>5</v>
      </c>
      <c r="P1757" s="4">
        <v>1.0900000000000001</v>
      </c>
      <c r="Q1757" s="5">
        <v>1.36</v>
      </c>
      <c r="R1757" s="5" t="s">
        <v>5</v>
      </c>
      <c r="S1757" s="6" t="s">
        <v>6</v>
      </c>
      <c r="T1757" s="33" t="s">
        <v>6</v>
      </c>
      <c r="U1757" s="33" t="s">
        <v>8</v>
      </c>
      <c r="V1757" s="8" t="s">
        <v>9617</v>
      </c>
      <c r="W1757" t="b">
        <v>0</v>
      </c>
    </row>
    <row r="1758" spans="1:23" x14ac:dyDescent="0.25">
      <c r="A1758" s="1" t="s">
        <v>9615</v>
      </c>
      <c r="B1758">
        <v>8914</v>
      </c>
      <c r="C1758" t="s">
        <v>9616</v>
      </c>
      <c r="D1758" t="s">
        <v>691</v>
      </c>
      <c r="E1758" t="s">
        <v>4</v>
      </c>
      <c r="F1758">
        <v>56815975</v>
      </c>
      <c r="G1758">
        <v>56815890</v>
      </c>
      <c r="H1758" t="s">
        <v>10424</v>
      </c>
      <c r="I1758" t="s">
        <v>10425</v>
      </c>
      <c r="J1758" t="s">
        <v>145</v>
      </c>
      <c r="K1758" t="s">
        <v>145</v>
      </c>
      <c r="L1758">
        <v>86</v>
      </c>
      <c r="M1758" s="2">
        <v>1.51684904284103E-9</v>
      </c>
      <c r="N1758" s="3">
        <v>2.8103007861611401E-11</v>
      </c>
      <c r="O1758" s="3">
        <v>0.71149092862596697</v>
      </c>
      <c r="P1758" s="4">
        <v>1.1399999999999999</v>
      </c>
      <c r="Q1758" s="5">
        <v>1.32</v>
      </c>
      <c r="R1758" s="5">
        <v>0.08</v>
      </c>
      <c r="S1758" s="6" t="s">
        <v>6</v>
      </c>
      <c r="T1758" s="33" t="s">
        <v>6</v>
      </c>
      <c r="U1758" s="33" t="s">
        <v>7</v>
      </c>
      <c r="V1758" s="8" t="s">
        <v>9617</v>
      </c>
      <c r="W1758" t="b">
        <v>0</v>
      </c>
    </row>
    <row r="1759" spans="1:23" x14ac:dyDescent="0.25">
      <c r="A1759" s="1" t="s">
        <v>9615</v>
      </c>
      <c r="B1759">
        <v>8914</v>
      </c>
      <c r="C1759" t="s">
        <v>9616</v>
      </c>
      <c r="D1759" t="s">
        <v>691</v>
      </c>
      <c r="E1759" t="s">
        <v>4</v>
      </c>
      <c r="F1759">
        <v>56816776</v>
      </c>
      <c r="G1759">
        <v>56816631</v>
      </c>
      <c r="H1759" t="s">
        <v>10424</v>
      </c>
      <c r="I1759" t="s">
        <v>10425</v>
      </c>
      <c r="J1759" t="s">
        <v>20</v>
      </c>
      <c r="K1759" t="s">
        <v>20</v>
      </c>
      <c r="L1759">
        <v>146</v>
      </c>
      <c r="M1759" s="2">
        <v>2.01135333849984E-10</v>
      </c>
      <c r="N1759" s="3">
        <v>8.5947824327797504E-10</v>
      </c>
      <c r="O1759" s="3">
        <v>5.7715677390391597E-3</v>
      </c>
      <c r="P1759" s="4">
        <v>1.17</v>
      </c>
      <c r="Q1759" s="5">
        <v>1.24</v>
      </c>
      <c r="R1759" s="5">
        <v>0.55000000000000004</v>
      </c>
      <c r="S1759" s="6" t="s">
        <v>6</v>
      </c>
      <c r="T1759" s="33" t="s">
        <v>6</v>
      </c>
      <c r="U1759" s="33" t="s">
        <v>7</v>
      </c>
      <c r="V1759" s="8" t="s">
        <v>9617</v>
      </c>
      <c r="W1759" t="b">
        <v>0</v>
      </c>
    </row>
    <row r="1760" spans="1:23" x14ac:dyDescent="0.25">
      <c r="A1760" s="1" t="s">
        <v>9615</v>
      </c>
      <c r="B1760">
        <v>8914</v>
      </c>
      <c r="C1760" t="s">
        <v>9616</v>
      </c>
      <c r="D1760" t="s">
        <v>691</v>
      </c>
      <c r="E1760" t="s">
        <v>4</v>
      </c>
      <c r="F1760">
        <v>56817259</v>
      </c>
      <c r="G1760">
        <v>56817058</v>
      </c>
      <c r="H1760" t="s">
        <v>10424</v>
      </c>
      <c r="I1760" t="s">
        <v>10425</v>
      </c>
      <c r="J1760" t="s">
        <v>844</v>
      </c>
      <c r="K1760" t="s">
        <v>844</v>
      </c>
      <c r="L1760">
        <v>202</v>
      </c>
      <c r="M1760" s="2">
        <v>1.1005035648568201E-6</v>
      </c>
      <c r="N1760" s="3">
        <v>6.0332320361722694E-14</v>
      </c>
      <c r="O1760" s="3">
        <v>0.28729733969028498</v>
      </c>
      <c r="P1760" s="4">
        <v>1.03</v>
      </c>
      <c r="Q1760" s="5">
        <v>1.21</v>
      </c>
      <c r="R1760" s="5">
        <v>0.14000000000000001</v>
      </c>
      <c r="S1760" s="6" t="s">
        <v>6</v>
      </c>
      <c r="T1760" s="33" t="s">
        <v>6</v>
      </c>
      <c r="U1760" s="33" t="s">
        <v>7</v>
      </c>
      <c r="V1760" s="8" t="s">
        <v>9617</v>
      </c>
      <c r="W1760" t="b">
        <v>0</v>
      </c>
    </row>
    <row r="1761" spans="1:23" x14ac:dyDescent="0.25">
      <c r="A1761" s="1" t="s">
        <v>9615</v>
      </c>
      <c r="B1761">
        <v>8914</v>
      </c>
      <c r="C1761" t="s">
        <v>9616</v>
      </c>
      <c r="D1761" t="s">
        <v>691</v>
      </c>
      <c r="E1761" t="s">
        <v>4</v>
      </c>
      <c r="F1761">
        <v>56817678</v>
      </c>
      <c r="G1761">
        <v>56817581</v>
      </c>
      <c r="H1761" t="s">
        <v>10424</v>
      </c>
      <c r="I1761" t="s">
        <v>10425</v>
      </c>
      <c r="J1761" t="s">
        <v>848</v>
      </c>
      <c r="K1761" t="s">
        <v>848</v>
      </c>
      <c r="L1761">
        <v>98</v>
      </c>
      <c r="M1761" s="2">
        <v>1.4996419606159801E-7</v>
      </c>
      <c r="N1761" s="3">
        <v>1.4320576535743901E-10</v>
      </c>
      <c r="O1761" s="3">
        <v>0.19779911808613501</v>
      </c>
      <c r="P1761" s="4">
        <v>1.06</v>
      </c>
      <c r="Q1761" s="5">
        <v>1.1100000000000001</v>
      </c>
      <c r="R1761" s="5">
        <v>-0.36</v>
      </c>
      <c r="S1761" s="6" t="s">
        <v>6</v>
      </c>
      <c r="T1761" s="33" t="s">
        <v>6</v>
      </c>
      <c r="U1761" s="33" t="s">
        <v>7</v>
      </c>
      <c r="V1761" s="8" t="s">
        <v>9617</v>
      </c>
      <c r="W1761" t="b">
        <v>0</v>
      </c>
    </row>
    <row r="1762" spans="1:23" x14ac:dyDescent="0.25">
      <c r="A1762" s="1" t="s">
        <v>9615</v>
      </c>
      <c r="B1762">
        <v>8914</v>
      </c>
      <c r="C1762" t="s">
        <v>9616</v>
      </c>
      <c r="D1762" t="s">
        <v>691</v>
      </c>
      <c r="E1762" t="s">
        <v>4</v>
      </c>
      <c r="F1762">
        <v>56818697</v>
      </c>
      <c r="G1762">
        <v>56818546</v>
      </c>
      <c r="H1762" t="s">
        <v>10424</v>
      </c>
      <c r="I1762" t="s">
        <v>10425</v>
      </c>
      <c r="J1762" t="s">
        <v>270</v>
      </c>
      <c r="K1762" t="s">
        <v>270</v>
      </c>
      <c r="L1762">
        <v>152</v>
      </c>
      <c r="M1762" s="2">
        <v>6.0716561377075506E-8</v>
      </c>
      <c r="N1762" s="3">
        <v>2.5793829988059E-15</v>
      </c>
      <c r="O1762" s="3">
        <v>0.48843711272212698</v>
      </c>
      <c r="P1762" s="4">
        <v>1.07</v>
      </c>
      <c r="Q1762" s="5">
        <v>1.28</v>
      </c>
      <c r="R1762" s="5">
        <v>-0.16</v>
      </c>
      <c r="S1762" s="6" t="s">
        <v>6</v>
      </c>
      <c r="T1762" s="33" t="s">
        <v>6</v>
      </c>
      <c r="U1762" s="33" t="s">
        <v>7</v>
      </c>
      <c r="V1762" s="8" t="s">
        <v>9617</v>
      </c>
      <c r="W1762" t="b">
        <v>0</v>
      </c>
    </row>
    <row r="1763" spans="1:23" x14ac:dyDescent="0.25">
      <c r="A1763" s="1" t="s">
        <v>9615</v>
      </c>
      <c r="B1763">
        <v>8914</v>
      </c>
      <c r="C1763" t="s">
        <v>9616</v>
      </c>
      <c r="D1763" t="s">
        <v>691</v>
      </c>
      <c r="E1763" t="s">
        <v>4</v>
      </c>
      <c r="F1763">
        <v>56822189</v>
      </c>
      <c r="G1763">
        <v>56822020</v>
      </c>
      <c r="H1763" t="s">
        <v>10424</v>
      </c>
      <c r="I1763" t="s">
        <v>10425</v>
      </c>
      <c r="J1763" t="s">
        <v>193</v>
      </c>
      <c r="K1763" t="s">
        <v>193</v>
      </c>
      <c r="L1763">
        <v>170</v>
      </c>
      <c r="M1763" s="2">
        <v>2.61134656733495E-5</v>
      </c>
      <c r="N1763" s="3">
        <v>6.52410033667841E-11</v>
      </c>
      <c r="O1763" s="3">
        <v>3.0197453474889401E-2</v>
      </c>
      <c r="P1763" s="4">
        <v>1.02</v>
      </c>
      <c r="Q1763" s="5">
        <v>1.3</v>
      </c>
      <c r="R1763" s="5">
        <v>0.41</v>
      </c>
      <c r="S1763" s="6" t="s">
        <v>6</v>
      </c>
      <c r="T1763" s="33" t="s">
        <v>6</v>
      </c>
      <c r="U1763" s="33" t="s">
        <v>7</v>
      </c>
      <c r="V1763" s="8" t="s">
        <v>9617</v>
      </c>
      <c r="W1763" t="b">
        <v>0</v>
      </c>
    </row>
    <row r="1764" spans="1:23" x14ac:dyDescent="0.25">
      <c r="A1764" s="1" t="s">
        <v>9615</v>
      </c>
      <c r="B1764">
        <v>8914</v>
      </c>
      <c r="C1764" t="s">
        <v>9616</v>
      </c>
      <c r="D1764" t="s">
        <v>691</v>
      </c>
      <c r="E1764" t="s">
        <v>4</v>
      </c>
      <c r="F1764">
        <v>56822436</v>
      </c>
      <c r="G1764">
        <v>56822333</v>
      </c>
      <c r="H1764" t="s">
        <v>10424</v>
      </c>
      <c r="I1764" t="s">
        <v>10425</v>
      </c>
      <c r="J1764" t="s">
        <v>192</v>
      </c>
      <c r="K1764" t="s">
        <v>192</v>
      </c>
      <c r="L1764">
        <v>104</v>
      </c>
      <c r="M1764" s="2">
        <v>3.0571219508666902E-5</v>
      </c>
      <c r="N1764" s="3">
        <v>9.8855426005359305E-10</v>
      </c>
      <c r="O1764" s="3">
        <v>0.78292694174084998</v>
      </c>
      <c r="P1764" s="4">
        <v>1.06</v>
      </c>
      <c r="Q1764" s="5">
        <v>1.24</v>
      </c>
      <c r="R1764" s="5">
        <v>0.04</v>
      </c>
      <c r="S1764" s="6" t="s">
        <v>6</v>
      </c>
      <c r="T1764" s="33" t="s">
        <v>6</v>
      </c>
      <c r="U1764" s="33" t="s">
        <v>7</v>
      </c>
      <c r="V1764" s="8" t="s">
        <v>9617</v>
      </c>
      <c r="W1764" t="b">
        <v>0</v>
      </c>
    </row>
    <row r="1765" spans="1:23" x14ac:dyDescent="0.25">
      <c r="A1765" s="1" t="s">
        <v>9615</v>
      </c>
      <c r="B1765">
        <v>8914</v>
      </c>
      <c r="C1765" t="s">
        <v>9616</v>
      </c>
      <c r="D1765" t="s">
        <v>691</v>
      </c>
      <c r="E1765" t="s">
        <v>4</v>
      </c>
      <c r="F1765">
        <v>56822884</v>
      </c>
      <c r="G1765">
        <v>56822667</v>
      </c>
      <c r="H1765" t="s">
        <v>10424</v>
      </c>
      <c r="I1765" t="s">
        <v>10425</v>
      </c>
      <c r="J1765" t="s">
        <v>174</v>
      </c>
      <c r="K1765" t="s">
        <v>174</v>
      </c>
      <c r="L1765">
        <v>218</v>
      </c>
      <c r="M1765" s="2">
        <v>1.06373908637849E-7</v>
      </c>
      <c r="N1765" s="3">
        <v>1.5353905856056899E-11</v>
      </c>
      <c r="O1765" s="3">
        <v>0.48969365084246202</v>
      </c>
      <c r="P1765" s="4">
        <v>1.1100000000000001</v>
      </c>
      <c r="Q1765" s="5">
        <v>1.23</v>
      </c>
      <c r="R1765" s="5">
        <v>0.13</v>
      </c>
      <c r="S1765" s="6" t="s">
        <v>6</v>
      </c>
      <c r="T1765" s="33" t="s">
        <v>6</v>
      </c>
      <c r="U1765" s="33" t="s">
        <v>7</v>
      </c>
      <c r="V1765" s="8" t="s">
        <v>9617</v>
      </c>
      <c r="W1765" t="b">
        <v>0</v>
      </c>
    </row>
    <row r="1766" spans="1:23" x14ac:dyDescent="0.25">
      <c r="A1766" s="1" t="s">
        <v>9615</v>
      </c>
      <c r="B1766">
        <v>8914</v>
      </c>
      <c r="C1766" t="s">
        <v>9616</v>
      </c>
      <c r="D1766" t="s">
        <v>691</v>
      </c>
      <c r="E1766" t="s">
        <v>4</v>
      </c>
      <c r="F1766">
        <v>56824752</v>
      </c>
      <c r="G1766">
        <v>56824665</v>
      </c>
      <c r="H1766" t="s">
        <v>10424</v>
      </c>
      <c r="I1766" t="s">
        <v>10425</v>
      </c>
      <c r="J1766" t="s">
        <v>117</v>
      </c>
      <c r="K1766" t="s">
        <v>117</v>
      </c>
      <c r="L1766">
        <v>88</v>
      </c>
      <c r="M1766" s="2">
        <v>1.07930919367583E-6</v>
      </c>
      <c r="N1766" s="3">
        <v>3.8690781890452699E-10</v>
      </c>
      <c r="O1766" s="3">
        <v>0.51775199459809895</v>
      </c>
      <c r="P1766" s="4">
        <v>1.17</v>
      </c>
      <c r="Q1766" s="5">
        <v>1.3</v>
      </c>
      <c r="R1766" s="5">
        <v>-0.21</v>
      </c>
      <c r="S1766" s="6" t="s">
        <v>6</v>
      </c>
      <c r="T1766" s="33" t="s">
        <v>6</v>
      </c>
      <c r="U1766" s="33" t="s">
        <v>7</v>
      </c>
      <c r="V1766" s="8" t="s">
        <v>9617</v>
      </c>
      <c r="W1766" t="b">
        <v>0</v>
      </c>
    </row>
    <row r="1767" spans="1:23" x14ac:dyDescent="0.25">
      <c r="A1767" s="1" t="s">
        <v>9615</v>
      </c>
      <c r="B1767">
        <v>8914</v>
      </c>
      <c r="C1767" t="s">
        <v>9616</v>
      </c>
      <c r="D1767" t="s">
        <v>691</v>
      </c>
      <c r="E1767" t="s">
        <v>4</v>
      </c>
      <c r="F1767">
        <v>56825376</v>
      </c>
      <c r="G1767">
        <v>56825255</v>
      </c>
      <c r="H1767" t="s">
        <v>10424</v>
      </c>
      <c r="I1767" t="s">
        <v>10425</v>
      </c>
      <c r="K1767" t="s">
        <v>125</v>
      </c>
      <c r="L1767">
        <v>122</v>
      </c>
      <c r="M1767" s="2">
        <v>5.1156340868317604E-9</v>
      </c>
      <c r="N1767" s="3">
        <v>1.11838795620189E-10</v>
      </c>
      <c r="O1767" s="3" t="s">
        <v>5</v>
      </c>
      <c r="P1767" s="4">
        <v>1.23</v>
      </c>
      <c r="Q1767" s="5">
        <v>1.36</v>
      </c>
      <c r="R1767" s="5" t="s">
        <v>5</v>
      </c>
      <c r="S1767" s="6" t="s">
        <v>6</v>
      </c>
      <c r="T1767" s="33" t="s">
        <v>6</v>
      </c>
      <c r="U1767" s="33" t="s">
        <v>8</v>
      </c>
      <c r="V1767" s="8" t="s">
        <v>9617</v>
      </c>
      <c r="W1767" t="b">
        <v>0</v>
      </c>
    </row>
    <row r="1768" spans="1:23" x14ac:dyDescent="0.25">
      <c r="A1768" s="1" t="s">
        <v>9615</v>
      </c>
      <c r="B1768">
        <v>8914</v>
      </c>
      <c r="C1768" t="s">
        <v>9616</v>
      </c>
      <c r="D1768" t="s">
        <v>691</v>
      </c>
      <c r="E1768" t="s">
        <v>4</v>
      </c>
      <c r="F1768">
        <v>56826305</v>
      </c>
      <c r="G1768">
        <v>56826153</v>
      </c>
      <c r="H1768" t="s">
        <v>10424</v>
      </c>
      <c r="I1768" t="s">
        <v>10425</v>
      </c>
      <c r="K1768" t="s">
        <v>114</v>
      </c>
      <c r="L1768">
        <v>153</v>
      </c>
      <c r="M1768" s="2">
        <v>7.8753018996804495E-7</v>
      </c>
      <c r="N1768" s="3">
        <v>3.74292287902887E-12</v>
      </c>
      <c r="O1768" s="3">
        <v>0.58703641829138198</v>
      </c>
      <c r="P1768" s="4">
        <v>1.1200000000000001</v>
      </c>
      <c r="Q1768" s="5">
        <v>1.27</v>
      </c>
      <c r="R1768" s="5">
        <v>-0.21</v>
      </c>
      <c r="S1768" s="6" t="s">
        <v>6</v>
      </c>
      <c r="T1768" s="33" t="s">
        <v>6</v>
      </c>
      <c r="U1768" s="33" t="s">
        <v>7</v>
      </c>
      <c r="V1768" s="8" t="s">
        <v>9617</v>
      </c>
      <c r="W1768" t="b">
        <v>0</v>
      </c>
    </row>
    <row r="1769" spans="1:23" x14ac:dyDescent="0.25">
      <c r="A1769" s="1" t="s">
        <v>9615</v>
      </c>
      <c r="B1769">
        <v>8914</v>
      </c>
      <c r="C1769" t="s">
        <v>9616</v>
      </c>
      <c r="D1769" t="s">
        <v>691</v>
      </c>
      <c r="E1769" t="s">
        <v>4</v>
      </c>
      <c r="F1769">
        <v>56826911</v>
      </c>
      <c r="G1769">
        <v>56826810</v>
      </c>
      <c r="H1769" t="s">
        <v>10424</v>
      </c>
      <c r="I1769" t="s">
        <v>10425</v>
      </c>
      <c r="J1769" t="s">
        <v>23</v>
      </c>
      <c r="K1769" t="s">
        <v>23</v>
      </c>
      <c r="L1769">
        <v>102</v>
      </c>
      <c r="M1769" s="2">
        <v>8.7244278313207698E-7</v>
      </c>
      <c r="N1769" s="3">
        <v>6.8617696771348696E-7</v>
      </c>
      <c r="O1769" s="3">
        <v>0.42440241063936401</v>
      </c>
      <c r="P1769" s="4">
        <v>1.04</v>
      </c>
      <c r="Q1769" s="5">
        <v>1.0900000000000001</v>
      </c>
      <c r="R1769" s="5">
        <v>-0.34</v>
      </c>
      <c r="S1769" s="6" t="s">
        <v>6</v>
      </c>
      <c r="T1769" s="33" t="s">
        <v>6</v>
      </c>
      <c r="U1769" s="33" t="s">
        <v>7</v>
      </c>
      <c r="V1769" s="8" t="s">
        <v>9617</v>
      </c>
      <c r="W1769" t="b">
        <v>0</v>
      </c>
    </row>
    <row r="1770" spans="1:23" x14ac:dyDescent="0.25">
      <c r="A1770" s="1" t="s">
        <v>9615</v>
      </c>
      <c r="B1770">
        <v>8914</v>
      </c>
      <c r="C1770" t="s">
        <v>9616</v>
      </c>
      <c r="D1770" t="s">
        <v>691</v>
      </c>
      <c r="E1770" t="s">
        <v>4</v>
      </c>
      <c r="F1770">
        <v>56827227</v>
      </c>
      <c r="G1770">
        <v>56827165</v>
      </c>
      <c r="H1770" t="s">
        <v>10424</v>
      </c>
      <c r="I1770" t="s">
        <v>10425</v>
      </c>
      <c r="J1770" t="s">
        <v>14</v>
      </c>
      <c r="K1770" t="s">
        <v>14</v>
      </c>
      <c r="L1770">
        <v>63</v>
      </c>
      <c r="M1770" s="2">
        <v>5.8309932760225204E-6</v>
      </c>
      <c r="N1770" s="3">
        <v>1.6987723072128899E-7</v>
      </c>
      <c r="O1770" s="3">
        <v>0.55761662511326304</v>
      </c>
      <c r="P1770" s="4">
        <v>1.05</v>
      </c>
      <c r="Q1770" s="5">
        <v>1.21</v>
      </c>
      <c r="R1770" s="5">
        <v>0.14000000000000001</v>
      </c>
      <c r="S1770" s="6" t="s">
        <v>6</v>
      </c>
      <c r="T1770" s="33" t="s">
        <v>6</v>
      </c>
      <c r="U1770" s="33" t="s">
        <v>7</v>
      </c>
      <c r="V1770" s="8" t="s">
        <v>9617</v>
      </c>
      <c r="W1770" t="b">
        <v>0</v>
      </c>
    </row>
    <row r="1771" spans="1:23" x14ac:dyDescent="0.25">
      <c r="A1771" s="1" t="s">
        <v>9615</v>
      </c>
      <c r="B1771">
        <v>8914</v>
      </c>
      <c r="C1771" t="s">
        <v>9616</v>
      </c>
      <c r="D1771" t="s">
        <v>691</v>
      </c>
      <c r="E1771" t="s">
        <v>4</v>
      </c>
      <c r="F1771">
        <v>56827436</v>
      </c>
      <c r="G1771">
        <v>56827322</v>
      </c>
      <c r="H1771" t="s">
        <v>10424</v>
      </c>
      <c r="I1771" t="s">
        <v>10425</v>
      </c>
      <c r="J1771" t="s">
        <v>118</v>
      </c>
      <c r="K1771" t="s">
        <v>118</v>
      </c>
      <c r="L1771">
        <v>115</v>
      </c>
      <c r="M1771" s="2">
        <v>5.6636866979442197E-12</v>
      </c>
      <c r="N1771" s="3">
        <v>3.13405705111479E-17</v>
      </c>
      <c r="O1771" s="3">
        <v>0.52962115363737094</v>
      </c>
      <c r="P1771" s="4">
        <v>1.24</v>
      </c>
      <c r="Q1771" s="5">
        <v>1.32</v>
      </c>
      <c r="R1771" s="5">
        <v>0.1</v>
      </c>
      <c r="S1771" s="6" t="s">
        <v>6</v>
      </c>
      <c r="T1771" s="33" t="s">
        <v>6</v>
      </c>
      <c r="U1771" s="33" t="s">
        <v>7</v>
      </c>
      <c r="V1771" s="8" t="s">
        <v>9617</v>
      </c>
      <c r="W1771" t="b">
        <v>0</v>
      </c>
    </row>
    <row r="1772" spans="1:23" x14ac:dyDescent="0.25">
      <c r="A1772" s="1" t="s">
        <v>9615</v>
      </c>
      <c r="B1772">
        <v>8914</v>
      </c>
      <c r="C1772" t="s">
        <v>9616</v>
      </c>
      <c r="D1772" t="s">
        <v>691</v>
      </c>
      <c r="E1772" t="s">
        <v>4</v>
      </c>
      <c r="F1772">
        <v>56827710</v>
      </c>
      <c r="G1772">
        <v>56827557</v>
      </c>
      <c r="H1772" t="s">
        <v>10424</v>
      </c>
      <c r="I1772" t="s">
        <v>10425</v>
      </c>
      <c r="J1772" t="s">
        <v>121</v>
      </c>
      <c r="K1772" t="s">
        <v>121</v>
      </c>
      <c r="L1772">
        <v>154</v>
      </c>
      <c r="M1772" s="2">
        <v>9.5948685540359105E-10</v>
      </c>
      <c r="N1772" s="3">
        <v>4.2280343679343999E-12</v>
      </c>
      <c r="O1772" s="3">
        <v>0.84311171153075504</v>
      </c>
      <c r="P1772" s="4">
        <v>1.04</v>
      </c>
      <c r="Q1772" s="5">
        <v>1.19</v>
      </c>
      <c r="R1772" s="5">
        <v>0.01</v>
      </c>
      <c r="S1772" s="6" t="s">
        <v>6</v>
      </c>
      <c r="T1772" s="33" t="s">
        <v>6</v>
      </c>
      <c r="U1772" s="33" t="s">
        <v>7</v>
      </c>
      <c r="V1772" s="8" t="s">
        <v>9617</v>
      </c>
      <c r="W1772" t="b">
        <v>0</v>
      </c>
    </row>
    <row r="1773" spans="1:23" x14ac:dyDescent="0.25">
      <c r="A1773" s="1" t="s">
        <v>9618</v>
      </c>
      <c r="B1773">
        <v>26517</v>
      </c>
      <c r="C1773" t="s">
        <v>9619</v>
      </c>
      <c r="D1773" t="s">
        <v>188</v>
      </c>
      <c r="E1773" t="s">
        <v>4</v>
      </c>
      <c r="F1773">
        <v>2427914</v>
      </c>
      <c r="G1773">
        <v>2427532</v>
      </c>
      <c r="H1773" t="s">
        <v>10427</v>
      </c>
      <c r="I1773" t="s">
        <v>13</v>
      </c>
      <c r="J1773" t="s">
        <v>11</v>
      </c>
      <c r="K1773" t="s">
        <v>13</v>
      </c>
      <c r="L1773">
        <v>383</v>
      </c>
      <c r="M1773" s="2">
        <v>3.95774443245349E-7</v>
      </c>
      <c r="N1773" s="3">
        <v>2.4716976049254001E-15</v>
      </c>
      <c r="O1773" s="3">
        <v>8.7219851631290701E-2</v>
      </c>
      <c r="P1773" s="4">
        <v>-1.05</v>
      </c>
      <c r="Q1773" s="5">
        <v>-1.33</v>
      </c>
      <c r="R1773" s="5">
        <v>-0.53</v>
      </c>
      <c r="S1773" s="6" t="s">
        <v>18</v>
      </c>
      <c r="T1773" s="33" t="s">
        <v>18</v>
      </c>
      <c r="U1773" s="33" t="s">
        <v>7</v>
      </c>
      <c r="V1773" s="8" t="s">
        <v>9620</v>
      </c>
      <c r="W1773" t="b">
        <v>1</v>
      </c>
    </row>
    <row r="1774" spans="1:23" x14ac:dyDescent="0.25">
      <c r="A1774" s="1" t="s">
        <v>9625</v>
      </c>
      <c r="B1774">
        <v>7076</v>
      </c>
      <c r="C1774" t="s">
        <v>9626</v>
      </c>
      <c r="D1774" t="s">
        <v>16</v>
      </c>
      <c r="E1774" t="s">
        <v>10</v>
      </c>
      <c r="F1774">
        <v>47441690</v>
      </c>
      <c r="G1774">
        <v>47441873</v>
      </c>
      <c r="H1774" t="s">
        <v>10427</v>
      </c>
      <c r="I1774" t="s">
        <v>10425</v>
      </c>
      <c r="J1774" t="s">
        <v>11</v>
      </c>
      <c r="K1774" t="s">
        <v>11</v>
      </c>
      <c r="L1774">
        <v>184</v>
      </c>
      <c r="M1774" s="2">
        <v>2.44949152081722E-4</v>
      </c>
      <c r="N1774" s="3">
        <v>5.0802709353923998E-14</v>
      </c>
      <c r="O1774" s="3">
        <v>0.80326007940197697</v>
      </c>
      <c r="P1774" s="4">
        <v>-1.06</v>
      </c>
      <c r="Q1774" s="5">
        <v>-2.15</v>
      </c>
      <c r="R1774" s="5">
        <v>-1.04</v>
      </c>
      <c r="S1774" s="6" t="s">
        <v>18</v>
      </c>
      <c r="T1774" s="33" t="s">
        <v>18</v>
      </c>
      <c r="U1774" s="33" t="s">
        <v>7</v>
      </c>
      <c r="V1774" s="8" t="s">
        <v>9627</v>
      </c>
      <c r="W1774" t="b">
        <v>1</v>
      </c>
    </row>
    <row r="1775" spans="1:23" x14ac:dyDescent="0.25">
      <c r="A1775" s="1" t="s">
        <v>9643</v>
      </c>
      <c r="B1775">
        <v>100534611</v>
      </c>
      <c r="C1775" t="s">
        <v>9644</v>
      </c>
      <c r="D1775" t="s">
        <v>34</v>
      </c>
      <c r="E1775" t="s">
        <v>4</v>
      </c>
      <c r="F1775">
        <v>196053903</v>
      </c>
      <c r="G1775">
        <v>196053826</v>
      </c>
      <c r="H1775" t="s">
        <v>10424</v>
      </c>
      <c r="I1775" t="s">
        <v>10425</v>
      </c>
      <c r="J1775" t="s">
        <v>121</v>
      </c>
      <c r="K1775" t="s">
        <v>121</v>
      </c>
      <c r="L1775">
        <v>78</v>
      </c>
      <c r="M1775" s="2">
        <v>1.85033768507054E-4</v>
      </c>
      <c r="N1775" s="3">
        <v>9.0618666692978398E-8</v>
      </c>
      <c r="O1775" s="3">
        <v>0.274521301868208</v>
      </c>
      <c r="P1775" s="4">
        <v>2.21</v>
      </c>
      <c r="Q1775" s="5">
        <v>2.65</v>
      </c>
      <c r="R1775" s="5">
        <v>0.84</v>
      </c>
      <c r="S1775" s="6" t="s">
        <v>6</v>
      </c>
      <c r="T1775" s="33" t="s">
        <v>6</v>
      </c>
      <c r="U1775" s="33" t="s">
        <v>7</v>
      </c>
      <c r="V1775" s="8" t="s">
        <v>9645</v>
      </c>
      <c r="W1775" t="b">
        <v>0</v>
      </c>
    </row>
    <row r="1776" spans="1:23" x14ac:dyDescent="0.25">
      <c r="A1776" s="1" t="s">
        <v>9643</v>
      </c>
      <c r="B1776">
        <v>100534611</v>
      </c>
      <c r="C1776" t="s">
        <v>9644</v>
      </c>
      <c r="D1776" t="s">
        <v>34</v>
      </c>
      <c r="E1776" t="s">
        <v>4</v>
      </c>
      <c r="F1776">
        <v>196065291</v>
      </c>
      <c r="G1776">
        <v>196065135</v>
      </c>
      <c r="H1776" t="s">
        <v>10427</v>
      </c>
      <c r="I1776" t="s">
        <v>10425</v>
      </c>
      <c r="J1776" t="s">
        <v>11</v>
      </c>
      <c r="K1776" t="s">
        <v>11</v>
      </c>
      <c r="L1776">
        <v>157</v>
      </c>
      <c r="M1776" s="2">
        <v>2.3146162500346002E-9</v>
      </c>
      <c r="N1776" s="3">
        <v>7.7202708720333296E-16</v>
      </c>
      <c r="O1776" s="3">
        <v>0.66760577788214004</v>
      </c>
      <c r="P1776" s="4">
        <v>3.74</v>
      </c>
      <c r="Q1776" s="5">
        <v>4.71</v>
      </c>
      <c r="R1776" s="5">
        <v>0.56000000000000005</v>
      </c>
      <c r="S1776" s="6" t="s">
        <v>6</v>
      </c>
      <c r="T1776" s="33" t="s">
        <v>6</v>
      </c>
      <c r="U1776" s="33" t="s">
        <v>7</v>
      </c>
      <c r="V1776" s="8" t="s">
        <v>9645</v>
      </c>
      <c r="W1776" t="b">
        <v>1</v>
      </c>
    </row>
    <row r="1777" spans="1:23" x14ac:dyDescent="0.25">
      <c r="A1777" s="1" t="s">
        <v>9646</v>
      </c>
      <c r="B1777">
        <v>116211</v>
      </c>
      <c r="C1777" t="s">
        <v>9647</v>
      </c>
      <c r="D1777" t="s">
        <v>34</v>
      </c>
      <c r="E1777" t="s">
        <v>4</v>
      </c>
      <c r="F1777">
        <v>196065291</v>
      </c>
      <c r="G1777">
        <v>196065135</v>
      </c>
      <c r="H1777" t="s">
        <v>10427</v>
      </c>
      <c r="I1777" t="s">
        <v>10425</v>
      </c>
      <c r="J1777" t="s">
        <v>11</v>
      </c>
      <c r="K1777" t="s">
        <v>11</v>
      </c>
      <c r="L1777">
        <v>157</v>
      </c>
      <c r="M1777" s="2">
        <v>2.5462487627260299E-8</v>
      </c>
      <c r="N1777" s="3">
        <v>1.07455060040027E-14</v>
      </c>
      <c r="O1777" s="3">
        <v>0.85104296654591904</v>
      </c>
      <c r="P1777" s="4">
        <v>3.32</v>
      </c>
      <c r="Q1777" s="5">
        <v>3.75</v>
      </c>
      <c r="R1777" s="5">
        <v>0.34</v>
      </c>
      <c r="S1777" s="6" t="s">
        <v>6</v>
      </c>
      <c r="T1777" s="33" t="s">
        <v>6</v>
      </c>
      <c r="U1777" s="33" t="s">
        <v>7</v>
      </c>
      <c r="V1777" s="8" t="s">
        <v>9648</v>
      </c>
      <c r="W1777" t="b">
        <v>1</v>
      </c>
    </row>
    <row r="1778" spans="1:23" x14ac:dyDescent="0.25">
      <c r="A1778" s="1" t="s">
        <v>9658</v>
      </c>
      <c r="B1778">
        <v>101929655</v>
      </c>
      <c r="C1778" t="s">
        <v>9659</v>
      </c>
      <c r="D1778" t="s">
        <v>22</v>
      </c>
      <c r="E1778" t="s">
        <v>10</v>
      </c>
      <c r="F1778">
        <v>81616674</v>
      </c>
      <c r="G1778">
        <v>81616902</v>
      </c>
      <c r="H1778" t="s">
        <v>10427</v>
      </c>
      <c r="I1778" t="s">
        <v>10425</v>
      </c>
      <c r="J1778" t="s">
        <v>11</v>
      </c>
      <c r="K1778" t="s">
        <v>11</v>
      </c>
      <c r="L1778">
        <v>229</v>
      </c>
      <c r="M1778" s="2">
        <v>2.3969862779526598E-6</v>
      </c>
      <c r="N1778" s="3">
        <v>3.3109833846350801E-8</v>
      </c>
      <c r="O1778" s="3">
        <v>0.52777972378915505</v>
      </c>
      <c r="P1778" s="4">
        <v>1.0900000000000001</v>
      </c>
      <c r="Q1778" s="5">
        <v>1.05</v>
      </c>
      <c r="R1778" s="5">
        <v>0.57999999999999996</v>
      </c>
      <c r="S1778" s="6" t="s">
        <v>6</v>
      </c>
      <c r="T1778" s="33" t="s">
        <v>6</v>
      </c>
      <c r="U1778" s="33" t="s">
        <v>7</v>
      </c>
      <c r="V1778" s="8" t="s">
        <v>9660</v>
      </c>
      <c r="W1778" t="b">
        <v>1</v>
      </c>
    </row>
    <row r="1779" spans="1:23" x14ac:dyDescent="0.25">
      <c r="A1779" s="1" t="s">
        <v>9670</v>
      </c>
      <c r="B1779">
        <v>284186</v>
      </c>
      <c r="C1779" t="s">
        <v>9671</v>
      </c>
      <c r="D1779" t="s">
        <v>97</v>
      </c>
      <c r="E1779" t="s">
        <v>4</v>
      </c>
      <c r="F1779">
        <v>79304474</v>
      </c>
      <c r="G1779">
        <v>79303944</v>
      </c>
      <c r="H1779" t="s">
        <v>10427</v>
      </c>
      <c r="I1779" t="s">
        <v>10425</v>
      </c>
      <c r="J1779" t="s">
        <v>11</v>
      </c>
      <c r="K1779" t="s">
        <v>11</v>
      </c>
      <c r="L1779">
        <v>531</v>
      </c>
      <c r="M1779" s="2">
        <v>1.52507879531901E-4</v>
      </c>
      <c r="N1779" s="3">
        <v>8.2889264928417995E-6</v>
      </c>
      <c r="O1779" s="3" t="s">
        <v>5</v>
      </c>
      <c r="P1779" s="4">
        <v>1.49</v>
      </c>
      <c r="Q1779" s="5">
        <v>1.88</v>
      </c>
      <c r="R1779" s="5" t="s">
        <v>5</v>
      </c>
      <c r="S1779" s="6" t="s">
        <v>6</v>
      </c>
      <c r="T1779" s="33" t="s">
        <v>6</v>
      </c>
      <c r="U1779" s="33" t="s">
        <v>8</v>
      </c>
      <c r="V1779" s="8" t="s">
        <v>9672</v>
      </c>
      <c r="W1779" t="b">
        <v>1</v>
      </c>
    </row>
    <row r="1780" spans="1:23" x14ac:dyDescent="0.25">
      <c r="A1780" s="1" t="s">
        <v>9673</v>
      </c>
      <c r="B1780">
        <v>100526772</v>
      </c>
      <c r="C1780" t="s">
        <v>9674</v>
      </c>
      <c r="D1780" t="s">
        <v>34</v>
      </c>
      <c r="E1780" t="s">
        <v>4</v>
      </c>
      <c r="F1780">
        <v>52867765</v>
      </c>
      <c r="G1780">
        <v>52867633</v>
      </c>
      <c r="H1780" t="s">
        <v>10424</v>
      </c>
      <c r="I1780" t="s">
        <v>10425</v>
      </c>
      <c r="J1780" t="s">
        <v>117</v>
      </c>
      <c r="K1780" t="s">
        <v>117</v>
      </c>
      <c r="L1780">
        <v>133</v>
      </c>
      <c r="M1780" s="2">
        <v>5.8699310071814504E-7</v>
      </c>
      <c r="N1780" s="3">
        <v>6.5028200766485196E-17</v>
      </c>
      <c r="O1780" s="3">
        <v>2.4285787141490099E-8</v>
      </c>
      <c r="P1780" s="4">
        <v>-1.1000000000000001</v>
      </c>
      <c r="Q1780" s="5" t="s">
        <v>5</v>
      </c>
      <c r="R1780" s="5">
        <v>-2.11</v>
      </c>
      <c r="S1780" s="6" t="s">
        <v>18</v>
      </c>
      <c r="T1780" s="33" t="s">
        <v>8</v>
      </c>
      <c r="U1780" s="33" t="s">
        <v>18</v>
      </c>
      <c r="V1780" s="8" t="s">
        <v>9675</v>
      </c>
      <c r="W1780" t="b">
        <v>0</v>
      </c>
    </row>
    <row r="1781" spans="1:23" x14ac:dyDescent="0.25">
      <c r="A1781" s="1" t="s">
        <v>9718</v>
      </c>
      <c r="B1781">
        <v>80195</v>
      </c>
      <c r="C1781" t="s">
        <v>9720</v>
      </c>
      <c r="D1781" t="s">
        <v>48</v>
      </c>
      <c r="E1781" t="s">
        <v>10</v>
      </c>
      <c r="F1781">
        <v>81841396</v>
      </c>
      <c r="G1781">
        <v>81841490</v>
      </c>
      <c r="H1781" t="s">
        <v>10424</v>
      </c>
      <c r="I1781" t="s">
        <v>10425</v>
      </c>
      <c r="J1781" t="s">
        <v>9719</v>
      </c>
      <c r="K1781" t="s">
        <v>9719</v>
      </c>
      <c r="L1781">
        <v>95</v>
      </c>
      <c r="M1781" s="2">
        <v>3.6111476924656901E-6</v>
      </c>
      <c r="N1781" s="3">
        <v>1.02979171353612E-5</v>
      </c>
      <c r="O1781" s="3" t="s">
        <v>5</v>
      </c>
      <c r="P1781" s="4">
        <v>1.52</v>
      </c>
      <c r="Q1781" s="5">
        <v>1.62</v>
      </c>
      <c r="R1781" s="5" t="s">
        <v>5</v>
      </c>
      <c r="S1781" s="6" t="s">
        <v>6</v>
      </c>
      <c r="T1781" s="33" t="s">
        <v>6</v>
      </c>
      <c r="U1781" s="33" t="s">
        <v>8</v>
      </c>
      <c r="V1781" s="8" t="s">
        <v>9721</v>
      </c>
      <c r="W1781" t="b">
        <v>0</v>
      </c>
    </row>
    <row r="1782" spans="1:23" x14ac:dyDescent="0.25">
      <c r="A1782" s="1" t="s">
        <v>9722</v>
      </c>
      <c r="B1782">
        <v>55026</v>
      </c>
      <c r="C1782" t="s">
        <v>9723</v>
      </c>
      <c r="D1782" t="s">
        <v>16</v>
      </c>
      <c r="E1782" t="s">
        <v>4</v>
      </c>
      <c r="F1782">
        <v>119402242</v>
      </c>
      <c r="G1782">
        <v>119402099</v>
      </c>
      <c r="H1782" t="s">
        <v>10424</v>
      </c>
      <c r="I1782" t="s">
        <v>10425</v>
      </c>
      <c r="J1782" t="s">
        <v>117</v>
      </c>
      <c r="K1782" t="s">
        <v>117</v>
      </c>
      <c r="L1782">
        <v>144</v>
      </c>
      <c r="M1782" s="2">
        <v>1.1123602271095001E-5</v>
      </c>
      <c r="N1782" s="3">
        <v>6.3557914348563997E-9</v>
      </c>
      <c r="O1782" s="3">
        <v>0.50782691161022098</v>
      </c>
      <c r="P1782" s="4">
        <v>-1.57</v>
      </c>
      <c r="Q1782" s="5">
        <v>-1.86</v>
      </c>
      <c r="R1782" s="5">
        <v>-1.78</v>
      </c>
      <c r="S1782" s="6" t="s">
        <v>18</v>
      </c>
      <c r="T1782" s="33" t="s">
        <v>18</v>
      </c>
      <c r="U1782" s="33" t="s">
        <v>7</v>
      </c>
      <c r="V1782" s="8" t="s">
        <v>9724</v>
      </c>
      <c r="W1782" t="b">
        <v>0</v>
      </c>
    </row>
    <row r="1783" spans="1:23" x14ac:dyDescent="0.25">
      <c r="A1783" s="1" t="s">
        <v>9722</v>
      </c>
      <c r="B1783">
        <v>55026</v>
      </c>
      <c r="C1783" t="s">
        <v>9723</v>
      </c>
      <c r="D1783" t="s">
        <v>16</v>
      </c>
      <c r="E1783" t="s">
        <v>4</v>
      </c>
      <c r="F1783">
        <v>119410902</v>
      </c>
      <c r="G1783">
        <v>119410740</v>
      </c>
      <c r="H1783" t="s">
        <v>10424</v>
      </c>
      <c r="I1783" t="s">
        <v>10425</v>
      </c>
      <c r="J1783" t="s">
        <v>125</v>
      </c>
      <c r="K1783" t="s">
        <v>125</v>
      </c>
      <c r="L1783">
        <v>163</v>
      </c>
      <c r="M1783" s="2">
        <v>3.8910526197436901E-4</v>
      </c>
      <c r="N1783" s="3">
        <v>2.1874382150506201E-8</v>
      </c>
      <c r="O1783" s="3">
        <v>0.35867384515186601</v>
      </c>
      <c r="P1783" s="4">
        <v>-1.36</v>
      </c>
      <c r="Q1783" s="5">
        <v>-2.19</v>
      </c>
      <c r="R1783" s="5">
        <v>-1.85</v>
      </c>
      <c r="S1783" s="6" t="s">
        <v>18</v>
      </c>
      <c r="T1783" s="33" t="s">
        <v>18</v>
      </c>
      <c r="U1783" s="33" t="s">
        <v>7</v>
      </c>
      <c r="V1783" s="8" t="s">
        <v>9724</v>
      </c>
      <c r="W1783" t="b">
        <v>0</v>
      </c>
    </row>
    <row r="1784" spans="1:23" x14ac:dyDescent="0.25">
      <c r="A1784" s="1" t="s">
        <v>9722</v>
      </c>
      <c r="B1784">
        <v>55026</v>
      </c>
      <c r="C1784" t="s">
        <v>9723</v>
      </c>
      <c r="D1784" t="s">
        <v>16</v>
      </c>
      <c r="E1784" t="s">
        <v>4</v>
      </c>
      <c r="F1784">
        <v>119419070</v>
      </c>
      <c r="G1784">
        <v>119418982</v>
      </c>
      <c r="H1784" t="s">
        <v>10424</v>
      </c>
      <c r="I1784" t="s">
        <v>10425</v>
      </c>
      <c r="J1784" t="s">
        <v>114</v>
      </c>
      <c r="K1784" t="s">
        <v>114</v>
      </c>
      <c r="L1784">
        <v>89</v>
      </c>
      <c r="M1784" s="2">
        <v>4.2204852884801698E-4</v>
      </c>
      <c r="N1784" s="3">
        <v>3.6178765025360998E-9</v>
      </c>
      <c r="O1784" s="3">
        <v>0.71914441423346698</v>
      </c>
      <c r="P1784" s="4">
        <v>-1.33</v>
      </c>
      <c r="Q1784" s="5">
        <v>-2.42</v>
      </c>
      <c r="R1784" s="5">
        <v>-1.79</v>
      </c>
      <c r="S1784" s="6" t="s">
        <v>18</v>
      </c>
      <c r="T1784" s="33" t="s">
        <v>18</v>
      </c>
      <c r="U1784" s="33" t="s">
        <v>7</v>
      </c>
      <c r="V1784" s="8" t="s">
        <v>9724</v>
      </c>
      <c r="W1784" t="b">
        <v>0</v>
      </c>
    </row>
    <row r="1785" spans="1:23" x14ac:dyDescent="0.25">
      <c r="A1785" s="1" t="s">
        <v>9722</v>
      </c>
      <c r="B1785">
        <v>55026</v>
      </c>
      <c r="C1785" t="s">
        <v>9723</v>
      </c>
      <c r="D1785" t="s">
        <v>16</v>
      </c>
      <c r="E1785" t="s">
        <v>4</v>
      </c>
      <c r="F1785">
        <v>119421077</v>
      </c>
      <c r="G1785">
        <v>119421009</v>
      </c>
      <c r="H1785" t="s">
        <v>10424</v>
      </c>
      <c r="I1785" t="s">
        <v>10425</v>
      </c>
      <c r="J1785" t="s">
        <v>14</v>
      </c>
      <c r="K1785" t="s">
        <v>14</v>
      </c>
      <c r="L1785">
        <v>69</v>
      </c>
      <c r="M1785" s="2">
        <v>4.52850688323895E-5</v>
      </c>
      <c r="N1785" s="3">
        <v>1.36302911756222E-8</v>
      </c>
      <c r="O1785" s="3">
        <v>1</v>
      </c>
      <c r="P1785" s="4">
        <v>-1.51</v>
      </c>
      <c r="Q1785" s="5">
        <v>-2.1800000000000002</v>
      </c>
      <c r="R1785" s="5">
        <v>-0.47</v>
      </c>
      <c r="S1785" s="6" t="s">
        <v>18</v>
      </c>
      <c r="T1785" s="33" t="s">
        <v>18</v>
      </c>
      <c r="U1785" s="33" t="s">
        <v>7</v>
      </c>
      <c r="V1785" s="8" t="s">
        <v>9724</v>
      </c>
      <c r="W1785" t="b">
        <v>0</v>
      </c>
    </row>
    <row r="1786" spans="1:23" x14ac:dyDescent="0.25">
      <c r="A1786" s="1" t="s">
        <v>9722</v>
      </c>
      <c r="B1786">
        <v>55026</v>
      </c>
      <c r="C1786" t="s">
        <v>9723</v>
      </c>
      <c r="D1786" t="s">
        <v>16</v>
      </c>
      <c r="E1786" t="s">
        <v>4</v>
      </c>
      <c r="F1786">
        <v>119425195</v>
      </c>
      <c r="G1786">
        <v>119425106</v>
      </c>
      <c r="H1786" t="s">
        <v>10424</v>
      </c>
      <c r="I1786" t="s">
        <v>10425</v>
      </c>
      <c r="J1786" t="s">
        <v>118</v>
      </c>
      <c r="K1786" t="s">
        <v>118</v>
      </c>
      <c r="L1786">
        <v>90</v>
      </c>
      <c r="M1786" s="2">
        <v>6.7163591081484601E-5</v>
      </c>
      <c r="N1786" s="3">
        <v>1.5782743729795599E-6</v>
      </c>
      <c r="O1786" s="3">
        <v>0.50512661015431304</v>
      </c>
      <c r="P1786" s="4">
        <v>-1.42</v>
      </c>
      <c r="Q1786" s="5">
        <v>-1.86</v>
      </c>
      <c r="R1786" s="5">
        <v>-0.28999999999999998</v>
      </c>
      <c r="S1786" s="6" t="s">
        <v>18</v>
      </c>
      <c r="T1786" s="33" t="s">
        <v>18</v>
      </c>
      <c r="U1786" s="33" t="s">
        <v>7</v>
      </c>
      <c r="V1786" s="8" t="s">
        <v>9724</v>
      </c>
      <c r="W1786" t="b">
        <v>0</v>
      </c>
    </row>
    <row r="1787" spans="1:23" x14ac:dyDescent="0.25">
      <c r="A1787" s="1" t="s">
        <v>9722</v>
      </c>
      <c r="B1787">
        <v>55026</v>
      </c>
      <c r="C1787" t="s">
        <v>9723</v>
      </c>
      <c r="D1787" t="s">
        <v>16</v>
      </c>
      <c r="E1787" t="s">
        <v>4</v>
      </c>
      <c r="F1787">
        <v>119438346</v>
      </c>
      <c r="G1787">
        <v>119438204</v>
      </c>
      <c r="H1787" t="s">
        <v>10424</v>
      </c>
      <c r="I1787" t="s">
        <v>10425</v>
      </c>
      <c r="J1787" t="s">
        <v>12</v>
      </c>
      <c r="K1787" t="s">
        <v>12</v>
      </c>
      <c r="L1787">
        <v>143</v>
      </c>
      <c r="M1787" s="2">
        <v>5.0071909076970598E-5</v>
      </c>
      <c r="N1787" s="3">
        <v>3.5613795497976003E-11</v>
      </c>
      <c r="O1787" s="3">
        <v>0.76013921438451004</v>
      </c>
      <c r="P1787" s="4">
        <v>-1.34</v>
      </c>
      <c r="Q1787" s="5">
        <v>-2.5099999999999998</v>
      </c>
      <c r="R1787" s="5">
        <v>-0.81</v>
      </c>
      <c r="S1787" s="6" t="s">
        <v>18</v>
      </c>
      <c r="T1787" s="33" t="s">
        <v>18</v>
      </c>
      <c r="U1787" s="33" t="s">
        <v>7</v>
      </c>
      <c r="V1787" s="8" t="s">
        <v>9724</v>
      </c>
      <c r="W1787" t="b">
        <v>0</v>
      </c>
    </row>
    <row r="1788" spans="1:23" x14ac:dyDescent="0.25">
      <c r="A1788" s="1" t="s">
        <v>9725</v>
      </c>
      <c r="B1788">
        <v>59353</v>
      </c>
      <c r="C1788" t="s">
        <v>9726</v>
      </c>
      <c r="D1788" t="s">
        <v>16</v>
      </c>
      <c r="E1788" t="s">
        <v>10</v>
      </c>
      <c r="F1788">
        <v>100353433</v>
      </c>
      <c r="G1788">
        <v>100353528</v>
      </c>
      <c r="H1788" t="s">
        <v>10424</v>
      </c>
      <c r="I1788" t="s">
        <v>10425</v>
      </c>
      <c r="L1788">
        <v>96</v>
      </c>
      <c r="M1788" s="2">
        <v>3.5487505915099101E-4</v>
      </c>
      <c r="N1788" s="3">
        <v>2.3304453528778499E-18</v>
      </c>
      <c r="O1788" s="3" t="s">
        <v>5</v>
      </c>
      <c r="P1788" s="4">
        <v>2.69</v>
      </c>
      <c r="Q1788" s="5">
        <v>4.57</v>
      </c>
      <c r="R1788" s="5" t="s">
        <v>5</v>
      </c>
      <c r="S1788" s="6" t="s">
        <v>6</v>
      </c>
      <c r="T1788" s="33" t="s">
        <v>6</v>
      </c>
      <c r="U1788" s="33" t="s">
        <v>8</v>
      </c>
      <c r="V1788" s="8" t="s">
        <v>9727</v>
      </c>
      <c r="W1788" t="b">
        <v>0</v>
      </c>
    </row>
    <row r="1789" spans="1:23" x14ac:dyDescent="0.25">
      <c r="A1789" s="1" t="s">
        <v>9758</v>
      </c>
      <c r="B1789">
        <v>126259</v>
      </c>
      <c r="C1789" t="s">
        <v>9759</v>
      </c>
      <c r="D1789" t="s">
        <v>188</v>
      </c>
      <c r="E1789" t="s">
        <v>4</v>
      </c>
      <c r="F1789">
        <v>4292595</v>
      </c>
      <c r="G1789">
        <v>4292225</v>
      </c>
      <c r="H1789" t="s">
        <v>24</v>
      </c>
      <c r="I1789" t="s">
        <v>10426</v>
      </c>
      <c r="J1789" t="s">
        <v>24</v>
      </c>
      <c r="K1789" t="s">
        <v>14</v>
      </c>
      <c r="L1789">
        <v>371</v>
      </c>
      <c r="M1789" s="2">
        <v>5.62240398574225E-6</v>
      </c>
      <c r="N1789" s="3">
        <v>2.42019050173912E-10</v>
      </c>
      <c r="O1789" s="3">
        <v>6.6740333862275097E-2</v>
      </c>
      <c r="P1789" s="4">
        <v>-1.04</v>
      </c>
      <c r="Q1789" s="5">
        <v>-1.54</v>
      </c>
      <c r="R1789" s="5">
        <v>0.72</v>
      </c>
      <c r="S1789" s="6" t="s">
        <v>18</v>
      </c>
      <c r="T1789" s="33" t="s">
        <v>18</v>
      </c>
      <c r="U1789" s="33" t="s">
        <v>7</v>
      </c>
      <c r="V1789" s="8" t="s">
        <v>9760</v>
      </c>
      <c r="W1789" t="b">
        <v>1</v>
      </c>
    </row>
    <row r="1790" spans="1:23" x14ac:dyDescent="0.25">
      <c r="A1790" s="1" t="s">
        <v>9764</v>
      </c>
      <c r="B1790">
        <v>64699</v>
      </c>
      <c r="C1790" t="s">
        <v>9765</v>
      </c>
      <c r="D1790" t="s">
        <v>745</v>
      </c>
      <c r="E1790" t="s">
        <v>4</v>
      </c>
      <c r="F1790">
        <v>43802343</v>
      </c>
      <c r="G1790">
        <v>43802174</v>
      </c>
      <c r="H1790" t="s">
        <v>10424</v>
      </c>
      <c r="I1790" t="s">
        <v>10425</v>
      </c>
      <c r="J1790" t="s">
        <v>117</v>
      </c>
      <c r="K1790" t="s">
        <v>117</v>
      </c>
      <c r="L1790">
        <v>170</v>
      </c>
      <c r="M1790" s="2">
        <v>5.9027066885413002E-10</v>
      </c>
      <c r="N1790" s="3">
        <v>1.59666454315755E-21</v>
      </c>
      <c r="O1790" s="3">
        <v>1.8378817894207299E-4</v>
      </c>
      <c r="P1790" s="4">
        <v>0.98</v>
      </c>
      <c r="Q1790" s="5">
        <v>1.08</v>
      </c>
      <c r="R1790" s="5">
        <v>1.59</v>
      </c>
      <c r="S1790" s="6" t="s">
        <v>7</v>
      </c>
      <c r="T1790" s="33" t="s">
        <v>6</v>
      </c>
      <c r="U1790" s="33" t="s">
        <v>6</v>
      </c>
      <c r="V1790" s="8" t="s">
        <v>9766</v>
      </c>
      <c r="W1790" t="b">
        <v>0</v>
      </c>
    </row>
    <row r="1791" spans="1:23" x14ac:dyDescent="0.25">
      <c r="A1791" s="1" t="s">
        <v>9764</v>
      </c>
      <c r="B1791">
        <v>64699</v>
      </c>
      <c r="C1791" t="s">
        <v>9765</v>
      </c>
      <c r="D1791" t="s">
        <v>745</v>
      </c>
      <c r="E1791" t="s">
        <v>4</v>
      </c>
      <c r="F1791">
        <v>43803307</v>
      </c>
      <c r="G1791">
        <v>43803142</v>
      </c>
      <c r="H1791" t="s">
        <v>10424</v>
      </c>
      <c r="I1791" t="s">
        <v>10425</v>
      </c>
      <c r="J1791" t="s">
        <v>125</v>
      </c>
      <c r="K1791" t="s">
        <v>125</v>
      </c>
      <c r="L1791">
        <v>166</v>
      </c>
      <c r="M1791" s="2">
        <v>1.3848890053925699E-8</v>
      </c>
      <c r="N1791" s="3">
        <v>1.66057712405496E-12</v>
      </c>
      <c r="O1791" s="3">
        <v>1.0856893421885399E-2</v>
      </c>
      <c r="P1791" s="4">
        <v>1.39</v>
      </c>
      <c r="Q1791" s="5">
        <v>1.58</v>
      </c>
      <c r="R1791" s="5">
        <v>1.78</v>
      </c>
      <c r="S1791" s="6" t="s">
        <v>6</v>
      </c>
      <c r="T1791" s="33" t="s">
        <v>6</v>
      </c>
      <c r="U1791" s="33" t="s">
        <v>7</v>
      </c>
      <c r="V1791" s="8" t="s">
        <v>9766</v>
      </c>
      <c r="W1791" t="b">
        <v>0</v>
      </c>
    </row>
    <row r="1792" spans="1:23" x14ac:dyDescent="0.25">
      <c r="A1792" s="1" t="s">
        <v>9764</v>
      </c>
      <c r="B1792">
        <v>64699</v>
      </c>
      <c r="C1792" t="s">
        <v>9765</v>
      </c>
      <c r="D1792" t="s">
        <v>745</v>
      </c>
      <c r="E1792" t="s">
        <v>4</v>
      </c>
      <c r="F1792">
        <v>43804122</v>
      </c>
      <c r="G1792">
        <v>43804079</v>
      </c>
      <c r="H1792" t="s">
        <v>10424</v>
      </c>
      <c r="I1792" t="s">
        <v>10425</v>
      </c>
      <c r="J1792" t="s">
        <v>114</v>
      </c>
      <c r="K1792" t="s">
        <v>114</v>
      </c>
      <c r="L1792">
        <v>44</v>
      </c>
      <c r="M1792" s="2">
        <v>9.4697415341391601E-9</v>
      </c>
      <c r="N1792" s="3">
        <v>2.17362228117136E-13</v>
      </c>
      <c r="O1792" s="3">
        <v>4.9755283458957503E-3</v>
      </c>
      <c r="P1792" s="4">
        <v>2.12</v>
      </c>
      <c r="Q1792" s="5">
        <v>2.17</v>
      </c>
      <c r="R1792" s="5">
        <v>2.5499999999999998</v>
      </c>
      <c r="S1792" s="6" t="s">
        <v>6</v>
      </c>
      <c r="T1792" s="33" t="s">
        <v>6</v>
      </c>
      <c r="U1792" s="33" t="s">
        <v>7</v>
      </c>
      <c r="V1792" s="8" t="s">
        <v>9766</v>
      </c>
      <c r="W1792" t="b">
        <v>0</v>
      </c>
    </row>
    <row r="1793" spans="1:23" x14ac:dyDescent="0.25">
      <c r="A1793" s="1" t="s">
        <v>9764</v>
      </c>
      <c r="B1793">
        <v>64699</v>
      </c>
      <c r="C1793" t="s">
        <v>9765</v>
      </c>
      <c r="D1793" t="s">
        <v>745</v>
      </c>
      <c r="E1793" t="s">
        <v>4</v>
      </c>
      <c r="F1793">
        <v>43805643</v>
      </c>
      <c r="G1793">
        <v>43805550</v>
      </c>
      <c r="H1793" t="s">
        <v>10424</v>
      </c>
      <c r="I1793" t="s">
        <v>10425</v>
      </c>
      <c r="J1793" t="s">
        <v>23</v>
      </c>
      <c r="L1793">
        <v>94</v>
      </c>
      <c r="M1793" s="2">
        <v>5.2042431136452798E-8</v>
      </c>
      <c r="N1793" s="3">
        <v>2.0520069785444401E-15</v>
      </c>
      <c r="O1793" s="3" t="s">
        <v>5</v>
      </c>
      <c r="P1793" s="4">
        <v>1.75</v>
      </c>
      <c r="Q1793" s="5">
        <v>1.95</v>
      </c>
      <c r="R1793" s="5" t="s">
        <v>5</v>
      </c>
      <c r="S1793" s="6" t="s">
        <v>6</v>
      </c>
      <c r="T1793" s="33" t="s">
        <v>6</v>
      </c>
      <c r="U1793" s="33" t="s">
        <v>8</v>
      </c>
      <c r="V1793" s="8" t="s">
        <v>9766</v>
      </c>
      <c r="W1793" t="b">
        <v>0</v>
      </c>
    </row>
    <row r="1794" spans="1:23" x14ac:dyDescent="0.25">
      <c r="A1794" s="1" t="s">
        <v>9764</v>
      </c>
      <c r="B1794">
        <v>64699</v>
      </c>
      <c r="C1794" t="s">
        <v>9765</v>
      </c>
      <c r="D1794" t="s">
        <v>745</v>
      </c>
      <c r="E1794" t="s">
        <v>4</v>
      </c>
      <c r="F1794">
        <v>43810146</v>
      </c>
      <c r="G1794">
        <v>43810036</v>
      </c>
      <c r="H1794" t="s">
        <v>10424</v>
      </c>
      <c r="I1794" t="s">
        <v>10425</v>
      </c>
      <c r="J1794" t="s">
        <v>121</v>
      </c>
      <c r="K1794" t="s">
        <v>121</v>
      </c>
      <c r="L1794">
        <v>111</v>
      </c>
      <c r="M1794" s="2">
        <v>1.1356007637062701E-5</v>
      </c>
      <c r="N1794" s="3">
        <v>1.13792267928611E-10</v>
      </c>
      <c r="O1794" s="3">
        <v>0.69999519562493795</v>
      </c>
      <c r="P1794" s="4">
        <v>2.8</v>
      </c>
      <c r="Q1794" s="5">
        <v>3</v>
      </c>
      <c r="R1794" s="5">
        <v>2</v>
      </c>
      <c r="S1794" s="6" t="s">
        <v>6</v>
      </c>
      <c r="T1794" s="33" t="s">
        <v>6</v>
      </c>
      <c r="U1794" s="33" t="s">
        <v>7</v>
      </c>
      <c r="V1794" s="8" t="s">
        <v>9766</v>
      </c>
      <c r="W1794" t="b">
        <v>0</v>
      </c>
    </row>
    <row r="1795" spans="1:23" x14ac:dyDescent="0.25">
      <c r="A1795" s="1" t="s">
        <v>9764</v>
      </c>
      <c r="B1795">
        <v>64699</v>
      </c>
      <c r="C1795" t="s">
        <v>9765</v>
      </c>
      <c r="D1795" t="s">
        <v>745</v>
      </c>
      <c r="E1795" t="s">
        <v>4</v>
      </c>
      <c r="F1795">
        <v>43816200</v>
      </c>
      <c r="G1795">
        <v>43816051</v>
      </c>
      <c r="H1795" t="s">
        <v>10427</v>
      </c>
      <c r="I1795" t="s">
        <v>10425</v>
      </c>
      <c r="J1795" t="s">
        <v>11</v>
      </c>
      <c r="K1795" t="s">
        <v>11</v>
      </c>
      <c r="L1795">
        <v>150</v>
      </c>
      <c r="M1795" s="2">
        <v>2.1009153125844499E-6</v>
      </c>
      <c r="N1795" s="3">
        <v>1.78837551981725E-10</v>
      </c>
      <c r="O1795" s="3">
        <v>1</v>
      </c>
      <c r="P1795" s="4">
        <v>2.83</v>
      </c>
      <c r="Q1795" s="5">
        <v>3.05</v>
      </c>
      <c r="R1795" s="5">
        <v>0.56999999999999995</v>
      </c>
      <c r="S1795" s="6" t="s">
        <v>6</v>
      </c>
      <c r="T1795" s="33" t="s">
        <v>6</v>
      </c>
      <c r="U1795" s="33" t="s">
        <v>7</v>
      </c>
      <c r="V1795" s="8" t="s">
        <v>9766</v>
      </c>
      <c r="W1795" t="b">
        <v>1</v>
      </c>
    </row>
    <row r="1796" spans="1:23" x14ac:dyDescent="0.25">
      <c r="A1796" s="1" t="s">
        <v>1511</v>
      </c>
      <c r="B1796">
        <v>3371</v>
      </c>
      <c r="C1796" t="s">
        <v>1512</v>
      </c>
      <c r="D1796" t="s">
        <v>92</v>
      </c>
      <c r="E1796" t="s">
        <v>4</v>
      </c>
      <c r="F1796">
        <v>117808961</v>
      </c>
      <c r="G1796">
        <v>117808689</v>
      </c>
      <c r="H1796" t="s">
        <v>10424</v>
      </c>
      <c r="I1796" t="s">
        <v>10425</v>
      </c>
      <c r="J1796" t="s">
        <v>843</v>
      </c>
      <c r="K1796" t="s">
        <v>843</v>
      </c>
      <c r="L1796">
        <v>273</v>
      </c>
      <c r="M1796" s="2">
        <v>2.1390687530501499E-10</v>
      </c>
      <c r="N1796" s="3">
        <v>7.7664405743342894E-11</v>
      </c>
      <c r="O1796" s="3">
        <v>2.6123907516377699E-2</v>
      </c>
      <c r="P1796" s="4">
        <v>1.3</v>
      </c>
      <c r="Q1796" s="5">
        <v>1.38</v>
      </c>
      <c r="R1796" s="5">
        <v>1.02</v>
      </c>
      <c r="S1796" s="6" t="s">
        <v>6</v>
      </c>
      <c r="T1796" s="33" t="s">
        <v>6</v>
      </c>
      <c r="U1796" s="33" t="s">
        <v>7</v>
      </c>
      <c r="V1796" s="8" t="s">
        <v>1513</v>
      </c>
      <c r="W1796" t="b">
        <v>0</v>
      </c>
    </row>
    <row r="1797" spans="1:23" x14ac:dyDescent="0.25">
      <c r="A1797" s="1" t="s">
        <v>1511</v>
      </c>
      <c r="B1797">
        <v>3371</v>
      </c>
      <c r="C1797" t="s">
        <v>1512</v>
      </c>
      <c r="D1797" t="s">
        <v>92</v>
      </c>
      <c r="E1797" t="s">
        <v>4</v>
      </c>
      <c r="F1797">
        <v>117819704</v>
      </c>
      <c r="G1797">
        <v>117819432</v>
      </c>
      <c r="H1797" t="s">
        <v>10424</v>
      </c>
      <c r="I1797" t="s">
        <v>10425</v>
      </c>
      <c r="J1797" t="s">
        <v>270</v>
      </c>
      <c r="K1797" t="s">
        <v>270</v>
      </c>
      <c r="L1797">
        <v>273</v>
      </c>
      <c r="M1797" s="2">
        <v>1.62737354891559E-7</v>
      </c>
      <c r="N1797" s="3">
        <v>9.7810490550932802E-9</v>
      </c>
      <c r="O1797" s="3">
        <v>1.7511168629726601E-2</v>
      </c>
      <c r="P1797" s="4">
        <v>1.66</v>
      </c>
      <c r="Q1797" s="5">
        <v>1.9</v>
      </c>
      <c r="R1797" s="5">
        <v>0.91</v>
      </c>
      <c r="S1797" s="6" t="s">
        <v>6</v>
      </c>
      <c r="T1797" s="33" t="s">
        <v>6</v>
      </c>
      <c r="U1797" s="33" t="s">
        <v>7</v>
      </c>
      <c r="V1797" s="8" t="s">
        <v>1513</v>
      </c>
      <c r="W1797" t="b">
        <v>0</v>
      </c>
    </row>
    <row r="1798" spans="1:23" x14ac:dyDescent="0.25">
      <c r="A1798" s="1" t="s">
        <v>1511</v>
      </c>
      <c r="B1798">
        <v>3371</v>
      </c>
      <c r="C1798" t="s">
        <v>1512</v>
      </c>
      <c r="D1798" t="s">
        <v>92</v>
      </c>
      <c r="E1798" t="s">
        <v>4</v>
      </c>
      <c r="F1798">
        <v>117825468</v>
      </c>
      <c r="G1798">
        <v>117825196</v>
      </c>
      <c r="H1798" t="s">
        <v>10424</v>
      </c>
      <c r="I1798" t="s">
        <v>10425</v>
      </c>
      <c r="J1798" t="s">
        <v>193</v>
      </c>
      <c r="K1798" t="s">
        <v>193</v>
      </c>
      <c r="L1798">
        <v>273</v>
      </c>
      <c r="M1798" s="2">
        <v>3.9601270729017102E-8</v>
      </c>
      <c r="N1798" s="3">
        <v>1.9259849974432801E-11</v>
      </c>
      <c r="O1798" s="3">
        <v>0.109795541776428</v>
      </c>
      <c r="P1798" s="4">
        <v>1.7</v>
      </c>
      <c r="Q1798" s="5">
        <v>1.78</v>
      </c>
      <c r="R1798" s="5">
        <v>0.37</v>
      </c>
      <c r="S1798" s="6" t="s">
        <v>6</v>
      </c>
      <c r="T1798" s="33" t="s">
        <v>6</v>
      </c>
      <c r="U1798" s="33" t="s">
        <v>7</v>
      </c>
      <c r="V1798" s="8" t="s">
        <v>1513</v>
      </c>
      <c r="W1798" t="b">
        <v>0</v>
      </c>
    </row>
    <row r="1799" spans="1:23" x14ac:dyDescent="0.25">
      <c r="A1799" s="1" t="s">
        <v>1511</v>
      </c>
      <c r="B1799">
        <v>3371</v>
      </c>
      <c r="C1799" t="s">
        <v>1512</v>
      </c>
      <c r="D1799" t="s">
        <v>92</v>
      </c>
      <c r="E1799" t="s">
        <v>4</v>
      </c>
      <c r="F1799">
        <v>117826347</v>
      </c>
      <c r="G1799">
        <v>117826075</v>
      </c>
      <c r="H1799" t="s">
        <v>10424</v>
      </c>
      <c r="I1799" t="s">
        <v>10425</v>
      </c>
      <c r="J1799" t="s">
        <v>192</v>
      </c>
      <c r="K1799" t="s">
        <v>192</v>
      </c>
      <c r="L1799">
        <v>273</v>
      </c>
      <c r="M1799" s="2">
        <v>5.1388270551740204E-7</v>
      </c>
      <c r="N1799" s="3">
        <v>2.8453028160509399E-6</v>
      </c>
      <c r="O1799" s="3">
        <v>0.629239273208129</v>
      </c>
      <c r="P1799" s="4">
        <v>1.31</v>
      </c>
      <c r="Q1799" s="5">
        <v>1.18</v>
      </c>
      <c r="R1799" s="5">
        <v>-0.05</v>
      </c>
      <c r="S1799" s="6" t="s">
        <v>6</v>
      </c>
      <c r="T1799" s="33" t="s">
        <v>6</v>
      </c>
      <c r="U1799" s="33" t="s">
        <v>7</v>
      </c>
      <c r="V1799" s="8" t="s">
        <v>1513</v>
      </c>
      <c r="W1799" t="b">
        <v>0</v>
      </c>
    </row>
    <row r="1800" spans="1:23" x14ac:dyDescent="0.25">
      <c r="A1800" s="1" t="s">
        <v>1511</v>
      </c>
      <c r="B1800">
        <v>3371</v>
      </c>
      <c r="C1800" t="s">
        <v>1512</v>
      </c>
      <c r="D1800" t="s">
        <v>92</v>
      </c>
      <c r="E1800" t="s">
        <v>4</v>
      </c>
      <c r="F1800">
        <v>117827198</v>
      </c>
      <c r="G1800">
        <v>117826926</v>
      </c>
      <c r="H1800" t="s">
        <v>10424</v>
      </c>
      <c r="I1800" t="s">
        <v>10425</v>
      </c>
      <c r="J1800" t="s">
        <v>174</v>
      </c>
      <c r="K1800" t="s">
        <v>174</v>
      </c>
      <c r="L1800">
        <v>273</v>
      </c>
      <c r="M1800" s="2">
        <v>5.2308892951280199E-7</v>
      </c>
      <c r="N1800" s="3">
        <v>2.9317652961172798E-15</v>
      </c>
      <c r="O1800" s="3">
        <v>0.296543880090753</v>
      </c>
      <c r="P1800" s="4">
        <v>1.34</v>
      </c>
      <c r="Q1800" s="5">
        <v>1.55</v>
      </c>
      <c r="R1800" s="5">
        <v>0.1</v>
      </c>
      <c r="S1800" s="6" t="s">
        <v>6</v>
      </c>
      <c r="T1800" s="33" t="s">
        <v>6</v>
      </c>
      <c r="U1800" s="33" t="s">
        <v>7</v>
      </c>
      <c r="V1800" s="8" t="s">
        <v>1513</v>
      </c>
      <c r="W1800" t="b">
        <v>0</v>
      </c>
    </row>
    <row r="1801" spans="1:23" x14ac:dyDescent="0.25">
      <c r="A1801" s="1" t="s">
        <v>9770</v>
      </c>
      <c r="B1801">
        <v>51330</v>
      </c>
      <c r="C1801" t="s">
        <v>9771</v>
      </c>
      <c r="D1801" t="s">
        <v>580</v>
      </c>
      <c r="E1801" t="s">
        <v>10</v>
      </c>
      <c r="F1801">
        <v>3071216</v>
      </c>
      <c r="G1801">
        <v>3071320</v>
      </c>
      <c r="H1801" t="s">
        <v>10424</v>
      </c>
      <c r="I1801" t="s">
        <v>10425</v>
      </c>
      <c r="J1801" t="s">
        <v>12</v>
      </c>
      <c r="K1801" t="s">
        <v>12</v>
      </c>
      <c r="L1801">
        <v>105</v>
      </c>
      <c r="M1801" s="2">
        <v>1.2822890021272799E-11</v>
      </c>
      <c r="N1801" s="3">
        <v>3.9407069299975598E-23</v>
      </c>
      <c r="O1801" s="3">
        <v>0.25817229468400499</v>
      </c>
      <c r="P1801" s="4">
        <v>1.48</v>
      </c>
      <c r="Q1801" s="5">
        <v>1.63</v>
      </c>
      <c r="R1801" s="5">
        <v>0.47</v>
      </c>
      <c r="S1801" s="6" t="s">
        <v>6</v>
      </c>
      <c r="T1801" s="33" t="s">
        <v>6</v>
      </c>
      <c r="U1801" s="33" t="s">
        <v>7</v>
      </c>
      <c r="V1801" s="8" t="s">
        <v>9772</v>
      </c>
      <c r="W1801" t="b">
        <v>0</v>
      </c>
    </row>
    <row r="1802" spans="1:23" x14ac:dyDescent="0.25">
      <c r="A1802" s="1" t="s">
        <v>9770</v>
      </c>
      <c r="B1802">
        <v>51330</v>
      </c>
      <c r="C1802" t="s">
        <v>9771</v>
      </c>
      <c r="D1802" t="s">
        <v>580</v>
      </c>
      <c r="E1802" t="s">
        <v>10</v>
      </c>
      <c r="F1802">
        <v>3071556</v>
      </c>
      <c r="G1802">
        <v>3071690</v>
      </c>
      <c r="H1802" t="s">
        <v>10424</v>
      </c>
      <c r="I1802" t="s">
        <v>10425</v>
      </c>
      <c r="J1802" t="s">
        <v>121</v>
      </c>
      <c r="K1802" t="s">
        <v>121</v>
      </c>
      <c r="L1802">
        <v>135</v>
      </c>
      <c r="M1802" s="2">
        <v>1.0572798364034601E-8</v>
      </c>
      <c r="N1802" s="3">
        <v>1.4356946373923299E-16</v>
      </c>
      <c r="O1802" s="3">
        <v>0.993954415258549</v>
      </c>
      <c r="P1802" s="4">
        <v>1.44</v>
      </c>
      <c r="Q1802" s="5">
        <v>1.59</v>
      </c>
      <c r="R1802" s="5">
        <v>0.27</v>
      </c>
      <c r="S1802" s="6" t="s">
        <v>6</v>
      </c>
      <c r="T1802" s="33" t="s">
        <v>6</v>
      </c>
      <c r="U1802" s="33" t="s">
        <v>7</v>
      </c>
      <c r="V1802" s="8" t="s">
        <v>9772</v>
      </c>
      <c r="W1802" t="b">
        <v>0</v>
      </c>
    </row>
    <row r="1803" spans="1:23" x14ac:dyDescent="0.25">
      <c r="A1803" s="1" t="s">
        <v>9770</v>
      </c>
      <c r="B1803">
        <v>51330</v>
      </c>
      <c r="C1803" t="s">
        <v>9771</v>
      </c>
      <c r="D1803" t="s">
        <v>580</v>
      </c>
      <c r="E1803" t="s">
        <v>10</v>
      </c>
      <c r="F1803">
        <v>3071828</v>
      </c>
      <c r="G1803">
        <v>3072383</v>
      </c>
      <c r="H1803" t="s">
        <v>24</v>
      </c>
      <c r="I1803" t="s">
        <v>10426</v>
      </c>
      <c r="J1803" t="s">
        <v>24</v>
      </c>
      <c r="K1803" t="s">
        <v>118</v>
      </c>
      <c r="L1803">
        <v>556</v>
      </c>
      <c r="M1803" s="2">
        <v>2.4832359957304602E-13</v>
      </c>
      <c r="N1803" s="3">
        <v>3.7888923228349598E-20</v>
      </c>
      <c r="O1803" s="3">
        <v>0.44555741396305698</v>
      </c>
      <c r="P1803" s="4">
        <v>1.52</v>
      </c>
      <c r="Q1803" s="5">
        <v>1.64</v>
      </c>
      <c r="R1803" s="5">
        <v>0.12</v>
      </c>
      <c r="S1803" s="6" t="s">
        <v>6</v>
      </c>
      <c r="T1803" s="33" t="s">
        <v>6</v>
      </c>
      <c r="U1803" s="33" t="s">
        <v>7</v>
      </c>
      <c r="V1803" s="8" t="s">
        <v>9772</v>
      </c>
      <c r="W1803" t="b">
        <v>1</v>
      </c>
    </row>
    <row r="1804" spans="1:23" x14ac:dyDescent="0.25">
      <c r="A1804" s="1" t="s">
        <v>9773</v>
      </c>
      <c r="B1804">
        <v>115650</v>
      </c>
      <c r="C1804" t="s">
        <v>9774</v>
      </c>
      <c r="D1804" t="s">
        <v>209</v>
      </c>
      <c r="E1804" t="s">
        <v>4</v>
      </c>
      <c r="F1804">
        <v>42321370</v>
      </c>
      <c r="G1804">
        <v>42321036</v>
      </c>
      <c r="H1804" t="s">
        <v>24</v>
      </c>
      <c r="I1804" t="s">
        <v>10426</v>
      </c>
      <c r="J1804" t="s">
        <v>24</v>
      </c>
      <c r="K1804" t="s">
        <v>121</v>
      </c>
      <c r="L1804">
        <v>335</v>
      </c>
      <c r="M1804" s="2">
        <v>1.5624759346053099E-5</v>
      </c>
      <c r="N1804" s="3">
        <v>8.5578906993540895E-11</v>
      </c>
      <c r="O1804" s="3">
        <v>0.700545554048567</v>
      </c>
      <c r="P1804" s="4">
        <v>-1.31</v>
      </c>
      <c r="Q1804" s="5">
        <v>-1.94</v>
      </c>
      <c r="R1804" s="5">
        <v>0.08</v>
      </c>
      <c r="S1804" s="6" t="s">
        <v>18</v>
      </c>
      <c r="T1804" s="33" t="s">
        <v>18</v>
      </c>
      <c r="U1804" s="33" t="s">
        <v>7</v>
      </c>
      <c r="V1804" s="8" t="s">
        <v>9775</v>
      </c>
      <c r="W1804" t="b">
        <v>1</v>
      </c>
    </row>
    <row r="1805" spans="1:23" x14ac:dyDescent="0.25">
      <c r="A1805" s="1" t="s">
        <v>9773</v>
      </c>
      <c r="B1805">
        <v>115650</v>
      </c>
      <c r="C1805" t="s">
        <v>9774</v>
      </c>
      <c r="D1805" t="s">
        <v>209</v>
      </c>
      <c r="E1805" t="s">
        <v>4</v>
      </c>
      <c r="F1805">
        <v>42322335</v>
      </c>
      <c r="G1805">
        <v>42322105</v>
      </c>
      <c r="H1805" t="s">
        <v>10424</v>
      </c>
      <c r="I1805" t="s">
        <v>10425</v>
      </c>
      <c r="J1805" t="s">
        <v>12</v>
      </c>
      <c r="K1805" t="s">
        <v>12</v>
      </c>
      <c r="L1805">
        <v>231</v>
      </c>
      <c r="M1805" s="2">
        <v>7.3127907118886995E-4</v>
      </c>
      <c r="N1805" s="3">
        <v>1.15067210847584E-7</v>
      </c>
      <c r="O1805" s="3">
        <v>0.18308014880641499</v>
      </c>
      <c r="P1805" s="4">
        <v>-1.04</v>
      </c>
      <c r="Q1805" s="5">
        <v>-2.06</v>
      </c>
      <c r="R1805" s="5">
        <v>-0.97</v>
      </c>
      <c r="S1805" s="6" t="s">
        <v>18</v>
      </c>
      <c r="T1805" s="33" t="s">
        <v>18</v>
      </c>
      <c r="U1805" s="33" t="s">
        <v>7</v>
      </c>
      <c r="V1805" s="8" t="s">
        <v>9775</v>
      </c>
      <c r="W1805" t="b">
        <v>0</v>
      </c>
    </row>
    <row r="1806" spans="1:23" x14ac:dyDescent="0.25">
      <c r="A1806" s="1" t="s">
        <v>9785</v>
      </c>
      <c r="B1806">
        <v>943</v>
      </c>
      <c r="C1806" t="s">
        <v>9786</v>
      </c>
      <c r="D1806" t="s">
        <v>9</v>
      </c>
      <c r="E1806" t="s">
        <v>10</v>
      </c>
      <c r="F1806">
        <v>12144521</v>
      </c>
      <c r="G1806">
        <v>12144608</v>
      </c>
      <c r="H1806" t="s">
        <v>10424</v>
      </c>
      <c r="I1806" t="s">
        <v>10425</v>
      </c>
      <c r="J1806" t="s">
        <v>12</v>
      </c>
      <c r="K1806" t="s">
        <v>12</v>
      </c>
      <c r="L1806">
        <v>88</v>
      </c>
      <c r="M1806" s="2">
        <v>6.8276931576103901E-4</v>
      </c>
      <c r="N1806" s="3">
        <v>2.6941663389691702E-4</v>
      </c>
      <c r="O1806" s="3">
        <v>0.60798394376363296</v>
      </c>
      <c r="P1806" s="4">
        <v>2.54</v>
      </c>
      <c r="Q1806" s="5">
        <v>2.63</v>
      </c>
      <c r="R1806" s="5">
        <v>-0.11</v>
      </c>
      <c r="S1806" s="6" t="s">
        <v>6</v>
      </c>
      <c r="T1806" s="33" t="s">
        <v>6</v>
      </c>
      <c r="U1806" s="33" t="s">
        <v>7</v>
      </c>
      <c r="V1806" s="8" t="s">
        <v>9787</v>
      </c>
      <c r="W1806" t="b">
        <v>0</v>
      </c>
    </row>
    <row r="1807" spans="1:23" x14ac:dyDescent="0.25">
      <c r="A1807" s="1" t="s">
        <v>9785</v>
      </c>
      <c r="B1807">
        <v>943</v>
      </c>
      <c r="C1807" t="s">
        <v>9786</v>
      </c>
      <c r="D1807" t="s">
        <v>9</v>
      </c>
      <c r="E1807" t="s">
        <v>10</v>
      </c>
      <c r="F1807">
        <v>12183341</v>
      </c>
      <c r="G1807">
        <v>12183434</v>
      </c>
      <c r="H1807" t="s">
        <v>10424</v>
      </c>
      <c r="I1807" t="s">
        <v>10425</v>
      </c>
      <c r="J1807" t="s">
        <v>117</v>
      </c>
      <c r="K1807" t="s">
        <v>117</v>
      </c>
      <c r="L1807">
        <v>94</v>
      </c>
      <c r="M1807" s="2">
        <v>4.8903287222479405E-4</v>
      </c>
      <c r="N1807" s="3">
        <v>5.6983742255293402E-5</v>
      </c>
      <c r="O1807" s="3">
        <v>1</v>
      </c>
      <c r="P1807" s="4">
        <v>2.89</v>
      </c>
      <c r="Q1807" s="5">
        <v>3.25</v>
      </c>
      <c r="R1807" s="5">
        <v>-17.05</v>
      </c>
      <c r="S1807" s="6" t="s">
        <v>6</v>
      </c>
      <c r="T1807" s="33" t="s">
        <v>6</v>
      </c>
      <c r="U1807" s="33" t="s">
        <v>7</v>
      </c>
      <c r="V1807" s="8" t="s">
        <v>9787</v>
      </c>
      <c r="W1807" t="b">
        <v>0</v>
      </c>
    </row>
    <row r="1808" spans="1:23" x14ac:dyDescent="0.25">
      <c r="A1808" s="1" t="s">
        <v>9791</v>
      </c>
      <c r="B1808">
        <v>7292</v>
      </c>
      <c r="C1808" t="s">
        <v>9792</v>
      </c>
      <c r="D1808" t="s">
        <v>9</v>
      </c>
      <c r="E1808" t="s">
        <v>4</v>
      </c>
      <c r="F1808">
        <v>173157708</v>
      </c>
      <c r="G1808">
        <v>173157660</v>
      </c>
      <c r="H1808" t="s">
        <v>10424</v>
      </c>
      <c r="I1808" t="s">
        <v>10425</v>
      </c>
      <c r="J1808" t="s">
        <v>12</v>
      </c>
      <c r="K1808" t="s">
        <v>12</v>
      </c>
      <c r="L1808">
        <v>49</v>
      </c>
      <c r="M1808" s="2">
        <v>9.2495429001953205E-9</v>
      </c>
      <c r="N1808" s="3">
        <v>1.7536406577624701E-8</v>
      </c>
      <c r="O1808" s="3">
        <v>0.163325606862706</v>
      </c>
      <c r="P1808" s="4">
        <v>1.29</v>
      </c>
      <c r="Q1808" s="5">
        <v>1.65</v>
      </c>
      <c r="R1808" s="5">
        <v>-1.1399999999999999</v>
      </c>
      <c r="S1808" s="6" t="s">
        <v>6</v>
      </c>
      <c r="T1808" s="33" t="s">
        <v>6</v>
      </c>
      <c r="U1808" s="33" t="s">
        <v>7</v>
      </c>
      <c r="V1808" s="8" t="s">
        <v>9793</v>
      </c>
      <c r="W1808" t="b">
        <v>0</v>
      </c>
    </row>
    <row r="1809" spans="1:23" x14ac:dyDescent="0.25">
      <c r="A1809" s="1" t="s">
        <v>2646</v>
      </c>
      <c r="B1809">
        <v>30000</v>
      </c>
      <c r="C1809" t="s">
        <v>2647</v>
      </c>
      <c r="D1809" t="s">
        <v>188</v>
      </c>
      <c r="E1809" t="s">
        <v>4</v>
      </c>
      <c r="F1809">
        <v>12834174</v>
      </c>
      <c r="G1809">
        <v>12834063</v>
      </c>
      <c r="H1809" t="s">
        <v>10424</v>
      </c>
      <c r="I1809" t="s">
        <v>10425</v>
      </c>
      <c r="K1809" t="s">
        <v>12</v>
      </c>
      <c r="L1809">
        <v>112</v>
      </c>
      <c r="M1809" s="2">
        <v>9.8156803898207307E-6</v>
      </c>
      <c r="N1809" s="3">
        <v>3.0563285626783001E-6</v>
      </c>
      <c r="O1809" s="3" t="s">
        <v>5</v>
      </c>
      <c r="P1809" s="4">
        <v>1.55</v>
      </c>
      <c r="Q1809" s="5">
        <v>1.44</v>
      </c>
      <c r="R1809" s="5" t="s">
        <v>5</v>
      </c>
      <c r="S1809" s="6" t="s">
        <v>6</v>
      </c>
      <c r="T1809" s="33" t="s">
        <v>6</v>
      </c>
      <c r="U1809" s="33" t="s">
        <v>8</v>
      </c>
      <c r="V1809" s="8" t="s">
        <v>2648</v>
      </c>
      <c r="W1809" t="b">
        <v>0</v>
      </c>
    </row>
    <row r="1810" spans="1:23" x14ac:dyDescent="0.25">
      <c r="A1810" s="1" t="s">
        <v>2646</v>
      </c>
      <c r="B1810">
        <v>30000</v>
      </c>
      <c r="C1810" t="s">
        <v>2647</v>
      </c>
      <c r="D1810" t="s">
        <v>188</v>
      </c>
      <c r="E1810" t="s">
        <v>4</v>
      </c>
      <c r="F1810">
        <v>12834810</v>
      </c>
      <c r="G1810">
        <v>12834587</v>
      </c>
      <c r="H1810" t="s">
        <v>10427</v>
      </c>
      <c r="I1810" t="s">
        <v>10425</v>
      </c>
      <c r="J1810" t="s">
        <v>11</v>
      </c>
      <c r="L1810">
        <v>224</v>
      </c>
      <c r="M1810" s="2">
        <v>6.5327390033594003E-4</v>
      </c>
      <c r="N1810" s="3">
        <v>4.8996867667129802E-6</v>
      </c>
      <c r="O1810" s="3">
        <v>1.99867316215868E-2</v>
      </c>
      <c r="P1810" s="4">
        <v>1.32</v>
      </c>
      <c r="Q1810" s="5">
        <v>1.3</v>
      </c>
      <c r="R1810" s="5">
        <v>1.2</v>
      </c>
      <c r="S1810" s="6" t="s">
        <v>6</v>
      </c>
      <c r="T1810" s="33" t="s">
        <v>6</v>
      </c>
      <c r="U1810" s="33" t="s">
        <v>7</v>
      </c>
      <c r="V1810" s="8" t="s">
        <v>2648</v>
      </c>
      <c r="W1810" t="b">
        <v>1</v>
      </c>
    </row>
    <row r="1811" spans="1:23" x14ac:dyDescent="0.25">
      <c r="A1811" s="1" t="s">
        <v>9817</v>
      </c>
      <c r="B1811">
        <v>4796</v>
      </c>
      <c r="C1811" t="s">
        <v>9818</v>
      </c>
      <c r="D1811" t="s">
        <v>589</v>
      </c>
      <c r="E1811" t="s">
        <v>4</v>
      </c>
      <c r="F1811">
        <v>145660933</v>
      </c>
      <c r="G1811">
        <v>145660857</v>
      </c>
      <c r="H1811" t="s">
        <v>10424</v>
      </c>
      <c r="I1811" t="s">
        <v>10425</v>
      </c>
      <c r="J1811" t="s">
        <v>844</v>
      </c>
      <c r="K1811" t="s">
        <v>844</v>
      </c>
      <c r="L1811">
        <v>77</v>
      </c>
      <c r="M1811" s="2">
        <v>7.8872008893864594E-6</v>
      </c>
      <c r="N1811" s="3">
        <v>8.9027070339617301E-8</v>
      </c>
      <c r="O1811" s="3">
        <v>0.127278084467117</v>
      </c>
      <c r="P1811" s="4">
        <v>1.0900000000000001</v>
      </c>
      <c r="Q1811" s="5">
        <v>1.3</v>
      </c>
      <c r="R1811" s="5">
        <v>0.51</v>
      </c>
      <c r="S1811" s="6" t="s">
        <v>6</v>
      </c>
      <c r="T1811" s="33" t="s">
        <v>6</v>
      </c>
      <c r="U1811" s="33" t="s">
        <v>7</v>
      </c>
      <c r="V1811" s="8" t="s">
        <v>9819</v>
      </c>
      <c r="W1811" t="b">
        <v>0</v>
      </c>
    </row>
    <row r="1812" spans="1:23" x14ac:dyDescent="0.25">
      <c r="A1812" s="1" t="s">
        <v>9837</v>
      </c>
      <c r="B1812">
        <v>348825</v>
      </c>
      <c r="C1812" t="s">
        <v>9838</v>
      </c>
      <c r="D1812" t="s">
        <v>34</v>
      </c>
      <c r="E1812" t="s">
        <v>10</v>
      </c>
      <c r="F1812">
        <v>14105525</v>
      </c>
      <c r="G1812">
        <v>14107481</v>
      </c>
      <c r="H1812" t="s">
        <v>10424</v>
      </c>
      <c r="I1812" t="s">
        <v>10426</v>
      </c>
      <c r="J1812" t="s">
        <v>121</v>
      </c>
      <c r="K1812" t="s">
        <v>121</v>
      </c>
      <c r="L1812">
        <v>1957</v>
      </c>
      <c r="M1812" s="2">
        <v>5.8072711932293799E-4</v>
      </c>
      <c r="N1812" s="3">
        <v>3.60168751704161E-13</v>
      </c>
      <c r="O1812" s="3" t="s">
        <v>5</v>
      </c>
      <c r="P1812" s="4">
        <v>1.33</v>
      </c>
      <c r="Q1812" s="5">
        <v>2.61</v>
      </c>
      <c r="R1812" s="5" t="s">
        <v>5</v>
      </c>
      <c r="S1812" s="6" t="s">
        <v>6</v>
      </c>
      <c r="T1812" s="33" t="s">
        <v>6</v>
      </c>
      <c r="U1812" s="33" t="s">
        <v>8</v>
      </c>
      <c r="V1812" s="8" t="s">
        <v>9839</v>
      </c>
      <c r="W1812" t="b">
        <v>1</v>
      </c>
    </row>
    <row r="1813" spans="1:23" x14ac:dyDescent="0.25">
      <c r="A1813" s="1" t="s">
        <v>9865</v>
      </c>
      <c r="B1813">
        <v>60684</v>
      </c>
      <c r="C1813" t="s">
        <v>9866</v>
      </c>
      <c r="D1813" t="s">
        <v>600</v>
      </c>
      <c r="E1813" t="s">
        <v>10</v>
      </c>
      <c r="F1813">
        <v>184581257</v>
      </c>
      <c r="G1813">
        <v>184581548</v>
      </c>
      <c r="H1813" t="s">
        <v>10424</v>
      </c>
      <c r="I1813" t="s">
        <v>10425</v>
      </c>
      <c r="L1813">
        <v>292</v>
      </c>
      <c r="M1813" s="2">
        <v>7.7791878598599501E-5</v>
      </c>
      <c r="N1813" s="3">
        <v>1.3103369596934199E-4</v>
      </c>
      <c r="O1813" s="3" t="s">
        <v>5</v>
      </c>
      <c r="P1813" s="4">
        <v>1.34</v>
      </c>
      <c r="Q1813" s="5">
        <v>1.44</v>
      </c>
      <c r="R1813" s="5" t="s">
        <v>5</v>
      </c>
      <c r="S1813" s="6" t="s">
        <v>6</v>
      </c>
      <c r="T1813" s="33" t="s">
        <v>6</v>
      </c>
      <c r="U1813" s="33" t="s">
        <v>8</v>
      </c>
      <c r="V1813" s="8" t="s">
        <v>9867</v>
      </c>
      <c r="W1813" t="b">
        <v>0</v>
      </c>
    </row>
    <row r="1814" spans="1:23" x14ac:dyDescent="0.25">
      <c r="A1814" s="1" t="s">
        <v>9868</v>
      </c>
      <c r="B1814">
        <v>126003</v>
      </c>
      <c r="C1814" t="s">
        <v>9869</v>
      </c>
      <c r="D1814" t="s">
        <v>188</v>
      </c>
      <c r="E1814" t="s">
        <v>10</v>
      </c>
      <c r="F1814">
        <v>7742523</v>
      </c>
      <c r="G1814">
        <v>7742612</v>
      </c>
      <c r="H1814" t="s">
        <v>10424</v>
      </c>
      <c r="I1814" t="s">
        <v>10425</v>
      </c>
      <c r="L1814">
        <v>90</v>
      </c>
      <c r="M1814" s="2">
        <v>5.4617689089658804E-6</v>
      </c>
      <c r="N1814" s="3">
        <v>5.4735290921007804E-9</v>
      </c>
      <c r="O1814" s="3" t="s">
        <v>5</v>
      </c>
      <c r="P1814" s="4">
        <v>3.27</v>
      </c>
      <c r="Q1814" s="5">
        <v>5.43</v>
      </c>
      <c r="R1814" s="5" t="s">
        <v>5</v>
      </c>
      <c r="S1814" s="6" t="s">
        <v>6</v>
      </c>
      <c r="T1814" s="33" t="s">
        <v>6</v>
      </c>
      <c r="U1814" s="33" t="s">
        <v>8</v>
      </c>
      <c r="V1814" s="8" t="s">
        <v>9870</v>
      </c>
      <c r="W1814" t="b">
        <v>0</v>
      </c>
    </row>
    <row r="1815" spans="1:23" x14ac:dyDescent="0.25">
      <c r="A1815" s="1" t="s">
        <v>9868</v>
      </c>
      <c r="B1815">
        <v>126003</v>
      </c>
      <c r="C1815" t="s">
        <v>9869</v>
      </c>
      <c r="D1815" t="s">
        <v>188</v>
      </c>
      <c r="E1815" t="s">
        <v>10</v>
      </c>
      <c r="F1815">
        <v>7742990</v>
      </c>
      <c r="G1815">
        <v>7743127</v>
      </c>
      <c r="H1815" t="s">
        <v>10424</v>
      </c>
      <c r="I1815" t="s">
        <v>10425</v>
      </c>
      <c r="L1815">
        <v>138</v>
      </c>
      <c r="M1815" s="2">
        <v>1.11779038024553E-6</v>
      </c>
      <c r="N1815" s="3">
        <v>4.0595803832364999E-8</v>
      </c>
      <c r="O1815" s="3" t="s">
        <v>5</v>
      </c>
      <c r="P1815" s="4">
        <v>3.58</v>
      </c>
      <c r="Q1815" s="5">
        <v>5.38</v>
      </c>
      <c r="R1815" s="5" t="s">
        <v>5</v>
      </c>
      <c r="S1815" s="6" t="s">
        <v>6</v>
      </c>
      <c r="T1815" s="33" t="s">
        <v>6</v>
      </c>
      <c r="U1815" s="33" t="s">
        <v>8</v>
      </c>
      <c r="V1815" s="8" t="s">
        <v>9870</v>
      </c>
      <c r="W1815" t="b">
        <v>0</v>
      </c>
    </row>
    <row r="1816" spans="1:23" x14ac:dyDescent="0.25">
      <c r="A1816" s="1" t="s">
        <v>9868</v>
      </c>
      <c r="B1816">
        <v>126003</v>
      </c>
      <c r="C1816" t="s">
        <v>9869</v>
      </c>
      <c r="D1816" t="s">
        <v>188</v>
      </c>
      <c r="E1816" t="s">
        <v>10</v>
      </c>
      <c r="F1816">
        <v>7743377</v>
      </c>
      <c r="G1816">
        <v>7743490</v>
      </c>
      <c r="H1816" t="s">
        <v>10424</v>
      </c>
      <c r="I1816" t="s">
        <v>10425</v>
      </c>
      <c r="L1816">
        <v>114</v>
      </c>
      <c r="M1816" s="2">
        <v>2.8788626256877299E-5</v>
      </c>
      <c r="N1816" s="3">
        <v>1.2361091536747899E-7</v>
      </c>
      <c r="O1816" s="3" t="s">
        <v>5</v>
      </c>
      <c r="P1816" s="4">
        <v>4.09</v>
      </c>
      <c r="Q1816" s="5">
        <v>5.74</v>
      </c>
      <c r="R1816" s="5" t="s">
        <v>5</v>
      </c>
      <c r="S1816" s="6" t="s">
        <v>6</v>
      </c>
      <c r="T1816" s="33" t="s">
        <v>6</v>
      </c>
      <c r="U1816" s="33" t="s">
        <v>8</v>
      </c>
      <c r="V1816" s="8" t="s">
        <v>9870</v>
      </c>
      <c r="W1816" t="b">
        <v>0</v>
      </c>
    </row>
    <row r="1817" spans="1:23" x14ac:dyDescent="0.25">
      <c r="A1817" s="1" t="s">
        <v>9868</v>
      </c>
      <c r="B1817">
        <v>126003</v>
      </c>
      <c r="C1817" t="s">
        <v>9869</v>
      </c>
      <c r="D1817" t="s">
        <v>188</v>
      </c>
      <c r="E1817" t="s">
        <v>10</v>
      </c>
      <c r="F1817">
        <v>7743810</v>
      </c>
      <c r="G1817">
        <v>7743869</v>
      </c>
      <c r="H1817" t="s">
        <v>10424</v>
      </c>
      <c r="I1817" t="s">
        <v>10425</v>
      </c>
      <c r="L1817">
        <v>60</v>
      </c>
      <c r="M1817" s="2">
        <v>4.6336167699431696E-9</v>
      </c>
      <c r="N1817" s="3">
        <v>5.6052083698747197E-10</v>
      </c>
      <c r="O1817" s="3" t="s">
        <v>5</v>
      </c>
      <c r="P1817" s="4">
        <v>16.52</v>
      </c>
      <c r="Q1817" s="5">
        <v>17.86</v>
      </c>
      <c r="R1817" s="5" t="s">
        <v>5</v>
      </c>
      <c r="S1817" s="6" t="s">
        <v>6</v>
      </c>
      <c r="T1817" s="33" t="s">
        <v>6</v>
      </c>
      <c r="U1817" s="33" t="s">
        <v>8</v>
      </c>
      <c r="V1817" s="8" t="s">
        <v>9870</v>
      </c>
      <c r="W1817" t="b">
        <v>0</v>
      </c>
    </row>
    <row r="1818" spans="1:23" x14ac:dyDescent="0.25">
      <c r="A1818" s="1" t="s">
        <v>9871</v>
      </c>
      <c r="B1818">
        <v>1787</v>
      </c>
      <c r="C1818" t="s">
        <v>9872</v>
      </c>
      <c r="D1818" t="s">
        <v>48</v>
      </c>
      <c r="E1818" t="s">
        <v>4</v>
      </c>
      <c r="F1818">
        <v>17181200</v>
      </c>
      <c r="G1818">
        <v>17179335</v>
      </c>
      <c r="H1818" t="s">
        <v>10424</v>
      </c>
      <c r="I1818" t="s">
        <v>10426</v>
      </c>
      <c r="K1818" t="s">
        <v>192</v>
      </c>
      <c r="L1818">
        <v>1866</v>
      </c>
      <c r="M1818" s="2">
        <v>8.6328950699505196E-7</v>
      </c>
      <c r="N1818" s="3">
        <v>2.5484915300199102E-6</v>
      </c>
      <c r="O1818" s="3" t="s">
        <v>5</v>
      </c>
      <c r="P1818" s="4">
        <v>-1.85</v>
      </c>
      <c r="Q1818" s="5">
        <v>-1.8</v>
      </c>
      <c r="R1818" s="5" t="s">
        <v>5</v>
      </c>
      <c r="S1818" s="6" t="s">
        <v>18</v>
      </c>
      <c r="T1818" s="33" t="s">
        <v>18</v>
      </c>
      <c r="U1818" s="33" t="s">
        <v>8</v>
      </c>
      <c r="V1818" s="8" t="s">
        <v>9873</v>
      </c>
      <c r="W1818" t="b">
        <v>1</v>
      </c>
    </row>
    <row r="1819" spans="1:23" x14ac:dyDescent="0.25">
      <c r="A1819" s="1" t="s">
        <v>821</v>
      </c>
      <c r="B1819">
        <v>7226</v>
      </c>
      <c r="C1819" t="s">
        <v>1526</v>
      </c>
      <c r="D1819" t="s">
        <v>745</v>
      </c>
      <c r="E1819" t="s">
        <v>10</v>
      </c>
      <c r="F1819">
        <v>45845553</v>
      </c>
      <c r="G1819">
        <v>45845710</v>
      </c>
      <c r="H1819" t="s">
        <v>10424</v>
      </c>
      <c r="I1819" t="s">
        <v>10425</v>
      </c>
      <c r="J1819" t="s">
        <v>998</v>
      </c>
      <c r="K1819" t="s">
        <v>998</v>
      </c>
      <c r="L1819">
        <v>158</v>
      </c>
      <c r="M1819" s="2">
        <v>8.0841081724098698E-4</v>
      </c>
      <c r="N1819" s="3">
        <v>9.8328254727662093E-7</v>
      </c>
      <c r="O1819" s="3">
        <v>0.534557537130252</v>
      </c>
      <c r="P1819" s="4">
        <v>1.86</v>
      </c>
      <c r="Q1819" s="5">
        <v>2</v>
      </c>
      <c r="R1819" s="5">
        <v>1.1499999999999999</v>
      </c>
      <c r="S1819" s="6" t="s">
        <v>6</v>
      </c>
      <c r="T1819" s="33" t="s">
        <v>6</v>
      </c>
      <c r="U1819" s="33" t="s">
        <v>7</v>
      </c>
      <c r="V1819" s="8" t="s">
        <v>824</v>
      </c>
      <c r="W1819" t="b">
        <v>0</v>
      </c>
    </row>
    <row r="1820" spans="1:23" x14ac:dyDescent="0.25">
      <c r="A1820" s="1" t="s">
        <v>821</v>
      </c>
      <c r="B1820">
        <v>7226</v>
      </c>
      <c r="C1820" t="s">
        <v>1526</v>
      </c>
      <c r="D1820" t="s">
        <v>745</v>
      </c>
      <c r="E1820" t="s">
        <v>10</v>
      </c>
      <c r="F1820">
        <v>45846583</v>
      </c>
      <c r="G1820">
        <v>45846619</v>
      </c>
      <c r="H1820" t="s">
        <v>10424</v>
      </c>
      <c r="I1820" t="s">
        <v>10425</v>
      </c>
      <c r="K1820" t="s">
        <v>879</v>
      </c>
      <c r="L1820">
        <v>37</v>
      </c>
      <c r="M1820" s="2">
        <v>8.5676197629228304E-7</v>
      </c>
      <c r="N1820" s="3">
        <v>3.9619805497767799E-8</v>
      </c>
      <c r="O1820" s="3" t="s">
        <v>5</v>
      </c>
      <c r="P1820" s="4">
        <v>3.09</v>
      </c>
      <c r="Q1820" s="5">
        <v>3.33</v>
      </c>
      <c r="R1820" s="5" t="s">
        <v>5</v>
      </c>
      <c r="S1820" s="6" t="s">
        <v>6</v>
      </c>
      <c r="T1820" s="33" t="s">
        <v>6</v>
      </c>
      <c r="U1820" s="33" t="s">
        <v>8</v>
      </c>
      <c r="V1820" s="8" t="s">
        <v>824</v>
      </c>
      <c r="W1820" t="b">
        <v>0</v>
      </c>
    </row>
    <row r="1821" spans="1:23" x14ac:dyDescent="0.25">
      <c r="A1821" s="1" t="s">
        <v>821</v>
      </c>
      <c r="B1821">
        <v>7226</v>
      </c>
      <c r="C1821" t="s">
        <v>1526</v>
      </c>
      <c r="D1821" t="s">
        <v>745</v>
      </c>
      <c r="E1821" t="s">
        <v>10</v>
      </c>
      <c r="F1821">
        <v>45855014</v>
      </c>
      <c r="G1821">
        <v>45855100</v>
      </c>
      <c r="H1821" t="s">
        <v>10424</v>
      </c>
      <c r="I1821" t="s">
        <v>10425</v>
      </c>
      <c r="J1821" t="s">
        <v>1111</v>
      </c>
      <c r="K1821" t="s">
        <v>1111</v>
      </c>
      <c r="L1821">
        <v>87</v>
      </c>
      <c r="M1821" s="2">
        <v>8.5913248374936506E-5</v>
      </c>
      <c r="N1821" s="3">
        <v>4.3854335257781601E-8</v>
      </c>
      <c r="O1821" s="3">
        <v>1.4654503105342299E-3</v>
      </c>
      <c r="P1821" s="4">
        <v>2.44</v>
      </c>
      <c r="Q1821" s="5">
        <v>2.63</v>
      </c>
      <c r="R1821" s="5">
        <v>2.27</v>
      </c>
      <c r="S1821" s="6" t="s">
        <v>6</v>
      </c>
      <c r="T1821" s="33" t="s">
        <v>6</v>
      </c>
      <c r="U1821" s="33" t="s">
        <v>7</v>
      </c>
      <c r="V1821" s="8" t="s">
        <v>824</v>
      </c>
      <c r="W1821" t="b">
        <v>0</v>
      </c>
    </row>
    <row r="1822" spans="1:23" x14ac:dyDescent="0.25">
      <c r="A1822" s="1" t="s">
        <v>821</v>
      </c>
      <c r="B1822">
        <v>7226</v>
      </c>
      <c r="C1822" t="s">
        <v>1526</v>
      </c>
      <c r="D1822" t="s">
        <v>745</v>
      </c>
      <c r="E1822" t="s">
        <v>10</v>
      </c>
      <c r="F1822">
        <v>45856945</v>
      </c>
      <c r="G1822">
        <v>45857050</v>
      </c>
      <c r="H1822" t="s">
        <v>10424</v>
      </c>
      <c r="I1822" t="s">
        <v>10425</v>
      </c>
      <c r="J1822" t="s">
        <v>930</v>
      </c>
      <c r="K1822" t="s">
        <v>930</v>
      </c>
      <c r="L1822">
        <v>106</v>
      </c>
      <c r="M1822" s="2">
        <v>3.0653778646574302E-4</v>
      </c>
      <c r="N1822" s="3">
        <v>8.9173102569016197E-9</v>
      </c>
      <c r="O1822" s="3">
        <v>3.7589254711595001E-3</v>
      </c>
      <c r="P1822" s="4">
        <v>2.2000000000000002</v>
      </c>
      <c r="Q1822" s="5">
        <v>2.37</v>
      </c>
      <c r="R1822" s="5">
        <v>2.1</v>
      </c>
      <c r="S1822" s="6" t="s">
        <v>6</v>
      </c>
      <c r="T1822" s="33" t="s">
        <v>6</v>
      </c>
      <c r="U1822" s="33" t="s">
        <v>7</v>
      </c>
      <c r="V1822" s="8" t="s">
        <v>824</v>
      </c>
      <c r="W1822" t="b">
        <v>0</v>
      </c>
    </row>
    <row r="1823" spans="1:23" x14ac:dyDescent="0.25">
      <c r="A1823" s="1" t="s">
        <v>821</v>
      </c>
      <c r="B1823">
        <v>7226</v>
      </c>
      <c r="C1823" t="s">
        <v>1526</v>
      </c>
      <c r="D1823" t="s">
        <v>745</v>
      </c>
      <c r="E1823" t="s">
        <v>10</v>
      </c>
      <c r="F1823">
        <v>45858950</v>
      </c>
      <c r="G1823">
        <v>45859051</v>
      </c>
      <c r="H1823" t="s">
        <v>10424</v>
      </c>
      <c r="I1823" t="s">
        <v>10425</v>
      </c>
      <c r="J1823" t="s">
        <v>842</v>
      </c>
      <c r="K1823" t="s">
        <v>842</v>
      </c>
      <c r="L1823">
        <v>102</v>
      </c>
      <c r="M1823" s="2">
        <v>2.83023135980431E-5</v>
      </c>
      <c r="N1823" s="3">
        <v>3.3831024879305003E-8</v>
      </c>
      <c r="O1823" s="3">
        <v>1.53340338779563E-3</v>
      </c>
      <c r="P1823" s="4">
        <v>2.15</v>
      </c>
      <c r="Q1823" s="5">
        <v>2.3199999999999998</v>
      </c>
      <c r="R1823" s="5">
        <v>2.27</v>
      </c>
      <c r="S1823" s="6" t="s">
        <v>6</v>
      </c>
      <c r="T1823" s="33" t="s">
        <v>6</v>
      </c>
      <c r="U1823" s="33" t="s">
        <v>7</v>
      </c>
      <c r="V1823" s="8" t="s">
        <v>824</v>
      </c>
      <c r="W1823" t="b">
        <v>0</v>
      </c>
    </row>
    <row r="1824" spans="1:23" x14ac:dyDescent="0.25">
      <c r="A1824" s="1" t="s">
        <v>821</v>
      </c>
      <c r="B1824">
        <v>7226</v>
      </c>
      <c r="C1824" t="s">
        <v>1526</v>
      </c>
      <c r="D1824" t="s">
        <v>745</v>
      </c>
      <c r="E1824" t="s">
        <v>10</v>
      </c>
      <c r="F1824">
        <v>45860672</v>
      </c>
      <c r="G1824">
        <v>45860788</v>
      </c>
      <c r="H1824" t="s">
        <v>10424</v>
      </c>
      <c r="I1824" t="s">
        <v>10425</v>
      </c>
      <c r="J1824" t="s">
        <v>1283</v>
      </c>
      <c r="K1824" t="s">
        <v>1283</v>
      </c>
      <c r="L1824">
        <v>117</v>
      </c>
      <c r="M1824" s="2">
        <v>6.9164693250376504E-4</v>
      </c>
      <c r="N1824" s="3">
        <v>1.0025817444768399E-6</v>
      </c>
      <c r="O1824" s="3">
        <v>1.8674820870009899E-2</v>
      </c>
      <c r="P1824" s="4">
        <v>1.9</v>
      </c>
      <c r="Q1824" s="5">
        <v>1.97</v>
      </c>
      <c r="R1824" s="5">
        <v>2.11</v>
      </c>
      <c r="S1824" s="6" t="s">
        <v>6</v>
      </c>
      <c r="T1824" s="33" t="s">
        <v>6</v>
      </c>
      <c r="U1824" s="33" t="s">
        <v>7</v>
      </c>
      <c r="V1824" s="8" t="s">
        <v>824</v>
      </c>
      <c r="W1824" t="b">
        <v>0</v>
      </c>
    </row>
    <row r="1825" spans="1:23" x14ac:dyDescent="0.25">
      <c r="A1825" s="1" t="s">
        <v>821</v>
      </c>
      <c r="B1825">
        <v>7226</v>
      </c>
      <c r="C1825" t="s">
        <v>1526</v>
      </c>
      <c r="D1825" t="s">
        <v>745</v>
      </c>
      <c r="E1825" t="s">
        <v>10</v>
      </c>
      <c r="F1825">
        <v>45861701</v>
      </c>
      <c r="G1825">
        <v>45862964</v>
      </c>
      <c r="H1825" t="s">
        <v>24</v>
      </c>
      <c r="I1825" t="s">
        <v>10426</v>
      </c>
      <c r="J1825" t="s">
        <v>24</v>
      </c>
      <c r="K1825" t="s">
        <v>2195</v>
      </c>
      <c r="L1825">
        <v>1264</v>
      </c>
      <c r="M1825" s="2">
        <v>6.7023094304380303E-5</v>
      </c>
      <c r="N1825" s="3">
        <v>4.4790380630048403E-6</v>
      </c>
      <c r="O1825" s="3">
        <v>0.124755915205975</v>
      </c>
      <c r="P1825" s="4">
        <v>1.84</v>
      </c>
      <c r="Q1825" s="5">
        <v>1.96</v>
      </c>
      <c r="R1825" s="5">
        <v>2.1</v>
      </c>
      <c r="S1825" s="6" t="s">
        <v>6</v>
      </c>
      <c r="T1825" s="33" t="s">
        <v>6</v>
      </c>
      <c r="U1825" s="33" t="s">
        <v>7</v>
      </c>
      <c r="V1825" s="8" t="s">
        <v>824</v>
      </c>
      <c r="W1825" t="b">
        <v>1</v>
      </c>
    </row>
    <row r="1826" spans="1:23" x14ac:dyDescent="0.25">
      <c r="A1826" s="1" t="s">
        <v>9901</v>
      </c>
      <c r="B1826">
        <v>140803</v>
      </c>
      <c r="C1826" t="s">
        <v>9902</v>
      </c>
      <c r="D1826" t="s">
        <v>92</v>
      </c>
      <c r="E1826" t="s">
        <v>4</v>
      </c>
      <c r="F1826">
        <v>77354365</v>
      </c>
      <c r="G1826">
        <v>77354283</v>
      </c>
      <c r="H1826" t="s">
        <v>10424</v>
      </c>
      <c r="I1826" t="s">
        <v>10425</v>
      </c>
      <c r="J1826" t="s">
        <v>2820</v>
      </c>
      <c r="K1826" t="s">
        <v>2820</v>
      </c>
      <c r="L1826">
        <v>83</v>
      </c>
      <c r="M1826" s="2">
        <v>2.8364683137304E-7</v>
      </c>
      <c r="N1826" s="3">
        <v>1.17565121188011E-30</v>
      </c>
      <c r="O1826" s="3">
        <v>0.39046885195924103</v>
      </c>
      <c r="P1826" s="4">
        <v>-1.03</v>
      </c>
      <c r="Q1826" s="5">
        <v>-2.3199999999999998</v>
      </c>
      <c r="R1826" s="5">
        <v>0.22</v>
      </c>
      <c r="S1826" s="6" t="s">
        <v>18</v>
      </c>
      <c r="T1826" s="33" t="s">
        <v>18</v>
      </c>
      <c r="U1826" s="33" t="s">
        <v>7</v>
      </c>
      <c r="V1826" s="8" t="s">
        <v>9903</v>
      </c>
      <c r="W1826" t="b">
        <v>0</v>
      </c>
    </row>
    <row r="1827" spans="1:23" x14ac:dyDescent="0.25">
      <c r="A1827" s="1" t="s">
        <v>9901</v>
      </c>
      <c r="B1827">
        <v>140803</v>
      </c>
      <c r="C1827" t="s">
        <v>9902</v>
      </c>
      <c r="D1827" t="s">
        <v>92</v>
      </c>
      <c r="E1827" t="s">
        <v>4</v>
      </c>
      <c r="F1827">
        <v>77354698</v>
      </c>
      <c r="G1827">
        <v>77354639</v>
      </c>
      <c r="H1827" t="s">
        <v>10424</v>
      </c>
      <c r="I1827" t="s">
        <v>10425</v>
      </c>
      <c r="K1827" t="s">
        <v>1381</v>
      </c>
      <c r="L1827">
        <v>60</v>
      </c>
      <c r="M1827" s="2">
        <v>5.0047354831100402E-8</v>
      </c>
      <c r="N1827" s="3">
        <v>1.04331242765125E-26</v>
      </c>
      <c r="O1827" s="3">
        <v>0.57252751875477803</v>
      </c>
      <c r="P1827" s="4">
        <v>-1.1100000000000001</v>
      </c>
      <c r="Q1827" s="5">
        <v>-2.2599999999999998</v>
      </c>
      <c r="R1827" s="5">
        <v>-0.35</v>
      </c>
      <c r="S1827" s="6" t="s">
        <v>18</v>
      </c>
      <c r="T1827" s="33" t="s">
        <v>18</v>
      </c>
      <c r="U1827" s="33" t="s">
        <v>7</v>
      </c>
      <c r="V1827" s="8" t="s">
        <v>9903</v>
      </c>
      <c r="W1827" t="b">
        <v>0</v>
      </c>
    </row>
    <row r="1828" spans="1:23" x14ac:dyDescent="0.25">
      <c r="A1828" s="1" t="s">
        <v>9901</v>
      </c>
      <c r="B1828">
        <v>140803</v>
      </c>
      <c r="C1828" t="s">
        <v>9902</v>
      </c>
      <c r="D1828" t="s">
        <v>92</v>
      </c>
      <c r="E1828" t="s">
        <v>4</v>
      </c>
      <c r="F1828">
        <v>77386751</v>
      </c>
      <c r="G1828">
        <v>77386619</v>
      </c>
      <c r="H1828" t="s">
        <v>10424</v>
      </c>
      <c r="I1828" t="s">
        <v>10425</v>
      </c>
      <c r="J1828" t="s">
        <v>21</v>
      </c>
      <c r="K1828" t="s">
        <v>21</v>
      </c>
      <c r="L1828">
        <v>133</v>
      </c>
      <c r="M1828" s="2">
        <v>3.9456943936119401E-7</v>
      </c>
      <c r="N1828" s="3">
        <v>1.4696323627643898E-17</v>
      </c>
      <c r="O1828" s="3">
        <v>0.13322356366565699</v>
      </c>
      <c r="P1828" s="4">
        <v>-1.1499999999999999</v>
      </c>
      <c r="Q1828" s="5">
        <v>-1.71</v>
      </c>
      <c r="R1828" s="5">
        <v>-0.06</v>
      </c>
      <c r="S1828" s="6" t="s">
        <v>18</v>
      </c>
      <c r="T1828" s="33" t="s">
        <v>18</v>
      </c>
      <c r="U1828" s="33" t="s">
        <v>7</v>
      </c>
      <c r="V1828" s="8" t="s">
        <v>9903</v>
      </c>
      <c r="W1828" t="b">
        <v>0</v>
      </c>
    </row>
    <row r="1829" spans="1:23" x14ac:dyDescent="0.25">
      <c r="A1829" s="1" t="s">
        <v>9901</v>
      </c>
      <c r="B1829">
        <v>140803</v>
      </c>
      <c r="C1829" t="s">
        <v>9902</v>
      </c>
      <c r="D1829" t="s">
        <v>92</v>
      </c>
      <c r="E1829" t="s">
        <v>4</v>
      </c>
      <c r="F1829">
        <v>77390992</v>
      </c>
      <c r="G1829">
        <v>77390799</v>
      </c>
      <c r="H1829" t="s">
        <v>10424</v>
      </c>
      <c r="I1829" t="s">
        <v>10425</v>
      </c>
      <c r="J1829" t="s">
        <v>216</v>
      </c>
      <c r="K1829" t="s">
        <v>216</v>
      </c>
      <c r="L1829">
        <v>194</v>
      </c>
      <c r="M1829" s="2">
        <v>3.4680741634576701E-8</v>
      </c>
      <c r="N1829" s="3">
        <v>1.35663412745329E-21</v>
      </c>
      <c r="O1829" s="3">
        <v>8.9657750315819004E-2</v>
      </c>
      <c r="P1829" s="4">
        <v>-1.03</v>
      </c>
      <c r="Q1829" s="5">
        <v>-1.86</v>
      </c>
      <c r="R1829" s="5">
        <v>0.16</v>
      </c>
      <c r="S1829" s="6" t="s">
        <v>18</v>
      </c>
      <c r="T1829" s="33" t="s">
        <v>18</v>
      </c>
      <c r="U1829" s="33" t="s">
        <v>7</v>
      </c>
      <c r="V1829" s="8" t="s">
        <v>9903</v>
      </c>
      <c r="W1829" t="b">
        <v>0</v>
      </c>
    </row>
    <row r="1830" spans="1:23" x14ac:dyDescent="0.25">
      <c r="A1830" s="1" t="s">
        <v>9901</v>
      </c>
      <c r="B1830">
        <v>140803</v>
      </c>
      <c r="C1830" t="s">
        <v>9902</v>
      </c>
      <c r="D1830" t="s">
        <v>92</v>
      </c>
      <c r="E1830" t="s">
        <v>4</v>
      </c>
      <c r="F1830">
        <v>77397392</v>
      </c>
      <c r="G1830">
        <v>77397278</v>
      </c>
      <c r="H1830" t="s">
        <v>10424</v>
      </c>
      <c r="I1830" t="s">
        <v>10425</v>
      </c>
      <c r="J1830" t="s">
        <v>219</v>
      </c>
      <c r="K1830" t="s">
        <v>219</v>
      </c>
      <c r="L1830">
        <v>115</v>
      </c>
      <c r="M1830" s="2">
        <v>4.9918414177399297E-9</v>
      </c>
      <c r="N1830" s="3">
        <v>6.1450789620023599E-20</v>
      </c>
      <c r="O1830" s="3">
        <v>0.130406804293835</v>
      </c>
      <c r="P1830" s="4">
        <v>-1.27</v>
      </c>
      <c r="Q1830" s="5">
        <v>-2.09</v>
      </c>
      <c r="R1830" s="5">
        <v>0.18</v>
      </c>
      <c r="S1830" s="6" t="s">
        <v>18</v>
      </c>
      <c r="T1830" s="33" t="s">
        <v>18</v>
      </c>
      <c r="U1830" s="33" t="s">
        <v>7</v>
      </c>
      <c r="V1830" s="8" t="s">
        <v>9903</v>
      </c>
      <c r="W1830" t="b">
        <v>0</v>
      </c>
    </row>
    <row r="1831" spans="1:23" x14ac:dyDescent="0.25">
      <c r="A1831" s="1" t="s">
        <v>9901</v>
      </c>
      <c r="B1831">
        <v>140803</v>
      </c>
      <c r="C1831" t="s">
        <v>9902</v>
      </c>
      <c r="D1831" t="s">
        <v>92</v>
      </c>
      <c r="E1831" t="s">
        <v>4</v>
      </c>
      <c r="F1831">
        <v>77397769</v>
      </c>
      <c r="G1831">
        <v>77397595</v>
      </c>
      <c r="H1831" t="s">
        <v>10424</v>
      </c>
      <c r="I1831" t="s">
        <v>10425</v>
      </c>
      <c r="J1831" t="s">
        <v>146</v>
      </c>
      <c r="K1831" t="s">
        <v>146</v>
      </c>
      <c r="L1831">
        <v>175</v>
      </c>
      <c r="M1831" s="2">
        <v>2.8817612055047899E-9</v>
      </c>
      <c r="N1831" s="3">
        <v>1.10694738206003E-24</v>
      </c>
      <c r="O1831" s="3">
        <v>0.19949449326550001</v>
      </c>
      <c r="P1831" s="4">
        <v>-1.2</v>
      </c>
      <c r="Q1831" s="5">
        <v>-1.99</v>
      </c>
      <c r="R1831" s="5">
        <v>0.05</v>
      </c>
      <c r="S1831" s="6" t="s">
        <v>18</v>
      </c>
      <c r="T1831" s="33" t="s">
        <v>18</v>
      </c>
      <c r="U1831" s="33" t="s">
        <v>7</v>
      </c>
      <c r="V1831" s="8" t="s">
        <v>9903</v>
      </c>
      <c r="W1831" t="b">
        <v>0</v>
      </c>
    </row>
    <row r="1832" spans="1:23" x14ac:dyDescent="0.25">
      <c r="A1832" s="1" t="s">
        <v>9901</v>
      </c>
      <c r="B1832">
        <v>140803</v>
      </c>
      <c r="C1832" t="s">
        <v>9902</v>
      </c>
      <c r="D1832" t="s">
        <v>92</v>
      </c>
      <c r="E1832" t="s">
        <v>4</v>
      </c>
      <c r="F1832">
        <v>77401041</v>
      </c>
      <c r="G1832">
        <v>77400790</v>
      </c>
      <c r="H1832" t="s">
        <v>10424</v>
      </c>
      <c r="I1832" t="s">
        <v>10425</v>
      </c>
      <c r="J1832" t="s">
        <v>147</v>
      </c>
      <c r="K1832" t="s">
        <v>147</v>
      </c>
      <c r="L1832">
        <v>252</v>
      </c>
      <c r="M1832" s="2">
        <v>1.6776208420890599E-7</v>
      </c>
      <c r="N1832" s="3">
        <v>4.1840888168592404E-21</v>
      </c>
      <c r="O1832" s="3">
        <v>0.35473042106187702</v>
      </c>
      <c r="P1832" s="4">
        <v>-1.23</v>
      </c>
      <c r="Q1832" s="5">
        <v>-2.06</v>
      </c>
      <c r="R1832" s="5">
        <v>0.01</v>
      </c>
      <c r="S1832" s="6" t="s">
        <v>18</v>
      </c>
      <c r="T1832" s="33" t="s">
        <v>18</v>
      </c>
      <c r="U1832" s="33" t="s">
        <v>7</v>
      </c>
      <c r="V1832" s="8" t="s">
        <v>9903</v>
      </c>
      <c r="W1832" t="b">
        <v>0</v>
      </c>
    </row>
    <row r="1833" spans="1:23" x14ac:dyDescent="0.25">
      <c r="A1833" s="1" t="s">
        <v>9901</v>
      </c>
      <c r="B1833">
        <v>140803</v>
      </c>
      <c r="C1833" t="s">
        <v>9902</v>
      </c>
      <c r="D1833" t="s">
        <v>92</v>
      </c>
      <c r="E1833" t="s">
        <v>4</v>
      </c>
      <c r="F1833">
        <v>77403658</v>
      </c>
      <c r="G1833">
        <v>77403530</v>
      </c>
      <c r="H1833" t="s">
        <v>10424</v>
      </c>
      <c r="I1833" t="s">
        <v>10425</v>
      </c>
      <c r="J1833" t="s">
        <v>145</v>
      </c>
      <c r="K1833" t="s">
        <v>145</v>
      </c>
      <c r="L1833">
        <v>129</v>
      </c>
      <c r="M1833" s="2">
        <v>1.03500939967894E-7</v>
      </c>
      <c r="N1833" s="3">
        <v>1.66864215169882E-21</v>
      </c>
      <c r="O1833" s="3">
        <v>0.25232851739804601</v>
      </c>
      <c r="P1833" s="4">
        <v>-1.18</v>
      </c>
      <c r="Q1833" s="5">
        <v>-2.0699999999999998</v>
      </c>
      <c r="R1833" s="5">
        <v>0.17</v>
      </c>
      <c r="S1833" s="6" t="s">
        <v>18</v>
      </c>
      <c r="T1833" s="33" t="s">
        <v>18</v>
      </c>
      <c r="U1833" s="33" t="s">
        <v>7</v>
      </c>
      <c r="V1833" s="8" t="s">
        <v>9903</v>
      </c>
      <c r="W1833" t="b">
        <v>0</v>
      </c>
    </row>
    <row r="1834" spans="1:23" x14ac:dyDescent="0.25">
      <c r="A1834" s="1" t="s">
        <v>9901</v>
      </c>
      <c r="B1834">
        <v>140803</v>
      </c>
      <c r="C1834" t="s">
        <v>9902</v>
      </c>
      <c r="D1834" t="s">
        <v>92</v>
      </c>
      <c r="E1834" t="s">
        <v>4</v>
      </c>
      <c r="F1834">
        <v>77415394</v>
      </c>
      <c r="G1834">
        <v>77415170</v>
      </c>
      <c r="H1834" t="s">
        <v>10424</v>
      </c>
      <c r="I1834" t="s">
        <v>10425</v>
      </c>
      <c r="K1834" t="s">
        <v>843</v>
      </c>
      <c r="L1834">
        <v>225</v>
      </c>
      <c r="M1834" s="2">
        <v>1.3186075149423E-8</v>
      </c>
      <c r="N1834" s="3">
        <v>8.1135992715064699E-23</v>
      </c>
      <c r="O1834" s="3">
        <v>1.9682522602523601E-2</v>
      </c>
      <c r="P1834" s="4">
        <v>-1.1399999999999999</v>
      </c>
      <c r="Q1834" s="5">
        <v>-1.85</v>
      </c>
      <c r="R1834" s="5">
        <v>-0.03</v>
      </c>
      <c r="S1834" s="6" t="s">
        <v>18</v>
      </c>
      <c r="T1834" s="33" t="s">
        <v>18</v>
      </c>
      <c r="U1834" s="33" t="s">
        <v>7</v>
      </c>
      <c r="V1834" s="8" t="s">
        <v>9903</v>
      </c>
      <c r="W1834" t="b">
        <v>0</v>
      </c>
    </row>
    <row r="1835" spans="1:23" x14ac:dyDescent="0.25">
      <c r="A1835" s="1" t="s">
        <v>9901</v>
      </c>
      <c r="B1835">
        <v>140803</v>
      </c>
      <c r="C1835" t="s">
        <v>9902</v>
      </c>
      <c r="D1835" t="s">
        <v>92</v>
      </c>
      <c r="E1835" t="s">
        <v>4</v>
      </c>
      <c r="F1835">
        <v>77417091</v>
      </c>
      <c r="G1835">
        <v>77416814</v>
      </c>
      <c r="H1835" t="s">
        <v>10424</v>
      </c>
      <c r="I1835" t="s">
        <v>10425</v>
      </c>
      <c r="J1835" t="s">
        <v>848</v>
      </c>
      <c r="K1835" t="s">
        <v>848</v>
      </c>
      <c r="L1835">
        <v>278</v>
      </c>
      <c r="M1835" s="2">
        <v>6.5197807881297204E-8</v>
      </c>
      <c r="N1835" s="3">
        <v>2.0518042111902502E-21</v>
      </c>
      <c r="O1835" s="3">
        <v>0.11753606643867801</v>
      </c>
      <c r="P1835" s="4">
        <v>-1.0900000000000001</v>
      </c>
      <c r="Q1835" s="5">
        <v>-1.65</v>
      </c>
      <c r="R1835" s="5">
        <v>-0.28999999999999998</v>
      </c>
      <c r="S1835" s="6" t="s">
        <v>18</v>
      </c>
      <c r="T1835" s="33" t="s">
        <v>18</v>
      </c>
      <c r="U1835" s="33" t="s">
        <v>7</v>
      </c>
      <c r="V1835" s="8" t="s">
        <v>9903</v>
      </c>
      <c r="W1835" t="b">
        <v>0</v>
      </c>
    </row>
    <row r="1836" spans="1:23" x14ac:dyDescent="0.25">
      <c r="A1836" s="1" t="s">
        <v>9901</v>
      </c>
      <c r="B1836">
        <v>140803</v>
      </c>
      <c r="C1836" t="s">
        <v>9902</v>
      </c>
      <c r="D1836" t="s">
        <v>92</v>
      </c>
      <c r="E1836" t="s">
        <v>4</v>
      </c>
      <c r="F1836">
        <v>77418802</v>
      </c>
      <c r="G1836">
        <v>77418710</v>
      </c>
      <c r="H1836" t="s">
        <v>10424</v>
      </c>
      <c r="I1836" t="s">
        <v>10425</v>
      </c>
      <c r="J1836" t="s">
        <v>270</v>
      </c>
      <c r="K1836" t="s">
        <v>270</v>
      </c>
      <c r="L1836">
        <v>93</v>
      </c>
      <c r="M1836" s="2">
        <v>3.2211728039789702E-7</v>
      </c>
      <c r="N1836" s="3">
        <v>9.02897211459013E-15</v>
      </c>
      <c r="O1836" s="3">
        <v>0.36435654061716299</v>
      </c>
      <c r="P1836" s="4">
        <v>-1.06</v>
      </c>
      <c r="Q1836" s="5">
        <v>-1.56</v>
      </c>
      <c r="R1836" s="5">
        <v>0.41</v>
      </c>
      <c r="S1836" s="6" t="s">
        <v>18</v>
      </c>
      <c r="T1836" s="33" t="s">
        <v>18</v>
      </c>
      <c r="U1836" s="33" t="s">
        <v>7</v>
      </c>
      <c r="V1836" s="8" t="s">
        <v>9903</v>
      </c>
      <c r="W1836" t="b">
        <v>0</v>
      </c>
    </row>
    <row r="1837" spans="1:23" x14ac:dyDescent="0.25">
      <c r="A1837" s="1" t="s">
        <v>9901</v>
      </c>
      <c r="B1837">
        <v>140803</v>
      </c>
      <c r="C1837" t="s">
        <v>9902</v>
      </c>
      <c r="D1837" t="s">
        <v>92</v>
      </c>
      <c r="E1837" t="s">
        <v>4</v>
      </c>
      <c r="F1837">
        <v>77423090</v>
      </c>
      <c r="G1837">
        <v>77422950</v>
      </c>
      <c r="H1837" t="s">
        <v>10424</v>
      </c>
      <c r="I1837" t="s">
        <v>10425</v>
      </c>
      <c r="J1837" t="s">
        <v>272</v>
      </c>
      <c r="K1837" t="s">
        <v>272</v>
      </c>
      <c r="L1837">
        <v>141</v>
      </c>
      <c r="M1837" s="2">
        <v>2.18274423227983E-8</v>
      </c>
      <c r="N1837" s="3">
        <v>6.0427027683248499E-21</v>
      </c>
      <c r="O1837" s="3">
        <v>0.12645648619828401</v>
      </c>
      <c r="P1837" s="4">
        <v>-1.3</v>
      </c>
      <c r="Q1837" s="5">
        <v>-1.89</v>
      </c>
      <c r="R1837" s="5">
        <v>0.03</v>
      </c>
      <c r="S1837" s="6" t="s">
        <v>18</v>
      </c>
      <c r="T1837" s="33" t="s">
        <v>18</v>
      </c>
      <c r="U1837" s="33" t="s">
        <v>7</v>
      </c>
      <c r="V1837" s="8" t="s">
        <v>9903</v>
      </c>
      <c r="W1837" t="b">
        <v>0</v>
      </c>
    </row>
    <row r="1838" spans="1:23" x14ac:dyDescent="0.25">
      <c r="A1838" s="1" t="s">
        <v>9901</v>
      </c>
      <c r="B1838">
        <v>140803</v>
      </c>
      <c r="C1838" t="s">
        <v>9902</v>
      </c>
      <c r="D1838" t="s">
        <v>92</v>
      </c>
      <c r="E1838" t="s">
        <v>4</v>
      </c>
      <c r="F1838">
        <v>77425784</v>
      </c>
      <c r="G1838">
        <v>77425731</v>
      </c>
      <c r="H1838" t="s">
        <v>10424</v>
      </c>
      <c r="I1838" t="s">
        <v>10425</v>
      </c>
      <c r="J1838" t="s">
        <v>193</v>
      </c>
      <c r="K1838" t="s">
        <v>193</v>
      </c>
      <c r="L1838">
        <v>54</v>
      </c>
      <c r="M1838" s="2">
        <v>1.2042466357782199E-7</v>
      </c>
      <c r="N1838" s="3">
        <v>3.2721488033524401E-18</v>
      </c>
      <c r="O1838" s="3">
        <v>0.36631981639560701</v>
      </c>
      <c r="P1838" s="4">
        <v>-1.21</v>
      </c>
      <c r="Q1838" s="5">
        <v>-1.89</v>
      </c>
      <c r="R1838" s="5">
        <v>-0.17</v>
      </c>
      <c r="S1838" s="6" t="s">
        <v>18</v>
      </c>
      <c r="T1838" s="33" t="s">
        <v>18</v>
      </c>
      <c r="U1838" s="33" t="s">
        <v>7</v>
      </c>
      <c r="V1838" s="8" t="s">
        <v>9903</v>
      </c>
      <c r="W1838" t="b">
        <v>0</v>
      </c>
    </row>
    <row r="1839" spans="1:23" x14ac:dyDescent="0.25">
      <c r="A1839" s="1" t="s">
        <v>9901</v>
      </c>
      <c r="B1839">
        <v>140803</v>
      </c>
      <c r="C1839" t="s">
        <v>9902</v>
      </c>
      <c r="D1839" t="s">
        <v>92</v>
      </c>
      <c r="E1839" t="s">
        <v>4</v>
      </c>
      <c r="F1839">
        <v>77427349</v>
      </c>
      <c r="G1839">
        <v>77427215</v>
      </c>
      <c r="H1839" t="s">
        <v>10424</v>
      </c>
      <c r="I1839" t="s">
        <v>10425</v>
      </c>
      <c r="J1839" t="s">
        <v>192</v>
      </c>
      <c r="K1839" t="s">
        <v>192</v>
      </c>
      <c r="L1839">
        <v>135</v>
      </c>
      <c r="M1839" s="2">
        <v>1.3531312410716599E-7</v>
      </c>
      <c r="N1839" s="3">
        <v>4.3837859726332002E-20</v>
      </c>
      <c r="O1839" s="3">
        <v>1.3286680835321699E-2</v>
      </c>
      <c r="P1839" s="4">
        <v>-1.24</v>
      </c>
      <c r="Q1839" s="5">
        <v>-1.71</v>
      </c>
      <c r="R1839" s="5">
        <v>-0.41</v>
      </c>
      <c r="S1839" s="6" t="s">
        <v>18</v>
      </c>
      <c r="T1839" s="33" t="s">
        <v>18</v>
      </c>
      <c r="U1839" s="33" t="s">
        <v>7</v>
      </c>
      <c r="V1839" s="8" t="s">
        <v>9903</v>
      </c>
      <c r="W1839" t="b">
        <v>0</v>
      </c>
    </row>
    <row r="1840" spans="1:23" x14ac:dyDescent="0.25">
      <c r="A1840" s="1" t="s">
        <v>9901</v>
      </c>
      <c r="B1840">
        <v>140803</v>
      </c>
      <c r="C1840" t="s">
        <v>9902</v>
      </c>
      <c r="D1840" t="s">
        <v>92</v>
      </c>
      <c r="E1840" t="s">
        <v>4</v>
      </c>
      <c r="F1840">
        <v>77431880</v>
      </c>
      <c r="G1840">
        <v>77431808</v>
      </c>
      <c r="H1840" t="s">
        <v>10424</v>
      </c>
      <c r="I1840" t="s">
        <v>10425</v>
      </c>
      <c r="J1840" t="s">
        <v>126</v>
      </c>
      <c r="K1840" t="s">
        <v>126</v>
      </c>
      <c r="L1840">
        <v>73</v>
      </c>
      <c r="M1840" s="2">
        <v>2.07092315182162E-7</v>
      </c>
      <c r="N1840" s="3">
        <v>2.75694008105822E-15</v>
      </c>
      <c r="O1840" s="3">
        <v>0.86309497703941995</v>
      </c>
      <c r="P1840" s="4">
        <v>-1.02</v>
      </c>
      <c r="Q1840" s="5">
        <v>-1.42</v>
      </c>
      <c r="R1840" s="5">
        <v>0.21</v>
      </c>
      <c r="S1840" s="6" t="s">
        <v>18</v>
      </c>
      <c r="T1840" s="33" t="s">
        <v>18</v>
      </c>
      <c r="U1840" s="33" t="s">
        <v>7</v>
      </c>
      <c r="V1840" s="8" t="s">
        <v>9903</v>
      </c>
      <c r="W1840" t="b">
        <v>0</v>
      </c>
    </row>
    <row r="1841" spans="1:23" x14ac:dyDescent="0.25">
      <c r="A1841" s="1" t="s">
        <v>9901</v>
      </c>
      <c r="B1841">
        <v>140803</v>
      </c>
      <c r="C1841" t="s">
        <v>9902</v>
      </c>
      <c r="D1841" t="s">
        <v>92</v>
      </c>
      <c r="E1841" t="s">
        <v>4</v>
      </c>
      <c r="F1841">
        <v>77435343</v>
      </c>
      <c r="G1841">
        <v>77435220</v>
      </c>
      <c r="H1841" t="s">
        <v>10424</v>
      </c>
      <c r="I1841" t="s">
        <v>10425</v>
      </c>
      <c r="J1841" t="s">
        <v>117</v>
      </c>
      <c r="K1841" t="s">
        <v>117</v>
      </c>
      <c r="L1841">
        <v>124</v>
      </c>
      <c r="M1841" s="2">
        <v>1.1373214362189701E-8</v>
      </c>
      <c r="N1841" s="3">
        <v>1.0470409005756499E-21</v>
      </c>
      <c r="O1841" s="3">
        <v>5.43655340819813E-3</v>
      </c>
      <c r="P1841" s="4">
        <v>-1.17</v>
      </c>
      <c r="Q1841" s="5">
        <v>-1.93</v>
      </c>
      <c r="R1841" s="5">
        <v>7.0000000000000007E-2</v>
      </c>
      <c r="S1841" s="6" t="s">
        <v>18</v>
      </c>
      <c r="T1841" s="33" t="s">
        <v>18</v>
      </c>
      <c r="U1841" s="33" t="s">
        <v>7</v>
      </c>
      <c r="V1841" s="8" t="s">
        <v>9903</v>
      </c>
      <c r="W1841" t="b">
        <v>0</v>
      </c>
    </row>
    <row r="1842" spans="1:23" x14ac:dyDescent="0.25">
      <c r="A1842" s="1" t="s">
        <v>9901</v>
      </c>
      <c r="B1842">
        <v>140803</v>
      </c>
      <c r="C1842" t="s">
        <v>9902</v>
      </c>
      <c r="D1842" t="s">
        <v>92</v>
      </c>
      <c r="E1842" t="s">
        <v>4</v>
      </c>
      <c r="F1842">
        <v>77436753</v>
      </c>
      <c r="G1842">
        <v>77436585</v>
      </c>
      <c r="H1842" t="s">
        <v>10424</v>
      </c>
      <c r="I1842" t="s">
        <v>10425</v>
      </c>
      <c r="J1842" t="s">
        <v>125</v>
      </c>
      <c r="K1842" t="s">
        <v>125</v>
      </c>
      <c r="L1842">
        <v>169</v>
      </c>
      <c r="M1842" s="2">
        <v>2.4577781330856E-7</v>
      </c>
      <c r="N1842" s="3">
        <v>2.91559416601574E-26</v>
      </c>
      <c r="O1842" s="3">
        <v>5.2781011186737899E-2</v>
      </c>
      <c r="P1842" s="4">
        <v>-1.03</v>
      </c>
      <c r="Q1842" s="5">
        <v>-2.0699999999999998</v>
      </c>
      <c r="R1842" s="5">
        <v>-0.08</v>
      </c>
      <c r="S1842" s="6" t="s">
        <v>18</v>
      </c>
      <c r="T1842" s="33" t="s">
        <v>18</v>
      </c>
      <c r="U1842" s="33" t="s">
        <v>7</v>
      </c>
      <c r="V1842" s="8" t="s">
        <v>9903</v>
      </c>
      <c r="W1842" t="b">
        <v>0</v>
      </c>
    </row>
    <row r="1843" spans="1:23" x14ac:dyDescent="0.25">
      <c r="A1843" s="1" t="s">
        <v>9901</v>
      </c>
      <c r="B1843">
        <v>140803</v>
      </c>
      <c r="C1843" t="s">
        <v>9902</v>
      </c>
      <c r="D1843" t="s">
        <v>92</v>
      </c>
      <c r="E1843" t="s">
        <v>4</v>
      </c>
      <c r="F1843">
        <v>77449038</v>
      </c>
      <c r="G1843">
        <v>77448914</v>
      </c>
      <c r="H1843" t="s">
        <v>10424</v>
      </c>
      <c r="I1843" t="s">
        <v>10425</v>
      </c>
      <c r="J1843" t="s">
        <v>23</v>
      </c>
      <c r="K1843" t="s">
        <v>23</v>
      </c>
      <c r="L1843">
        <v>125</v>
      </c>
      <c r="M1843" s="2">
        <v>1.3043907600020499E-9</v>
      </c>
      <c r="N1843" s="3">
        <v>3.7413299549498098E-13</v>
      </c>
      <c r="O1843" s="3">
        <v>0.55633744109939998</v>
      </c>
      <c r="P1843" s="4">
        <v>-1.23</v>
      </c>
      <c r="Q1843" s="5">
        <v>-1.75</v>
      </c>
      <c r="R1843" s="5">
        <v>-0.18</v>
      </c>
      <c r="S1843" s="6" t="s">
        <v>18</v>
      </c>
      <c r="T1843" s="33" t="s">
        <v>18</v>
      </c>
      <c r="U1843" s="33" t="s">
        <v>7</v>
      </c>
      <c r="V1843" s="8" t="s">
        <v>9903</v>
      </c>
      <c r="W1843" t="b">
        <v>0</v>
      </c>
    </row>
    <row r="1844" spans="1:23" x14ac:dyDescent="0.25">
      <c r="A1844" s="1" t="s">
        <v>9913</v>
      </c>
      <c r="B1844">
        <v>80705</v>
      </c>
      <c r="C1844" t="s">
        <v>9914</v>
      </c>
      <c r="D1844" t="s">
        <v>181</v>
      </c>
      <c r="E1844" t="s">
        <v>4</v>
      </c>
      <c r="F1844">
        <v>99651902</v>
      </c>
      <c r="G1844">
        <v>99651693</v>
      </c>
      <c r="H1844" t="s">
        <v>10424</v>
      </c>
      <c r="I1844" t="s">
        <v>10425</v>
      </c>
      <c r="J1844" t="s">
        <v>843</v>
      </c>
      <c r="K1844" t="s">
        <v>843</v>
      </c>
      <c r="L1844">
        <v>210</v>
      </c>
      <c r="M1844" s="2">
        <v>1.7034112827574299E-4</v>
      </c>
      <c r="N1844" s="3">
        <v>3.2535502898539001E-5</v>
      </c>
      <c r="O1844" s="3">
        <v>0.26846221251704799</v>
      </c>
      <c r="P1844" s="4">
        <v>-1.19</v>
      </c>
      <c r="Q1844" s="5">
        <v>-1.22</v>
      </c>
      <c r="R1844" s="5">
        <v>-0.21</v>
      </c>
      <c r="S1844" s="6" t="s">
        <v>18</v>
      </c>
      <c r="T1844" s="33" t="s">
        <v>18</v>
      </c>
      <c r="U1844" s="33" t="s">
        <v>7</v>
      </c>
      <c r="V1844" s="8" t="s">
        <v>9915</v>
      </c>
      <c r="W1844" t="b">
        <v>0</v>
      </c>
    </row>
    <row r="1845" spans="1:23" x14ac:dyDescent="0.25">
      <c r="A1845" s="1" t="s">
        <v>9934</v>
      </c>
      <c r="B1845">
        <v>54084</v>
      </c>
      <c r="C1845" t="s">
        <v>9935</v>
      </c>
      <c r="D1845" t="s">
        <v>745</v>
      </c>
      <c r="E1845" t="s">
        <v>4</v>
      </c>
      <c r="F1845">
        <v>45948466</v>
      </c>
      <c r="G1845">
        <v>45948335</v>
      </c>
      <c r="H1845" t="s">
        <v>10424</v>
      </c>
      <c r="I1845" t="s">
        <v>10425</v>
      </c>
      <c r="J1845" t="s">
        <v>114</v>
      </c>
      <c r="K1845" t="s">
        <v>114</v>
      </c>
      <c r="L1845">
        <v>132</v>
      </c>
      <c r="M1845" s="2">
        <v>1.30931779750589E-3</v>
      </c>
      <c r="N1845" s="3">
        <v>5.89608559219381E-6</v>
      </c>
      <c r="O1845" s="3">
        <v>6.6383829622008604E-4</v>
      </c>
      <c r="P1845" s="4">
        <v>2.91</v>
      </c>
      <c r="Q1845" s="5">
        <v>3.75</v>
      </c>
      <c r="R1845" s="5">
        <v>3.66</v>
      </c>
      <c r="S1845" s="6" t="s">
        <v>7</v>
      </c>
      <c r="T1845" s="33" t="s">
        <v>6</v>
      </c>
      <c r="U1845" s="33" t="s">
        <v>6</v>
      </c>
      <c r="V1845" s="8" t="s">
        <v>9936</v>
      </c>
      <c r="W1845" t="b">
        <v>0</v>
      </c>
    </row>
    <row r="1846" spans="1:23" x14ac:dyDescent="0.25">
      <c r="A1846" s="1" t="s">
        <v>9937</v>
      </c>
      <c r="B1846">
        <v>100506779</v>
      </c>
      <c r="C1846" t="s">
        <v>9938</v>
      </c>
      <c r="D1846" t="s">
        <v>97</v>
      </c>
      <c r="E1846" t="s">
        <v>10</v>
      </c>
      <c r="F1846">
        <v>56405411</v>
      </c>
      <c r="G1846">
        <v>56405482</v>
      </c>
      <c r="H1846" t="s">
        <v>10424</v>
      </c>
      <c r="I1846" t="s">
        <v>10425</v>
      </c>
      <c r="J1846" t="s">
        <v>12</v>
      </c>
      <c r="K1846" t="s">
        <v>12</v>
      </c>
      <c r="L1846">
        <v>72</v>
      </c>
      <c r="M1846" s="2">
        <v>2.35248724914131E-4</v>
      </c>
      <c r="N1846" s="3">
        <v>4.3617479076560201E-5</v>
      </c>
      <c r="O1846" s="3">
        <v>7.1854370470256597E-3</v>
      </c>
      <c r="P1846" s="4">
        <v>-1.47</v>
      </c>
      <c r="Q1846" s="5">
        <v>-1.7</v>
      </c>
      <c r="R1846" s="5">
        <v>-2.2000000000000002</v>
      </c>
      <c r="S1846" s="6" t="s">
        <v>18</v>
      </c>
      <c r="T1846" s="33" t="s">
        <v>18</v>
      </c>
      <c r="U1846" s="33" t="s">
        <v>7</v>
      </c>
      <c r="V1846" s="8" t="s">
        <v>9939</v>
      </c>
      <c r="W1846" t="b">
        <v>0</v>
      </c>
    </row>
    <row r="1847" spans="1:23" x14ac:dyDescent="0.25">
      <c r="A1847" s="1" t="s">
        <v>9937</v>
      </c>
      <c r="B1847">
        <v>100506779</v>
      </c>
      <c r="C1847" t="s">
        <v>9938</v>
      </c>
      <c r="D1847" t="s">
        <v>97</v>
      </c>
      <c r="E1847" t="s">
        <v>10</v>
      </c>
      <c r="F1847">
        <v>56429943</v>
      </c>
      <c r="G1847">
        <v>56431088</v>
      </c>
      <c r="H1847" t="s">
        <v>10424</v>
      </c>
      <c r="I1847" t="s">
        <v>10426</v>
      </c>
      <c r="K1847" t="s">
        <v>14</v>
      </c>
      <c r="L1847">
        <v>1146</v>
      </c>
      <c r="M1847" s="2">
        <v>2.56404242706497E-4</v>
      </c>
      <c r="N1847" s="3">
        <v>1.5012416246070801E-6</v>
      </c>
      <c r="O1847" s="3" t="s">
        <v>5</v>
      </c>
      <c r="P1847" s="4">
        <v>1.1200000000000001</v>
      </c>
      <c r="Q1847" s="5">
        <v>1.38</v>
      </c>
      <c r="R1847" s="5" t="s">
        <v>5</v>
      </c>
      <c r="S1847" s="6" t="s">
        <v>6</v>
      </c>
      <c r="T1847" s="33" t="s">
        <v>6</v>
      </c>
      <c r="U1847" s="33" t="s">
        <v>8</v>
      </c>
      <c r="V1847" s="8" t="s">
        <v>9939</v>
      </c>
      <c r="W1847" t="b">
        <v>1</v>
      </c>
    </row>
    <row r="1848" spans="1:23" x14ac:dyDescent="0.25">
      <c r="A1848" s="1" t="s">
        <v>2673</v>
      </c>
      <c r="B1848">
        <v>9256</v>
      </c>
      <c r="C1848" t="s">
        <v>2674</v>
      </c>
      <c r="D1848" t="s">
        <v>97</v>
      </c>
      <c r="E1848" t="s">
        <v>4</v>
      </c>
      <c r="F1848">
        <v>56402363</v>
      </c>
      <c r="G1848">
        <v>56402172</v>
      </c>
      <c r="H1848" t="s">
        <v>10424</v>
      </c>
      <c r="I1848" t="s">
        <v>10425</v>
      </c>
      <c r="J1848" t="s">
        <v>14</v>
      </c>
      <c r="K1848" t="s">
        <v>14</v>
      </c>
      <c r="L1848">
        <v>192</v>
      </c>
      <c r="M1848" s="2">
        <v>2.14505281924132E-4</v>
      </c>
      <c r="N1848" s="3">
        <v>1.9603826431360301E-4</v>
      </c>
      <c r="O1848" s="3">
        <v>0.71174070959630298</v>
      </c>
      <c r="P1848" s="4">
        <v>-1.92</v>
      </c>
      <c r="Q1848" s="5">
        <v>-1.69</v>
      </c>
      <c r="R1848" s="5">
        <v>0.27</v>
      </c>
      <c r="S1848" s="6" t="s">
        <v>18</v>
      </c>
      <c r="T1848" s="33" t="s">
        <v>18</v>
      </c>
      <c r="U1848" s="33" t="s">
        <v>7</v>
      </c>
      <c r="V1848" s="8" t="s">
        <v>2675</v>
      </c>
      <c r="W1848" t="b">
        <v>0</v>
      </c>
    </row>
    <row r="1849" spans="1:23" x14ac:dyDescent="0.25">
      <c r="A1849" s="1" t="s">
        <v>2673</v>
      </c>
      <c r="B1849">
        <v>9256</v>
      </c>
      <c r="C1849" t="s">
        <v>2674</v>
      </c>
      <c r="D1849" t="s">
        <v>97</v>
      </c>
      <c r="E1849" t="s">
        <v>4</v>
      </c>
      <c r="F1849">
        <v>56403782</v>
      </c>
      <c r="G1849">
        <v>56403654</v>
      </c>
      <c r="H1849" t="s">
        <v>10424</v>
      </c>
      <c r="I1849" t="s">
        <v>10425</v>
      </c>
      <c r="J1849" t="s">
        <v>121</v>
      </c>
      <c r="K1849" t="s">
        <v>121</v>
      </c>
      <c r="L1849">
        <v>129</v>
      </c>
      <c r="M1849" s="2">
        <v>2.4337894155032001E-4</v>
      </c>
      <c r="N1849" s="3">
        <v>3.0127460777763599E-5</v>
      </c>
      <c r="O1849" s="3">
        <v>0.69595784876968503</v>
      </c>
      <c r="P1849" s="4">
        <v>-2.14</v>
      </c>
      <c r="Q1849" s="5">
        <v>-2.27</v>
      </c>
      <c r="R1849" s="5">
        <v>0.47</v>
      </c>
      <c r="S1849" s="6" t="s">
        <v>18</v>
      </c>
      <c r="T1849" s="33" t="s">
        <v>18</v>
      </c>
      <c r="U1849" s="33" t="s">
        <v>7</v>
      </c>
      <c r="V1849" s="8" t="s">
        <v>2675</v>
      </c>
      <c r="W1849" t="b">
        <v>0</v>
      </c>
    </row>
    <row r="1850" spans="1:23" x14ac:dyDescent="0.25">
      <c r="A1850" s="1" t="s">
        <v>2673</v>
      </c>
      <c r="B1850">
        <v>9256</v>
      </c>
      <c r="C1850" t="s">
        <v>2674</v>
      </c>
      <c r="D1850" t="s">
        <v>97</v>
      </c>
      <c r="E1850" t="s">
        <v>4</v>
      </c>
      <c r="F1850">
        <v>56406152</v>
      </c>
      <c r="G1850">
        <v>56405282</v>
      </c>
      <c r="H1850" t="s">
        <v>10427</v>
      </c>
      <c r="I1850" t="s">
        <v>13</v>
      </c>
      <c r="J1850" t="s">
        <v>11</v>
      </c>
      <c r="K1850" t="s">
        <v>13</v>
      </c>
      <c r="L1850">
        <v>871</v>
      </c>
      <c r="M1850" s="2">
        <v>5.1292856385967602E-4</v>
      </c>
      <c r="N1850" s="3">
        <v>1.7488894833758101E-7</v>
      </c>
      <c r="O1850" s="3">
        <v>0.80427083551519796</v>
      </c>
      <c r="P1850" s="4">
        <v>-1.85</v>
      </c>
      <c r="Q1850" s="5">
        <v>-1.95</v>
      </c>
      <c r="R1850" s="5">
        <v>0.37</v>
      </c>
      <c r="S1850" s="6" t="s">
        <v>18</v>
      </c>
      <c r="T1850" s="33" t="s">
        <v>18</v>
      </c>
      <c r="U1850" s="33" t="s">
        <v>7</v>
      </c>
      <c r="V1850" s="8" t="s">
        <v>2675</v>
      </c>
      <c r="W1850" t="b">
        <v>1</v>
      </c>
    </row>
    <row r="1851" spans="1:23" x14ac:dyDescent="0.25">
      <c r="A1851" s="1" t="s">
        <v>9944</v>
      </c>
      <c r="B1851">
        <v>100131187</v>
      </c>
      <c r="C1851" t="s">
        <v>9945</v>
      </c>
      <c r="D1851" t="s">
        <v>9</v>
      </c>
      <c r="E1851" t="s">
        <v>4</v>
      </c>
      <c r="F1851">
        <v>161008774</v>
      </c>
      <c r="G1851">
        <v>161008680</v>
      </c>
      <c r="H1851" t="s">
        <v>10427</v>
      </c>
      <c r="I1851" t="s">
        <v>13</v>
      </c>
      <c r="J1851" t="s">
        <v>11</v>
      </c>
      <c r="K1851" t="s">
        <v>13</v>
      </c>
      <c r="L1851">
        <v>95</v>
      </c>
      <c r="M1851" s="2">
        <v>1.2173736593527099E-5</v>
      </c>
      <c r="N1851" s="3">
        <v>3.9808316345720601E-13</v>
      </c>
      <c r="O1851" s="3">
        <v>0.53904300043067699</v>
      </c>
      <c r="P1851" s="4">
        <v>-1.29</v>
      </c>
      <c r="Q1851" s="5">
        <v>-2.12</v>
      </c>
      <c r="R1851" s="5">
        <v>0.24</v>
      </c>
      <c r="S1851" s="6" t="s">
        <v>18</v>
      </c>
      <c r="T1851" s="33" t="s">
        <v>18</v>
      </c>
      <c r="U1851" s="33" t="s">
        <v>7</v>
      </c>
      <c r="V1851" s="8" t="s">
        <v>9946</v>
      </c>
      <c r="W1851" t="b">
        <v>1</v>
      </c>
    </row>
    <row r="1852" spans="1:23" x14ac:dyDescent="0.25">
      <c r="A1852" s="1" t="s">
        <v>9988</v>
      </c>
      <c r="B1852">
        <v>57348</v>
      </c>
      <c r="C1852" t="s">
        <v>9989</v>
      </c>
      <c r="D1852" t="s">
        <v>188</v>
      </c>
      <c r="E1852" t="s">
        <v>10</v>
      </c>
      <c r="F1852">
        <v>54932451</v>
      </c>
      <c r="G1852">
        <v>54932562</v>
      </c>
      <c r="H1852" t="s">
        <v>10424</v>
      </c>
      <c r="I1852" t="s">
        <v>10425</v>
      </c>
      <c r="J1852" t="s">
        <v>121</v>
      </c>
      <c r="K1852" t="s">
        <v>121</v>
      </c>
      <c r="L1852">
        <v>112</v>
      </c>
      <c r="M1852" s="2">
        <v>1.07574704100599E-4</v>
      </c>
      <c r="N1852" s="3">
        <v>4.4278443861221501E-4</v>
      </c>
      <c r="O1852" s="3">
        <v>0.59078910292698505</v>
      </c>
      <c r="P1852" s="4">
        <v>-1.0900000000000001</v>
      </c>
      <c r="Q1852" s="5">
        <v>-1.17</v>
      </c>
      <c r="R1852" s="5">
        <v>0.05</v>
      </c>
      <c r="S1852" s="6" t="s">
        <v>18</v>
      </c>
      <c r="T1852" s="33" t="s">
        <v>18</v>
      </c>
      <c r="U1852" s="33" t="s">
        <v>7</v>
      </c>
      <c r="V1852" s="8" t="s">
        <v>9990</v>
      </c>
      <c r="W1852" t="b">
        <v>0</v>
      </c>
    </row>
    <row r="1853" spans="1:23" x14ac:dyDescent="0.25">
      <c r="A1853" s="1" t="s">
        <v>9995</v>
      </c>
      <c r="B1853">
        <v>7277</v>
      </c>
      <c r="C1853" t="s">
        <v>9996</v>
      </c>
      <c r="D1853" t="s">
        <v>181</v>
      </c>
      <c r="E1853" t="s">
        <v>4</v>
      </c>
      <c r="F1853">
        <v>220119330</v>
      </c>
      <c r="G1853">
        <v>220118817</v>
      </c>
      <c r="H1853" t="s">
        <v>10427</v>
      </c>
      <c r="I1853" t="s">
        <v>10425</v>
      </c>
      <c r="J1853" t="s">
        <v>11</v>
      </c>
      <c r="K1853" t="s">
        <v>11</v>
      </c>
      <c r="L1853">
        <v>514</v>
      </c>
      <c r="M1853" s="2">
        <v>2.8121642935731499E-4</v>
      </c>
      <c r="N1853" s="3">
        <v>2.1027478109650202E-6</v>
      </c>
      <c r="O1853" s="3">
        <v>0.14577217875638299</v>
      </c>
      <c r="P1853" s="4">
        <v>-1.18</v>
      </c>
      <c r="Q1853" s="5">
        <v>-1.46</v>
      </c>
      <c r="R1853" s="5">
        <v>-1.65</v>
      </c>
      <c r="S1853" s="6" t="s">
        <v>18</v>
      </c>
      <c r="T1853" s="33" t="s">
        <v>18</v>
      </c>
      <c r="U1853" s="33" t="s">
        <v>7</v>
      </c>
      <c r="V1853" s="8" t="s">
        <v>9997</v>
      </c>
      <c r="W1853" t="b">
        <v>1</v>
      </c>
    </row>
    <row r="1854" spans="1:23" x14ac:dyDescent="0.25">
      <c r="A1854" s="1" t="s">
        <v>9998</v>
      </c>
      <c r="B1854">
        <v>51807</v>
      </c>
      <c r="C1854" t="s">
        <v>9999</v>
      </c>
      <c r="D1854" t="s">
        <v>209</v>
      </c>
      <c r="E1854" t="s">
        <v>10</v>
      </c>
      <c r="F1854">
        <v>18613904</v>
      </c>
      <c r="G1854">
        <v>18614498</v>
      </c>
      <c r="H1854" t="s">
        <v>24</v>
      </c>
      <c r="I1854" t="s">
        <v>10426</v>
      </c>
      <c r="J1854" t="s">
        <v>24</v>
      </c>
      <c r="K1854" t="s">
        <v>14</v>
      </c>
      <c r="L1854">
        <v>595</v>
      </c>
      <c r="M1854" s="2">
        <v>4.9325937075631705E-4</v>
      </c>
      <c r="N1854" s="3">
        <v>6.1333797079950901E-7</v>
      </c>
      <c r="O1854" s="3">
        <v>0.72981499332201705</v>
      </c>
      <c r="P1854" s="4">
        <v>2.6</v>
      </c>
      <c r="Q1854" s="5">
        <v>3.39</v>
      </c>
      <c r="R1854" s="5">
        <v>0.03</v>
      </c>
      <c r="S1854" s="6" t="s">
        <v>6</v>
      </c>
      <c r="T1854" s="33" t="s">
        <v>6</v>
      </c>
      <c r="U1854" s="33" t="s">
        <v>7</v>
      </c>
      <c r="V1854" s="8" t="s">
        <v>10000</v>
      </c>
      <c r="W1854" t="b">
        <v>1</v>
      </c>
    </row>
    <row r="1855" spans="1:23" x14ac:dyDescent="0.25">
      <c r="A1855" s="1" t="s">
        <v>10014</v>
      </c>
      <c r="B1855">
        <v>56652</v>
      </c>
      <c r="C1855" t="s">
        <v>10015</v>
      </c>
      <c r="D1855" t="s">
        <v>48</v>
      </c>
      <c r="E1855" t="s">
        <v>10</v>
      </c>
      <c r="F1855">
        <v>102749084</v>
      </c>
      <c r="G1855">
        <v>102749210</v>
      </c>
      <c r="H1855" t="s">
        <v>10424</v>
      </c>
      <c r="I1855" t="s">
        <v>10425</v>
      </c>
      <c r="K1855" t="s">
        <v>11</v>
      </c>
      <c r="L1855">
        <v>127</v>
      </c>
      <c r="M1855" s="2">
        <v>1.2958357081717001E-7</v>
      </c>
      <c r="N1855" s="3">
        <v>1.39051669588416E-15</v>
      </c>
      <c r="O1855" s="3" t="s">
        <v>5</v>
      </c>
      <c r="P1855" s="4">
        <v>1.1399999999999999</v>
      </c>
      <c r="Q1855" s="5">
        <v>1.76</v>
      </c>
      <c r="R1855" s="5" t="s">
        <v>5</v>
      </c>
      <c r="S1855" s="6" t="s">
        <v>6</v>
      </c>
      <c r="T1855" s="33" t="s">
        <v>6</v>
      </c>
      <c r="U1855" s="33" t="s">
        <v>8</v>
      </c>
      <c r="V1855" s="8" t="s">
        <v>10016</v>
      </c>
      <c r="W1855" t="b">
        <v>0</v>
      </c>
    </row>
    <row r="1856" spans="1:23" x14ac:dyDescent="0.25">
      <c r="A1856" s="1" t="s">
        <v>10014</v>
      </c>
      <c r="B1856">
        <v>56652</v>
      </c>
      <c r="C1856" t="s">
        <v>10015</v>
      </c>
      <c r="D1856" t="s">
        <v>48</v>
      </c>
      <c r="E1856" t="s">
        <v>10</v>
      </c>
      <c r="F1856">
        <v>102749463</v>
      </c>
      <c r="G1856">
        <v>102749641</v>
      </c>
      <c r="H1856" t="s">
        <v>10424</v>
      </c>
      <c r="I1856" t="s">
        <v>10425</v>
      </c>
      <c r="K1856" t="s">
        <v>12</v>
      </c>
      <c r="L1856">
        <v>179</v>
      </c>
      <c r="M1856" s="2">
        <v>2.53713147936518E-8</v>
      </c>
      <c r="N1856" s="3">
        <v>2.2970461480264499E-26</v>
      </c>
      <c r="O1856" s="3" t="s">
        <v>5</v>
      </c>
      <c r="P1856" s="4">
        <v>1.27</v>
      </c>
      <c r="Q1856" s="5">
        <v>1.88</v>
      </c>
      <c r="R1856" s="5" t="s">
        <v>5</v>
      </c>
      <c r="S1856" s="6" t="s">
        <v>6</v>
      </c>
      <c r="T1856" s="33" t="s">
        <v>6</v>
      </c>
      <c r="U1856" s="33" t="s">
        <v>8</v>
      </c>
      <c r="V1856" s="8" t="s">
        <v>10016</v>
      </c>
      <c r="W1856" t="b">
        <v>0</v>
      </c>
    </row>
    <row r="1857" spans="1:23" x14ac:dyDescent="0.25">
      <c r="A1857" s="1" t="s">
        <v>10014</v>
      </c>
      <c r="B1857">
        <v>56652</v>
      </c>
      <c r="C1857" t="s">
        <v>10015</v>
      </c>
      <c r="D1857" t="s">
        <v>48</v>
      </c>
      <c r="E1857" t="s">
        <v>10</v>
      </c>
      <c r="F1857">
        <v>102750193</v>
      </c>
      <c r="G1857">
        <v>102750300</v>
      </c>
      <c r="H1857" t="s">
        <v>10424</v>
      </c>
      <c r="I1857" t="s">
        <v>10425</v>
      </c>
      <c r="J1857" t="s">
        <v>121</v>
      </c>
      <c r="K1857" t="s">
        <v>121</v>
      </c>
      <c r="L1857">
        <v>108</v>
      </c>
      <c r="M1857" s="2">
        <v>3.4265794323092503E-8</v>
      </c>
      <c r="N1857" s="3">
        <v>2.12876336111238E-16</v>
      </c>
      <c r="O1857" s="3">
        <v>0.58245555867903098</v>
      </c>
      <c r="P1857" s="4">
        <v>1.26</v>
      </c>
      <c r="Q1857" s="5">
        <v>1.73</v>
      </c>
      <c r="R1857" s="5">
        <v>-0.19</v>
      </c>
      <c r="S1857" s="6" t="s">
        <v>6</v>
      </c>
      <c r="T1857" s="33" t="s">
        <v>6</v>
      </c>
      <c r="U1857" s="33" t="s">
        <v>7</v>
      </c>
      <c r="V1857" s="8" t="s">
        <v>10016</v>
      </c>
      <c r="W1857" t="b">
        <v>0</v>
      </c>
    </row>
    <row r="1858" spans="1:23" x14ac:dyDescent="0.25">
      <c r="A1858" s="1" t="s">
        <v>10014</v>
      </c>
      <c r="B1858">
        <v>56652</v>
      </c>
      <c r="C1858" t="s">
        <v>10015</v>
      </c>
      <c r="D1858" t="s">
        <v>48</v>
      </c>
      <c r="E1858" t="s">
        <v>10</v>
      </c>
      <c r="F1858">
        <v>102750626</v>
      </c>
      <c r="G1858">
        <v>102750767</v>
      </c>
      <c r="H1858" t="s">
        <v>10424</v>
      </c>
      <c r="I1858" t="s">
        <v>10425</v>
      </c>
      <c r="J1858" t="s">
        <v>118</v>
      </c>
      <c r="K1858" t="s">
        <v>118</v>
      </c>
      <c r="L1858">
        <v>142</v>
      </c>
      <c r="M1858" s="2">
        <v>1.1092406577072199E-8</v>
      </c>
      <c r="N1858" s="3">
        <v>1.1209208717851799E-24</v>
      </c>
      <c r="O1858" s="3">
        <v>0.32189899026454299</v>
      </c>
      <c r="P1858" s="4">
        <v>1.3</v>
      </c>
      <c r="Q1858" s="5">
        <v>1.92</v>
      </c>
      <c r="R1858" s="5">
        <v>0.19</v>
      </c>
      <c r="S1858" s="6" t="s">
        <v>6</v>
      </c>
      <c r="T1858" s="33" t="s">
        <v>6</v>
      </c>
      <c r="U1858" s="33" t="s">
        <v>7</v>
      </c>
      <c r="V1858" s="8" t="s">
        <v>10016</v>
      </c>
      <c r="W1858" t="b">
        <v>0</v>
      </c>
    </row>
    <row r="1859" spans="1:23" x14ac:dyDescent="0.25">
      <c r="A1859" s="1" t="s">
        <v>10014</v>
      </c>
      <c r="B1859">
        <v>56652</v>
      </c>
      <c r="C1859" t="s">
        <v>10015</v>
      </c>
      <c r="D1859" t="s">
        <v>48</v>
      </c>
      <c r="E1859" t="s">
        <v>10</v>
      </c>
      <c r="F1859">
        <v>102753268</v>
      </c>
      <c r="G1859">
        <v>102754158</v>
      </c>
      <c r="H1859" t="s">
        <v>24</v>
      </c>
      <c r="I1859" t="s">
        <v>10426</v>
      </c>
      <c r="J1859" t="s">
        <v>24</v>
      </c>
      <c r="K1859" t="s">
        <v>14</v>
      </c>
      <c r="L1859">
        <v>891</v>
      </c>
      <c r="M1859" s="2">
        <v>1.04981772419245E-10</v>
      </c>
      <c r="N1859" s="3">
        <v>2.7632183856684099E-25</v>
      </c>
      <c r="O1859" s="3">
        <v>0.14061714064209399</v>
      </c>
      <c r="P1859" s="4">
        <v>1.29</v>
      </c>
      <c r="Q1859" s="5">
        <v>1.82</v>
      </c>
      <c r="R1859" s="5">
        <v>0.24</v>
      </c>
      <c r="S1859" s="6" t="s">
        <v>6</v>
      </c>
      <c r="T1859" s="33" t="s">
        <v>6</v>
      </c>
      <c r="U1859" s="33" t="s">
        <v>7</v>
      </c>
      <c r="V1859" s="8" t="s">
        <v>10016</v>
      </c>
      <c r="W1859" t="b">
        <v>1</v>
      </c>
    </row>
    <row r="1860" spans="1:23" x14ac:dyDescent="0.25">
      <c r="A1860" s="1" t="s">
        <v>2679</v>
      </c>
      <c r="B1860">
        <v>7317</v>
      </c>
      <c r="C1860" t="s">
        <v>2680</v>
      </c>
      <c r="D1860" t="s">
        <v>16</v>
      </c>
      <c r="E1860" t="s">
        <v>10</v>
      </c>
      <c r="F1860">
        <v>47050199</v>
      </c>
      <c r="G1860">
        <v>47050349</v>
      </c>
      <c r="H1860" t="s">
        <v>10427</v>
      </c>
      <c r="I1860" t="s">
        <v>10425</v>
      </c>
      <c r="J1860" t="s">
        <v>11</v>
      </c>
      <c r="K1860" t="s">
        <v>11</v>
      </c>
      <c r="L1860">
        <v>151</v>
      </c>
      <c r="M1860" s="2">
        <v>4.7826953751184799E-4</v>
      </c>
      <c r="N1860" s="3">
        <v>1.2539170008076599E-6</v>
      </c>
      <c r="O1860" s="3">
        <v>0.165437985845522</v>
      </c>
      <c r="P1860" s="4">
        <v>1.04</v>
      </c>
      <c r="Q1860" s="5">
        <v>1.1499999999999999</v>
      </c>
      <c r="R1860" s="5">
        <v>1.52</v>
      </c>
      <c r="S1860" s="6" t="s">
        <v>6</v>
      </c>
      <c r="T1860" s="33" t="s">
        <v>6</v>
      </c>
      <c r="U1860" s="33" t="s">
        <v>7</v>
      </c>
      <c r="V1860" s="8" t="s">
        <v>2681</v>
      </c>
      <c r="W1860" t="b">
        <v>1</v>
      </c>
    </row>
    <row r="1861" spans="1:23" x14ac:dyDescent="0.25">
      <c r="A1861" s="1" t="s">
        <v>1542</v>
      </c>
      <c r="B1861">
        <v>22888</v>
      </c>
      <c r="C1861" t="s">
        <v>1543</v>
      </c>
      <c r="D1861" t="s">
        <v>64</v>
      </c>
      <c r="E1861" t="s">
        <v>4</v>
      </c>
      <c r="F1861">
        <v>3136772</v>
      </c>
      <c r="G1861">
        <v>3136719</v>
      </c>
      <c r="H1861" t="s">
        <v>10424</v>
      </c>
      <c r="I1861" t="s">
        <v>10425</v>
      </c>
      <c r="L1861">
        <v>54</v>
      </c>
      <c r="M1861" s="2">
        <v>1.02060812328633E-4</v>
      </c>
      <c r="N1861" s="3">
        <v>1.70762922817745E-7</v>
      </c>
      <c r="O1861" s="3" t="s">
        <v>5</v>
      </c>
      <c r="P1861" s="4">
        <v>-1.07</v>
      </c>
      <c r="Q1861" s="5">
        <v>-1.56</v>
      </c>
      <c r="R1861" s="5" t="s">
        <v>5</v>
      </c>
      <c r="S1861" s="6" t="s">
        <v>18</v>
      </c>
      <c r="T1861" s="33" t="s">
        <v>18</v>
      </c>
      <c r="U1861" s="33" t="s">
        <v>8</v>
      </c>
      <c r="V1861" s="8" t="s">
        <v>1544</v>
      </c>
      <c r="W1861" t="b">
        <v>0</v>
      </c>
    </row>
    <row r="1862" spans="1:23" x14ac:dyDescent="0.25">
      <c r="A1862" s="1" t="s">
        <v>10041</v>
      </c>
      <c r="B1862">
        <v>402682</v>
      </c>
      <c r="C1862" t="s">
        <v>10042</v>
      </c>
      <c r="D1862" t="s">
        <v>87</v>
      </c>
      <c r="E1862" t="s">
        <v>4</v>
      </c>
      <c r="F1862">
        <v>100487339</v>
      </c>
      <c r="G1862">
        <v>100486893</v>
      </c>
      <c r="H1862" t="s">
        <v>10427</v>
      </c>
      <c r="I1862" t="s">
        <v>13</v>
      </c>
      <c r="J1862" t="s">
        <v>11</v>
      </c>
      <c r="K1862" t="s">
        <v>13</v>
      </c>
      <c r="L1862">
        <v>447</v>
      </c>
      <c r="M1862" s="2">
        <v>6.5130526388441605E-5</v>
      </c>
      <c r="N1862" s="3">
        <v>1.3343073735687E-12</v>
      </c>
      <c r="O1862" s="3" t="s">
        <v>5</v>
      </c>
      <c r="P1862" s="4">
        <v>1.04</v>
      </c>
      <c r="Q1862" s="5">
        <v>1.71</v>
      </c>
      <c r="R1862" s="5" t="s">
        <v>5</v>
      </c>
      <c r="S1862" s="6" t="s">
        <v>6</v>
      </c>
      <c r="T1862" s="33" t="s">
        <v>6</v>
      </c>
      <c r="U1862" s="33" t="s">
        <v>8</v>
      </c>
      <c r="V1862" s="8" t="s">
        <v>10043</v>
      </c>
      <c r="W1862" t="b">
        <v>1</v>
      </c>
    </row>
    <row r="1863" spans="1:23" x14ac:dyDescent="0.25">
      <c r="A1863" s="1" t="s">
        <v>236</v>
      </c>
      <c r="B1863">
        <v>54575</v>
      </c>
      <c r="C1863" t="s">
        <v>237</v>
      </c>
      <c r="D1863" t="s">
        <v>181</v>
      </c>
      <c r="E1863" t="s">
        <v>10</v>
      </c>
      <c r="F1863">
        <v>234602445</v>
      </c>
      <c r="G1863">
        <v>234602511</v>
      </c>
      <c r="H1863" t="s">
        <v>10424</v>
      </c>
      <c r="I1863" t="s">
        <v>10425</v>
      </c>
      <c r="K1863" t="s">
        <v>10044</v>
      </c>
      <c r="L1863">
        <v>67</v>
      </c>
      <c r="M1863" s="2">
        <v>2.22459525900628E-7</v>
      </c>
      <c r="N1863" s="3">
        <v>2.3770737462906902E-6</v>
      </c>
      <c r="O1863" s="3" t="s">
        <v>5</v>
      </c>
      <c r="P1863" s="4">
        <v>3.2</v>
      </c>
      <c r="Q1863" s="5">
        <v>1.61</v>
      </c>
      <c r="R1863" s="5" t="s">
        <v>5</v>
      </c>
      <c r="S1863" s="6" t="s">
        <v>6</v>
      </c>
      <c r="T1863" s="33" t="s">
        <v>6</v>
      </c>
      <c r="U1863" s="33" t="s">
        <v>8</v>
      </c>
      <c r="V1863" s="8" t="s">
        <v>238</v>
      </c>
      <c r="W1863" t="b">
        <v>0</v>
      </c>
    </row>
    <row r="1864" spans="1:23" x14ac:dyDescent="0.25">
      <c r="A1864" s="1" t="s">
        <v>239</v>
      </c>
      <c r="B1864">
        <v>54659</v>
      </c>
      <c r="C1864" t="s">
        <v>240</v>
      </c>
      <c r="D1864" t="s">
        <v>181</v>
      </c>
      <c r="E1864" t="s">
        <v>10</v>
      </c>
      <c r="F1864">
        <v>234637773</v>
      </c>
      <c r="G1864">
        <v>234638639</v>
      </c>
      <c r="H1864" t="s">
        <v>10427</v>
      </c>
      <c r="I1864" t="s">
        <v>10425</v>
      </c>
      <c r="J1864" t="s">
        <v>11</v>
      </c>
      <c r="K1864" t="s">
        <v>11</v>
      </c>
      <c r="L1864">
        <v>867</v>
      </c>
      <c r="M1864" s="2">
        <v>8.7505982193242498E-4</v>
      </c>
      <c r="N1864" s="3">
        <v>2.8072368313999598E-19</v>
      </c>
      <c r="O1864" s="3">
        <v>0.58234129437144999</v>
      </c>
      <c r="P1864" s="4">
        <v>2.48</v>
      </c>
      <c r="Q1864" s="5">
        <v>6.52</v>
      </c>
      <c r="R1864" s="5">
        <v>-0.24</v>
      </c>
      <c r="S1864" s="6" t="s">
        <v>6</v>
      </c>
      <c r="T1864" s="33" t="s">
        <v>6</v>
      </c>
      <c r="U1864" s="33" t="s">
        <v>7</v>
      </c>
      <c r="V1864" s="8" t="s">
        <v>241</v>
      </c>
      <c r="W1864" t="b">
        <v>1</v>
      </c>
    </row>
    <row r="1865" spans="1:23" x14ac:dyDescent="0.25">
      <c r="A1865" s="1" t="s">
        <v>251</v>
      </c>
      <c r="B1865">
        <v>54577</v>
      </c>
      <c r="C1865" t="s">
        <v>252</v>
      </c>
      <c r="D1865" t="s">
        <v>181</v>
      </c>
      <c r="E1865" t="s">
        <v>10</v>
      </c>
      <c r="F1865">
        <v>234602445</v>
      </c>
      <c r="G1865">
        <v>234602511</v>
      </c>
      <c r="H1865" t="s">
        <v>10424</v>
      </c>
      <c r="I1865" t="s">
        <v>10425</v>
      </c>
      <c r="K1865" t="s">
        <v>10044</v>
      </c>
      <c r="L1865">
        <v>67</v>
      </c>
      <c r="M1865" s="2">
        <v>2.2257196726393499E-7</v>
      </c>
      <c r="N1865" s="3">
        <v>2.37569377371731E-6</v>
      </c>
      <c r="O1865" s="3" t="s">
        <v>5</v>
      </c>
      <c r="P1865" s="4">
        <v>3.21</v>
      </c>
      <c r="Q1865" s="5">
        <v>1.58</v>
      </c>
      <c r="R1865" s="5" t="s">
        <v>5</v>
      </c>
      <c r="S1865" s="6" t="s">
        <v>6</v>
      </c>
      <c r="T1865" s="33" t="s">
        <v>6</v>
      </c>
      <c r="U1865" s="33" t="s">
        <v>8</v>
      </c>
      <c r="V1865" s="8" t="s">
        <v>253</v>
      </c>
      <c r="W1865" t="b">
        <v>0</v>
      </c>
    </row>
    <row r="1866" spans="1:23" x14ac:dyDescent="0.25">
      <c r="A1866" s="1" t="s">
        <v>254</v>
      </c>
      <c r="B1866">
        <v>54576</v>
      </c>
      <c r="C1866" t="s">
        <v>255</v>
      </c>
      <c r="D1866" t="s">
        <v>181</v>
      </c>
      <c r="E1866" t="s">
        <v>10</v>
      </c>
      <c r="F1866">
        <v>234602445</v>
      </c>
      <c r="G1866">
        <v>234602511</v>
      </c>
      <c r="H1866" t="s">
        <v>10424</v>
      </c>
      <c r="I1866" t="s">
        <v>10425</v>
      </c>
      <c r="K1866" t="s">
        <v>10044</v>
      </c>
      <c r="L1866">
        <v>67</v>
      </c>
      <c r="M1866" s="2">
        <v>2.1692913312817599E-7</v>
      </c>
      <c r="N1866" s="3">
        <v>1.6844856679159801E-6</v>
      </c>
      <c r="O1866" s="3" t="s">
        <v>5</v>
      </c>
      <c r="P1866" s="4">
        <v>3.23</v>
      </c>
      <c r="Q1866" s="5">
        <v>1.65</v>
      </c>
      <c r="R1866" s="5" t="s">
        <v>5</v>
      </c>
      <c r="S1866" s="6" t="s">
        <v>6</v>
      </c>
      <c r="T1866" s="33" t="s">
        <v>6</v>
      </c>
      <c r="U1866" s="33" t="s">
        <v>8</v>
      </c>
      <c r="V1866" s="8" t="s">
        <v>256</v>
      </c>
      <c r="W1866" t="b">
        <v>0</v>
      </c>
    </row>
    <row r="1867" spans="1:23" x14ac:dyDescent="0.25">
      <c r="A1867" s="1" t="s">
        <v>257</v>
      </c>
      <c r="B1867">
        <v>54600</v>
      </c>
      <c r="C1867" t="s">
        <v>258</v>
      </c>
      <c r="D1867" t="s">
        <v>181</v>
      </c>
      <c r="E1867" t="s">
        <v>10</v>
      </c>
      <c r="F1867">
        <v>234602445</v>
      </c>
      <c r="G1867">
        <v>234602511</v>
      </c>
      <c r="H1867" t="s">
        <v>10424</v>
      </c>
      <c r="I1867" t="s">
        <v>10425</v>
      </c>
      <c r="K1867" t="s">
        <v>10044</v>
      </c>
      <c r="L1867">
        <v>67</v>
      </c>
      <c r="M1867" s="2">
        <v>2.22459525900628E-7</v>
      </c>
      <c r="N1867" s="3">
        <v>2.3775166679451398E-6</v>
      </c>
      <c r="O1867" s="3" t="s">
        <v>5</v>
      </c>
      <c r="P1867" s="4">
        <v>3.21</v>
      </c>
      <c r="Q1867" s="5">
        <v>1.59</v>
      </c>
      <c r="R1867" s="5" t="s">
        <v>5</v>
      </c>
      <c r="S1867" s="6" t="s">
        <v>6</v>
      </c>
      <c r="T1867" s="33" t="s">
        <v>6</v>
      </c>
      <c r="U1867" s="33" t="s">
        <v>8</v>
      </c>
      <c r="V1867" s="8" t="s">
        <v>259</v>
      </c>
      <c r="W1867" t="b">
        <v>0</v>
      </c>
    </row>
    <row r="1868" spans="1:23" x14ac:dyDescent="0.25">
      <c r="A1868" s="1" t="s">
        <v>10063</v>
      </c>
      <c r="B1868">
        <v>89766</v>
      </c>
      <c r="C1868" t="s">
        <v>10064</v>
      </c>
      <c r="D1868" t="s">
        <v>745</v>
      </c>
      <c r="E1868" t="s">
        <v>10</v>
      </c>
      <c r="F1868">
        <v>43542941</v>
      </c>
      <c r="G1868">
        <v>43543260</v>
      </c>
      <c r="H1868" t="s">
        <v>10424</v>
      </c>
      <c r="I1868" t="s">
        <v>10425</v>
      </c>
      <c r="J1868" t="s">
        <v>843</v>
      </c>
      <c r="K1868" t="s">
        <v>843</v>
      </c>
      <c r="L1868">
        <v>320</v>
      </c>
      <c r="M1868" s="2">
        <v>2.2500152923010701E-7</v>
      </c>
      <c r="N1868" s="3">
        <v>3.0905486350909199E-4</v>
      </c>
      <c r="O1868" s="3">
        <v>0.76989701901994401</v>
      </c>
      <c r="P1868" s="4">
        <v>2.65</v>
      </c>
      <c r="Q1868" s="5">
        <v>2.83</v>
      </c>
      <c r="R1868" s="5">
        <v>0.26</v>
      </c>
      <c r="S1868" s="6" t="s">
        <v>6</v>
      </c>
      <c r="T1868" s="33" t="s">
        <v>6</v>
      </c>
      <c r="U1868" s="33" t="s">
        <v>7</v>
      </c>
      <c r="V1868" s="8" t="s">
        <v>10065</v>
      </c>
      <c r="W1868" t="b">
        <v>0</v>
      </c>
    </row>
    <row r="1869" spans="1:23" x14ac:dyDescent="0.25">
      <c r="A1869" s="1" t="s">
        <v>10063</v>
      </c>
      <c r="B1869">
        <v>89766</v>
      </c>
      <c r="C1869" t="s">
        <v>10064</v>
      </c>
      <c r="D1869" t="s">
        <v>745</v>
      </c>
      <c r="E1869" t="s">
        <v>10</v>
      </c>
      <c r="F1869">
        <v>43546455</v>
      </c>
      <c r="G1869">
        <v>43546600</v>
      </c>
      <c r="H1869" t="s">
        <v>10424</v>
      </c>
      <c r="I1869" t="s">
        <v>10425</v>
      </c>
      <c r="J1869" t="s">
        <v>844</v>
      </c>
      <c r="K1869" t="s">
        <v>844</v>
      </c>
      <c r="L1869">
        <v>146</v>
      </c>
      <c r="M1869" s="2">
        <v>1.72048599912531E-7</v>
      </c>
      <c r="N1869" s="3">
        <v>8.2451624751643499E-10</v>
      </c>
      <c r="O1869" s="3">
        <v>1</v>
      </c>
      <c r="P1869" s="4">
        <v>3.44</v>
      </c>
      <c r="Q1869" s="5">
        <v>3.92</v>
      </c>
      <c r="R1869" s="5">
        <v>0.73</v>
      </c>
      <c r="S1869" s="6" t="s">
        <v>6</v>
      </c>
      <c r="T1869" s="33" t="s">
        <v>6</v>
      </c>
      <c r="U1869" s="33" t="s">
        <v>7</v>
      </c>
      <c r="V1869" s="8" t="s">
        <v>10065</v>
      </c>
      <c r="W1869" t="b">
        <v>0</v>
      </c>
    </row>
    <row r="1870" spans="1:23" x14ac:dyDescent="0.25">
      <c r="A1870" s="1" t="s">
        <v>10072</v>
      </c>
      <c r="B1870">
        <v>137970</v>
      </c>
      <c r="C1870" t="s">
        <v>10073</v>
      </c>
      <c r="D1870" t="s">
        <v>589</v>
      </c>
      <c r="E1870" t="s">
        <v>10</v>
      </c>
      <c r="F1870">
        <v>35092975</v>
      </c>
      <c r="G1870">
        <v>35093302</v>
      </c>
      <c r="H1870" t="s">
        <v>10427</v>
      </c>
      <c r="I1870" t="s">
        <v>13</v>
      </c>
      <c r="J1870" t="s">
        <v>11</v>
      </c>
      <c r="K1870" t="s">
        <v>13</v>
      </c>
      <c r="L1870">
        <v>328</v>
      </c>
      <c r="M1870" s="2">
        <v>4.8504032253079602E-4</v>
      </c>
      <c r="N1870" s="3">
        <v>7.1513961736524502E-7</v>
      </c>
      <c r="O1870" s="3">
        <v>0.92709851108467201</v>
      </c>
      <c r="P1870" s="4">
        <v>-2.2200000000000002</v>
      </c>
      <c r="Q1870" s="5">
        <v>-3.79</v>
      </c>
      <c r="R1870" s="5">
        <v>0.09</v>
      </c>
      <c r="S1870" s="6" t="s">
        <v>18</v>
      </c>
      <c r="T1870" s="33" t="s">
        <v>18</v>
      </c>
      <c r="U1870" s="33" t="s">
        <v>7</v>
      </c>
      <c r="V1870" s="8" t="s">
        <v>10074</v>
      </c>
      <c r="W1870" t="b">
        <v>1</v>
      </c>
    </row>
    <row r="1871" spans="1:23" x14ac:dyDescent="0.25">
      <c r="A1871" s="1" t="s">
        <v>10072</v>
      </c>
      <c r="B1871">
        <v>137970</v>
      </c>
      <c r="C1871" t="s">
        <v>10073</v>
      </c>
      <c r="D1871" t="s">
        <v>589</v>
      </c>
      <c r="E1871" t="s">
        <v>10</v>
      </c>
      <c r="F1871">
        <v>35541065</v>
      </c>
      <c r="G1871">
        <v>35541245</v>
      </c>
      <c r="H1871" t="s">
        <v>10424</v>
      </c>
      <c r="I1871" t="s">
        <v>10425</v>
      </c>
      <c r="J1871" t="s">
        <v>14</v>
      </c>
      <c r="K1871" t="s">
        <v>14</v>
      </c>
      <c r="L1871">
        <v>181</v>
      </c>
      <c r="M1871" s="2">
        <v>1.3571366770408799E-4</v>
      </c>
      <c r="N1871" s="3">
        <v>2.9860626529536899E-4</v>
      </c>
      <c r="O1871" s="3">
        <v>0.94401179361292797</v>
      </c>
      <c r="P1871" s="4">
        <v>-2.57</v>
      </c>
      <c r="Q1871" s="5">
        <v>-2.4500000000000002</v>
      </c>
      <c r="R1871" s="5">
        <v>0.48</v>
      </c>
      <c r="S1871" s="6" t="s">
        <v>18</v>
      </c>
      <c r="T1871" s="33" t="s">
        <v>18</v>
      </c>
      <c r="U1871" s="33" t="s">
        <v>7</v>
      </c>
      <c r="V1871" s="8" t="s">
        <v>10074</v>
      </c>
      <c r="W1871" t="b">
        <v>0</v>
      </c>
    </row>
    <row r="1872" spans="1:23" x14ac:dyDescent="0.25">
      <c r="A1872" s="1" t="s">
        <v>10072</v>
      </c>
      <c r="B1872">
        <v>137970</v>
      </c>
      <c r="C1872" t="s">
        <v>10073</v>
      </c>
      <c r="D1872" t="s">
        <v>589</v>
      </c>
      <c r="E1872" t="s">
        <v>10</v>
      </c>
      <c r="F1872">
        <v>35606045</v>
      </c>
      <c r="G1872">
        <v>35606213</v>
      </c>
      <c r="H1872" t="s">
        <v>10424</v>
      </c>
      <c r="I1872" t="s">
        <v>10425</v>
      </c>
      <c r="J1872" t="s">
        <v>192</v>
      </c>
      <c r="K1872" t="s">
        <v>192</v>
      </c>
      <c r="L1872">
        <v>169</v>
      </c>
      <c r="M1872" s="2">
        <v>4.7454058988111496E-6</v>
      </c>
      <c r="N1872" s="3">
        <v>1.93822008502344E-9</v>
      </c>
      <c r="O1872" s="3">
        <v>0.63763716813295601</v>
      </c>
      <c r="P1872" s="4">
        <v>-2.93</v>
      </c>
      <c r="Q1872" s="5">
        <v>-5.51</v>
      </c>
      <c r="R1872" s="5">
        <v>-0.23</v>
      </c>
      <c r="S1872" s="6" t="s">
        <v>18</v>
      </c>
      <c r="T1872" s="33" t="s">
        <v>18</v>
      </c>
      <c r="U1872" s="33" t="s">
        <v>7</v>
      </c>
      <c r="V1872" s="8" t="s">
        <v>10074</v>
      </c>
      <c r="W1872" t="b">
        <v>0</v>
      </c>
    </row>
    <row r="1873" spans="1:23" x14ac:dyDescent="0.25">
      <c r="A1873" s="1" t="s">
        <v>10072</v>
      </c>
      <c r="B1873">
        <v>137970</v>
      </c>
      <c r="C1873" t="s">
        <v>10073</v>
      </c>
      <c r="D1873" t="s">
        <v>589</v>
      </c>
      <c r="E1873" t="s">
        <v>10</v>
      </c>
      <c r="F1873">
        <v>35608100</v>
      </c>
      <c r="G1873">
        <v>35608327</v>
      </c>
      <c r="H1873" t="s">
        <v>10424</v>
      </c>
      <c r="I1873" t="s">
        <v>10425</v>
      </c>
      <c r="J1873" t="s">
        <v>193</v>
      </c>
      <c r="K1873" t="s">
        <v>193</v>
      </c>
      <c r="L1873">
        <v>228</v>
      </c>
      <c r="M1873" s="2">
        <v>8.9300552092001905E-5</v>
      </c>
      <c r="N1873" s="3">
        <v>8.6336565223081994E-6</v>
      </c>
      <c r="O1873" s="3">
        <v>0.85327470350802403</v>
      </c>
      <c r="P1873" s="4">
        <v>-2.81</v>
      </c>
      <c r="Q1873" s="5">
        <v>-3.81</v>
      </c>
      <c r="R1873" s="5">
        <v>0.11</v>
      </c>
      <c r="S1873" s="6" t="s">
        <v>18</v>
      </c>
      <c r="T1873" s="33" t="s">
        <v>18</v>
      </c>
      <c r="U1873" s="33" t="s">
        <v>7</v>
      </c>
      <c r="V1873" s="8" t="s">
        <v>10074</v>
      </c>
      <c r="W1873" t="b">
        <v>0</v>
      </c>
    </row>
    <row r="1874" spans="1:23" x14ac:dyDescent="0.25">
      <c r="A1874" s="1" t="s">
        <v>10072</v>
      </c>
      <c r="B1874">
        <v>137970</v>
      </c>
      <c r="C1874" t="s">
        <v>10073</v>
      </c>
      <c r="D1874" t="s">
        <v>589</v>
      </c>
      <c r="E1874" t="s">
        <v>10</v>
      </c>
      <c r="F1874">
        <v>35616838</v>
      </c>
      <c r="G1874">
        <v>35616987</v>
      </c>
      <c r="H1874" t="s">
        <v>10424</v>
      </c>
      <c r="I1874" t="s">
        <v>10425</v>
      </c>
      <c r="J1874" t="s">
        <v>272</v>
      </c>
      <c r="K1874" t="s">
        <v>272</v>
      </c>
      <c r="L1874">
        <v>150</v>
      </c>
      <c r="M1874" s="2">
        <v>2.0471635668709899E-4</v>
      </c>
      <c r="N1874" s="3">
        <v>5.0789426873669101E-5</v>
      </c>
      <c r="O1874" s="3">
        <v>0.82785939743872405</v>
      </c>
      <c r="P1874" s="4">
        <v>-2.86</v>
      </c>
      <c r="Q1874" s="5">
        <v>-3.85</v>
      </c>
      <c r="R1874" s="5">
        <v>0.78</v>
      </c>
      <c r="S1874" s="6" t="s">
        <v>18</v>
      </c>
      <c r="T1874" s="33" t="s">
        <v>18</v>
      </c>
      <c r="U1874" s="33" t="s">
        <v>7</v>
      </c>
      <c r="V1874" s="8" t="s">
        <v>10074</v>
      </c>
      <c r="W1874" t="b">
        <v>0</v>
      </c>
    </row>
    <row r="1875" spans="1:23" x14ac:dyDescent="0.25">
      <c r="A1875" s="1" t="s">
        <v>10072</v>
      </c>
      <c r="B1875">
        <v>137970</v>
      </c>
      <c r="C1875" t="s">
        <v>10073</v>
      </c>
      <c r="D1875" t="s">
        <v>589</v>
      </c>
      <c r="E1875" t="s">
        <v>10</v>
      </c>
      <c r="F1875">
        <v>35631817</v>
      </c>
      <c r="G1875">
        <v>35631995</v>
      </c>
      <c r="H1875" t="s">
        <v>10424</v>
      </c>
      <c r="I1875" t="s">
        <v>10425</v>
      </c>
      <c r="J1875" t="s">
        <v>848</v>
      </c>
      <c r="K1875" t="s">
        <v>848</v>
      </c>
      <c r="L1875">
        <v>179</v>
      </c>
      <c r="M1875" s="2">
        <v>2.4157068620945798E-6</v>
      </c>
      <c r="N1875" s="3">
        <v>2.9353323843916599E-7</v>
      </c>
      <c r="O1875" s="3">
        <v>0.71921497180328098</v>
      </c>
      <c r="P1875" s="4">
        <v>-2.84</v>
      </c>
      <c r="Q1875" s="5">
        <v>-3.84</v>
      </c>
      <c r="R1875" s="5">
        <v>0.82</v>
      </c>
      <c r="S1875" s="6" t="s">
        <v>18</v>
      </c>
      <c r="T1875" s="33" t="s">
        <v>18</v>
      </c>
      <c r="U1875" s="33" t="s">
        <v>7</v>
      </c>
      <c r="V1875" s="8" t="s">
        <v>10074</v>
      </c>
      <c r="W1875" t="b">
        <v>0</v>
      </c>
    </row>
    <row r="1876" spans="1:23" x14ac:dyDescent="0.25">
      <c r="A1876" s="1" t="s">
        <v>10072</v>
      </c>
      <c r="B1876">
        <v>137970</v>
      </c>
      <c r="C1876" t="s">
        <v>10073</v>
      </c>
      <c r="D1876" t="s">
        <v>589</v>
      </c>
      <c r="E1876" t="s">
        <v>10</v>
      </c>
      <c r="F1876">
        <v>35648082</v>
      </c>
      <c r="G1876">
        <v>35654068</v>
      </c>
      <c r="H1876" t="s">
        <v>24</v>
      </c>
      <c r="I1876" t="s">
        <v>10426</v>
      </c>
      <c r="J1876" t="s">
        <v>24</v>
      </c>
      <c r="K1876" t="s">
        <v>843</v>
      </c>
      <c r="L1876">
        <v>5987</v>
      </c>
      <c r="M1876" s="2">
        <v>2.4102375390880199E-10</v>
      </c>
      <c r="N1876" s="3">
        <v>9.2246931996553004E-23</v>
      </c>
      <c r="O1876" s="3">
        <v>0.50570094189304204</v>
      </c>
      <c r="P1876" s="4">
        <v>-2.68</v>
      </c>
      <c r="Q1876" s="5">
        <v>-3.7</v>
      </c>
      <c r="R1876" s="5">
        <v>0.63</v>
      </c>
      <c r="S1876" s="6" t="s">
        <v>18</v>
      </c>
      <c r="T1876" s="33" t="s">
        <v>18</v>
      </c>
      <c r="U1876" s="33" t="s">
        <v>7</v>
      </c>
      <c r="V1876" s="8" t="s">
        <v>10074</v>
      </c>
      <c r="W1876" t="b">
        <v>1</v>
      </c>
    </row>
    <row r="1877" spans="1:23" x14ac:dyDescent="0.25">
      <c r="A1877" s="1" t="s">
        <v>10099</v>
      </c>
      <c r="B1877">
        <v>79650</v>
      </c>
      <c r="C1877" t="s">
        <v>10100</v>
      </c>
      <c r="D1877" t="s">
        <v>580</v>
      </c>
      <c r="E1877" t="s">
        <v>10</v>
      </c>
      <c r="F1877">
        <v>58033503</v>
      </c>
      <c r="G1877">
        <v>58033587</v>
      </c>
      <c r="H1877" t="s">
        <v>10427</v>
      </c>
      <c r="I1877" t="s">
        <v>10425</v>
      </c>
      <c r="J1877" t="s">
        <v>11</v>
      </c>
      <c r="K1877" t="s">
        <v>11</v>
      </c>
      <c r="L1877">
        <v>85</v>
      </c>
      <c r="M1877" s="2">
        <v>1.0217265710795E-5</v>
      </c>
      <c r="N1877" s="3">
        <v>4.2938260648165701E-4</v>
      </c>
      <c r="O1877" s="3">
        <v>0.51592140523854202</v>
      </c>
      <c r="P1877" s="4">
        <v>1.5</v>
      </c>
      <c r="Q1877" s="5">
        <v>1.36</v>
      </c>
      <c r="R1877" s="5">
        <v>-0.36</v>
      </c>
      <c r="S1877" s="6" t="s">
        <v>6</v>
      </c>
      <c r="T1877" s="33" t="s">
        <v>6</v>
      </c>
      <c r="U1877" s="33" t="s">
        <v>7</v>
      </c>
      <c r="V1877" s="8" t="s">
        <v>10101</v>
      </c>
      <c r="W1877" t="b">
        <v>1</v>
      </c>
    </row>
    <row r="1878" spans="1:23" x14ac:dyDescent="0.25">
      <c r="A1878" s="1" t="s">
        <v>10114</v>
      </c>
      <c r="B1878">
        <v>29761</v>
      </c>
      <c r="C1878" t="s">
        <v>10115</v>
      </c>
      <c r="D1878" t="s">
        <v>745</v>
      </c>
      <c r="E1878" t="s">
        <v>10</v>
      </c>
      <c r="F1878">
        <v>17208233</v>
      </c>
      <c r="G1878">
        <v>17208361</v>
      </c>
      <c r="H1878" t="s">
        <v>10424</v>
      </c>
      <c r="I1878" t="s">
        <v>10425</v>
      </c>
      <c r="L1878">
        <v>129</v>
      </c>
      <c r="M1878" s="2">
        <v>6.5376339510387097E-4</v>
      </c>
      <c r="N1878" s="3">
        <v>1.7201166311321299E-5</v>
      </c>
      <c r="O1878" s="3" t="s">
        <v>5</v>
      </c>
      <c r="P1878" s="4">
        <v>-1.78</v>
      </c>
      <c r="Q1878" s="5">
        <v>-2.59</v>
      </c>
      <c r="R1878" s="5" t="s">
        <v>5</v>
      </c>
      <c r="S1878" s="6" t="s">
        <v>18</v>
      </c>
      <c r="T1878" s="33" t="s">
        <v>18</v>
      </c>
      <c r="U1878" s="33" t="s">
        <v>8</v>
      </c>
      <c r="V1878" s="8" t="s">
        <v>10116</v>
      </c>
      <c r="W1878" t="b">
        <v>0</v>
      </c>
    </row>
    <row r="1879" spans="1:23" x14ac:dyDescent="0.25">
      <c r="A1879" s="1" t="s">
        <v>10126</v>
      </c>
      <c r="B1879">
        <v>7410</v>
      </c>
      <c r="C1879" t="s">
        <v>10127</v>
      </c>
      <c r="D1879" t="s">
        <v>92</v>
      </c>
      <c r="E1879" t="s">
        <v>4</v>
      </c>
      <c r="F1879">
        <v>136653095</v>
      </c>
      <c r="G1879">
        <v>136653042</v>
      </c>
      <c r="H1879" t="s">
        <v>10424</v>
      </c>
      <c r="I1879" t="s">
        <v>10425</v>
      </c>
      <c r="L1879">
        <v>54</v>
      </c>
      <c r="M1879" s="2">
        <v>3.3181700873421798E-4</v>
      </c>
      <c r="N1879" s="3">
        <v>2.70051889189351E-4</v>
      </c>
      <c r="O1879" s="3" t="s">
        <v>5</v>
      </c>
      <c r="P1879" s="4">
        <v>-1.4</v>
      </c>
      <c r="Q1879" s="5">
        <v>-1.48</v>
      </c>
      <c r="R1879" s="5" t="s">
        <v>5</v>
      </c>
      <c r="S1879" s="6" t="s">
        <v>18</v>
      </c>
      <c r="T1879" s="33" t="s">
        <v>18</v>
      </c>
      <c r="U1879" s="33" t="s">
        <v>8</v>
      </c>
      <c r="V1879" s="8" t="s">
        <v>10128</v>
      </c>
      <c r="W1879" t="b">
        <v>0</v>
      </c>
    </row>
    <row r="1880" spans="1:23" x14ac:dyDescent="0.25">
      <c r="A1880" s="1" t="s">
        <v>10141</v>
      </c>
      <c r="B1880">
        <v>51160</v>
      </c>
      <c r="C1880" t="s">
        <v>10142</v>
      </c>
      <c r="D1880" t="s">
        <v>589</v>
      </c>
      <c r="E1880" t="s">
        <v>4</v>
      </c>
      <c r="F1880">
        <v>145656534</v>
      </c>
      <c r="G1880">
        <v>145656461</v>
      </c>
      <c r="H1880" t="s">
        <v>10424</v>
      </c>
      <c r="I1880" t="s">
        <v>10425</v>
      </c>
      <c r="L1880">
        <v>74</v>
      </c>
      <c r="M1880" s="2">
        <v>1.1242378683458601E-5</v>
      </c>
      <c r="N1880" s="3">
        <v>4.17952282741728E-11</v>
      </c>
      <c r="O1880" s="3" t="s">
        <v>5</v>
      </c>
      <c r="P1880" s="4">
        <v>1.02</v>
      </c>
      <c r="Q1880" s="5">
        <v>1.42</v>
      </c>
      <c r="R1880" s="5" t="s">
        <v>5</v>
      </c>
      <c r="S1880" s="6" t="s">
        <v>6</v>
      </c>
      <c r="T1880" s="33" t="s">
        <v>6</v>
      </c>
      <c r="U1880" s="33" t="s">
        <v>8</v>
      </c>
      <c r="V1880" s="8" t="s">
        <v>10143</v>
      </c>
      <c r="W1880" t="b">
        <v>0</v>
      </c>
    </row>
    <row r="1881" spans="1:23" x14ac:dyDescent="0.25">
      <c r="A1881" s="1" t="s">
        <v>10162</v>
      </c>
      <c r="B1881">
        <v>9605</v>
      </c>
      <c r="C1881" t="s">
        <v>10163</v>
      </c>
      <c r="D1881" t="s">
        <v>580</v>
      </c>
      <c r="E1881" t="s">
        <v>4</v>
      </c>
      <c r="F1881">
        <v>89778374</v>
      </c>
      <c r="G1881">
        <v>89778290</v>
      </c>
      <c r="H1881" t="s">
        <v>10424</v>
      </c>
      <c r="I1881" t="s">
        <v>10425</v>
      </c>
      <c r="K1881" t="s">
        <v>125</v>
      </c>
      <c r="L1881">
        <v>85</v>
      </c>
      <c r="M1881" s="2">
        <v>4.3064805999361403E-5</v>
      </c>
      <c r="N1881" s="3">
        <v>6.8591051055986198E-9</v>
      </c>
      <c r="O1881" s="3" t="s">
        <v>5</v>
      </c>
      <c r="P1881" s="4">
        <v>1.64</v>
      </c>
      <c r="Q1881" s="5">
        <v>1.66</v>
      </c>
      <c r="R1881" s="5" t="s">
        <v>5</v>
      </c>
      <c r="S1881" s="6" t="s">
        <v>6</v>
      </c>
      <c r="T1881" s="33" t="s">
        <v>6</v>
      </c>
      <c r="U1881" s="33" t="s">
        <v>8</v>
      </c>
      <c r="V1881" s="8" t="s">
        <v>10164</v>
      </c>
      <c r="W1881" t="b">
        <v>0</v>
      </c>
    </row>
    <row r="1882" spans="1:23" x14ac:dyDescent="0.25">
      <c r="A1882" s="1" t="s">
        <v>10165</v>
      </c>
      <c r="B1882">
        <v>23584</v>
      </c>
      <c r="C1882" t="s">
        <v>10166</v>
      </c>
      <c r="D1882" t="s">
        <v>26</v>
      </c>
      <c r="E1882" t="s">
        <v>4</v>
      </c>
      <c r="F1882">
        <v>124624236</v>
      </c>
      <c r="G1882">
        <v>124624110</v>
      </c>
      <c r="H1882" t="s">
        <v>10424</v>
      </c>
      <c r="I1882" t="s">
        <v>10425</v>
      </c>
      <c r="L1882">
        <v>127</v>
      </c>
      <c r="M1882" s="2">
        <v>1.04556265108935E-7</v>
      </c>
      <c r="N1882" s="3">
        <v>4.0816709485103703E-20</v>
      </c>
      <c r="O1882" s="3" t="s">
        <v>5</v>
      </c>
      <c r="P1882" s="4">
        <v>1.45</v>
      </c>
      <c r="Q1882" s="5">
        <v>2.44</v>
      </c>
      <c r="R1882" s="5" t="s">
        <v>5</v>
      </c>
      <c r="S1882" s="6" t="s">
        <v>6</v>
      </c>
      <c r="T1882" s="33" t="s">
        <v>6</v>
      </c>
      <c r="U1882" s="33" t="s">
        <v>8</v>
      </c>
      <c r="V1882" s="8" t="s">
        <v>10167</v>
      </c>
      <c r="W1882" t="b">
        <v>0</v>
      </c>
    </row>
    <row r="1883" spans="1:23" x14ac:dyDescent="0.25">
      <c r="A1883" s="1" t="s">
        <v>10165</v>
      </c>
      <c r="B1883">
        <v>23584</v>
      </c>
      <c r="C1883" t="s">
        <v>10166</v>
      </c>
      <c r="D1883" t="s">
        <v>26</v>
      </c>
      <c r="E1883" t="s">
        <v>4</v>
      </c>
      <c r="F1883">
        <v>124624659</v>
      </c>
      <c r="G1883">
        <v>124624537</v>
      </c>
      <c r="H1883" t="s">
        <v>10424</v>
      </c>
      <c r="I1883" t="s">
        <v>10425</v>
      </c>
      <c r="L1883">
        <v>123</v>
      </c>
      <c r="M1883" s="2">
        <v>3.2324940394536299E-9</v>
      </c>
      <c r="N1883" s="3">
        <v>2.1051470132015598E-27</v>
      </c>
      <c r="O1883" s="3" t="s">
        <v>5</v>
      </c>
      <c r="P1883" s="4">
        <v>1.54</v>
      </c>
      <c r="Q1883" s="5">
        <v>2.58</v>
      </c>
      <c r="R1883" s="5" t="s">
        <v>5</v>
      </c>
      <c r="S1883" s="6" t="s">
        <v>6</v>
      </c>
      <c r="T1883" s="33" t="s">
        <v>6</v>
      </c>
      <c r="U1883" s="33" t="s">
        <v>8</v>
      </c>
      <c r="V1883" s="8" t="s">
        <v>10167</v>
      </c>
      <c r="W1883" t="b">
        <v>0</v>
      </c>
    </row>
    <row r="1884" spans="1:23" x14ac:dyDescent="0.25">
      <c r="A1884" s="1" t="s">
        <v>10180</v>
      </c>
      <c r="B1884">
        <v>340706</v>
      </c>
      <c r="C1884" t="s">
        <v>10181</v>
      </c>
      <c r="D1884" t="s">
        <v>48</v>
      </c>
      <c r="E1884" t="s">
        <v>10</v>
      </c>
      <c r="F1884">
        <v>116040863</v>
      </c>
      <c r="G1884">
        <v>116041110</v>
      </c>
      <c r="H1884" t="s">
        <v>10424</v>
      </c>
      <c r="I1884" t="s">
        <v>10425</v>
      </c>
      <c r="L1884">
        <v>248</v>
      </c>
      <c r="M1884" s="2">
        <v>4.5518795136312797E-5</v>
      </c>
      <c r="N1884" s="3">
        <v>9.3184281542687904E-8</v>
      </c>
      <c r="O1884" s="3" t="s">
        <v>5</v>
      </c>
      <c r="P1884" s="4">
        <v>-2.37</v>
      </c>
      <c r="Q1884" s="5">
        <v>-3.04</v>
      </c>
      <c r="R1884" s="5" t="s">
        <v>5</v>
      </c>
      <c r="S1884" s="6" t="s">
        <v>18</v>
      </c>
      <c r="T1884" s="33" t="s">
        <v>18</v>
      </c>
      <c r="U1884" s="33" t="s">
        <v>8</v>
      </c>
      <c r="V1884" s="8" t="s">
        <v>10182</v>
      </c>
      <c r="W1884" t="b">
        <v>0</v>
      </c>
    </row>
    <row r="1885" spans="1:23" x14ac:dyDescent="0.25">
      <c r="A1885" s="1" t="s">
        <v>10195</v>
      </c>
      <c r="B1885">
        <v>284403</v>
      </c>
      <c r="C1885" t="s">
        <v>10196</v>
      </c>
      <c r="D1885" t="s">
        <v>188</v>
      </c>
      <c r="E1885" t="s">
        <v>10</v>
      </c>
      <c r="F1885">
        <v>36549682</v>
      </c>
      <c r="G1885">
        <v>36549773</v>
      </c>
      <c r="H1885" t="s">
        <v>10424</v>
      </c>
      <c r="I1885" t="s">
        <v>10425</v>
      </c>
      <c r="J1885" t="s">
        <v>12</v>
      </c>
      <c r="K1885" t="s">
        <v>12</v>
      </c>
      <c r="L1885">
        <v>92</v>
      </c>
      <c r="M1885" s="2">
        <v>1.72751815286922E-4</v>
      </c>
      <c r="N1885" s="3">
        <v>4.0322744162853297E-6</v>
      </c>
      <c r="O1885" s="3">
        <v>0.19837752446606699</v>
      </c>
      <c r="P1885" s="4">
        <v>1.37</v>
      </c>
      <c r="Q1885" s="5">
        <v>1.62</v>
      </c>
      <c r="R1885" s="5">
        <v>-0.31</v>
      </c>
      <c r="S1885" s="6" t="s">
        <v>6</v>
      </c>
      <c r="T1885" s="33" t="s">
        <v>6</v>
      </c>
      <c r="U1885" s="33" t="s">
        <v>7</v>
      </c>
      <c r="V1885" s="8" t="s">
        <v>10197</v>
      </c>
      <c r="W1885" t="b">
        <v>0</v>
      </c>
    </row>
    <row r="1886" spans="1:23" x14ac:dyDescent="0.25">
      <c r="A1886" s="1" t="s">
        <v>10195</v>
      </c>
      <c r="B1886">
        <v>284403</v>
      </c>
      <c r="C1886" t="s">
        <v>10196</v>
      </c>
      <c r="D1886" t="s">
        <v>188</v>
      </c>
      <c r="E1886" t="s">
        <v>10</v>
      </c>
      <c r="F1886">
        <v>36572335</v>
      </c>
      <c r="G1886">
        <v>36572472</v>
      </c>
      <c r="H1886" t="s">
        <v>10424</v>
      </c>
      <c r="I1886" t="s">
        <v>10425</v>
      </c>
      <c r="J1886" t="s">
        <v>126</v>
      </c>
      <c r="K1886" t="s">
        <v>126</v>
      </c>
      <c r="L1886">
        <v>138</v>
      </c>
      <c r="M1886" s="2">
        <v>1.6144336095541399E-4</v>
      </c>
      <c r="N1886" s="3">
        <v>6.0538322919815603E-4</v>
      </c>
      <c r="O1886" s="3">
        <v>1.2852319179342001E-2</v>
      </c>
      <c r="P1886" s="4">
        <v>1.05</v>
      </c>
      <c r="Q1886" s="5">
        <v>1.1000000000000001</v>
      </c>
      <c r="R1886" s="5">
        <v>0.33</v>
      </c>
      <c r="S1886" s="6" t="s">
        <v>6</v>
      </c>
      <c r="T1886" s="33" t="s">
        <v>6</v>
      </c>
      <c r="U1886" s="33" t="s">
        <v>7</v>
      </c>
      <c r="V1886" s="8" t="s">
        <v>10197</v>
      </c>
      <c r="W1886" t="b">
        <v>0</v>
      </c>
    </row>
    <row r="1887" spans="1:23" x14ac:dyDescent="0.25">
      <c r="A1887" s="1" t="s">
        <v>10195</v>
      </c>
      <c r="B1887">
        <v>284403</v>
      </c>
      <c r="C1887" t="s">
        <v>10196</v>
      </c>
      <c r="D1887" t="s">
        <v>188</v>
      </c>
      <c r="E1887" t="s">
        <v>10</v>
      </c>
      <c r="F1887">
        <v>36575555</v>
      </c>
      <c r="G1887">
        <v>36575646</v>
      </c>
      <c r="H1887" t="s">
        <v>10424</v>
      </c>
      <c r="I1887" t="s">
        <v>10425</v>
      </c>
      <c r="J1887" t="s">
        <v>192</v>
      </c>
      <c r="K1887" t="s">
        <v>192</v>
      </c>
      <c r="L1887">
        <v>92</v>
      </c>
      <c r="M1887" s="2">
        <v>8.0275014477336395E-4</v>
      </c>
      <c r="N1887" s="3">
        <v>1.1099717133349499E-4</v>
      </c>
      <c r="O1887" s="3">
        <v>0.18725770374123199</v>
      </c>
      <c r="P1887" s="4">
        <v>1.0900000000000001</v>
      </c>
      <c r="Q1887" s="5">
        <v>1.33</v>
      </c>
      <c r="R1887" s="5">
        <v>-0.32</v>
      </c>
      <c r="S1887" s="6" t="s">
        <v>6</v>
      </c>
      <c r="T1887" s="33" t="s">
        <v>6</v>
      </c>
      <c r="U1887" s="33" t="s">
        <v>7</v>
      </c>
      <c r="V1887" s="8" t="s">
        <v>10197</v>
      </c>
      <c r="W1887" t="b">
        <v>0</v>
      </c>
    </row>
    <row r="1888" spans="1:23" x14ac:dyDescent="0.25">
      <c r="A1888" s="1" t="s">
        <v>10195</v>
      </c>
      <c r="B1888">
        <v>284403</v>
      </c>
      <c r="C1888" t="s">
        <v>10196</v>
      </c>
      <c r="D1888" t="s">
        <v>188</v>
      </c>
      <c r="E1888" t="s">
        <v>10</v>
      </c>
      <c r="F1888">
        <v>36590301</v>
      </c>
      <c r="G1888">
        <v>36590519</v>
      </c>
      <c r="H1888" t="s">
        <v>10424</v>
      </c>
      <c r="I1888" t="s">
        <v>10425</v>
      </c>
      <c r="J1888" t="s">
        <v>146</v>
      </c>
      <c r="K1888" t="s">
        <v>146</v>
      </c>
      <c r="L1888">
        <v>219</v>
      </c>
      <c r="M1888" s="2">
        <v>1.4588847362747501E-3</v>
      </c>
      <c r="N1888" s="3">
        <v>5.8629277797072398E-6</v>
      </c>
      <c r="O1888" s="3">
        <v>1.2100091603815001E-6</v>
      </c>
      <c r="P1888" s="4">
        <v>1.1299999999999999</v>
      </c>
      <c r="Q1888" s="5">
        <v>1.32</v>
      </c>
      <c r="R1888" s="5">
        <v>1.02</v>
      </c>
      <c r="S1888" s="6" t="s">
        <v>7</v>
      </c>
      <c r="T1888" s="33" t="s">
        <v>6</v>
      </c>
      <c r="U1888" s="33" t="s">
        <v>6</v>
      </c>
      <c r="V1888" s="8" t="s">
        <v>10197</v>
      </c>
      <c r="W1888" t="b">
        <v>0</v>
      </c>
    </row>
    <row r="1889" spans="1:23" x14ac:dyDescent="0.25">
      <c r="A1889" s="1" t="s">
        <v>10195</v>
      </c>
      <c r="B1889">
        <v>284403</v>
      </c>
      <c r="C1889" t="s">
        <v>10196</v>
      </c>
      <c r="D1889" t="s">
        <v>188</v>
      </c>
      <c r="E1889" t="s">
        <v>10</v>
      </c>
      <c r="F1889">
        <v>36591650</v>
      </c>
      <c r="G1889">
        <v>36591777</v>
      </c>
      <c r="H1889" t="s">
        <v>10424</v>
      </c>
      <c r="I1889" t="s">
        <v>10425</v>
      </c>
      <c r="J1889" t="s">
        <v>219</v>
      </c>
      <c r="K1889" t="s">
        <v>219</v>
      </c>
      <c r="L1889">
        <v>128</v>
      </c>
      <c r="M1889" s="2">
        <v>1.24549440581568E-4</v>
      </c>
      <c r="N1889" s="3">
        <v>1.07912079332566E-5</v>
      </c>
      <c r="O1889" s="3">
        <v>1.4334175705089E-4</v>
      </c>
      <c r="P1889" s="4">
        <v>1.31</v>
      </c>
      <c r="Q1889" s="5">
        <v>1.49</v>
      </c>
      <c r="R1889" s="5">
        <v>0.66</v>
      </c>
      <c r="S1889" s="6" t="s">
        <v>6</v>
      </c>
      <c r="T1889" s="33" t="s">
        <v>6</v>
      </c>
      <c r="U1889" s="33" t="s">
        <v>7</v>
      </c>
      <c r="V1889" s="8" t="s">
        <v>10197</v>
      </c>
      <c r="W1889" t="b">
        <v>0</v>
      </c>
    </row>
    <row r="1890" spans="1:23" x14ac:dyDescent="0.25">
      <c r="A1890" s="1" t="s">
        <v>10198</v>
      </c>
      <c r="B1890">
        <v>144406</v>
      </c>
      <c r="C1890" t="s">
        <v>10199</v>
      </c>
      <c r="D1890" t="s">
        <v>691</v>
      </c>
      <c r="E1890" t="s">
        <v>10</v>
      </c>
      <c r="F1890">
        <v>122369652</v>
      </c>
      <c r="G1890">
        <v>122369792</v>
      </c>
      <c r="H1890" t="s">
        <v>10424</v>
      </c>
      <c r="I1890" t="s">
        <v>10425</v>
      </c>
      <c r="J1890" t="s">
        <v>118</v>
      </c>
      <c r="K1890" t="s">
        <v>118</v>
      </c>
      <c r="L1890">
        <v>141</v>
      </c>
      <c r="M1890" s="2">
        <v>1.8663663014150299E-6</v>
      </c>
      <c r="N1890" s="3">
        <v>9.3582786037833498E-16</v>
      </c>
      <c r="O1890" s="3">
        <v>0.270995202272237</v>
      </c>
      <c r="P1890" s="4">
        <v>2.98</v>
      </c>
      <c r="Q1890" s="5">
        <v>3.31</v>
      </c>
      <c r="R1890" s="5">
        <v>1.44</v>
      </c>
      <c r="S1890" s="6" t="s">
        <v>6</v>
      </c>
      <c r="T1890" s="33" t="s">
        <v>6</v>
      </c>
      <c r="U1890" s="33" t="s">
        <v>7</v>
      </c>
      <c r="V1890" s="8" t="s">
        <v>10200</v>
      </c>
      <c r="W1890" t="b">
        <v>0</v>
      </c>
    </row>
    <row r="1891" spans="1:23" x14ac:dyDescent="0.25">
      <c r="A1891" s="1" t="s">
        <v>10198</v>
      </c>
      <c r="B1891">
        <v>144406</v>
      </c>
      <c r="C1891" t="s">
        <v>10199</v>
      </c>
      <c r="D1891" t="s">
        <v>691</v>
      </c>
      <c r="E1891" t="s">
        <v>10</v>
      </c>
      <c r="F1891">
        <v>122372153</v>
      </c>
      <c r="G1891">
        <v>122372262</v>
      </c>
      <c r="H1891" t="s">
        <v>10424</v>
      </c>
      <c r="I1891" t="s">
        <v>10425</v>
      </c>
      <c r="J1891" t="s">
        <v>14</v>
      </c>
      <c r="K1891" t="s">
        <v>14</v>
      </c>
      <c r="L1891">
        <v>110</v>
      </c>
      <c r="M1891" s="2">
        <v>5.3383729519941003E-7</v>
      </c>
      <c r="N1891" s="3">
        <v>1.8781446796430999E-14</v>
      </c>
      <c r="O1891" s="3">
        <v>0.53982125016818905</v>
      </c>
      <c r="P1891" s="4">
        <v>2.56</v>
      </c>
      <c r="Q1891" s="5">
        <v>3.04</v>
      </c>
      <c r="R1891" s="5">
        <v>0.51</v>
      </c>
      <c r="S1891" s="6" t="s">
        <v>6</v>
      </c>
      <c r="T1891" s="33" t="s">
        <v>6</v>
      </c>
      <c r="U1891" s="33" t="s">
        <v>7</v>
      </c>
      <c r="V1891" s="8" t="s">
        <v>10200</v>
      </c>
      <c r="W1891" t="b">
        <v>0</v>
      </c>
    </row>
    <row r="1892" spans="1:23" x14ac:dyDescent="0.25">
      <c r="A1892" s="1" t="s">
        <v>10198</v>
      </c>
      <c r="B1892">
        <v>144406</v>
      </c>
      <c r="C1892" t="s">
        <v>10199</v>
      </c>
      <c r="D1892" t="s">
        <v>691</v>
      </c>
      <c r="E1892" t="s">
        <v>10</v>
      </c>
      <c r="F1892">
        <v>122380440</v>
      </c>
      <c r="G1892">
        <v>122380551</v>
      </c>
      <c r="H1892" t="s">
        <v>10424</v>
      </c>
      <c r="I1892" t="s">
        <v>10425</v>
      </c>
      <c r="J1892" t="s">
        <v>23</v>
      </c>
      <c r="K1892" t="s">
        <v>23</v>
      </c>
      <c r="L1892">
        <v>112</v>
      </c>
      <c r="M1892" s="2">
        <v>3.4633717184314302E-6</v>
      </c>
      <c r="N1892" s="3">
        <v>8.4862800071395205E-11</v>
      </c>
      <c r="O1892" s="3">
        <v>0.83695227613677703</v>
      </c>
      <c r="P1892" s="4">
        <v>2.9</v>
      </c>
      <c r="Q1892" s="5">
        <v>3.36</v>
      </c>
      <c r="R1892" s="5">
        <v>0.48</v>
      </c>
      <c r="S1892" s="6" t="s">
        <v>6</v>
      </c>
      <c r="T1892" s="33" t="s">
        <v>6</v>
      </c>
      <c r="U1892" s="33" t="s">
        <v>7</v>
      </c>
      <c r="V1892" s="8" t="s">
        <v>10200</v>
      </c>
      <c r="W1892" t="b">
        <v>0</v>
      </c>
    </row>
    <row r="1893" spans="1:23" x14ac:dyDescent="0.25">
      <c r="A1893" s="1" t="s">
        <v>10198</v>
      </c>
      <c r="B1893">
        <v>144406</v>
      </c>
      <c r="C1893" t="s">
        <v>10199</v>
      </c>
      <c r="D1893" t="s">
        <v>691</v>
      </c>
      <c r="E1893" t="s">
        <v>10</v>
      </c>
      <c r="F1893">
        <v>122386890</v>
      </c>
      <c r="G1893">
        <v>122386967</v>
      </c>
      <c r="H1893" t="s">
        <v>10424</v>
      </c>
      <c r="I1893" t="s">
        <v>10425</v>
      </c>
      <c r="J1893" t="s">
        <v>125</v>
      </c>
      <c r="K1893" t="s">
        <v>125</v>
      </c>
      <c r="L1893">
        <v>78</v>
      </c>
      <c r="M1893" s="2">
        <v>7.1778188551112397E-4</v>
      </c>
      <c r="N1893" s="3">
        <v>1.0260339856049499E-9</v>
      </c>
      <c r="O1893" s="3">
        <v>0.18933922940144801</v>
      </c>
      <c r="P1893" s="4">
        <v>1.94</v>
      </c>
      <c r="Q1893" s="5">
        <v>2.63</v>
      </c>
      <c r="R1893" s="5">
        <v>2.52</v>
      </c>
      <c r="S1893" s="6" t="s">
        <v>6</v>
      </c>
      <c r="T1893" s="33" t="s">
        <v>6</v>
      </c>
      <c r="U1893" s="33" t="s">
        <v>7</v>
      </c>
      <c r="V1893" s="8" t="s">
        <v>10200</v>
      </c>
      <c r="W1893" t="b">
        <v>0</v>
      </c>
    </row>
    <row r="1894" spans="1:23" x14ac:dyDescent="0.25">
      <c r="A1894" s="1" t="s">
        <v>10198</v>
      </c>
      <c r="B1894">
        <v>144406</v>
      </c>
      <c r="C1894" t="s">
        <v>10199</v>
      </c>
      <c r="D1894" t="s">
        <v>691</v>
      </c>
      <c r="E1894" t="s">
        <v>10</v>
      </c>
      <c r="F1894">
        <v>122392026</v>
      </c>
      <c r="G1894">
        <v>122392240</v>
      </c>
      <c r="H1894" t="s">
        <v>10424</v>
      </c>
      <c r="I1894" t="s">
        <v>10425</v>
      </c>
      <c r="J1894" t="s">
        <v>126</v>
      </c>
      <c r="K1894" t="s">
        <v>126</v>
      </c>
      <c r="L1894">
        <v>215</v>
      </c>
      <c r="M1894" s="2">
        <v>4.8555289427849798E-6</v>
      </c>
      <c r="N1894" s="3">
        <v>4.7384948389865701E-14</v>
      </c>
      <c r="O1894" s="3">
        <v>0.19950154952322699</v>
      </c>
      <c r="P1894" s="4">
        <v>2.42</v>
      </c>
      <c r="Q1894" s="5">
        <v>3.09</v>
      </c>
      <c r="R1894" s="5">
        <v>1.28</v>
      </c>
      <c r="S1894" s="6" t="s">
        <v>6</v>
      </c>
      <c r="T1894" s="33" t="s">
        <v>6</v>
      </c>
      <c r="U1894" s="33" t="s">
        <v>7</v>
      </c>
      <c r="V1894" s="8" t="s">
        <v>10200</v>
      </c>
      <c r="W1894" t="b">
        <v>0</v>
      </c>
    </row>
    <row r="1895" spans="1:23" x14ac:dyDescent="0.25">
      <c r="A1895" s="1" t="s">
        <v>10198</v>
      </c>
      <c r="B1895">
        <v>144406</v>
      </c>
      <c r="C1895" t="s">
        <v>10199</v>
      </c>
      <c r="D1895" t="s">
        <v>691</v>
      </c>
      <c r="E1895" t="s">
        <v>10</v>
      </c>
      <c r="F1895">
        <v>122396849</v>
      </c>
      <c r="G1895">
        <v>122397000</v>
      </c>
      <c r="H1895" t="s">
        <v>10424</v>
      </c>
      <c r="I1895" t="s">
        <v>10425</v>
      </c>
      <c r="J1895" t="s">
        <v>193</v>
      </c>
      <c r="K1895" t="s">
        <v>193</v>
      </c>
      <c r="L1895">
        <v>152</v>
      </c>
      <c r="M1895" s="2">
        <v>1.17487395531749E-4</v>
      </c>
      <c r="N1895" s="3">
        <v>8.3281742230419898E-14</v>
      </c>
      <c r="O1895" s="3">
        <v>0.22378038442380499</v>
      </c>
      <c r="P1895" s="4">
        <v>2.14</v>
      </c>
      <c r="Q1895" s="5">
        <v>2.96</v>
      </c>
      <c r="R1895" s="5">
        <v>0.97</v>
      </c>
      <c r="S1895" s="6" t="s">
        <v>6</v>
      </c>
      <c r="T1895" s="33" t="s">
        <v>6</v>
      </c>
      <c r="U1895" s="33" t="s">
        <v>7</v>
      </c>
      <c r="V1895" s="8" t="s">
        <v>10200</v>
      </c>
      <c r="W1895" t="b">
        <v>0</v>
      </c>
    </row>
    <row r="1896" spans="1:23" x14ac:dyDescent="0.25">
      <c r="A1896" s="1" t="s">
        <v>10198</v>
      </c>
      <c r="B1896">
        <v>144406</v>
      </c>
      <c r="C1896" t="s">
        <v>10199</v>
      </c>
      <c r="D1896" t="s">
        <v>691</v>
      </c>
      <c r="E1896" t="s">
        <v>10</v>
      </c>
      <c r="F1896">
        <v>122398491</v>
      </c>
      <c r="G1896">
        <v>122398664</v>
      </c>
      <c r="H1896" t="s">
        <v>10424</v>
      </c>
      <c r="I1896" t="s">
        <v>10425</v>
      </c>
      <c r="J1896" t="s">
        <v>272</v>
      </c>
      <c r="K1896" t="s">
        <v>272</v>
      </c>
      <c r="L1896">
        <v>174</v>
      </c>
      <c r="M1896" s="2">
        <v>9.3674184827245401E-7</v>
      </c>
      <c r="N1896" s="3">
        <v>1.9128742119068899E-10</v>
      </c>
      <c r="O1896" s="3">
        <v>0.46888659811250999</v>
      </c>
      <c r="P1896" s="4">
        <v>2.66</v>
      </c>
      <c r="Q1896" s="5">
        <v>2.88</v>
      </c>
      <c r="R1896" s="5">
        <v>-0.27</v>
      </c>
      <c r="S1896" s="6" t="s">
        <v>6</v>
      </c>
      <c r="T1896" s="33" t="s">
        <v>6</v>
      </c>
      <c r="U1896" s="33" t="s">
        <v>7</v>
      </c>
      <c r="V1896" s="8" t="s">
        <v>10200</v>
      </c>
      <c r="W1896" t="b">
        <v>0</v>
      </c>
    </row>
    <row r="1897" spans="1:23" x14ac:dyDescent="0.25">
      <c r="A1897" s="1" t="s">
        <v>10198</v>
      </c>
      <c r="B1897">
        <v>144406</v>
      </c>
      <c r="C1897" t="s">
        <v>10199</v>
      </c>
      <c r="D1897" t="s">
        <v>691</v>
      </c>
      <c r="E1897" t="s">
        <v>10</v>
      </c>
      <c r="F1897">
        <v>122399884</v>
      </c>
      <c r="G1897">
        <v>122400068</v>
      </c>
      <c r="H1897" t="s">
        <v>10424</v>
      </c>
      <c r="I1897" t="s">
        <v>10425</v>
      </c>
      <c r="J1897" t="s">
        <v>270</v>
      </c>
      <c r="K1897" t="s">
        <v>270</v>
      </c>
      <c r="L1897">
        <v>185</v>
      </c>
      <c r="M1897" s="2">
        <v>4.9310088890309903E-4</v>
      </c>
      <c r="N1897" s="3">
        <v>4.9495061855349301E-11</v>
      </c>
      <c r="O1897" s="3">
        <v>5.9324960293125999E-2</v>
      </c>
      <c r="P1897" s="4">
        <v>2.06</v>
      </c>
      <c r="Q1897" s="5">
        <v>2.8</v>
      </c>
      <c r="R1897" s="5">
        <v>1.97</v>
      </c>
      <c r="S1897" s="6" t="s">
        <v>6</v>
      </c>
      <c r="T1897" s="33" t="s">
        <v>6</v>
      </c>
      <c r="U1897" s="33" t="s">
        <v>7</v>
      </c>
      <c r="V1897" s="8" t="s">
        <v>10200</v>
      </c>
      <c r="W1897" t="b">
        <v>0</v>
      </c>
    </row>
    <row r="1898" spans="1:23" x14ac:dyDescent="0.25">
      <c r="A1898" s="1" t="s">
        <v>10198</v>
      </c>
      <c r="B1898">
        <v>144406</v>
      </c>
      <c r="C1898" t="s">
        <v>10199</v>
      </c>
      <c r="D1898" t="s">
        <v>691</v>
      </c>
      <c r="E1898" t="s">
        <v>10</v>
      </c>
      <c r="F1898">
        <v>122404861</v>
      </c>
      <c r="G1898">
        <v>122404975</v>
      </c>
      <c r="H1898" t="s">
        <v>10424</v>
      </c>
      <c r="I1898" t="s">
        <v>10425</v>
      </c>
      <c r="J1898" t="s">
        <v>848</v>
      </c>
      <c r="K1898" t="s">
        <v>848</v>
      </c>
      <c r="L1898">
        <v>115</v>
      </c>
      <c r="M1898" s="2">
        <v>4.0050700298675502E-6</v>
      </c>
      <c r="N1898" s="3">
        <v>1.30618303840623E-9</v>
      </c>
      <c r="O1898" s="3">
        <v>0.43646540041048099</v>
      </c>
      <c r="P1898" s="4">
        <v>2.68</v>
      </c>
      <c r="Q1898" s="5">
        <v>2.92</v>
      </c>
      <c r="R1898" s="5">
        <v>0.72</v>
      </c>
      <c r="S1898" s="6" t="s">
        <v>6</v>
      </c>
      <c r="T1898" s="33" t="s">
        <v>6</v>
      </c>
      <c r="U1898" s="33" t="s">
        <v>7</v>
      </c>
      <c r="V1898" s="8" t="s">
        <v>10200</v>
      </c>
      <c r="W1898" t="b">
        <v>0</v>
      </c>
    </row>
    <row r="1899" spans="1:23" x14ac:dyDescent="0.25">
      <c r="A1899" s="1" t="s">
        <v>10198</v>
      </c>
      <c r="B1899">
        <v>144406</v>
      </c>
      <c r="C1899" t="s">
        <v>10199</v>
      </c>
      <c r="D1899" t="s">
        <v>691</v>
      </c>
      <c r="E1899" t="s">
        <v>10</v>
      </c>
      <c r="F1899">
        <v>122405912</v>
      </c>
      <c r="G1899">
        <v>122406075</v>
      </c>
      <c r="H1899" t="s">
        <v>10424</v>
      </c>
      <c r="I1899" t="s">
        <v>10425</v>
      </c>
      <c r="J1899" t="s">
        <v>843</v>
      </c>
      <c r="K1899" t="s">
        <v>843</v>
      </c>
      <c r="L1899">
        <v>164</v>
      </c>
      <c r="M1899" s="2">
        <v>4.4772619457809398E-9</v>
      </c>
      <c r="N1899" s="3">
        <v>7.8316481694373501E-10</v>
      </c>
      <c r="O1899" s="3">
        <v>0.17906682908690899</v>
      </c>
      <c r="P1899" s="4">
        <v>2.88</v>
      </c>
      <c r="Q1899" s="5">
        <v>2.52</v>
      </c>
      <c r="R1899" s="5">
        <v>1.44</v>
      </c>
      <c r="S1899" s="6" t="s">
        <v>6</v>
      </c>
      <c r="T1899" s="33" t="s">
        <v>6</v>
      </c>
      <c r="U1899" s="33" t="s">
        <v>7</v>
      </c>
      <c r="V1899" s="8" t="s">
        <v>10200</v>
      </c>
      <c r="W1899" t="b">
        <v>0</v>
      </c>
    </row>
    <row r="1900" spans="1:23" x14ac:dyDescent="0.25">
      <c r="A1900" s="1" t="s">
        <v>10201</v>
      </c>
      <c r="B1900">
        <v>84942</v>
      </c>
      <c r="C1900" t="s">
        <v>10202</v>
      </c>
      <c r="D1900" t="s">
        <v>22</v>
      </c>
      <c r="E1900" t="s">
        <v>4</v>
      </c>
      <c r="F1900">
        <v>85200579</v>
      </c>
      <c r="G1900">
        <v>85200407</v>
      </c>
      <c r="H1900" t="s">
        <v>10424</v>
      </c>
      <c r="I1900" t="s">
        <v>10425</v>
      </c>
      <c r="J1900" t="s">
        <v>10204</v>
      </c>
      <c r="K1900" t="s">
        <v>10204</v>
      </c>
      <c r="L1900">
        <v>173</v>
      </c>
      <c r="M1900" s="2">
        <v>2.4325984912126302E-6</v>
      </c>
      <c r="N1900" s="3">
        <v>3.6263601383836998E-7</v>
      </c>
      <c r="O1900" s="3" t="s">
        <v>5</v>
      </c>
      <c r="P1900" s="4">
        <v>1.32</v>
      </c>
      <c r="Q1900" s="5">
        <v>1.22</v>
      </c>
      <c r="R1900" s="5" t="s">
        <v>5</v>
      </c>
      <c r="S1900" s="6" t="s">
        <v>6</v>
      </c>
      <c r="T1900" s="33" t="s">
        <v>6</v>
      </c>
      <c r="U1900" s="33" t="s">
        <v>8</v>
      </c>
      <c r="V1900" s="8" t="s">
        <v>10203</v>
      </c>
      <c r="W1900" t="b">
        <v>0</v>
      </c>
    </row>
    <row r="1901" spans="1:23" x14ac:dyDescent="0.25">
      <c r="A1901" s="1" t="s">
        <v>10201</v>
      </c>
      <c r="B1901">
        <v>84942</v>
      </c>
      <c r="C1901" t="s">
        <v>10202</v>
      </c>
      <c r="D1901" t="s">
        <v>22</v>
      </c>
      <c r="E1901" t="s">
        <v>4</v>
      </c>
      <c r="F1901">
        <v>85201470</v>
      </c>
      <c r="G1901">
        <v>85201227</v>
      </c>
      <c r="H1901" t="s">
        <v>10424</v>
      </c>
      <c r="I1901" t="s">
        <v>10425</v>
      </c>
      <c r="K1901" t="s">
        <v>10205</v>
      </c>
      <c r="L1901">
        <v>244</v>
      </c>
      <c r="M1901" s="2">
        <v>1.4924283196577999E-5</v>
      </c>
      <c r="N1901" s="3">
        <v>4.7969647780781899E-7</v>
      </c>
      <c r="O1901" s="3" t="s">
        <v>5</v>
      </c>
      <c r="P1901" s="4">
        <v>1.19</v>
      </c>
      <c r="Q1901" s="5">
        <v>1.1200000000000001</v>
      </c>
      <c r="R1901" s="5" t="s">
        <v>5</v>
      </c>
      <c r="S1901" s="6" t="s">
        <v>6</v>
      </c>
      <c r="T1901" s="33" t="s">
        <v>6</v>
      </c>
      <c r="U1901" s="33" t="s">
        <v>8</v>
      </c>
      <c r="V1901" s="8" t="s">
        <v>10203</v>
      </c>
      <c r="W1901" t="b">
        <v>0</v>
      </c>
    </row>
    <row r="1902" spans="1:23" x14ac:dyDescent="0.25">
      <c r="A1902" s="1" t="s">
        <v>10210</v>
      </c>
      <c r="B1902">
        <v>197335</v>
      </c>
      <c r="C1902" t="s">
        <v>10211</v>
      </c>
      <c r="D1902" t="s">
        <v>580</v>
      </c>
      <c r="E1902" t="s">
        <v>10</v>
      </c>
      <c r="F1902">
        <v>700539</v>
      </c>
      <c r="G1902">
        <v>700709</v>
      </c>
      <c r="H1902" t="s">
        <v>10424</v>
      </c>
      <c r="I1902" t="s">
        <v>10425</v>
      </c>
      <c r="J1902" t="s">
        <v>14</v>
      </c>
      <c r="K1902" t="s">
        <v>14</v>
      </c>
      <c r="L1902">
        <v>171</v>
      </c>
      <c r="M1902" s="2">
        <v>1.05851666320405E-5</v>
      </c>
      <c r="N1902" s="3">
        <v>3.6012399691920702E-6</v>
      </c>
      <c r="O1902" s="3">
        <v>5.8013723135421101E-2</v>
      </c>
      <c r="P1902" s="4">
        <v>1.03</v>
      </c>
      <c r="Q1902" s="5">
        <v>1.04</v>
      </c>
      <c r="R1902" s="5">
        <v>-0.45</v>
      </c>
      <c r="S1902" s="6" t="s">
        <v>6</v>
      </c>
      <c r="T1902" s="33" t="s">
        <v>6</v>
      </c>
      <c r="U1902" s="33" t="s">
        <v>7</v>
      </c>
      <c r="V1902" s="8" t="s">
        <v>10212</v>
      </c>
      <c r="W1902" t="b">
        <v>0</v>
      </c>
    </row>
    <row r="1903" spans="1:23" x14ac:dyDescent="0.25">
      <c r="A1903" s="1" t="s">
        <v>10210</v>
      </c>
      <c r="B1903">
        <v>197335</v>
      </c>
      <c r="C1903" t="s">
        <v>10211</v>
      </c>
      <c r="D1903" t="s">
        <v>580</v>
      </c>
      <c r="E1903" t="s">
        <v>10</v>
      </c>
      <c r="F1903">
        <v>700995</v>
      </c>
      <c r="G1903">
        <v>701103</v>
      </c>
      <c r="H1903" t="s">
        <v>10424</v>
      </c>
      <c r="I1903" t="s">
        <v>10425</v>
      </c>
      <c r="J1903" t="s">
        <v>23</v>
      </c>
      <c r="K1903" t="s">
        <v>23</v>
      </c>
      <c r="L1903">
        <v>109</v>
      </c>
      <c r="M1903" s="2">
        <v>2.4536358547608202E-6</v>
      </c>
      <c r="N1903" s="3">
        <v>5.6911545933541101E-7</v>
      </c>
      <c r="O1903" s="3">
        <v>0.69872607751402804</v>
      </c>
      <c r="P1903" s="4">
        <v>1.1599999999999999</v>
      </c>
      <c r="Q1903" s="5">
        <v>1.2</v>
      </c>
      <c r="R1903" s="5">
        <v>-0.2</v>
      </c>
      <c r="S1903" s="6" t="s">
        <v>6</v>
      </c>
      <c r="T1903" s="33" t="s">
        <v>6</v>
      </c>
      <c r="U1903" s="33" t="s">
        <v>7</v>
      </c>
      <c r="V1903" s="8" t="s">
        <v>10212</v>
      </c>
      <c r="W1903" t="b">
        <v>0</v>
      </c>
    </row>
    <row r="1904" spans="1:23" x14ac:dyDescent="0.25">
      <c r="A1904" s="1" t="s">
        <v>10210</v>
      </c>
      <c r="B1904">
        <v>197335</v>
      </c>
      <c r="C1904" t="s">
        <v>10211</v>
      </c>
      <c r="D1904" t="s">
        <v>580</v>
      </c>
      <c r="E1904" t="s">
        <v>10</v>
      </c>
      <c r="F1904">
        <v>701827</v>
      </c>
      <c r="G1904">
        <v>702039</v>
      </c>
      <c r="H1904" t="s">
        <v>10424</v>
      </c>
      <c r="I1904" t="s">
        <v>10425</v>
      </c>
      <c r="J1904" t="s">
        <v>117</v>
      </c>
      <c r="K1904" t="s">
        <v>117</v>
      </c>
      <c r="L1904">
        <v>213</v>
      </c>
      <c r="M1904" s="2">
        <v>1.32864088838128E-8</v>
      </c>
      <c r="N1904" s="3">
        <v>5.4488257286125103E-9</v>
      </c>
      <c r="O1904" s="3">
        <v>0.39626258982802498</v>
      </c>
      <c r="P1904" s="4">
        <v>1.1100000000000001</v>
      </c>
      <c r="Q1904" s="5">
        <v>1.05</v>
      </c>
      <c r="R1904" s="5">
        <v>0.2</v>
      </c>
      <c r="S1904" s="6" t="s">
        <v>6</v>
      </c>
      <c r="T1904" s="33" t="s">
        <v>6</v>
      </c>
      <c r="U1904" s="33" t="s">
        <v>7</v>
      </c>
      <c r="V1904" s="8" t="s">
        <v>10212</v>
      </c>
      <c r="W1904" t="b">
        <v>0</v>
      </c>
    </row>
    <row r="1905" spans="1:23" x14ac:dyDescent="0.25">
      <c r="A1905" s="1" t="s">
        <v>10210</v>
      </c>
      <c r="B1905">
        <v>197335</v>
      </c>
      <c r="C1905" t="s">
        <v>10211</v>
      </c>
      <c r="D1905" t="s">
        <v>580</v>
      </c>
      <c r="E1905" t="s">
        <v>10</v>
      </c>
      <c r="F1905">
        <v>703746</v>
      </c>
      <c r="G1905">
        <v>703803</v>
      </c>
      <c r="H1905" t="s">
        <v>10424</v>
      </c>
      <c r="I1905" t="s">
        <v>10425</v>
      </c>
      <c r="J1905" t="s">
        <v>193</v>
      </c>
      <c r="K1905" t="s">
        <v>193</v>
      </c>
      <c r="L1905">
        <v>58</v>
      </c>
      <c r="M1905" s="2">
        <v>8.5640733563647299E-5</v>
      </c>
      <c r="N1905" s="3">
        <v>1.00033633768571E-8</v>
      </c>
      <c r="O1905" s="3">
        <v>0.43861891302474798</v>
      </c>
      <c r="P1905" s="4">
        <v>1.0900000000000001</v>
      </c>
      <c r="Q1905" s="5">
        <v>1.02</v>
      </c>
      <c r="R1905" s="5">
        <v>-0.18</v>
      </c>
      <c r="S1905" s="6" t="s">
        <v>6</v>
      </c>
      <c r="T1905" s="33" t="s">
        <v>6</v>
      </c>
      <c r="U1905" s="33" t="s">
        <v>7</v>
      </c>
      <c r="V1905" s="8" t="s">
        <v>10212</v>
      </c>
      <c r="W1905" t="b">
        <v>0</v>
      </c>
    </row>
    <row r="1906" spans="1:23" x14ac:dyDescent="0.25">
      <c r="A1906" s="1" t="s">
        <v>2703</v>
      </c>
      <c r="B1906">
        <v>58525</v>
      </c>
      <c r="C1906" t="s">
        <v>2704</v>
      </c>
      <c r="D1906" t="s">
        <v>188</v>
      </c>
      <c r="E1906" t="s">
        <v>4</v>
      </c>
      <c r="F1906">
        <v>15562749</v>
      </c>
      <c r="G1906">
        <v>15562579</v>
      </c>
      <c r="H1906" t="s">
        <v>10424</v>
      </c>
      <c r="I1906" t="s">
        <v>10425</v>
      </c>
      <c r="L1906">
        <v>171</v>
      </c>
      <c r="M1906" s="2">
        <v>2.8081419680825798E-6</v>
      </c>
      <c r="N1906" s="3">
        <v>4.3653383088141101E-5</v>
      </c>
      <c r="O1906" s="3" t="s">
        <v>5</v>
      </c>
      <c r="P1906" s="4">
        <v>-1.1000000000000001</v>
      </c>
      <c r="Q1906" s="5">
        <v>-1.08</v>
      </c>
      <c r="R1906" s="5" t="s">
        <v>5</v>
      </c>
      <c r="S1906" s="6" t="s">
        <v>18</v>
      </c>
      <c r="T1906" s="33" t="s">
        <v>18</v>
      </c>
      <c r="U1906" s="33" t="s">
        <v>8</v>
      </c>
      <c r="V1906" s="8" t="s">
        <v>2705</v>
      </c>
      <c r="W1906" t="b">
        <v>0</v>
      </c>
    </row>
    <row r="1907" spans="1:23" x14ac:dyDescent="0.25">
      <c r="A1907" s="1" t="s">
        <v>2703</v>
      </c>
      <c r="B1907">
        <v>58525</v>
      </c>
      <c r="C1907" t="s">
        <v>2704</v>
      </c>
      <c r="D1907" t="s">
        <v>188</v>
      </c>
      <c r="E1907" t="s">
        <v>4</v>
      </c>
      <c r="F1907">
        <v>15563626</v>
      </c>
      <c r="G1907">
        <v>15563469</v>
      </c>
      <c r="H1907" t="s">
        <v>10424</v>
      </c>
      <c r="I1907" t="s">
        <v>10425</v>
      </c>
      <c r="L1907">
        <v>158</v>
      </c>
      <c r="M1907" s="2">
        <v>2.5064009462417001E-6</v>
      </c>
      <c r="N1907" s="3">
        <v>1.5786138563892E-5</v>
      </c>
      <c r="O1907" s="3" t="s">
        <v>5</v>
      </c>
      <c r="P1907" s="4">
        <v>-1.07</v>
      </c>
      <c r="Q1907" s="5">
        <v>-1.1100000000000001</v>
      </c>
      <c r="R1907" s="5" t="s">
        <v>5</v>
      </c>
      <c r="S1907" s="6" t="s">
        <v>18</v>
      </c>
      <c r="T1907" s="33" t="s">
        <v>18</v>
      </c>
      <c r="U1907" s="33" t="s">
        <v>8</v>
      </c>
      <c r="V1907" s="8" t="s">
        <v>2705</v>
      </c>
      <c r="W1907" t="b">
        <v>0</v>
      </c>
    </row>
    <row r="1908" spans="1:23" x14ac:dyDescent="0.25">
      <c r="A1908" s="1" t="s">
        <v>2706</v>
      </c>
      <c r="B1908">
        <v>63929</v>
      </c>
      <c r="C1908" t="s">
        <v>2707</v>
      </c>
      <c r="D1908" t="s">
        <v>209</v>
      </c>
      <c r="E1908" t="s">
        <v>10</v>
      </c>
      <c r="F1908">
        <v>41253085</v>
      </c>
      <c r="G1908">
        <v>41253185</v>
      </c>
      <c r="H1908" t="s">
        <v>10427</v>
      </c>
      <c r="I1908" t="s">
        <v>13</v>
      </c>
      <c r="J1908" t="s">
        <v>11</v>
      </c>
      <c r="K1908" t="s">
        <v>13</v>
      </c>
      <c r="L1908">
        <v>101</v>
      </c>
      <c r="M1908" s="2">
        <v>1.28644314712144E-8</v>
      </c>
      <c r="N1908" s="3">
        <v>6.3971243882545003E-10</v>
      </c>
      <c r="O1908" s="3">
        <v>0.49541337137951902</v>
      </c>
      <c r="P1908" s="4">
        <v>-2.61</v>
      </c>
      <c r="Q1908" s="5">
        <v>-2.76</v>
      </c>
      <c r="R1908" s="5">
        <v>-0.93</v>
      </c>
      <c r="S1908" s="6" t="s">
        <v>18</v>
      </c>
      <c r="T1908" s="33" t="s">
        <v>18</v>
      </c>
      <c r="U1908" s="33" t="s">
        <v>7</v>
      </c>
      <c r="V1908" s="8" t="s">
        <v>2708</v>
      </c>
      <c r="W1908" t="b">
        <v>1</v>
      </c>
    </row>
    <row r="1909" spans="1:23" x14ac:dyDescent="0.25">
      <c r="A1909" s="1" t="s">
        <v>10246</v>
      </c>
      <c r="B1909">
        <v>57510</v>
      </c>
      <c r="C1909" t="s">
        <v>10247</v>
      </c>
      <c r="D1909" t="s">
        <v>133</v>
      </c>
      <c r="E1909" t="s">
        <v>4</v>
      </c>
      <c r="F1909">
        <v>43519190</v>
      </c>
      <c r="G1909">
        <v>43519035</v>
      </c>
      <c r="H1909" t="s">
        <v>10424</v>
      </c>
      <c r="I1909" t="s">
        <v>10425</v>
      </c>
      <c r="J1909" t="s">
        <v>270</v>
      </c>
      <c r="K1909" t="s">
        <v>270</v>
      </c>
      <c r="L1909">
        <v>156</v>
      </c>
      <c r="M1909" s="2">
        <v>2.2623673110368101E-8</v>
      </c>
      <c r="N1909" s="3">
        <v>2.23118094906912E-12</v>
      </c>
      <c r="O1909" s="3">
        <v>5.1215839669815598E-2</v>
      </c>
      <c r="P1909" s="4">
        <v>1.03</v>
      </c>
      <c r="Q1909" s="5">
        <v>1.1000000000000001</v>
      </c>
      <c r="R1909" s="5">
        <v>0.33</v>
      </c>
      <c r="S1909" s="6" t="s">
        <v>6</v>
      </c>
      <c r="T1909" s="33" t="s">
        <v>6</v>
      </c>
      <c r="U1909" s="33" t="s">
        <v>7</v>
      </c>
      <c r="V1909" s="8" t="s">
        <v>10248</v>
      </c>
      <c r="W1909" t="b">
        <v>0</v>
      </c>
    </row>
    <row r="1910" spans="1:23" x14ac:dyDescent="0.25">
      <c r="A1910" s="1" t="s">
        <v>2715</v>
      </c>
      <c r="B1910">
        <v>51043</v>
      </c>
      <c r="C1910" t="s">
        <v>2716</v>
      </c>
      <c r="D1910" t="s">
        <v>9</v>
      </c>
      <c r="E1910" t="s">
        <v>10</v>
      </c>
      <c r="F1910">
        <v>154981424</v>
      </c>
      <c r="G1910">
        <v>154981462</v>
      </c>
      <c r="H1910" t="s">
        <v>10424</v>
      </c>
      <c r="I1910" t="s">
        <v>10425</v>
      </c>
      <c r="L1910">
        <v>39</v>
      </c>
      <c r="M1910" s="2">
        <v>6.5210530015044599E-12</v>
      </c>
      <c r="N1910" s="3">
        <v>3.5041345379511902E-9</v>
      </c>
      <c r="O1910" s="3" t="s">
        <v>5</v>
      </c>
      <c r="P1910" s="4">
        <v>-1.25</v>
      </c>
      <c r="Q1910" s="5">
        <v>-1.31</v>
      </c>
      <c r="R1910" s="5" t="s">
        <v>5</v>
      </c>
      <c r="S1910" s="6" t="s">
        <v>18</v>
      </c>
      <c r="T1910" s="33" t="s">
        <v>18</v>
      </c>
      <c r="U1910" s="33" t="s">
        <v>8</v>
      </c>
      <c r="V1910" s="8" t="s">
        <v>2717</v>
      </c>
      <c r="W1910" t="b">
        <v>0</v>
      </c>
    </row>
    <row r="1911" spans="1:23" x14ac:dyDescent="0.25">
      <c r="A1911" s="1" t="s">
        <v>10283</v>
      </c>
      <c r="B1911">
        <v>131540</v>
      </c>
      <c r="C1911" t="s">
        <v>10284</v>
      </c>
      <c r="D1911" t="s">
        <v>34</v>
      </c>
      <c r="E1911" t="s">
        <v>4</v>
      </c>
      <c r="F1911">
        <v>195934374</v>
      </c>
      <c r="G1911">
        <v>195934269</v>
      </c>
      <c r="H1911" t="s">
        <v>10424</v>
      </c>
      <c r="I1911" t="s">
        <v>10425</v>
      </c>
      <c r="J1911" t="s">
        <v>14</v>
      </c>
      <c r="K1911" t="s">
        <v>14</v>
      </c>
      <c r="L1911">
        <v>106</v>
      </c>
      <c r="M1911" s="2">
        <v>9.906836318043621E-4</v>
      </c>
      <c r="N1911" s="3">
        <v>3.2799796028007399E-6</v>
      </c>
      <c r="O1911" s="3" t="s">
        <v>5</v>
      </c>
      <c r="P1911" s="4">
        <v>2.2599999999999998</v>
      </c>
      <c r="Q1911" s="5">
        <v>2.2999999999999998</v>
      </c>
      <c r="R1911" s="5" t="s">
        <v>5</v>
      </c>
      <c r="S1911" s="6" t="s">
        <v>6</v>
      </c>
      <c r="T1911" s="33" t="s">
        <v>6</v>
      </c>
      <c r="U1911" s="33" t="s">
        <v>8</v>
      </c>
      <c r="V1911" s="8" t="s">
        <v>10285</v>
      </c>
      <c r="W1911" t="b">
        <v>0</v>
      </c>
    </row>
    <row r="1912" spans="1:23" x14ac:dyDescent="0.25">
      <c r="A1912" s="1" t="s">
        <v>10289</v>
      </c>
      <c r="B1912">
        <v>220930</v>
      </c>
      <c r="C1912" t="s">
        <v>10290</v>
      </c>
      <c r="D1912" t="s">
        <v>48</v>
      </c>
      <c r="E1912" t="s">
        <v>4</v>
      </c>
      <c r="F1912">
        <v>31597081</v>
      </c>
      <c r="G1912">
        <v>31596646</v>
      </c>
      <c r="H1912" t="s">
        <v>10424</v>
      </c>
      <c r="I1912" t="s">
        <v>10426</v>
      </c>
      <c r="J1912" t="s">
        <v>121</v>
      </c>
      <c r="K1912" t="s">
        <v>121</v>
      </c>
      <c r="L1912">
        <v>436</v>
      </c>
      <c r="M1912" s="2">
        <v>9.9676730274720791E-4</v>
      </c>
      <c r="N1912" s="3">
        <v>5.1218891833335598E-5</v>
      </c>
      <c r="O1912" s="3" t="s">
        <v>5</v>
      </c>
      <c r="P1912" s="4">
        <v>-1.18</v>
      </c>
      <c r="Q1912" s="5">
        <v>-1.56</v>
      </c>
      <c r="R1912" s="5" t="s">
        <v>5</v>
      </c>
      <c r="S1912" s="6" t="s">
        <v>18</v>
      </c>
      <c r="T1912" s="33" t="s">
        <v>18</v>
      </c>
      <c r="U1912" s="33" t="s">
        <v>8</v>
      </c>
      <c r="V1912" s="8" t="s">
        <v>10291</v>
      </c>
      <c r="W1912" t="b">
        <v>1</v>
      </c>
    </row>
    <row r="1913" spans="1:23" x14ac:dyDescent="0.25">
      <c r="A1913" s="1" t="s">
        <v>10311</v>
      </c>
      <c r="B1913">
        <v>7752</v>
      </c>
      <c r="C1913" t="s">
        <v>10312</v>
      </c>
      <c r="D1913" t="s">
        <v>580</v>
      </c>
      <c r="E1913" t="s">
        <v>4</v>
      </c>
      <c r="F1913">
        <v>3285360</v>
      </c>
      <c r="G1913">
        <v>3285112</v>
      </c>
      <c r="H1913" t="s">
        <v>10424</v>
      </c>
      <c r="I1913" t="s">
        <v>10425</v>
      </c>
      <c r="K1913" t="s">
        <v>11</v>
      </c>
      <c r="L1913">
        <v>249</v>
      </c>
      <c r="M1913" s="2">
        <v>4.1509265009766398E-7</v>
      </c>
      <c r="N1913" s="3">
        <v>6.3699653267618203E-12</v>
      </c>
      <c r="O1913" s="3" t="s">
        <v>5</v>
      </c>
      <c r="P1913" s="4">
        <v>2.89</v>
      </c>
      <c r="Q1913" s="5">
        <v>3.08</v>
      </c>
      <c r="R1913" s="5" t="s">
        <v>5</v>
      </c>
      <c r="S1913" s="6" t="s">
        <v>6</v>
      </c>
      <c r="T1913" s="33" t="s">
        <v>6</v>
      </c>
      <c r="U1913" s="33" t="s">
        <v>8</v>
      </c>
      <c r="V1913" s="8" t="s">
        <v>10313</v>
      </c>
      <c r="W1913" t="b">
        <v>0</v>
      </c>
    </row>
    <row r="1914" spans="1:23" x14ac:dyDescent="0.25">
      <c r="A1914" s="1" t="s">
        <v>10314</v>
      </c>
      <c r="B1914">
        <v>7760</v>
      </c>
      <c r="C1914" t="s">
        <v>10315</v>
      </c>
      <c r="D1914" t="s">
        <v>580</v>
      </c>
      <c r="E1914" t="s">
        <v>10</v>
      </c>
      <c r="F1914">
        <v>3194744</v>
      </c>
      <c r="G1914">
        <v>3194832</v>
      </c>
      <c r="H1914" t="s">
        <v>10424</v>
      </c>
      <c r="I1914" t="s">
        <v>10425</v>
      </c>
      <c r="L1914">
        <v>89</v>
      </c>
      <c r="M1914" s="2">
        <v>4.7374794900034099E-4</v>
      </c>
      <c r="N1914" s="3">
        <v>1.8592143903422901E-5</v>
      </c>
      <c r="O1914" s="3" t="s">
        <v>5</v>
      </c>
      <c r="P1914" s="4">
        <v>-2.0099999999999998</v>
      </c>
      <c r="Q1914" s="5">
        <v>-2.5</v>
      </c>
      <c r="R1914" s="5" t="s">
        <v>5</v>
      </c>
      <c r="S1914" s="6" t="s">
        <v>18</v>
      </c>
      <c r="T1914" s="33" t="s">
        <v>18</v>
      </c>
      <c r="U1914" s="33" t="s">
        <v>8</v>
      </c>
      <c r="V1914" s="8" t="s">
        <v>10316</v>
      </c>
      <c r="W1914" t="b">
        <v>0</v>
      </c>
    </row>
    <row r="1915" spans="1:23" x14ac:dyDescent="0.25">
      <c r="A1915" s="1" t="s">
        <v>10323</v>
      </c>
      <c r="B1915">
        <v>57209</v>
      </c>
      <c r="C1915" t="s">
        <v>10325</v>
      </c>
      <c r="D1915" t="s">
        <v>48</v>
      </c>
      <c r="E1915" t="s">
        <v>4</v>
      </c>
      <c r="F1915">
        <v>38065498</v>
      </c>
      <c r="G1915">
        <v>38065194</v>
      </c>
      <c r="H1915" t="s">
        <v>10424</v>
      </c>
      <c r="I1915" t="s">
        <v>10425</v>
      </c>
      <c r="K1915" t="s">
        <v>10324</v>
      </c>
      <c r="L1915">
        <v>305</v>
      </c>
      <c r="M1915" s="2">
        <v>5.0201433896838001E-4</v>
      </c>
      <c r="N1915" s="3">
        <v>8.5410771936713997E-4</v>
      </c>
      <c r="O1915" s="3" t="s">
        <v>5</v>
      </c>
      <c r="P1915" s="4">
        <v>1.28</v>
      </c>
      <c r="Q1915" s="5">
        <v>1.52</v>
      </c>
      <c r="R1915" s="5" t="s">
        <v>5</v>
      </c>
      <c r="S1915" s="6" t="s">
        <v>6</v>
      </c>
      <c r="T1915" s="33" t="s">
        <v>6</v>
      </c>
      <c r="U1915" s="33" t="s">
        <v>8</v>
      </c>
      <c r="V1915" s="8" t="s">
        <v>10326</v>
      </c>
      <c r="W1915" t="b">
        <v>0</v>
      </c>
    </row>
    <row r="1916" spans="1:23" x14ac:dyDescent="0.25">
      <c r="A1916" s="1" t="s">
        <v>2742</v>
      </c>
      <c r="B1916">
        <v>284346</v>
      </c>
      <c r="C1916" t="s">
        <v>2743</v>
      </c>
      <c r="D1916" t="s">
        <v>188</v>
      </c>
      <c r="E1916" t="s">
        <v>10</v>
      </c>
      <c r="F1916">
        <v>44035957</v>
      </c>
      <c r="G1916">
        <v>44036032</v>
      </c>
      <c r="H1916" t="s">
        <v>10424</v>
      </c>
      <c r="I1916" t="s">
        <v>10425</v>
      </c>
      <c r="L1916">
        <v>76</v>
      </c>
      <c r="M1916" s="2">
        <v>1.0750338325622799E-6</v>
      </c>
      <c r="N1916" s="3">
        <v>2.32334972199639E-10</v>
      </c>
      <c r="O1916" s="3" t="s">
        <v>5</v>
      </c>
      <c r="P1916" s="4">
        <v>-1.1599999999999999</v>
      </c>
      <c r="Q1916" s="5">
        <v>-1.69</v>
      </c>
      <c r="R1916" s="5" t="s">
        <v>5</v>
      </c>
      <c r="S1916" s="6" t="s">
        <v>18</v>
      </c>
      <c r="T1916" s="33" t="s">
        <v>18</v>
      </c>
      <c r="U1916" s="33" t="s">
        <v>8</v>
      </c>
      <c r="V1916" s="8" t="s">
        <v>2744</v>
      </c>
      <c r="W1916" t="b">
        <v>0</v>
      </c>
    </row>
    <row r="1917" spans="1:23" x14ac:dyDescent="0.25">
      <c r="A1917" s="1" t="s">
        <v>10348</v>
      </c>
      <c r="B1917">
        <v>92285</v>
      </c>
      <c r="C1917" t="s">
        <v>10349</v>
      </c>
      <c r="D1917" t="s">
        <v>188</v>
      </c>
      <c r="E1917" t="s">
        <v>4</v>
      </c>
      <c r="F1917">
        <v>37688745</v>
      </c>
      <c r="G1917">
        <v>37686783</v>
      </c>
      <c r="H1917" t="s">
        <v>10424</v>
      </c>
      <c r="I1917" t="s">
        <v>10425</v>
      </c>
      <c r="L1917">
        <v>1963</v>
      </c>
      <c r="M1917" s="2">
        <v>2.9111188674785701E-6</v>
      </c>
      <c r="N1917" s="3">
        <v>1.02267771873118E-6</v>
      </c>
      <c r="O1917" s="3" t="s">
        <v>5</v>
      </c>
      <c r="P1917" s="4">
        <v>-1.03</v>
      </c>
      <c r="Q1917" s="5">
        <v>-1.05</v>
      </c>
      <c r="R1917" s="5" t="s">
        <v>5</v>
      </c>
      <c r="S1917" s="6" t="s">
        <v>18</v>
      </c>
      <c r="T1917" s="33" t="s">
        <v>18</v>
      </c>
      <c r="U1917" s="33" t="s">
        <v>8</v>
      </c>
      <c r="V1917" s="8" t="s">
        <v>10350</v>
      </c>
      <c r="W1917" t="b">
        <v>0</v>
      </c>
    </row>
    <row r="1918" spans="1:23" x14ac:dyDescent="0.25">
      <c r="A1918" s="1" t="s">
        <v>10354</v>
      </c>
      <c r="B1918">
        <v>100533111</v>
      </c>
      <c r="C1918" t="s">
        <v>10355</v>
      </c>
      <c r="D1918" t="s">
        <v>9</v>
      </c>
      <c r="E1918" t="s">
        <v>4</v>
      </c>
      <c r="F1918">
        <v>247109129</v>
      </c>
      <c r="G1918">
        <v>247108849</v>
      </c>
      <c r="H1918" t="s">
        <v>10424</v>
      </c>
      <c r="I1918" t="s">
        <v>10426</v>
      </c>
      <c r="J1918" t="s">
        <v>114</v>
      </c>
      <c r="K1918" t="s">
        <v>114</v>
      </c>
      <c r="L1918">
        <v>281</v>
      </c>
      <c r="M1918" s="2">
        <v>9.7184789689740906E-6</v>
      </c>
      <c r="N1918" s="3">
        <v>7.4843180372883103E-6</v>
      </c>
      <c r="O1918" s="3">
        <v>2.8746356121543801E-3</v>
      </c>
      <c r="P1918" s="4">
        <v>2.16</v>
      </c>
      <c r="Q1918" s="5">
        <v>1.66</v>
      </c>
      <c r="R1918" s="5">
        <v>1.1000000000000001</v>
      </c>
      <c r="S1918" s="6" t="s">
        <v>6</v>
      </c>
      <c r="T1918" s="33" t="s">
        <v>6</v>
      </c>
      <c r="U1918" s="33" t="s">
        <v>7</v>
      </c>
      <c r="V1918" s="8" t="s">
        <v>10356</v>
      </c>
      <c r="W1918" t="b">
        <v>1</v>
      </c>
    </row>
    <row r="1919" spans="1:23" x14ac:dyDescent="0.25">
      <c r="A1919" s="1" t="s">
        <v>10354</v>
      </c>
      <c r="B1919">
        <v>100533111</v>
      </c>
      <c r="C1919" t="s">
        <v>10355</v>
      </c>
      <c r="D1919" t="s">
        <v>9</v>
      </c>
      <c r="E1919" t="s">
        <v>4</v>
      </c>
      <c r="F1919">
        <v>247131094</v>
      </c>
      <c r="G1919">
        <v>247130997</v>
      </c>
      <c r="H1919" t="s">
        <v>10424</v>
      </c>
      <c r="I1919" t="s">
        <v>10425</v>
      </c>
      <c r="J1919" t="s">
        <v>23</v>
      </c>
      <c r="K1919" t="s">
        <v>23</v>
      </c>
      <c r="L1919">
        <v>98</v>
      </c>
      <c r="M1919" s="2">
        <v>3.1889444338429397E-4</v>
      </c>
      <c r="N1919" s="3">
        <v>4.7627620794413498E-4</v>
      </c>
      <c r="O1919" s="3">
        <v>9.9797780849322199E-2</v>
      </c>
      <c r="P1919" s="4">
        <v>1.1499999999999999</v>
      </c>
      <c r="Q1919" s="5">
        <v>1.0900000000000001</v>
      </c>
      <c r="R1919" s="5">
        <v>0.83</v>
      </c>
      <c r="S1919" s="6" t="s">
        <v>6</v>
      </c>
      <c r="T1919" s="33" t="s">
        <v>6</v>
      </c>
      <c r="U1919" s="33" t="s">
        <v>7</v>
      </c>
      <c r="V1919" s="8" t="s">
        <v>10356</v>
      </c>
      <c r="W1919" t="b">
        <v>0</v>
      </c>
    </row>
    <row r="1920" spans="1:23" x14ac:dyDescent="0.25">
      <c r="A1920" s="1" t="s">
        <v>10354</v>
      </c>
      <c r="B1920">
        <v>100533111</v>
      </c>
      <c r="C1920" t="s">
        <v>10355</v>
      </c>
      <c r="D1920" t="s">
        <v>9</v>
      </c>
      <c r="E1920" t="s">
        <v>4</v>
      </c>
      <c r="F1920">
        <v>247162742</v>
      </c>
      <c r="G1920">
        <v>247162650</v>
      </c>
      <c r="H1920" t="s">
        <v>10424</v>
      </c>
      <c r="I1920" t="s">
        <v>10425</v>
      </c>
      <c r="J1920" t="s">
        <v>121</v>
      </c>
      <c r="K1920" t="s">
        <v>121</v>
      </c>
      <c r="L1920">
        <v>93</v>
      </c>
      <c r="M1920" s="2">
        <v>2.41517310068789E-5</v>
      </c>
      <c r="N1920" s="3">
        <v>6.8839289112602197E-9</v>
      </c>
      <c r="O1920" s="3">
        <v>4.60280863878679E-2</v>
      </c>
      <c r="P1920" s="4">
        <v>1.1599999999999999</v>
      </c>
      <c r="Q1920" s="5">
        <v>1.1200000000000001</v>
      </c>
      <c r="R1920" s="5">
        <v>0.34</v>
      </c>
      <c r="S1920" s="6" t="s">
        <v>6</v>
      </c>
      <c r="T1920" s="33" t="s">
        <v>6</v>
      </c>
      <c r="U1920" s="33" t="s">
        <v>7</v>
      </c>
      <c r="V1920" s="8" t="s">
        <v>10356</v>
      </c>
      <c r="W1920" t="b">
        <v>0</v>
      </c>
    </row>
    <row r="1921" spans="1:23" x14ac:dyDescent="0.25">
      <c r="A1921" s="1" t="s">
        <v>10357</v>
      </c>
      <c r="B1921">
        <v>374655</v>
      </c>
      <c r="C1921" t="s">
        <v>10358</v>
      </c>
      <c r="D1921" t="s">
        <v>22</v>
      </c>
      <c r="E1921" t="s">
        <v>10</v>
      </c>
      <c r="F1921">
        <v>90546615</v>
      </c>
      <c r="G1921">
        <v>90546696</v>
      </c>
      <c r="H1921" t="s">
        <v>10424</v>
      </c>
      <c r="I1921" t="s">
        <v>10425</v>
      </c>
      <c r="L1921">
        <v>82</v>
      </c>
      <c r="M1921" s="2">
        <v>4.2407253999082502E-10</v>
      </c>
      <c r="N1921" s="3">
        <v>3.0244812409806402E-13</v>
      </c>
      <c r="O1921" s="3" t="s">
        <v>5</v>
      </c>
      <c r="P1921" s="4">
        <v>1.25</v>
      </c>
      <c r="Q1921" s="5">
        <v>1.5</v>
      </c>
      <c r="R1921" s="5" t="s">
        <v>5</v>
      </c>
      <c r="S1921" s="6" t="s">
        <v>6</v>
      </c>
      <c r="T1921" s="33" t="s">
        <v>6</v>
      </c>
      <c r="U1921" s="33" t="s">
        <v>8</v>
      </c>
      <c r="V1921" s="8" t="s">
        <v>10359</v>
      </c>
      <c r="W1921" t="b">
        <v>0</v>
      </c>
    </row>
    <row r="1922" spans="1:23" x14ac:dyDescent="0.25">
      <c r="A1922" s="1" t="s">
        <v>2745</v>
      </c>
      <c r="B1922">
        <v>285971</v>
      </c>
      <c r="C1922" t="s">
        <v>2746</v>
      </c>
      <c r="D1922" t="s">
        <v>87</v>
      </c>
      <c r="E1922" t="s">
        <v>10</v>
      </c>
      <c r="F1922">
        <v>150091554</v>
      </c>
      <c r="G1922">
        <v>150091586</v>
      </c>
      <c r="H1922" t="s">
        <v>10424</v>
      </c>
      <c r="I1922" t="s">
        <v>10425</v>
      </c>
      <c r="L1922">
        <v>33</v>
      </c>
      <c r="M1922" s="2">
        <v>1.7980265118221599E-4</v>
      </c>
      <c r="N1922" s="3">
        <v>2.38372189985265E-4</v>
      </c>
      <c r="O1922" s="3" t="s">
        <v>5</v>
      </c>
      <c r="P1922" s="4">
        <v>-1.9</v>
      </c>
      <c r="Q1922" s="5">
        <v>-2.0099999999999998</v>
      </c>
      <c r="R1922" s="5" t="s">
        <v>5</v>
      </c>
      <c r="S1922" s="6" t="s">
        <v>18</v>
      </c>
      <c r="T1922" s="33" t="s">
        <v>18</v>
      </c>
      <c r="U1922" s="33" t="s">
        <v>8</v>
      </c>
      <c r="V1922" s="8" t="s">
        <v>2747</v>
      </c>
      <c r="W1922" t="b">
        <v>0</v>
      </c>
    </row>
    <row r="1923" spans="1:23" x14ac:dyDescent="0.25">
      <c r="A1923" s="1" t="s">
        <v>2745</v>
      </c>
      <c r="B1923">
        <v>285971</v>
      </c>
      <c r="C1923" t="s">
        <v>2746</v>
      </c>
      <c r="D1923" t="s">
        <v>87</v>
      </c>
      <c r="E1923" t="s">
        <v>10</v>
      </c>
      <c r="F1923">
        <v>150092967</v>
      </c>
      <c r="G1923">
        <v>150093162</v>
      </c>
      <c r="H1923" t="s">
        <v>10424</v>
      </c>
      <c r="I1923" t="s">
        <v>10425</v>
      </c>
      <c r="L1923">
        <v>196</v>
      </c>
      <c r="M1923" s="2">
        <v>1.28801242825513E-5</v>
      </c>
      <c r="N1923" s="3">
        <v>2.1476404417814001E-5</v>
      </c>
      <c r="O1923" s="3" t="s">
        <v>5</v>
      </c>
      <c r="P1923" s="4">
        <v>-1.51</v>
      </c>
      <c r="Q1923" s="5">
        <v>-1.66</v>
      </c>
      <c r="R1923" s="5" t="s">
        <v>5</v>
      </c>
      <c r="S1923" s="6" t="s">
        <v>18</v>
      </c>
      <c r="T1923" s="33" t="s">
        <v>18</v>
      </c>
      <c r="U1923" s="33" t="s">
        <v>8</v>
      </c>
      <c r="V1923" s="8" t="s">
        <v>2747</v>
      </c>
      <c r="W1923" t="b">
        <v>0</v>
      </c>
    </row>
    <row r="1924" spans="1:23" x14ac:dyDescent="0.25">
      <c r="A1924" s="1" t="s">
        <v>10369</v>
      </c>
      <c r="B1924">
        <v>284408</v>
      </c>
      <c r="C1924" t="s">
        <v>10370</v>
      </c>
      <c r="D1924" t="s">
        <v>188</v>
      </c>
      <c r="E1924" t="s">
        <v>10</v>
      </c>
      <c r="F1924">
        <v>37288452</v>
      </c>
      <c r="G1924">
        <v>37288713</v>
      </c>
      <c r="H1924" t="s">
        <v>10427</v>
      </c>
      <c r="I1924" t="s">
        <v>10425</v>
      </c>
      <c r="J1924" t="s">
        <v>11</v>
      </c>
      <c r="K1924" t="s">
        <v>11</v>
      </c>
      <c r="L1924">
        <v>262</v>
      </c>
      <c r="M1924" s="2">
        <v>3.7952287732394898E-4</v>
      </c>
      <c r="N1924" s="3">
        <v>1.28101868768124E-9</v>
      </c>
      <c r="O1924" s="3">
        <v>1.28288399398077E-5</v>
      </c>
      <c r="P1924" s="4">
        <v>-0.69</v>
      </c>
      <c r="Q1924" s="5">
        <v>-1.21</v>
      </c>
      <c r="R1924" s="5">
        <v>-2.74</v>
      </c>
      <c r="S1924" s="6" t="s">
        <v>7</v>
      </c>
      <c r="T1924" s="33" t="s">
        <v>18</v>
      </c>
      <c r="U1924" s="33" t="s">
        <v>18</v>
      </c>
      <c r="V1924" s="8" t="s">
        <v>10371</v>
      </c>
      <c r="W1924" t="b">
        <v>1</v>
      </c>
    </row>
    <row r="1925" spans="1:23" x14ac:dyDescent="0.25">
      <c r="A1925" s="1" t="s">
        <v>10384</v>
      </c>
      <c r="B1925">
        <v>57688</v>
      </c>
      <c r="C1925" t="s">
        <v>10385</v>
      </c>
      <c r="D1925" t="s">
        <v>46</v>
      </c>
      <c r="E1925" t="s">
        <v>10</v>
      </c>
      <c r="F1925">
        <v>60820843</v>
      </c>
      <c r="G1925">
        <v>60820974</v>
      </c>
      <c r="H1925" t="s">
        <v>10424</v>
      </c>
      <c r="I1925" t="s">
        <v>10425</v>
      </c>
      <c r="L1925">
        <v>132</v>
      </c>
      <c r="M1925" s="2">
        <v>3.6885152679067202E-4</v>
      </c>
      <c r="N1925" s="3">
        <v>7.6649424144227898E-4</v>
      </c>
      <c r="O1925" s="3" t="s">
        <v>5</v>
      </c>
      <c r="P1925" s="4">
        <v>-1.17</v>
      </c>
      <c r="Q1925" s="5">
        <v>-1.1399999999999999</v>
      </c>
      <c r="R1925" s="5" t="s">
        <v>5</v>
      </c>
      <c r="S1925" s="6" t="s">
        <v>18</v>
      </c>
      <c r="T1925" s="33" t="s">
        <v>18</v>
      </c>
      <c r="U1925" s="33" t="s">
        <v>8</v>
      </c>
      <c r="V1925" s="8" t="s">
        <v>10386</v>
      </c>
      <c r="W1925" t="b">
        <v>0</v>
      </c>
    </row>
    <row r="1926" spans="1:23" x14ac:dyDescent="0.25">
      <c r="A1926" s="1" t="s">
        <v>2765</v>
      </c>
      <c r="B1926">
        <v>503538</v>
      </c>
      <c r="C1926" t="s">
        <v>2766</v>
      </c>
      <c r="D1926" t="s">
        <v>188</v>
      </c>
      <c r="E1926" t="s">
        <v>10</v>
      </c>
      <c r="F1926">
        <v>58865080</v>
      </c>
      <c r="G1926">
        <v>58865223</v>
      </c>
      <c r="H1926" t="s">
        <v>10424</v>
      </c>
      <c r="I1926" t="s">
        <v>10425</v>
      </c>
      <c r="J1926" t="s">
        <v>121</v>
      </c>
      <c r="K1926" t="s">
        <v>121</v>
      </c>
      <c r="L1926">
        <v>144</v>
      </c>
      <c r="M1926" s="2">
        <v>0.65428139068390101</v>
      </c>
      <c r="N1926" s="3">
        <v>2.2812682443140602E-13</v>
      </c>
      <c r="O1926" s="3">
        <v>0.43627514310951399</v>
      </c>
      <c r="P1926" s="4">
        <v>-0.11</v>
      </c>
      <c r="Q1926" s="5">
        <v>-6.62</v>
      </c>
      <c r="R1926" s="5">
        <v>-0.32</v>
      </c>
      <c r="S1926" s="6" t="s">
        <v>7</v>
      </c>
      <c r="T1926" s="33" t="s">
        <v>18</v>
      </c>
      <c r="U1926" s="33" t="s">
        <v>7</v>
      </c>
      <c r="V1926" s="8" t="s">
        <v>2767</v>
      </c>
      <c r="W1926" t="b">
        <v>0</v>
      </c>
    </row>
    <row r="1927" spans="1:23" x14ac:dyDescent="0.25">
      <c r="A1927" s="1" t="s">
        <v>2765</v>
      </c>
      <c r="B1927">
        <v>503538</v>
      </c>
      <c r="C1927" t="s">
        <v>2766</v>
      </c>
      <c r="D1927" t="s">
        <v>188</v>
      </c>
      <c r="E1927" t="s">
        <v>10</v>
      </c>
      <c r="F1927">
        <v>58865735</v>
      </c>
      <c r="G1927">
        <v>58866549</v>
      </c>
      <c r="H1927" t="s">
        <v>10424</v>
      </c>
      <c r="I1927" t="s">
        <v>10426</v>
      </c>
      <c r="J1927" t="s">
        <v>118</v>
      </c>
      <c r="K1927" t="s">
        <v>118</v>
      </c>
      <c r="L1927">
        <v>815</v>
      </c>
      <c r="M1927" s="2">
        <v>0.35862588427296999</v>
      </c>
      <c r="N1927" s="3">
        <v>1.7094765283352E-23</v>
      </c>
      <c r="O1927" s="3">
        <v>5.2779859869017599E-2</v>
      </c>
      <c r="P1927" s="4">
        <v>0.09</v>
      </c>
      <c r="Q1927" s="5">
        <v>-6.61</v>
      </c>
      <c r="R1927" s="5">
        <v>0.34</v>
      </c>
      <c r="S1927" s="6" t="s">
        <v>7</v>
      </c>
      <c r="T1927" s="33" t="s">
        <v>18</v>
      </c>
      <c r="U1927" s="33" t="s">
        <v>7</v>
      </c>
      <c r="V1927" s="8" t="s">
        <v>2767</v>
      </c>
      <c r="W1927" t="b">
        <v>1</v>
      </c>
    </row>
    <row r="1928" spans="1:23" x14ac:dyDescent="0.25">
      <c r="A1928" s="1" t="s">
        <v>2768</v>
      </c>
      <c r="B1928">
        <v>1</v>
      </c>
      <c r="C1928" t="s">
        <v>2769</v>
      </c>
      <c r="D1928" t="s">
        <v>188</v>
      </c>
      <c r="E1928" t="s">
        <v>4</v>
      </c>
      <c r="F1928">
        <v>58862017</v>
      </c>
      <c r="G1928">
        <v>58861736</v>
      </c>
      <c r="H1928" t="s">
        <v>10424</v>
      </c>
      <c r="I1928" t="s">
        <v>10425</v>
      </c>
      <c r="J1928" t="s">
        <v>23</v>
      </c>
      <c r="K1928" t="s">
        <v>23</v>
      </c>
      <c r="L1928">
        <v>282</v>
      </c>
      <c r="M1928" s="2">
        <v>0.68039187327447204</v>
      </c>
      <c r="N1928" s="3">
        <v>8.0573541956744597E-22</v>
      </c>
      <c r="O1928" s="3">
        <v>0.22482540959905001</v>
      </c>
      <c r="P1928" s="4">
        <v>0.27</v>
      </c>
      <c r="Q1928" s="5">
        <v>3.68</v>
      </c>
      <c r="R1928" s="5">
        <v>0.77</v>
      </c>
      <c r="S1928" s="6" t="s">
        <v>7</v>
      </c>
      <c r="T1928" s="33" t="s">
        <v>6</v>
      </c>
      <c r="U1928" s="33" t="s">
        <v>7</v>
      </c>
      <c r="V1928" s="8" t="s">
        <v>2770</v>
      </c>
      <c r="W1928" t="b">
        <v>0</v>
      </c>
    </row>
    <row r="1929" spans="1:23" x14ac:dyDescent="0.25">
      <c r="A1929" s="1" t="s">
        <v>2768</v>
      </c>
      <c r="B1929">
        <v>1</v>
      </c>
      <c r="C1929" t="s">
        <v>2769</v>
      </c>
      <c r="D1929" t="s">
        <v>188</v>
      </c>
      <c r="E1929" t="s">
        <v>4</v>
      </c>
      <c r="F1929">
        <v>58863053</v>
      </c>
      <c r="G1929">
        <v>58862757</v>
      </c>
      <c r="H1929" t="s">
        <v>10424</v>
      </c>
      <c r="I1929" t="s">
        <v>10425</v>
      </c>
      <c r="J1929" t="s">
        <v>14</v>
      </c>
      <c r="K1929" t="s">
        <v>14</v>
      </c>
      <c r="L1929">
        <v>297</v>
      </c>
      <c r="M1929" s="2">
        <v>0.84178919029551502</v>
      </c>
      <c r="N1929" s="3">
        <v>1.70805367328869E-24</v>
      </c>
      <c r="O1929" s="3">
        <v>0.39030776872924999</v>
      </c>
      <c r="P1929" s="4">
        <v>0.24</v>
      </c>
      <c r="Q1929" s="5">
        <v>3.48</v>
      </c>
      <c r="R1929" s="5">
        <v>0.61</v>
      </c>
      <c r="S1929" s="6" t="s">
        <v>7</v>
      </c>
      <c r="T1929" s="33" t="s">
        <v>6</v>
      </c>
      <c r="U1929" s="33" t="s">
        <v>7</v>
      </c>
      <c r="V1929" s="8" t="s">
        <v>2770</v>
      </c>
      <c r="W1929" t="b">
        <v>0</v>
      </c>
    </row>
    <row r="1930" spans="1:23" x14ac:dyDescent="0.25">
      <c r="A1930" s="1" t="s">
        <v>2768</v>
      </c>
      <c r="B1930">
        <v>1</v>
      </c>
      <c r="C1930" t="s">
        <v>2769</v>
      </c>
      <c r="D1930" t="s">
        <v>188</v>
      </c>
      <c r="E1930" t="s">
        <v>4</v>
      </c>
      <c r="F1930">
        <v>58863921</v>
      </c>
      <c r="G1930">
        <v>58863649</v>
      </c>
      <c r="H1930" t="s">
        <v>10424</v>
      </c>
      <c r="I1930" t="s">
        <v>10425</v>
      </c>
      <c r="J1930" t="s">
        <v>118</v>
      </c>
      <c r="K1930" t="s">
        <v>118</v>
      </c>
      <c r="L1930">
        <v>273</v>
      </c>
      <c r="M1930" s="2">
        <v>0.55159223953135295</v>
      </c>
      <c r="N1930" s="3">
        <v>5.64541319936922E-21</v>
      </c>
      <c r="O1930" s="3">
        <v>0.45913260410336498</v>
      </c>
      <c r="P1930" s="4">
        <v>0.55000000000000004</v>
      </c>
      <c r="Q1930" s="5">
        <v>3.78</v>
      </c>
      <c r="R1930" s="5">
        <v>-0.31</v>
      </c>
      <c r="S1930" s="6" t="s">
        <v>7</v>
      </c>
      <c r="T1930" s="33" t="s">
        <v>6</v>
      </c>
      <c r="U1930" s="33" t="s">
        <v>7</v>
      </c>
      <c r="V1930" s="8" t="s">
        <v>2770</v>
      </c>
      <c r="W1930" t="b">
        <v>0</v>
      </c>
    </row>
    <row r="1931" spans="1:23" x14ac:dyDescent="0.25">
      <c r="A1931" s="1" t="s">
        <v>2768</v>
      </c>
      <c r="B1931">
        <v>1</v>
      </c>
      <c r="C1931" t="s">
        <v>2769</v>
      </c>
      <c r="D1931" t="s">
        <v>188</v>
      </c>
      <c r="E1931" t="s">
        <v>4</v>
      </c>
      <c r="F1931">
        <v>58864563</v>
      </c>
      <c r="G1931">
        <v>58864294</v>
      </c>
      <c r="H1931" t="s">
        <v>10424</v>
      </c>
      <c r="I1931" t="s">
        <v>10425</v>
      </c>
      <c r="J1931" t="s">
        <v>121</v>
      </c>
      <c r="K1931" t="s">
        <v>121</v>
      </c>
      <c r="L1931">
        <v>270</v>
      </c>
      <c r="M1931" s="2">
        <v>0.97387343625503697</v>
      </c>
      <c r="N1931" s="3">
        <v>7.6114232271695998E-15</v>
      </c>
      <c r="O1931" s="3">
        <v>0.56680321948836598</v>
      </c>
      <c r="P1931" s="4">
        <v>0.28000000000000003</v>
      </c>
      <c r="Q1931" s="5">
        <v>3.87</v>
      </c>
      <c r="R1931" s="5">
        <v>0.31</v>
      </c>
      <c r="S1931" s="6" t="s">
        <v>7</v>
      </c>
      <c r="T1931" s="33" t="s">
        <v>6</v>
      </c>
      <c r="U1931" s="33" t="s">
        <v>7</v>
      </c>
      <c r="V1931" s="8" t="s">
        <v>2770</v>
      </c>
      <c r="W1931" t="b">
        <v>0</v>
      </c>
    </row>
    <row r="1932" spans="1:23" x14ac:dyDescent="0.25">
      <c r="A1932" s="1" t="s">
        <v>2768</v>
      </c>
      <c r="B1932">
        <v>1</v>
      </c>
      <c r="C1932" t="s">
        <v>2769</v>
      </c>
      <c r="D1932" t="s">
        <v>188</v>
      </c>
      <c r="E1932" t="s">
        <v>4</v>
      </c>
      <c r="F1932">
        <v>58864693</v>
      </c>
      <c r="G1932">
        <v>58864658</v>
      </c>
      <c r="H1932" t="s">
        <v>10424</v>
      </c>
      <c r="I1932" t="s">
        <v>10425</v>
      </c>
      <c r="J1932" t="s">
        <v>12</v>
      </c>
      <c r="K1932" t="s">
        <v>12</v>
      </c>
      <c r="L1932">
        <v>36</v>
      </c>
      <c r="M1932" s="2">
        <v>0.417731362990716</v>
      </c>
      <c r="N1932" s="3">
        <v>2.7233388201265798E-15</v>
      </c>
      <c r="O1932" s="3">
        <v>1</v>
      </c>
      <c r="P1932" s="4">
        <v>0.56999999999999995</v>
      </c>
      <c r="Q1932" s="5">
        <v>4.51</v>
      </c>
      <c r="R1932" s="5">
        <v>-0.92</v>
      </c>
      <c r="S1932" s="6" t="s">
        <v>7</v>
      </c>
      <c r="T1932" s="33" t="s">
        <v>6</v>
      </c>
      <c r="U1932" s="33" t="s">
        <v>7</v>
      </c>
      <c r="V1932" s="8" t="s">
        <v>2770</v>
      </c>
      <c r="W1932" t="b">
        <v>0</v>
      </c>
    </row>
    <row r="1933" spans="1:23" x14ac:dyDescent="0.25">
      <c r="A1933" s="1" t="s">
        <v>2768</v>
      </c>
      <c r="B1933">
        <v>1</v>
      </c>
      <c r="C1933" t="s">
        <v>2769</v>
      </c>
      <c r="D1933" t="s">
        <v>188</v>
      </c>
      <c r="E1933" t="s">
        <v>4</v>
      </c>
      <c r="F1933">
        <v>58864865</v>
      </c>
      <c r="G1933">
        <v>58864804</v>
      </c>
      <c r="H1933" t="s">
        <v>10427</v>
      </c>
      <c r="I1933" t="s">
        <v>13</v>
      </c>
      <c r="J1933" t="s">
        <v>11</v>
      </c>
      <c r="K1933" t="s">
        <v>13</v>
      </c>
      <c r="L1933">
        <v>62</v>
      </c>
      <c r="M1933" s="2">
        <v>0.777940729905369</v>
      </c>
      <c r="N1933" s="3">
        <v>1.91141787292118E-5</v>
      </c>
      <c r="O1933" s="3">
        <v>0.57183686760383901</v>
      </c>
      <c r="P1933" s="4">
        <v>-14.04</v>
      </c>
      <c r="Q1933" s="5">
        <v>-3.08</v>
      </c>
      <c r="R1933" s="5">
        <v>-1.67</v>
      </c>
      <c r="S1933" s="6" t="s">
        <v>7</v>
      </c>
      <c r="T1933" s="33" t="s">
        <v>18</v>
      </c>
      <c r="U1933" s="33" t="s">
        <v>7</v>
      </c>
      <c r="V1933" s="8" t="s">
        <v>2770</v>
      </c>
      <c r="W1933" t="b">
        <v>1</v>
      </c>
    </row>
    <row r="1934" spans="1:23" x14ac:dyDescent="0.25">
      <c r="A1934" s="1" t="s">
        <v>831</v>
      </c>
      <c r="B1934">
        <v>29974</v>
      </c>
      <c r="C1934" t="s">
        <v>832</v>
      </c>
      <c r="D1934" t="s">
        <v>48</v>
      </c>
      <c r="E1934" t="s">
        <v>4</v>
      </c>
      <c r="F1934">
        <v>52642465</v>
      </c>
      <c r="G1934">
        <v>52642233</v>
      </c>
      <c r="H1934" t="s">
        <v>10424</v>
      </c>
      <c r="I1934" t="s">
        <v>10425</v>
      </c>
      <c r="L1934">
        <v>233</v>
      </c>
      <c r="M1934" s="2">
        <v>4.6822290368484599E-4</v>
      </c>
      <c r="N1934" s="3">
        <v>7.0303615811536895E-14</v>
      </c>
      <c r="O1934" s="3" t="s">
        <v>5</v>
      </c>
      <c r="P1934" s="4">
        <v>-0.95</v>
      </c>
      <c r="Q1934" s="5">
        <v>-1.78</v>
      </c>
      <c r="R1934" s="5" t="s">
        <v>5</v>
      </c>
      <c r="S1934" s="6" t="s">
        <v>7</v>
      </c>
      <c r="T1934" s="33" t="s">
        <v>18</v>
      </c>
      <c r="U1934" s="33" t="s">
        <v>8</v>
      </c>
      <c r="V1934" s="8" t="s">
        <v>833</v>
      </c>
      <c r="W1934" t="b">
        <v>0</v>
      </c>
    </row>
    <row r="1935" spans="1:23" x14ac:dyDescent="0.25">
      <c r="A1935" s="1" t="s">
        <v>2771</v>
      </c>
      <c r="B1935">
        <v>8086</v>
      </c>
      <c r="C1935" t="s">
        <v>2772</v>
      </c>
      <c r="D1935" t="s">
        <v>691</v>
      </c>
      <c r="E1935" t="s">
        <v>4</v>
      </c>
      <c r="F1935">
        <v>53704174</v>
      </c>
      <c r="G1935">
        <v>53704012</v>
      </c>
      <c r="H1935" t="s">
        <v>10424</v>
      </c>
      <c r="I1935" t="s">
        <v>10425</v>
      </c>
      <c r="L1935">
        <v>163</v>
      </c>
      <c r="M1935" s="2">
        <v>3.1795212910980201E-3</v>
      </c>
      <c r="N1935" s="3">
        <v>9.7139962264570199E-4</v>
      </c>
      <c r="O1935" s="3" t="s">
        <v>5</v>
      </c>
      <c r="P1935" s="4">
        <v>2.0699999999999998</v>
      </c>
      <c r="Q1935" s="5">
        <v>2.2999999999999998</v>
      </c>
      <c r="R1935" s="5" t="s">
        <v>5</v>
      </c>
      <c r="S1935" s="6" t="s">
        <v>7</v>
      </c>
      <c r="T1935" s="33" t="s">
        <v>6</v>
      </c>
      <c r="U1935" s="33" t="s">
        <v>8</v>
      </c>
      <c r="V1935" s="8" t="s">
        <v>2773</v>
      </c>
      <c r="W1935" t="b">
        <v>0</v>
      </c>
    </row>
    <row r="1936" spans="1:23" x14ac:dyDescent="0.25">
      <c r="A1936" s="1" t="s">
        <v>2774</v>
      </c>
      <c r="B1936">
        <v>13</v>
      </c>
      <c r="C1936" t="s">
        <v>2775</v>
      </c>
      <c r="D1936" t="s">
        <v>34</v>
      </c>
      <c r="E1936" t="s">
        <v>10</v>
      </c>
      <c r="F1936">
        <v>151530225</v>
      </c>
      <c r="G1936">
        <v>151531822</v>
      </c>
      <c r="H1936" t="s">
        <v>10424</v>
      </c>
      <c r="I1936" t="s">
        <v>10425</v>
      </c>
      <c r="L1936">
        <v>1598</v>
      </c>
      <c r="M1936" s="2">
        <v>0.61974903105260903</v>
      </c>
      <c r="N1936" s="3">
        <v>2.8093057937014201E-10</v>
      </c>
      <c r="O1936" s="3" t="s">
        <v>5</v>
      </c>
      <c r="P1936" s="4">
        <v>-0.48</v>
      </c>
      <c r="Q1936" s="5">
        <v>-6.84</v>
      </c>
      <c r="R1936" s="5" t="s">
        <v>5</v>
      </c>
      <c r="S1936" s="6" t="s">
        <v>7</v>
      </c>
      <c r="T1936" s="33" t="s">
        <v>18</v>
      </c>
      <c r="U1936" s="33" t="s">
        <v>8</v>
      </c>
      <c r="V1936" s="8" t="s">
        <v>2776</v>
      </c>
      <c r="W1936" t="b">
        <v>0</v>
      </c>
    </row>
    <row r="1937" spans="1:23" x14ac:dyDescent="0.25">
      <c r="A1937" s="1" t="s">
        <v>2777</v>
      </c>
      <c r="B1937">
        <v>18</v>
      </c>
      <c r="C1937" t="s">
        <v>2778</v>
      </c>
      <c r="D1937" t="s">
        <v>580</v>
      </c>
      <c r="E1937" t="s">
        <v>10</v>
      </c>
      <c r="F1937">
        <v>8808919</v>
      </c>
      <c r="G1937">
        <v>8814791</v>
      </c>
      <c r="H1937" t="s">
        <v>10424</v>
      </c>
      <c r="I1937" t="s">
        <v>10425</v>
      </c>
      <c r="L1937">
        <v>5873</v>
      </c>
      <c r="M1937" s="2">
        <v>3.9623816444561997E-4</v>
      </c>
      <c r="N1937" s="3">
        <v>0.81802536018828498</v>
      </c>
      <c r="O1937" s="3" t="s">
        <v>5</v>
      </c>
      <c r="P1937" s="4">
        <v>2.2999999999999998</v>
      </c>
      <c r="Q1937" s="5">
        <v>0.38</v>
      </c>
      <c r="R1937" s="5" t="s">
        <v>5</v>
      </c>
      <c r="S1937" s="6" t="s">
        <v>6</v>
      </c>
      <c r="T1937" s="33" t="s">
        <v>7</v>
      </c>
      <c r="U1937" s="33" t="s">
        <v>8</v>
      </c>
      <c r="V1937" s="8" t="s">
        <v>2779</v>
      </c>
      <c r="W1937" t="b">
        <v>0</v>
      </c>
    </row>
    <row r="1938" spans="1:23" x14ac:dyDescent="0.25">
      <c r="A1938" s="1" t="s">
        <v>2780</v>
      </c>
      <c r="B1938">
        <v>26154</v>
      </c>
      <c r="C1938" t="s">
        <v>2781</v>
      </c>
      <c r="D1938" t="s">
        <v>181</v>
      </c>
      <c r="E1938" t="s">
        <v>4</v>
      </c>
      <c r="F1938">
        <v>215813873</v>
      </c>
      <c r="G1938">
        <v>215813764</v>
      </c>
      <c r="H1938" t="s">
        <v>10424</v>
      </c>
      <c r="I1938" t="s">
        <v>10425</v>
      </c>
      <c r="J1938" t="s">
        <v>1572</v>
      </c>
      <c r="K1938" t="s">
        <v>1572</v>
      </c>
      <c r="L1938">
        <v>110</v>
      </c>
      <c r="M1938" s="2">
        <v>0.40824453577116698</v>
      </c>
      <c r="N1938" s="3">
        <v>6.6591655573769004E-4</v>
      </c>
      <c r="O1938" s="3">
        <v>0.74551924707104</v>
      </c>
      <c r="P1938" s="4">
        <v>-0.89</v>
      </c>
      <c r="Q1938" s="5">
        <v>-2.2599999999999998</v>
      </c>
      <c r="R1938" s="5" t="s">
        <v>5</v>
      </c>
      <c r="S1938" s="6" t="s">
        <v>7</v>
      </c>
      <c r="T1938" s="33" t="s">
        <v>18</v>
      </c>
      <c r="U1938" s="33" t="s">
        <v>8</v>
      </c>
      <c r="V1938" s="8" t="s">
        <v>2782</v>
      </c>
      <c r="W1938" t="b">
        <v>0</v>
      </c>
    </row>
    <row r="1939" spans="1:23" x14ac:dyDescent="0.25">
      <c r="A1939" s="1" t="s">
        <v>2783</v>
      </c>
      <c r="B1939">
        <v>154664</v>
      </c>
      <c r="C1939" t="s">
        <v>2784</v>
      </c>
      <c r="D1939" t="s">
        <v>87</v>
      </c>
      <c r="E1939" t="s">
        <v>10</v>
      </c>
      <c r="F1939">
        <v>48311384</v>
      </c>
      <c r="G1939">
        <v>48316162</v>
      </c>
      <c r="H1939" t="s">
        <v>10424</v>
      </c>
      <c r="I1939" t="s">
        <v>10425</v>
      </c>
      <c r="J1939" t="s">
        <v>843</v>
      </c>
      <c r="K1939" t="s">
        <v>843</v>
      </c>
      <c r="L1939">
        <v>4779</v>
      </c>
      <c r="M1939" s="2">
        <v>1.9970216504631702E-3</v>
      </c>
      <c r="N1939" s="3">
        <v>5.6497036510623304E-4</v>
      </c>
      <c r="O1939" s="3">
        <v>3.4696694535299799E-3</v>
      </c>
      <c r="P1939" s="4">
        <v>1.04</v>
      </c>
      <c r="Q1939" s="5">
        <v>1.53</v>
      </c>
      <c r="R1939" s="5">
        <v>3.21</v>
      </c>
      <c r="S1939" s="6" t="s">
        <v>7</v>
      </c>
      <c r="T1939" s="33" t="s">
        <v>6</v>
      </c>
      <c r="U1939" s="33" t="s">
        <v>7</v>
      </c>
      <c r="V1939" s="8" t="s">
        <v>2785</v>
      </c>
      <c r="W1939" t="b">
        <v>0</v>
      </c>
    </row>
    <row r="1940" spans="1:23" x14ac:dyDescent="0.25">
      <c r="A1940" s="1" t="s">
        <v>2783</v>
      </c>
      <c r="B1940">
        <v>154664</v>
      </c>
      <c r="C1940" t="s">
        <v>2784</v>
      </c>
      <c r="D1940" t="s">
        <v>87</v>
      </c>
      <c r="E1940" t="s">
        <v>10</v>
      </c>
      <c r="F1940">
        <v>48511127</v>
      </c>
      <c r="G1940">
        <v>48511196</v>
      </c>
      <c r="H1940" t="s">
        <v>10424</v>
      </c>
      <c r="I1940" t="s">
        <v>10425</v>
      </c>
      <c r="J1940" t="s">
        <v>2786</v>
      </c>
      <c r="K1940" t="s">
        <v>2786</v>
      </c>
      <c r="L1940">
        <v>70</v>
      </c>
      <c r="M1940" s="2">
        <v>9.6552527010151804E-4</v>
      </c>
      <c r="N1940" s="3">
        <v>8.0098533980430594E-3</v>
      </c>
      <c r="O1940" s="3">
        <v>0.84097690846808304</v>
      </c>
      <c r="P1940" s="4">
        <v>-1.54</v>
      </c>
      <c r="Q1940" s="5">
        <v>-1.37</v>
      </c>
      <c r="R1940" s="5">
        <v>1.88</v>
      </c>
      <c r="S1940" s="6" t="s">
        <v>18</v>
      </c>
      <c r="T1940" s="33" t="s">
        <v>7</v>
      </c>
      <c r="U1940" s="33" t="s">
        <v>7</v>
      </c>
      <c r="V1940" s="8" t="s">
        <v>2785</v>
      </c>
      <c r="W1940" t="b">
        <v>0</v>
      </c>
    </row>
    <row r="1941" spans="1:23" x14ac:dyDescent="0.25">
      <c r="A1941" s="1" t="s">
        <v>2788</v>
      </c>
      <c r="B1941">
        <v>10347</v>
      </c>
      <c r="C1941" t="s">
        <v>2789</v>
      </c>
      <c r="D1941" t="s">
        <v>188</v>
      </c>
      <c r="E1941" t="s">
        <v>10</v>
      </c>
      <c r="F1941">
        <v>1067420</v>
      </c>
      <c r="G1941">
        <v>1067494</v>
      </c>
      <c r="H1941" t="s">
        <v>10424</v>
      </c>
      <c r="I1941" t="s">
        <v>10425</v>
      </c>
      <c r="L1941">
        <v>75</v>
      </c>
      <c r="M1941" s="2">
        <v>1.6860751968630401E-4</v>
      </c>
      <c r="N1941" s="3">
        <v>9.8790235790404595E-4</v>
      </c>
      <c r="O1941" s="3" t="s">
        <v>5</v>
      </c>
      <c r="P1941" s="4">
        <v>-1.06</v>
      </c>
      <c r="Q1941" s="5">
        <v>-0.94</v>
      </c>
      <c r="R1941" s="5" t="s">
        <v>5</v>
      </c>
      <c r="S1941" s="6" t="s">
        <v>18</v>
      </c>
      <c r="T1941" s="33" t="s">
        <v>7</v>
      </c>
      <c r="U1941" s="33" t="s">
        <v>8</v>
      </c>
      <c r="V1941" s="8" t="s">
        <v>2790</v>
      </c>
      <c r="W1941" t="b">
        <v>0</v>
      </c>
    </row>
    <row r="1942" spans="1:23" x14ac:dyDescent="0.25">
      <c r="A1942" s="1" t="s">
        <v>2791</v>
      </c>
      <c r="B1942">
        <v>10351</v>
      </c>
      <c r="C1942" t="s">
        <v>2792</v>
      </c>
      <c r="D1942" t="s">
        <v>97</v>
      </c>
      <c r="E1942" t="s">
        <v>4</v>
      </c>
      <c r="F1942">
        <v>66885567</v>
      </c>
      <c r="G1942">
        <v>66885371</v>
      </c>
      <c r="H1942" t="s">
        <v>10424</v>
      </c>
      <c r="I1942" t="s">
        <v>10425</v>
      </c>
      <c r="L1942">
        <v>197</v>
      </c>
      <c r="M1942" s="2">
        <v>0.13113185576948799</v>
      </c>
      <c r="N1942" s="3">
        <v>5.4904963004110701E-6</v>
      </c>
      <c r="O1942" s="3" t="s">
        <v>5</v>
      </c>
      <c r="P1942" s="4">
        <v>0.7</v>
      </c>
      <c r="Q1942" s="5">
        <v>1.88</v>
      </c>
      <c r="R1942" s="5" t="s">
        <v>5</v>
      </c>
      <c r="S1942" s="6" t="s">
        <v>7</v>
      </c>
      <c r="T1942" s="33" t="s">
        <v>6</v>
      </c>
      <c r="U1942" s="33" t="s">
        <v>8</v>
      </c>
      <c r="V1942" s="8" t="s">
        <v>2793</v>
      </c>
      <c r="W1942" t="b">
        <v>0</v>
      </c>
    </row>
    <row r="1943" spans="1:23" x14ac:dyDescent="0.25">
      <c r="A1943" s="1" t="s">
        <v>2794</v>
      </c>
      <c r="B1943">
        <v>104355297</v>
      </c>
      <c r="C1943" t="s">
        <v>2795</v>
      </c>
      <c r="D1943" t="s">
        <v>97</v>
      </c>
      <c r="E1943" t="s">
        <v>10</v>
      </c>
      <c r="F1943">
        <v>67008393</v>
      </c>
      <c r="G1943">
        <v>67008494</v>
      </c>
      <c r="H1943" t="s">
        <v>10424</v>
      </c>
      <c r="I1943" t="s">
        <v>10425</v>
      </c>
      <c r="J1943" t="s">
        <v>121</v>
      </c>
      <c r="K1943" t="s">
        <v>121</v>
      </c>
      <c r="L1943">
        <v>102</v>
      </c>
      <c r="M1943" s="2">
        <v>2.3751115358888E-3</v>
      </c>
      <c r="N1943" s="3">
        <v>0.13748536728246999</v>
      </c>
      <c r="O1943" s="3">
        <v>2.5977520657605399E-6</v>
      </c>
      <c r="P1943" s="4">
        <v>4.5</v>
      </c>
      <c r="Q1943" s="5">
        <v>2.96</v>
      </c>
      <c r="R1943" s="5">
        <v>4.72</v>
      </c>
      <c r="S1943" s="6" t="s">
        <v>7</v>
      </c>
      <c r="T1943" s="33" t="s">
        <v>7</v>
      </c>
      <c r="U1943" s="33" t="s">
        <v>6</v>
      </c>
      <c r="V1943" s="8" t="s">
        <v>2796</v>
      </c>
      <c r="W1943" t="b">
        <v>0</v>
      </c>
    </row>
    <row r="1944" spans="1:23" x14ac:dyDescent="0.25">
      <c r="A1944" s="1" t="s">
        <v>2797</v>
      </c>
      <c r="B1944">
        <v>8647</v>
      </c>
      <c r="C1944" t="s">
        <v>2798</v>
      </c>
      <c r="D1944" t="s">
        <v>181</v>
      </c>
      <c r="E1944" t="s">
        <v>4</v>
      </c>
      <c r="F1944">
        <v>169801214</v>
      </c>
      <c r="G1944">
        <v>169801115</v>
      </c>
      <c r="H1944" t="s">
        <v>10424</v>
      </c>
      <c r="I1944" t="s">
        <v>10425</v>
      </c>
      <c r="K1944" t="s">
        <v>147</v>
      </c>
      <c r="L1944">
        <v>100</v>
      </c>
      <c r="M1944" s="2">
        <v>0.62324334471593201</v>
      </c>
      <c r="N1944" s="3">
        <v>8.4073521617674001E-5</v>
      </c>
      <c r="O1944" s="3" t="s">
        <v>5</v>
      </c>
      <c r="P1944" s="4">
        <v>-0.67</v>
      </c>
      <c r="Q1944" s="5">
        <v>-1.08</v>
      </c>
      <c r="R1944" s="5" t="s">
        <v>5</v>
      </c>
      <c r="S1944" s="6" t="s">
        <v>7</v>
      </c>
      <c r="T1944" s="33" t="s">
        <v>18</v>
      </c>
      <c r="U1944" s="33" t="s">
        <v>8</v>
      </c>
      <c r="V1944" s="8" t="s">
        <v>2799</v>
      </c>
      <c r="W1944" t="b">
        <v>0</v>
      </c>
    </row>
    <row r="1945" spans="1:23" x14ac:dyDescent="0.25">
      <c r="A1945" s="1" t="s">
        <v>2797</v>
      </c>
      <c r="B1945">
        <v>8647</v>
      </c>
      <c r="C1945" t="s">
        <v>2798</v>
      </c>
      <c r="D1945" t="s">
        <v>181</v>
      </c>
      <c r="E1945" t="s">
        <v>4</v>
      </c>
      <c r="F1945">
        <v>169814638</v>
      </c>
      <c r="G1945">
        <v>169814474</v>
      </c>
      <c r="H1945" t="s">
        <v>10424</v>
      </c>
      <c r="I1945" t="s">
        <v>10425</v>
      </c>
      <c r="J1945" t="s">
        <v>20</v>
      </c>
      <c r="K1945" t="s">
        <v>20</v>
      </c>
      <c r="L1945">
        <v>165</v>
      </c>
      <c r="M1945" s="2">
        <v>0.11310090143707199</v>
      </c>
      <c r="N1945" s="3">
        <v>1.7916281918765601E-11</v>
      </c>
      <c r="O1945" s="3">
        <v>0.12296663231723499</v>
      </c>
      <c r="P1945" s="4">
        <v>-0.64</v>
      </c>
      <c r="Q1945" s="5">
        <v>-1.32</v>
      </c>
      <c r="R1945" s="5">
        <v>-1.53</v>
      </c>
      <c r="S1945" s="6" t="s">
        <v>7</v>
      </c>
      <c r="T1945" s="33" t="s">
        <v>18</v>
      </c>
      <c r="U1945" s="33" t="s">
        <v>7</v>
      </c>
      <c r="V1945" s="8" t="s">
        <v>2799</v>
      </c>
      <c r="W1945" t="b">
        <v>0</v>
      </c>
    </row>
    <row r="1946" spans="1:23" x14ac:dyDescent="0.25">
      <c r="A1946" s="1" t="s">
        <v>2797</v>
      </c>
      <c r="B1946">
        <v>8647</v>
      </c>
      <c r="C1946" t="s">
        <v>2798</v>
      </c>
      <c r="D1946" t="s">
        <v>181</v>
      </c>
      <c r="E1946" t="s">
        <v>4</v>
      </c>
      <c r="F1946">
        <v>169820818</v>
      </c>
      <c r="G1946">
        <v>169820716</v>
      </c>
      <c r="H1946" t="s">
        <v>10424</v>
      </c>
      <c r="I1946" t="s">
        <v>10425</v>
      </c>
      <c r="J1946" t="s">
        <v>844</v>
      </c>
      <c r="K1946" t="s">
        <v>844</v>
      </c>
      <c r="L1946">
        <v>103</v>
      </c>
      <c r="M1946" s="2">
        <v>0.37012085294471703</v>
      </c>
      <c r="N1946" s="3">
        <v>5.9807149120385897E-21</v>
      </c>
      <c r="O1946" s="3">
        <v>0.15843196331457499</v>
      </c>
      <c r="P1946" s="4">
        <v>-0.35</v>
      </c>
      <c r="Q1946" s="5">
        <v>-1.79</v>
      </c>
      <c r="R1946" s="5">
        <v>1.27</v>
      </c>
      <c r="S1946" s="6" t="s">
        <v>7</v>
      </c>
      <c r="T1946" s="33" t="s">
        <v>18</v>
      </c>
      <c r="U1946" s="33" t="s">
        <v>7</v>
      </c>
      <c r="V1946" s="8" t="s">
        <v>2799</v>
      </c>
      <c r="W1946" t="b">
        <v>0</v>
      </c>
    </row>
    <row r="1947" spans="1:23" x14ac:dyDescent="0.25">
      <c r="A1947" s="1" t="s">
        <v>2797</v>
      </c>
      <c r="B1947">
        <v>8647</v>
      </c>
      <c r="C1947" t="s">
        <v>2798</v>
      </c>
      <c r="D1947" t="s">
        <v>181</v>
      </c>
      <c r="E1947" t="s">
        <v>4</v>
      </c>
      <c r="F1947">
        <v>169825000</v>
      </c>
      <c r="G1947">
        <v>169824937</v>
      </c>
      <c r="H1947" t="s">
        <v>10424</v>
      </c>
      <c r="I1947" t="s">
        <v>10425</v>
      </c>
      <c r="J1947" t="s">
        <v>843</v>
      </c>
      <c r="K1947" t="s">
        <v>843</v>
      </c>
      <c r="L1947">
        <v>64</v>
      </c>
      <c r="M1947" s="2">
        <v>4.2874465572098897E-3</v>
      </c>
      <c r="N1947" s="3">
        <v>2.9060333353596502E-14</v>
      </c>
      <c r="O1947" s="3">
        <v>1</v>
      </c>
      <c r="P1947" s="4">
        <v>1.53</v>
      </c>
      <c r="Q1947" s="5">
        <v>2.4500000000000002</v>
      </c>
      <c r="R1947" s="5">
        <v>-1.54</v>
      </c>
      <c r="S1947" s="6" t="s">
        <v>7</v>
      </c>
      <c r="T1947" s="33" t="s">
        <v>6</v>
      </c>
      <c r="U1947" s="33" t="s">
        <v>7</v>
      </c>
      <c r="V1947" s="8" t="s">
        <v>2799</v>
      </c>
      <c r="W1947" t="b">
        <v>0</v>
      </c>
    </row>
    <row r="1948" spans="1:23" x14ac:dyDescent="0.25">
      <c r="A1948" s="1" t="s">
        <v>2797</v>
      </c>
      <c r="B1948">
        <v>8647</v>
      </c>
      <c r="C1948" t="s">
        <v>2798</v>
      </c>
      <c r="D1948" t="s">
        <v>181</v>
      </c>
      <c r="E1948" t="s">
        <v>4</v>
      </c>
      <c r="F1948">
        <v>169826061</v>
      </c>
      <c r="G1948">
        <v>169825860</v>
      </c>
      <c r="H1948" t="s">
        <v>10424</v>
      </c>
      <c r="I1948" t="s">
        <v>10425</v>
      </c>
      <c r="J1948" t="s">
        <v>848</v>
      </c>
      <c r="K1948" t="s">
        <v>848</v>
      </c>
      <c r="L1948">
        <v>202</v>
      </c>
      <c r="M1948" s="2">
        <v>6.3644887199939097E-3</v>
      </c>
      <c r="N1948" s="3">
        <v>3.6613555801705598E-32</v>
      </c>
      <c r="O1948" s="3">
        <v>0.87639116632758896</v>
      </c>
      <c r="P1948" s="4">
        <v>1.87</v>
      </c>
      <c r="Q1948" s="5">
        <v>2.97</v>
      </c>
      <c r="R1948" s="5">
        <v>0.23</v>
      </c>
      <c r="S1948" s="6" t="s">
        <v>7</v>
      </c>
      <c r="T1948" s="33" t="s">
        <v>6</v>
      </c>
      <c r="U1948" s="33" t="s">
        <v>7</v>
      </c>
      <c r="V1948" s="8" t="s">
        <v>2799</v>
      </c>
      <c r="W1948" t="b">
        <v>0</v>
      </c>
    </row>
    <row r="1949" spans="1:23" x14ac:dyDescent="0.25">
      <c r="A1949" s="1" t="s">
        <v>2797</v>
      </c>
      <c r="B1949">
        <v>8647</v>
      </c>
      <c r="C1949" t="s">
        <v>2798</v>
      </c>
      <c r="D1949" t="s">
        <v>181</v>
      </c>
      <c r="E1949" t="s">
        <v>4</v>
      </c>
      <c r="F1949">
        <v>169826725</v>
      </c>
      <c r="G1949">
        <v>169826555</v>
      </c>
      <c r="H1949" t="s">
        <v>10424</v>
      </c>
      <c r="I1949" t="s">
        <v>10425</v>
      </c>
      <c r="J1949" t="s">
        <v>270</v>
      </c>
      <c r="K1949" t="s">
        <v>270</v>
      </c>
      <c r="L1949">
        <v>171</v>
      </c>
      <c r="M1949" s="2">
        <v>1.2110688301337001E-3</v>
      </c>
      <c r="N1949" s="3">
        <v>1.04648400977681E-22</v>
      </c>
      <c r="O1949" s="3">
        <v>0.92644508246095403</v>
      </c>
      <c r="P1949" s="4">
        <v>1.99</v>
      </c>
      <c r="Q1949" s="5">
        <v>2.64</v>
      </c>
      <c r="R1949" s="5">
        <v>-2.0099999999999998</v>
      </c>
      <c r="S1949" s="6" t="s">
        <v>7</v>
      </c>
      <c r="T1949" s="33" t="s">
        <v>6</v>
      </c>
      <c r="U1949" s="33" t="s">
        <v>7</v>
      </c>
      <c r="V1949" s="8" t="s">
        <v>2799</v>
      </c>
      <c r="W1949" t="b">
        <v>0</v>
      </c>
    </row>
    <row r="1950" spans="1:23" x14ac:dyDescent="0.25">
      <c r="A1950" s="1" t="s">
        <v>2797</v>
      </c>
      <c r="B1950">
        <v>8647</v>
      </c>
      <c r="C1950" t="s">
        <v>2798</v>
      </c>
      <c r="D1950" t="s">
        <v>181</v>
      </c>
      <c r="E1950" t="s">
        <v>4</v>
      </c>
      <c r="F1950">
        <v>169842794</v>
      </c>
      <c r="G1950">
        <v>169842620</v>
      </c>
      <c r="H1950" t="s">
        <v>10424</v>
      </c>
      <c r="I1950" t="s">
        <v>10425</v>
      </c>
      <c r="J1950" t="s">
        <v>126</v>
      </c>
      <c r="K1950" t="s">
        <v>126</v>
      </c>
      <c r="L1950">
        <v>175</v>
      </c>
      <c r="M1950" s="2">
        <v>3.1099260870521101E-3</v>
      </c>
      <c r="N1950" s="3">
        <v>5.6848157859660099E-19</v>
      </c>
      <c r="O1950" s="3">
        <v>0.77615396430192096</v>
      </c>
      <c r="P1950" s="4">
        <v>1.66</v>
      </c>
      <c r="Q1950" s="5">
        <v>3.17</v>
      </c>
      <c r="R1950" s="5">
        <v>0.17</v>
      </c>
      <c r="S1950" s="6" t="s">
        <v>7</v>
      </c>
      <c r="T1950" s="33" t="s">
        <v>6</v>
      </c>
      <c r="U1950" s="33" t="s">
        <v>7</v>
      </c>
      <c r="V1950" s="8" t="s">
        <v>2799</v>
      </c>
      <c r="W1950" t="b">
        <v>0</v>
      </c>
    </row>
    <row r="1951" spans="1:23" x14ac:dyDescent="0.25">
      <c r="A1951" s="1" t="s">
        <v>2797</v>
      </c>
      <c r="B1951">
        <v>8647</v>
      </c>
      <c r="C1951" t="s">
        <v>2798</v>
      </c>
      <c r="D1951" t="s">
        <v>181</v>
      </c>
      <c r="E1951" t="s">
        <v>4</v>
      </c>
      <c r="F1951">
        <v>169847435</v>
      </c>
      <c r="G1951">
        <v>169847311</v>
      </c>
      <c r="H1951" t="s">
        <v>10424</v>
      </c>
      <c r="I1951" t="s">
        <v>10425</v>
      </c>
      <c r="J1951" t="s">
        <v>117</v>
      </c>
      <c r="K1951" t="s">
        <v>117</v>
      </c>
      <c r="L1951">
        <v>125</v>
      </c>
      <c r="M1951" s="2">
        <v>6.4295311944056993E-2</v>
      </c>
      <c r="N1951" s="3">
        <v>1.1455590547687399E-16</v>
      </c>
      <c r="O1951" s="3">
        <v>0.115867726001095</v>
      </c>
      <c r="P1951" s="4">
        <v>0.89</v>
      </c>
      <c r="Q1951" s="5">
        <v>3.12</v>
      </c>
      <c r="R1951" s="5">
        <v>1.61</v>
      </c>
      <c r="S1951" s="6" t="s">
        <v>7</v>
      </c>
      <c r="T1951" s="33" t="s">
        <v>6</v>
      </c>
      <c r="U1951" s="33" t="s">
        <v>7</v>
      </c>
      <c r="V1951" s="8" t="s">
        <v>2799</v>
      </c>
      <c r="W1951" t="b">
        <v>0</v>
      </c>
    </row>
    <row r="1952" spans="1:23" x14ac:dyDescent="0.25">
      <c r="A1952" s="1" t="s">
        <v>2797</v>
      </c>
      <c r="B1952">
        <v>8647</v>
      </c>
      <c r="C1952" t="s">
        <v>2798</v>
      </c>
      <c r="D1952" t="s">
        <v>181</v>
      </c>
      <c r="E1952" t="s">
        <v>4</v>
      </c>
      <c r="F1952">
        <v>169850293</v>
      </c>
      <c r="G1952">
        <v>169850221</v>
      </c>
      <c r="H1952" t="s">
        <v>10424</v>
      </c>
      <c r="I1952" t="s">
        <v>10425</v>
      </c>
      <c r="K1952" t="s">
        <v>125</v>
      </c>
      <c r="L1952">
        <v>73</v>
      </c>
      <c r="M1952" s="2">
        <v>3.1390895545744101E-3</v>
      </c>
      <c r="N1952" s="3">
        <v>2.3353757297686499E-6</v>
      </c>
      <c r="O1952" s="3" t="s">
        <v>5</v>
      </c>
      <c r="P1952" s="4">
        <v>1.98</v>
      </c>
      <c r="Q1952" s="5">
        <v>2.9</v>
      </c>
      <c r="R1952" s="5" t="s">
        <v>5</v>
      </c>
      <c r="S1952" s="6" t="s">
        <v>7</v>
      </c>
      <c r="T1952" s="33" t="s">
        <v>6</v>
      </c>
      <c r="U1952" s="33" t="s">
        <v>8</v>
      </c>
      <c r="V1952" s="8" t="s">
        <v>2799</v>
      </c>
      <c r="W1952" t="b">
        <v>0</v>
      </c>
    </row>
    <row r="1953" spans="1:23" x14ac:dyDescent="0.25">
      <c r="A1953" s="1" t="s">
        <v>2797</v>
      </c>
      <c r="B1953">
        <v>8647</v>
      </c>
      <c r="C1953" t="s">
        <v>2798</v>
      </c>
      <c r="D1953" t="s">
        <v>181</v>
      </c>
      <c r="E1953" t="s">
        <v>4</v>
      </c>
      <c r="F1953">
        <v>169851992</v>
      </c>
      <c r="G1953">
        <v>169851859</v>
      </c>
      <c r="H1953" t="s">
        <v>10424</v>
      </c>
      <c r="I1953" t="s">
        <v>10425</v>
      </c>
      <c r="J1953" t="s">
        <v>114</v>
      </c>
      <c r="K1953" t="s">
        <v>114</v>
      </c>
      <c r="L1953">
        <v>134</v>
      </c>
      <c r="M1953" s="2">
        <v>1.0967113688487899E-2</v>
      </c>
      <c r="N1953" s="3">
        <v>9.0147105998083995E-12</v>
      </c>
      <c r="O1953" s="3">
        <v>0.50154313795081096</v>
      </c>
      <c r="P1953" s="4">
        <v>2.14</v>
      </c>
      <c r="Q1953" s="5">
        <v>2.88</v>
      </c>
      <c r="R1953" s="5">
        <v>0.65</v>
      </c>
      <c r="S1953" s="6" t="s">
        <v>7</v>
      </c>
      <c r="T1953" s="33" t="s">
        <v>6</v>
      </c>
      <c r="U1953" s="33" t="s">
        <v>7</v>
      </c>
      <c r="V1953" s="8" t="s">
        <v>2799</v>
      </c>
      <c r="W1953" t="b">
        <v>0</v>
      </c>
    </row>
    <row r="1954" spans="1:23" x14ac:dyDescent="0.25">
      <c r="A1954" s="1" t="s">
        <v>2797</v>
      </c>
      <c r="B1954">
        <v>8647</v>
      </c>
      <c r="C1954" t="s">
        <v>2798</v>
      </c>
      <c r="D1954" t="s">
        <v>181</v>
      </c>
      <c r="E1954" t="s">
        <v>4</v>
      </c>
      <c r="F1954">
        <v>169853232</v>
      </c>
      <c r="G1954">
        <v>169853145</v>
      </c>
      <c r="H1954" t="s">
        <v>10424</v>
      </c>
      <c r="I1954" t="s">
        <v>10425</v>
      </c>
      <c r="J1954" t="s">
        <v>23</v>
      </c>
      <c r="K1954" t="s">
        <v>23</v>
      </c>
      <c r="L1954">
        <v>88</v>
      </c>
      <c r="M1954" s="2">
        <v>2.20124338065373E-2</v>
      </c>
      <c r="N1954" s="3">
        <v>1.5648247261313898E-5</v>
      </c>
      <c r="O1954" s="3">
        <v>0.56452779763470495</v>
      </c>
      <c r="P1954" s="4">
        <v>1.1299999999999999</v>
      </c>
      <c r="Q1954" s="5">
        <v>1.67</v>
      </c>
      <c r="R1954" s="5">
        <v>0.17</v>
      </c>
      <c r="S1954" s="6" t="s">
        <v>7</v>
      </c>
      <c r="T1954" s="33" t="s">
        <v>6</v>
      </c>
      <c r="U1954" s="33" t="s">
        <v>7</v>
      </c>
      <c r="V1954" s="8" t="s">
        <v>2799</v>
      </c>
      <c r="W1954" t="b">
        <v>0</v>
      </c>
    </row>
    <row r="1955" spans="1:23" x14ac:dyDescent="0.25">
      <c r="A1955" s="1" t="s">
        <v>2797</v>
      </c>
      <c r="B1955">
        <v>8647</v>
      </c>
      <c r="C1955" t="s">
        <v>2798</v>
      </c>
      <c r="D1955" t="s">
        <v>181</v>
      </c>
      <c r="E1955" t="s">
        <v>4</v>
      </c>
      <c r="F1955">
        <v>169870020</v>
      </c>
      <c r="G1955">
        <v>169869782</v>
      </c>
      <c r="H1955" t="s">
        <v>10424</v>
      </c>
      <c r="I1955" t="s">
        <v>10425</v>
      </c>
      <c r="J1955" t="s">
        <v>14</v>
      </c>
      <c r="K1955" t="s">
        <v>14</v>
      </c>
      <c r="L1955">
        <v>239</v>
      </c>
      <c r="M1955" s="2">
        <v>6.9281619795605903E-2</v>
      </c>
      <c r="N1955" s="3">
        <v>1.1945416631279999E-13</v>
      </c>
      <c r="O1955" s="3">
        <v>0.20763207302357101</v>
      </c>
      <c r="P1955" s="4">
        <v>0.02</v>
      </c>
      <c r="Q1955" s="5">
        <v>2.97</v>
      </c>
      <c r="R1955" s="5">
        <v>1.61</v>
      </c>
      <c r="S1955" s="6" t="s">
        <v>7</v>
      </c>
      <c r="T1955" s="33" t="s">
        <v>6</v>
      </c>
      <c r="U1955" s="33" t="s">
        <v>7</v>
      </c>
      <c r="V1955" s="8" t="s">
        <v>2799</v>
      </c>
      <c r="W1955" t="b">
        <v>0</v>
      </c>
    </row>
    <row r="1956" spans="1:23" x14ac:dyDescent="0.25">
      <c r="A1956" s="1" t="s">
        <v>2797</v>
      </c>
      <c r="B1956">
        <v>8647</v>
      </c>
      <c r="C1956" t="s">
        <v>2798</v>
      </c>
      <c r="D1956" t="s">
        <v>181</v>
      </c>
      <c r="E1956" t="s">
        <v>4</v>
      </c>
      <c r="F1956">
        <v>169870864</v>
      </c>
      <c r="G1956">
        <v>169870813</v>
      </c>
      <c r="H1956" t="s">
        <v>10424</v>
      </c>
      <c r="I1956" t="s">
        <v>10425</v>
      </c>
      <c r="J1956" t="s">
        <v>118</v>
      </c>
      <c r="K1956" t="s">
        <v>118</v>
      </c>
      <c r="L1956">
        <v>52</v>
      </c>
      <c r="M1956" s="2">
        <v>1.49717193890468E-2</v>
      </c>
      <c r="N1956" s="3">
        <v>2.6270288902730001E-8</v>
      </c>
      <c r="O1956" s="3">
        <v>0.57106311614775795</v>
      </c>
      <c r="P1956" s="4">
        <v>-10.47</v>
      </c>
      <c r="Q1956" s="5">
        <v>4</v>
      </c>
      <c r="R1956" s="5">
        <v>-15.41</v>
      </c>
      <c r="S1956" s="6" t="s">
        <v>7</v>
      </c>
      <c r="T1956" s="33" t="s">
        <v>6</v>
      </c>
      <c r="U1956" s="33" t="s">
        <v>7</v>
      </c>
      <c r="V1956" s="8" t="s">
        <v>2799</v>
      </c>
      <c r="W1956" t="b">
        <v>0</v>
      </c>
    </row>
    <row r="1957" spans="1:23" x14ac:dyDescent="0.25">
      <c r="A1957" s="1" t="s">
        <v>2797</v>
      </c>
      <c r="B1957">
        <v>8647</v>
      </c>
      <c r="C1957" t="s">
        <v>2798</v>
      </c>
      <c r="D1957" t="s">
        <v>181</v>
      </c>
      <c r="E1957" t="s">
        <v>4</v>
      </c>
      <c r="F1957">
        <v>169873309</v>
      </c>
      <c r="G1957">
        <v>169873288</v>
      </c>
      <c r="H1957" t="s">
        <v>10424</v>
      </c>
      <c r="I1957" t="s">
        <v>10425</v>
      </c>
      <c r="J1957" t="s">
        <v>121</v>
      </c>
      <c r="K1957" t="s">
        <v>121</v>
      </c>
      <c r="L1957">
        <v>22</v>
      </c>
      <c r="M1957" s="2">
        <v>6.1339959794590804E-3</v>
      </c>
      <c r="N1957" s="3">
        <v>6.92779568463126E-9</v>
      </c>
      <c r="O1957" s="3" t="s">
        <v>5</v>
      </c>
      <c r="P1957" s="4">
        <v>1.57</v>
      </c>
      <c r="Q1957" s="5">
        <v>3.93</v>
      </c>
      <c r="R1957" s="5" t="s">
        <v>5</v>
      </c>
      <c r="S1957" s="6" t="s">
        <v>7</v>
      </c>
      <c r="T1957" s="33" t="s">
        <v>6</v>
      </c>
      <c r="U1957" s="33" t="s">
        <v>8</v>
      </c>
      <c r="V1957" s="8" t="s">
        <v>2799</v>
      </c>
      <c r="W1957" t="b">
        <v>0</v>
      </c>
    </row>
    <row r="1958" spans="1:23" x14ac:dyDescent="0.25">
      <c r="A1958" s="1" t="s">
        <v>2800</v>
      </c>
      <c r="B1958">
        <v>5244</v>
      </c>
      <c r="C1958" t="s">
        <v>2801</v>
      </c>
      <c r="D1958" t="s">
        <v>87</v>
      </c>
      <c r="E1958" t="s">
        <v>4</v>
      </c>
      <c r="F1958">
        <v>87031411</v>
      </c>
      <c r="G1958">
        <v>87031361</v>
      </c>
      <c r="H1958" t="s">
        <v>24</v>
      </c>
      <c r="I1958" t="s">
        <v>10426</v>
      </c>
      <c r="J1958" t="s">
        <v>24</v>
      </c>
      <c r="K1958" t="s">
        <v>838</v>
      </c>
      <c r="L1958">
        <v>51</v>
      </c>
      <c r="M1958" s="2">
        <v>0.196731349370102</v>
      </c>
      <c r="N1958" s="3">
        <v>1.0044221200686799E-11</v>
      </c>
      <c r="O1958" s="3">
        <v>0.724842731334848</v>
      </c>
      <c r="P1958" s="4" t="s">
        <v>5</v>
      </c>
      <c r="Q1958" s="5">
        <v>4.18</v>
      </c>
      <c r="R1958" s="5" t="s">
        <v>5</v>
      </c>
      <c r="S1958" s="6" t="s">
        <v>8</v>
      </c>
      <c r="T1958" s="33" t="s">
        <v>6</v>
      </c>
      <c r="U1958" s="33" t="s">
        <v>8</v>
      </c>
      <c r="V1958" s="8" t="s">
        <v>2802</v>
      </c>
      <c r="W1958" t="b">
        <v>1</v>
      </c>
    </row>
    <row r="1959" spans="1:23" x14ac:dyDescent="0.25">
      <c r="A1959" s="1" t="s">
        <v>2800</v>
      </c>
      <c r="B1959">
        <v>5244</v>
      </c>
      <c r="C1959" t="s">
        <v>2801</v>
      </c>
      <c r="D1959" t="s">
        <v>87</v>
      </c>
      <c r="E1959" t="s">
        <v>4</v>
      </c>
      <c r="F1959">
        <v>87031618</v>
      </c>
      <c r="G1959">
        <v>87031445</v>
      </c>
      <c r="H1959" t="s">
        <v>10424</v>
      </c>
      <c r="I1959" t="s">
        <v>10425</v>
      </c>
      <c r="J1959" t="s">
        <v>838</v>
      </c>
      <c r="L1959">
        <v>174</v>
      </c>
      <c r="M1959" s="2">
        <v>4.8466122858186302E-3</v>
      </c>
      <c r="N1959" s="3">
        <v>2.1586242097563799E-19</v>
      </c>
      <c r="O1959" s="3" t="s">
        <v>5</v>
      </c>
      <c r="P1959" s="4" t="s">
        <v>5</v>
      </c>
      <c r="Q1959" s="5">
        <v>4.26</v>
      </c>
      <c r="R1959" s="5" t="s">
        <v>5</v>
      </c>
      <c r="S1959" s="6" t="s">
        <v>8</v>
      </c>
      <c r="T1959" s="33" t="s">
        <v>6</v>
      </c>
      <c r="U1959" s="33" t="s">
        <v>8</v>
      </c>
      <c r="V1959" s="8" t="s">
        <v>2802</v>
      </c>
      <c r="W1959" t="b">
        <v>0</v>
      </c>
    </row>
    <row r="1960" spans="1:23" x14ac:dyDescent="0.25">
      <c r="A1960" s="1" t="s">
        <v>2800</v>
      </c>
      <c r="B1960">
        <v>5244</v>
      </c>
      <c r="C1960" t="s">
        <v>2801</v>
      </c>
      <c r="D1960" t="s">
        <v>87</v>
      </c>
      <c r="E1960" t="s">
        <v>4</v>
      </c>
      <c r="F1960">
        <v>87032597</v>
      </c>
      <c r="G1960">
        <v>87032451</v>
      </c>
      <c r="H1960" t="s">
        <v>10424</v>
      </c>
      <c r="I1960" t="s">
        <v>10425</v>
      </c>
      <c r="J1960" t="s">
        <v>879</v>
      </c>
      <c r="K1960" t="s">
        <v>879</v>
      </c>
      <c r="L1960">
        <v>147</v>
      </c>
      <c r="M1960" s="2">
        <v>2.6948215785554602E-2</v>
      </c>
      <c r="N1960" s="3">
        <v>3.5628868039558399E-14</v>
      </c>
      <c r="O1960" s="3">
        <v>0.77744971901288995</v>
      </c>
      <c r="P1960" s="4" t="s">
        <v>5</v>
      </c>
      <c r="Q1960" s="5">
        <v>4.37</v>
      </c>
      <c r="R1960" s="5" t="s">
        <v>5</v>
      </c>
      <c r="S1960" s="6" t="s">
        <v>8</v>
      </c>
      <c r="T1960" s="33" t="s">
        <v>6</v>
      </c>
      <c r="U1960" s="33" t="s">
        <v>8</v>
      </c>
      <c r="V1960" s="8" t="s">
        <v>2802</v>
      </c>
      <c r="W1960" t="b">
        <v>0</v>
      </c>
    </row>
    <row r="1961" spans="1:23" x14ac:dyDescent="0.25">
      <c r="A1961" s="1" t="s">
        <v>2800</v>
      </c>
      <c r="B1961">
        <v>5244</v>
      </c>
      <c r="C1961" t="s">
        <v>2801</v>
      </c>
      <c r="D1961" t="s">
        <v>87</v>
      </c>
      <c r="E1961" t="s">
        <v>4</v>
      </c>
      <c r="F1961">
        <v>87035810</v>
      </c>
      <c r="G1961">
        <v>87035604</v>
      </c>
      <c r="H1961" t="s">
        <v>10424</v>
      </c>
      <c r="I1961" t="s">
        <v>10425</v>
      </c>
      <c r="J1961" t="s">
        <v>2803</v>
      </c>
      <c r="K1961" t="s">
        <v>998</v>
      </c>
      <c r="L1961">
        <v>207</v>
      </c>
      <c r="M1961" s="2">
        <v>5.6465988351217099E-2</v>
      </c>
      <c r="N1961" s="3">
        <v>5.7065713361784597E-19</v>
      </c>
      <c r="O1961" s="3">
        <v>1</v>
      </c>
      <c r="P1961" s="4" t="s">
        <v>5</v>
      </c>
      <c r="Q1961" s="5">
        <v>4.51</v>
      </c>
      <c r="R1961" s="5" t="s">
        <v>5</v>
      </c>
      <c r="S1961" s="6" t="s">
        <v>8</v>
      </c>
      <c r="T1961" s="33" t="s">
        <v>6</v>
      </c>
      <c r="U1961" s="33" t="s">
        <v>8</v>
      </c>
      <c r="V1961" s="8" t="s">
        <v>2802</v>
      </c>
      <c r="W1961" t="b">
        <v>0</v>
      </c>
    </row>
    <row r="1962" spans="1:23" x14ac:dyDescent="0.25">
      <c r="A1962" s="1" t="s">
        <v>2800</v>
      </c>
      <c r="B1962">
        <v>5244</v>
      </c>
      <c r="C1962" t="s">
        <v>2801</v>
      </c>
      <c r="D1962" t="s">
        <v>87</v>
      </c>
      <c r="E1962" t="s">
        <v>4</v>
      </c>
      <c r="F1962">
        <v>87037550</v>
      </c>
      <c r="G1962">
        <v>87037353</v>
      </c>
      <c r="H1962" t="s">
        <v>10424</v>
      </c>
      <c r="I1962" t="s">
        <v>10425</v>
      </c>
      <c r="J1962" t="s">
        <v>21</v>
      </c>
      <c r="K1962" t="s">
        <v>21</v>
      </c>
      <c r="L1962">
        <v>198</v>
      </c>
      <c r="M1962" s="2">
        <v>2.0342170874402998E-3</v>
      </c>
      <c r="N1962" s="3">
        <v>5.6287074150211197E-19</v>
      </c>
      <c r="O1962" s="3">
        <v>0.95908877683007698</v>
      </c>
      <c r="P1962" s="4" t="s">
        <v>5</v>
      </c>
      <c r="Q1962" s="5">
        <v>4.7699999999999996</v>
      </c>
      <c r="R1962" s="5" t="s">
        <v>5</v>
      </c>
      <c r="S1962" s="6" t="s">
        <v>8</v>
      </c>
      <c r="T1962" s="33" t="s">
        <v>6</v>
      </c>
      <c r="U1962" s="33" t="s">
        <v>8</v>
      </c>
      <c r="V1962" s="8" t="s">
        <v>2802</v>
      </c>
      <c r="W1962" t="b">
        <v>0</v>
      </c>
    </row>
    <row r="1963" spans="1:23" x14ac:dyDescent="0.25">
      <c r="A1963" s="1" t="s">
        <v>2800</v>
      </c>
      <c r="B1963">
        <v>5244</v>
      </c>
      <c r="C1963" t="s">
        <v>2801</v>
      </c>
      <c r="D1963" t="s">
        <v>87</v>
      </c>
      <c r="E1963" t="s">
        <v>4</v>
      </c>
      <c r="F1963">
        <v>87038708</v>
      </c>
      <c r="G1963">
        <v>87038552</v>
      </c>
      <c r="H1963" t="s">
        <v>10424</v>
      </c>
      <c r="I1963" t="s">
        <v>10425</v>
      </c>
      <c r="J1963" t="s">
        <v>216</v>
      </c>
      <c r="K1963" t="s">
        <v>216</v>
      </c>
      <c r="L1963">
        <v>157</v>
      </c>
      <c r="M1963" s="2">
        <v>4.4581542089418497E-3</v>
      </c>
      <c r="N1963" s="3">
        <v>8.1296284740196005E-18</v>
      </c>
      <c r="O1963" s="3">
        <v>1</v>
      </c>
      <c r="P1963" s="4" t="s">
        <v>5</v>
      </c>
      <c r="Q1963" s="5">
        <v>4.9400000000000004</v>
      </c>
      <c r="R1963" s="5" t="s">
        <v>5</v>
      </c>
      <c r="S1963" s="6" t="s">
        <v>8</v>
      </c>
      <c r="T1963" s="33" t="s">
        <v>6</v>
      </c>
      <c r="U1963" s="33" t="s">
        <v>8</v>
      </c>
      <c r="V1963" s="8" t="s">
        <v>2802</v>
      </c>
      <c r="W1963" t="b">
        <v>0</v>
      </c>
    </row>
    <row r="1964" spans="1:23" x14ac:dyDescent="0.25">
      <c r="A1964" s="1" t="s">
        <v>2800</v>
      </c>
      <c r="B1964">
        <v>5244</v>
      </c>
      <c r="C1964" t="s">
        <v>2801</v>
      </c>
      <c r="D1964" t="s">
        <v>87</v>
      </c>
      <c r="E1964" t="s">
        <v>4</v>
      </c>
      <c r="F1964">
        <v>87041349</v>
      </c>
      <c r="G1964">
        <v>87041209</v>
      </c>
      <c r="H1964" t="s">
        <v>10424</v>
      </c>
      <c r="I1964" t="s">
        <v>10425</v>
      </c>
      <c r="J1964" t="s">
        <v>219</v>
      </c>
      <c r="K1964" t="s">
        <v>219</v>
      </c>
      <c r="L1964">
        <v>141</v>
      </c>
      <c r="M1964" s="2">
        <v>1.73952046147689E-2</v>
      </c>
      <c r="N1964" s="3">
        <v>2.45223186635869E-20</v>
      </c>
      <c r="O1964" s="3">
        <v>0.19113781827631801</v>
      </c>
      <c r="P1964" s="4" t="s">
        <v>5</v>
      </c>
      <c r="Q1964" s="5">
        <v>5.17</v>
      </c>
      <c r="R1964" s="5" t="s">
        <v>5</v>
      </c>
      <c r="S1964" s="6" t="s">
        <v>8</v>
      </c>
      <c r="T1964" s="33" t="s">
        <v>6</v>
      </c>
      <c r="U1964" s="33" t="s">
        <v>8</v>
      </c>
      <c r="V1964" s="8" t="s">
        <v>2802</v>
      </c>
      <c r="W1964" t="b">
        <v>0</v>
      </c>
    </row>
    <row r="1965" spans="1:23" x14ac:dyDescent="0.25">
      <c r="A1965" s="1" t="s">
        <v>2800</v>
      </c>
      <c r="B1965">
        <v>5244</v>
      </c>
      <c r="C1965" t="s">
        <v>2801</v>
      </c>
      <c r="D1965" t="s">
        <v>87</v>
      </c>
      <c r="E1965" t="s">
        <v>4</v>
      </c>
      <c r="F1965">
        <v>87043033</v>
      </c>
      <c r="G1965">
        <v>87042933</v>
      </c>
      <c r="H1965" t="s">
        <v>10424</v>
      </c>
      <c r="I1965" t="s">
        <v>10425</v>
      </c>
      <c r="J1965" t="s">
        <v>146</v>
      </c>
      <c r="K1965" t="s">
        <v>146</v>
      </c>
      <c r="L1965">
        <v>101</v>
      </c>
      <c r="M1965" s="2">
        <v>1.0205521536896901E-2</v>
      </c>
      <c r="N1965" s="3">
        <v>8.1890315228858395E-19</v>
      </c>
      <c r="O1965" s="3">
        <v>0.63185989036676105</v>
      </c>
      <c r="P1965" s="4" t="s">
        <v>5</v>
      </c>
      <c r="Q1965" s="5">
        <v>4.87</v>
      </c>
      <c r="R1965" s="5" t="s">
        <v>5</v>
      </c>
      <c r="S1965" s="6" t="s">
        <v>8</v>
      </c>
      <c r="T1965" s="33" t="s">
        <v>6</v>
      </c>
      <c r="U1965" s="33" t="s">
        <v>8</v>
      </c>
      <c r="V1965" s="8" t="s">
        <v>2802</v>
      </c>
      <c r="W1965" t="b">
        <v>0</v>
      </c>
    </row>
    <row r="1966" spans="1:23" x14ac:dyDescent="0.25">
      <c r="A1966" s="1" t="s">
        <v>2800</v>
      </c>
      <c r="B1966">
        <v>5244</v>
      </c>
      <c r="C1966" t="s">
        <v>2801</v>
      </c>
      <c r="D1966" t="s">
        <v>87</v>
      </c>
      <c r="E1966" t="s">
        <v>4</v>
      </c>
      <c r="F1966">
        <v>87046831</v>
      </c>
      <c r="G1966">
        <v>87046628</v>
      </c>
      <c r="H1966" t="s">
        <v>10424</v>
      </c>
      <c r="I1966" t="s">
        <v>10425</v>
      </c>
      <c r="J1966" t="s">
        <v>147</v>
      </c>
      <c r="K1966" t="s">
        <v>147</v>
      </c>
      <c r="L1966">
        <v>204</v>
      </c>
      <c r="M1966" s="2">
        <v>5.3075240527870902E-2</v>
      </c>
      <c r="N1966" s="3">
        <v>1.6775623506561999E-15</v>
      </c>
      <c r="O1966" s="3">
        <v>0.57663601849134305</v>
      </c>
      <c r="P1966" s="4" t="s">
        <v>5</v>
      </c>
      <c r="Q1966" s="5">
        <v>4.68</v>
      </c>
      <c r="R1966" s="5" t="s">
        <v>5</v>
      </c>
      <c r="S1966" s="6" t="s">
        <v>8</v>
      </c>
      <c r="T1966" s="33" t="s">
        <v>6</v>
      </c>
      <c r="U1966" s="33" t="s">
        <v>8</v>
      </c>
      <c r="V1966" s="8" t="s">
        <v>2802</v>
      </c>
      <c r="W1966" t="b">
        <v>0</v>
      </c>
    </row>
    <row r="1967" spans="1:23" x14ac:dyDescent="0.25">
      <c r="A1967" s="1" t="s">
        <v>2800</v>
      </c>
      <c r="B1967">
        <v>5244</v>
      </c>
      <c r="C1967" t="s">
        <v>2801</v>
      </c>
      <c r="D1967" t="s">
        <v>87</v>
      </c>
      <c r="E1967" t="s">
        <v>4</v>
      </c>
      <c r="F1967">
        <v>87047936</v>
      </c>
      <c r="G1967">
        <v>87047853</v>
      </c>
      <c r="H1967" t="s">
        <v>10424</v>
      </c>
      <c r="I1967" t="s">
        <v>10425</v>
      </c>
      <c r="J1967" t="s">
        <v>145</v>
      </c>
      <c r="K1967" t="s">
        <v>145</v>
      </c>
      <c r="L1967">
        <v>84</v>
      </c>
      <c r="M1967" s="2">
        <v>0.329379710109937</v>
      </c>
      <c r="N1967" s="3">
        <v>2.54901399036019E-11</v>
      </c>
      <c r="O1967" s="3">
        <v>1</v>
      </c>
      <c r="P1967" s="4" t="s">
        <v>5</v>
      </c>
      <c r="Q1967" s="5">
        <v>4</v>
      </c>
      <c r="R1967" s="5" t="s">
        <v>5</v>
      </c>
      <c r="S1967" s="6" t="s">
        <v>8</v>
      </c>
      <c r="T1967" s="33" t="s">
        <v>6</v>
      </c>
      <c r="U1967" s="33" t="s">
        <v>8</v>
      </c>
      <c r="V1967" s="8" t="s">
        <v>2802</v>
      </c>
      <c r="W1967" t="b">
        <v>0</v>
      </c>
    </row>
    <row r="1968" spans="1:23" x14ac:dyDescent="0.25">
      <c r="A1968" s="1" t="s">
        <v>2800</v>
      </c>
      <c r="B1968">
        <v>5244</v>
      </c>
      <c r="C1968" t="s">
        <v>2801</v>
      </c>
      <c r="D1968" t="s">
        <v>87</v>
      </c>
      <c r="E1968" t="s">
        <v>4</v>
      </c>
      <c r="F1968">
        <v>87048335</v>
      </c>
      <c r="G1968">
        <v>87048168</v>
      </c>
      <c r="H1968" t="s">
        <v>10424</v>
      </c>
      <c r="I1968" t="s">
        <v>10425</v>
      </c>
      <c r="L1968">
        <v>168</v>
      </c>
      <c r="M1968" s="2">
        <v>1</v>
      </c>
      <c r="N1968" s="3">
        <v>3.03191135704178E-4</v>
      </c>
      <c r="O1968" s="3" t="s">
        <v>5</v>
      </c>
      <c r="P1968" s="4" t="s">
        <v>5</v>
      </c>
      <c r="Q1968" s="5">
        <v>2.06</v>
      </c>
      <c r="R1968" s="5" t="s">
        <v>5</v>
      </c>
      <c r="S1968" s="6" t="s">
        <v>8</v>
      </c>
      <c r="T1968" s="33" t="s">
        <v>6</v>
      </c>
      <c r="U1968" s="33" t="s">
        <v>8</v>
      </c>
      <c r="V1968" s="8" t="s">
        <v>2802</v>
      </c>
      <c r="W1968" t="b">
        <v>0</v>
      </c>
    </row>
    <row r="1969" spans="1:23" x14ac:dyDescent="0.25">
      <c r="A1969" s="1" t="s">
        <v>2800</v>
      </c>
      <c r="B1969">
        <v>5244</v>
      </c>
      <c r="C1969" t="s">
        <v>2801</v>
      </c>
      <c r="D1969" t="s">
        <v>87</v>
      </c>
      <c r="E1969" t="s">
        <v>4</v>
      </c>
      <c r="F1969">
        <v>87049391</v>
      </c>
      <c r="G1969">
        <v>87049314</v>
      </c>
      <c r="H1969" t="s">
        <v>10424</v>
      </c>
      <c r="I1969" t="s">
        <v>10425</v>
      </c>
      <c r="J1969" t="s">
        <v>20</v>
      </c>
      <c r="K1969" t="s">
        <v>20</v>
      </c>
      <c r="L1969">
        <v>78</v>
      </c>
      <c r="M1969" s="2">
        <v>6.7992865473726793E-2</v>
      </c>
      <c r="N1969" s="3">
        <v>1.90688049860908E-21</v>
      </c>
      <c r="O1969" s="3">
        <v>0.73915139116957596</v>
      </c>
      <c r="P1969" s="4" t="s">
        <v>5</v>
      </c>
      <c r="Q1969" s="5">
        <v>4.97</v>
      </c>
      <c r="R1969" s="5" t="s">
        <v>5</v>
      </c>
      <c r="S1969" s="6" t="s">
        <v>8</v>
      </c>
      <c r="T1969" s="33" t="s">
        <v>6</v>
      </c>
      <c r="U1969" s="33" t="s">
        <v>8</v>
      </c>
      <c r="V1969" s="8" t="s">
        <v>2802</v>
      </c>
      <c r="W1969" t="b">
        <v>0</v>
      </c>
    </row>
    <row r="1970" spans="1:23" x14ac:dyDescent="0.25">
      <c r="A1970" s="1" t="s">
        <v>2800</v>
      </c>
      <c r="B1970">
        <v>5244</v>
      </c>
      <c r="C1970" t="s">
        <v>2801</v>
      </c>
      <c r="D1970" t="s">
        <v>87</v>
      </c>
      <c r="E1970" t="s">
        <v>4</v>
      </c>
      <c r="F1970">
        <v>87051541</v>
      </c>
      <c r="G1970">
        <v>87051437</v>
      </c>
      <c r="H1970" t="s">
        <v>10424</v>
      </c>
      <c r="I1970" t="s">
        <v>10425</v>
      </c>
      <c r="J1970" t="s">
        <v>844</v>
      </c>
      <c r="K1970" t="s">
        <v>844</v>
      </c>
      <c r="L1970">
        <v>105</v>
      </c>
      <c r="M1970" s="2">
        <v>1</v>
      </c>
      <c r="N1970" s="3">
        <v>8.2640287238008998E-14</v>
      </c>
      <c r="O1970" s="3">
        <v>0.91980271097857003</v>
      </c>
      <c r="P1970" s="4" t="s">
        <v>5</v>
      </c>
      <c r="Q1970" s="5">
        <v>3.89</v>
      </c>
      <c r="R1970" s="5" t="s">
        <v>5</v>
      </c>
      <c r="S1970" s="6" t="s">
        <v>8</v>
      </c>
      <c r="T1970" s="33" t="s">
        <v>6</v>
      </c>
      <c r="U1970" s="33" t="s">
        <v>8</v>
      </c>
      <c r="V1970" s="8" t="s">
        <v>2802</v>
      </c>
      <c r="W1970" t="b">
        <v>0</v>
      </c>
    </row>
    <row r="1971" spans="1:23" x14ac:dyDescent="0.25">
      <c r="A1971" s="1" t="s">
        <v>2800</v>
      </c>
      <c r="B1971">
        <v>5244</v>
      </c>
      <c r="C1971" t="s">
        <v>2801</v>
      </c>
      <c r="D1971" t="s">
        <v>87</v>
      </c>
      <c r="E1971" t="s">
        <v>4</v>
      </c>
      <c r="F1971">
        <v>87053368</v>
      </c>
      <c r="G1971">
        <v>87053222</v>
      </c>
      <c r="H1971" t="s">
        <v>10424</v>
      </c>
      <c r="I1971" t="s">
        <v>10425</v>
      </c>
      <c r="J1971" t="s">
        <v>843</v>
      </c>
      <c r="K1971" t="s">
        <v>843</v>
      </c>
      <c r="L1971">
        <v>147</v>
      </c>
      <c r="M1971" s="2">
        <v>0.349181067542434</v>
      </c>
      <c r="N1971" s="3">
        <v>1.2532515353967801E-13</v>
      </c>
      <c r="O1971" s="3">
        <v>1</v>
      </c>
      <c r="P1971" s="4" t="s">
        <v>5</v>
      </c>
      <c r="Q1971" s="5">
        <v>4.0599999999999996</v>
      </c>
      <c r="R1971" s="5" t="s">
        <v>5</v>
      </c>
      <c r="S1971" s="6" t="s">
        <v>8</v>
      </c>
      <c r="T1971" s="33" t="s">
        <v>6</v>
      </c>
      <c r="U1971" s="33" t="s">
        <v>8</v>
      </c>
      <c r="V1971" s="8" t="s">
        <v>2802</v>
      </c>
      <c r="W1971" t="b">
        <v>0</v>
      </c>
    </row>
    <row r="1972" spans="1:23" x14ac:dyDescent="0.25">
      <c r="A1972" s="1" t="s">
        <v>2800</v>
      </c>
      <c r="B1972">
        <v>5244</v>
      </c>
      <c r="C1972" t="s">
        <v>2801</v>
      </c>
      <c r="D1972" t="s">
        <v>87</v>
      </c>
      <c r="E1972" t="s">
        <v>4</v>
      </c>
      <c r="F1972">
        <v>87056236</v>
      </c>
      <c r="G1972">
        <v>87056066</v>
      </c>
      <c r="H1972" t="s">
        <v>10424</v>
      </c>
      <c r="I1972" t="s">
        <v>10425</v>
      </c>
      <c r="J1972" t="s">
        <v>848</v>
      </c>
      <c r="K1972" t="s">
        <v>848</v>
      </c>
      <c r="L1972">
        <v>171</v>
      </c>
      <c r="M1972" s="2">
        <v>3.2701765385409099E-3</v>
      </c>
      <c r="N1972" s="3">
        <v>8.5194564529059109E-22</v>
      </c>
      <c r="O1972" s="3">
        <v>0.72664373506320001</v>
      </c>
      <c r="P1972" s="4" t="s">
        <v>5</v>
      </c>
      <c r="Q1972" s="5">
        <v>4.76</v>
      </c>
      <c r="R1972" s="5" t="s">
        <v>5</v>
      </c>
      <c r="S1972" s="6" t="s">
        <v>8</v>
      </c>
      <c r="T1972" s="33" t="s">
        <v>6</v>
      </c>
      <c r="U1972" s="33" t="s">
        <v>8</v>
      </c>
      <c r="V1972" s="8" t="s">
        <v>2802</v>
      </c>
      <c r="W1972" t="b">
        <v>0</v>
      </c>
    </row>
    <row r="1973" spans="1:23" x14ac:dyDescent="0.25">
      <c r="A1973" s="1" t="s">
        <v>2800</v>
      </c>
      <c r="B1973">
        <v>5244</v>
      </c>
      <c r="C1973" t="s">
        <v>2801</v>
      </c>
      <c r="D1973" t="s">
        <v>87</v>
      </c>
      <c r="E1973" t="s">
        <v>4</v>
      </c>
      <c r="F1973">
        <v>87060881</v>
      </c>
      <c r="G1973">
        <v>87060720</v>
      </c>
      <c r="H1973" t="s">
        <v>10424</v>
      </c>
      <c r="I1973" t="s">
        <v>10425</v>
      </c>
      <c r="J1973" t="s">
        <v>270</v>
      </c>
      <c r="K1973" t="s">
        <v>270</v>
      </c>
      <c r="L1973">
        <v>162</v>
      </c>
      <c r="M1973" s="2">
        <v>5.9114883240382297E-2</v>
      </c>
      <c r="N1973" s="3">
        <v>2.7928274396467098E-11</v>
      </c>
      <c r="O1973" s="3">
        <v>0.48402433992494098</v>
      </c>
      <c r="P1973" s="4" t="s">
        <v>5</v>
      </c>
      <c r="Q1973" s="5">
        <v>4.46</v>
      </c>
      <c r="R1973" s="5" t="s">
        <v>5</v>
      </c>
      <c r="S1973" s="6" t="s">
        <v>8</v>
      </c>
      <c r="T1973" s="33" t="s">
        <v>6</v>
      </c>
      <c r="U1973" s="33" t="s">
        <v>8</v>
      </c>
      <c r="V1973" s="8" t="s">
        <v>2802</v>
      </c>
      <c r="W1973" t="b">
        <v>0</v>
      </c>
    </row>
    <row r="1974" spans="1:23" x14ac:dyDescent="0.25">
      <c r="A1974" s="1" t="s">
        <v>2800</v>
      </c>
      <c r="B1974">
        <v>5244</v>
      </c>
      <c r="C1974" t="s">
        <v>2801</v>
      </c>
      <c r="D1974" t="s">
        <v>87</v>
      </c>
      <c r="E1974" t="s">
        <v>4</v>
      </c>
      <c r="F1974">
        <v>87069153</v>
      </c>
      <c r="G1974">
        <v>87068983</v>
      </c>
      <c r="H1974" t="s">
        <v>10424</v>
      </c>
      <c r="I1974" t="s">
        <v>10425</v>
      </c>
      <c r="J1974" t="s">
        <v>272</v>
      </c>
      <c r="K1974" t="s">
        <v>272</v>
      </c>
      <c r="L1974">
        <v>171</v>
      </c>
      <c r="M1974" s="2">
        <v>2.3854045484407699E-2</v>
      </c>
      <c r="N1974" s="3">
        <v>1.0801425603791301E-12</v>
      </c>
      <c r="O1974" s="3">
        <v>0.35423699579912998</v>
      </c>
      <c r="P1974" s="4" t="s">
        <v>5</v>
      </c>
      <c r="Q1974" s="5">
        <v>4.34</v>
      </c>
      <c r="R1974" s="5" t="s">
        <v>5</v>
      </c>
      <c r="S1974" s="6" t="s">
        <v>8</v>
      </c>
      <c r="T1974" s="33" t="s">
        <v>6</v>
      </c>
      <c r="U1974" s="33" t="s">
        <v>8</v>
      </c>
      <c r="V1974" s="8" t="s">
        <v>2802</v>
      </c>
      <c r="W1974" t="b">
        <v>0</v>
      </c>
    </row>
    <row r="1975" spans="1:23" x14ac:dyDescent="0.25">
      <c r="A1975" s="1" t="s">
        <v>2800</v>
      </c>
      <c r="B1975">
        <v>5244</v>
      </c>
      <c r="C1975" t="s">
        <v>2801</v>
      </c>
      <c r="D1975" t="s">
        <v>87</v>
      </c>
      <c r="E1975" t="s">
        <v>4</v>
      </c>
      <c r="F1975">
        <v>87069718</v>
      </c>
      <c r="G1975">
        <v>87069515</v>
      </c>
      <c r="H1975" t="s">
        <v>10424</v>
      </c>
      <c r="I1975" t="s">
        <v>10425</v>
      </c>
      <c r="J1975" t="s">
        <v>193</v>
      </c>
      <c r="K1975" t="s">
        <v>193</v>
      </c>
      <c r="L1975">
        <v>204</v>
      </c>
      <c r="M1975" s="2">
        <v>4.54754343509607E-2</v>
      </c>
      <c r="N1975" s="3">
        <v>3.0340174581730297E-14</v>
      </c>
      <c r="O1975" s="3">
        <v>0.71802805734622599</v>
      </c>
      <c r="P1975" s="4" t="s">
        <v>5</v>
      </c>
      <c r="Q1975" s="5">
        <v>4.2300000000000004</v>
      </c>
      <c r="R1975" s="5" t="s">
        <v>5</v>
      </c>
      <c r="S1975" s="6" t="s">
        <v>8</v>
      </c>
      <c r="T1975" s="33" t="s">
        <v>6</v>
      </c>
      <c r="U1975" s="33" t="s">
        <v>8</v>
      </c>
      <c r="V1975" s="8" t="s">
        <v>2802</v>
      </c>
      <c r="W1975" t="b">
        <v>0</v>
      </c>
    </row>
    <row r="1976" spans="1:23" x14ac:dyDescent="0.25">
      <c r="A1976" s="1" t="s">
        <v>2800</v>
      </c>
      <c r="B1976">
        <v>5244</v>
      </c>
      <c r="C1976" t="s">
        <v>2801</v>
      </c>
      <c r="D1976" t="s">
        <v>87</v>
      </c>
      <c r="E1976" t="s">
        <v>4</v>
      </c>
      <c r="F1976">
        <v>87072760</v>
      </c>
      <c r="G1976">
        <v>87072635</v>
      </c>
      <c r="H1976" t="s">
        <v>10424</v>
      </c>
      <c r="I1976" t="s">
        <v>10425</v>
      </c>
      <c r="J1976" t="s">
        <v>192</v>
      </c>
      <c r="K1976" t="s">
        <v>192</v>
      </c>
      <c r="L1976">
        <v>126</v>
      </c>
      <c r="M1976" s="2">
        <v>0.29066987713262499</v>
      </c>
      <c r="N1976" s="3">
        <v>1.20154871918102E-12</v>
      </c>
      <c r="O1976" s="3">
        <v>0.87851800297994798</v>
      </c>
      <c r="P1976" s="4" t="s">
        <v>5</v>
      </c>
      <c r="Q1976" s="5">
        <v>3.4</v>
      </c>
      <c r="R1976" s="5" t="s">
        <v>5</v>
      </c>
      <c r="S1976" s="6" t="s">
        <v>8</v>
      </c>
      <c r="T1976" s="33" t="s">
        <v>6</v>
      </c>
      <c r="U1976" s="33" t="s">
        <v>8</v>
      </c>
      <c r="V1976" s="8" t="s">
        <v>2802</v>
      </c>
      <c r="W1976" t="b">
        <v>0</v>
      </c>
    </row>
    <row r="1977" spans="1:23" x14ac:dyDescent="0.25">
      <c r="A1977" s="1" t="s">
        <v>2800</v>
      </c>
      <c r="B1977">
        <v>5244</v>
      </c>
      <c r="C1977" t="s">
        <v>2801</v>
      </c>
      <c r="D1977" t="s">
        <v>87</v>
      </c>
      <c r="E1977" t="s">
        <v>4</v>
      </c>
      <c r="F1977">
        <v>87073072</v>
      </c>
      <c r="G1977">
        <v>87072979</v>
      </c>
      <c r="H1977" t="s">
        <v>10424</v>
      </c>
      <c r="I1977" t="s">
        <v>10425</v>
      </c>
      <c r="K1977" t="s">
        <v>174</v>
      </c>
      <c r="L1977">
        <v>94</v>
      </c>
      <c r="M1977" s="2">
        <v>0.79300431703543595</v>
      </c>
      <c r="N1977" s="3">
        <v>1.03006178546522E-11</v>
      </c>
      <c r="O1977" s="3" t="s">
        <v>5</v>
      </c>
      <c r="P1977" s="4" t="s">
        <v>5</v>
      </c>
      <c r="Q1977" s="5">
        <v>4.38</v>
      </c>
      <c r="R1977" s="5" t="s">
        <v>5</v>
      </c>
      <c r="S1977" s="6" t="s">
        <v>8</v>
      </c>
      <c r="T1977" s="33" t="s">
        <v>6</v>
      </c>
      <c r="U1977" s="33" t="s">
        <v>8</v>
      </c>
      <c r="V1977" s="8" t="s">
        <v>2802</v>
      </c>
      <c r="W1977" t="b">
        <v>0</v>
      </c>
    </row>
    <row r="1978" spans="1:23" x14ac:dyDescent="0.25">
      <c r="A1978" s="1" t="s">
        <v>2800</v>
      </c>
      <c r="B1978">
        <v>5244</v>
      </c>
      <c r="C1978" t="s">
        <v>2801</v>
      </c>
      <c r="D1978" t="s">
        <v>87</v>
      </c>
      <c r="E1978" t="s">
        <v>4</v>
      </c>
      <c r="F1978">
        <v>87074290</v>
      </c>
      <c r="G1978">
        <v>87074178</v>
      </c>
      <c r="H1978" t="s">
        <v>10424</v>
      </c>
      <c r="I1978" t="s">
        <v>10425</v>
      </c>
      <c r="K1978" t="s">
        <v>126</v>
      </c>
      <c r="L1978">
        <v>113</v>
      </c>
      <c r="M1978" s="2">
        <v>0.74746934599488501</v>
      </c>
      <c r="N1978" s="3">
        <v>9.0617314841055303E-13</v>
      </c>
      <c r="O1978" s="3" t="s">
        <v>5</v>
      </c>
      <c r="P1978" s="4" t="s">
        <v>5</v>
      </c>
      <c r="Q1978" s="5">
        <v>3.28</v>
      </c>
      <c r="R1978" s="5" t="s">
        <v>5</v>
      </c>
      <c r="S1978" s="6" t="s">
        <v>8</v>
      </c>
      <c r="T1978" s="33" t="s">
        <v>6</v>
      </c>
      <c r="U1978" s="33" t="s">
        <v>8</v>
      </c>
      <c r="V1978" s="8" t="s">
        <v>2802</v>
      </c>
      <c r="W1978" t="b">
        <v>0</v>
      </c>
    </row>
    <row r="1979" spans="1:23" x14ac:dyDescent="0.25">
      <c r="A1979" s="1" t="s">
        <v>2800</v>
      </c>
      <c r="B1979">
        <v>5244</v>
      </c>
      <c r="C1979" t="s">
        <v>2801</v>
      </c>
      <c r="D1979" t="s">
        <v>87</v>
      </c>
      <c r="E1979" t="s">
        <v>4</v>
      </c>
      <c r="F1979">
        <v>87076521</v>
      </c>
      <c r="G1979">
        <v>87076350</v>
      </c>
      <c r="H1979" t="s">
        <v>10424</v>
      </c>
      <c r="I1979" t="s">
        <v>10425</v>
      </c>
      <c r="J1979" t="s">
        <v>117</v>
      </c>
      <c r="K1979" t="s">
        <v>117</v>
      </c>
      <c r="L1979">
        <v>172</v>
      </c>
      <c r="M1979" s="2">
        <v>7.9576970716719E-2</v>
      </c>
      <c r="N1979" s="3">
        <v>2.2784096856871901E-15</v>
      </c>
      <c r="O1979" s="3">
        <v>0.71506135323442399</v>
      </c>
      <c r="P1979" s="4" t="s">
        <v>5</v>
      </c>
      <c r="Q1979" s="5">
        <v>4.4800000000000004</v>
      </c>
      <c r="R1979" s="5" t="s">
        <v>5</v>
      </c>
      <c r="S1979" s="6" t="s">
        <v>8</v>
      </c>
      <c r="T1979" s="33" t="s">
        <v>6</v>
      </c>
      <c r="U1979" s="33" t="s">
        <v>8</v>
      </c>
      <c r="V1979" s="8" t="s">
        <v>2802</v>
      </c>
      <c r="W1979" t="b">
        <v>0</v>
      </c>
    </row>
    <row r="1980" spans="1:23" x14ac:dyDescent="0.25">
      <c r="A1980" s="1" t="s">
        <v>2800</v>
      </c>
      <c r="B1980">
        <v>5244</v>
      </c>
      <c r="C1980" t="s">
        <v>2801</v>
      </c>
      <c r="D1980" t="s">
        <v>87</v>
      </c>
      <c r="E1980" t="s">
        <v>4</v>
      </c>
      <c r="F1980">
        <v>87079408</v>
      </c>
      <c r="G1980">
        <v>87079284</v>
      </c>
      <c r="H1980" t="s">
        <v>10424</v>
      </c>
      <c r="I1980" t="s">
        <v>10425</v>
      </c>
      <c r="J1980" t="s">
        <v>125</v>
      </c>
      <c r="K1980" t="s">
        <v>125</v>
      </c>
      <c r="L1980">
        <v>125</v>
      </c>
      <c r="M1980" s="2">
        <v>0.26110443454952198</v>
      </c>
      <c r="N1980" s="3">
        <v>2.1688079080484999E-13</v>
      </c>
      <c r="O1980" s="3">
        <v>0.54355779265830995</v>
      </c>
      <c r="P1980" s="4" t="s">
        <v>5</v>
      </c>
      <c r="Q1980" s="5">
        <v>4.3899999999999997</v>
      </c>
      <c r="R1980" s="5" t="s">
        <v>5</v>
      </c>
      <c r="S1980" s="6" t="s">
        <v>8</v>
      </c>
      <c r="T1980" s="33" t="s">
        <v>6</v>
      </c>
      <c r="U1980" s="33" t="s">
        <v>8</v>
      </c>
      <c r="V1980" s="8" t="s">
        <v>2802</v>
      </c>
      <c r="W1980" t="b">
        <v>0</v>
      </c>
    </row>
    <row r="1981" spans="1:23" x14ac:dyDescent="0.25">
      <c r="A1981" s="1" t="s">
        <v>2800</v>
      </c>
      <c r="B1981">
        <v>5244</v>
      </c>
      <c r="C1981" t="s">
        <v>2801</v>
      </c>
      <c r="D1981" t="s">
        <v>87</v>
      </c>
      <c r="E1981" t="s">
        <v>4</v>
      </c>
      <c r="F1981">
        <v>87081033</v>
      </c>
      <c r="G1981">
        <v>87080939</v>
      </c>
      <c r="H1981" t="s">
        <v>10424</v>
      </c>
      <c r="I1981" t="s">
        <v>10425</v>
      </c>
      <c r="K1981" t="s">
        <v>114</v>
      </c>
      <c r="L1981">
        <v>95</v>
      </c>
      <c r="M1981" s="2">
        <v>7.4629912120853903E-2</v>
      </c>
      <c r="N1981" s="3">
        <v>2.32410700560798E-16</v>
      </c>
      <c r="O1981" s="3" t="s">
        <v>5</v>
      </c>
      <c r="P1981" s="4" t="s">
        <v>5</v>
      </c>
      <c r="Q1981" s="5">
        <v>4.95</v>
      </c>
      <c r="R1981" s="5" t="s">
        <v>5</v>
      </c>
      <c r="S1981" s="6" t="s">
        <v>8</v>
      </c>
      <c r="T1981" s="33" t="s">
        <v>6</v>
      </c>
      <c r="U1981" s="33" t="s">
        <v>8</v>
      </c>
      <c r="V1981" s="8" t="s">
        <v>2802</v>
      </c>
      <c r="W1981" t="b">
        <v>0</v>
      </c>
    </row>
    <row r="1982" spans="1:23" x14ac:dyDescent="0.25">
      <c r="A1982" s="1" t="s">
        <v>2800</v>
      </c>
      <c r="B1982">
        <v>5244</v>
      </c>
      <c r="C1982" t="s">
        <v>2801</v>
      </c>
      <c r="D1982" t="s">
        <v>87</v>
      </c>
      <c r="E1982" t="s">
        <v>4</v>
      </c>
      <c r="F1982">
        <v>87082451</v>
      </c>
      <c r="G1982">
        <v>87082260</v>
      </c>
      <c r="H1982" t="s">
        <v>10424</v>
      </c>
      <c r="I1982" t="s">
        <v>10425</v>
      </c>
      <c r="J1982" t="s">
        <v>23</v>
      </c>
      <c r="K1982" t="s">
        <v>23</v>
      </c>
      <c r="L1982">
        <v>192</v>
      </c>
      <c r="M1982" s="2">
        <v>0.19028710278382499</v>
      </c>
      <c r="N1982" s="3">
        <v>5.9119208040583899E-19</v>
      </c>
      <c r="O1982" s="3">
        <v>0.69965859317666002</v>
      </c>
      <c r="P1982" s="4" t="s">
        <v>5</v>
      </c>
      <c r="Q1982" s="5">
        <v>4.3099999999999996</v>
      </c>
      <c r="R1982" s="5" t="s">
        <v>5</v>
      </c>
      <c r="S1982" s="6" t="s">
        <v>8</v>
      </c>
      <c r="T1982" s="33" t="s">
        <v>6</v>
      </c>
      <c r="U1982" s="33" t="s">
        <v>8</v>
      </c>
      <c r="V1982" s="8" t="s">
        <v>2802</v>
      </c>
      <c r="W1982" t="b">
        <v>0</v>
      </c>
    </row>
    <row r="1983" spans="1:23" x14ac:dyDescent="0.25">
      <c r="A1983" s="1" t="s">
        <v>2800</v>
      </c>
      <c r="B1983">
        <v>5244</v>
      </c>
      <c r="C1983" t="s">
        <v>2801</v>
      </c>
      <c r="D1983" t="s">
        <v>87</v>
      </c>
      <c r="E1983" t="s">
        <v>4</v>
      </c>
      <c r="F1983">
        <v>87083908</v>
      </c>
      <c r="G1983">
        <v>87083851</v>
      </c>
      <c r="H1983" t="s">
        <v>10424</v>
      </c>
      <c r="I1983" t="s">
        <v>10425</v>
      </c>
      <c r="J1983" t="s">
        <v>14</v>
      </c>
      <c r="K1983" t="s">
        <v>14</v>
      </c>
      <c r="L1983">
        <v>58</v>
      </c>
      <c r="M1983" s="2">
        <v>0.40784245079517101</v>
      </c>
      <c r="N1983" s="3">
        <v>1.3957697715356801E-17</v>
      </c>
      <c r="O1983" s="3">
        <v>0.84181099331946996</v>
      </c>
      <c r="P1983" s="4" t="s">
        <v>5</v>
      </c>
      <c r="Q1983" s="5">
        <v>3.96</v>
      </c>
      <c r="R1983" s="5" t="s">
        <v>5</v>
      </c>
      <c r="S1983" s="6" t="s">
        <v>8</v>
      </c>
      <c r="T1983" s="33" t="s">
        <v>6</v>
      </c>
      <c r="U1983" s="33" t="s">
        <v>8</v>
      </c>
      <c r="V1983" s="8" t="s">
        <v>2802</v>
      </c>
      <c r="W1983" t="b">
        <v>0</v>
      </c>
    </row>
    <row r="1984" spans="1:23" x14ac:dyDescent="0.25">
      <c r="A1984" s="1" t="s">
        <v>2800</v>
      </c>
      <c r="B1984">
        <v>5244</v>
      </c>
      <c r="C1984" t="s">
        <v>2801</v>
      </c>
      <c r="D1984" t="s">
        <v>87</v>
      </c>
      <c r="E1984" t="s">
        <v>4</v>
      </c>
      <c r="F1984">
        <v>87092224</v>
      </c>
      <c r="G1984">
        <v>87092074</v>
      </c>
      <c r="H1984" t="s">
        <v>10424</v>
      </c>
      <c r="I1984" t="s">
        <v>10425</v>
      </c>
      <c r="J1984" t="s">
        <v>118</v>
      </c>
      <c r="K1984" t="s">
        <v>118</v>
      </c>
      <c r="L1984">
        <v>151</v>
      </c>
      <c r="M1984" s="2">
        <v>0.136078011029232</v>
      </c>
      <c r="N1984" s="3">
        <v>6.9934375880622202E-18</v>
      </c>
      <c r="O1984" s="3">
        <v>0.697702389780128</v>
      </c>
      <c r="P1984" s="4" t="s">
        <v>5</v>
      </c>
      <c r="Q1984" s="5">
        <v>4.3099999999999996</v>
      </c>
      <c r="R1984" s="5" t="s">
        <v>5</v>
      </c>
      <c r="S1984" s="6" t="s">
        <v>8</v>
      </c>
      <c r="T1984" s="33" t="s">
        <v>6</v>
      </c>
      <c r="U1984" s="33" t="s">
        <v>8</v>
      </c>
      <c r="V1984" s="8" t="s">
        <v>2802</v>
      </c>
      <c r="W1984" t="b">
        <v>0</v>
      </c>
    </row>
    <row r="1985" spans="1:23" x14ac:dyDescent="0.25">
      <c r="A1985" s="1" t="s">
        <v>2800</v>
      </c>
      <c r="B1985">
        <v>5244</v>
      </c>
      <c r="C1985" t="s">
        <v>2801</v>
      </c>
      <c r="D1985" t="s">
        <v>87</v>
      </c>
      <c r="E1985" t="s">
        <v>4</v>
      </c>
      <c r="F1985">
        <v>87101991</v>
      </c>
      <c r="G1985">
        <v>87101937</v>
      </c>
      <c r="H1985" t="s">
        <v>10424</v>
      </c>
      <c r="I1985" t="s">
        <v>10425</v>
      </c>
      <c r="J1985" t="s">
        <v>121</v>
      </c>
      <c r="K1985" t="s">
        <v>121</v>
      </c>
      <c r="L1985">
        <v>55</v>
      </c>
      <c r="M1985" s="2">
        <v>0.280481482558118</v>
      </c>
      <c r="N1985" s="3">
        <v>1.27141035650737E-16</v>
      </c>
      <c r="O1985" s="3">
        <v>0.38403957728182198</v>
      </c>
      <c r="P1985" s="4" t="s">
        <v>5</v>
      </c>
      <c r="Q1985" s="5">
        <v>4.78</v>
      </c>
      <c r="R1985" s="5" t="s">
        <v>5</v>
      </c>
      <c r="S1985" s="6" t="s">
        <v>8</v>
      </c>
      <c r="T1985" s="33" t="s">
        <v>6</v>
      </c>
      <c r="U1985" s="33" t="s">
        <v>8</v>
      </c>
      <c r="V1985" s="8" t="s">
        <v>2802</v>
      </c>
      <c r="W1985" t="b">
        <v>0</v>
      </c>
    </row>
    <row r="1986" spans="1:23" x14ac:dyDescent="0.25">
      <c r="A1986" s="1" t="s">
        <v>2804</v>
      </c>
      <c r="B1986">
        <v>23457</v>
      </c>
      <c r="C1986" t="s">
        <v>2805</v>
      </c>
      <c r="D1986" t="s">
        <v>691</v>
      </c>
      <c r="E1986" t="s">
        <v>4</v>
      </c>
      <c r="F1986">
        <v>123404900</v>
      </c>
      <c r="G1986">
        <v>123404735</v>
      </c>
      <c r="H1986" t="s">
        <v>10424</v>
      </c>
      <c r="I1986" t="s">
        <v>10425</v>
      </c>
      <c r="L1986">
        <v>166</v>
      </c>
      <c r="M1986" s="2">
        <v>4.2316500897945503E-2</v>
      </c>
      <c r="N1986" s="3">
        <v>4.0019353066926501E-4</v>
      </c>
      <c r="O1986" s="3" t="s">
        <v>5</v>
      </c>
      <c r="P1986" s="4">
        <v>-1.0900000000000001</v>
      </c>
      <c r="Q1986" s="5">
        <v>-1.8</v>
      </c>
      <c r="R1986" s="5" t="s">
        <v>5</v>
      </c>
      <c r="S1986" s="6" t="s">
        <v>7</v>
      </c>
      <c r="T1986" s="33" t="s">
        <v>18</v>
      </c>
      <c r="U1986" s="33" t="s">
        <v>8</v>
      </c>
      <c r="V1986" s="8" t="s">
        <v>2806</v>
      </c>
      <c r="W1986" t="b">
        <v>0</v>
      </c>
    </row>
    <row r="1987" spans="1:23" x14ac:dyDescent="0.25">
      <c r="A1987" s="1" t="s">
        <v>2807</v>
      </c>
      <c r="B1987">
        <v>4363</v>
      </c>
      <c r="C1987" t="s">
        <v>2808</v>
      </c>
      <c r="D1987" t="s">
        <v>580</v>
      </c>
      <c r="E1987" t="s">
        <v>10</v>
      </c>
      <c r="F1987">
        <v>16101673</v>
      </c>
      <c r="G1987">
        <v>16101849</v>
      </c>
      <c r="H1987" t="s">
        <v>10424</v>
      </c>
      <c r="I1987" t="s">
        <v>10425</v>
      </c>
      <c r="J1987" t="s">
        <v>12</v>
      </c>
      <c r="K1987" t="s">
        <v>12</v>
      </c>
      <c r="L1987">
        <v>177</v>
      </c>
      <c r="M1987" s="2">
        <v>6.4476889148967501E-2</v>
      </c>
      <c r="N1987" s="3">
        <v>3.1197433632843801E-9</v>
      </c>
      <c r="O1987" s="3">
        <v>0.42243317721332402</v>
      </c>
      <c r="P1987" s="4">
        <v>1.89</v>
      </c>
      <c r="Q1987" s="5">
        <v>3.99</v>
      </c>
      <c r="R1987" s="5">
        <v>-0.2</v>
      </c>
      <c r="S1987" s="6" t="s">
        <v>7</v>
      </c>
      <c r="T1987" s="33" t="s">
        <v>6</v>
      </c>
      <c r="U1987" s="33" t="s">
        <v>7</v>
      </c>
      <c r="V1987" s="8" t="s">
        <v>2809</v>
      </c>
      <c r="W1987" t="b">
        <v>0</v>
      </c>
    </row>
    <row r="1988" spans="1:23" x14ac:dyDescent="0.25">
      <c r="A1988" s="1" t="s">
        <v>2807</v>
      </c>
      <c r="B1988">
        <v>4363</v>
      </c>
      <c r="C1988" t="s">
        <v>2808</v>
      </c>
      <c r="D1988" t="s">
        <v>580</v>
      </c>
      <c r="E1988" t="s">
        <v>10</v>
      </c>
      <c r="F1988">
        <v>16103633</v>
      </c>
      <c r="G1988">
        <v>16103758</v>
      </c>
      <c r="H1988" t="s">
        <v>10424</v>
      </c>
      <c r="I1988" t="s">
        <v>10425</v>
      </c>
      <c r="J1988" t="s">
        <v>121</v>
      </c>
      <c r="K1988" t="s">
        <v>121</v>
      </c>
      <c r="L1988">
        <v>126</v>
      </c>
      <c r="M1988" s="2">
        <v>9.8300951522872507E-2</v>
      </c>
      <c r="N1988" s="3">
        <v>4.4566398412251696E-9</v>
      </c>
      <c r="O1988" s="3">
        <v>0.87164353280876505</v>
      </c>
      <c r="P1988" s="4">
        <v>1.84</v>
      </c>
      <c r="Q1988" s="5">
        <v>4.1500000000000004</v>
      </c>
      <c r="R1988" s="5">
        <v>-0.02</v>
      </c>
      <c r="S1988" s="6" t="s">
        <v>7</v>
      </c>
      <c r="T1988" s="33" t="s">
        <v>6</v>
      </c>
      <c r="U1988" s="33" t="s">
        <v>7</v>
      </c>
      <c r="V1988" s="8" t="s">
        <v>2809</v>
      </c>
      <c r="W1988" t="b">
        <v>0</v>
      </c>
    </row>
    <row r="1989" spans="1:23" x14ac:dyDescent="0.25">
      <c r="A1989" s="1" t="s">
        <v>2807</v>
      </c>
      <c r="B1989">
        <v>4363</v>
      </c>
      <c r="C1989" t="s">
        <v>2808</v>
      </c>
      <c r="D1989" t="s">
        <v>580</v>
      </c>
      <c r="E1989" t="s">
        <v>10</v>
      </c>
      <c r="F1989">
        <v>16108348</v>
      </c>
      <c r="G1989">
        <v>16108485</v>
      </c>
      <c r="H1989" t="s">
        <v>10424</v>
      </c>
      <c r="I1989" t="s">
        <v>10425</v>
      </c>
      <c r="J1989" t="s">
        <v>118</v>
      </c>
      <c r="K1989" t="s">
        <v>118</v>
      </c>
      <c r="L1989">
        <v>138</v>
      </c>
      <c r="M1989" s="2">
        <v>5.3749981076675397E-2</v>
      </c>
      <c r="N1989" s="3">
        <v>9.9375213950775994E-9</v>
      </c>
      <c r="O1989" s="3">
        <v>0.18514873076907401</v>
      </c>
      <c r="P1989" s="4">
        <v>1.85</v>
      </c>
      <c r="Q1989" s="5">
        <v>3.85</v>
      </c>
      <c r="R1989" s="5">
        <v>0.28000000000000003</v>
      </c>
      <c r="S1989" s="6" t="s">
        <v>7</v>
      </c>
      <c r="T1989" s="33" t="s">
        <v>6</v>
      </c>
      <c r="U1989" s="33" t="s">
        <v>7</v>
      </c>
      <c r="V1989" s="8" t="s">
        <v>2809</v>
      </c>
      <c r="W1989" t="b">
        <v>0</v>
      </c>
    </row>
    <row r="1990" spans="1:23" x14ac:dyDescent="0.25">
      <c r="A1990" s="1" t="s">
        <v>2807</v>
      </c>
      <c r="B1990">
        <v>4363</v>
      </c>
      <c r="C1990" t="s">
        <v>2808</v>
      </c>
      <c r="D1990" t="s">
        <v>580</v>
      </c>
      <c r="E1990" t="s">
        <v>10</v>
      </c>
      <c r="F1990">
        <v>16110353</v>
      </c>
      <c r="G1990">
        <v>16110478</v>
      </c>
      <c r="H1990" t="s">
        <v>10424</v>
      </c>
      <c r="I1990" t="s">
        <v>10425</v>
      </c>
      <c r="J1990" t="s">
        <v>14</v>
      </c>
      <c r="K1990" t="s">
        <v>14</v>
      </c>
      <c r="L1990">
        <v>126</v>
      </c>
      <c r="M1990" s="2">
        <v>5.6732767478487101E-2</v>
      </c>
      <c r="N1990" s="3">
        <v>6.2933975959084396E-8</v>
      </c>
      <c r="O1990" s="3">
        <v>0.80393045626993098</v>
      </c>
      <c r="P1990" s="4">
        <v>1.82</v>
      </c>
      <c r="Q1990" s="5">
        <v>3.84</v>
      </c>
      <c r="R1990" s="5">
        <v>0.05</v>
      </c>
      <c r="S1990" s="6" t="s">
        <v>7</v>
      </c>
      <c r="T1990" s="33" t="s">
        <v>6</v>
      </c>
      <c r="U1990" s="33" t="s">
        <v>7</v>
      </c>
      <c r="V1990" s="8" t="s">
        <v>2809</v>
      </c>
      <c r="W1990" t="b">
        <v>0</v>
      </c>
    </row>
    <row r="1991" spans="1:23" x14ac:dyDescent="0.25">
      <c r="A1991" s="1" t="s">
        <v>2807</v>
      </c>
      <c r="B1991">
        <v>4363</v>
      </c>
      <c r="C1991" t="s">
        <v>2808</v>
      </c>
      <c r="D1991" t="s">
        <v>580</v>
      </c>
      <c r="E1991" t="s">
        <v>10</v>
      </c>
      <c r="F1991">
        <v>16126966</v>
      </c>
      <c r="G1991">
        <v>16127027</v>
      </c>
      <c r="H1991" t="s">
        <v>10424</v>
      </c>
      <c r="I1991" t="s">
        <v>10425</v>
      </c>
      <c r="J1991" t="s">
        <v>23</v>
      </c>
      <c r="K1991" t="s">
        <v>23</v>
      </c>
      <c r="L1991">
        <v>62</v>
      </c>
      <c r="M1991" s="2">
        <v>4.6182876796385303E-2</v>
      </c>
      <c r="N1991" s="3">
        <v>4.0762166725868102E-9</v>
      </c>
      <c r="O1991" s="3">
        <v>0.72378775864544798</v>
      </c>
      <c r="P1991" s="4">
        <v>1.85</v>
      </c>
      <c r="Q1991" s="5">
        <v>3.78</v>
      </c>
      <c r="R1991" s="5">
        <v>0.03</v>
      </c>
      <c r="S1991" s="6" t="s">
        <v>7</v>
      </c>
      <c r="T1991" s="33" t="s">
        <v>6</v>
      </c>
      <c r="U1991" s="33" t="s">
        <v>7</v>
      </c>
      <c r="V1991" s="8" t="s">
        <v>2809</v>
      </c>
      <c r="W1991" t="b">
        <v>0</v>
      </c>
    </row>
    <row r="1992" spans="1:23" x14ac:dyDescent="0.25">
      <c r="A1992" s="1" t="s">
        <v>2807</v>
      </c>
      <c r="B1992">
        <v>4363</v>
      </c>
      <c r="C1992" t="s">
        <v>2808</v>
      </c>
      <c r="D1992" t="s">
        <v>580</v>
      </c>
      <c r="E1992" t="s">
        <v>10</v>
      </c>
      <c r="F1992">
        <v>16130329</v>
      </c>
      <c r="G1992">
        <v>16130460</v>
      </c>
      <c r="H1992" t="s">
        <v>10424</v>
      </c>
      <c r="I1992" t="s">
        <v>10425</v>
      </c>
      <c r="J1992" t="s">
        <v>114</v>
      </c>
      <c r="K1992" t="s">
        <v>114</v>
      </c>
      <c r="L1992">
        <v>132</v>
      </c>
      <c r="M1992" s="2">
        <v>8.1148817133736006E-2</v>
      </c>
      <c r="N1992" s="3">
        <v>1.6434050188478999E-7</v>
      </c>
      <c r="O1992" s="3">
        <v>0.43988355381919098</v>
      </c>
      <c r="P1992" s="4">
        <v>1.77</v>
      </c>
      <c r="Q1992" s="5">
        <v>3.85</v>
      </c>
      <c r="R1992" s="5">
        <v>0.15</v>
      </c>
      <c r="S1992" s="6" t="s">
        <v>7</v>
      </c>
      <c r="T1992" s="33" t="s">
        <v>6</v>
      </c>
      <c r="U1992" s="33" t="s">
        <v>7</v>
      </c>
      <c r="V1992" s="8" t="s">
        <v>2809</v>
      </c>
      <c r="W1992" t="b">
        <v>0</v>
      </c>
    </row>
    <row r="1993" spans="1:23" x14ac:dyDescent="0.25">
      <c r="A1993" s="1" t="s">
        <v>2807</v>
      </c>
      <c r="B1993">
        <v>4363</v>
      </c>
      <c r="C1993" t="s">
        <v>2808</v>
      </c>
      <c r="D1993" t="s">
        <v>580</v>
      </c>
      <c r="E1993" t="s">
        <v>10</v>
      </c>
      <c r="F1993">
        <v>16138307</v>
      </c>
      <c r="G1993">
        <v>16138537</v>
      </c>
      <c r="H1993" t="s">
        <v>10424</v>
      </c>
      <c r="I1993" t="s">
        <v>10425</v>
      </c>
      <c r="J1993" t="s">
        <v>125</v>
      </c>
      <c r="K1993" t="s">
        <v>125</v>
      </c>
      <c r="L1993">
        <v>231</v>
      </c>
      <c r="M1993" s="2">
        <v>8.4260624110126997E-2</v>
      </c>
      <c r="N1993" s="3">
        <v>4.2995374862239897E-8</v>
      </c>
      <c r="O1993" s="3">
        <v>0.51083574234090601</v>
      </c>
      <c r="P1993" s="4">
        <v>1.78</v>
      </c>
      <c r="Q1993" s="5">
        <v>3.98</v>
      </c>
      <c r="R1993" s="5">
        <v>-0.15</v>
      </c>
      <c r="S1993" s="6" t="s">
        <v>7</v>
      </c>
      <c r="T1993" s="33" t="s">
        <v>6</v>
      </c>
      <c r="U1993" s="33" t="s">
        <v>7</v>
      </c>
      <c r="V1993" s="8" t="s">
        <v>2809</v>
      </c>
      <c r="W1993" t="b">
        <v>0</v>
      </c>
    </row>
    <row r="1994" spans="1:23" x14ac:dyDescent="0.25">
      <c r="A1994" s="1" t="s">
        <v>2807</v>
      </c>
      <c r="B1994">
        <v>4363</v>
      </c>
      <c r="C1994" t="s">
        <v>2808</v>
      </c>
      <c r="D1994" t="s">
        <v>580</v>
      </c>
      <c r="E1994" t="s">
        <v>10</v>
      </c>
      <c r="F1994">
        <v>16139693</v>
      </c>
      <c r="G1994">
        <v>16139870</v>
      </c>
      <c r="H1994" t="s">
        <v>10424</v>
      </c>
      <c r="I1994" t="s">
        <v>10425</v>
      </c>
      <c r="J1994" t="s">
        <v>117</v>
      </c>
      <c r="K1994" t="s">
        <v>117</v>
      </c>
      <c r="L1994">
        <v>178</v>
      </c>
      <c r="M1994" s="2">
        <v>4.2492025056347103E-2</v>
      </c>
      <c r="N1994" s="3">
        <v>2.90137057064399E-8</v>
      </c>
      <c r="O1994" s="3">
        <v>0.58712223763673499</v>
      </c>
      <c r="P1994" s="4">
        <v>1.83</v>
      </c>
      <c r="Q1994" s="5">
        <v>3.9</v>
      </c>
      <c r="R1994" s="5">
        <v>0.12</v>
      </c>
      <c r="S1994" s="6" t="s">
        <v>7</v>
      </c>
      <c r="T1994" s="33" t="s">
        <v>6</v>
      </c>
      <c r="U1994" s="33" t="s">
        <v>7</v>
      </c>
      <c r="V1994" s="8" t="s">
        <v>2809</v>
      </c>
      <c r="W1994" t="b">
        <v>0</v>
      </c>
    </row>
    <row r="1995" spans="1:23" x14ac:dyDescent="0.25">
      <c r="A1995" s="1" t="s">
        <v>2807</v>
      </c>
      <c r="B1995">
        <v>4363</v>
      </c>
      <c r="C1995" t="s">
        <v>2808</v>
      </c>
      <c r="D1995" t="s">
        <v>580</v>
      </c>
      <c r="E1995" t="s">
        <v>10</v>
      </c>
      <c r="F1995">
        <v>16141999</v>
      </c>
      <c r="G1995">
        <v>16142114</v>
      </c>
      <c r="H1995" t="s">
        <v>10424</v>
      </c>
      <c r="I1995" t="s">
        <v>10425</v>
      </c>
      <c r="J1995" t="s">
        <v>126</v>
      </c>
      <c r="L1995">
        <v>116</v>
      </c>
      <c r="M1995" s="2">
        <v>7.5445699645697306E-2</v>
      </c>
      <c r="N1995" s="3">
        <v>6.8852588023061703E-9</v>
      </c>
      <c r="O1995" s="3" t="s">
        <v>5</v>
      </c>
      <c r="P1995" s="4">
        <v>1.82</v>
      </c>
      <c r="Q1995" s="5">
        <v>3.92</v>
      </c>
      <c r="R1995" s="5" t="s">
        <v>5</v>
      </c>
      <c r="S1995" s="6" t="s">
        <v>7</v>
      </c>
      <c r="T1995" s="33" t="s">
        <v>6</v>
      </c>
      <c r="U1995" s="33" t="s">
        <v>8</v>
      </c>
      <c r="V1995" s="8" t="s">
        <v>2809</v>
      </c>
      <c r="W1995" t="b">
        <v>0</v>
      </c>
    </row>
    <row r="1996" spans="1:23" x14ac:dyDescent="0.25">
      <c r="A1996" s="1" t="s">
        <v>2807</v>
      </c>
      <c r="B1996">
        <v>4363</v>
      </c>
      <c r="C1996" t="s">
        <v>2808</v>
      </c>
      <c r="D1996" t="s">
        <v>580</v>
      </c>
      <c r="E1996" t="s">
        <v>10</v>
      </c>
      <c r="F1996">
        <v>16146581</v>
      </c>
      <c r="G1996">
        <v>16146673</v>
      </c>
      <c r="H1996" t="s">
        <v>10424</v>
      </c>
      <c r="I1996" t="s">
        <v>10425</v>
      </c>
      <c r="J1996" t="s">
        <v>174</v>
      </c>
      <c r="K1996" t="s">
        <v>174</v>
      </c>
      <c r="L1996">
        <v>93</v>
      </c>
      <c r="M1996" s="2">
        <v>3.07956396114419E-2</v>
      </c>
      <c r="N1996" s="3">
        <v>1.3993829057974501E-9</v>
      </c>
      <c r="O1996" s="3">
        <v>0.80175608886925298</v>
      </c>
      <c r="P1996" s="4">
        <v>1.95</v>
      </c>
      <c r="Q1996" s="5">
        <v>4.0599999999999996</v>
      </c>
      <c r="R1996" s="5">
        <v>0.03</v>
      </c>
      <c r="S1996" s="6" t="s">
        <v>7</v>
      </c>
      <c r="T1996" s="33" t="s">
        <v>6</v>
      </c>
      <c r="U1996" s="33" t="s">
        <v>7</v>
      </c>
      <c r="V1996" s="8" t="s">
        <v>2809</v>
      </c>
      <c r="W1996" t="b">
        <v>0</v>
      </c>
    </row>
    <row r="1997" spans="1:23" x14ac:dyDescent="0.25">
      <c r="A1997" s="1" t="s">
        <v>2807</v>
      </c>
      <c r="B1997">
        <v>4363</v>
      </c>
      <c r="C1997" t="s">
        <v>2808</v>
      </c>
      <c r="D1997" t="s">
        <v>580</v>
      </c>
      <c r="E1997" t="s">
        <v>10</v>
      </c>
      <c r="F1997">
        <v>16149949</v>
      </c>
      <c r="G1997">
        <v>16150152</v>
      </c>
      <c r="H1997" t="s">
        <v>10424</v>
      </c>
      <c r="I1997" t="s">
        <v>10425</v>
      </c>
      <c r="J1997" t="s">
        <v>192</v>
      </c>
      <c r="K1997" t="s">
        <v>192</v>
      </c>
      <c r="L1997">
        <v>204</v>
      </c>
      <c r="M1997" s="2">
        <v>8.1226985667451998E-2</v>
      </c>
      <c r="N1997" s="3">
        <v>1.68978310393578E-9</v>
      </c>
      <c r="O1997" s="3">
        <v>0.46175312116511402</v>
      </c>
      <c r="P1997" s="4">
        <v>1.7</v>
      </c>
      <c r="Q1997" s="5">
        <v>3.99</v>
      </c>
      <c r="R1997" s="5">
        <v>-0.16</v>
      </c>
      <c r="S1997" s="6" t="s">
        <v>7</v>
      </c>
      <c r="T1997" s="33" t="s">
        <v>6</v>
      </c>
      <c r="U1997" s="33" t="s">
        <v>7</v>
      </c>
      <c r="V1997" s="8" t="s">
        <v>2809</v>
      </c>
      <c r="W1997" t="b">
        <v>0</v>
      </c>
    </row>
    <row r="1998" spans="1:23" x14ac:dyDescent="0.25">
      <c r="A1998" s="1" t="s">
        <v>2807</v>
      </c>
      <c r="B1998">
        <v>4363</v>
      </c>
      <c r="C1998" t="s">
        <v>2808</v>
      </c>
      <c r="D1998" t="s">
        <v>580</v>
      </c>
      <c r="E1998" t="s">
        <v>10</v>
      </c>
      <c r="F1998">
        <v>16162013</v>
      </c>
      <c r="G1998">
        <v>16162159</v>
      </c>
      <c r="H1998" t="s">
        <v>10424</v>
      </c>
      <c r="I1998" t="s">
        <v>10425</v>
      </c>
      <c r="J1998" t="s">
        <v>193</v>
      </c>
      <c r="K1998" t="s">
        <v>193</v>
      </c>
      <c r="L1998">
        <v>147</v>
      </c>
      <c r="M1998" s="2">
        <v>6.4877438024881703E-2</v>
      </c>
      <c r="N1998" s="3">
        <v>2.6314706975452201E-8</v>
      </c>
      <c r="O1998" s="3">
        <v>0.363756327224108</v>
      </c>
      <c r="P1998" s="4">
        <v>1.76</v>
      </c>
      <c r="Q1998" s="5">
        <v>3.89</v>
      </c>
      <c r="R1998" s="5">
        <v>0.25</v>
      </c>
      <c r="S1998" s="6" t="s">
        <v>7</v>
      </c>
      <c r="T1998" s="33" t="s">
        <v>6</v>
      </c>
      <c r="U1998" s="33" t="s">
        <v>7</v>
      </c>
      <c r="V1998" s="8" t="s">
        <v>2809</v>
      </c>
      <c r="W1998" t="b">
        <v>0</v>
      </c>
    </row>
    <row r="1999" spans="1:23" x14ac:dyDescent="0.25">
      <c r="A1999" s="1" t="s">
        <v>2807</v>
      </c>
      <c r="B1999">
        <v>4363</v>
      </c>
      <c r="C1999" t="s">
        <v>2808</v>
      </c>
      <c r="D1999" t="s">
        <v>580</v>
      </c>
      <c r="E1999" t="s">
        <v>10</v>
      </c>
      <c r="F1999">
        <v>16165499</v>
      </c>
      <c r="G1999">
        <v>16165586</v>
      </c>
      <c r="H1999" t="s">
        <v>10424</v>
      </c>
      <c r="I1999" t="s">
        <v>10425</v>
      </c>
      <c r="J1999" t="s">
        <v>272</v>
      </c>
      <c r="K1999" t="s">
        <v>272</v>
      </c>
      <c r="L1999">
        <v>88</v>
      </c>
      <c r="M1999" s="2">
        <v>5.9420367408943998E-2</v>
      </c>
      <c r="N1999" s="3">
        <v>3.2329223770523002E-8</v>
      </c>
      <c r="O1999" s="3">
        <v>0.66121941037954701</v>
      </c>
      <c r="P1999" s="4">
        <v>1.81</v>
      </c>
      <c r="Q1999" s="5">
        <v>4.03</v>
      </c>
      <c r="R1999" s="5">
        <v>0.12</v>
      </c>
      <c r="S1999" s="6" t="s">
        <v>7</v>
      </c>
      <c r="T1999" s="33" t="s">
        <v>6</v>
      </c>
      <c r="U1999" s="33" t="s">
        <v>7</v>
      </c>
      <c r="V1999" s="8" t="s">
        <v>2809</v>
      </c>
      <c r="W1999" t="b">
        <v>0</v>
      </c>
    </row>
    <row r="2000" spans="1:23" x14ac:dyDescent="0.25">
      <c r="A2000" s="1" t="s">
        <v>2807</v>
      </c>
      <c r="B2000">
        <v>4363</v>
      </c>
      <c r="C2000" t="s">
        <v>2808</v>
      </c>
      <c r="D2000" t="s">
        <v>580</v>
      </c>
      <c r="E2000" t="s">
        <v>10</v>
      </c>
      <c r="F2000">
        <v>16170183</v>
      </c>
      <c r="G2000">
        <v>16170258</v>
      </c>
      <c r="H2000" t="s">
        <v>10424</v>
      </c>
      <c r="I2000" t="s">
        <v>10425</v>
      </c>
      <c r="J2000" t="s">
        <v>270</v>
      </c>
      <c r="K2000" t="s">
        <v>270</v>
      </c>
      <c r="L2000">
        <v>76</v>
      </c>
      <c r="M2000" s="2">
        <v>6.3680295180612606E-2</v>
      </c>
      <c r="N2000" s="3">
        <v>1.97881224677556E-10</v>
      </c>
      <c r="O2000" s="3">
        <v>0.62418761537772005</v>
      </c>
      <c r="P2000" s="4">
        <v>1.83</v>
      </c>
      <c r="Q2000" s="5">
        <v>4.0199999999999996</v>
      </c>
      <c r="R2000" s="5">
        <v>0.13</v>
      </c>
      <c r="S2000" s="6" t="s">
        <v>7</v>
      </c>
      <c r="T2000" s="33" t="s">
        <v>6</v>
      </c>
      <c r="U2000" s="33" t="s">
        <v>7</v>
      </c>
      <c r="V2000" s="8" t="s">
        <v>2809</v>
      </c>
      <c r="W2000" t="b">
        <v>0</v>
      </c>
    </row>
    <row r="2001" spans="1:23" x14ac:dyDescent="0.25">
      <c r="A2001" s="1" t="s">
        <v>2807</v>
      </c>
      <c r="B2001">
        <v>4363</v>
      </c>
      <c r="C2001" t="s">
        <v>2808</v>
      </c>
      <c r="D2001" t="s">
        <v>580</v>
      </c>
      <c r="E2001" t="s">
        <v>10</v>
      </c>
      <c r="F2001">
        <v>16173209</v>
      </c>
      <c r="G2001">
        <v>16173335</v>
      </c>
      <c r="H2001" t="s">
        <v>10424</v>
      </c>
      <c r="I2001" t="s">
        <v>10425</v>
      </c>
      <c r="J2001" t="s">
        <v>848</v>
      </c>
      <c r="K2001" t="s">
        <v>848</v>
      </c>
      <c r="L2001">
        <v>127</v>
      </c>
      <c r="M2001" s="2">
        <v>3.8489160836348797E-2</v>
      </c>
      <c r="N2001" s="3">
        <v>1.26537656063891E-9</v>
      </c>
      <c r="O2001" s="3">
        <v>0.240488790207877</v>
      </c>
      <c r="P2001" s="4">
        <v>1.84</v>
      </c>
      <c r="Q2001" s="5">
        <v>4.05</v>
      </c>
      <c r="R2001" s="5">
        <v>0.39</v>
      </c>
      <c r="S2001" s="6" t="s">
        <v>7</v>
      </c>
      <c r="T2001" s="33" t="s">
        <v>6</v>
      </c>
      <c r="U2001" s="33" t="s">
        <v>7</v>
      </c>
      <c r="V2001" s="8" t="s">
        <v>2809</v>
      </c>
      <c r="W2001" t="b">
        <v>0</v>
      </c>
    </row>
    <row r="2002" spans="1:23" x14ac:dyDescent="0.25">
      <c r="A2002" s="1" t="s">
        <v>2807</v>
      </c>
      <c r="B2002">
        <v>4363</v>
      </c>
      <c r="C2002" t="s">
        <v>2808</v>
      </c>
      <c r="D2002" t="s">
        <v>580</v>
      </c>
      <c r="E2002" t="s">
        <v>10</v>
      </c>
      <c r="F2002">
        <v>16177223</v>
      </c>
      <c r="G2002">
        <v>16177399</v>
      </c>
      <c r="H2002" t="s">
        <v>10424</v>
      </c>
      <c r="I2002" t="s">
        <v>10425</v>
      </c>
      <c r="J2002" t="s">
        <v>843</v>
      </c>
      <c r="K2002" t="s">
        <v>843</v>
      </c>
      <c r="L2002">
        <v>177</v>
      </c>
      <c r="M2002" s="2">
        <v>2.1540195245071701E-2</v>
      </c>
      <c r="N2002" s="3">
        <v>1.8706580562003201E-9</v>
      </c>
      <c r="O2002" s="3">
        <v>0.47901260413789198</v>
      </c>
      <c r="P2002" s="4">
        <v>1.93</v>
      </c>
      <c r="Q2002" s="5">
        <v>4.05</v>
      </c>
      <c r="R2002" s="5">
        <v>0.26</v>
      </c>
      <c r="S2002" s="6" t="s">
        <v>7</v>
      </c>
      <c r="T2002" s="33" t="s">
        <v>6</v>
      </c>
      <c r="U2002" s="33" t="s">
        <v>7</v>
      </c>
      <c r="V2002" s="8" t="s">
        <v>2809</v>
      </c>
      <c r="W2002" t="b">
        <v>0</v>
      </c>
    </row>
    <row r="2003" spans="1:23" x14ac:dyDescent="0.25">
      <c r="A2003" s="1" t="s">
        <v>2807</v>
      </c>
      <c r="B2003">
        <v>4363</v>
      </c>
      <c r="C2003" t="s">
        <v>2808</v>
      </c>
      <c r="D2003" t="s">
        <v>580</v>
      </c>
      <c r="E2003" t="s">
        <v>10</v>
      </c>
      <c r="F2003">
        <v>16180778</v>
      </c>
      <c r="G2003">
        <v>16180848</v>
      </c>
      <c r="H2003" t="s">
        <v>10424</v>
      </c>
      <c r="I2003" t="s">
        <v>10425</v>
      </c>
      <c r="K2003" t="s">
        <v>844</v>
      </c>
      <c r="L2003">
        <v>71</v>
      </c>
      <c r="M2003" s="2">
        <v>3.3103461114051998E-2</v>
      </c>
      <c r="N2003" s="3">
        <v>7.3845187446639696E-9</v>
      </c>
      <c r="O2003" s="3" t="s">
        <v>5</v>
      </c>
      <c r="P2003" s="4">
        <v>1.83</v>
      </c>
      <c r="Q2003" s="5">
        <v>3.86</v>
      </c>
      <c r="R2003" s="5" t="s">
        <v>5</v>
      </c>
      <c r="S2003" s="6" t="s">
        <v>7</v>
      </c>
      <c r="T2003" s="33" t="s">
        <v>6</v>
      </c>
      <c r="U2003" s="33" t="s">
        <v>8</v>
      </c>
      <c r="V2003" s="8" t="s">
        <v>2809</v>
      </c>
      <c r="W2003" t="b">
        <v>0</v>
      </c>
    </row>
    <row r="2004" spans="1:23" x14ac:dyDescent="0.25">
      <c r="A2004" s="1" t="s">
        <v>2807</v>
      </c>
      <c r="B2004">
        <v>4363</v>
      </c>
      <c r="C2004" t="s">
        <v>2808</v>
      </c>
      <c r="D2004" t="s">
        <v>580</v>
      </c>
      <c r="E2004" t="s">
        <v>10</v>
      </c>
      <c r="F2004">
        <v>16184262</v>
      </c>
      <c r="G2004">
        <v>16184445</v>
      </c>
      <c r="H2004" t="s">
        <v>10424</v>
      </c>
      <c r="I2004" t="s">
        <v>10425</v>
      </c>
      <c r="J2004" t="s">
        <v>20</v>
      </c>
      <c r="K2004" t="s">
        <v>20</v>
      </c>
      <c r="L2004">
        <v>184</v>
      </c>
      <c r="M2004" s="2">
        <v>2.7384268143875502E-2</v>
      </c>
      <c r="N2004" s="3">
        <v>1.6195178092894299E-9</v>
      </c>
      <c r="O2004" s="3">
        <v>0.64028348705752103</v>
      </c>
      <c r="P2004" s="4">
        <v>1.84</v>
      </c>
      <c r="Q2004" s="5">
        <v>3.94</v>
      </c>
      <c r="R2004" s="5">
        <v>0.1</v>
      </c>
      <c r="S2004" s="6" t="s">
        <v>7</v>
      </c>
      <c r="T2004" s="33" t="s">
        <v>6</v>
      </c>
      <c r="U2004" s="33" t="s">
        <v>7</v>
      </c>
      <c r="V2004" s="8" t="s">
        <v>2809</v>
      </c>
      <c r="W2004" t="b">
        <v>0</v>
      </c>
    </row>
    <row r="2005" spans="1:23" x14ac:dyDescent="0.25">
      <c r="A2005" s="1" t="s">
        <v>2807</v>
      </c>
      <c r="B2005">
        <v>4363</v>
      </c>
      <c r="C2005" t="s">
        <v>2808</v>
      </c>
      <c r="D2005" t="s">
        <v>580</v>
      </c>
      <c r="E2005" t="s">
        <v>10</v>
      </c>
      <c r="F2005">
        <v>16196484</v>
      </c>
      <c r="G2005">
        <v>16196574</v>
      </c>
      <c r="H2005" t="s">
        <v>10424</v>
      </c>
      <c r="I2005" t="s">
        <v>10425</v>
      </c>
      <c r="J2005" t="s">
        <v>145</v>
      </c>
      <c r="K2005" t="s">
        <v>145</v>
      </c>
      <c r="L2005">
        <v>91</v>
      </c>
      <c r="M2005" s="2">
        <v>9.0972526620917205E-2</v>
      </c>
      <c r="N2005" s="3">
        <v>2.0691426666505801E-9</v>
      </c>
      <c r="O2005" s="3">
        <v>0.66414211840349502</v>
      </c>
      <c r="P2005" s="4">
        <v>1.8</v>
      </c>
      <c r="Q2005" s="5">
        <v>4.0199999999999996</v>
      </c>
      <c r="R2005" s="5">
        <v>0.16</v>
      </c>
      <c r="S2005" s="6" t="s">
        <v>7</v>
      </c>
      <c r="T2005" s="33" t="s">
        <v>6</v>
      </c>
      <c r="U2005" s="33" t="s">
        <v>7</v>
      </c>
      <c r="V2005" s="8" t="s">
        <v>2809</v>
      </c>
      <c r="W2005" t="b">
        <v>0</v>
      </c>
    </row>
    <row r="2006" spans="1:23" x14ac:dyDescent="0.25">
      <c r="A2006" s="1" t="s">
        <v>2807</v>
      </c>
      <c r="B2006">
        <v>4363</v>
      </c>
      <c r="C2006" t="s">
        <v>2808</v>
      </c>
      <c r="D2006" t="s">
        <v>580</v>
      </c>
      <c r="E2006" t="s">
        <v>10</v>
      </c>
      <c r="F2006">
        <v>16197750</v>
      </c>
      <c r="G2006">
        <v>16197869</v>
      </c>
      <c r="H2006" t="s">
        <v>10424</v>
      </c>
      <c r="I2006" t="s">
        <v>10425</v>
      </c>
      <c r="L2006">
        <v>120</v>
      </c>
      <c r="M2006" s="2">
        <v>7.7118653058186701E-2</v>
      </c>
      <c r="N2006" s="3">
        <v>1.03066221412109E-5</v>
      </c>
      <c r="O2006" s="3" t="s">
        <v>5</v>
      </c>
      <c r="P2006" s="4">
        <v>1.87</v>
      </c>
      <c r="Q2006" s="5">
        <v>4.32</v>
      </c>
      <c r="R2006" s="5" t="s">
        <v>5</v>
      </c>
      <c r="S2006" s="6" t="s">
        <v>7</v>
      </c>
      <c r="T2006" s="33" t="s">
        <v>6</v>
      </c>
      <c r="U2006" s="33" t="s">
        <v>8</v>
      </c>
      <c r="V2006" s="8" t="s">
        <v>2809</v>
      </c>
      <c r="W2006" t="b">
        <v>0</v>
      </c>
    </row>
    <row r="2007" spans="1:23" x14ac:dyDescent="0.25">
      <c r="A2007" s="1" t="s">
        <v>2807</v>
      </c>
      <c r="B2007">
        <v>4363</v>
      </c>
      <c r="C2007" t="s">
        <v>2808</v>
      </c>
      <c r="D2007" t="s">
        <v>580</v>
      </c>
      <c r="E2007" t="s">
        <v>10</v>
      </c>
      <c r="F2007">
        <v>16199257</v>
      </c>
      <c r="G2007">
        <v>16199317</v>
      </c>
      <c r="H2007" t="s">
        <v>10424</v>
      </c>
      <c r="I2007" t="s">
        <v>10425</v>
      </c>
      <c r="L2007">
        <v>61</v>
      </c>
      <c r="M2007" s="2">
        <v>0.18957396771042601</v>
      </c>
      <c r="N2007" s="3">
        <v>1.87916683654173E-6</v>
      </c>
      <c r="O2007" s="3" t="s">
        <v>5</v>
      </c>
      <c r="P2007" s="4">
        <v>1.89</v>
      </c>
      <c r="Q2007" s="5">
        <v>4.75</v>
      </c>
      <c r="R2007" s="5" t="s">
        <v>5</v>
      </c>
      <c r="S2007" s="6" t="s">
        <v>7</v>
      </c>
      <c r="T2007" s="33" t="s">
        <v>6</v>
      </c>
      <c r="U2007" s="33" t="s">
        <v>8</v>
      </c>
      <c r="V2007" s="8" t="s">
        <v>2809</v>
      </c>
      <c r="W2007" t="b">
        <v>0</v>
      </c>
    </row>
    <row r="2008" spans="1:23" x14ac:dyDescent="0.25">
      <c r="A2008" s="1" t="s">
        <v>2807</v>
      </c>
      <c r="B2008">
        <v>4363</v>
      </c>
      <c r="C2008" t="s">
        <v>2808</v>
      </c>
      <c r="D2008" t="s">
        <v>580</v>
      </c>
      <c r="E2008" t="s">
        <v>10</v>
      </c>
      <c r="F2008">
        <v>16200595</v>
      </c>
      <c r="G2008">
        <v>16200730</v>
      </c>
      <c r="H2008" t="s">
        <v>10424</v>
      </c>
      <c r="I2008" t="s">
        <v>10425</v>
      </c>
      <c r="J2008" t="s">
        <v>147</v>
      </c>
      <c r="K2008" t="s">
        <v>147</v>
      </c>
      <c r="L2008">
        <v>136</v>
      </c>
      <c r="M2008" s="2">
        <v>7.8685917645010997E-2</v>
      </c>
      <c r="N2008" s="3">
        <v>5.7176301850537904E-10</v>
      </c>
      <c r="O2008" s="3">
        <v>0.53904176362499301</v>
      </c>
      <c r="P2008" s="4">
        <v>1.7</v>
      </c>
      <c r="Q2008" s="5">
        <v>3.9</v>
      </c>
      <c r="R2008" s="5">
        <v>0.24</v>
      </c>
      <c r="S2008" s="6" t="s">
        <v>7</v>
      </c>
      <c r="T2008" s="33" t="s">
        <v>6</v>
      </c>
      <c r="U2008" s="33" t="s">
        <v>7</v>
      </c>
      <c r="V2008" s="8" t="s">
        <v>2809</v>
      </c>
      <c r="W2008" t="b">
        <v>0</v>
      </c>
    </row>
    <row r="2009" spans="1:23" x14ac:dyDescent="0.25">
      <c r="A2009" s="1" t="s">
        <v>2807</v>
      </c>
      <c r="B2009">
        <v>4363</v>
      </c>
      <c r="C2009" t="s">
        <v>2808</v>
      </c>
      <c r="D2009" t="s">
        <v>580</v>
      </c>
      <c r="E2009" t="s">
        <v>10</v>
      </c>
      <c r="F2009">
        <v>16205232</v>
      </c>
      <c r="G2009">
        <v>16205439</v>
      </c>
      <c r="H2009" t="s">
        <v>10424</v>
      </c>
      <c r="I2009" t="s">
        <v>10425</v>
      </c>
      <c r="J2009" t="s">
        <v>146</v>
      </c>
      <c r="K2009" t="s">
        <v>146</v>
      </c>
      <c r="L2009">
        <v>208</v>
      </c>
      <c r="M2009" s="2">
        <v>5.9588861830130298E-2</v>
      </c>
      <c r="N2009" s="3">
        <v>1.4618642407406799E-10</v>
      </c>
      <c r="O2009" s="3">
        <v>0.33578186763583501</v>
      </c>
      <c r="P2009" s="4">
        <v>1.76</v>
      </c>
      <c r="Q2009" s="5">
        <v>4.07</v>
      </c>
      <c r="R2009" s="5">
        <v>0.22</v>
      </c>
      <c r="S2009" s="6" t="s">
        <v>7</v>
      </c>
      <c r="T2009" s="33" t="s">
        <v>6</v>
      </c>
      <c r="U2009" s="33" t="s">
        <v>7</v>
      </c>
      <c r="V2009" s="8" t="s">
        <v>2809</v>
      </c>
      <c r="W2009" t="b">
        <v>0</v>
      </c>
    </row>
    <row r="2010" spans="1:23" x14ac:dyDescent="0.25">
      <c r="A2010" s="1" t="s">
        <v>2807</v>
      </c>
      <c r="B2010">
        <v>4363</v>
      </c>
      <c r="C2010" t="s">
        <v>2808</v>
      </c>
      <c r="D2010" t="s">
        <v>580</v>
      </c>
      <c r="E2010" t="s">
        <v>10</v>
      </c>
      <c r="F2010">
        <v>16208623</v>
      </c>
      <c r="G2010">
        <v>16208933</v>
      </c>
      <c r="H2010" t="s">
        <v>10424</v>
      </c>
      <c r="I2010" t="s">
        <v>10425</v>
      </c>
      <c r="J2010" t="s">
        <v>219</v>
      </c>
      <c r="K2010" t="s">
        <v>219</v>
      </c>
      <c r="L2010">
        <v>311</v>
      </c>
      <c r="M2010" s="2">
        <v>3.47114643112542E-2</v>
      </c>
      <c r="N2010" s="3">
        <v>1.58168939816431E-8</v>
      </c>
      <c r="O2010" s="3">
        <v>0.31524918359875898</v>
      </c>
      <c r="P2010" s="4">
        <v>1.7</v>
      </c>
      <c r="Q2010" s="5">
        <v>3.94</v>
      </c>
      <c r="R2010" s="5">
        <v>0.33</v>
      </c>
      <c r="S2010" s="6" t="s">
        <v>7</v>
      </c>
      <c r="T2010" s="33" t="s">
        <v>6</v>
      </c>
      <c r="U2010" s="33" t="s">
        <v>7</v>
      </c>
      <c r="V2010" s="8" t="s">
        <v>2809</v>
      </c>
      <c r="W2010" t="b">
        <v>0</v>
      </c>
    </row>
    <row r="2011" spans="1:23" x14ac:dyDescent="0.25">
      <c r="A2011" s="1" t="s">
        <v>2807</v>
      </c>
      <c r="B2011">
        <v>4363</v>
      </c>
      <c r="C2011" t="s">
        <v>2808</v>
      </c>
      <c r="D2011" t="s">
        <v>580</v>
      </c>
      <c r="E2011" t="s">
        <v>10</v>
      </c>
      <c r="F2011">
        <v>16215832</v>
      </c>
      <c r="G2011">
        <v>16216031</v>
      </c>
      <c r="H2011" t="s">
        <v>10424</v>
      </c>
      <c r="I2011" t="s">
        <v>10425</v>
      </c>
      <c r="J2011" t="s">
        <v>216</v>
      </c>
      <c r="K2011" t="s">
        <v>216</v>
      </c>
      <c r="L2011">
        <v>200</v>
      </c>
      <c r="M2011" s="2">
        <v>2.4904733117481499E-2</v>
      </c>
      <c r="N2011" s="3">
        <v>4.6897671473712098E-10</v>
      </c>
      <c r="O2011" s="3">
        <v>0.217500601847326</v>
      </c>
      <c r="P2011" s="4">
        <v>1.72</v>
      </c>
      <c r="Q2011" s="5">
        <v>3.97</v>
      </c>
      <c r="R2011" s="5">
        <v>0.5</v>
      </c>
      <c r="S2011" s="6" t="s">
        <v>7</v>
      </c>
      <c r="T2011" s="33" t="s">
        <v>6</v>
      </c>
      <c r="U2011" s="33" t="s">
        <v>7</v>
      </c>
      <c r="V2011" s="8" t="s">
        <v>2809</v>
      </c>
      <c r="W2011" t="b">
        <v>0</v>
      </c>
    </row>
    <row r="2012" spans="1:23" x14ac:dyDescent="0.25">
      <c r="A2012" s="1" t="s">
        <v>2807</v>
      </c>
      <c r="B2012">
        <v>4363</v>
      </c>
      <c r="C2012" t="s">
        <v>2808</v>
      </c>
      <c r="D2012" t="s">
        <v>580</v>
      </c>
      <c r="E2012" t="s">
        <v>10</v>
      </c>
      <c r="F2012">
        <v>16218646</v>
      </c>
      <c r="G2012">
        <v>16218772</v>
      </c>
      <c r="H2012" t="s">
        <v>10424</v>
      </c>
      <c r="I2012" t="s">
        <v>10425</v>
      </c>
      <c r="J2012" t="s">
        <v>21</v>
      </c>
      <c r="K2012" t="s">
        <v>21</v>
      </c>
      <c r="L2012">
        <v>127</v>
      </c>
      <c r="M2012" s="2">
        <v>5.48187241311981E-2</v>
      </c>
      <c r="N2012" s="3">
        <v>1.7974670790542501E-9</v>
      </c>
      <c r="O2012" s="3">
        <v>0.33523187020101802</v>
      </c>
      <c r="P2012" s="4">
        <v>1.75</v>
      </c>
      <c r="Q2012" s="5">
        <v>3.97</v>
      </c>
      <c r="R2012" s="5">
        <v>0.26</v>
      </c>
      <c r="S2012" s="6" t="s">
        <v>7</v>
      </c>
      <c r="T2012" s="33" t="s">
        <v>6</v>
      </c>
      <c r="U2012" s="33" t="s">
        <v>7</v>
      </c>
      <c r="V2012" s="8" t="s">
        <v>2809</v>
      </c>
      <c r="W2012" t="b">
        <v>0</v>
      </c>
    </row>
    <row r="2013" spans="1:23" x14ac:dyDescent="0.25">
      <c r="A2013" s="1" t="s">
        <v>2807</v>
      </c>
      <c r="B2013">
        <v>4363</v>
      </c>
      <c r="C2013" t="s">
        <v>2808</v>
      </c>
      <c r="D2013" t="s">
        <v>580</v>
      </c>
      <c r="E2013" t="s">
        <v>10</v>
      </c>
      <c r="F2013">
        <v>16219667</v>
      </c>
      <c r="G2013">
        <v>16219768</v>
      </c>
      <c r="H2013" t="s">
        <v>10424</v>
      </c>
      <c r="I2013" t="s">
        <v>10425</v>
      </c>
      <c r="J2013" t="s">
        <v>998</v>
      </c>
      <c r="K2013" t="s">
        <v>998</v>
      </c>
      <c r="L2013">
        <v>102</v>
      </c>
      <c r="M2013" s="2">
        <v>3.5211286139069403E-2</v>
      </c>
      <c r="N2013" s="3">
        <v>3.2888968128869198E-10</v>
      </c>
      <c r="O2013" s="3">
        <v>0.70650365534093296</v>
      </c>
      <c r="P2013" s="4">
        <v>1.8</v>
      </c>
      <c r="Q2013" s="5">
        <v>4.0199999999999996</v>
      </c>
      <c r="R2013" s="5">
        <v>0.09</v>
      </c>
      <c r="S2013" s="6" t="s">
        <v>7</v>
      </c>
      <c r="T2013" s="33" t="s">
        <v>6</v>
      </c>
      <c r="U2013" s="33" t="s">
        <v>7</v>
      </c>
      <c r="V2013" s="8" t="s">
        <v>2809</v>
      </c>
      <c r="W2013" t="b">
        <v>0</v>
      </c>
    </row>
    <row r="2014" spans="1:23" x14ac:dyDescent="0.25">
      <c r="A2014" s="1" t="s">
        <v>2807</v>
      </c>
      <c r="B2014">
        <v>4363</v>
      </c>
      <c r="C2014" t="s">
        <v>2808</v>
      </c>
      <c r="D2014" t="s">
        <v>580</v>
      </c>
      <c r="E2014" t="s">
        <v>10</v>
      </c>
      <c r="F2014">
        <v>16225646</v>
      </c>
      <c r="G2014">
        <v>16225792</v>
      </c>
      <c r="H2014" t="s">
        <v>10424</v>
      </c>
      <c r="I2014" t="s">
        <v>10425</v>
      </c>
      <c r="J2014" t="s">
        <v>879</v>
      </c>
      <c r="K2014" t="s">
        <v>879</v>
      </c>
      <c r="L2014">
        <v>147</v>
      </c>
      <c r="M2014" s="2">
        <v>3.2298028418661397E-2</v>
      </c>
      <c r="N2014" s="3">
        <v>2.9295274994020301E-10</v>
      </c>
      <c r="O2014" s="3">
        <v>0.57459498505537998</v>
      </c>
      <c r="P2014" s="4">
        <v>1.78</v>
      </c>
      <c r="Q2014" s="5">
        <v>3.98</v>
      </c>
      <c r="R2014" s="5">
        <v>0.22</v>
      </c>
      <c r="S2014" s="6" t="s">
        <v>7</v>
      </c>
      <c r="T2014" s="33" t="s">
        <v>6</v>
      </c>
      <c r="U2014" s="33" t="s">
        <v>7</v>
      </c>
      <c r="V2014" s="8" t="s">
        <v>2809</v>
      </c>
      <c r="W2014" t="b">
        <v>0</v>
      </c>
    </row>
    <row r="2015" spans="1:23" x14ac:dyDescent="0.25">
      <c r="A2015" s="1" t="s">
        <v>2807</v>
      </c>
      <c r="B2015">
        <v>4363</v>
      </c>
      <c r="C2015" t="s">
        <v>2808</v>
      </c>
      <c r="D2015" t="s">
        <v>580</v>
      </c>
      <c r="E2015" t="s">
        <v>10</v>
      </c>
      <c r="F2015">
        <v>16228207</v>
      </c>
      <c r="G2015">
        <v>16228365</v>
      </c>
      <c r="H2015" t="s">
        <v>10424</v>
      </c>
      <c r="I2015" t="s">
        <v>10425</v>
      </c>
      <c r="J2015" t="s">
        <v>838</v>
      </c>
      <c r="K2015" t="s">
        <v>838</v>
      </c>
      <c r="L2015">
        <v>159</v>
      </c>
      <c r="M2015" s="2">
        <v>6.8687635330685601E-2</v>
      </c>
      <c r="N2015" s="3">
        <v>3.4960551469790199E-9</v>
      </c>
      <c r="O2015" s="3">
        <v>0.46156792949789199</v>
      </c>
      <c r="P2015" s="4">
        <v>1.64</v>
      </c>
      <c r="Q2015" s="5">
        <v>3.9</v>
      </c>
      <c r="R2015" s="5">
        <v>0.27</v>
      </c>
      <c r="S2015" s="6" t="s">
        <v>7</v>
      </c>
      <c r="T2015" s="33" t="s">
        <v>6</v>
      </c>
      <c r="U2015" s="33" t="s">
        <v>7</v>
      </c>
      <c r="V2015" s="8" t="s">
        <v>2809</v>
      </c>
      <c r="W2015" t="b">
        <v>0</v>
      </c>
    </row>
    <row r="2016" spans="1:23" x14ac:dyDescent="0.25">
      <c r="A2016" s="1" t="s">
        <v>2807</v>
      </c>
      <c r="B2016">
        <v>4363</v>
      </c>
      <c r="C2016" t="s">
        <v>2808</v>
      </c>
      <c r="D2016" t="s">
        <v>580</v>
      </c>
      <c r="E2016" t="s">
        <v>10</v>
      </c>
      <c r="F2016">
        <v>16230335</v>
      </c>
      <c r="G2016">
        <v>16230501</v>
      </c>
      <c r="H2016" t="s">
        <v>10424</v>
      </c>
      <c r="I2016" t="s">
        <v>10425</v>
      </c>
      <c r="J2016" t="s">
        <v>1111</v>
      </c>
      <c r="K2016" t="s">
        <v>1111</v>
      </c>
      <c r="L2016">
        <v>167</v>
      </c>
      <c r="M2016" s="2">
        <v>3.2658762724908703E-2</v>
      </c>
      <c r="N2016" s="3">
        <v>1.5887122788256801E-10</v>
      </c>
      <c r="O2016" s="3">
        <v>0.71804504467185304</v>
      </c>
      <c r="P2016" s="4">
        <v>1.76</v>
      </c>
      <c r="Q2016" s="5">
        <v>3.91</v>
      </c>
      <c r="R2016" s="5">
        <v>0.28999999999999998</v>
      </c>
      <c r="S2016" s="6" t="s">
        <v>7</v>
      </c>
      <c r="T2016" s="33" t="s">
        <v>6</v>
      </c>
      <c r="U2016" s="33" t="s">
        <v>7</v>
      </c>
      <c r="V2016" s="8" t="s">
        <v>2809</v>
      </c>
      <c r="W2016" t="b">
        <v>0</v>
      </c>
    </row>
    <row r="2017" spans="1:23" x14ac:dyDescent="0.25">
      <c r="A2017" s="1" t="s">
        <v>2807</v>
      </c>
      <c r="B2017">
        <v>4363</v>
      </c>
      <c r="C2017" t="s">
        <v>2808</v>
      </c>
      <c r="D2017" t="s">
        <v>580</v>
      </c>
      <c r="E2017" t="s">
        <v>10</v>
      </c>
      <c r="F2017">
        <v>16232221</v>
      </c>
      <c r="G2017">
        <v>16232415</v>
      </c>
      <c r="H2017" t="s">
        <v>10424</v>
      </c>
      <c r="I2017" t="s">
        <v>10425</v>
      </c>
      <c r="J2017" t="s">
        <v>930</v>
      </c>
      <c r="K2017" t="s">
        <v>930</v>
      </c>
      <c r="L2017">
        <v>195</v>
      </c>
      <c r="M2017" s="2">
        <v>3.04741656284294E-2</v>
      </c>
      <c r="N2017" s="3">
        <v>8.3301427362324299E-10</v>
      </c>
      <c r="O2017" s="3">
        <v>0.46380611555467</v>
      </c>
      <c r="P2017" s="4">
        <v>1.66</v>
      </c>
      <c r="Q2017" s="5">
        <v>3.84</v>
      </c>
      <c r="R2017" s="5">
        <v>0.37</v>
      </c>
      <c r="S2017" s="6" t="s">
        <v>7</v>
      </c>
      <c r="T2017" s="33" t="s">
        <v>6</v>
      </c>
      <c r="U2017" s="33" t="s">
        <v>7</v>
      </c>
      <c r="V2017" s="8" t="s">
        <v>2809</v>
      </c>
      <c r="W2017" t="b">
        <v>0</v>
      </c>
    </row>
    <row r="2018" spans="1:23" x14ac:dyDescent="0.25">
      <c r="A2018" s="1" t="s">
        <v>2807</v>
      </c>
      <c r="B2018">
        <v>4363</v>
      </c>
      <c r="C2018" t="s">
        <v>2808</v>
      </c>
      <c r="D2018" t="s">
        <v>580</v>
      </c>
      <c r="E2018" t="s">
        <v>10</v>
      </c>
      <c r="F2018">
        <v>16235139</v>
      </c>
      <c r="G2018">
        <v>16236930</v>
      </c>
      <c r="H2018" t="s">
        <v>24</v>
      </c>
      <c r="I2018" t="s">
        <v>10426</v>
      </c>
      <c r="J2018" t="s">
        <v>24</v>
      </c>
      <c r="K2018" t="s">
        <v>842</v>
      </c>
      <c r="L2018">
        <v>1792</v>
      </c>
      <c r="M2018" s="2">
        <v>3.0886899815066898E-2</v>
      </c>
      <c r="N2018" s="3">
        <v>1.36125433947332E-10</v>
      </c>
      <c r="O2018" s="3">
        <v>0.34506788748439099</v>
      </c>
      <c r="P2018" s="4">
        <v>1.76</v>
      </c>
      <c r="Q2018" s="5">
        <v>4.08</v>
      </c>
      <c r="R2018" s="5">
        <v>0.62</v>
      </c>
      <c r="S2018" s="6" t="s">
        <v>7</v>
      </c>
      <c r="T2018" s="33" t="s">
        <v>6</v>
      </c>
      <c r="U2018" s="33" t="s">
        <v>7</v>
      </c>
      <c r="V2018" s="8" t="s">
        <v>2809</v>
      </c>
      <c r="W2018" t="b">
        <v>1</v>
      </c>
    </row>
    <row r="2019" spans="1:23" x14ac:dyDescent="0.25">
      <c r="A2019" s="1" t="s">
        <v>2810</v>
      </c>
      <c r="B2019">
        <v>1244</v>
      </c>
      <c r="C2019" t="s">
        <v>2811</v>
      </c>
      <c r="D2019" t="s">
        <v>48</v>
      </c>
      <c r="E2019" t="s">
        <v>10</v>
      </c>
      <c r="F2019">
        <v>101551991</v>
      </c>
      <c r="G2019">
        <v>101552116</v>
      </c>
      <c r="H2019" t="s">
        <v>10424</v>
      </c>
      <c r="I2019" t="s">
        <v>10425</v>
      </c>
      <c r="J2019" t="s">
        <v>121</v>
      </c>
      <c r="K2019" t="s">
        <v>121</v>
      </c>
      <c r="L2019">
        <v>126</v>
      </c>
      <c r="M2019" s="2">
        <v>3.5087793852169799E-2</v>
      </c>
      <c r="N2019" s="3">
        <v>2.9591361198664297E-4</v>
      </c>
      <c r="O2019" s="3">
        <v>4.2830407853329797E-2</v>
      </c>
      <c r="P2019" s="4">
        <v>1.51</v>
      </c>
      <c r="Q2019" s="5">
        <v>1.56</v>
      </c>
      <c r="R2019" s="5">
        <v>1.32</v>
      </c>
      <c r="S2019" s="6" t="s">
        <v>7</v>
      </c>
      <c r="T2019" s="33" t="s">
        <v>6</v>
      </c>
      <c r="U2019" s="33" t="s">
        <v>7</v>
      </c>
      <c r="V2019" s="8" t="s">
        <v>2812</v>
      </c>
      <c r="W2019" t="b">
        <v>0</v>
      </c>
    </row>
    <row r="2020" spans="1:23" x14ac:dyDescent="0.25">
      <c r="A2020" s="1" t="s">
        <v>2810</v>
      </c>
      <c r="B2020">
        <v>1244</v>
      </c>
      <c r="C2020" t="s">
        <v>2811</v>
      </c>
      <c r="D2020" t="s">
        <v>48</v>
      </c>
      <c r="E2020" t="s">
        <v>10</v>
      </c>
      <c r="F2020">
        <v>101553649</v>
      </c>
      <c r="G2020">
        <v>101553756</v>
      </c>
      <c r="H2020" t="s">
        <v>10424</v>
      </c>
      <c r="I2020" t="s">
        <v>10425</v>
      </c>
      <c r="J2020" t="s">
        <v>14</v>
      </c>
      <c r="K2020" t="s">
        <v>14</v>
      </c>
      <c r="L2020">
        <v>108</v>
      </c>
      <c r="M2020" s="2">
        <v>2.3256696865966201E-3</v>
      </c>
      <c r="N2020" s="3">
        <v>3.0900478759597897E-8</v>
      </c>
      <c r="O2020" s="3">
        <v>0.37719311163209002</v>
      </c>
      <c r="P2020" s="4">
        <v>2.92</v>
      </c>
      <c r="Q2020" s="5">
        <v>3.07</v>
      </c>
      <c r="R2020" s="5">
        <v>0.62</v>
      </c>
      <c r="S2020" s="6" t="s">
        <v>7</v>
      </c>
      <c r="T2020" s="33" t="s">
        <v>6</v>
      </c>
      <c r="U2020" s="33" t="s">
        <v>7</v>
      </c>
      <c r="V2020" s="8" t="s">
        <v>2812</v>
      </c>
      <c r="W2020" t="b">
        <v>0</v>
      </c>
    </row>
    <row r="2021" spans="1:23" x14ac:dyDescent="0.25">
      <c r="A2021" s="1" t="s">
        <v>2810</v>
      </c>
      <c r="B2021">
        <v>1244</v>
      </c>
      <c r="C2021" t="s">
        <v>2811</v>
      </c>
      <c r="D2021" t="s">
        <v>48</v>
      </c>
      <c r="E2021" t="s">
        <v>10</v>
      </c>
      <c r="F2021">
        <v>101556854</v>
      </c>
      <c r="G2021">
        <v>101557088</v>
      </c>
      <c r="H2021" t="s">
        <v>10424</v>
      </c>
      <c r="I2021" t="s">
        <v>10425</v>
      </c>
      <c r="J2021" t="s">
        <v>114</v>
      </c>
      <c r="K2021" t="s">
        <v>114</v>
      </c>
      <c r="L2021">
        <v>235</v>
      </c>
      <c r="M2021" s="2">
        <v>0.20378781702627399</v>
      </c>
      <c r="N2021" s="3">
        <v>9.6446711200060199E-7</v>
      </c>
      <c r="O2021" s="3">
        <v>0.28275651879145702</v>
      </c>
      <c r="P2021" s="4">
        <v>1.74</v>
      </c>
      <c r="Q2021" s="5">
        <v>1.63</v>
      </c>
      <c r="R2021" s="5">
        <v>0.45</v>
      </c>
      <c r="S2021" s="6" t="s">
        <v>7</v>
      </c>
      <c r="T2021" s="33" t="s">
        <v>6</v>
      </c>
      <c r="U2021" s="33" t="s">
        <v>7</v>
      </c>
      <c r="V2021" s="8" t="s">
        <v>2812</v>
      </c>
      <c r="W2021" t="b">
        <v>0</v>
      </c>
    </row>
    <row r="2022" spans="1:23" x14ac:dyDescent="0.25">
      <c r="A2022" s="1" t="s">
        <v>2810</v>
      </c>
      <c r="B2022">
        <v>1244</v>
      </c>
      <c r="C2022" t="s">
        <v>2811</v>
      </c>
      <c r="D2022" t="s">
        <v>48</v>
      </c>
      <c r="E2022" t="s">
        <v>10</v>
      </c>
      <c r="F2022">
        <v>101563776</v>
      </c>
      <c r="G2022">
        <v>101564030</v>
      </c>
      <c r="H2022" t="s">
        <v>10424</v>
      </c>
      <c r="I2022" t="s">
        <v>10425</v>
      </c>
      <c r="J2022" t="s">
        <v>126</v>
      </c>
      <c r="K2022" t="s">
        <v>126</v>
      </c>
      <c r="L2022">
        <v>255</v>
      </c>
      <c r="M2022" s="2">
        <v>1.5299951238799301E-2</v>
      </c>
      <c r="N2022" s="3">
        <v>6.0370559713269903E-9</v>
      </c>
      <c r="O2022" s="3">
        <v>0.57451731525509997</v>
      </c>
      <c r="P2022" s="4">
        <v>1.94</v>
      </c>
      <c r="Q2022" s="5">
        <v>1.92</v>
      </c>
      <c r="R2022" s="5">
        <v>0.39</v>
      </c>
      <c r="S2022" s="6" t="s">
        <v>7</v>
      </c>
      <c r="T2022" s="33" t="s">
        <v>6</v>
      </c>
      <c r="U2022" s="33" t="s">
        <v>7</v>
      </c>
      <c r="V2022" s="8" t="s">
        <v>2812</v>
      </c>
      <c r="W2022" t="b">
        <v>0</v>
      </c>
    </row>
    <row r="2023" spans="1:23" x14ac:dyDescent="0.25">
      <c r="A2023" s="1" t="s">
        <v>2810</v>
      </c>
      <c r="B2023">
        <v>1244</v>
      </c>
      <c r="C2023" t="s">
        <v>2811</v>
      </c>
      <c r="D2023" t="s">
        <v>48</v>
      </c>
      <c r="E2023" t="s">
        <v>10</v>
      </c>
      <c r="F2023">
        <v>101565139</v>
      </c>
      <c r="G2023">
        <v>101565204</v>
      </c>
      <c r="H2023" t="s">
        <v>10424</v>
      </c>
      <c r="I2023" t="s">
        <v>10425</v>
      </c>
      <c r="J2023" t="s">
        <v>174</v>
      </c>
      <c r="K2023" t="s">
        <v>174</v>
      </c>
      <c r="L2023">
        <v>66</v>
      </c>
      <c r="M2023" s="2">
        <v>9.6705045943928907E-3</v>
      </c>
      <c r="N2023" s="3">
        <v>8.0134781329061104E-5</v>
      </c>
      <c r="O2023" s="3">
        <v>1</v>
      </c>
      <c r="P2023" s="4">
        <v>2.16</v>
      </c>
      <c r="Q2023" s="5">
        <v>2.06</v>
      </c>
      <c r="R2023" s="5">
        <v>-7.0000000000000007E-2</v>
      </c>
      <c r="S2023" s="6" t="s">
        <v>7</v>
      </c>
      <c r="T2023" s="33" t="s">
        <v>6</v>
      </c>
      <c r="U2023" s="33" t="s">
        <v>7</v>
      </c>
      <c r="V2023" s="8" t="s">
        <v>2812</v>
      </c>
      <c r="W2023" t="b">
        <v>0</v>
      </c>
    </row>
    <row r="2024" spans="1:23" x14ac:dyDescent="0.25">
      <c r="A2024" s="1" t="s">
        <v>2810</v>
      </c>
      <c r="B2024">
        <v>1244</v>
      </c>
      <c r="C2024" t="s">
        <v>2811</v>
      </c>
      <c r="D2024" t="s">
        <v>48</v>
      </c>
      <c r="E2024" t="s">
        <v>10</v>
      </c>
      <c r="F2024">
        <v>101567840</v>
      </c>
      <c r="G2024">
        <v>101567986</v>
      </c>
      <c r="H2024" t="s">
        <v>10424</v>
      </c>
      <c r="I2024" t="s">
        <v>10425</v>
      </c>
      <c r="J2024" t="s">
        <v>193</v>
      </c>
      <c r="K2024" t="s">
        <v>193</v>
      </c>
      <c r="L2024">
        <v>147</v>
      </c>
      <c r="M2024" s="2">
        <v>6.3920378313956597E-2</v>
      </c>
      <c r="N2024" s="3">
        <v>7.9975924752778699E-5</v>
      </c>
      <c r="O2024" s="3">
        <v>3.10449219543507E-3</v>
      </c>
      <c r="P2024" s="4">
        <v>1.1299999999999999</v>
      </c>
      <c r="Q2024" s="5">
        <v>1.32</v>
      </c>
      <c r="R2024" s="5">
        <v>2.06</v>
      </c>
      <c r="S2024" s="6" t="s">
        <v>7</v>
      </c>
      <c r="T2024" s="33" t="s">
        <v>6</v>
      </c>
      <c r="U2024" s="33" t="s">
        <v>7</v>
      </c>
      <c r="V2024" s="8" t="s">
        <v>2812</v>
      </c>
      <c r="W2024" t="b">
        <v>0</v>
      </c>
    </row>
    <row r="2025" spans="1:23" x14ac:dyDescent="0.25">
      <c r="A2025" s="1" t="s">
        <v>2810</v>
      </c>
      <c r="B2025">
        <v>1244</v>
      </c>
      <c r="C2025" t="s">
        <v>2811</v>
      </c>
      <c r="D2025" t="s">
        <v>48</v>
      </c>
      <c r="E2025" t="s">
        <v>10</v>
      </c>
      <c r="F2025">
        <v>101571293</v>
      </c>
      <c r="G2025">
        <v>101571359</v>
      </c>
      <c r="H2025" t="s">
        <v>10424</v>
      </c>
      <c r="I2025" t="s">
        <v>10425</v>
      </c>
      <c r="J2025" t="s">
        <v>270</v>
      </c>
      <c r="K2025" t="s">
        <v>270</v>
      </c>
      <c r="L2025">
        <v>67</v>
      </c>
      <c r="M2025" s="2">
        <v>0.20120883010330901</v>
      </c>
      <c r="N2025" s="3">
        <v>3.46172907349314E-5</v>
      </c>
      <c r="O2025" s="3">
        <v>0.42373149705493302</v>
      </c>
      <c r="P2025" s="4">
        <v>1.32</v>
      </c>
      <c r="Q2025" s="5">
        <v>1.26</v>
      </c>
      <c r="R2025" s="5">
        <v>0.85</v>
      </c>
      <c r="S2025" s="6" t="s">
        <v>7</v>
      </c>
      <c r="T2025" s="33" t="s">
        <v>6</v>
      </c>
      <c r="U2025" s="33" t="s">
        <v>7</v>
      </c>
      <c r="V2025" s="8" t="s">
        <v>2812</v>
      </c>
      <c r="W2025" t="b">
        <v>0</v>
      </c>
    </row>
    <row r="2026" spans="1:23" x14ac:dyDescent="0.25">
      <c r="A2026" s="1" t="s">
        <v>2810</v>
      </c>
      <c r="B2026">
        <v>1244</v>
      </c>
      <c r="C2026" t="s">
        <v>2811</v>
      </c>
      <c r="D2026" t="s">
        <v>48</v>
      </c>
      <c r="E2026" t="s">
        <v>10</v>
      </c>
      <c r="F2026">
        <v>101572775</v>
      </c>
      <c r="G2026">
        <v>101572901</v>
      </c>
      <c r="H2026" t="s">
        <v>10424</v>
      </c>
      <c r="I2026" t="s">
        <v>10425</v>
      </c>
      <c r="J2026" t="s">
        <v>848</v>
      </c>
      <c r="K2026" t="s">
        <v>848</v>
      </c>
      <c r="L2026">
        <v>127</v>
      </c>
      <c r="M2026" s="2">
        <v>0.27923182769271099</v>
      </c>
      <c r="N2026" s="3">
        <v>9.1076924822884202E-5</v>
      </c>
      <c r="O2026" s="3">
        <v>0.27753131151949501</v>
      </c>
      <c r="P2026" s="4">
        <v>1.1599999999999999</v>
      </c>
      <c r="Q2026" s="5">
        <v>1.17</v>
      </c>
      <c r="R2026" s="5">
        <v>0.56000000000000005</v>
      </c>
      <c r="S2026" s="6" t="s">
        <v>7</v>
      </c>
      <c r="T2026" s="33" t="s">
        <v>6</v>
      </c>
      <c r="U2026" s="33" t="s">
        <v>7</v>
      </c>
      <c r="V2026" s="8" t="s">
        <v>2812</v>
      </c>
      <c r="W2026" t="b">
        <v>0</v>
      </c>
    </row>
    <row r="2027" spans="1:23" x14ac:dyDescent="0.25">
      <c r="A2027" s="1" t="s">
        <v>2810</v>
      </c>
      <c r="B2027">
        <v>1244</v>
      </c>
      <c r="C2027" t="s">
        <v>2811</v>
      </c>
      <c r="D2027" t="s">
        <v>48</v>
      </c>
      <c r="E2027" t="s">
        <v>10</v>
      </c>
      <c r="F2027">
        <v>101577065</v>
      </c>
      <c r="G2027">
        <v>101577241</v>
      </c>
      <c r="H2027" t="s">
        <v>10424</v>
      </c>
      <c r="I2027" t="s">
        <v>10425</v>
      </c>
      <c r="J2027" t="s">
        <v>843</v>
      </c>
      <c r="K2027" t="s">
        <v>843</v>
      </c>
      <c r="L2027">
        <v>177</v>
      </c>
      <c r="M2027" s="2">
        <v>1.3575874065605901E-2</v>
      </c>
      <c r="N2027" s="3">
        <v>1.2708363263913401E-4</v>
      </c>
      <c r="O2027" s="3">
        <v>0.73111360192698205</v>
      </c>
      <c r="P2027" s="4">
        <v>1.47</v>
      </c>
      <c r="Q2027" s="5">
        <v>1.5</v>
      </c>
      <c r="R2027" s="5">
        <v>0.3</v>
      </c>
      <c r="S2027" s="6" t="s">
        <v>7</v>
      </c>
      <c r="T2027" s="33" t="s">
        <v>6</v>
      </c>
      <c r="U2027" s="33" t="s">
        <v>7</v>
      </c>
      <c r="V2027" s="8" t="s">
        <v>2812</v>
      </c>
      <c r="W2027" t="b">
        <v>0</v>
      </c>
    </row>
    <row r="2028" spans="1:23" x14ac:dyDescent="0.25">
      <c r="A2028" s="1" t="s">
        <v>2810</v>
      </c>
      <c r="B2028">
        <v>1244</v>
      </c>
      <c r="C2028" t="s">
        <v>2811</v>
      </c>
      <c r="D2028" t="s">
        <v>48</v>
      </c>
      <c r="E2028" t="s">
        <v>10</v>
      </c>
      <c r="F2028">
        <v>101578547</v>
      </c>
      <c r="G2028">
        <v>101578714</v>
      </c>
      <c r="H2028" t="s">
        <v>10424</v>
      </c>
      <c r="I2028" t="s">
        <v>10425</v>
      </c>
      <c r="J2028" t="s">
        <v>844</v>
      </c>
      <c r="K2028" t="s">
        <v>844</v>
      </c>
      <c r="L2028">
        <v>168</v>
      </c>
      <c r="M2028" s="2">
        <v>8.4191603497868403E-3</v>
      </c>
      <c r="N2028" s="3">
        <v>6.2939141245105705E-7</v>
      </c>
      <c r="O2028" s="3">
        <v>7.6812252917010798E-3</v>
      </c>
      <c r="P2028" s="4">
        <v>1.39</v>
      </c>
      <c r="Q2028" s="5">
        <v>1.7</v>
      </c>
      <c r="R2028" s="5">
        <v>1.79</v>
      </c>
      <c r="S2028" s="6" t="s">
        <v>7</v>
      </c>
      <c r="T2028" s="33" t="s">
        <v>6</v>
      </c>
      <c r="U2028" s="33" t="s">
        <v>7</v>
      </c>
      <c r="V2028" s="8" t="s">
        <v>2812</v>
      </c>
      <c r="W2028" t="b">
        <v>0</v>
      </c>
    </row>
    <row r="2029" spans="1:23" x14ac:dyDescent="0.25">
      <c r="A2029" s="1" t="s">
        <v>2810</v>
      </c>
      <c r="B2029">
        <v>1244</v>
      </c>
      <c r="C2029" t="s">
        <v>2811</v>
      </c>
      <c r="D2029" t="s">
        <v>48</v>
      </c>
      <c r="E2029" t="s">
        <v>10</v>
      </c>
      <c r="F2029">
        <v>101578846</v>
      </c>
      <c r="G2029">
        <v>101579026</v>
      </c>
      <c r="H2029" t="s">
        <v>10424</v>
      </c>
      <c r="I2029" t="s">
        <v>10425</v>
      </c>
      <c r="J2029" t="s">
        <v>20</v>
      </c>
      <c r="K2029" t="s">
        <v>20</v>
      </c>
      <c r="L2029">
        <v>181</v>
      </c>
      <c r="M2029" s="2">
        <v>2.8701296778931998E-3</v>
      </c>
      <c r="N2029" s="3">
        <v>1.0828487001126399E-9</v>
      </c>
      <c r="O2029" s="3">
        <v>0.16609190721557701</v>
      </c>
      <c r="P2029" s="4">
        <v>1.62</v>
      </c>
      <c r="Q2029" s="5">
        <v>1.65</v>
      </c>
      <c r="R2029" s="5">
        <v>1.03</v>
      </c>
      <c r="S2029" s="6" t="s">
        <v>7</v>
      </c>
      <c r="T2029" s="33" t="s">
        <v>6</v>
      </c>
      <c r="U2029" s="33" t="s">
        <v>7</v>
      </c>
      <c r="V2029" s="8" t="s">
        <v>2812</v>
      </c>
      <c r="W2029" t="b">
        <v>0</v>
      </c>
    </row>
    <row r="2030" spans="1:23" x14ac:dyDescent="0.25">
      <c r="A2030" s="1" t="s">
        <v>2810</v>
      </c>
      <c r="B2030">
        <v>1244</v>
      </c>
      <c r="C2030" t="s">
        <v>2811</v>
      </c>
      <c r="D2030" t="s">
        <v>48</v>
      </c>
      <c r="E2030" t="s">
        <v>10</v>
      </c>
      <c r="F2030">
        <v>101590064</v>
      </c>
      <c r="G2030">
        <v>101590190</v>
      </c>
      <c r="H2030" t="s">
        <v>10424</v>
      </c>
      <c r="I2030" t="s">
        <v>10425</v>
      </c>
      <c r="J2030" t="s">
        <v>145</v>
      </c>
      <c r="K2030" t="s">
        <v>145</v>
      </c>
      <c r="L2030">
        <v>127</v>
      </c>
      <c r="M2030" s="2">
        <v>0.145898580575723</v>
      </c>
      <c r="N2030" s="3">
        <v>1.7358792768906001E-7</v>
      </c>
      <c r="O2030" s="3">
        <v>0.85735111437476996</v>
      </c>
      <c r="P2030" s="4">
        <v>1.34</v>
      </c>
      <c r="Q2030" s="5">
        <v>1.65</v>
      </c>
      <c r="R2030" s="5">
        <v>0.48</v>
      </c>
      <c r="S2030" s="6" t="s">
        <v>7</v>
      </c>
      <c r="T2030" s="33" t="s">
        <v>6</v>
      </c>
      <c r="U2030" s="33" t="s">
        <v>7</v>
      </c>
      <c r="V2030" s="8" t="s">
        <v>2812</v>
      </c>
      <c r="W2030" t="b">
        <v>0</v>
      </c>
    </row>
    <row r="2031" spans="1:23" x14ac:dyDescent="0.25">
      <c r="A2031" s="1" t="s">
        <v>2810</v>
      </c>
      <c r="B2031">
        <v>1244</v>
      </c>
      <c r="C2031" t="s">
        <v>2811</v>
      </c>
      <c r="D2031" t="s">
        <v>48</v>
      </c>
      <c r="E2031" t="s">
        <v>10</v>
      </c>
      <c r="F2031">
        <v>101590473</v>
      </c>
      <c r="G2031">
        <v>101590608</v>
      </c>
      <c r="H2031" t="s">
        <v>10424</v>
      </c>
      <c r="I2031" t="s">
        <v>10425</v>
      </c>
      <c r="J2031" t="s">
        <v>147</v>
      </c>
      <c r="K2031" t="s">
        <v>147</v>
      </c>
      <c r="L2031">
        <v>136</v>
      </c>
      <c r="M2031" s="2">
        <v>3.2015999611225199E-2</v>
      </c>
      <c r="N2031" s="3">
        <v>1.7159865235088199E-9</v>
      </c>
      <c r="O2031" s="3">
        <v>0.19291277446161401</v>
      </c>
      <c r="P2031" s="4">
        <v>1.88</v>
      </c>
      <c r="Q2031" s="5">
        <v>2.2400000000000002</v>
      </c>
      <c r="R2031" s="5">
        <v>1.6</v>
      </c>
      <c r="S2031" s="6" t="s">
        <v>7</v>
      </c>
      <c r="T2031" s="33" t="s">
        <v>6</v>
      </c>
      <c r="U2031" s="33" t="s">
        <v>7</v>
      </c>
      <c r="V2031" s="8" t="s">
        <v>2812</v>
      </c>
      <c r="W2031" t="b">
        <v>0</v>
      </c>
    </row>
    <row r="2032" spans="1:23" x14ac:dyDescent="0.25">
      <c r="A2032" s="1" t="s">
        <v>2810</v>
      </c>
      <c r="B2032">
        <v>1244</v>
      </c>
      <c r="C2032" t="s">
        <v>2811</v>
      </c>
      <c r="D2032" t="s">
        <v>48</v>
      </c>
      <c r="E2032" t="s">
        <v>10</v>
      </c>
      <c r="F2032">
        <v>101591734</v>
      </c>
      <c r="G2032">
        <v>101591888</v>
      </c>
      <c r="H2032" t="s">
        <v>10424</v>
      </c>
      <c r="I2032" t="s">
        <v>10425</v>
      </c>
      <c r="J2032" t="s">
        <v>219</v>
      </c>
      <c r="K2032" t="s">
        <v>219</v>
      </c>
      <c r="L2032">
        <v>155</v>
      </c>
      <c r="M2032" s="2">
        <v>8.2913707700166695E-3</v>
      </c>
      <c r="N2032" s="3">
        <v>1.84478277315791E-7</v>
      </c>
      <c r="O2032" s="3">
        <v>0.49319949824820802</v>
      </c>
      <c r="P2032" s="4">
        <v>1.57</v>
      </c>
      <c r="Q2032" s="5">
        <v>1.64</v>
      </c>
      <c r="R2032" s="5">
        <v>0.69</v>
      </c>
      <c r="S2032" s="6" t="s">
        <v>7</v>
      </c>
      <c r="T2032" s="33" t="s">
        <v>6</v>
      </c>
      <c r="U2032" s="33" t="s">
        <v>7</v>
      </c>
      <c r="V2032" s="8" t="s">
        <v>2812</v>
      </c>
      <c r="W2032" t="b">
        <v>0</v>
      </c>
    </row>
    <row r="2033" spans="1:23" x14ac:dyDescent="0.25">
      <c r="A2033" s="1" t="s">
        <v>2810</v>
      </c>
      <c r="B2033">
        <v>1244</v>
      </c>
      <c r="C2033" t="s">
        <v>2811</v>
      </c>
      <c r="D2033" t="s">
        <v>48</v>
      </c>
      <c r="E2033" t="s">
        <v>10</v>
      </c>
      <c r="F2033">
        <v>101594137</v>
      </c>
      <c r="G2033">
        <v>101594292</v>
      </c>
      <c r="H2033" t="s">
        <v>10424</v>
      </c>
      <c r="I2033" t="s">
        <v>10425</v>
      </c>
      <c r="J2033" t="s">
        <v>216</v>
      </c>
      <c r="K2033" t="s">
        <v>216</v>
      </c>
      <c r="L2033">
        <v>156</v>
      </c>
      <c r="M2033" s="2">
        <v>3.4952230253453197E-2</v>
      </c>
      <c r="N2033" s="3">
        <v>4.3833743799207601E-5</v>
      </c>
      <c r="O2033" s="3">
        <v>0.32832607603179498</v>
      </c>
      <c r="P2033" s="4">
        <v>0.96</v>
      </c>
      <c r="Q2033" s="5">
        <v>1.08</v>
      </c>
      <c r="R2033" s="5">
        <v>1.51</v>
      </c>
      <c r="S2033" s="6" t="s">
        <v>7</v>
      </c>
      <c r="T2033" s="33" t="s">
        <v>6</v>
      </c>
      <c r="U2033" s="33" t="s">
        <v>7</v>
      </c>
      <c r="V2033" s="8" t="s">
        <v>2812</v>
      </c>
      <c r="W2033" t="b">
        <v>0</v>
      </c>
    </row>
    <row r="2034" spans="1:23" x14ac:dyDescent="0.25">
      <c r="A2034" s="1" t="s">
        <v>2810</v>
      </c>
      <c r="B2034">
        <v>1244</v>
      </c>
      <c r="C2034" t="s">
        <v>2811</v>
      </c>
      <c r="D2034" t="s">
        <v>48</v>
      </c>
      <c r="E2034" t="s">
        <v>10</v>
      </c>
      <c r="F2034">
        <v>101595848</v>
      </c>
      <c r="G2034">
        <v>101596047</v>
      </c>
      <c r="H2034" t="s">
        <v>10424</v>
      </c>
      <c r="I2034" t="s">
        <v>10425</v>
      </c>
      <c r="J2034" t="s">
        <v>21</v>
      </c>
      <c r="K2034" t="s">
        <v>21</v>
      </c>
      <c r="L2034">
        <v>200</v>
      </c>
      <c r="M2034" s="2">
        <v>1.4965345949432701E-2</v>
      </c>
      <c r="N2034" s="3">
        <v>1.7964707186409599E-12</v>
      </c>
      <c r="O2034" s="3">
        <v>0.17943663666975901</v>
      </c>
      <c r="P2034" s="4">
        <v>1.54</v>
      </c>
      <c r="Q2034" s="5">
        <v>1.76</v>
      </c>
      <c r="R2034" s="5">
        <v>1.54</v>
      </c>
      <c r="S2034" s="6" t="s">
        <v>7</v>
      </c>
      <c r="T2034" s="33" t="s">
        <v>6</v>
      </c>
      <c r="U2034" s="33" t="s">
        <v>7</v>
      </c>
      <c r="V2034" s="8" t="s">
        <v>2812</v>
      </c>
      <c r="W2034" t="b">
        <v>0</v>
      </c>
    </row>
    <row r="2035" spans="1:23" x14ac:dyDescent="0.25">
      <c r="A2035" s="1" t="s">
        <v>2810</v>
      </c>
      <c r="B2035">
        <v>1244</v>
      </c>
      <c r="C2035" t="s">
        <v>2811</v>
      </c>
      <c r="D2035" t="s">
        <v>48</v>
      </c>
      <c r="E2035" t="s">
        <v>10</v>
      </c>
      <c r="F2035">
        <v>101601724</v>
      </c>
      <c r="G2035">
        <v>101601850</v>
      </c>
      <c r="H2035" t="s">
        <v>10424</v>
      </c>
      <c r="I2035" t="s">
        <v>10425</v>
      </c>
      <c r="J2035" t="s">
        <v>998</v>
      </c>
      <c r="K2035" t="s">
        <v>998</v>
      </c>
      <c r="L2035">
        <v>127</v>
      </c>
      <c r="M2035" s="2">
        <v>5.7755391966409601E-2</v>
      </c>
      <c r="N2035" s="3">
        <v>1.26249210571972E-5</v>
      </c>
      <c r="O2035" s="3">
        <v>4.6317160884653402E-3</v>
      </c>
      <c r="P2035" s="4">
        <v>1.39</v>
      </c>
      <c r="Q2035" s="5">
        <v>1.26</v>
      </c>
      <c r="R2035" s="5">
        <v>2.36</v>
      </c>
      <c r="S2035" s="6" t="s">
        <v>7</v>
      </c>
      <c r="T2035" s="33" t="s">
        <v>6</v>
      </c>
      <c r="U2035" s="33" t="s">
        <v>7</v>
      </c>
      <c r="V2035" s="8" t="s">
        <v>2812</v>
      </c>
      <c r="W2035" t="b">
        <v>0</v>
      </c>
    </row>
    <row r="2036" spans="1:23" x14ac:dyDescent="0.25">
      <c r="A2036" s="1" t="s">
        <v>2810</v>
      </c>
      <c r="B2036">
        <v>1244</v>
      </c>
      <c r="C2036" t="s">
        <v>2811</v>
      </c>
      <c r="D2036" t="s">
        <v>48</v>
      </c>
      <c r="E2036" t="s">
        <v>10</v>
      </c>
      <c r="F2036">
        <v>101603556</v>
      </c>
      <c r="G2036">
        <v>101603657</v>
      </c>
      <c r="H2036" t="s">
        <v>10424</v>
      </c>
      <c r="I2036" t="s">
        <v>10425</v>
      </c>
      <c r="J2036" t="s">
        <v>879</v>
      </c>
      <c r="K2036" t="s">
        <v>879</v>
      </c>
      <c r="L2036">
        <v>102</v>
      </c>
      <c r="M2036" s="2">
        <v>0.15356183399784301</v>
      </c>
      <c r="N2036" s="3">
        <v>2.0349545317911201E-7</v>
      </c>
      <c r="O2036" s="3">
        <v>0.89601266349758601</v>
      </c>
      <c r="P2036" s="4">
        <v>0.99</v>
      </c>
      <c r="Q2036" s="5">
        <v>1.1399999999999999</v>
      </c>
      <c r="R2036" s="5">
        <v>1.41</v>
      </c>
      <c r="S2036" s="6" t="s">
        <v>7</v>
      </c>
      <c r="T2036" s="33" t="s">
        <v>6</v>
      </c>
      <c r="U2036" s="33" t="s">
        <v>7</v>
      </c>
      <c r="V2036" s="8" t="s">
        <v>2812</v>
      </c>
      <c r="W2036" t="b">
        <v>0</v>
      </c>
    </row>
    <row r="2037" spans="1:23" x14ac:dyDescent="0.25">
      <c r="A2037" s="1" t="s">
        <v>2810</v>
      </c>
      <c r="B2037">
        <v>1244</v>
      </c>
      <c r="C2037" t="s">
        <v>2811</v>
      </c>
      <c r="D2037" t="s">
        <v>48</v>
      </c>
      <c r="E2037" t="s">
        <v>10</v>
      </c>
      <c r="F2037">
        <v>101611389</v>
      </c>
      <c r="G2037">
        <v>101611949</v>
      </c>
      <c r="H2037" t="s">
        <v>24</v>
      </c>
      <c r="I2037" t="s">
        <v>10426</v>
      </c>
      <c r="J2037" t="s">
        <v>24</v>
      </c>
      <c r="K2037" t="s">
        <v>1283</v>
      </c>
      <c r="L2037">
        <v>561</v>
      </c>
      <c r="M2037" s="2">
        <v>0.124493068636646</v>
      </c>
      <c r="N2037" s="3">
        <v>7.8324126899278797E-11</v>
      </c>
      <c r="O2037" s="3">
        <v>0.75778927622218595</v>
      </c>
      <c r="P2037" s="4">
        <v>0.71</v>
      </c>
      <c r="Q2037" s="5">
        <v>1.23</v>
      </c>
      <c r="R2037" s="5">
        <v>1.74</v>
      </c>
      <c r="S2037" s="6" t="s">
        <v>7</v>
      </c>
      <c r="T2037" s="33" t="s">
        <v>6</v>
      </c>
      <c r="U2037" s="33" t="s">
        <v>7</v>
      </c>
      <c r="V2037" s="8" t="s">
        <v>2812</v>
      </c>
      <c r="W2037" t="b">
        <v>1</v>
      </c>
    </row>
    <row r="2038" spans="1:23" x14ac:dyDescent="0.25">
      <c r="A2038" s="1" t="s">
        <v>579</v>
      </c>
      <c r="B2038">
        <v>368</v>
      </c>
      <c r="C2038" t="s">
        <v>582</v>
      </c>
      <c r="D2038" t="s">
        <v>580</v>
      </c>
      <c r="E2038" t="s">
        <v>4</v>
      </c>
      <c r="F2038">
        <v>16257032</v>
      </c>
      <c r="G2038">
        <v>16256850</v>
      </c>
      <c r="H2038" t="s">
        <v>10424</v>
      </c>
      <c r="I2038" t="s">
        <v>10425</v>
      </c>
      <c r="K2038" t="s">
        <v>216</v>
      </c>
      <c r="L2038">
        <v>183</v>
      </c>
      <c r="M2038" s="2">
        <v>0.201604664081493</v>
      </c>
      <c r="N2038" s="3">
        <v>9.7054803086107596E-4</v>
      </c>
      <c r="O2038" s="3" t="s">
        <v>5</v>
      </c>
      <c r="P2038" s="4">
        <v>-0.28999999999999998</v>
      </c>
      <c r="Q2038" s="5">
        <v>1.2</v>
      </c>
      <c r="R2038" s="5" t="s">
        <v>5</v>
      </c>
      <c r="S2038" s="6" t="s">
        <v>7</v>
      </c>
      <c r="T2038" s="33" t="s">
        <v>6</v>
      </c>
      <c r="U2038" s="33" t="s">
        <v>8</v>
      </c>
      <c r="V2038" s="8" t="s">
        <v>583</v>
      </c>
      <c r="W2038" t="b">
        <v>0</v>
      </c>
    </row>
    <row r="2039" spans="1:23" x14ac:dyDescent="0.25">
      <c r="A2039" s="1" t="s">
        <v>1569</v>
      </c>
      <c r="B2039">
        <v>653190</v>
      </c>
      <c r="C2039" t="s">
        <v>1570</v>
      </c>
      <c r="D2039" t="s">
        <v>580</v>
      </c>
      <c r="E2039" t="s">
        <v>10</v>
      </c>
      <c r="F2039">
        <v>18582570</v>
      </c>
      <c r="G2039">
        <v>18582633</v>
      </c>
      <c r="H2039" t="s">
        <v>10427</v>
      </c>
      <c r="I2039" t="s">
        <v>10425</v>
      </c>
      <c r="J2039" t="s">
        <v>11</v>
      </c>
      <c r="K2039" t="s">
        <v>11</v>
      </c>
      <c r="L2039">
        <v>64</v>
      </c>
      <c r="M2039" s="2">
        <v>0.373903076484986</v>
      </c>
      <c r="N2039" s="3">
        <v>1.44129632605464E-4</v>
      </c>
      <c r="O2039" s="3" t="s">
        <v>5</v>
      </c>
      <c r="P2039" s="4">
        <v>-0.27</v>
      </c>
      <c r="Q2039" s="5">
        <v>-1.61</v>
      </c>
      <c r="R2039" s="5" t="s">
        <v>5</v>
      </c>
      <c r="S2039" s="6" t="s">
        <v>7</v>
      </c>
      <c r="T2039" s="33" t="s">
        <v>18</v>
      </c>
      <c r="U2039" s="33" t="s">
        <v>8</v>
      </c>
      <c r="V2039" s="8" t="s">
        <v>1571</v>
      </c>
      <c r="W2039" t="b">
        <v>1</v>
      </c>
    </row>
    <row r="2040" spans="1:23" x14ac:dyDescent="0.25">
      <c r="A2040" s="1" t="s">
        <v>2813</v>
      </c>
      <c r="B2040">
        <v>6833</v>
      </c>
      <c r="C2040" t="s">
        <v>2814</v>
      </c>
      <c r="D2040" t="s">
        <v>26</v>
      </c>
      <c r="E2040" t="s">
        <v>4</v>
      </c>
      <c r="F2040">
        <v>17415306</v>
      </c>
      <c r="G2040">
        <v>17415244</v>
      </c>
      <c r="H2040" t="s">
        <v>10424</v>
      </c>
      <c r="I2040" t="s">
        <v>10425</v>
      </c>
      <c r="J2040" t="s">
        <v>67</v>
      </c>
      <c r="K2040" t="s">
        <v>67</v>
      </c>
      <c r="L2040">
        <v>63</v>
      </c>
      <c r="M2040" s="2">
        <v>2.5891000811929799E-3</v>
      </c>
      <c r="N2040" s="3">
        <v>2.16921844018315E-4</v>
      </c>
      <c r="O2040" s="3">
        <v>0.71154389020155495</v>
      </c>
      <c r="P2040" s="4">
        <v>-2.17</v>
      </c>
      <c r="Q2040" s="5">
        <v>-3.63</v>
      </c>
      <c r="R2040" s="5">
        <v>-0.66</v>
      </c>
      <c r="S2040" s="6" t="s">
        <v>7</v>
      </c>
      <c r="T2040" s="33" t="s">
        <v>18</v>
      </c>
      <c r="U2040" s="33" t="s">
        <v>7</v>
      </c>
      <c r="V2040" s="8" t="s">
        <v>2815</v>
      </c>
      <c r="W2040" t="b">
        <v>0</v>
      </c>
    </row>
    <row r="2041" spans="1:23" x14ac:dyDescent="0.25">
      <c r="A2041" s="1" t="s">
        <v>2813</v>
      </c>
      <c r="B2041">
        <v>6833</v>
      </c>
      <c r="C2041" t="s">
        <v>2814</v>
      </c>
      <c r="D2041" t="s">
        <v>26</v>
      </c>
      <c r="E2041" t="s">
        <v>4</v>
      </c>
      <c r="F2041">
        <v>17418593</v>
      </c>
      <c r="G2041">
        <v>17418463</v>
      </c>
      <c r="H2041" t="s">
        <v>10424</v>
      </c>
      <c r="I2041" t="s">
        <v>10425</v>
      </c>
      <c r="J2041" t="s">
        <v>2195</v>
      </c>
      <c r="K2041" t="s">
        <v>2195</v>
      </c>
      <c r="L2041">
        <v>131</v>
      </c>
      <c r="M2041" s="2">
        <v>0.48222956548309198</v>
      </c>
      <c r="N2041" s="3">
        <v>7.5271949789538204E-4</v>
      </c>
      <c r="O2041" s="3">
        <v>1</v>
      </c>
      <c r="P2041" s="4">
        <v>-0.52</v>
      </c>
      <c r="Q2041" s="5">
        <v>-2.98</v>
      </c>
      <c r="R2041" s="5">
        <v>-0.36</v>
      </c>
      <c r="S2041" s="6" t="s">
        <v>7</v>
      </c>
      <c r="T2041" s="33" t="s">
        <v>18</v>
      </c>
      <c r="U2041" s="33" t="s">
        <v>7</v>
      </c>
      <c r="V2041" s="8" t="s">
        <v>2815</v>
      </c>
      <c r="W2041" t="b">
        <v>0</v>
      </c>
    </row>
    <row r="2042" spans="1:23" x14ac:dyDescent="0.25">
      <c r="A2042" s="1" t="s">
        <v>2813</v>
      </c>
      <c r="B2042">
        <v>6833</v>
      </c>
      <c r="C2042" t="s">
        <v>2814</v>
      </c>
      <c r="D2042" t="s">
        <v>26</v>
      </c>
      <c r="E2042" t="s">
        <v>4</v>
      </c>
      <c r="F2042">
        <v>17428335</v>
      </c>
      <c r="G2042">
        <v>17428169</v>
      </c>
      <c r="H2042" t="s">
        <v>10424</v>
      </c>
      <c r="I2042" t="s">
        <v>10425</v>
      </c>
      <c r="J2042" t="s">
        <v>998</v>
      </c>
      <c r="K2042" t="s">
        <v>998</v>
      </c>
      <c r="L2042">
        <v>167</v>
      </c>
      <c r="M2042" s="2">
        <v>0.10796065995508899</v>
      </c>
      <c r="N2042" s="3">
        <v>4.4194597187245801E-4</v>
      </c>
      <c r="O2042" s="3">
        <v>0.72859449446325197</v>
      </c>
      <c r="P2042" s="4">
        <v>-0.92</v>
      </c>
      <c r="Q2042" s="5">
        <v>-2.21</v>
      </c>
      <c r="R2042" s="5">
        <v>-0.49</v>
      </c>
      <c r="S2042" s="6" t="s">
        <v>7</v>
      </c>
      <c r="T2042" s="33" t="s">
        <v>18</v>
      </c>
      <c r="U2042" s="33" t="s">
        <v>7</v>
      </c>
      <c r="V2042" s="8" t="s">
        <v>2815</v>
      </c>
      <c r="W2042" t="b">
        <v>0</v>
      </c>
    </row>
    <row r="2043" spans="1:23" x14ac:dyDescent="0.25">
      <c r="A2043" s="1" t="s">
        <v>2813</v>
      </c>
      <c r="B2043">
        <v>6833</v>
      </c>
      <c r="C2043" t="s">
        <v>2814</v>
      </c>
      <c r="D2043" t="s">
        <v>26</v>
      </c>
      <c r="E2043" t="s">
        <v>4</v>
      </c>
      <c r="F2043">
        <v>17428676</v>
      </c>
      <c r="G2043">
        <v>17428435</v>
      </c>
      <c r="H2043" t="s">
        <v>10424</v>
      </c>
      <c r="I2043" t="s">
        <v>10425</v>
      </c>
      <c r="J2043" t="s">
        <v>21</v>
      </c>
      <c r="K2043" t="s">
        <v>21</v>
      </c>
      <c r="L2043">
        <v>242</v>
      </c>
      <c r="M2043" s="2">
        <v>4.64889306365413E-3</v>
      </c>
      <c r="N2043" s="3">
        <v>4.87465143474936E-7</v>
      </c>
      <c r="O2043" s="3">
        <v>0.59715382063797096</v>
      </c>
      <c r="P2043" s="4">
        <v>-1.59</v>
      </c>
      <c r="Q2043" s="5">
        <v>-3.37</v>
      </c>
      <c r="R2043" s="5">
        <v>-0.96</v>
      </c>
      <c r="S2043" s="6" t="s">
        <v>7</v>
      </c>
      <c r="T2043" s="33" t="s">
        <v>18</v>
      </c>
      <c r="U2043" s="33" t="s">
        <v>7</v>
      </c>
      <c r="V2043" s="8" t="s">
        <v>2815</v>
      </c>
      <c r="W2043" t="b">
        <v>0</v>
      </c>
    </row>
    <row r="2044" spans="1:23" x14ac:dyDescent="0.25">
      <c r="A2044" s="1" t="s">
        <v>2813</v>
      </c>
      <c r="B2044">
        <v>6833</v>
      </c>
      <c r="C2044" t="s">
        <v>2814</v>
      </c>
      <c r="D2044" t="s">
        <v>26</v>
      </c>
      <c r="E2044" t="s">
        <v>4</v>
      </c>
      <c r="F2044">
        <v>17449489</v>
      </c>
      <c r="G2044">
        <v>17449414</v>
      </c>
      <c r="H2044" t="s">
        <v>10424</v>
      </c>
      <c r="I2044" t="s">
        <v>10425</v>
      </c>
      <c r="J2044" t="s">
        <v>270</v>
      </c>
      <c r="K2044" t="s">
        <v>270</v>
      </c>
      <c r="L2044">
        <v>76</v>
      </c>
      <c r="M2044" s="2">
        <v>5.5732335608473599E-2</v>
      </c>
      <c r="N2044" s="3">
        <v>5.3910342216428495E-4</v>
      </c>
      <c r="O2044" s="3">
        <v>0.49081059280225597</v>
      </c>
      <c r="P2044" s="4">
        <v>-1.78</v>
      </c>
      <c r="Q2044" s="5">
        <v>-3.04</v>
      </c>
      <c r="R2044" s="5">
        <v>-0.04</v>
      </c>
      <c r="S2044" s="6" t="s">
        <v>7</v>
      </c>
      <c r="T2044" s="33" t="s">
        <v>18</v>
      </c>
      <c r="U2044" s="33" t="s">
        <v>7</v>
      </c>
      <c r="V2044" s="8" t="s">
        <v>2815</v>
      </c>
      <c r="W2044" t="b">
        <v>0</v>
      </c>
    </row>
    <row r="2045" spans="1:23" x14ac:dyDescent="0.25">
      <c r="A2045" s="1" t="s">
        <v>2813</v>
      </c>
      <c r="B2045">
        <v>6833</v>
      </c>
      <c r="C2045" t="s">
        <v>2814</v>
      </c>
      <c r="D2045" t="s">
        <v>26</v>
      </c>
      <c r="E2045" t="s">
        <v>4</v>
      </c>
      <c r="F2045">
        <v>17483372</v>
      </c>
      <c r="G2045">
        <v>17483133</v>
      </c>
      <c r="H2045" t="s">
        <v>10424</v>
      </c>
      <c r="I2045" t="s">
        <v>10425</v>
      </c>
      <c r="J2045" t="s">
        <v>14</v>
      </c>
      <c r="K2045" t="s">
        <v>2816</v>
      </c>
      <c r="L2045">
        <v>240</v>
      </c>
      <c r="M2045" s="2">
        <v>2.1254303575402901E-2</v>
      </c>
      <c r="N2045" s="3">
        <v>1.9357856378307599E-4</v>
      </c>
      <c r="O2045" s="3" t="s">
        <v>5</v>
      </c>
      <c r="P2045" s="4">
        <v>-1.39</v>
      </c>
      <c r="Q2045" s="5">
        <v>-2.2000000000000002</v>
      </c>
      <c r="R2045" s="5" t="s">
        <v>5</v>
      </c>
      <c r="S2045" s="6" t="s">
        <v>7</v>
      </c>
      <c r="T2045" s="33" t="s">
        <v>18</v>
      </c>
      <c r="U2045" s="33" t="s">
        <v>8</v>
      </c>
      <c r="V2045" s="8" t="s">
        <v>2815</v>
      </c>
      <c r="W2045" t="b">
        <v>0</v>
      </c>
    </row>
    <row r="2046" spans="1:23" x14ac:dyDescent="0.25">
      <c r="A2046" s="1" t="s">
        <v>2817</v>
      </c>
      <c r="B2046">
        <v>10060</v>
      </c>
      <c r="C2046" t="s">
        <v>2818</v>
      </c>
      <c r="D2046" t="s">
        <v>691</v>
      </c>
      <c r="E2046" t="s">
        <v>4</v>
      </c>
      <c r="F2046">
        <v>21953977</v>
      </c>
      <c r="G2046">
        <v>21950324</v>
      </c>
      <c r="H2046" t="s">
        <v>24</v>
      </c>
      <c r="I2046" t="s">
        <v>10426</v>
      </c>
      <c r="J2046" t="s">
        <v>24</v>
      </c>
      <c r="K2046" t="s">
        <v>67</v>
      </c>
      <c r="L2046">
        <v>3654</v>
      </c>
      <c r="M2046" s="2">
        <v>3.0316913850728599E-3</v>
      </c>
      <c r="N2046" s="3">
        <v>5.1669771247860397E-11</v>
      </c>
      <c r="O2046" s="3">
        <v>0.30110059833210101</v>
      </c>
      <c r="P2046" s="4">
        <v>1.54</v>
      </c>
      <c r="Q2046" s="5">
        <v>2.69</v>
      </c>
      <c r="R2046" s="5">
        <v>-0.21</v>
      </c>
      <c r="S2046" s="6" t="s">
        <v>7</v>
      </c>
      <c r="T2046" s="33" t="s">
        <v>6</v>
      </c>
      <c r="U2046" s="33" t="s">
        <v>7</v>
      </c>
      <c r="V2046" s="8" t="s">
        <v>2819</v>
      </c>
      <c r="W2046" t="b">
        <v>1</v>
      </c>
    </row>
    <row r="2047" spans="1:23" x14ac:dyDescent="0.25">
      <c r="A2047" s="1" t="s">
        <v>2817</v>
      </c>
      <c r="B2047">
        <v>10060</v>
      </c>
      <c r="C2047" t="s">
        <v>2818</v>
      </c>
      <c r="D2047" t="s">
        <v>691</v>
      </c>
      <c r="E2047" t="s">
        <v>4</v>
      </c>
      <c r="F2047">
        <v>21958994</v>
      </c>
      <c r="G2047">
        <v>21958932</v>
      </c>
      <c r="H2047" t="s">
        <v>10424</v>
      </c>
      <c r="I2047" t="s">
        <v>10425</v>
      </c>
      <c r="J2047" t="s">
        <v>2043</v>
      </c>
      <c r="K2047" t="s">
        <v>2043</v>
      </c>
      <c r="L2047">
        <v>63</v>
      </c>
      <c r="M2047" s="2">
        <v>3.2962195895744499E-2</v>
      </c>
      <c r="N2047" s="3">
        <v>1.4584758449309801E-5</v>
      </c>
      <c r="O2047" s="3">
        <v>0.77682827198450799</v>
      </c>
      <c r="P2047" s="4">
        <v>1.91</v>
      </c>
      <c r="Q2047" s="5">
        <v>3.1</v>
      </c>
      <c r="R2047" s="5">
        <v>-0.75</v>
      </c>
      <c r="S2047" s="6" t="s">
        <v>7</v>
      </c>
      <c r="T2047" s="33" t="s">
        <v>6</v>
      </c>
      <c r="U2047" s="33" t="s">
        <v>7</v>
      </c>
      <c r="V2047" s="8" t="s">
        <v>2819</v>
      </c>
      <c r="W2047" t="b">
        <v>0</v>
      </c>
    </row>
    <row r="2048" spans="1:23" x14ac:dyDescent="0.25">
      <c r="A2048" s="1" t="s">
        <v>2817</v>
      </c>
      <c r="B2048">
        <v>10060</v>
      </c>
      <c r="C2048" t="s">
        <v>2818</v>
      </c>
      <c r="D2048" t="s">
        <v>691</v>
      </c>
      <c r="E2048" t="s">
        <v>4</v>
      </c>
      <c r="F2048">
        <v>21960413</v>
      </c>
      <c r="G2048">
        <v>21960280</v>
      </c>
      <c r="H2048" t="s">
        <v>10424</v>
      </c>
      <c r="I2048" t="s">
        <v>10425</v>
      </c>
      <c r="J2048" t="s">
        <v>2041</v>
      </c>
      <c r="K2048" t="s">
        <v>2041</v>
      </c>
      <c r="L2048">
        <v>134</v>
      </c>
      <c r="M2048" s="2">
        <v>9.7649833837456703E-3</v>
      </c>
      <c r="N2048" s="3">
        <v>7.8110989801511203E-8</v>
      </c>
      <c r="O2048" s="3">
        <v>0.84634874622394896</v>
      </c>
      <c r="P2048" s="4">
        <v>1.98</v>
      </c>
      <c r="Q2048" s="5">
        <v>3.06</v>
      </c>
      <c r="R2048" s="5">
        <v>-0.16</v>
      </c>
      <c r="S2048" s="6" t="s">
        <v>7</v>
      </c>
      <c r="T2048" s="33" t="s">
        <v>6</v>
      </c>
      <c r="U2048" s="33" t="s">
        <v>7</v>
      </c>
      <c r="V2048" s="8" t="s">
        <v>2819</v>
      </c>
      <c r="W2048" t="b">
        <v>0</v>
      </c>
    </row>
    <row r="2049" spans="1:23" x14ac:dyDescent="0.25">
      <c r="A2049" s="1" t="s">
        <v>2817</v>
      </c>
      <c r="B2049">
        <v>10060</v>
      </c>
      <c r="C2049" t="s">
        <v>2818</v>
      </c>
      <c r="D2049" t="s">
        <v>691</v>
      </c>
      <c r="E2049" t="s">
        <v>4</v>
      </c>
      <c r="F2049">
        <v>21962889</v>
      </c>
      <c r="G2049">
        <v>21962786</v>
      </c>
      <c r="H2049" t="s">
        <v>10424</v>
      </c>
      <c r="I2049" t="s">
        <v>10425</v>
      </c>
      <c r="J2049" t="s">
        <v>2820</v>
      </c>
      <c r="K2049" t="s">
        <v>2820</v>
      </c>
      <c r="L2049">
        <v>104</v>
      </c>
      <c r="M2049" s="2">
        <v>2.2015934679021601E-3</v>
      </c>
      <c r="N2049" s="3">
        <v>2.2140442763782302E-9</v>
      </c>
      <c r="O2049" s="3">
        <v>0.53251456631682303</v>
      </c>
      <c r="P2049" s="4">
        <v>1.91</v>
      </c>
      <c r="Q2049" s="5">
        <v>3.13</v>
      </c>
      <c r="R2049" s="5">
        <v>-0.43</v>
      </c>
      <c r="S2049" s="6" t="s">
        <v>7</v>
      </c>
      <c r="T2049" s="33" t="s">
        <v>6</v>
      </c>
      <c r="U2049" s="33" t="s">
        <v>7</v>
      </c>
      <c r="V2049" s="8" t="s">
        <v>2819</v>
      </c>
      <c r="W2049" t="b">
        <v>0</v>
      </c>
    </row>
    <row r="2050" spans="1:23" x14ac:dyDescent="0.25">
      <c r="A2050" s="1" t="s">
        <v>2817</v>
      </c>
      <c r="B2050">
        <v>10060</v>
      </c>
      <c r="C2050" t="s">
        <v>2818</v>
      </c>
      <c r="D2050" t="s">
        <v>691</v>
      </c>
      <c r="E2050" t="s">
        <v>4</v>
      </c>
      <c r="F2050">
        <v>21965091</v>
      </c>
      <c r="G2050">
        <v>21964983</v>
      </c>
      <c r="H2050" t="s">
        <v>10424</v>
      </c>
      <c r="I2050" t="s">
        <v>10425</v>
      </c>
      <c r="J2050" t="s">
        <v>1381</v>
      </c>
      <c r="K2050" t="s">
        <v>1381</v>
      </c>
      <c r="L2050">
        <v>109</v>
      </c>
      <c r="M2050" s="2">
        <v>2.33284229085346E-2</v>
      </c>
      <c r="N2050" s="3">
        <v>6.7931212211720299E-6</v>
      </c>
      <c r="O2050" s="3">
        <v>0.93240199365432996</v>
      </c>
      <c r="P2050" s="4">
        <v>1.65</v>
      </c>
      <c r="Q2050" s="5">
        <v>2.9</v>
      </c>
      <c r="R2050" s="5">
        <v>-0.34</v>
      </c>
      <c r="S2050" s="6" t="s">
        <v>7</v>
      </c>
      <c r="T2050" s="33" t="s">
        <v>6</v>
      </c>
      <c r="U2050" s="33" t="s">
        <v>7</v>
      </c>
      <c r="V2050" s="8" t="s">
        <v>2819</v>
      </c>
      <c r="W2050" t="b">
        <v>0</v>
      </c>
    </row>
    <row r="2051" spans="1:23" x14ac:dyDescent="0.25">
      <c r="A2051" s="1" t="s">
        <v>2817</v>
      </c>
      <c r="B2051">
        <v>10060</v>
      </c>
      <c r="C2051" t="s">
        <v>2818</v>
      </c>
      <c r="D2051" t="s">
        <v>691</v>
      </c>
      <c r="E2051" t="s">
        <v>4</v>
      </c>
      <c r="F2051">
        <v>21967656</v>
      </c>
      <c r="G2051">
        <v>21967578</v>
      </c>
      <c r="H2051" t="s">
        <v>10424</v>
      </c>
      <c r="I2051" t="s">
        <v>10425</v>
      </c>
      <c r="J2051" t="s">
        <v>2195</v>
      </c>
      <c r="K2051" t="s">
        <v>2195</v>
      </c>
      <c r="L2051">
        <v>79</v>
      </c>
      <c r="M2051" s="2">
        <v>8.5765758231605899E-2</v>
      </c>
      <c r="N2051" s="3">
        <v>3.3326042158727497E-5</v>
      </c>
      <c r="O2051" s="3">
        <v>5.4003813310482998E-2</v>
      </c>
      <c r="P2051" s="4">
        <v>1.46</v>
      </c>
      <c r="Q2051" s="5">
        <v>2.67</v>
      </c>
      <c r="R2051" s="5">
        <v>0.62</v>
      </c>
      <c r="S2051" s="6" t="s">
        <v>7</v>
      </c>
      <c r="T2051" s="33" t="s">
        <v>6</v>
      </c>
      <c r="U2051" s="33" t="s">
        <v>7</v>
      </c>
      <c r="V2051" s="8" t="s">
        <v>2819</v>
      </c>
      <c r="W2051" t="b">
        <v>0</v>
      </c>
    </row>
    <row r="2052" spans="1:23" x14ac:dyDescent="0.25">
      <c r="A2052" s="1" t="s">
        <v>2817</v>
      </c>
      <c r="B2052">
        <v>10060</v>
      </c>
      <c r="C2052" t="s">
        <v>2818</v>
      </c>
      <c r="D2052" t="s">
        <v>691</v>
      </c>
      <c r="E2052" t="s">
        <v>4</v>
      </c>
      <c r="F2052">
        <v>21968827</v>
      </c>
      <c r="G2052">
        <v>21968697</v>
      </c>
      <c r="H2052" t="s">
        <v>10424</v>
      </c>
      <c r="I2052" t="s">
        <v>10425</v>
      </c>
      <c r="J2052" t="s">
        <v>1283</v>
      </c>
      <c r="K2052" t="s">
        <v>1283</v>
      </c>
      <c r="L2052">
        <v>131</v>
      </c>
      <c r="M2052" s="2">
        <v>8.4882893030780698E-2</v>
      </c>
      <c r="N2052" s="3">
        <v>3.5720513593934502E-5</v>
      </c>
      <c r="O2052" s="3">
        <v>9.2930926941638906E-3</v>
      </c>
      <c r="P2052" s="4">
        <v>1.57</v>
      </c>
      <c r="Q2052" s="5">
        <v>2.5299999999999998</v>
      </c>
      <c r="R2052" s="5">
        <v>-2.42</v>
      </c>
      <c r="S2052" s="6" t="s">
        <v>7</v>
      </c>
      <c r="T2052" s="33" t="s">
        <v>6</v>
      </c>
      <c r="U2052" s="33" t="s">
        <v>7</v>
      </c>
      <c r="V2052" s="8" t="s">
        <v>2819</v>
      </c>
      <c r="W2052" t="b">
        <v>0</v>
      </c>
    </row>
    <row r="2053" spans="1:23" x14ac:dyDescent="0.25">
      <c r="A2053" s="1" t="s">
        <v>2817</v>
      </c>
      <c r="B2053">
        <v>10060</v>
      </c>
      <c r="C2053" t="s">
        <v>2818</v>
      </c>
      <c r="D2053" t="s">
        <v>691</v>
      </c>
      <c r="E2053" t="s">
        <v>4</v>
      </c>
      <c r="F2053">
        <v>21970241</v>
      </c>
      <c r="G2053">
        <v>21970121</v>
      </c>
      <c r="H2053" t="s">
        <v>10424</v>
      </c>
      <c r="I2053" t="s">
        <v>10425</v>
      </c>
      <c r="J2053" t="s">
        <v>842</v>
      </c>
      <c r="K2053" t="s">
        <v>842</v>
      </c>
      <c r="L2053">
        <v>121</v>
      </c>
      <c r="M2053" s="2">
        <v>0.22588681288610399</v>
      </c>
      <c r="N2053" s="3">
        <v>2.38286194654425E-5</v>
      </c>
      <c r="O2053" s="3">
        <v>0.72199605171994097</v>
      </c>
      <c r="P2053" s="4">
        <v>1.5</v>
      </c>
      <c r="Q2053" s="5">
        <v>2.44</v>
      </c>
      <c r="R2053" s="5">
        <v>-0.41</v>
      </c>
      <c r="S2053" s="6" t="s">
        <v>7</v>
      </c>
      <c r="T2053" s="33" t="s">
        <v>6</v>
      </c>
      <c r="U2053" s="33" t="s">
        <v>7</v>
      </c>
      <c r="V2053" s="8" t="s">
        <v>2819</v>
      </c>
      <c r="W2053" t="b">
        <v>0</v>
      </c>
    </row>
    <row r="2054" spans="1:23" x14ac:dyDescent="0.25">
      <c r="A2054" s="1" t="s">
        <v>2817</v>
      </c>
      <c r="B2054">
        <v>10060</v>
      </c>
      <c r="C2054" t="s">
        <v>2818</v>
      </c>
      <c r="D2054" t="s">
        <v>691</v>
      </c>
      <c r="E2054" t="s">
        <v>4</v>
      </c>
      <c r="F2054">
        <v>21971185</v>
      </c>
      <c r="G2054">
        <v>21971084</v>
      </c>
      <c r="H2054" t="s">
        <v>10424</v>
      </c>
      <c r="I2054" t="s">
        <v>10425</v>
      </c>
      <c r="J2054" t="s">
        <v>930</v>
      </c>
      <c r="K2054" t="s">
        <v>930</v>
      </c>
      <c r="L2054">
        <v>102</v>
      </c>
      <c r="M2054" s="2">
        <v>0.350162756965887</v>
      </c>
      <c r="N2054" s="3">
        <v>2.2129820549582401E-4</v>
      </c>
      <c r="O2054" s="3">
        <v>1</v>
      </c>
      <c r="P2054" s="4">
        <v>1.51</v>
      </c>
      <c r="Q2054" s="5">
        <v>2.38</v>
      </c>
      <c r="R2054" s="5">
        <v>-0.25</v>
      </c>
      <c r="S2054" s="6" t="s">
        <v>7</v>
      </c>
      <c r="T2054" s="33" t="s">
        <v>6</v>
      </c>
      <c r="U2054" s="33" t="s">
        <v>7</v>
      </c>
      <c r="V2054" s="8" t="s">
        <v>2819</v>
      </c>
      <c r="W2054" t="b">
        <v>0</v>
      </c>
    </row>
    <row r="2055" spans="1:23" x14ac:dyDescent="0.25">
      <c r="A2055" s="1" t="s">
        <v>2817</v>
      </c>
      <c r="B2055">
        <v>10060</v>
      </c>
      <c r="C2055" t="s">
        <v>2818</v>
      </c>
      <c r="D2055" t="s">
        <v>691</v>
      </c>
      <c r="E2055" t="s">
        <v>4</v>
      </c>
      <c r="F2055">
        <v>21981994</v>
      </c>
      <c r="G2055">
        <v>21981892</v>
      </c>
      <c r="H2055" t="s">
        <v>10424</v>
      </c>
      <c r="I2055" t="s">
        <v>10425</v>
      </c>
      <c r="J2055" t="s">
        <v>1111</v>
      </c>
      <c r="K2055" t="s">
        <v>1111</v>
      </c>
      <c r="L2055">
        <v>103</v>
      </c>
      <c r="M2055" s="2">
        <v>7.3286496537429899E-2</v>
      </c>
      <c r="N2055" s="3">
        <v>3.0519829709317498E-6</v>
      </c>
      <c r="O2055" s="3">
        <v>0.51978890428489899</v>
      </c>
      <c r="P2055" s="4">
        <v>1.62</v>
      </c>
      <c r="Q2055" s="5">
        <v>2.91</v>
      </c>
      <c r="R2055" s="5">
        <v>-1</v>
      </c>
      <c r="S2055" s="6" t="s">
        <v>7</v>
      </c>
      <c r="T2055" s="33" t="s">
        <v>6</v>
      </c>
      <c r="U2055" s="33" t="s">
        <v>7</v>
      </c>
      <c r="V2055" s="8" t="s">
        <v>2819</v>
      </c>
      <c r="W2055" t="b">
        <v>0</v>
      </c>
    </row>
    <row r="2056" spans="1:23" x14ac:dyDescent="0.25">
      <c r="A2056" s="1" t="s">
        <v>2817</v>
      </c>
      <c r="B2056">
        <v>10060</v>
      </c>
      <c r="C2056" t="s">
        <v>2818</v>
      </c>
      <c r="D2056" t="s">
        <v>691</v>
      </c>
      <c r="E2056" t="s">
        <v>4</v>
      </c>
      <c r="F2056">
        <v>21991104</v>
      </c>
      <c r="G2056">
        <v>21991012</v>
      </c>
      <c r="H2056" t="s">
        <v>10424</v>
      </c>
      <c r="I2056" t="s">
        <v>10425</v>
      </c>
      <c r="J2056" t="s">
        <v>838</v>
      </c>
      <c r="K2056" t="s">
        <v>838</v>
      </c>
      <c r="L2056">
        <v>93</v>
      </c>
      <c r="M2056" s="2">
        <v>4.2364037106624999E-3</v>
      </c>
      <c r="N2056" s="3">
        <v>3.2914835717952199E-6</v>
      </c>
      <c r="O2056" s="3">
        <v>0.76943092626103804</v>
      </c>
      <c r="P2056" s="4">
        <v>2.2999999999999998</v>
      </c>
      <c r="Q2056" s="5">
        <v>3.15</v>
      </c>
      <c r="R2056" s="5">
        <v>-0.12</v>
      </c>
      <c r="S2056" s="6" t="s">
        <v>7</v>
      </c>
      <c r="T2056" s="33" t="s">
        <v>6</v>
      </c>
      <c r="U2056" s="33" t="s">
        <v>7</v>
      </c>
      <c r="V2056" s="8" t="s">
        <v>2819</v>
      </c>
      <c r="W2056" t="b">
        <v>0</v>
      </c>
    </row>
    <row r="2057" spans="1:23" x14ac:dyDescent="0.25">
      <c r="A2057" s="1" t="s">
        <v>2817</v>
      </c>
      <c r="B2057">
        <v>10060</v>
      </c>
      <c r="C2057" t="s">
        <v>2818</v>
      </c>
      <c r="D2057" t="s">
        <v>691</v>
      </c>
      <c r="E2057" t="s">
        <v>4</v>
      </c>
      <c r="F2057">
        <v>21995405</v>
      </c>
      <c r="G2057">
        <v>21995248</v>
      </c>
      <c r="H2057" t="s">
        <v>10424</v>
      </c>
      <c r="I2057" t="s">
        <v>10425</v>
      </c>
      <c r="J2057" t="s">
        <v>879</v>
      </c>
      <c r="K2057" t="s">
        <v>879</v>
      </c>
      <c r="L2057">
        <v>158</v>
      </c>
      <c r="M2057" s="2">
        <v>2.5707818347124999E-3</v>
      </c>
      <c r="N2057" s="3">
        <v>2.6705151438070001E-10</v>
      </c>
      <c r="O2057" s="3">
        <v>0.97693126231285898</v>
      </c>
      <c r="P2057" s="4">
        <v>2.0499999999999998</v>
      </c>
      <c r="Q2057" s="5">
        <v>3.02</v>
      </c>
      <c r="R2057" s="5">
        <v>-0.33</v>
      </c>
      <c r="S2057" s="6" t="s">
        <v>7</v>
      </c>
      <c r="T2057" s="33" t="s">
        <v>6</v>
      </c>
      <c r="U2057" s="33" t="s">
        <v>7</v>
      </c>
      <c r="V2057" s="8" t="s">
        <v>2819</v>
      </c>
      <c r="W2057" t="b">
        <v>0</v>
      </c>
    </row>
    <row r="2058" spans="1:23" x14ac:dyDescent="0.25">
      <c r="A2058" s="1" t="s">
        <v>2817</v>
      </c>
      <c r="B2058">
        <v>10060</v>
      </c>
      <c r="C2058" t="s">
        <v>2818</v>
      </c>
      <c r="D2058" t="s">
        <v>691</v>
      </c>
      <c r="E2058" t="s">
        <v>4</v>
      </c>
      <c r="F2058">
        <v>21997486</v>
      </c>
      <c r="G2058">
        <v>21997417</v>
      </c>
      <c r="H2058" t="s">
        <v>10424</v>
      </c>
      <c r="I2058" t="s">
        <v>10425</v>
      </c>
      <c r="J2058" t="s">
        <v>998</v>
      </c>
      <c r="K2058" t="s">
        <v>998</v>
      </c>
      <c r="L2058">
        <v>70</v>
      </c>
      <c r="M2058" s="2">
        <v>3.4722956528095601E-2</v>
      </c>
      <c r="N2058" s="3">
        <v>4.4261126632439603E-5</v>
      </c>
      <c r="O2058" s="3">
        <v>0.79040032510309899</v>
      </c>
      <c r="P2058" s="4">
        <v>1.75</v>
      </c>
      <c r="Q2058" s="5">
        <v>2.94</v>
      </c>
      <c r="R2058" s="5">
        <v>-0.13</v>
      </c>
      <c r="S2058" s="6" t="s">
        <v>7</v>
      </c>
      <c r="T2058" s="33" t="s">
        <v>6</v>
      </c>
      <c r="U2058" s="33" t="s">
        <v>7</v>
      </c>
      <c r="V2058" s="8" t="s">
        <v>2819</v>
      </c>
      <c r="W2058" t="b">
        <v>0</v>
      </c>
    </row>
    <row r="2059" spans="1:23" x14ac:dyDescent="0.25">
      <c r="A2059" s="1" t="s">
        <v>2817</v>
      </c>
      <c r="B2059">
        <v>10060</v>
      </c>
      <c r="C2059" t="s">
        <v>2818</v>
      </c>
      <c r="D2059" t="s">
        <v>691</v>
      </c>
      <c r="E2059" t="s">
        <v>4</v>
      </c>
      <c r="F2059">
        <v>21997849</v>
      </c>
      <c r="G2059">
        <v>21997701</v>
      </c>
      <c r="H2059" t="s">
        <v>10424</v>
      </c>
      <c r="I2059" t="s">
        <v>10425</v>
      </c>
      <c r="J2059" t="s">
        <v>21</v>
      </c>
      <c r="K2059" t="s">
        <v>21</v>
      </c>
      <c r="L2059">
        <v>149</v>
      </c>
      <c r="M2059" s="2">
        <v>4.7032568881678798E-3</v>
      </c>
      <c r="N2059" s="3">
        <v>3.9720800575691702E-6</v>
      </c>
      <c r="O2059" s="3">
        <v>1</v>
      </c>
      <c r="P2059" s="4">
        <v>1.88</v>
      </c>
      <c r="Q2059" s="5">
        <v>3.21</v>
      </c>
      <c r="R2059" s="5">
        <v>-0.23</v>
      </c>
      <c r="S2059" s="6" t="s">
        <v>7</v>
      </c>
      <c r="T2059" s="33" t="s">
        <v>6</v>
      </c>
      <c r="U2059" s="33" t="s">
        <v>7</v>
      </c>
      <c r="V2059" s="8" t="s">
        <v>2819</v>
      </c>
      <c r="W2059" t="b">
        <v>0</v>
      </c>
    </row>
    <row r="2060" spans="1:23" x14ac:dyDescent="0.25">
      <c r="A2060" s="1" t="s">
        <v>2817</v>
      </c>
      <c r="B2060">
        <v>10060</v>
      </c>
      <c r="C2060" t="s">
        <v>2818</v>
      </c>
      <c r="D2060" t="s">
        <v>691</v>
      </c>
      <c r="E2060" t="s">
        <v>4</v>
      </c>
      <c r="F2060">
        <v>21998766</v>
      </c>
      <c r="G2060">
        <v>21998537</v>
      </c>
      <c r="H2060" t="s">
        <v>10424</v>
      </c>
      <c r="I2060" t="s">
        <v>10425</v>
      </c>
      <c r="J2060" t="s">
        <v>216</v>
      </c>
      <c r="K2060" t="s">
        <v>216</v>
      </c>
      <c r="L2060">
        <v>230</v>
      </c>
      <c r="M2060" s="2">
        <v>2.48241426098013E-2</v>
      </c>
      <c r="N2060" s="3">
        <v>3.2701170772090399E-6</v>
      </c>
      <c r="O2060" s="3">
        <v>0.44829575068254801</v>
      </c>
      <c r="P2060" s="4">
        <v>1.46</v>
      </c>
      <c r="Q2060" s="5">
        <v>2.52</v>
      </c>
      <c r="R2060" s="5">
        <v>-0.61</v>
      </c>
      <c r="S2060" s="6" t="s">
        <v>7</v>
      </c>
      <c r="T2060" s="33" t="s">
        <v>6</v>
      </c>
      <c r="U2060" s="33" t="s">
        <v>7</v>
      </c>
      <c r="V2060" s="8" t="s">
        <v>2819</v>
      </c>
      <c r="W2060" t="b">
        <v>0</v>
      </c>
    </row>
    <row r="2061" spans="1:23" x14ac:dyDescent="0.25">
      <c r="A2061" s="1" t="s">
        <v>2817</v>
      </c>
      <c r="B2061">
        <v>10060</v>
      </c>
      <c r="C2061" t="s">
        <v>2818</v>
      </c>
      <c r="D2061" t="s">
        <v>691</v>
      </c>
      <c r="E2061" t="s">
        <v>4</v>
      </c>
      <c r="F2061">
        <v>22001180</v>
      </c>
      <c r="G2061">
        <v>22001084</v>
      </c>
      <c r="H2061" t="s">
        <v>10424</v>
      </c>
      <c r="I2061" t="s">
        <v>10425</v>
      </c>
      <c r="J2061" t="s">
        <v>219</v>
      </c>
      <c r="K2061" t="s">
        <v>219</v>
      </c>
      <c r="L2061">
        <v>97</v>
      </c>
      <c r="M2061" s="2">
        <v>6.4018345198722099E-3</v>
      </c>
      <c r="N2061" s="3">
        <v>2.3989238763955202E-5</v>
      </c>
      <c r="O2061" s="3">
        <v>0.23828666865199299</v>
      </c>
      <c r="P2061" s="4">
        <v>2.1</v>
      </c>
      <c r="Q2061" s="5">
        <v>2.82</v>
      </c>
      <c r="R2061" s="5">
        <v>-1.1200000000000001</v>
      </c>
      <c r="S2061" s="6" t="s">
        <v>7</v>
      </c>
      <c r="T2061" s="33" t="s">
        <v>6</v>
      </c>
      <c r="U2061" s="33" t="s">
        <v>7</v>
      </c>
      <c r="V2061" s="8" t="s">
        <v>2819</v>
      </c>
      <c r="W2061" t="b">
        <v>0</v>
      </c>
    </row>
    <row r="2062" spans="1:23" x14ac:dyDescent="0.25">
      <c r="A2062" s="1" t="s">
        <v>2817</v>
      </c>
      <c r="B2062">
        <v>10060</v>
      </c>
      <c r="C2062" t="s">
        <v>2818</v>
      </c>
      <c r="D2062" t="s">
        <v>691</v>
      </c>
      <c r="E2062" t="s">
        <v>4</v>
      </c>
      <c r="F2062">
        <v>22005156</v>
      </c>
      <c r="G2062">
        <v>22005031</v>
      </c>
      <c r="H2062" t="s">
        <v>10424</v>
      </c>
      <c r="I2062" t="s">
        <v>10425</v>
      </c>
      <c r="J2062" t="s">
        <v>146</v>
      </c>
      <c r="K2062" t="s">
        <v>146</v>
      </c>
      <c r="L2062">
        <v>126</v>
      </c>
      <c r="M2062" s="2">
        <v>0.117172195822054</v>
      </c>
      <c r="N2062" s="3">
        <v>4.25420669845846E-5</v>
      </c>
      <c r="O2062" s="3">
        <v>0.79744358781347302</v>
      </c>
      <c r="P2062" s="4">
        <v>1.1100000000000001</v>
      </c>
      <c r="Q2062" s="5">
        <v>2.4900000000000002</v>
      </c>
      <c r="R2062" s="5">
        <v>-0.43</v>
      </c>
      <c r="S2062" s="6" t="s">
        <v>7</v>
      </c>
      <c r="T2062" s="33" t="s">
        <v>6</v>
      </c>
      <c r="U2062" s="33" t="s">
        <v>7</v>
      </c>
      <c r="V2062" s="8" t="s">
        <v>2819</v>
      </c>
      <c r="W2062" t="b">
        <v>0</v>
      </c>
    </row>
    <row r="2063" spans="1:23" x14ac:dyDescent="0.25">
      <c r="A2063" s="1" t="s">
        <v>2817</v>
      </c>
      <c r="B2063">
        <v>10060</v>
      </c>
      <c r="C2063" t="s">
        <v>2818</v>
      </c>
      <c r="D2063" t="s">
        <v>691</v>
      </c>
      <c r="E2063" t="s">
        <v>4</v>
      </c>
      <c r="F2063">
        <v>22005388</v>
      </c>
      <c r="G2063">
        <v>22005302</v>
      </c>
      <c r="H2063" t="s">
        <v>10424</v>
      </c>
      <c r="I2063" t="s">
        <v>10425</v>
      </c>
      <c r="K2063" t="s">
        <v>147</v>
      </c>
      <c r="L2063">
        <v>87</v>
      </c>
      <c r="M2063" s="2">
        <v>2.1488053595637401E-2</v>
      </c>
      <c r="N2063" s="3">
        <v>1.39452471821271E-5</v>
      </c>
      <c r="O2063" s="3" t="s">
        <v>5</v>
      </c>
      <c r="P2063" s="4">
        <v>1.9</v>
      </c>
      <c r="Q2063" s="5">
        <v>3.15</v>
      </c>
      <c r="R2063" s="5" t="s">
        <v>5</v>
      </c>
      <c r="S2063" s="6" t="s">
        <v>7</v>
      </c>
      <c r="T2063" s="33" t="s">
        <v>6</v>
      </c>
      <c r="U2063" s="33" t="s">
        <v>8</v>
      </c>
      <c r="V2063" s="8" t="s">
        <v>2819</v>
      </c>
      <c r="W2063" t="b">
        <v>0</v>
      </c>
    </row>
    <row r="2064" spans="1:23" x14ac:dyDescent="0.25">
      <c r="A2064" s="1" t="s">
        <v>2817</v>
      </c>
      <c r="B2064">
        <v>10060</v>
      </c>
      <c r="C2064" t="s">
        <v>2818</v>
      </c>
      <c r="D2064" t="s">
        <v>691</v>
      </c>
      <c r="E2064" t="s">
        <v>4</v>
      </c>
      <c r="F2064">
        <v>22012600</v>
      </c>
      <c r="G2064">
        <v>22012520</v>
      </c>
      <c r="H2064" t="s">
        <v>10424</v>
      </c>
      <c r="I2064" t="s">
        <v>10425</v>
      </c>
      <c r="J2064" t="s">
        <v>145</v>
      </c>
      <c r="K2064" t="s">
        <v>145</v>
      </c>
      <c r="L2064">
        <v>81</v>
      </c>
      <c r="M2064" s="2">
        <v>1.6628643171747799E-2</v>
      </c>
      <c r="N2064" s="3">
        <v>2.30739382094712E-5</v>
      </c>
      <c r="O2064" s="3">
        <v>0.172814381472287</v>
      </c>
      <c r="P2064" s="4">
        <v>1.91</v>
      </c>
      <c r="Q2064" s="5">
        <v>2.9</v>
      </c>
      <c r="R2064" s="5">
        <v>-1.21</v>
      </c>
      <c r="S2064" s="6" t="s">
        <v>7</v>
      </c>
      <c r="T2064" s="33" t="s">
        <v>6</v>
      </c>
      <c r="U2064" s="33" t="s">
        <v>7</v>
      </c>
      <c r="V2064" s="8" t="s">
        <v>2819</v>
      </c>
      <c r="W2064" t="b">
        <v>0</v>
      </c>
    </row>
    <row r="2065" spans="1:23" x14ac:dyDescent="0.25">
      <c r="A2065" s="1" t="s">
        <v>2817</v>
      </c>
      <c r="B2065">
        <v>10060</v>
      </c>
      <c r="C2065" t="s">
        <v>2818</v>
      </c>
      <c r="D2065" t="s">
        <v>691</v>
      </c>
      <c r="E2065" t="s">
        <v>4</v>
      </c>
      <c r="F2065">
        <v>22013989</v>
      </c>
      <c r="G2065">
        <v>22013905</v>
      </c>
      <c r="H2065" t="s">
        <v>10424</v>
      </c>
      <c r="I2065" t="s">
        <v>10425</v>
      </c>
      <c r="J2065" t="s">
        <v>20</v>
      </c>
      <c r="K2065" t="s">
        <v>20</v>
      </c>
      <c r="L2065">
        <v>85</v>
      </c>
      <c r="M2065" s="2">
        <v>4.0049357758474603E-2</v>
      </c>
      <c r="N2065" s="3">
        <v>1.91587047230666E-6</v>
      </c>
      <c r="O2065" s="3">
        <v>0.56669925685523204</v>
      </c>
      <c r="P2065" s="4">
        <v>2.21</v>
      </c>
      <c r="Q2065" s="5">
        <v>3.14</v>
      </c>
      <c r="R2065" s="5">
        <v>0.27</v>
      </c>
      <c r="S2065" s="6" t="s">
        <v>7</v>
      </c>
      <c r="T2065" s="33" t="s">
        <v>6</v>
      </c>
      <c r="U2065" s="33" t="s">
        <v>7</v>
      </c>
      <c r="V2065" s="8" t="s">
        <v>2819</v>
      </c>
      <c r="W2065" t="b">
        <v>0</v>
      </c>
    </row>
    <row r="2066" spans="1:23" x14ac:dyDescent="0.25">
      <c r="A2066" s="1" t="s">
        <v>2817</v>
      </c>
      <c r="B2066">
        <v>10060</v>
      </c>
      <c r="C2066" t="s">
        <v>2818</v>
      </c>
      <c r="D2066" t="s">
        <v>691</v>
      </c>
      <c r="E2066" t="s">
        <v>4</v>
      </c>
      <c r="F2066">
        <v>22017411</v>
      </c>
      <c r="G2066">
        <v>22017373</v>
      </c>
      <c r="H2066" t="s">
        <v>10424</v>
      </c>
      <c r="I2066" t="s">
        <v>10425</v>
      </c>
      <c r="J2066" t="s">
        <v>843</v>
      </c>
      <c r="K2066" t="s">
        <v>843</v>
      </c>
      <c r="L2066">
        <v>39</v>
      </c>
      <c r="M2066" s="2">
        <v>1.4703123948071901E-2</v>
      </c>
      <c r="N2066" s="3">
        <v>2.42138309855177E-4</v>
      </c>
      <c r="O2066" s="3">
        <v>0.54826561340931701</v>
      </c>
      <c r="P2066" s="4">
        <v>2.21</v>
      </c>
      <c r="Q2066" s="5">
        <v>3.53</v>
      </c>
      <c r="R2066" s="5">
        <v>0.42</v>
      </c>
      <c r="S2066" s="6" t="s">
        <v>7</v>
      </c>
      <c r="T2066" s="33" t="s">
        <v>6</v>
      </c>
      <c r="U2066" s="33" t="s">
        <v>7</v>
      </c>
      <c r="V2066" s="8" t="s">
        <v>2819</v>
      </c>
      <c r="W2066" t="b">
        <v>0</v>
      </c>
    </row>
    <row r="2067" spans="1:23" x14ac:dyDescent="0.25">
      <c r="A2067" s="1" t="s">
        <v>2817</v>
      </c>
      <c r="B2067">
        <v>10060</v>
      </c>
      <c r="C2067" t="s">
        <v>2818</v>
      </c>
      <c r="D2067" t="s">
        <v>691</v>
      </c>
      <c r="E2067" t="s">
        <v>4</v>
      </c>
      <c r="F2067">
        <v>22025664</v>
      </c>
      <c r="G2067">
        <v>22025559</v>
      </c>
      <c r="H2067" t="s">
        <v>10424</v>
      </c>
      <c r="I2067" t="s">
        <v>10425</v>
      </c>
      <c r="J2067" t="s">
        <v>848</v>
      </c>
      <c r="K2067" t="s">
        <v>848</v>
      </c>
      <c r="L2067">
        <v>106</v>
      </c>
      <c r="M2067" s="2">
        <v>1.27298239496377E-3</v>
      </c>
      <c r="N2067" s="3">
        <v>5.1461277135305198E-7</v>
      </c>
      <c r="O2067" s="3">
        <v>0.90240714655284004</v>
      </c>
      <c r="P2067" s="4">
        <v>2.62</v>
      </c>
      <c r="Q2067" s="5">
        <v>3.56</v>
      </c>
      <c r="R2067" s="5">
        <v>0.01</v>
      </c>
      <c r="S2067" s="6" t="s">
        <v>7</v>
      </c>
      <c r="T2067" s="33" t="s">
        <v>6</v>
      </c>
      <c r="U2067" s="33" t="s">
        <v>7</v>
      </c>
      <c r="V2067" s="8" t="s">
        <v>2819</v>
      </c>
      <c r="W2067" t="b">
        <v>0</v>
      </c>
    </row>
    <row r="2068" spans="1:23" x14ac:dyDescent="0.25">
      <c r="A2068" s="1" t="s">
        <v>2817</v>
      </c>
      <c r="B2068">
        <v>10060</v>
      </c>
      <c r="C2068" t="s">
        <v>2818</v>
      </c>
      <c r="D2068" t="s">
        <v>691</v>
      </c>
      <c r="E2068" t="s">
        <v>4</v>
      </c>
      <c r="F2068">
        <v>22028660</v>
      </c>
      <c r="G2068">
        <v>22028588</v>
      </c>
      <c r="H2068" t="s">
        <v>10424</v>
      </c>
      <c r="I2068" t="s">
        <v>10425</v>
      </c>
      <c r="J2068" t="s">
        <v>270</v>
      </c>
      <c r="K2068" t="s">
        <v>270</v>
      </c>
      <c r="L2068">
        <v>73</v>
      </c>
      <c r="M2068" s="2">
        <v>0.37788112987276701</v>
      </c>
      <c r="N2068" s="3">
        <v>7.2170013790179201E-4</v>
      </c>
      <c r="O2068" s="3">
        <v>0.25421392224926598</v>
      </c>
      <c r="P2068" s="4">
        <v>1.57</v>
      </c>
      <c r="Q2068" s="5">
        <v>2.64</v>
      </c>
      <c r="R2068" s="5">
        <v>0.35</v>
      </c>
      <c r="S2068" s="6" t="s">
        <v>7</v>
      </c>
      <c r="T2068" s="33" t="s">
        <v>6</v>
      </c>
      <c r="U2068" s="33" t="s">
        <v>7</v>
      </c>
      <c r="V2068" s="8" t="s">
        <v>2819</v>
      </c>
      <c r="W2068" t="b">
        <v>0</v>
      </c>
    </row>
    <row r="2069" spans="1:23" x14ac:dyDescent="0.25">
      <c r="A2069" s="1" t="s">
        <v>2817</v>
      </c>
      <c r="B2069">
        <v>10060</v>
      </c>
      <c r="C2069" t="s">
        <v>2818</v>
      </c>
      <c r="D2069" t="s">
        <v>691</v>
      </c>
      <c r="E2069" t="s">
        <v>4</v>
      </c>
      <c r="F2069">
        <v>22040868</v>
      </c>
      <c r="G2069">
        <v>22040760</v>
      </c>
      <c r="H2069" t="s">
        <v>10424</v>
      </c>
      <c r="I2069" t="s">
        <v>10425</v>
      </c>
      <c r="J2069" t="s">
        <v>193</v>
      </c>
      <c r="K2069" t="s">
        <v>193</v>
      </c>
      <c r="L2069">
        <v>109</v>
      </c>
      <c r="M2069" s="2">
        <v>6.6073492502946599E-2</v>
      </c>
      <c r="N2069" s="3">
        <v>1.16929800876901E-4</v>
      </c>
      <c r="O2069" s="3">
        <v>0.44800630936899299</v>
      </c>
      <c r="P2069" s="4">
        <v>1.41</v>
      </c>
      <c r="Q2069" s="5">
        <v>3.39</v>
      </c>
      <c r="R2069" s="5">
        <v>-0.56999999999999995</v>
      </c>
      <c r="S2069" s="6" t="s">
        <v>7</v>
      </c>
      <c r="T2069" s="33" t="s">
        <v>6</v>
      </c>
      <c r="U2069" s="33" t="s">
        <v>7</v>
      </c>
      <c r="V2069" s="8" t="s">
        <v>2819</v>
      </c>
      <c r="W2069" t="b">
        <v>0</v>
      </c>
    </row>
    <row r="2070" spans="1:23" x14ac:dyDescent="0.25">
      <c r="A2070" s="1" t="s">
        <v>2817</v>
      </c>
      <c r="B2070">
        <v>10060</v>
      </c>
      <c r="C2070" t="s">
        <v>2818</v>
      </c>
      <c r="D2070" t="s">
        <v>691</v>
      </c>
      <c r="E2070" t="s">
        <v>4</v>
      </c>
      <c r="F2070">
        <v>22047108</v>
      </c>
      <c r="G2070">
        <v>22046966</v>
      </c>
      <c r="H2070" t="s">
        <v>10424</v>
      </c>
      <c r="I2070" t="s">
        <v>10425</v>
      </c>
      <c r="J2070" t="s">
        <v>192</v>
      </c>
      <c r="K2070" t="s">
        <v>192</v>
      </c>
      <c r="L2070">
        <v>143</v>
      </c>
      <c r="M2070" s="2">
        <v>6.8722250680122804E-2</v>
      </c>
      <c r="N2070" s="3">
        <v>1.2140598198943401E-5</v>
      </c>
      <c r="O2070" s="3">
        <v>0.63094003600724002</v>
      </c>
      <c r="P2070" s="4">
        <v>2.06</v>
      </c>
      <c r="Q2070" s="5">
        <v>3.14</v>
      </c>
      <c r="R2070" s="5">
        <v>0.18</v>
      </c>
      <c r="S2070" s="6" t="s">
        <v>7</v>
      </c>
      <c r="T2070" s="33" t="s">
        <v>6</v>
      </c>
      <c r="U2070" s="33" t="s">
        <v>7</v>
      </c>
      <c r="V2070" s="8" t="s">
        <v>2819</v>
      </c>
      <c r="W2070" t="b">
        <v>0</v>
      </c>
    </row>
    <row r="2071" spans="1:23" x14ac:dyDescent="0.25">
      <c r="A2071" s="1" t="s">
        <v>2817</v>
      </c>
      <c r="B2071">
        <v>10060</v>
      </c>
      <c r="C2071" t="s">
        <v>2818</v>
      </c>
      <c r="D2071" t="s">
        <v>691</v>
      </c>
      <c r="E2071" t="s">
        <v>4</v>
      </c>
      <c r="F2071">
        <v>22059222</v>
      </c>
      <c r="G2071">
        <v>22059060</v>
      </c>
      <c r="H2071" t="s">
        <v>10424</v>
      </c>
      <c r="I2071" t="s">
        <v>10425</v>
      </c>
      <c r="J2071" t="s">
        <v>126</v>
      </c>
      <c r="K2071" t="s">
        <v>126</v>
      </c>
      <c r="L2071">
        <v>163</v>
      </c>
      <c r="M2071" s="2">
        <v>1.42881831061368E-2</v>
      </c>
      <c r="N2071" s="3">
        <v>1.58134419246906E-4</v>
      </c>
      <c r="O2071" s="3">
        <v>0.71161222403096502</v>
      </c>
      <c r="P2071" s="4">
        <v>1.97</v>
      </c>
      <c r="Q2071" s="5">
        <v>1.59</v>
      </c>
      <c r="R2071" s="5">
        <v>-0.47</v>
      </c>
      <c r="S2071" s="6" t="s">
        <v>7</v>
      </c>
      <c r="T2071" s="33" t="s">
        <v>6</v>
      </c>
      <c r="U2071" s="33" t="s">
        <v>7</v>
      </c>
      <c r="V2071" s="8" t="s">
        <v>2819</v>
      </c>
      <c r="W2071" t="b">
        <v>0</v>
      </c>
    </row>
    <row r="2072" spans="1:23" x14ac:dyDescent="0.25">
      <c r="A2072" s="1" t="s">
        <v>2817</v>
      </c>
      <c r="B2072">
        <v>10060</v>
      </c>
      <c r="C2072" t="s">
        <v>2818</v>
      </c>
      <c r="D2072" t="s">
        <v>691</v>
      </c>
      <c r="E2072" t="s">
        <v>4</v>
      </c>
      <c r="F2072">
        <v>22063246</v>
      </c>
      <c r="G2072">
        <v>22063091</v>
      </c>
      <c r="H2072" t="s">
        <v>10424</v>
      </c>
      <c r="I2072" t="s">
        <v>10425</v>
      </c>
      <c r="J2072" t="s">
        <v>125</v>
      </c>
      <c r="K2072" t="s">
        <v>125</v>
      </c>
      <c r="L2072">
        <v>156</v>
      </c>
      <c r="M2072" s="2">
        <v>0.69797758024253298</v>
      </c>
      <c r="N2072" s="3">
        <v>8.3240907191044301E-5</v>
      </c>
      <c r="O2072" s="3">
        <v>1</v>
      </c>
      <c r="P2072" s="4">
        <v>1.47</v>
      </c>
      <c r="Q2072" s="5">
        <v>1.81</v>
      </c>
      <c r="R2072" s="5">
        <v>-0.41</v>
      </c>
      <c r="S2072" s="6" t="s">
        <v>7</v>
      </c>
      <c r="T2072" s="33" t="s">
        <v>6</v>
      </c>
      <c r="U2072" s="33" t="s">
        <v>7</v>
      </c>
      <c r="V2072" s="8" t="s">
        <v>2819</v>
      </c>
      <c r="W2072" t="b">
        <v>0</v>
      </c>
    </row>
    <row r="2073" spans="1:23" x14ac:dyDescent="0.25">
      <c r="A2073" s="1" t="s">
        <v>2817</v>
      </c>
      <c r="B2073">
        <v>10060</v>
      </c>
      <c r="C2073" t="s">
        <v>2818</v>
      </c>
      <c r="D2073" t="s">
        <v>691</v>
      </c>
      <c r="E2073" t="s">
        <v>4</v>
      </c>
      <c r="F2073">
        <v>22063912</v>
      </c>
      <c r="G2073">
        <v>22063760</v>
      </c>
      <c r="H2073" t="s">
        <v>10424</v>
      </c>
      <c r="I2073" t="s">
        <v>10425</v>
      </c>
      <c r="J2073" t="s">
        <v>114</v>
      </c>
      <c r="K2073" t="s">
        <v>114</v>
      </c>
      <c r="L2073">
        <v>153</v>
      </c>
      <c r="M2073" s="2">
        <v>0.300137317160933</v>
      </c>
      <c r="N2073" s="3">
        <v>1.04149261908181E-5</v>
      </c>
      <c r="O2073" s="3">
        <v>7.6853098553599494E-2</v>
      </c>
      <c r="P2073" s="4">
        <v>1.73</v>
      </c>
      <c r="Q2073" s="5">
        <v>2.0299999999999998</v>
      </c>
      <c r="R2073" s="5">
        <v>-1.34</v>
      </c>
      <c r="S2073" s="6" t="s">
        <v>7</v>
      </c>
      <c r="T2073" s="33" t="s">
        <v>6</v>
      </c>
      <c r="U2073" s="33" t="s">
        <v>7</v>
      </c>
      <c r="V2073" s="8" t="s">
        <v>2819</v>
      </c>
      <c r="W2073" t="b">
        <v>0</v>
      </c>
    </row>
    <row r="2074" spans="1:23" x14ac:dyDescent="0.25">
      <c r="A2074" s="1" t="s">
        <v>2817</v>
      </c>
      <c r="B2074">
        <v>10060</v>
      </c>
      <c r="C2074" t="s">
        <v>2818</v>
      </c>
      <c r="D2074" t="s">
        <v>691</v>
      </c>
      <c r="E2074" t="s">
        <v>4</v>
      </c>
      <c r="F2074">
        <v>22066000</v>
      </c>
      <c r="G2074">
        <v>22065806</v>
      </c>
      <c r="H2074" t="s">
        <v>10424</v>
      </c>
      <c r="I2074" t="s">
        <v>10425</v>
      </c>
      <c r="J2074" t="s">
        <v>23</v>
      </c>
      <c r="K2074" t="s">
        <v>23</v>
      </c>
      <c r="L2074">
        <v>195</v>
      </c>
      <c r="M2074" s="2">
        <v>4.3576125944647702E-3</v>
      </c>
      <c r="N2074" s="3">
        <v>1.42671853403366E-5</v>
      </c>
      <c r="O2074" s="3">
        <v>0.94058703020489698</v>
      </c>
      <c r="P2074" s="4">
        <v>2.36</v>
      </c>
      <c r="Q2074" s="5">
        <v>2.37</v>
      </c>
      <c r="R2074" s="5">
        <v>-0.38</v>
      </c>
      <c r="S2074" s="6" t="s">
        <v>7</v>
      </c>
      <c r="T2074" s="33" t="s">
        <v>6</v>
      </c>
      <c r="U2074" s="33" t="s">
        <v>7</v>
      </c>
      <c r="V2074" s="8" t="s">
        <v>2819</v>
      </c>
      <c r="W2074" t="b">
        <v>0</v>
      </c>
    </row>
    <row r="2075" spans="1:23" x14ac:dyDescent="0.25">
      <c r="A2075" s="1" t="s">
        <v>2817</v>
      </c>
      <c r="B2075">
        <v>10060</v>
      </c>
      <c r="C2075" t="s">
        <v>2818</v>
      </c>
      <c r="D2075" t="s">
        <v>691</v>
      </c>
      <c r="E2075" t="s">
        <v>4</v>
      </c>
      <c r="F2075">
        <v>22068844</v>
      </c>
      <c r="G2075">
        <v>22068602</v>
      </c>
      <c r="H2075" t="s">
        <v>10424</v>
      </c>
      <c r="I2075" t="s">
        <v>10425</v>
      </c>
      <c r="J2075" t="s">
        <v>14</v>
      </c>
      <c r="K2075" t="s">
        <v>14</v>
      </c>
      <c r="L2075">
        <v>243</v>
      </c>
      <c r="M2075" s="2">
        <v>1.7286206536183998E-2</v>
      </c>
      <c r="N2075" s="3">
        <v>6.6300675377353E-5</v>
      </c>
      <c r="O2075" s="3">
        <v>0.73982725627171397</v>
      </c>
      <c r="P2075" s="4">
        <v>2.0099999999999998</v>
      </c>
      <c r="Q2075" s="5">
        <v>2</v>
      </c>
      <c r="R2075" s="5">
        <v>-0.34</v>
      </c>
      <c r="S2075" s="6" t="s">
        <v>7</v>
      </c>
      <c r="T2075" s="33" t="s">
        <v>6</v>
      </c>
      <c r="U2075" s="33" t="s">
        <v>7</v>
      </c>
      <c r="V2075" s="8" t="s">
        <v>2819</v>
      </c>
      <c r="W2075" t="b">
        <v>0</v>
      </c>
    </row>
    <row r="2076" spans="1:23" x14ac:dyDescent="0.25">
      <c r="A2076" s="1" t="s">
        <v>2817</v>
      </c>
      <c r="B2076">
        <v>10060</v>
      </c>
      <c r="C2076" t="s">
        <v>2818</v>
      </c>
      <c r="D2076" t="s">
        <v>691</v>
      </c>
      <c r="E2076" t="s">
        <v>4</v>
      </c>
      <c r="F2076">
        <v>22086857</v>
      </c>
      <c r="G2076">
        <v>22086716</v>
      </c>
      <c r="H2076" t="s">
        <v>10424</v>
      </c>
      <c r="I2076" t="s">
        <v>10425</v>
      </c>
      <c r="J2076" t="s">
        <v>12</v>
      </c>
      <c r="K2076" t="s">
        <v>12</v>
      </c>
      <c r="L2076">
        <v>142</v>
      </c>
      <c r="M2076" s="2">
        <v>2.1546932402051699E-2</v>
      </c>
      <c r="N2076" s="3">
        <v>6.7923527506733104E-4</v>
      </c>
      <c r="O2076" s="3">
        <v>8.6135891169655004E-2</v>
      </c>
      <c r="P2076" s="4">
        <v>1.75</v>
      </c>
      <c r="Q2076" s="5">
        <v>1.7</v>
      </c>
      <c r="R2076" s="5">
        <v>-1.17</v>
      </c>
      <c r="S2076" s="6" t="s">
        <v>7</v>
      </c>
      <c r="T2076" s="33" t="s">
        <v>6</v>
      </c>
      <c r="U2076" s="33" t="s">
        <v>7</v>
      </c>
      <c r="V2076" s="8" t="s">
        <v>2819</v>
      </c>
      <c r="W2076" t="b">
        <v>0</v>
      </c>
    </row>
    <row r="2077" spans="1:23" x14ac:dyDescent="0.25">
      <c r="A2077" s="1" t="s">
        <v>2821</v>
      </c>
      <c r="B2077">
        <v>5825</v>
      </c>
      <c r="C2077" t="s">
        <v>2822</v>
      </c>
      <c r="D2077" t="s">
        <v>9</v>
      </c>
      <c r="E2077" t="s">
        <v>10</v>
      </c>
      <c r="F2077">
        <v>94946965</v>
      </c>
      <c r="G2077">
        <v>94948574</v>
      </c>
      <c r="H2077" t="s">
        <v>10424</v>
      </c>
      <c r="I2077" t="s">
        <v>10425</v>
      </c>
      <c r="L2077">
        <v>1610</v>
      </c>
      <c r="M2077" s="2">
        <v>3.0976903699278201E-2</v>
      </c>
      <c r="N2077" s="3">
        <v>9.2665350614164693E-6</v>
      </c>
      <c r="O2077" s="3" t="s">
        <v>5</v>
      </c>
      <c r="P2077" s="4">
        <v>0.49</v>
      </c>
      <c r="Q2077" s="5">
        <v>1.1100000000000001</v>
      </c>
      <c r="R2077" s="5" t="s">
        <v>5</v>
      </c>
      <c r="S2077" s="6" t="s">
        <v>7</v>
      </c>
      <c r="T2077" s="33" t="s">
        <v>6</v>
      </c>
      <c r="U2077" s="33" t="s">
        <v>8</v>
      </c>
      <c r="V2077" s="8" t="s">
        <v>2823</v>
      </c>
      <c r="W2077" t="b">
        <v>0</v>
      </c>
    </row>
    <row r="2078" spans="1:23" x14ac:dyDescent="0.25">
      <c r="A2078" s="1" t="s">
        <v>2824</v>
      </c>
      <c r="B2078">
        <v>10061</v>
      </c>
      <c r="C2078" t="s">
        <v>2825</v>
      </c>
      <c r="D2078" t="s">
        <v>87</v>
      </c>
      <c r="E2078" t="s">
        <v>4</v>
      </c>
      <c r="F2078">
        <v>150905156</v>
      </c>
      <c r="G2078">
        <v>150904923</v>
      </c>
      <c r="H2078" t="s">
        <v>24</v>
      </c>
      <c r="I2078" t="s">
        <v>10426</v>
      </c>
      <c r="J2078" t="s">
        <v>24</v>
      </c>
      <c r="K2078" t="s">
        <v>848</v>
      </c>
      <c r="L2078">
        <v>234</v>
      </c>
      <c r="M2078" s="2">
        <v>6.0979485914455604E-4</v>
      </c>
      <c r="N2078" s="3">
        <v>3.7395226027526901E-3</v>
      </c>
      <c r="O2078" s="3">
        <v>1.06135875720647E-2</v>
      </c>
      <c r="P2078" s="4">
        <v>-1.62</v>
      </c>
      <c r="Q2078" s="5">
        <v>-1.23</v>
      </c>
      <c r="R2078" s="5">
        <v>-1.44</v>
      </c>
      <c r="S2078" s="6" t="s">
        <v>18</v>
      </c>
      <c r="T2078" s="33" t="s">
        <v>7</v>
      </c>
      <c r="U2078" s="33" t="s">
        <v>7</v>
      </c>
      <c r="V2078" s="8" t="s">
        <v>2826</v>
      </c>
      <c r="W2078" t="b">
        <v>1</v>
      </c>
    </row>
    <row r="2079" spans="1:23" x14ac:dyDescent="0.25">
      <c r="A2079" s="1" t="s">
        <v>2827</v>
      </c>
      <c r="B2079">
        <v>9429</v>
      </c>
      <c r="C2079" t="s">
        <v>2828</v>
      </c>
      <c r="D2079" t="s">
        <v>600</v>
      </c>
      <c r="E2079" t="s">
        <v>4</v>
      </c>
      <c r="F2079">
        <v>89094983</v>
      </c>
      <c r="G2079">
        <v>89080357</v>
      </c>
      <c r="H2079" t="s">
        <v>10424</v>
      </c>
      <c r="I2079" t="s">
        <v>10425</v>
      </c>
      <c r="L2079">
        <v>14627</v>
      </c>
      <c r="M2079" s="2">
        <v>0.28427271571024398</v>
      </c>
      <c r="N2079" s="3">
        <v>3.1854690720284302E-4</v>
      </c>
      <c r="O2079" s="3" t="s">
        <v>5</v>
      </c>
      <c r="P2079" s="4">
        <v>0.6</v>
      </c>
      <c r="Q2079" s="5">
        <v>1.76</v>
      </c>
      <c r="R2079" s="5" t="s">
        <v>5</v>
      </c>
      <c r="S2079" s="6" t="s">
        <v>7</v>
      </c>
      <c r="T2079" s="33" t="s">
        <v>6</v>
      </c>
      <c r="U2079" s="33" t="s">
        <v>8</v>
      </c>
      <c r="V2079" s="8" t="s">
        <v>2829</v>
      </c>
      <c r="W2079" t="b">
        <v>0</v>
      </c>
    </row>
    <row r="2080" spans="1:23" x14ac:dyDescent="0.25">
      <c r="A2080" s="1" t="s">
        <v>2827</v>
      </c>
      <c r="B2080">
        <v>9429</v>
      </c>
      <c r="C2080" t="s">
        <v>2828</v>
      </c>
      <c r="D2080" t="s">
        <v>600</v>
      </c>
      <c r="E2080" t="s">
        <v>4</v>
      </c>
      <c r="F2080">
        <v>89131666</v>
      </c>
      <c r="G2080">
        <v>89131601</v>
      </c>
      <c r="H2080" t="s">
        <v>10424</v>
      </c>
      <c r="I2080" t="s">
        <v>10425</v>
      </c>
      <c r="L2080">
        <v>66</v>
      </c>
      <c r="M2080" s="2">
        <v>8.04488052473695E-4</v>
      </c>
      <c r="N2080" s="3">
        <v>1.3286159804371299E-2</v>
      </c>
      <c r="O2080" s="3" t="s">
        <v>5</v>
      </c>
      <c r="P2080" s="4">
        <v>3.46</v>
      </c>
      <c r="Q2080" s="5">
        <v>2.27</v>
      </c>
      <c r="R2080" s="5" t="s">
        <v>5</v>
      </c>
      <c r="S2080" s="6" t="s">
        <v>6</v>
      </c>
      <c r="T2080" s="33" t="s">
        <v>7</v>
      </c>
      <c r="U2080" s="33" t="s">
        <v>8</v>
      </c>
      <c r="V2080" s="8" t="s">
        <v>2829</v>
      </c>
      <c r="W2080" t="b">
        <v>0</v>
      </c>
    </row>
    <row r="2081" spans="1:23" x14ac:dyDescent="0.25">
      <c r="A2081" s="1" t="s">
        <v>2830</v>
      </c>
      <c r="B2081">
        <v>64240</v>
      </c>
      <c r="C2081" t="s">
        <v>2831</v>
      </c>
      <c r="D2081" t="s">
        <v>181</v>
      </c>
      <c r="E2081" t="s">
        <v>4</v>
      </c>
      <c r="F2081">
        <v>44047239</v>
      </c>
      <c r="G2081">
        <v>44047054</v>
      </c>
      <c r="H2081" t="s">
        <v>10424</v>
      </c>
      <c r="I2081" t="s">
        <v>10425</v>
      </c>
      <c r="J2081" t="s">
        <v>174</v>
      </c>
      <c r="K2081" t="s">
        <v>174</v>
      </c>
      <c r="L2081">
        <v>186</v>
      </c>
      <c r="M2081" s="2">
        <v>0.36656788883379998</v>
      </c>
      <c r="N2081" s="3">
        <v>1.5456725322337201E-10</v>
      </c>
      <c r="O2081" s="3">
        <v>6.1478011266428295E-4</v>
      </c>
      <c r="P2081" s="4" t="s">
        <v>5</v>
      </c>
      <c r="Q2081" s="5" t="s">
        <v>5</v>
      </c>
      <c r="R2081" s="5">
        <v>2.15</v>
      </c>
      <c r="S2081" s="6" t="s">
        <v>8</v>
      </c>
      <c r="T2081" s="33" t="s">
        <v>8</v>
      </c>
      <c r="U2081" s="33" t="s">
        <v>6</v>
      </c>
      <c r="V2081" s="8" t="s">
        <v>2832</v>
      </c>
      <c r="W2081" t="b">
        <v>0</v>
      </c>
    </row>
    <row r="2082" spans="1:23" x14ac:dyDescent="0.25">
      <c r="A2082" s="1" t="s">
        <v>2833</v>
      </c>
      <c r="B2082">
        <v>11057</v>
      </c>
      <c r="C2082" t="s">
        <v>2834</v>
      </c>
      <c r="D2082" t="s">
        <v>22</v>
      </c>
      <c r="E2082" t="s">
        <v>10</v>
      </c>
      <c r="F2082">
        <v>89631381</v>
      </c>
      <c r="G2082">
        <v>89631794</v>
      </c>
      <c r="H2082" t="s">
        <v>10427</v>
      </c>
      <c r="I2082" t="s">
        <v>10425</v>
      </c>
      <c r="J2082" t="s">
        <v>11</v>
      </c>
      <c r="K2082" t="s">
        <v>11</v>
      </c>
      <c r="L2082">
        <v>414</v>
      </c>
      <c r="M2082" s="2">
        <v>3.6413797835311998E-2</v>
      </c>
      <c r="N2082" s="3">
        <v>6.4994275200106195E-7</v>
      </c>
      <c r="O2082" s="3">
        <v>0.92538968395535304</v>
      </c>
      <c r="P2082" s="4">
        <v>-0.56999999999999995</v>
      </c>
      <c r="Q2082" s="5">
        <v>-1.1399999999999999</v>
      </c>
      <c r="R2082" s="5">
        <v>0.41</v>
      </c>
      <c r="S2082" s="6" t="s">
        <v>7</v>
      </c>
      <c r="T2082" s="33" t="s">
        <v>18</v>
      </c>
      <c r="U2082" s="33" t="s">
        <v>7</v>
      </c>
      <c r="V2082" s="8" t="s">
        <v>2835</v>
      </c>
      <c r="W2082" t="b">
        <v>1</v>
      </c>
    </row>
    <row r="2083" spans="1:23" x14ac:dyDescent="0.25">
      <c r="A2083" s="1" t="s">
        <v>2836</v>
      </c>
      <c r="B2083">
        <v>10006</v>
      </c>
      <c r="C2083" t="s">
        <v>2837</v>
      </c>
      <c r="D2083" t="s">
        <v>48</v>
      </c>
      <c r="E2083" t="s">
        <v>4</v>
      </c>
      <c r="F2083">
        <v>27124336</v>
      </c>
      <c r="G2083">
        <v>27124244</v>
      </c>
      <c r="H2083" t="s">
        <v>10424</v>
      </c>
      <c r="I2083" t="s">
        <v>10425</v>
      </c>
      <c r="L2083">
        <v>93</v>
      </c>
      <c r="M2083" s="2">
        <v>4.85557141238125E-4</v>
      </c>
      <c r="N2083" s="3">
        <v>7.0125968494347005E-2</v>
      </c>
      <c r="O2083" s="3" t="s">
        <v>5</v>
      </c>
      <c r="P2083" s="4">
        <v>-1.18</v>
      </c>
      <c r="Q2083" s="5">
        <v>-0.46</v>
      </c>
      <c r="R2083" s="5" t="s">
        <v>5</v>
      </c>
      <c r="S2083" s="6" t="s">
        <v>18</v>
      </c>
      <c r="T2083" s="33" t="s">
        <v>7</v>
      </c>
      <c r="U2083" s="33" t="s">
        <v>8</v>
      </c>
      <c r="V2083" s="8" t="s">
        <v>2838</v>
      </c>
      <c r="W2083" t="b">
        <v>0</v>
      </c>
    </row>
    <row r="2084" spans="1:23" x14ac:dyDescent="0.25">
      <c r="A2084" s="1" t="s">
        <v>2839</v>
      </c>
      <c r="B2084">
        <v>10152</v>
      </c>
      <c r="C2084" t="s">
        <v>2840</v>
      </c>
      <c r="D2084" t="s">
        <v>181</v>
      </c>
      <c r="E2084" t="s">
        <v>10</v>
      </c>
      <c r="F2084">
        <v>204189708</v>
      </c>
      <c r="G2084">
        <v>204189840</v>
      </c>
      <c r="H2084" t="s">
        <v>10424</v>
      </c>
      <c r="I2084" t="s">
        <v>10425</v>
      </c>
      <c r="L2084">
        <v>133</v>
      </c>
      <c r="M2084" s="2">
        <v>2.6306575132368902E-4</v>
      </c>
      <c r="N2084" s="3">
        <v>1.84119651537117E-3</v>
      </c>
      <c r="O2084" s="3" t="s">
        <v>5</v>
      </c>
      <c r="P2084" s="4">
        <v>-2.16</v>
      </c>
      <c r="Q2084" s="5">
        <v>-2</v>
      </c>
      <c r="R2084" s="5" t="s">
        <v>5</v>
      </c>
      <c r="S2084" s="6" t="s">
        <v>18</v>
      </c>
      <c r="T2084" s="33" t="s">
        <v>7</v>
      </c>
      <c r="U2084" s="33" t="s">
        <v>8</v>
      </c>
      <c r="V2084" s="8" t="s">
        <v>2841</v>
      </c>
      <c r="W2084" t="b">
        <v>0</v>
      </c>
    </row>
    <row r="2085" spans="1:23" x14ac:dyDescent="0.25">
      <c r="A2085" s="1" t="s">
        <v>2839</v>
      </c>
      <c r="B2085">
        <v>10152</v>
      </c>
      <c r="C2085" t="s">
        <v>2840</v>
      </c>
      <c r="D2085" t="s">
        <v>181</v>
      </c>
      <c r="E2085" t="s">
        <v>10</v>
      </c>
      <c r="F2085">
        <v>204240780</v>
      </c>
      <c r="G2085">
        <v>204240855</v>
      </c>
      <c r="H2085" t="s">
        <v>10424</v>
      </c>
      <c r="I2085" t="s">
        <v>10425</v>
      </c>
      <c r="K2085" t="s">
        <v>2842</v>
      </c>
      <c r="L2085">
        <v>76</v>
      </c>
      <c r="M2085" s="2">
        <v>1.0219831108566099E-2</v>
      </c>
      <c r="N2085" s="3">
        <v>1.8147150066477599E-4</v>
      </c>
      <c r="O2085" s="3" t="s">
        <v>5</v>
      </c>
      <c r="P2085" s="4">
        <v>1.32</v>
      </c>
      <c r="Q2085" s="5">
        <v>1.81</v>
      </c>
      <c r="R2085" s="5" t="s">
        <v>5</v>
      </c>
      <c r="S2085" s="6" t="s">
        <v>7</v>
      </c>
      <c r="T2085" s="33" t="s">
        <v>6</v>
      </c>
      <c r="U2085" s="33" t="s">
        <v>8</v>
      </c>
      <c r="V2085" s="8" t="s">
        <v>2841</v>
      </c>
      <c r="W2085" t="b">
        <v>0</v>
      </c>
    </row>
    <row r="2086" spans="1:23" x14ac:dyDescent="0.25">
      <c r="A2086" s="1" t="s">
        <v>837</v>
      </c>
      <c r="B2086">
        <v>25890</v>
      </c>
      <c r="C2086" t="s">
        <v>840</v>
      </c>
      <c r="D2086" t="s">
        <v>34</v>
      </c>
      <c r="E2086" t="s">
        <v>4</v>
      </c>
      <c r="F2086">
        <v>100529321</v>
      </c>
      <c r="G2086">
        <v>100529256</v>
      </c>
      <c r="H2086" t="s">
        <v>10424</v>
      </c>
      <c r="I2086" t="s">
        <v>10425</v>
      </c>
      <c r="J2086" t="s">
        <v>1572</v>
      </c>
      <c r="K2086" t="s">
        <v>1572</v>
      </c>
      <c r="L2086">
        <v>66</v>
      </c>
      <c r="M2086" s="2">
        <v>1.58241959603485E-3</v>
      </c>
      <c r="N2086" s="3">
        <v>4.9472599988257697E-7</v>
      </c>
      <c r="O2086" s="3">
        <v>5.7356918875577298E-2</v>
      </c>
      <c r="P2086" s="4">
        <v>-0.68</v>
      </c>
      <c r="Q2086" s="5">
        <v>-1.1299999999999999</v>
      </c>
      <c r="R2086" s="5">
        <v>-3</v>
      </c>
      <c r="S2086" s="6" t="s">
        <v>7</v>
      </c>
      <c r="T2086" s="33" t="s">
        <v>18</v>
      </c>
      <c r="U2086" s="33" t="s">
        <v>7</v>
      </c>
      <c r="V2086" s="8" t="s">
        <v>841</v>
      </c>
      <c r="W2086" t="b">
        <v>0</v>
      </c>
    </row>
    <row r="2087" spans="1:23" x14ac:dyDescent="0.25">
      <c r="A2087" s="1" t="s">
        <v>837</v>
      </c>
      <c r="B2087">
        <v>25890</v>
      </c>
      <c r="C2087" t="s">
        <v>840</v>
      </c>
      <c r="D2087" t="s">
        <v>34</v>
      </c>
      <c r="E2087" t="s">
        <v>4</v>
      </c>
      <c r="F2087">
        <v>100530121</v>
      </c>
      <c r="G2087">
        <v>100530074</v>
      </c>
      <c r="H2087" t="s">
        <v>10424</v>
      </c>
      <c r="I2087" t="s">
        <v>10425</v>
      </c>
      <c r="J2087" t="s">
        <v>2786</v>
      </c>
      <c r="K2087" t="s">
        <v>2786</v>
      </c>
      <c r="L2087">
        <v>48</v>
      </c>
      <c r="M2087" s="2">
        <v>8.1777645802428504E-4</v>
      </c>
      <c r="N2087" s="3">
        <v>1.16292085696499E-7</v>
      </c>
      <c r="O2087" s="3">
        <v>9.5445661478166202E-2</v>
      </c>
      <c r="P2087" s="4">
        <v>-0.73</v>
      </c>
      <c r="Q2087" s="5">
        <v>-1.32</v>
      </c>
      <c r="R2087" s="5">
        <v>-3.57</v>
      </c>
      <c r="S2087" s="6" t="s">
        <v>7</v>
      </c>
      <c r="T2087" s="33" t="s">
        <v>18</v>
      </c>
      <c r="U2087" s="33" t="s">
        <v>7</v>
      </c>
      <c r="V2087" s="8" t="s">
        <v>841</v>
      </c>
      <c r="W2087" t="b">
        <v>0</v>
      </c>
    </row>
    <row r="2088" spans="1:23" x14ac:dyDescent="0.25">
      <c r="A2088" s="1" t="s">
        <v>837</v>
      </c>
      <c r="B2088">
        <v>25890</v>
      </c>
      <c r="C2088" t="s">
        <v>840</v>
      </c>
      <c r="D2088" t="s">
        <v>34</v>
      </c>
      <c r="E2088" t="s">
        <v>4</v>
      </c>
      <c r="F2088">
        <v>100530643</v>
      </c>
      <c r="G2088">
        <v>100530572</v>
      </c>
      <c r="H2088" t="s">
        <v>10424</v>
      </c>
      <c r="I2088" t="s">
        <v>10425</v>
      </c>
      <c r="J2088" t="s">
        <v>2843</v>
      </c>
      <c r="K2088" t="s">
        <v>2843</v>
      </c>
      <c r="L2088">
        <v>72</v>
      </c>
      <c r="M2088" s="2">
        <v>1.6813833602997001E-3</v>
      </c>
      <c r="N2088" s="3">
        <v>2.4075131196875101E-8</v>
      </c>
      <c r="O2088" s="3">
        <v>3.7832797100761997E-2</v>
      </c>
      <c r="P2088" s="4">
        <v>-0.74</v>
      </c>
      <c r="Q2088" s="5">
        <v>-1.5</v>
      </c>
      <c r="R2088" s="5">
        <v>-2.8</v>
      </c>
      <c r="S2088" s="6" t="s">
        <v>7</v>
      </c>
      <c r="T2088" s="33" t="s">
        <v>18</v>
      </c>
      <c r="U2088" s="33" t="s">
        <v>7</v>
      </c>
      <c r="V2088" s="8" t="s">
        <v>841</v>
      </c>
      <c r="W2088" t="b">
        <v>0</v>
      </c>
    </row>
    <row r="2089" spans="1:23" x14ac:dyDescent="0.25">
      <c r="A2089" s="1" t="s">
        <v>837</v>
      </c>
      <c r="B2089">
        <v>25890</v>
      </c>
      <c r="C2089" t="s">
        <v>840</v>
      </c>
      <c r="D2089" t="s">
        <v>34</v>
      </c>
      <c r="E2089" t="s">
        <v>4</v>
      </c>
      <c r="F2089">
        <v>100531367</v>
      </c>
      <c r="G2089">
        <v>100531311</v>
      </c>
      <c r="H2089" t="s">
        <v>10424</v>
      </c>
      <c r="I2089" t="s">
        <v>10425</v>
      </c>
      <c r="J2089" t="s">
        <v>1278</v>
      </c>
      <c r="K2089" t="s">
        <v>1278</v>
      </c>
      <c r="L2089">
        <v>57</v>
      </c>
      <c r="M2089" s="2">
        <v>2.30055076510412E-5</v>
      </c>
      <c r="N2089" s="3">
        <v>2.33304991685629E-8</v>
      </c>
      <c r="O2089" s="3">
        <v>2.1039845708122399E-2</v>
      </c>
      <c r="P2089" s="4">
        <v>-0.94</v>
      </c>
      <c r="Q2089" s="5">
        <v>-1.38</v>
      </c>
      <c r="R2089" s="5">
        <v>-2.9</v>
      </c>
      <c r="S2089" s="6" t="s">
        <v>7</v>
      </c>
      <c r="T2089" s="33" t="s">
        <v>18</v>
      </c>
      <c r="U2089" s="33" t="s">
        <v>7</v>
      </c>
      <c r="V2089" s="8" t="s">
        <v>841</v>
      </c>
      <c r="W2089" t="b">
        <v>0</v>
      </c>
    </row>
    <row r="2090" spans="1:23" x14ac:dyDescent="0.25">
      <c r="A2090" s="1" t="s">
        <v>837</v>
      </c>
      <c r="B2090">
        <v>25890</v>
      </c>
      <c r="C2090" t="s">
        <v>840</v>
      </c>
      <c r="D2090" t="s">
        <v>34</v>
      </c>
      <c r="E2090" t="s">
        <v>4</v>
      </c>
      <c r="F2090">
        <v>100535612</v>
      </c>
      <c r="G2090">
        <v>100535532</v>
      </c>
      <c r="H2090" t="s">
        <v>10424</v>
      </c>
      <c r="I2090" t="s">
        <v>10425</v>
      </c>
      <c r="J2090" t="s">
        <v>994</v>
      </c>
      <c r="K2090" t="s">
        <v>994</v>
      </c>
      <c r="L2090">
        <v>81</v>
      </c>
      <c r="M2090" s="2">
        <v>1.64924404994198E-3</v>
      </c>
      <c r="N2090" s="3">
        <v>9.1717797924483105E-8</v>
      </c>
      <c r="O2090" s="3">
        <v>3.0469295469869099E-2</v>
      </c>
      <c r="P2090" s="4">
        <v>-0.67</v>
      </c>
      <c r="Q2090" s="5">
        <v>-1.28</v>
      </c>
      <c r="R2090" s="5">
        <v>-2.87</v>
      </c>
      <c r="S2090" s="6" t="s">
        <v>7</v>
      </c>
      <c r="T2090" s="33" t="s">
        <v>18</v>
      </c>
      <c r="U2090" s="33" t="s">
        <v>7</v>
      </c>
      <c r="V2090" s="8" t="s">
        <v>841</v>
      </c>
      <c r="W2090" t="b">
        <v>0</v>
      </c>
    </row>
    <row r="2091" spans="1:23" x14ac:dyDescent="0.25">
      <c r="A2091" s="1" t="s">
        <v>837</v>
      </c>
      <c r="B2091">
        <v>25890</v>
      </c>
      <c r="C2091" t="s">
        <v>840</v>
      </c>
      <c r="D2091" t="s">
        <v>34</v>
      </c>
      <c r="E2091" t="s">
        <v>4</v>
      </c>
      <c r="F2091">
        <v>100536339</v>
      </c>
      <c r="G2091">
        <v>100536280</v>
      </c>
      <c r="H2091" t="s">
        <v>10424</v>
      </c>
      <c r="I2091" t="s">
        <v>10425</v>
      </c>
      <c r="J2091" t="s">
        <v>2844</v>
      </c>
      <c r="K2091" t="s">
        <v>2844</v>
      </c>
      <c r="L2091">
        <v>60</v>
      </c>
      <c r="M2091" s="2">
        <v>2.2947094423341101E-3</v>
      </c>
      <c r="N2091" s="3">
        <v>8.8659679274181104E-7</v>
      </c>
      <c r="O2091" s="3">
        <v>0.22764310021667999</v>
      </c>
      <c r="P2091" s="4">
        <v>-0.65</v>
      </c>
      <c r="Q2091" s="5">
        <v>-1.06</v>
      </c>
      <c r="R2091" s="5">
        <v>-1.56</v>
      </c>
      <c r="S2091" s="6" t="s">
        <v>7</v>
      </c>
      <c r="T2091" s="33" t="s">
        <v>18</v>
      </c>
      <c r="U2091" s="33" t="s">
        <v>7</v>
      </c>
      <c r="V2091" s="8" t="s">
        <v>841</v>
      </c>
      <c r="W2091" t="b">
        <v>0</v>
      </c>
    </row>
    <row r="2092" spans="1:23" x14ac:dyDescent="0.25">
      <c r="A2092" s="1" t="s">
        <v>837</v>
      </c>
      <c r="B2092">
        <v>25890</v>
      </c>
      <c r="C2092" t="s">
        <v>840</v>
      </c>
      <c r="D2092" t="s">
        <v>34</v>
      </c>
      <c r="E2092" t="s">
        <v>4</v>
      </c>
      <c r="F2092">
        <v>100539957</v>
      </c>
      <c r="G2092">
        <v>100539898</v>
      </c>
      <c r="H2092" t="s">
        <v>10424</v>
      </c>
      <c r="I2092" t="s">
        <v>10425</v>
      </c>
      <c r="J2092" t="s">
        <v>2041</v>
      </c>
      <c r="K2092" t="s">
        <v>2041</v>
      </c>
      <c r="L2092">
        <v>60</v>
      </c>
      <c r="M2092" s="2">
        <v>2.41137294217793E-3</v>
      </c>
      <c r="N2092" s="3">
        <v>3.4825212037490999E-8</v>
      </c>
      <c r="O2092" s="3">
        <v>3.08726459953447E-3</v>
      </c>
      <c r="P2092" s="4">
        <v>-0.62</v>
      </c>
      <c r="Q2092" s="5">
        <v>-1.28</v>
      </c>
      <c r="R2092" s="5">
        <v>-4.18</v>
      </c>
      <c r="S2092" s="6" t="s">
        <v>7</v>
      </c>
      <c r="T2092" s="33" t="s">
        <v>18</v>
      </c>
      <c r="U2092" s="33" t="s">
        <v>7</v>
      </c>
      <c r="V2092" s="8" t="s">
        <v>841</v>
      </c>
      <c r="W2092" t="b">
        <v>0</v>
      </c>
    </row>
    <row r="2093" spans="1:23" x14ac:dyDescent="0.25">
      <c r="A2093" s="1" t="s">
        <v>837</v>
      </c>
      <c r="B2093">
        <v>25890</v>
      </c>
      <c r="C2093" t="s">
        <v>840</v>
      </c>
      <c r="D2093" t="s">
        <v>34</v>
      </c>
      <c r="E2093" t="s">
        <v>4</v>
      </c>
      <c r="F2093">
        <v>100541516</v>
      </c>
      <c r="G2093">
        <v>100541433</v>
      </c>
      <c r="H2093" t="s">
        <v>10424</v>
      </c>
      <c r="I2093" t="s">
        <v>10425</v>
      </c>
      <c r="J2093" t="s">
        <v>2820</v>
      </c>
      <c r="K2093" t="s">
        <v>2820</v>
      </c>
      <c r="L2093">
        <v>84</v>
      </c>
      <c r="M2093" s="2">
        <v>2.51406034021856E-4</v>
      </c>
      <c r="N2093" s="3">
        <v>1.77912931908326E-11</v>
      </c>
      <c r="O2093" s="3">
        <v>4.2393896340172099E-2</v>
      </c>
      <c r="P2093" s="4">
        <v>-0.72</v>
      </c>
      <c r="Q2093" s="5">
        <v>-1.46</v>
      </c>
      <c r="R2093" s="5">
        <v>-1.7</v>
      </c>
      <c r="S2093" s="6" t="s">
        <v>7</v>
      </c>
      <c r="T2093" s="33" t="s">
        <v>18</v>
      </c>
      <c r="U2093" s="33" t="s">
        <v>7</v>
      </c>
      <c r="V2093" s="8" t="s">
        <v>841</v>
      </c>
      <c r="W2093" t="b">
        <v>0</v>
      </c>
    </row>
    <row r="2094" spans="1:23" x14ac:dyDescent="0.25">
      <c r="A2094" s="1" t="s">
        <v>837</v>
      </c>
      <c r="B2094">
        <v>25890</v>
      </c>
      <c r="C2094" t="s">
        <v>840</v>
      </c>
      <c r="D2094" t="s">
        <v>34</v>
      </c>
      <c r="E2094" t="s">
        <v>4</v>
      </c>
      <c r="F2094">
        <v>100542358</v>
      </c>
      <c r="G2094">
        <v>100542302</v>
      </c>
      <c r="H2094" t="s">
        <v>10424</v>
      </c>
      <c r="I2094" t="s">
        <v>10425</v>
      </c>
      <c r="J2094" t="s">
        <v>1381</v>
      </c>
      <c r="K2094" t="s">
        <v>1381</v>
      </c>
      <c r="L2094">
        <v>57</v>
      </c>
      <c r="M2094" s="2">
        <v>2.5543606326565199E-3</v>
      </c>
      <c r="N2094" s="3">
        <v>1.38694201272735E-9</v>
      </c>
      <c r="O2094" s="3">
        <v>0.25771067272023301</v>
      </c>
      <c r="P2094" s="4">
        <v>-0.65</v>
      </c>
      <c r="Q2094" s="5">
        <v>-1.26</v>
      </c>
      <c r="R2094" s="5">
        <v>-1.74</v>
      </c>
      <c r="S2094" s="6" t="s">
        <v>7</v>
      </c>
      <c r="T2094" s="33" t="s">
        <v>18</v>
      </c>
      <c r="U2094" s="33" t="s">
        <v>7</v>
      </c>
      <c r="V2094" s="8" t="s">
        <v>841</v>
      </c>
      <c r="W2094" t="b">
        <v>0</v>
      </c>
    </row>
    <row r="2095" spans="1:23" x14ac:dyDescent="0.25">
      <c r="A2095" s="1" t="s">
        <v>837</v>
      </c>
      <c r="B2095">
        <v>25890</v>
      </c>
      <c r="C2095" t="s">
        <v>840</v>
      </c>
      <c r="D2095" t="s">
        <v>34</v>
      </c>
      <c r="E2095" t="s">
        <v>4</v>
      </c>
      <c r="F2095">
        <v>100543785</v>
      </c>
      <c r="G2095">
        <v>100543702</v>
      </c>
      <c r="H2095" t="s">
        <v>10424</v>
      </c>
      <c r="I2095" t="s">
        <v>10425</v>
      </c>
      <c r="J2095" t="s">
        <v>2195</v>
      </c>
      <c r="K2095" t="s">
        <v>2195</v>
      </c>
      <c r="L2095">
        <v>84</v>
      </c>
      <c r="M2095" s="2">
        <v>1.08212096892303E-2</v>
      </c>
      <c r="N2095" s="3">
        <v>2.6638447542499601E-9</v>
      </c>
      <c r="O2095" s="3">
        <v>0.155687751123678</v>
      </c>
      <c r="P2095" s="4">
        <v>-0.53</v>
      </c>
      <c r="Q2095" s="5">
        <v>-1.32</v>
      </c>
      <c r="R2095" s="5">
        <v>-3.35</v>
      </c>
      <c r="S2095" s="6" t="s">
        <v>7</v>
      </c>
      <c r="T2095" s="33" t="s">
        <v>18</v>
      </c>
      <c r="U2095" s="33" t="s">
        <v>7</v>
      </c>
      <c r="V2095" s="8" t="s">
        <v>841</v>
      </c>
      <c r="W2095" t="b">
        <v>0</v>
      </c>
    </row>
    <row r="2096" spans="1:23" x14ac:dyDescent="0.25">
      <c r="A2096" s="1" t="s">
        <v>837</v>
      </c>
      <c r="B2096">
        <v>25890</v>
      </c>
      <c r="C2096" t="s">
        <v>840</v>
      </c>
      <c r="D2096" t="s">
        <v>34</v>
      </c>
      <c r="E2096" t="s">
        <v>4</v>
      </c>
      <c r="F2096">
        <v>100544688</v>
      </c>
      <c r="G2096">
        <v>100544629</v>
      </c>
      <c r="H2096" t="s">
        <v>10424</v>
      </c>
      <c r="I2096" t="s">
        <v>10425</v>
      </c>
      <c r="J2096" t="s">
        <v>1283</v>
      </c>
      <c r="K2096" t="s">
        <v>1283</v>
      </c>
      <c r="L2096">
        <v>60</v>
      </c>
      <c r="M2096" s="2">
        <v>5.0336717883217403E-3</v>
      </c>
      <c r="N2096" s="3">
        <v>7.49297622334657E-8</v>
      </c>
      <c r="O2096" s="3">
        <v>1</v>
      </c>
      <c r="P2096" s="4">
        <v>-0.84</v>
      </c>
      <c r="Q2096" s="5">
        <v>-1.1000000000000001</v>
      </c>
      <c r="R2096" s="5">
        <v>-2.52</v>
      </c>
      <c r="S2096" s="6" t="s">
        <v>7</v>
      </c>
      <c r="T2096" s="33" t="s">
        <v>18</v>
      </c>
      <c r="U2096" s="33" t="s">
        <v>7</v>
      </c>
      <c r="V2096" s="8" t="s">
        <v>841</v>
      </c>
      <c r="W2096" t="b">
        <v>0</v>
      </c>
    </row>
    <row r="2097" spans="1:23" x14ac:dyDescent="0.25">
      <c r="A2097" s="1" t="s">
        <v>837</v>
      </c>
      <c r="B2097">
        <v>25890</v>
      </c>
      <c r="C2097" t="s">
        <v>840</v>
      </c>
      <c r="D2097" t="s">
        <v>34</v>
      </c>
      <c r="E2097" t="s">
        <v>4</v>
      </c>
      <c r="F2097">
        <v>100549478</v>
      </c>
      <c r="G2097">
        <v>100549422</v>
      </c>
      <c r="H2097" t="s">
        <v>10424</v>
      </c>
      <c r="I2097" t="s">
        <v>10425</v>
      </c>
      <c r="J2097" t="s">
        <v>1111</v>
      </c>
      <c r="K2097" t="s">
        <v>1111</v>
      </c>
      <c r="L2097">
        <v>57</v>
      </c>
      <c r="M2097" s="2">
        <v>0.15681130952053399</v>
      </c>
      <c r="N2097" s="3">
        <v>1.05611843784681E-6</v>
      </c>
      <c r="O2097" s="3">
        <v>0.31719210878714899</v>
      </c>
      <c r="P2097" s="4">
        <v>-0.4</v>
      </c>
      <c r="Q2097" s="5">
        <v>-1.91</v>
      </c>
      <c r="R2097" s="5">
        <v>-1.49</v>
      </c>
      <c r="S2097" s="6" t="s">
        <v>7</v>
      </c>
      <c r="T2097" s="33" t="s">
        <v>18</v>
      </c>
      <c r="U2097" s="33" t="s">
        <v>7</v>
      </c>
      <c r="V2097" s="8" t="s">
        <v>841</v>
      </c>
      <c r="W2097" t="b">
        <v>0</v>
      </c>
    </row>
    <row r="2098" spans="1:23" x14ac:dyDescent="0.25">
      <c r="A2098" s="1" t="s">
        <v>837</v>
      </c>
      <c r="B2098">
        <v>25890</v>
      </c>
      <c r="C2098" t="s">
        <v>840</v>
      </c>
      <c r="D2098" t="s">
        <v>34</v>
      </c>
      <c r="E2098" t="s">
        <v>4</v>
      </c>
      <c r="F2098">
        <v>100581753</v>
      </c>
      <c r="G2098">
        <v>100581682</v>
      </c>
      <c r="H2098" t="s">
        <v>10424</v>
      </c>
      <c r="I2098" t="s">
        <v>10425</v>
      </c>
      <c r="L2098">
        <v>72</v>
      </c>
      <c r="M2098" s="2">
        <v>8.8025436882125296E-4</v>
      </c>
      <c r="N2098" s="3">
        <v>1.33943984970082E-7</v>
      </c>
      <c r="O2098" s="3" t="s">
        <v>5</v>
      </c>
      <c r="P2098" s="4">
        <v>0.99</v>
      </c>
      <c r="Q2098" s="5">
        <v>1.82</v>
      </c>
      <c r="R2098" s="5" t="s">
        <v>5</v>
      </c>
      <c r="S2098" s="6" t="s">
        <v>7</v>
      </c>
      <c r="T2098" s="33" t="s">
        <v>6</v>
      </c>
      <c r="U2098" s="33" t="s">
        <v>8</v>
      </c>
      <c r="V2098" s="8" t="s">
        <v>841</v>
      </c>
      <c r="W2098" t="b">
        <v>0</v>
      </c>
    </row>
    <row r="2099" spans="1:23" x14ac:dyDescent="0.25">
      <c r="A2099" s="1" t="s">
        <v>1573</v>
      </c>
      <c r="B2099">
        <v>84448</v>
      </c>
      <c r="C2099" t="s">
        <v>1576</v>
      </c>
      <c r="D2099" t="s">
        <v>600</v>
      </c>
      <c r="E2099" t="s">
        <v>4</v>
      </c>
      <c r="F2099">
        <v>8148128</v>
      </c>
      <c r="G2099">
        <v>8129274</v>
      </c>
      <c r="H2099" t="s">
        <v>10424</v>
      </c>
      <c r="I2099" t="s">
        <v>10425</v>
      </c>
      <c r="L2099">
        <v>18855</v>
      </c>
      <c r="M2099" s="2">
        <v>1.0940133201300299E-3</v>
      </c>
      <c r="N2099" s="3">
        <v>3.8347211283925699E-7</v>
      </c>
      <c r="O2099" s="3" t="s">
        <v>5</v>
      </c>
      <c r="P2099" s="4">
        <v>1.2</v>
      </c>
      <c r="Q2099" s="5">
        <v>1.34</v>
      </c>
      <c r="R2099" s="5" t="s">
        <v>5</v>
      </c>
      <c r="S2099" s="6" t="s">
        <v>7</v>
      </c>
      <c r="T2099" s="33" t="s">
        <v>6</v>
      </c>
      <c r="U2099" s="33" t="s">
        <v>8</v>
      </c>
      <c r="V2099" s="8" t="s">
        <v>1575</v>
      </c>
      <c r="W2099" t="b">
        <v>0</v>
      </c>
    </row>
    <row r="2100" spans="1:23" x14ac:dyDescent="0.25">
      <c r="A2100" s="1" t="s">
        <v>2845</v>
      </c>
      <c r="B2100">
        <v>22885</v>
      </c>
      <c r="C2100" t="s">
        <v>2846</v>
      </c>
      <c r="D2100" t="s">
        <v>46</v>
      </c>
      <c r="E2100" t="s">
        <v>10</v>
      </c>
      <c r="F2100">
        <v>148617011</v>
      </c>
      <c r="G2100">
        <v>148617166</v>
      </c>
      <c r="H2100" t="s">
        <v>10424</v>
      </c>
      <c r="I2100" t="s">
        <v>10425</v>
      </c>
      <c r="J2100" t="s">
        <v>174</v>
      </c>
      <c r="K2100" t="s">
        <v>174</v>
      </c>
      <c r="L2100">
        <v>156</v>
      </c>
      <c r="M2100" s="2">
        <v>4.5698233596075397E-3</v>
      </c>
      <c r="N2100" s="3">
        <v>2.39035296916217E-4</v>
      </c>
      <c r="O2100" s="3">
        <v>0.83911553415582796</v>
      </c>
      <c r="P2100" s="4">
        <v>-2.04</v>
      </c>
      <c r="Q2100" s="5">
        <v>-1.99</v>
      </c>
      <c r="R2100" s="5">
        <v>-0.41</v>
      </c>
      <c r="S2100" s="6" t="s">
        <v>7</v>
      </c>
      <c r="T2100" s="33" t="s">
        <v>18</v>
      </c>
      <c r="U2100" s="33" t="s">
        <v>7</v>
      </c>
      <c r="V2100" s="8" t="s">
        <v>2847</v>
      </c>
      <c r="W2100" t="b">
        <v>0</v>
      </c>
    </row>
    <row r="2101" spans="1:23" x14ac:dyDescent="0.25">
      <c r="A2101" s="1" t="s">
        <v>2845</v>
      </c>
      <c r="B2101">
        <v>22885</v>
      </c>
      <c r="C2101" t="s">
        <v>2846</v>
      </c>
      <c r="D2101" t="s">
        <v>46</v>
      </c>
      <c r="E2101" t="s">
        <v>10</v>
      </c>
      <c r="F2101">
        <v>148618811</v>
      </c>
      <c r="G2101">
        <v>148618840</v>
      </c>
      <c r="H2101" t="s">
        <v>10424</v>
      </c>
      <c r="I2101" t="s">
        <v>10425</v>
      </c>
      <c r="J2101" t="s">
        <v>192</v>
      </c>
      <c r="K2101" t="s">
        <v>192</v>
      </c>
      <c r="L2101">
        <v>30</v>
      </c>
      <c r="M2101" s="2">
        <v>1.7716642400414E-3</v>
      </c>
      <c r="N2101" s="3">
        <v>1.75671038860555E-6</v>
      </c>
      <c r="O2101" s="3">
        <v>0.33561697784869698</v>
      </c>
      <c r="P2101" s="4">
        <v>-3.32</v>
      </c>
      <c r="Q2101" s="5">
        <v>-4.49</v>
      </c>
      <c r="R2101" s="5">
        <v>1.06</v>
      </c>
      <c r="S2101" s="6" t="s">
        <v>7</v>
      </c>
      <c r="T2101" s="33" t="s">
        <v>18</v>
      </c>
      <c r="U2101" s="33" t="s">
        <v>7</v>
      </c>
      <c r="V2101" s="8" t="s">
        <v>2847</v>
      </c>
      <c r="W2101" t="b">
        <v>0</v>
      </c>
    </row>
    <row r="2102" spans="1:23" x14ac:dyDescent="0.25">
      <c r="A2102" s="1" t="s">
        <v>2848</v>
      </c>
      <c r="B2102">
        <v>29</v>
      </c>
      <c r="C2102" t="s">
        <v>2849</v>
      </c>
      <c r="D2102" t="s">
        <v>97</v>
      </c>
      <c r="E2102" t="s">
        <v>4</v>
      </c>
      <c r="F2102">
        <v>936517</v>
      </c>
      <c r="G2102">
        <v>934838</v>
      </c>
      <c r="H2102" t="s">
        <v>10424</v>
      </c>
      <c r="I2102" t="s">
        <v>10425</v>
      </c>
      <c r="L2102">
        <v>1680</v>
      </c>
      <c r="M2102" s="2">
        <v>5.0928988621788901E-4</v>
      </c>
      <c r="N2102" s="3">
        <v>3.0019723594858699E-9</v>
      </c>
      <c r="O2102" s="3" t="s">
        <v>5</v>
      </c>
      <c r="P2102" s="4">
        <v>-0.85</v>
      </c>
      <c r="Q2102" s="5">
        <v>-1.25</v>
      </c>
      <c r="R2102" s="5" t="s">
        <v>5</v>
      </c>
      <c r="S2102" s="6" t="s">
        <v>7</v>
      </c>
      <c r="T2102" s="33" t="s">
        <v>18</v>
      </c>
      <c r="U2102" s="33" t="s">
        <v>8</v>
      </c>
      <c r="V2102" s="8" t="s">
        <v>2850</v>
      </c>
      <c r="W2102" t="b">
        <v>0</v>
      </c>
    </row>
    <row r="2103" spans="1:23" x14ac:dyDescent="0.25">
      <c r="A2103" s="1" t="s">
        <v>2851</v>
      </c>
      <c r="B2103">
        <v>10449</v>
      </c>
      <c r="C2103" t="s">
        <v>2852</v>
      </c>
      <c r="D2103" t="s">
        <v>661</v>
      </c>
      <c r="E2103" t="s">
        <v>4</v>
      </c>
      <c r="F2103">
        <v>47340251</v>
      </c>
      <c r="G2103">
        <v>47340187</v>
      </c>
      <c r="H2103" t="s">
        <v>10427</v>
      </c>
      <c r="I2103" t="s">
        <v>10425</v>
      </c>
      <c r="J2103" t="s">
        <v>11</v>
      </c>
      <c r="K2103" t="s">
        <v>907</v>
      </c>
      <c r="L2103">
        <v>65</v>
      </c>
      <c r="M2103" s="2">
        <v>2.4984981863960501E-4</v>
      </c>
      <c r="N2103" s="3">
        <v>0.24338265414229501</v>
      </c>
      <c r="O2103" s="3" t="s">
        <v>5</v>
      </c>
      <c r="P2103" s="4">
        <v>1.1599999999999999</v>
      </c>
      <c r="Q2103" s="5">
        <v>0.4</v>
      </c>
      <c r="R2103" s="5" t="s">
        <v>5</v>
      </c>
      <c r="S2103" s="6" t="s">
        <v>6</v>
      </c>
      <c r="T2103" s="33" t="s">
        <v>7</v>
      </c>
      <c r="U2103" s="33" t="s">
        <v>8</v>
      </c>
      <c r="V2103" s="8" t="s">
        <v>2853</v>
      </c>
      <c r="W2103" t="b">
        <v>1</v>
      </c>
    </row>
    <row r="2104" spans="1:23" x14ac:dyDescent="0.25">
      <c r="A2104" s="1" t="s">
        <v>2854</v>
      </c>
      <c r="B2104">
        <v>31</v>
      </c>
      <c r="C2104" t="s">
        <v>2855</v>
      </c>
      <c r="D2104" t="s">
        <v>97</v>
      </c>
      <c r="E2104" t="s">
        <v>4</v>
      </c>
      <c r="F2104">
        <v>35506828</v>
      </c>
      <c r="G2104">
        <v>35506788</v>
      </c>
      <c r="H2104" t="s">
        <v>10424</v>
      </c>
      <c r="I2104" t="s">
        <v>10425</v>
      </c>
      <c r="K2104" t="s">
        <v>993</v>
      </c>
      <c r="L2104">
        <v>41</v>
      </c>
      <c r="M2104" s="2">
        <v>7.8238157789590199E-4</v>
      </c>
      <c r="N2104" s="3">
        <v>1.15072622013489E-5</v>
      </c>
      <c r="O2104" s="3" t="s">
        <v>5</v>
      </c>
      <c r="P2104" s="4">
        <v>0.96</v>
      </c>
      <c r="Q2104" s="5">
        <v>1.21</v>
      </c>
      <c r="R2104" s="5" t="s">
        <v>5</v>
      </c>
      <c r="S2104" s="6" t="s">
        <v>7</v>
      </c>
      <c r="T2104" s="33" t="s">
        <v>6</v>
      </c>
      <c r="U2104" s="33" t="s">
        <v>8</v>
      </c>
      <c r="V2104" s="8" t="s">
        <v>2856</v>
      </c>
      <c r="W2104" t="b">
        <v>0</v>
      </c>
    </row>
    <row r="2105" spans="1:23" x14ac:dyDescent="0.25">
      <c r="A2105" s="1" t="s">
        <v>2857</v>
      </c>
      <c r="B2105">
        <v>80724</v>
      </c>
      <c r="C2105" t="s">
        <v>2858</v>
      </c>
      <c r="D2105" t="s">
        <v>691</v>
      </c>
      <c r="E2105" t="s">
        <v>10</v>
      </c>
      <c r="F2105">
        <v>112125856</v>
      </c>
      <c r="G2105">
        <v>112126022</v>
      </c>
      <c r="H2105" t="s">
        <v>10424</v>
      </c>
      <c r="I2105" t="s">
        <v>10425</v>
      </c>
      <c r="L2105">
        <v>167</v>
      </c>
      <c r="M2105" s="2">
        <v>9.783264048349651E-4</v>
      </c>
      <c r="N2105" s="3">
        <v>1.7349992050620901E-2</v>
      </c>
      <c r="O2105" s="3" t="s">
        <v>5</v>
      </c>
      <c r="P2105" s="4">
        <v>2.12</v>
      </c>
      <c r="Q2105" s="5">
        <v>1.59</v>
      </c>
      <c r="R2105" s="5" t="s">
        <v>5</v>
      </c>
      <c r="S2105" s="6" t="s">
        <v>6</v>
      </c>
      <c r="T2105" s="33" t="s">
        <v>7</v>
      </c>
      <c r="U2105" s="33" t="s">
        <v>8</v>
      </c>
      <c r="V2105" s="8" t="s">
        <v>2859</v>
      </c>
      <c r="W2105" t="b">
        <v>0</v>
      </c>
    </row>
    <row r="2106" spans="1:23" x14ac:dyDescent="0.25">
      <c r="A2106" s="1" t="s">
        <v>2860</v>
      </c>
      <c r="B2106">
        <v>176</v>
      </c>
      <c r="C2106" t="s">
        <v>2861</v>
      </c>
      <c r="D2106" t="s">
        <v>22</v>
      </c>
      <c r="E2106" t="s">
        <v>10</v>
      </c>
      <c r="F2106">
        <v>89381894</v>
      </c>
      <c r="G2106">
        <v>89382277</v>
      </c>
      <c r="H2106" t="s">
        <v>10424</v>
      </c>
      <c r="I2106" t="s">
        <v>10425</v>
      </c>
      <c r="J2106" t="s">
        <v>121</v>
      </c>
      <c r="K2106" t="s">
        <v>121</v>
      </c>
      <c r="L2106">
        <v>384</v>
      </c>
      <c r="M2106" s="2">
        <v>0.65346733155390102</v>
      </c>
      <c r="N2106" s="3">
        <v>0.50913235884110697</v>
      </c>
      <c r="O2106" s="3">
        <v>8.7968221553825295E-4</v>
      </c>
      <c r="P2106" s="4">
        <v>0.43</v>
      </c>
      <c r="Q2106" s="5">
        <v>0.46</v>
      </c>
      <c r="R2106" s="5">
        <v>2.44</v>
      </c>
      <c r="S2106" s="6" t="s">
        <v>7</v>
      </c>
      <c r="T2106" s="33" t="s">
        <v>7</v>
      </c>
      <c r="U2106" s="33" t="s">
        <v>6</v>
      </c>
      <c r="V2106" s="8" t="s">
        <v>2862</v>
      </c>
      <c r="W2106" t="b">
        <v>0</v>
      </c>
    </row>
    <row r="2107" spans="1:23" x14ac:dyDescent="0.25">
      <c r="A2107" s="1" t="s">
        <v>2860</v>
      </c>
      <c r="B2107">
        <v>176</v>
      </c>
      <c r="C2107" t="s">
        <v>2861</v>
      </c>
      <c r="D2107" t="s">
        <v>22</v>
      </c>
      <c r="E2107" t="s">
        <v>10</v>
      </c>
      <c r="F2107">
        <v>89388736</v>
      </c>
      <c r="G2107">
        <v>89389113</v>
      </c>
      <c r="H2107" t="s">
        <v>10424</v>
      </c>
      <c r="I2107" t="s">
        <v>10425</v>
      </c>
      <c r="J2107" t="s">
        <v>114</v>
      </c>
      <c r="K2107" t="s">
        <v>114</v>
      </c>
      <c r="L2107">
        <v>378</v>
      </c>
      <c r="M2107" s="2">
        <v>0.73409891632851898</v>
      </c>
      <c r="N2107" s="3">
        <v>0.35579291898307702</v>
      </c>
      <c r="O2107" s="3">
        <v>9.58455889262661E-4</v>
      </c>
      <c r="P2107" s="4">
        <v>0.23</v>
      </c>
      <c r="Q2107" s="5">
        <v>7.0000000000000007E-2</v>
      </c>
      <c r="R2107" s="5">
        <v>2.11</v>
      </c>
      <c r="S2107" s="6" t="s">
        <v>7</v>
      </c>
      <c r="T2107" s="33" t="s">
        <v>7</v>
      </c>
      <c r="U2107" s="33" t="s">
        <v>6</v>
      </c>
      <c r="V2107" s="8" t="s">
        <v>2862</v>
      </c>
      <c r="W2107" t="b">
        <v>0</v>
      </c>
    </row>
    <row r="2108" spans="1:23" x14ac:dyDescent="0.25">
      <c r="A2108" s="1" t="s">
        <v>2860</v>
      </c>
      <c r="B2108">
        <v>176</v>
      </c>
      <c r="C2108" t="s">
        <v>2861</v>
      </c>
      <c r="D2108" t="s">
        <v>22</v>
      </c>
      <c r="E2108" t="s">
        <v>10</v>
      </c>
      <c r="F2108">
        <v>89398083</v>
      </c>
      <c r="G2108">
        <v>89402648</v>
      </c>
      <c r="H2108" t="s">
        <v>10424</v>
      </c>
      <c r="I2108" t="s">
        <v>10425</v>
      </c>
      <c r="J2108" t="s">
        <v>192</v>
      </c>
      <c r="K2108" t="s">
        <v>192</v>
      </c>
      <c r="L2108">
        <v>4566</v>
      </c>
      <c r="M2108" s="2" t="s">
        <v>5</v>
      </c>
      <c r="N2108" s="3" t="s">
        <v>5</v>
      </c>
      <c r="O2108" s="3">
        <v>1.6966773617694701E-4</v>
      </c>
      <c r="P2108" s="4" t="s">
        <v>5</v>
      </c>
      <c r="Q2108" s="5" t="s">
        <v>5</v>
      </c>
      <c r="R2108" s="5">
        <v>2.17</v>
      </c>
      <c r="S2108" s="6" t="s">
        <v>8</v>
      </c>
      <c r="T2108" s="33" t="s">
        <v>8</v>
      </c>
      <c r="U2108" s="33" t="s">
        <v>6</v>
      </c>
      <c r="V2108" s="8" t="s">
        <v>2862</v>
      </c>
      <c r="W2108" t="b">
        <v>0</v>
      </c>
    </row>
    <row r="2109" spans="1:23" x14ac:dyDescent="0.25">
      <c r="A2109" s="1" t="s">
        <v>2860</v>
      </c>
      <c r="B2109">
        <v>176</v>
      </c>
      <c r="C2109" t="s">
        <v>2861</v>
      </c>
      <c r="D2109" t="s">
        <v>22</v>
      </c>
      <c r="E2109" t="s">
        <v>10</v>
      </c>
      <c r="F2109">
        <v>89416112</v>
      </c>
      <c r="G2109">
        <v>89416256</v>
      </c>
      <c r="H2109" t="s">
        <v>10424</v>
      </c>
      <c r="I2109" t="s">
        <v>10425</v>
      </c>
      <c r="J2109" t="s">
        <v>848</v>
      </c>
      <c r="K2109" t="s">
        <v>848</v>
      </c>
      <c r="L2109">
        <v>145</v>
      </c>
      <c r="M2109" s="2">
        <v>0.95755263245659406</v>
      </c>
      <c r="N2109" s="3">
        <v>0.82464078176750999</v>
      </c>
      <c r="O2109" s="3">
        <v>1.19630320559066E-5</v>
      </c>
      <c r="P2109" s="4">
        <v>-0.06</v>
      </c>
      <c r="Q2109" s="5">
        <v>0.03</v>
      </c>
      <c r="R2109" s="5">
        <v>4.01</v>
      </c>
      <c r="S2109" s="6" t="s">
        <v>7</v>
      </c>
      <c r="T2109" s="33" t="s">
        <v>7</v>
      </c>
      <c r="U2109" s="33" t="s">
        <v>6</v>
      </c>
      <c r="V2109" s="8" t="s">
        <v>2862</v>
      </c>
      <c r="W2109" t="b">
        <v>0</v>
      </c>
    </row>
    <row r="2110" spans="1:23" x14ac:dyDescent="0.25">
      <c r="A2110" s="1" t="s">
        <v>2863</v>
      </c>
      <c r="B2110">
        <v>79777</v>
      </c>
      <c r="C2110" t="s">
        <v>2864</v>
      </c>
      <c r="D2110" t="s">
        <v>97</v>
      </c>
      <c r="E2110" t="s">
        <v>10</v>
      </c>
      <c r="F2110">
        <v>43212708</v>
      </c>
      <c r="G2110">
        <v>43212958</v>
      </c>
      <c r="H2110" t="s">
        <v>10424</v>
      </c>
      <c r="I2110" t="s">
        <v>10425</v>
      </c>
      <c r="J2110" t="s">
        <v>12</v>
      </c>
      <c r="L2110">
        <v>251</v>
      </c>
      <c r="M2110" s="2">
        <v>0.189813703422615</v>
      </c>
      <c r="N2110" s="3">
        <v>5.8177260839491E-5</v>
      </c>
      <c r="O2110" s="3" t="s">
        <v>5</v>
      </c>
      <c r="P2110" s="4">
        <v>-0.22</v>
      </c>
      <c r="Q2110" s="5">
        <v>-1.05</v>
      </c>
      <c r="R2110" s="5" t="s">
        <v>5</v>
      </c>
      <c r="S2110" s="6" t="s">
        <v>7</v>
      </c>
      <c r="T2110" s="33" t="s">
        <v>18</v>
      </c>
      <c r="U2110" s="33" t="s">
        <v>8</v>
      </c>
      <c r="V2110" s="8" t="s">
        <v>2865</v>
      </c>
      <c r="W2110" t="b">
        <v>0</v>
      </c>
    </row>
    <row r="2111" spans="1:23" x14ac:dyDescent="0.25">
      <c r="A2111" s="1" t="s">
        <v>2866</v>
      </c>
      <c r="B2111">
        <v>108949267</v>
      </c>
      <c r="C2111" t="s">
        <v>2867</v>
      </c>
      <c r="D2111" t="s">
        <v>48</v>
      </c>
      <c r="E2111" t="s">
        <v>4</v>
      </c>
      <c r="F2111">
        <v>15063862</v>
      </c>
      <c r="G2111">
        <v>15063803</v>
      </c>
      <c r="H2111" t="s">
        <v>10424</v>
      </c>
      <c r="I2111" t="s">
        <v>10425</v>
      </c>
      <c r="J2111" t="s">
        <v>118</v>
      </c>
      <c r="K2111" t="s">
        <v>118</v>
      </c>
      <c r="L2111">
        <v>60</v>
      </c>
      <c r="M2111" s="2">
        <v>8.9180212451210204E-4</v>
      </c>
      <c r="N2111" s="3">
        <v>0.124786897483795</v>
      </c>
      <c r="O2111" s="3" t="s">
        <v>5</v>
      </c>
      <c r="P2111" s="4">
        <v>-3.39</v>
      </c>
      <c r="Q2111" s="5">
        <v>-1.1299999999999999</v>
      </c>
      <c r="R2111" s="5" t="s">
        <v>5</v>
      </c>
      <c r="S2111" s="6" t="s">
        <v>18</v>
      </c>
      <c r="T2111" s="33" t="s">
        <v>7</v>
      </c>
      <c r="U2111" s="33" t="s">
        <v>8</v>
      </c>
      <c r="V2111" s="8" t="s">
        <v>2868</v>
      </c>
      <c r="W2111" t="b">
        <v>0</v>
      </c>
    </row>
    <row r="2112" spans="1:23" x14ac:dyDescent="0.25">
      <c r="A2112" s="1" t="s">
        <v>2869</v>
      </c>
      <c r="B2112">
        <v>65057</v>
      </c>
      <c r="C2112" t="s">
        <v>2870</v>
      </c>
      <c r="D2112" t="s">
        <v>580</v>
      </c>
      <c r="E2112" t="s">
        <v>4</v>
      </c>
      <c r="F2112">
        <v>67691717</v>
      </c>
      <c r="G2112">
        <v>67691665</v>
      </c>
      <c r="H2112" t="s">
        <v>10424</v>
      </c>
      <c r="I2112" t="s">
        <v>10425</v>
      </c>
      <c r="J2112" t="s">
        <v>174</v>
      </c>
      <c r="K2112" t="s">
        <v>174</v>
      </c>
      <c r="L2112">
        <v>53</v>
      </c>
      <c r="M2112" s="2">
        <v>8.4243969837763995E-4</v>
      </c>
      <c r="N2112" s="3">
        <v>4.9148887693248201E-3</v>
      </c>
      <c r="O2112" s="3">
        <v>0.40688983797662998</v>
      </c>
      <c r="P2112" s="4">
        <v>1.03</v>
      </c>
      <c r="Q2112" s="5">
        <v>0.71</v>
      </c>
      <c r="R2112" s="5">
        <v>0.41</v>
      </c>
      <c r="S2112" s="6" t="s">
        <v>6</v>
      </c>
      <c r="T2112" s="33" t="s">
        <v>7</v>
      </c>
      <c r="U2112" s="33" t="s">
        <v>7</v>
      </c>
      <c r="V2112" s="8" t="s">
        <v>2871</v>
      </c>
      <c r="W2112" t="b">
        <v>0</v>
      </c>
    </row>
    <row r="2113" spans="1:23" x14ac:dyDescent="0.25">
      <c r="A2113" s="1" t="s">
        <v>2875</v>
      </c>
      <c r="B2113">
        <v>130013</v>
      </c>
      <c r="C2113" t="s">
        <v>2876</v>
      </c>
      <c r="D2113" t="s">
        <v>181</v>
      </c>
      <c r="E2113" t="s">
        <v>10</v>
      </c>
      <c r="F2113">
        <v>135596186</v>
      </c>
      <c r="G2113">
        <v>135596309</v>
      </c>
      <c r="H2113" t="s">
        <v>10427</v>
      </c>
      <c r="I2113" t="s">
        <v>10425</v>
      </c>
      <c r="J2113" t="s">
        <v>11</v>
      </c>
      <c r="K2113" t="s">
        <v>11</v>
      </c>
      <c r="L2113">
        <v>124</v>
      </c>
      <c r="M2113" s="2">
        <v>0.32960272122482998</v>
      </c>
      <c r="N2113" s="3">
        <v>2.4400920713776201E-23</v>
      </c>
      <c r="O2113" s="3" t="s">
        <v>5</v>
      </c>
      <c r="P2113" s="4">
        <v>1.19</v>
      </c>
      <c r="Q2113" s="5">
        <v>3.76</v>
      </c>
      <c r="R2113" s="5" t="s">
        <v>5</v>
      </c>
      <c r="S2113" s="6" t="s">
        <v>7</v>
      </c>
      <c r="T2113" s="33" t="s">
        <v>6</v>
      </c>
      <c r="U2113" s="33" t="s">
        <v>8</v>
      </c>
      <c r="V2113" s="8" t="s">
        <v>2877</v>
      </c>
      <c r="W2113" t="b">
        <v>1</v>
      </c>
    </row>
    <row r="2114" spans="1:23" x14ac:dyDescent="0.25">
      <c r="A2114" s="1" t="s">
        <v>2875</v>
      </c>
      <c r="B2114">
        <v>130013</v>
      </c>
      <c r="C2114" t="s">
        <v>2876</v>
      </c>
      <c r="D2114" t="s">
        <v>181</v>
      </c>
      <c r="E2114" t="s">
        <v>10</v>
      </c>
      <c r="F2114">
        <v>135601935</v>
      </c>
      <c r="G2114">
        <v>135602041</v>
      </c>
      <c r="H2114" t="s">
        <v>10424</v>
      </c>
      <c r="I2114" t="s">
        <v>10425</v>
      </c>
      <c r="J2114" t="s">
        <v>12</v>
      </c>
      <c r="K2114" t="s">
        <v>12</v>
      </c>
      <c r="L2114">
        <v>107</v>
      </c>
      <c r="M2114" s="2">
        <v>1</v>
      </c>
      <c r="N2114" s="3">
        <v>1.5273167186557801E-7</v>
      </c>
      <c r="O2114" s="3" t="s">
        <v>5</v>
      </c>
      <c r="P2114" s="4">
        <v>0.04</v>
      </c>
      <c r="Q2114" s="5">
        <v>2.4700000000000002</v>
      </c>
      <c r="R2114" s="5" t="s">
        <v>5</v>
      </c>
      <c r="S2114" s="6" t="s">
        <v>7</v>
      </c>
      <c r="T2114" s="33" t="s">
        <v>6</v>
      </c>
      <c r="U2114" s="33" t="s">
        <v>8</v>
      </c>
      <c r="V2114" s="8" t="s">
        <v>2877</v>
      </c>
      <c r="W2114" t="b">
        <v>0</v>
      </c>
    </row>
    <row r="2115" spans="1:23" x14ac:dyDescent="0.25">
      <c r="A2115" s="1" t="s">
        <v>2875</v>
      </c>
      <c r="B2115">
        <v>130013</v>
      </c>
      <c r="C2115" t="s">
        <v>2876</v>
      </c>
      <c r="D2115" t="s">
        <v>181</v>
      </c>
      <c r="E2115" t="s">
        <v>10</v>
      </c>
      <c r="F2115">
        <v>135602803</v>
      </c>
      <c r="G2115">
        <v>135602847</v>
      </c>
      <c r="H2115" t="s">
        <v>10424</v>
      </c>
      <c r="I2115" t="s">
        <v>10425</v>
      </c>
      <c r="J2115" t="s">
        <v>121</v>
      </c>
      <c r="K2115" t="s">
        <v>121</v>
      </c>
      <c r="L2115">
        <v>45</v>
      </c>
      <c r="M2115" s="2">
        <v>0.39319712143527602</v>
      </c>
      <c r="N2115" s="3">
        <v>2.1133579563804801E-19</v>
      </c>
      <c r="O2115" s="3" t="s">
        <v>5</v>
      </c>
      <c r="P2115" s="4">
        <v>1.35</v>
      </c>
      <c r="Q2115" s="5">
        <v>4.47</v>
      </c>
      <c r="R2115" s="5" t="s">
        <v>5</v>
      </c>
      <c r="S2115" s="6" t="s">
        <v>7</v>
      </c>
      <c r="T2115" s="33" t="s">
        <v>6</v>
      </c>
      <c r="U2115" s="33" t="s">
        <v>8</v>
      </c>
      <c r="V2115" s="8" t="s">
        <v>2877</v>
      </c>
      <c r="W2115" t="b">
        <v>0</v>
      </c>
    </row>
    <row r="2116" spans="1:23" x14ac:dyDescent="0.25">
      <c r="A2116" s="1" t="s">
        <v>2875</v>
      </c>
      <c r="B2116">
        <v>130013</v>
      </c>
      <c r="C2116" t="s">
        <v>2876</v>
      </c>
      <c r="D2116" t="s">
        <v>181</v>
      </c>
      <c r="E2116" t="s">
        <v>10</v>
      </c>
      <c r="F2116">
        <v>135619539</v>
      </c>
      <c r="G2116">
        <v>135619588</v>
      </c>
      <c r="H2116" t="s">
        <v>10424</v>
      </c>
      <c r="I2116" t="s">
        <v>10425</v>
      </c>
      <c r="L2116">
        <v>50</v>
      </c>
      <c r="M2116" s="2">
        <v>0.72279471844049104</v>
      </c>
      <c r="N2116" s="3">
        <v>4.5117718562986598E-21</v>
      </c>
      <c r="O2116" s="3" t="s">
        <v>5</v>
      </c>
      <c r="P2116" s="4">
        <v>1.04</v>
      </c>
      <c r="Q2116" s="5">
        <v>5.05</v>
      </c>
      <c r="R2116" s="5" t="s">
        <v>5</v>
      </c>
      <c r="S2116" s="6" t="s">
        <v>7</v>
      </c>
      <c r="T2116" s="33" t="s">
        <v>6</v>
      </c>
      <c r="U2116" s="33" t="s">
        <v>8</v>
      </c>
      <c r="V2116" s="8" t="s">
        <v>2877</v>
      </c>
      <c r="W2116" t="b">
        <v>0</v>
      </c>
    </row>
    <row r="2117" spans="1:23" x14ac:dyDescent="0.25">
      <c r="A2117" s="1" t="s">
        <v>2875</v>
      </c>
      <c r="B2117">
        <v>130013</v>
      </c>
      <c r="C2117" t="s">
        <v>2876</v>
      </c>
      <c r="D2117" t="s">
        <v>181</v>
      </c>
      <c r="E2117" t="s">
        <v>10</v>
      </c>
      <c r="F2117">
        <v>135620965</v>
      </c>
      <c r="G2117">
        <v>135621201</v>
      </c>
      <c r="H2117" t="s">
        <v>10424</v>
      </c>
      <c r="I2117" t="s">
        <v>10425</v>
      </c>
      <c r="J2117" t="s">
        <v>14</v>
      </c>
      <c r="K2117" t="s">
        <v>14</v>
      </c>
      <c r="L2117">
        <v>237</v>
      </c>
      <c r="M2117" s="2">
        <v>0.565643183466081</v>
      </c>
      <c r="N2117" s="3">
        <v>2.1521579246631099E-25</v>
      </c>
      <c r="O2117" s="3" t="s">
        <v>5</v>
      </c>
      <c r="P2117" s="4">
        <v>0.62</v>
      </c>
      <c r="Q2117" s="5">
        <v>4.26</v>
      </c>
      <c r="R2117" s="5" t="s">
        <v>5</v>
      </c>
      <c r="S2117" s="6" t="s">
        <v>7</v>
      </c>
      <c r="T2117" s="33" t="s">
        <v>6</v>
      </c>
      <c r="U2117" s="33" t="s">
        <v>8</v>
      </c>
      <c r="V2117" s="8" t="s">
        <v>2877</v>
      </c>
      <c r="W2117" t="b">
        <v>0</v>
      </c>
    </row>
    <row r="2118" spans="1:23" x14ac:dyDescent="0.25">
      <c r="A2118" s="1" t="s">
        <v>2875</v>
      </c>
      <c r="B2118">
        <v>130013</v>
      </c>
      <c r="C2118" t="s">
        <v>2876</v>
      </c>
      <c r="D2118" t="s">
        <v>181</v>
      </c>
      <c r="E2118" t="s">
        <v>10</v>
      </c>
      <c r="F2118">
        <v>135628535</v>
      </c>
      <c r="G2118">
        <v>135628630</v>
      </c>
      <c r="H2118" t="s">
        <v>10424</v>
      </c>
      <c r="I2118" t="s">
        <v>10425</v>
      </c>
      <c r="J2118" t="s">
        <v>114</v>
      </c>
      <c r="K2118" t="s">
        <v>114</v>
      </c>
      <c r="L2118">
        <v>96</v>
      </c>
      <c r="M2118" s="2">
        <v>0.10112430077468799</v>
      </c>
      <c r="N2118" s="3">
        <v>1.42287457570286E-15</v>
      </c>
      <c r="O2118" s="3" t="s">
        <v>5</v>
      </c>
      <c r="P2118" s="4">
        <v>2.0299999999999998</v>
      </c>
      <c r="Q2118" s="5">
        <v>3.69</v>
      </c>
      <c r="R2118" s="5" t="s">
        <v>5</v>
      </c>
      <c r="S2118" s="6" t="s">
        <v>7</v>
      </c>
      <c r="T2118" s="33" t="s">
        <v>6</v>
      </c>
      <c r="U2118" s="33" t="s">
        <v>8</v>
      </c>
      <c r="V2118" s="8" t="s">
        <v>2877</v>
      </c>
      <c r="W2118" t="b">
        <v>0</v>
      </c>
    </row>
    <row r="2119" spans="1:23" x14ac:dyDescent="0.25">
      <c r="A2119" s="1" t="s">
        <v>2875</v>
      </c>
      <c r="B2119">
        <v>130013</v>
      </c>
      <c r="C2119" t="s">
        <v>2876</v>
      </c>
      <c r="D2119" t="s">
        <v>181</v>
      </c>
      <c r="E2119" t="s">
        <v>10</v>
      </c>
      <c r="F2119">
        <v>135630039</v>
      </c>
      <c r="G2119">
        <v>135630211</v>
      </c>
      <c r="H2119" t="s">
        <v>10424</v>
      </c>
      <c r="I2119" t="s">
        <v>10425</v>
      </c>
      <c r="J2119" t="s">
        <v>125</v>
      </c>
      <c r="K2119" t="s">
        <v>125</v>
      </c>
      <c r="L2119">
        <v>173</v>
      </c>
      <c r="M2119" s="2">
        <v>0.39230643932561798</v>
      </c>
      <c r="N2119" s="3">
        <v>7.2288179391147597E-21</v>
      </c>
      <c r="O2119" s="3" t="s">
        <v>5</v>
      </c>
      <c r="P2119" s="4">
        <v>1.03</v>
      </c>
      <c r="Q2119" s="5">
        <v>4.0199999999999996</v>
      </c>
      <c r="R2119" s="5" t="s">
        <v>5</v>
      </c>
      <c r="S2119" s="6" t="s">
        <v>7</v>
      </c>
      <c r="T2119" s="33" t="s">
        <v>6</v>
      </c>
      <c r="U2119" s="33" t="s">
        <v>8</v>
      </c>
      <c r="V2119" s="8" t="s">
        <v>2877</v>
      </c>
      <c r="W2119" t="b">
        <v>0</v>
      </c>
    </row>
    <row r="2120" spans="1:23" x14ac:dyDescent="0.25">
      <c r="A2120" s="1" t="s">
        <v>2875</v>
      </c>
      <c r="B2120">
        <v>130013</v>
      </c>
      <c r="C2120" t="s">
        <v>2876</v>
      </c>
      <c r="D2120" t="s">
        <v>181</v>
      </c>
      <c r="E2120" t="s">
        <v>10</v>
      </c>
      <c r="F2120">
        <v>135655911</v>
      </c>
      <c r="G2120">
        <v>135656009</v>
      </c>
      <c r="H2120" t="s">
        <v>10424</v>
      </c>
      <c r="I2120" t="s">
        <v>10425</v>
      </c>
      <c r="J2120" t="s">
        <v>117</v>
      </c>
      <c r="K2120" t="s">
        <v>117</v>
      </c>
      <c r="L2120">
        <v>99</v>
      </c>
      <c r="M2120" s="2">
        <v>0.73641739269913398</v>
      </c>
      <c r="N2120" s="3">
        <v>5.0490840249605803E-24</v>
      </c>
      <c r="O2120" s="3" t="s">
        <v>5</v>
      </c>
      <c r="P2120" s="4">
        <v>11.87</v>
      </c>
      <c r="Q2120" s="5">
        <v>15.54</v>
      </c>
      <c r="R2120" s="5" t="s">
        <v>5</v>
      </c>
      <c r="S2120" s="6" t="s">
        <v>7</v>
      </c>
      <c r="T2120" s="33" t="s">
        <v>6</v>
      </c>
      <c r="U2120" s="33" t="s">
        <v>8</v>
      </c>
      <c r="V2120" s="8" t="s">
        <v>2877</v>
      </c>
      <c r="W2120" t="b">
        <v>0</v>
      </c>
    </row>
    <row r="2121" spans="1:23" x14ac:dyDescent="0.25">
      <c r="A2121" s="1" t="s">
        <v>2875</v>
      </c>
      <c r="B2121">
        <v>130013</v>
      </c>
      <c r="C2121" t="s">
        <v>2876</v>
      </c>
      <c r="D2121" t="s">
        <v>181</v>
      </c>
      <c r="E2121" t="s">
        <v>10</v>
      </c>
      <c r="F2121">
        <v>135659431</v>
      </c>
      <c r="G2121">
        <v>135659602</v>
      </c>
      <c r="H2121" t="s">
        <v>24</v>
      </c>
      <c r="I2121" t="s">
        <v>10426</v>
      </c>
      <c r="J2121" t="s">
        <v>24</v>
      </c>
      <c r="K2121" t="s">
        <v>126</v>
      </c>
      <c r="L2121">
        <v>172</v>
      </c>
      <c r="M2121" s="2" t="s">
        <v>5</v>
      </c>
      <c r="N2121" s="3">
        <v>1.22237566583085E-5</v>
      </c>
      <c r="O2121" s="3" t="s">
        <v>5</v>
      </c>
      <c r="P2121" s="4" t="s">
        <v>5</v>
      </c>
      <c r="Q2121" s="5">
        <v>13.12</v>
      </c>
      <c r="R2121" s="5" t="s">
        <v>5</v>
      </c>
      <c r="S2121" s="6" t="s">
        <v>8</v>
      </c>
      <c r="T2121" s="33" t="s">
        <v>6</v>
      </c>
      <c r="U2121" s="33" t="s">
        <v>8</v>
      </c>
      <c r="V2121" s="8" t="s">
        <v>2877</v>
      </c>
      <c r="W2121" t="b">
        <v>1</v>
      </c>
    </row>
    <row r="2122" spans="1:23" x14ac:dyDescent="0.25">
      <c r="A2122" s="1" t="s">
        <v>2878</v>
      </c>
      <c r="B2122">
        <v>134526</v>
      </c>
      <c r="C2122" t="s">
        <v>2879</v>
      </c>
      <c r="D2122" t="s">
        <v>46</v>
      </c>
      <c r="E2122" t="s">
        <v>4</v>
      </c>
      <c r="F2122">
        <v>80626212</v>
      </c>
      <c r="G2122">
        <v>80625947</v>
      </c>
      <c r="H2122" t="s">
        <v>24</v>
      </c>
      <c r="I2122" t="s">
        <v>10426</v>
      </c>
      <c r="J2122" t="s">
        <v>24</v>
      </c>
      <c r="K2122" t="s">
        <v>270</v>
      </c>
      <c r="L2122">
        <v>266</v>
      </c>
      <c r="M2122" s="2">
        <v>0.451024651147241</v>
      </c>
      <c r="N2122" s="3">
        <v>3.1490490527286899E-24</v>
      </c>
      <c r="O2122" s="3" t="s">
        <v>5</v>
      </c>
      <c r="P2122" s="4">
        <v>0.62</v>
      </c>
      <c r="Q2122" s="5">
        <v>5.23</v>
      </c>
      <c r="R2122" s="5" t="s">
        <v>5</v>
      </c>
      <c r="S2122" s="6" t="s">
        <v>7</v>
      </c>
      <c r="T2122" s="33" t="s">
        <v>6</v>
      </c>
      <c r="U2122" s="33" t="s">
        <v>8</v>
      </c>
      <c r="V2122" s="8" t="s">
        <v>2880</v>
      </c>
      <c r="W2122" t="b">
        <v>1</v>
      </c>
    </row>
    <row r="2123" spans="1:23" x14ac:dyDescent="0.25">
      <c r="A2123" s="1" t="s">
        <v>2878</v>
      </c>
      <c r="B2123">
        <v>134526</v>
      </c>
      <c r="C2123" t="s">
        <v>2879</v>
      </c>
      <c r="D2123" t="s">
        <v>46</v>
      </c>
      <c r="E2123" t="s">
        <v>4</v>
      </c>
      <c r="F2123">
        <v>80626759</v>
      </c>
      <c r="G2123">
        <v>80626633</v>
      </c>
      <c r="H2123" t="s">
        <v>10424</v>
      </c>
      <c r="I2123" t="s">
        <v>10425</v>
      </c>
      <c r="J2123" t="s">
        <v>272</v>
      </c>
      <c r="K2123" t="s">
        <v>272</v>
      </c>
      <c r="L2123">
        <v>127</v>
      </c>
      <c r="M2123" s="2">
        <v>0.30660018012004497</v>
      </c>
      <c r="N2123" s="3">
        <v>1.8366426991265501E-27</v>
      </c>
      <c r="O2123" s="3" t="s">
        <v>5</v>
      </c>
      <c r="P2123" s="4">
        <v>1.62</v>
      </c>
      <c r="Q2123" s="5">
        <v>6.38</v>
      </c>
      <c r="R2123" s="5" t="s">
        <v>5</v>
      </c>
      <c r="S2123" s="6" t="s">
        <v>7</v>
      </c>
      <c r="T2123" s="33" t="s">
        <v>6</v>
      </c>
      <c r="U2123" s="33" t="s">
        <v>8</v>
      </c>
      <c r="V2123" s="8" t="s">
        <v>2880</v>
      </c>
      <c r="W2123" t="b">
        <v>0</v>
      </c>
    </row>
    <row r="2124" spans="1:23" x14ac:dyDescent="0.25">
      <c r="A2124" s="1" t="s">
        <v>2878</v>
      </c>
      <c r="B2124">
        <v>134526</v>
      </c>
      <c r="C2124" t="s">
        <v>2879</v>
      </c>
      <c r="D2124" t="s">
        <v>46</v>
      </c>
      <c r="E2124" t="s">
        <v>4</v>
      </c>
      <c r="F2124">
        <v>80628424</v>
      </c>
      <c r="G2124">
        <v>80628296</v>
      </c>
      <c r="H2124" t="s">
        <v>10424</v>
      </c>
      <c r="I2124" t="s">
        <v>10425</v>
      </c>
      <c r="J2124" t="s">
        <v>193</v>
      </c>
      <c r="K2124" t="s">
        <v>193</v>
      </c>
      <c r="L2124">
        <v>129</v>
      </c>
      <c r="M2124" s="2">
        <v>0.28841617441342599</v>
      </c>
      <c r="N2124" s="3">
        <v>1.52336634362146E-24</v>
      </c>
      <c r="O2124" s="3" t="s">
        <v>5</v>
      </c>
      <c r="P2124" s="4">
        <v>1.21</v>
      </c>
      <c r="Q2124" s="5">
        <v>5.77</v>
      </c>
      <c r="R2124" s="5" t="s">
        <v>5</v>
      </c>
      <c r="S2124" s="6" t="s">
        <v>7</v>
      </c>
      <c r="T2124" s="33" t="s">
        <v>6</v>
      </c>
      <c r="U2124" s="33" t="s">
        <v>8</v>
      </c>
      <c r="V2124" s="8" t="s">
        <v>2880</v>
      </c>
      <c r="W2124" t="b">
        <v>0</v>
      </c>
    </row>
    <row r="2125" spans="1:23" x14ac:dyDescent="0.25">
      <c r="A2125" s="1" t="s">
        <v>2878</v>
      </c>
      <c r="B2125">
        <v>134526</v>
      </c>
      <c r="C2125" t="s">
        <v>2879</v>
      </c>
      <c r="D2125" t="s">
        <v>46</v>
      </c>
      <c r="E2125" t="s">
        <v>4</v>
      </c>
      <c r="F2125">
        <v>80631720</v>
      </c>
      <c r="G2125">
        <v>80631587</v>
      </c>
      <c r="H2125" t="s">
        <v>10424</v>
      </c>
      <c r="I2125" t="s">
        <v>10425</v>
      </c>
      <c r="J2125" t="s">
        <v>192</v>
      </c>
      <c r="K2125" t="s">
        <v>192</v>
      </c>
      <c r="L2125">
        <v>134</v>
      </c>
      <c r="M2125" s="2">
        <v>0.17722298642363399</v>
      </c>
      <c r="N2125" s="3">
        <v>1.9342316459379401E-24</v>
      </c>
      <c r="O2125" s="3" t="s">
        <v>5</v>
      </c>
      <c r="P2125" s="4">
        <v>2.21</v>
      </c>
      <c r="Q2125" s="5">
        <v>6.26</v>
      </c>
      <c r="R2125" s="5" t="s">
        <v>5</v>
      </c>
      <c r="S2125" s="6" t="s">
        <v>7</v>
      </c>
      <c r="T2125" s="33" t="s">
        <v>6</v>
      </c>
      <c r="U2125" s="33" t="s">
        <v>8</v>
      </c>
      <c r="V2125" s="8" t="s">
        <v>2880</v>
      </c>
      <c r="W2125" t="b">
        <v>0</v>
      </c>
    </row>
    <row r="2126" spans="1:23" x14ac:dyDescent="0.25">
      <c r="A2126" s="1" t="s">
        <v>2878</v>
      </c>
      <c r="B2126">
        <v>134526</v>
      </c>
      <c r="C2126" t="s">
        <v>2879</v>
      </c>
      <c r="D2126" t="s">
        <v>46</v>
      </c>
      <c r="E2126" t="s">
        <v>4</v>
      </c>
      <c r="F2126">
        <v>80638574</v>
      </c>
      <c r="G2126">
        <v>80638491</v>
      </c>
      <c r="H2126" t="s">
        <v>10424</v>
      </c>
      <c r="I2126" t="s">
        <v>10425</v>
      </c>
      <c r="J2126" t="s">
        <v>174</v>
      </c>
      <c r="K2126" t="s">
        <v>174</v>
      </c>
      <c r="L2126">
        <v>84</v>
      </c>
      <c r="M2126" s="2">
        <v>0.31925907200480802</v>
      </c>
      <c r="N2126" s="3">
        <v>8.5451708769830201E-28</v>
      </c>
      <c r="O2126" s="3" t="s">
        <v>5</v>
      </c>
      <c r="P2126" s="4">
        <v>11.94</v>
      </c>
      <c r="Q2126" s="5">
        <v>23.78</v>
      </c>
      <c r="R2126" s="5" t="s">
        <v>5</v>
      </c>
      <c r="S2126" s="6" t="s">
        <v>7</v>
      </c>
      <c r="T2126" s="33" t="s">
        <v>6</v>
      </c>
      <c r="U2126" s="33" t="s">
        <v>8</v>
      </c>
      <c r="V2126" s="8" t="s">
        <v>2880</v>
      </c>
      <c r="W2126" t="b">
        <v>0</v>
      </c>
    </row>
    <row r="2127" spans="1:23" x14ac:dyDescent="0.25">
      <c r="A2127" s="1" t="s">
        <v>2878</v>
      </c>
      <c r="B2127">
        <v>134526</v>
      </c>
      <c r="C2127" t="s">
        <v>2879</v>
      </c>
      <c r="D2127" t="s">
        <v>46</v>
      </c>
      <c r="E2127" t="s">
        <v>4</v>
      </c>
      <c r="F2127">
        <v>80639700</v>
      </c>
      <c r="G2127">
        <v>80639637</v>
      </c>
      <c r="H2127" t="s">
        <v>10424</v>
      </c>
      <c r="I2127" t="s">
        <v>10425</v>
      </c>
      <c r="J2127" t="s">
        <v>126</v>
      </c>
      <c r="K2127" t="s">
        <v>126</v>
      </c>
      <c r="L2127">
        <v>64</v>
      </c>
      <c r="M2127" s="2">
        <v>0.31925907200480802</v>
      </c>
      <c r="N2127" s="3">
        <v>1.08858001959883E-30</v>
      </c>
      <c r="O2127" s="3" t="s">
        <v>5</v>
      </c>
      <c r="P2127" s="4">
        <v>11.94</v>
      </c>
      <c r="Q2127" s="5">
        <v>23.5</v>
      </c>
      <c r="R2127" s="5" t="s">
        <v>5</v>
      </c>
      <c r="S2127" s="6" t="s">
        <v>7</v>
      </c>
      <c r="T2127" s="33" t="s">
        <v>6</v>
      </c>
      <c r="U2127" s="33" t="s">
        <v>8</v>
      </c>
      <c r="V2127" s="8" t="s">
        <v>2880</v>
      </c>
      <c r="W2127" t="b">
        <v>0</v>
      </c>
    </row>
    <row r="2128" spans="1:23" x14ac:dyDescent="0.25">
      <c r="A2128" s="1" t="s">
        <v>2878</v>
      </c>
      <c r="B2128">
        <v>134526</v>
      </c>
      <c r="C2128" t="s">
        <v>2879</v>
      </c>
      <c r="D2128" t="s">
        <v>46</v>
      </c>
      <c r="E2128" t="s">
        <v>4</v>
      </c>
      <c r="F2128">
        <v>80640034</v>
      </c>
      <c r="G2128">
        <v>80639979</v>
      </c>
      <c r="H2128" t="s">
        <v>10424</v>
      </c>
      <c r="I2128" t="s">
        <v>10425</v>
      </c>
      <c r="J2128" t="s">
        <v>117</v>
      </c>
      <c r="K2128" t="s">
        <v>117</v>
      </c>
      <c r="L2128">
        <v>56</v>
      </c>
      <c r="M2128" s="2" t="s">
        <v>5</v>
      </c>
      <c r="N2128" s="3">
        <v>1.84707044368256E-26</v>
      </c>
      <c r="O2128" s="3" t="s">
        <v>5</v>
      </c>
      <c r="P2128" s="4" t="s">
        <v>5</v>
      </c>
      <c r="Q2128" s="5">
        <v>23.71</v>
      </c>
      <c r="R2128" s="5" t="s">
        <v>5</v>
      </c>
      <c r="S2128" s="6" t="s">
        <v>8</v>
      </c>
      <c r="T2128" s="33" t="s">
        <v>6</v>
      </c>
      <c r="U2128" s="33" t="s">
        <v>8</v>
      </c>
      <c r="V2128" s="8" t="s">
        <v>2880</v>
      </c>
      <c r="W2128" t="b">
        <v>0</v>
      </c>
    </row>
    <row r="2129" spans="1:23" x14ac:dyDescent="0.25">
      <c r="A2129" s="1" t="s">
        <v>2878</v>
      </c>
      <c r="B2129">
        <v>134526</v>
      </c>
      <c r="C2129" t="s">
        <v>2879</v>
      </c>
      <c r="D2129" t="s">
        <v>46</v>
      </c>
      <c r="E2129" t="s">
        <v>4</v>
      </c>
      <c r="F2129">
        <v>80640860</v>
      </c>
      <c r="G2129">
        <v>80640710</v>
      </c>
      <c r="H2129" t="s">
        <v>10424</v>
      </c>
      <c r="I2129" t="s">
        <v>10425</v>
      </c>
      <c r="J2129" t="s">
        <v>125</v>
      </c>
      <c r="K2129" t="s">
        <v>125</v>
      </c>
      <c r="L2129">
        <v>151</v>
      </c>
      <c r="M2129" s="2">
        <v>1</v>
      </c>
      <c r="N2129" s="3">
        <v>1.8429236856750899E-23</v>
      </c>
      <c r="O2129" s="3" t="s">
        <v>5</v>
      </c>
      <c r="P2129" s="4">
        <v>-13.19</v>
      </c>
      <c r="Q2129" s="5">
        <v>6.12</v>
      </c>
      <c r="R2129" s="5" t="s">
        <v>5</v>
      </c>
      <c r="S2129" s="6" t="s">
        <v>7</v>
      </c>
      <c r="T2129" s="33" t="s">
        <v>6</v>
      </c>
      <c r="U2129" s="33" t="s">
        <v>8</v>
      </c>
      <c r="V2129" s="8" t="s">
        <v>2880</v>
      </c>
      <c r="W2129" t="b">
        <v>0</v>
      </c>
    </row>
    <row r="2130" spans="1:23" x14ac:dyDescent="0.25">
      <c r="A2130" s="1" t="s">
        <v>2878</v>
      </c>
      <c r="B2130">
        <v>134526</v>
      </c>
      <c r="C2130" t="s">
        <v>2879</v>
      </c>
      <c r="D2130" t="s">
        <v>46</v>
      </c>
      <c r="E2130" t="s">
        <v>4</v>
      </c>
      <c r="F2130">
        <v>80641823</v>
      </c>
      <c r="G2130">
        <v>80641704</v>
      </c>
      <c r="H2130" t="s">
        <v>10424</v>
      </c>
      <c r="I2130" t="s">
        <v>10425</v>
      </c>
      <c r="J2130" t="s">
        <v>114</v>
      </c>
      <c r="K2130" t="s">
        <v>114</v>
      </c>
      <c r="L2130">
        <v>120</v>
      </c>
      <c r="M2130" s="2">
        <v>0.80157034568100005</v>
      </c>
      <c r="N2130" s="3">
        <v>2.6499926305615198E-23</v>
      </c>
      <c r="O2130" s="3" t="s">
        <v>5</v>
      </c>
      <c r="P2130" s="4">
        <v>-0.39</v>
      </c>
      <c r="Q2130" s="5">
        <v>5.51</v>
      </c>
      <c r="R2130" s="5" t="s">
        <v>5</v>
      </c>
      <c r="S2130" s="6" t="s">
        <v>7</v>
      </c>
      <c r="T2130" s="33" t="s">
        <v>6</v>
      </c>
      <c r="U2130" s="33" t="s">
        <v>8</v>
      </c>
      <c r="V2130" s="8" t="s">
        <v>2880</v>
      </c>
      <c r="W2130" t="b">
        <v>0</v>
      </c>
    </row>
    <row r="2131" spans="1:23" x14ac:dyDescent="0.25">
      <c r="A2131" s="1" t="s">
        <v>2878</v>
      </c>
      <c r="B2131">
        <v>134526</v>
      </c>
      <c r="C2131" t="s">
        <v>2879</v>
      </c>
      <c r="D2131" t="s">
        <v>46</v>
      </c>
      <c r="E2131" t="s">
        <v>4</v>
      </c>
      <c r="F2131">
        <v>80643749</v>
      </c>
      <c r="G2131">
        <v>80643593</v>
      </c>
      <c r="H2131" t="s">
        <v>10424</v>
      </c>
      <c r="I2131" t="s">
        <v>10425</v>
      </c>
      <c r="J2131" t="s">
        <v>23</v>
      </c>
      <c r="K2131" t="s">
        <v>23</v>
      </c>
      <c r="L2131">
        <v>157</v>
      </c>
      <c r="M2131" s="2">
        <v>0.49915116637728701</v>
      </c>
      <c r="N2131" s="3">
        <v>1.94057988137065E-24</v>
      </c>
      <c r="O2131" s="3" t="s">
        <v>5</v>
      </c>
      <c r="P2131" s="4">
        <v>0.62</v>
      </c>
      <c r="Q2131" s="5">
        <v>6.66</v>
      </c>
      <c r="R2131" s="5" t="s">
        <v>5</v>
      </c>
      <c r="S2131" s="6" t="s">
        <v>7</v>
      </c>
      <c r="T2131" s="33" t="s">
        <v>6</v>
      </c>
      <c r="U2131" s="33" t="s">
        <v>8</v>
      </c>
      <c r="V2131" s="8" t="s">
        <v>2880</v>
      </c>
      <c r="W2131" t="b">
        <v>0</v>
      </c>
    </row>
    <row r="2132" spans="1:23" x14ac:dyDescent="0.25">
      <c r="A2132" s="1" t="s">
        <v>2878</v>
      </c>
      <c r="B2132">
        <v>134526</v>
      </c>
      <c r="C2132" t="s">
        <v>2879</v>
      </c>
      <c r="D2132" t="s">
        <v>46</v>
      </c>
      <c r="E2132" t="s">
        <v>4</v>
      </c>
      <c r="F2132">
        <v>80654661</v>
      </c>
      <c r="G2132">
        <v>80654206</v>
      </c>
      <c r="H2132" t="s">
        <v>10424</v>
      </c>
      <c r="I2132" t="s">
        <v>10425</v>
      </c>
      <c r="L2132">
        <v>456</v>
      </c>
      <c r="M2132" s="2" t="s">
        <v>5</v>
      </c>
      <c r="N2132" s="3">
        <v>9.4294828600742795E-9</v>
      </c>
      <c r="O2132" s="3" t="s">
        <v>5</v>
      </c>
      <c r="P2132" s="4" t="s">
        <v>5</v>
      </c>
      <c r="Q2132" s="5">
        <v>20.62</v>
      </c>
      <c r="R2132" s="5" t="s">
        <v>5</v>
      </c>
      <c r="S2132" s="6" t="s">
        <v>8</v>
      </c>
      <c r="T2132" s="33" t="s">
        <v>6</v>
      </c>
      <c r="U2132" s="33" t="s">
        <v>8</v>
      </c>
      <c r="V2132" s="8" t="s">
        <v>2880</v>
      </c>
      <c r="W2132" t="b">
        <v>0</v>
      </c>
    </row>
    <row r="2133" spans="1:23" x14ac:dyDescent="0.25">
      <c r="A2133" s="1" t="s">
        <v>2878</v>
      </c>
      <c r="B2133">
        <v>134526</v>
      </c>
      <c r="C2133" t="s">
        <v>2879</v>
      </c>
      <c r="D2133" t="s">
        <v>46</v>
      </c>
      <c r="E2133" t="s">
        <v>4</v>
      </c>
      <c r="F2133">
        <v>80655857</v>
      </c>
      <c r="G2133">
        <v>80655722</v>
      </c>
      <c r="H2133" t="s">
        <v>10424</v>
      </c>
      <c r="I2133" t="s">
        <v>10425</v>
      </c>
      <c r="J2133" t="s">
        <v>14</v>
      </c>
      <c r="K2133" t="s">
        <v>14</v>
      </c>
      <c r="L2133">
        <v>136</v>
      </c>
      <c r="M2133" s="2">
        <v>0.49127902797119199</v>
      </c>
      <c r="N2133" s="3">
        <v>9.01634323084762E-23</v>
      </c>
      <c r="O2133" s="3" t="s">
        <v>5</v>
      </c>
      <c r="P2133" s="4">
        <v>0.62</v>
      </c>
      <c r="Q2133" s="5">
        <v>6.52</v>
      </c>
      <c r="R2133" s="5" t="s">
        <v>5</v>
      </c>
      <c r="S2133" s="6" t="s">
        <v>7</v>
      </c>
      <c r="T2133" s="33" t="s">
        <v>6</v>
      </c>
      <c r="U2133" s="33" t="s">
        <v>8</v>
      </c>
      <c r="V2133" s="8" t="s">
        <v>2880</v>
      </c>
      <c r="W2133" t="b">
        <v>0</v>
      </c>
    </row>
    <row r="2134" spans="1:23" x14ac:dyDescent="0.25">
      <c r="A2134" s="1" t="s">
        <v>2878</v>
      </c>
      <c r="B2134">
        <v>134526</v>
      </c>
      <c r="C2134" t="s">
        <v>2879</v>
      </c>
      <c r="D2134" t="s">
        <v>46</v>
      </c>
      <c r="E2134" t="s">
        <v>4</v>
      </c>
      <c r="F2134">
        <v>80659708</v>
      </c>
      <c r="G2134">
        <v>80659607</v>
      </c>
      <c r="H2134" t="s">
        <v>10424</v>
      </c>
      <c r="I2134" t="s">
        <v>10425</v>
      </c>
      <c r="J2134" t="s">
        <v>118</v>
      </c>
      <c r="K2134" t="s">
        <v>118</v>
      </c>
      <c r="L2134">
        <v>102</v>
      </c>
      <c r="M2134" s="2">
        <v>0.28657589797831101</v>
      </c>
      <c r="N2134" s="3">
        <v>9.0046001763624098E-21</v>
      </c>
      <c r="O2134" s="3" t="s">
        <v>5</v>
      </c>
      <c r="P2134" s="4">
        <v>1.61</v>
      </c>
      <c r="Q2134" s="5">
        <v>6.53</v>
      </c>
      <c r="R2134" s="5" t="s">
        <v>5</v>
      </c>
      <c r="S2134" s="6" t="s">
        <v>7</v>
      </c>
      <c r="T2134" s="33" t="s">
        <v>6</v>
      </c>
      <c r="U2134" s="33" t="s">
        <v>8</v>
      </c>
      <c r="V2134" s="8" t="s">
        <v>2880</v>
      </c>
      <c r="W2134" t="b">
        <v>0</v>
      </c>
    </row>
    <row r="2135" spans="1:23" x14ac:dyDescent="0.25">
      <c r="A2135" s="1" t="s">
        <v>2878</v>
      </c>
      <c r="B2135">
        <v>134526</v>
      </c>
      <c r="C2135" t="s">
        <v>2879</v>
      </c>
      <c r="D2135" t="s">
        <v>46</v>
      </c>
      <c r="E2135" t="s">
        <v>4</v>
      </c>
      <c r="F2135">
        <v>80665226</v>
      </c>
      <c r="G2135">
        <v>80665058</v>
      </c>
      <c r="H2135" t="s">
        <v>10424</v>
      </c>
      <c r="I2135" t="s">
        <v>10425</v>
      </c>
      <c r="L2135">
        <v>169</v>
      </c>
      <c r="M2135" s="2" t="s">
        <v>5</v>
      </c>
      <c r="N2135" s="3">
        <v>9.4457083187856296E-5</v>
      </c>
      <c r="O2135" s="3" t="s">
        <v>5</v>
      </c>
      <c r="P2135" s="4" t="s">
        <v>5</v>
      </c>
      <c r="Q2135" s="5">
        <v>19.75</v>
      </c>
      <c r="R2135" s="5" t="s">
        <v>5</v>
      </c>
      <c r="S2135" s="6" t="s">
        <v>8</v>
      </c>
      <c r="T2135" s="33" t="s">
        <v>6</v>
      </c>
      <c r="U2135" s="33" t="s">
        <v>8</v>
      </c>
      <c r="V2135" s="8" t="s">
        <v>2880</v>
      </c>
      <c r="W2135" t="b">
        <v>0</v>
      </c>
    </row>
    <row r="2136" spans="1:23" x14ac:dyDescent="0.25">
      <c r="A2136" s="1" t="s">
        <v>2878</v>
      </c>
      <c r="B2136">
        <v>134526</v>
      </c>
      <c r="C2136" t="s">
        <v>2879</v>
      </c>
      <c r="D2136" t="s">
        <v>46</v>
      </c>
      <c r="E2136" t="s">
        <v>4</v>
      </c>
      <c r="F2136">
        <v>80667629</v>
      </c>
      <c r="G2136">
        <v>80667569</v>
      </c>
      <c r="H2136" t="s">
        <v>10424</v>
      </c>
      <c r="I2136" t="s">
        <v>10425</v>
      </c>
      <c r="J2136" t="s">
        <v>121</v>
      </c>
      <c r="K2136" t="s">
        <v>121</v>
      </c>
      <c r="L2136">
        <v>61</v>
      </c>
      <c r="M2136" s="2">
        <v>0.30526033205504699</v>
      </c>
      <c r="N2136" s="3">
        <v>2.9398578168523298E-25</v>
      </c>
      <c r="O2136" s="3" t="s">
        <v>5</v>
      </c>
      <c r="P2136" s="4">
        <v>11.96</v>
      </c>
      <c r="Q2136" s="5">
        <v>23.92</v>
      </c>
      <c r="R2136" s="5" t="s">
        <v>5</v>
      </c>
      <c r="S2136" s="6" t="s">
        <v>7</v>
      </c>
      <c r="T2136" s="33" t="s">
        <v>6</v>
      </c>
      <c r="U2136" s="33" t="s">
        <v>8</v>
      </c>
      <c r="V2136" s="8" t="s">
        <v>2880</v>
      </c>
      <c r="W2136" t="b">
        <v>0</v>
      </c>
    </row>
    <row r="2137" spans="1:23" x14ac:dyDescent="0.25">
      <c r="A2137" s="1" t="s">
        <v>2878</v>
      </c>
      <c r="B2137">
        <v>134526</v>
      </c>
      <c r="C2137" t="s">
        <v>2879</v>
      </c>
      <c r="D2137" t="s">
        <v>46</v>
      </c>
      <c r="E2137" t="s">
        <v>4</v>
      </c>
      <c r="F2137">
        <v>80681645</v>
      </c>
      <c r="G2137">
        <v>80681576</v>
      </c>
      <c r="H2137" t="s">
        <v>10424</v>
      </c>
      <c r="I2137" t="s">
        <v>10425</v>
      </c>
      <c r="J2137" t="s">
        <v>12</v>
      </c>
      <c r="K2137" t="s">
        <v>12</v>
      </c>
      <c r="L2137">
        <v>70</v>
      </c>
      <c r="M2137" s="2" t="s">
        <v>5</v>
      </c>
      <c r="N2137" s="3">
        <v>2.2320860165094901E-26</v>
      </c>
      <c r="O2137" s="3" t="s">
        <v>5</v>
      </c>
      <c r="P2137" s="4" t="s">
        <v>5</v>
      </c>
      <c r="Q2137" s="5">
        <v>23.93</v>
      </c>
      <c r="R2137" s="5" t="s">
        <v>5</v>
      </c>
      <c r="S2137" s="6" t="s">
        <v>8</v>
      </c>
      <c r="T2137" s="33" t="s">
        <v>6</v>
      </c>
      <c r="U2137" s="33" t="s">
        <v>8</v>
      </c>
      <c r="V2137" s="8" t="s">
        <v>2880</v>
      </c>
      <c r="W2137" t="b">
        <v>0</v>
      </c>
    </row>
    <row r="2138" spans="1:23" x14ac:dyDescent="0.25">
      <c r="A2138" s="1" t="s">
        <v>2881</v>
      </c>
      <c r="B2138">
        <v>122970</v>
      </c>
      <c r="C2138" t="s">
        <v>2882</v>
      </c>
      <c r="D2138" t="s">
        <v>30</v>
      </c>
      <c r="E2138" t="s">
        <v>10</v>
      </c>
      <c r="F2138">
        <v>74058410</v>
      </c>
      <c r="G2138">
        <v>74058663</v>
      </c>
      <c r="H2138" t="s">
        <v>10427</v>
      </c>
      <c r="I2138" t="s">
        <v>13</v>
      </c>
      <c r="J2138" t="s">
        <v>11</v>
      </c>
      <c r="K2138" t="s">
        <v>13</v>
      </c>
      <c r="L2138">
        <v>254</v>
      </c>
      <c r="M2138" s="2">
        <v>0.213180226090081</v>
      </c>
      <c r="N2138" s="3">
        <v>2.4764902025880101E-8</v>
      </c>
      <c r="O2138" s="3">
        <v>0.199521776310113</v>
      </c>
      <c r="P2138" s="4">
        <v>0.42</v>
      </c>
      <c r="Q2138" s="5">
        <v>2.04</v>
      </c>
      <c r="R2138" s="5">
        <v>-0.91</v>
      </c>
      <c r="S2138" s="6" t="s">
        <v>7</v>
      </c>
      <c r="T2138" s="33" t="s">
        <v>6</v>
      </c>
      <c r="U2138" s="33" t="s">
        <v>7</v>
      </c>
      <c r="V2138" s="8" t="s">
        <v>2883</v>
      </c>
      <c r="W2138" t="b">
        <v>1</v>
      </c>
    </row>
    <row r="2139" spans="1:23" x14ac:dyDescent="0.25">
      <c r="A2139" s="1" t="s">
        <v>2884</v>
      </c>
      <c r="B2139">
        <v>23205</v>
      </c>
      <c r="C2139" t="s">
        <v>2885</v>
      </c>
      <c r="D2139" t="s">
        <v>22</v>
      </c>
      <c r="E2139" t="s">
        <v>4</v>
      </c>
      <c r="F2139">
        <v>78466181</v>
      </c>
      <c r="G2139">
        <v>78465935</v>
      </c>
      <c r="H2139" t="s">
        <v>10424</v>
      </c>
      <c r="I2139" t="s">
        <v>10425</v>
      </c>
      <c r="J2139" t="s">
        <v>193</v>
      </c>
      <c r="K2139" t="s">
        <v>193</v>
      </c>
      <c r="L2139">
        <v>247</v>
      </c>
      <c r="M2139" s="2">
        <v>0.22261693718581901</v>
      </c>
      <c r="N2139" s="3">
        <v>5.2533642365300498E-4</v>
      </c>
      <c r="O2139" s="3" t="s">
        <v>5</v>
      </c>
      <c r="P2139" s="4">
        <v>-0.3</v>
      </c>
      <c r="Q2139" s="5">
        <v>-2.9</v>
      </c>
      <c r="R2139" s="5" t="s">
        <v>5</v>
      </c>
      <c r="S2139" s="6" t="s">
        <v>7</v>
      </c>
      <c r="T2139" s="33" t="s">
        <v>18</v>
      </c>
      <c r="U2139" s="33" t="s">
        <v>8</v>
      </c>
      <c r="V2139" s="8" t="s">
        <v>2886</v>
      </c>
      <c r="W2139" t="b">
        <v>0</v>
      </c>
    </row>
    <row r="2140" spans="1:23" x14ac:dyDescent="0.25">
      <c r="A2140" s="1" t="s">
        <v>2884</v>
      </c>
      <c r="B2140">
        <v>23205</v>
      </c>
      <c r="C2140" t="s">
        <v>2885</v>
      </c>
      <c r="D2140" t="s">
        <v>22</v>
      </c>
      <c r="E2140" t="s">
        <v>4</v>
      </c>
      <c r="F2140">
        <v>78473278</v>
      </c>
      <c r="G2140">
        <v>78473097</v>
      </c>
      <c r="H2140" t="s">
        <v>10424</v>
      </c>
      <c r="I2140" t="s">
        <v>10425</v>
      </c>
      <c r="J2140" t="s">
        <v>117</v>
      </c>
      <c r="K2140" t="s">
        <v>117</v>
      </c>
      <c r="L2140">
        <v>182</v>
      </c>
      <c r="M2140" s="2">
        <v>6.2858123977648395E-2</v>
      </c>
      <c r="N2140" s="3">
        <v>1.3776854922486001E-4</v>
      </c>
      <c r="O2140" s="3" t="s">
        <v>5</v>
      </c>
      <c r="P2140" s="4">
        <v>-1.48</v>
      </c>
      <c r="Q2140" s="5">
        <v>-3.6</v>
      </c>
      <c r="R2140" s="5" t="s">
        <v>5</v>
      </c>
      <c r="S2140" s="6" t="s">
        <v>7</v>
      </c>
      <c r="T2140" s="33" t="s">
        <v>18</v>
      </c>
      <c r="U2140" s="33" t="s">
        <v>8</v>
      </c>
      <c r="V2140" s="8" t="s">
        <v>2886</v>
      </c>
      <c r="W2140" t="b">
        <v>0</v>
      </c>
    </row>
    <row r="2141" spans="1:23" x14ac:dyDescent="0.25">
      <c r="A2141" s="1" t="s">
        <v>2884</v>
      </c>
      <c r="B2141">
        <v>23205</v>
      </c>
      <c r="C2141" t="s">
        <v>2885</v>
      </c>
      <c r="D2141" t="s">
        <v>22</v>
      </c>
      <c r="E2141" t="s">
        <v>4</v>
      </c>
      <c r="F2141">
        <v>78474957</v>
      </c>
      <c r="G2141">
        <v>78474808</v>
      </c>
      <c r="H2141" t="s">
        <v>10424</v>
      </c>
      <c r="I2141" t="s">
        <v>10425</v>
      </c>
      <c r="J2141" t="s">
        <v>114</v>
      </c>
      <c r="K2141" t="s">
        <v>114</v>
      </c>
      <c r="L2141">
        <v>150</v>
      </c>
      <c r="M2141" s="2">
        <v>3.8766162951909398E-2</v>
      </c>
      <c r="N2141" s="3">
        <v>5.2567203668898602E-6</v>
      </c>
      <c r="O2141" s="3" t="s">
        <v>5</v>
      </c>
      <c r="P2141" s="4">
        <v>-0.82</v>
      </c>
      <c r="Q2141" s="5">
        <v>-4.17</v>
      </c>
      <c r="R2141" s="5" t="s">
        <v>5</v>
      </c>
      <c r="S2141" s="6" t="s">
        <v>7</v>
      </c>
      <c r="T2141" s="33" t="s">
        <v>18</v>
      </c>
      <c r="U2141" s="33" t="s">
        <v>8</v>
      </c>
      <c r="V2141" s="8" t="s">
        <v>2886</v>
      </c>
      <c r="W2141" t="b">
        <v>0</v>
      </c>
    </row>
    <row r="2142" spans="1:23" x14ac:dyDescent="0.25">
      <c r="A2142" s="1" t="s">
        <v>2884</v>
      </c>
      <c r="B2142">
        <v>23205</v>
      </c>
      <c r="C2142" t="s">
        <v>2885</v>
      </c>
      <c r="D2142" t="s">
        <v>22</v>
      </c>
      <c r="E2142" t="s">
        <v>4</v>
      </c>
      <c r="F2142">
        <v>78487068</v>
      </c>
      <c r="G2142">
        <v>78486848</v>
      </c>
      <c r="H2142" t="s">
        <v>10424</v>
      </c>
      <c r="I2142" t="s">
        <v>10425</v>
      </c>
      <c r="J2142" t="s">
        <v>121</v>
      </c>
      <c r="K2142" t="s">
        <v>121</v>
      </c>
      <c r="L2142">
        <v>221</v>
      </c>
      <c r="M2142" s="2">
        <v>9.5810732981260693E-2</v>
      </c>
      <c r="N2142" s="3">
        <v>1.5961905457744099E-4</v>
      </c>
      <c r="O2142" s="3" t="s">
        <v>5</v>
      </c>
      <c r="P2142" s="4">
        <v>-0.91</v>
      </c>
      <c r="Q2142" s="5">
        <v>-2.9</v>
      </c>
      <c r="R2142" s="5" t="s">
        <v>5</v>
      </c>
      <c r="S2142" s="6" t="s">
        <v>7</v>
      </c>
      <c r="T2142" s="33" t="s">
        <v>18</v>
      </c>
      <c r="U2142" s="33" t="s">
        <v>8</v>
      </c>
      <c r="V2142" s="8" t="s">
        <v>2886</v>
      </c>
      <c r="W2142" t="b">
        <v>0</v>
      </c>
    </row>
    <row r="2143" spans="1:23" x14ac:dyDescent="0.25">
      <c r="A2143" s="1" t="s">
        <v>2887</v>
      </c>
      <c r="B2143">
        <v>23305</v>
      </c>
      <c r="C2143" t="s">
        <v>2888</v>
      </c>
      <c r="D2143" t="s">
        <v>46</v>
      </c>
      <c r="E2143" t="s">
        <v>4</v>
      </c>
      <c r="F2143">
        <v>131325857</v>
      </c>
      <c r="G2143">
        <v>131325793</v>
      </c>
      <c r="H2143" t="s">
        <v>10424</v>
      </c>
      <c r="I2143" t="s">
        <v>10425</v>
      </c>
      <c r="J2143" t="s">
        <v>118</v>
      </c>
      <c r="K2143" t="s">
        <v>118</v>
      </c>
      <c r="L2143">
        <v>65</v>
      </c>
      <c r="M2143" s="2">
        <v>3.3966827365041499E-6</v>
      </c>
      <c r="N2143" s="3">
        <v>1.2725134620935201E-6</v>
      </c>
      <c r="O2143" s="3" t="s">
        <v>5</v>
      </c>
      <c r="P2143" s="4">
        <v>-4.01</v>
      </c>
      <c r="Q2143" s="5" t="s">
        <v>5</v>
      </c>
      <c r="R2143" s="5" t="s">
        <v>5</v>
      </c>
      <c r="S2143" s="6" t="s">
        <v>18</v>
      </c>
      <c r="T2143" s="33" t="s">
        <v>8</v>
      </c>
      <c r="U2143" s="33" t="s">
        <v>8</v>
      </c>
      <c r="V2143" s="8" t="s">
        <v>2889</v>
      </c>
      <c r="W2143" t="b">
        <v>0</v>
      </c>
    </row>
    <row r="2144" spans="1:23" x14ac:dyDescent="0.25">
      <c r="A2144" s="1" t="s">
        <v>2887</v>
      </c>
      <c r="B2144">
        <v>23305</v>
      </c>
      <c r="C2144" t="s">
        <v>2888</v>
      </c>
      <c r="D2144" t="s">
        <v>46</v>
      </c>
      <c r="E2144" t="s">
        <v>4</v>
      </c>
      <c r="F2144">
        <v>131326660</v>
      </c>
      <c r="G2144">
        <v>131326546</v>
      </c>
      <c r="H2144" t="s">
        <v>10424</v>
      </c>
      <c r="I2144" t="s">
        <v>10425</v>
      </c>
      <c r="J2144" t="s">
        <v>121</v>
      </c>
      <c r="K2144" t="s">
        <v>121</v>
      </c>
      <c r="L2144">
        <v>115</v>
      </c>
      <c r="M2144" s="2">
        <v>5.7768435120503702E-4</v>
      </c>
      <c r="N2144" s="3">
        <v>1.67168505115243E-2</v>
      </c>
      <c r="O2144" s="3">
        <v>1.69625091031235E-2</v>
      </c>
      <c r="P2144" s="4">
        <v>-2.42</v>
      </c>
      <c r="Q2144" s="5" t="s">
        <v>5</v>
      </c>
      <c r="R2144" s="5" t="s">
        <v>5</v>
      </c>
      <c r="S2144" s="6" t="s">
        <v>18</v>
      </c>
      <c r="T2144" s="33" t="s">
        <v>8</v>
      </c>
      <c r="U2144" s="33" t="s">
        <v>8</v>
      </c>
      <c r="V2144" s="8" t="s">
        <v>2889</v>
      </c>
      <c r="W2144" t="b">
        <v>0</v>
      </c>
    </row>
    <row r="2145" spans="1:23" x14ac:dyDescent="0.25">
      <c r="A2145" s="1" t="s">
        <v>2890</v>
      </c>
      <c r="B2145">
        <v>116285</v>
      </c>
      <c r="C2145" t="s">
        <v>2891</v>
      </c>
      <c r="D2145" t="s">
        <v>580</v>
      </c>
      <c r="E2145" t="s">
        <v>4</v>
      </c>
      <c r="F2145">
        <v>20673195</v>
      </c>
      <c r="G2145">
        <v>20673116</v>
      </c>
      <c r="H2145" t="s">
        <v>10424</v>
      </c>
      <c r="I2145" t="s">
        <v>10425</v>
      </c>
      <c r="J2145" t="s">
        <v>114</v>
      </c>
      <c r="K2145" t="s">
        <v>114</v>
      </c>
      <c r="L2145">
        <v>80</v>
      </c>
      <c r="M2145" s="2">
        <v>8.4595837343860697E-2</v>
      </c>
      <c r="N2145" s="3">
        <v>4.8539357032915903E-7</v>
      </c>
      <c r="O2145" s="3">
        <v>0.18930022236212701</v>
      </c>
      <c r="P2145" s="4">
        <v>-0.35</v>
      </c>
      <c r="Q2145" s="5">
        <v>-1.1000000000000001</v>
      </c>
      <c r="R2145" s="5">
        <v>1.23</v>
      </c>
      <c r="S2145" s="6" t="s">
        <v>7</v>
      </c>
      <c r="T2145" s="33" t="s">
        <v>18</v>
      </c>
      <c r="U2145" s="33" t="s">
        <v>7</v>
      </c>
      <c r="V2145" s="8" t="s">
        <v>2892</v>
      </c>
      <c r="W2145" t="b">
        <v>0</v>
      </c>
    </row>
    <row r="2146" spans="1:23" x14ac:dyDescent="0.25">
      <c r="A2146" s="1" t="s">
        <v>2890</v>
      </c>
      <c r="B2146">
        <v>116285</v>
      </c>
      <c r="C2146" t="s">
        <v>2891</v>
      </c>
      <c r="D2146" t="s">
        <v>580</v>
      </c>
      <c r="E2146" t="s">
        <v>4</v>
      </c>
      <c r="F2146">
        <v>20693785</v>
      </c>
      <c r="G2146">
        <v>20693578</v>
      </c>
      <c r="H2146" t="s">
        <v>10424</v>
      </c>
      <c r="I2146" t="s">
        <v>10425</v>
      </c>
      <c r="J2146" t="s">
        <v>118</v>
      </c>
      <c r="K2146" t="s">
        <v>118</v>
      </c>
      <c r="L2146">
        <v>208</v>
      </c>
      <c r="M2146" s="2">
        <v>0.75399100885355697</v>
      </c>
      <c r="N2146" s="3">
        <v>2.69833484664977E-6</v>
      </c>
      <c r="O2146" s="3">
        <v>9.91624326439213E-2</v>
      </c>
      <c r="P2146" s="4">
        <v>0.34</v>
      </c>
      <c r="Q2146" s="5">
        <v>6.51</v>
      </c>
      <c r="R2146" s="5">
        <v>14.42</v>
      </c>
      <c r="S2146" s="6" t="s">
        <v>7</v>
      </c>
      <c r="T2146" s="33" t="s">
        <v>6</v>
      </c>
      <c r="U2146" s="33" t="s">
        <v>7</v>
      </c>
      <c r="V2146" s="8" t="s">
        <v>2892</v>
      </c>
      <c r="W2146" t="b">
        <v>0</v>
      </c>
    </row>
    <row r="2147" spans="1:23" x14ac:dyDescent="0.25">
      <c r="A2147" s="1" t="s">
        <v>2890</v>
      </c>
      <c r="B2147">
        <v>116285</v>
      </c>
      <c r="C2147" t="s">
        <v>2891</v>
      </c>
      <c r="D2147" t="s">
        <v>580</v>
      </c>
      <c r="E2147" t="s">
        <v>4</v>
      </c>
      <c r="F2147">
        <v>20696725</v>
      </c>
      <c r="G2147">
        <v>20696515</v>
      </c>
      <c r="H2147" t="s">
        <v>10424</v>
      </c>
      <c r="I2147" t="s">
        <v>10425</v>
      </c>
      <c r="J2147" t="s">
        <v>121</v>
      </c>
      <c r="K2147" t="s">
        <v>121</v>
      </c>
      <c r="L2147">
        <v>211</v>
      </c>
      <c r="M2147" s="2">
        <v>0.73269908898423197</v>
      </c>
      <c r="N2147" s="3">
        <v>9.2826753177121802E-7</v>
      </c>
      <c r="O2147" s="3">
        <v>0.74797348214860204</v>
      </c>
      <c r="P2147" s="4">
        <v>0.35</v>
      </c>
      <c r="Q2147" s="5">
        <v>6.99</v>
      </c>
      <c r="R2147" s="5">
        <v>0.3</v>
      </c>
      <c r="S2147" s="6" t="s">
        <v>7</v>
      </c>
      <c r="T2147" s="33" t="s">
        <v>6</v>
      </c>
      <c r="U2147" s="33" t="s">
        <v>7</v>
      </c>
      <c r="V2147" s="8" t="s">
        <v>2892</v>
      </c>
      <c r="W2147" t="b">
        <v>0</v>
      </c>
    </row>
    <row r="2148" spans="1:23" x14ac:dyDescent="0.25">
      <c r="A2148" s="1" t="s">
        <v>2893</v>
      </c>
      <c r="B2148">
        <v>123876</v>
      </c>
      <c r="C2148" t="s">
        <v>2894</v>
      </c>
      <c r="D2148" t="s">
        <v>580</v>
      </c>
      <c r="E2148" t="s">
        <v>10</v>
      </c>
      <c r="F2148">
        <v>20463754</v>
      </c>
      <c r="G2148">
        <v>20463788</v>
      </c>
      <c r="H2148" t="s">
        <v>10424</v>
      </c>
      <c r="I2148" t="s">
        <v>10425</v>
      </c>
      <c r="K2148" t="s">
        <v>12</v>
      </c>
      <c r="L2148">
        <v>35</v>
      </c>
      <c r="M2148" s="2">
        <v>1</v>
      </c>
      <c r="N2148" s="3">
        <v>2.5760501554701201E-6</v>
      </c>
      <c r="O2148" s="3" t="s">
        <v>5</v>
      </c>
      <c r="P2148" s="4">
        <v>-12.01</v>
      </c>
      <c r="Q2148" s="5">
        <v>-2.77</v>
      </c>
      <c r="R2148" s="5" t="s">
        <v>5</v>
      </c>
      <c r="S2148" s="6" t="s">
        <v>7</v>
      </c>
      <c r="T2148" s="33" t="s">
        <v>18</v>
      </c>
      <c r="U2148" s="33" t="s">
        <v>8</v>
      </c>
      <c r="V2148" s="8" t="s">
        <v>2895</v>
      </c>
      <c r="W2148" t="b">
        <v>0</v>
      </c>
    </row>
    <row r="2149" spans="1:23" x14ac:dyDescent="0.25">
      <c r="A2149" s="1" t="s">
        <v>2893</v>
      </c>
      <c r="B2149">
        <v>123876</v>
      </c>
      <c r="C2149" t="s">
        <v>2894</v>
      </c>
      <c r="D2149" t="s">
        <v>580</v>
      </c>
      <c r="E2149" t="s">
        <v>10</v>
      </c>
      <c r="F2149">
        <v>20482138</v>
      </c>
      <c r="G2149">
        <v>20482280</v>
      </c>
      <c r="H2149" t="s">
        <v>10424</v>
      </c>
      <c r="I2149" t="s">
        <v>10425</v>
      </c>
      <c r="L2149">
        <v>143</v>
      </c>
      <c r="M2149" s="2" t="s">
        <v>5</v>
      </c>
      <c r="N2149" s="3">
        <v>1.8477872566154201E-5</v>
      </c>
      <c r="O2149" s="3" t="s">
        <v>5</v>
      </c>
      <c r="P2149" s="4" t="s">
        <v>5</v>
      </c>
      <c r="Q2149" s="5">
        <v>8.4600000000000009</v>
      </c>
      <c r="R2149" s="5" t="s">
        <v>5</v>
      </c>
      <c r="S2149" s="6" t="s">
        <v>8</v>
      </c>
      <c r="T2149" s="33" t="s">
        <v>6</v>
      </c>
      <c r="U2149" s="33" t="s">
        <v>8</v>
      </c>
      <c r="V2149" s="8" t="s">
        <v>2895</v>
      </c>
      <c r="W2149" t="b">
        <v>0</v>
      </c>
    </row>
    <row r="2150" spans="1:23" x14ac:dyDescent="0.25">
      <c r="A2150" s="1" t="s">
        <v>2893</v>
      </c>
      <c r="B2150">
        <v>123876</v>
      </c>
      <c r="C2150" t="s">
        <v>2894</v>
      </c>
      <c r="D2150" t="s">
        <v>580</v>
      </c>
      <c r="E2150" t="s">
        <v>10</v>
      </c>
      <c r="F2150">
        <v>20488691</v>
      </c>
      <c r="G2150">
        <v>20488771</v>
      </c>
      <c r="H2150" t="s">
        <v>10424</v>
      </c>
      <c r="I2150" t="s">
        <v>10425</v>
      </c>
      <c r="J2150" t="s">
        <v>126</v>
      </c>
      <c r="K2150" t="s">
        <v>126</v>
      </c>
      <c r="L2150">
        <v>81</v>
      </c>
      <c r="M2150" s="2">
        <v>0.78240011886511396</v>
      </c>
      <c r="N2150" s="3">
        <v>3.7512569641454699E-4</v>
      </c>
      <c r="O2150" s="3" t="s">
        <v>5</v>
      </c>
      <c r="P2150" s="4">
        <v>-0.79</v>
      </c>
      <c r="Q2150" s="5">
        <v>-1.82</v>
      </c>
      <c r="R2150" s="5" t="s">
        <v>5</v>
      </c>
      <c r="S2150" s="6" t="s">
        <v>7</v>
      </c>
      <c r="T2150" s="33" t="s">
        <v>18</v>
      </c>
      <c r="U2150" s="33" t="s">
        <v>8</v>
      </c>
      <c r="V2150" s="8" t="s">
        <v>2895</v>
      </c>
      <c r="W2150" t="b">
        <v>0</v>
      </c>
    </row>
    <row r="2151" spans="1:23" x14ac:dyDescent="0.25">
      <c r="A2151" s="1" t="s">
        <v>2893</v>
      </c>
      <c r="B2151">
        <v>123876</v>
      </c>
      <c r="C2151" t="s">
        <v>2894</v>
      </c>
      <c r="D2151" t="s">
        <v>580</v>
      </c>
      <c r="E2151" t="s">
        <v>10</v>
      </c>
      <c r="F2151">
        <v>20489901</v>
      </c>
      <c r="G2151">
        <v>20489999</v>
      </c>
      <c r="H2151" t="s">
        <v>10424</v>
      </c>
      <c r="I2151" t="s">
        <v>10425</v>
      </c>
      <c r="K2151" t="s">
        <v>174</v>
      </c>
      <c r="L2151">
        <v>99</v>
      </c>
      <c r="M2151" s="2" t="s">
        <v>5</v>
      </c>
      <c r="N2151" s="3">
        <v>7.8128911627405105E-4</v>
      </c>
      <c r="O2151" s="3" t="s">
        <v>5</v>
      </c>
      <c r="P2151" s="4" t="s">
        <v>5</v>
      </c>
      <c r="Q2151" s="5">
        <v>9.89</v>
      </c>
      <c r="R2151" s="5" t="s">
        <v>5</v>
      </c>
      <c r="S2151" s="6" t="s">
        <v>8</v>
      </c>
      <c r="T2151" s="33" t="s">
        <v>6</v>
      </c>
      <c r="U2151" s="33" t="s">
        <v>8</v>
      </c>
      <c r="V2151" s="8" t="s">
        <v>2895</v>
      </c>
      <c r="W2151" t="b">
        <v>0</v>
      </c>
    </row>
    <row r="2152" spans="1:23" x14ac:dyDescent="0.25">
      <c r="A2152" s="1" t="s">
        <v>2896</v>
      </c>
      <c r="B2152">
        <v>348158</v>
      </c>
      <c r="C2152" t="s">
        <v>2897</v>
      </c>
      <c r="D2152" t="s">
        <v>580</v>
      </c>
      <c r="E2152" t="s">
        <v>4</v>
      </c>
      <c r="F2152">
        <v>20556144</v>
      </c>
      <c r="G2152">
        <v>20556034</v>
      </c>
      <c r="H2152" t="s">
        <v>10424</v>
      </c>
      <c r="I2152" t="s">
        <v>10425</v>
      </c>
      <c r="L2152">
        <v>111</v>
      </c>
      <c r="M2152" s="2" t="s">
        <v>5</v>
      </c>
      <c r="N2152" s="3">
        <v>1.8633354010961199E-4</v>
      </c>
      <c r="O2152" s="3" t="s">
        <v>5</v>
      </c>
      <c r="P2152" s="4" t="s">
        <v>5</v>
      </c>
      <c r="Q2152" s="5">
        <v>11.22</v>
      </c>
      <c r="R2152" s="5" t="s">
        <v>5</v>
      </c>
      <c r="S2152" s="6" t="s">
        <v>8</v>
      </c>
      <c r="T2152" s="33" t="s">
        <v>6</v>
      </c>
      <c r="U2152" s="33" t="s">
        <v>8</v>
      </c>
      <c r="V2152" s="8" t="s">
        <v>2898</v>
      </c>
      <c r="W2152" t="b">
        <v>0</v>
      </c>
    </row>
    <row r="2153" spans="1:23" x14ac:dyDescent="0.25">
      <c r="A2153" s="1" t="s">
        <v>2896</v>
      </c>
      <c r="B2153">
        <v>348158</v>
      </c>
      <c r="C2153" t="s">
        <v>2897</v>
      </c>
      <c r="D2153" t="s">
        <v>580</v>
      </c>
      <c r="E2153" t="s">
        <v>4</v>
      </c>
      <c r="F2153">
        <v>20586778</v>
      </c>
      <c r="G2153">
        <v>20586744</v>
      </c>
      <c r="H2153" t="s">
        <v>10424</v>
      </c>
      <c r="I2153" t="s">
        <v>10425</v>
      </c>
      <c r="J2153" t="s">
        <v>12</v>
      </c>
      <c r="K2153" t="s">
        <v>12</v>
      </c>
      <c r="L2153">
        <v>35</v>
      </c>
      <c r="M2153" s="2" t="s">
        <v>5</v>
      </c>
      <c r="N2153" s="3">
        <v>1.3438929703287399E-5</v>
      </c>
      <c r="O2153" s="3" t="s">
        <v>5</v>
      </c>
      <c r="P2153" s="4" t="s">
        <v>5</v>
      </c>
      <c r="Q2153" s="5">
        <v>7.54</v>
      </c>
      <c r="R2153" s="5" t="s">
        <v>5</v>
      </c>
      <c r="S2153" s="6" t="s">
        <v>8</v>
      </c>
      <c r="T2153" s="33" t="s">
        <v>6</v>
      </c>
      <c r="U2153" s="33" t="s">
        <v>8</v>
      </c>
      <c r="V2153" s="8" t="s">
        <v>2898</v>
      </c>
      <c r="W2153" t="b">
        <v>0</v>
      </c>
    </row>
    <row r="2154" spans="1:23" x14ac:dyDescent="0.25">
      <c r="A2154" s="1" t="s">
        <v>2899</v>
      </c>
      <c r="B2154">
        <v>51412</v>
      </c>
      <c r="C2154" t="s">
        <v>2900</v>
      </c>
      <c r="D2154" t="s">
        <v>87</v>
      </c>
      <c r="E2154" t="s">
        <v>4</v>
      </c>
      <c r="F2154">
        <v>100240868</v>
      </c>
      <c r="G2154">
        <v>100240726</v>
      </c>
      <c r="H2154" t="s">
        <v>24</v>
      </c>
      <c r="I2154" t="s">
        <v>10426</v>
      </c>
      <c r="J2154" t="s">
        <v>24</v>
      </c>
      <c r="K2154" t="s">
        <v>272</v>
      </c>
      <c r="L2154">
        <v>143</v>
      </c>
      <c r="M2154" s="2">
        <v>0.90727199977256801</v>
      </c>
      <c r="N2154" s="3">
        <v>1.03687917757173E-6</v>
      </c>
      <c r="O2154" s="3" t="s">
        <v>5</v>
      </c>
      <c r="P2154" s="4">
        <v>-12.26</v>
      </c>
      <c r="Q2154" s="5">
        <v>-23.58</v>
      </c>
      <c r="R2154" s="5" t="s">
        <v>5</v>
      </c>
      <c r="S2154" s="6" t="s">
        <v>7</v>
      </c>
      <c r="T2154" s="33" t="s">
        <v>18</v>
      </c>
      <c r="U2154" s="33" t="s">
        <v>8</v>
      </c>
      <c r="V2154" s="8" t="s">
        <v>2901</v>
      </c>
      <c r="W2154" t="b">
        <v>1</v>
      </c>
    </row>
    <row r="2155" spans="1:23" x14ac:dyDescent="0.25">
      <c r="A2155" s="1" t="s">
        <v>2899</v>
      </c>
      <c r="B2155">
        <v>51412</v>
      </c>
      <c r="C2155" t="s">
        <v>2900</v>
      </c>
      <c r="D2155" t="s">
        <v>87</v>
      </c>
      <c r="E2155" t="s">
        <v>4</v>
      </c>
      <c r="F2155">
        <v>100243958</v>
      </c>
      <c r="G2155">
        <v>100243872</v>
      </c>
      <c r="H2155" t="s">
        <v>10424</v>
      </c>
      <c r="I2155" t="s">
        <v>10425</v>
      </c>
      <c r="J2155" t="s">
        <v>193</v>
      </c>
      <c r="K2155" t="s">
        <v>193</v>
      </c>
      <c r="L2155">
        <v>87</v>
      </c>
      <c r="M2155" s="2">
        <v>0.37476330272777097</v>
      </c>
      <c r="N2155" s="3">
        <v>1.2002789597516299E-6</v>
      </c>
      <c r="O2155" s="3" t="s">
        <v>5</v>
      </c>
      <c r="P2155" s="4">
        <v>0.78</v>
      </c>
      <c r="Q2155" s="5">
        <v>-11.68</v>
      </c>
      <c r="R2155" s="5" t="s">
        <v>5</v>
      </c>
      <c r="S2155" s="6" t="s">
        <v>7</v>
      </c>
      <c r="T2155" s="33" t="s">
        <v>18</v>
      </c>
      <c r="U2155" s="33" t="s">
        <v>8</v>
      </c>
      <c r="V2155" s="8" t="s">
        <v>2901</v>
      </c>
      <c r="W2155" t="b">
        <v>0</v>
      </c>
    </row>
    <row r="2156" spans="1:23" x14ac:dyDescent="0.25">
      <c r="A2156" s="1" t="s">
        <v>2899</v>
      </c>
      <c r="B2156">
        <v>51412</v>
      </c>
      <c r="C2156" t="s">
        <v>2900</v>
      </c>
      <c r="D2156" t="s">
        <v>87</v>
      </c>
      <c r="E2156" t="s">
        <v>4</v>
      </c>
      <c r="F2156">
        <v>100244269</v>
      </c>
      <c r="G2156">
        <v>100244174</v>
      </c>
      <c r="H2156" t="s">
        <v>10424</v>
      </c>
      <c r="I2156" t="s">
        <v>10425</v>
      </c>
      <c r="J2156" t="s">
        <v>192</v>
      </c>
      <c r="K2156" t="s">
        <v>192</v>
      </c>
      <c r="L2156">
        <v>96</v>
      </c>
      <c r="M2156" s="2">
        <v>0.85998344900016799</v>
      </c>
      <c r="N2156" s="3">
        <v>8.4049362748728795E-8</v>
      </c>
      <c r="O2156" s="3" t="s">
        <v>5</v>
      </c>
      <c r="P2156" s="4">
        <v>-0.21</v>
      </c>
      <c r="Q2156" s="5">
        <v>-12.29</v>
      </c>
      <c r="R2156" s="5" t="s">
        <v>5</v>
      </c>
      <c r="S2156" s="6" t="s">
        <v>7</v>
      </c>
      <c r="T2156" s="33" t="s">
        <v>18</v>
      </c>
      <c r="U2156" s="33" t="s">
        <v>8</v>
      </c>
      <c r="V2156" s="8" t="s">
        <v>2901</v>
      </c>
      <c r="W2156" t="b">
        <v>0</v>
      </c>
    </row>
    <row r="2157" spans="1:23" x14ac:dyDescent="0.25">
      <c r="A2157" s="1" t="s">
        <v>2899</v>
      </c>
      <c r="B2157">
        <v>51412</v>
      </c>
      <c r="C2157" t="s">
        <v>2900</v>
      </c>
      <c r="D2157" t="s">
        <v>87</v>
      </c>
      <c r="E2157" t="s">
        <v>4</v>
      </c>
      <c r="F2157">
        <v>100244454</v>
      </c>
      <c r="G2157">
        <v>100244374</v>
      </c>
      <c r="H2157" t="s">
        <v>10424</v>
      </c>
      <c r="I2157" t="s">
        <v>10425</v>
      </c>
      <c r="J2157" t="s">
        <v>174</v>
      </c>
      <c r="K2157" t="s">
        <v>174</v>
      </c>
      <c r="L2157">
        <v>81</v>
      </c>
      <c r="M2157" s="2">
        <v>0.35730385064702302</v>
      </c>
      <c r="N2157" s="3">
        <v>1.0322108605628199E-4</v>
      </c>
      <c r="O2157" s="3" t="s">
        <v>5</v>
      </c>
      <c r="P2157" s="4">
        <v>2.38</v>
      </c>
      <c r="Q2157" s="5">
        <v>-20.98</v>
      </c>
      <c r="R2157" s="5" t="s">
        <v>5</v>
      </c>
      <c r="S2157" s="6" t="s">
        <v>7</v>
      </c>
      <c r="T2157" s="33" t="s">
        <v>18</v>
      </c>
      <c r="U2157" s="33" t="s">
        <v>8</v>
      </c>
      <c r="V2157" s="8" t="s">
        <v>2901</v>
      </c>
      <c r="W2157" t="b">
        <v>0</v>
      </c>
    </row>
    <row r="2158" spans="1:23" x14ac:dyDescent="0.25">
      <c r="A2158" s="1" t="s">
        <v>2899</v>
      </c>
      <c r="B2158">
        <v>51412</v>
      </c>
      <c r="C2158" t="s">
        <v>2900</v>
      </c>
      <c r="D2158" t="s">
        <v>87</v>
      </c>
      <c r="E2158" t="s">
        <v>4</v>
      </c>
      <c r="F2158">
        <v>100244708</v>
      </c>
      <c r="G2158">
        <v>100244594</v>
      </c>
      <c r="H2158" t="s">
        <v>10424</v>
      </c>
      <c r="I2158" t="s">
        <v>10425</v>
      </c>
      <c r="J2158" t="s">
        <v>126</v>
      </c>
      <c r="K2158" t="s">
        <v>126</v>
      </c>
      <c r="L2158">
        <v>115</v>
      </c>
      <c r="M2158" s="2">
        <v>0.65764574628764505</v>
      </c>
      <c r="N2158" s="3">
        <v>1.1625348665315699E-5</v>
      </c>
      <c r="O2158" s="3" t="s">
        <v>5</v>
      </c>
      <c r="P2158" s="4">
        <v>-0.56000000000000005</v>
      </c>
      <c r="Q2158" s="5">
        <v>-12.16</v>
      </c>
      <c r="R2158" s="5" t="s">
        <v>5</v>
      </c>
      <c r="S2158" s="6" t="s">
        <v>7</v>
      </c>
      <c r="T2158" s="33" t="s">
        <v>18</v>
      </c>
      <c r="U2158" s="33" t="s">
        <v>8</v>
      </c>
      <c r="V2158" s="8" t="s">
        <v>2901</v>
      </c>
      <c r="W2158" t="b">
        <v>0</v>
      </c>
    </row>
    <row r="2159" spans="1:23" x14ac:dyDescent="0.25">
      <c r="A2159" s="1" t="s">
        <v>2899</v>
      </c>
      <c r="B2159">
        <v>51412</v>
      </c>
      <c r="C2159" t="s">
        <v>2900</v>
      </c>
      <c r="D2159" t="s">
        <v>87</v>
      </c>
      <c r="E2159" t="s">
        <v>4</v>
      </c>
      <c r="F2159">
        <v>100244907</v>
      </c>
      <c r="G2159">
        <v>100244846</v>
      </c>
      <c r="H2159" t="s">
        <v>10424</v>
      </c>
      <c r="I2159" t="s">
        <v>10425</v>
      </c>
      <c r="J2159" t="s">
        <v>117</v>
      </c>
      <c r="K2159" t="s">
        <v>117</v>
      </c>
      <c r="L2159">
        <v>62</v>
      </c>
      <c r="M2159" s="2">
        <v>0.45074512005043099</v>
      </c>
      <c r="N2159" s="3">
        <v>8.8555662192463002E-6</v>
      </c>
      <c r="O2159" s="3" t="s">
        <v>5</v>
      </c>
      <c r="P2159" s="4">
        <v>-7.0000000000000007E-2</v>
      </c>
      <c r="Q2159" s="5">
        <v>-12.64</v>
      </c>
      <c r="R2159" s="5" t="s">
        <v>5</v>
      </c>
      <c r="S2159" s="6" t="s">
        <v>7</v>
      </c>
      <c r="T2159" s="33" t="s">
        <v>18</v>
      </c>
      <c r="U2159" s="33" t="s">
        <v>8</v>
      </c>
      <c r="V2159" s="8" t="s">
        <v>2901</v>
      </c>
      <c r="W2159" t="b">
        <v>0</v>
      </c>
    </row>
    <row r="2160" spans="1:23" x14ac:dyDescent="0.25">
      <c r="A2160" s="1" t="s">
        <v>2899</v>
      </c>
      <c r="B2160">
        <v>51412</v>
      </c>
      <c r="C2160" t="s">
        <v>2900</v>
      </c>
      <c r="D2160" t="s">
        <v>87</v>
      </c>
      <c r="E2160" t="s">
        <v>4</v>
      </c>
      <c r="F2160">
        <v>100245156</v>
      </c>
      <c r="G2160">
        <v>100245067</v>
      </c>
      <c r="H2160" t="s">
        <v>10424</v>
      </c>
      <c r="I2160" t="s">
        <v>10425</v>
      </c>
      <c r="J2160" t="s">
        <v>125</v>
      </c>
      <c r="K2160" t="s">
        <v>125</v>
      </c>
      <c r="L2160">
        <v>90</v>
      </c>
      <c r="M2160" s="2">
        <v>1</v>
      </c>
      <c r="N2160" s="3">
        <v>2.7329389062736402E-10</v>
      </c>
      <c r="O2160" s="3" t="s">
        <v>5</v>
      </c>
      <c r="P2160" s="4">
        <v>-0.54</v>
      </c>
      <c r="Q2160" s="5">
        <v>-13</v>
      </c>
      <c r="R2160" s="5" t="s">
        <v>5</v>
      </c>
      <c r="S2160" s="6" t="s">
        <v>7</v>
      </c>
      <c r="T2160" s="33" t="s">
        <v>18</v>
      </c>
      <c r="U2160" s="33" t="s">
        <v>8</v>
      </c>
      <c r="V2160" s="8" t="s">
        <v>2901</v>
      </c>
      <c r="W2160" t="b">
        <v>0</v>
      </c>
    </row>
    <row r="2161" spans="1:23" x14ac:dyDescent="0.25">
      <c r="A2161" s="1" t="s">
        <v>2899</v>
      </c>
      <c r="B2161">
        <v>51412</v>
      </c>
      <c r="C2161" t="s">
        <v>2900</v>
      </c>
      <c r="D2161" t="s">
        <v>87</v>
      </c>
      <c r="E2161" t="s">
        <v>4</v>
      </c>
      <c r="F2161">
        <v>100246285</v>
      </c>
      <c r="G2161">
        <v>100246179</v>
      </c>
      <c r="H2161" t="s">
        <v>10424</v>
      </c>
      <c r="I2161" t="s">
        <v>10425</v>
      </c>
      <c r="J2161" t="s">
        <v>114</v>
      </c>
      <c r="K2161" t="s">
        <v>114</v>
      </c>
      <c r="L2161">
        <v>107</v>
      </c>
      <c r="M2161" s="2">
        <v>0.61530157101313898</v>
      </c>
      <c r="N2161" s="3">
        <v>9.1910298571601695E-9</v>
      </c>
      <c r="O2161" s="3" t="s">
        <v>5</v>
      </c>
      <c r="P2161" s="4">
        <v>-0.26</v>
      </c>
      <c r="Q2161" s="5">
        <v>-13.12</v>
      </c>
      <c r="R2161" s="5" t="s">
        <v>5</v>
      </c>
      <c r="S2161" s="6" t="s">
        <v>7</v>
      </c>
      <c r="T2161" s="33" t="s">
        <v>18</v>
      </c>
      <c r="U2161" s="33" t="s">
        <v>8</v>
      </c>
      <c r="V2161" s="8" t="s">
        <v>2901</v>
      </c>
      <c r="W2161" t="b">
        <v>0</v>
      </c>
    </row>
    <row r="2162" spans="1:23" x14ac:dyDescent="0.25">
      <c r="A2162" s="1" t="s">
        <v>2899</v>
      </c>
      <c r="B2162">
        <v>51412</v>
      </c>
      <c r="C2162" t="s">
        <v>2900</v>
      </c>
      <c r="D2162" t="s">
        <v>87</v>
      </c>
      <c r="E2162" t="s">
        <v>4</v>
      </c>
      <c r="F2162">
        <v>100246446</v>
      </c>
      <c r="G2162">
        <v>100246352</v>
      </c>
      <c r="H2162" t="s">
        <v>10424</v>
      </c>
      <c r="I2162" t="s">
        <v>10425</v>
      </c>
      <c r="J2162" t="s">
        <v>23</v>
      </c>
      <c r="K2162" t="s">
        <v>23</v>
      </c>
      <c r="L2162">
        <v>95</v>
      </c>
      <c r="M2162" s="2">
        <v>0.39443855289209701</v>
      </c>
      <c r="N2162" s="3">
        <v>1.25738053234439E-8</v>
      </c>
      <c r="O2162" s="3" t="s">
        <v>5</v>
      </c>
      <c r="P2162" s="4">
        <v>-12.73</v>
      </c>
      <c r="Q2162" s="5">
        <v>-12.72</v>
      </c>
      <c r="R2162" s="5" t="s">
        <v>5</v>
      </c>
      <c r="S2162" s="6" t="s">
        <v>7</v>
      </c>
      <c r="T2162" s="33" t="s">
        <v>18</v>
      </c>
      <c r="U2162" s="33" t="s">
        <v>8</v>
      </c>
      <c r="V2162" s="8" t="s">
        <v>2901</v>
      </c>
      <c r="W2162" t="b">
        <v>0</v>
      </c>
    </row>
    <row r="2163" spans="1:23" x14ac:dyDescent="0.25">
      <c r="A2163" s="1" t="s">
        <v>2899</v>
      </c>
      <c r="B2163">
        <v>51412</v>
      </c>
      <c r="C2163" t="s">
        <v>2900</v>
      </c>
      <c r="D2163" t="s">
        <v>87</v>
      </c>
      <c r="E2163" t="s">
        <v>4</v>
      </c>
      <c r="F2163">
        <v>100247758</v>
      </c>
      <c r="G2163">
        <v>100247661</v>
      </c>
      <c r="H2163" t="s">
        <v>10424</v>
      </c>
      <c r="I2163" t="s">
        <v>10425</v>
      </c>
      <c r="J2163" t="s">
        <v>14</v>
      </c>
      <c r="K2163" t="s">
        <v>14</v>
      </c>
      <c r="L2163">
        <v>98</v>
      </c>
      <c r="M2163" s="2">
        <v>0.37992286730847102</v>
      </c>
      <c r="N2163" s="3">
        <v>2.5942524693270302E-12</v>
      </c>
      <c r="O2163" s="3" t="s">
        <v>5</v>
      </c>
      <c r="P2163" s="4">
        <v>-1.34</v>
      </c>
      <c r="Q2163" s="5">
        <v>-24.11</v>
      </c>
      <c r="R2163" s="5" t="s">
        <v>5</v>
      </c>
      <c r="S2163" s="6" t="s">
        <v>7</v>
      </c>
      <c r="T2163" s="33" t="s">
        <v>18</v>
      </c>
      <c r="U2163" s="33" t="s">
        <v>8</v>
      </c>
      <c r="V2163" s="8" t="s">
        <v>2901</v>
      </c>
      <c r="W2163" t="b">
        <v>0</v>
      </c>
    </row>
    <row r="2164" spans="1:23" x14ac:dyDescent="0.25">
      <c r="A2164" s="1" t="s">
        <v>2899</v>
      </c>
      <c r="B2164">
        <v>51412</v>
      </c>
      <c r="C2164" t="s">
        <v>2900</v>
      </c>
      <c r="D2164" t="s">
        <v>87</v>
      </c>
      <c r="E2164" t="s">
        <v>4</v>
      </c>
      <c r="F2164">
        <v>100252742</v>
      </c>
      <c r="G2164">
        <v>100252642</v>
      </c>
      <c r="H2164" t="s">
        <v>10424</v>
      </c>
      <c r="I2164" t="s">
        <v>10425</v>
      </c>
      <c r="J2164" t="s">
        <v>118</v>
      </c>
      <c r="K2164" t="s">
        <v>118</v>
      </c>
      <c r="L2164">
        <v>101</v>
      </c>
      <c r="M2164" s="2">
        <v>0.72056578186385001</v>
      </c>
      <c r="N2164" s="3">
        <v>6.5700701898914904E-13</v>
      </c>
      <c r="O2164" s="3" t="s">
        <v>5</v>
      </c>
      <c r="P2164" s="4">
        <v>0.09</v>
      </c>
      <c r="Q2164" s="5">
        <v>-12.07</v>
      </c>
      <c r="R2164" s="5" t="s">
        <v>5</v>
      </c>
      <c r="S2164" s="6" t="s">
        <v>7</v>
      </c>
      <c r="T2164" s="33" t="s">
        <v>18</v>
      </c>
      <c r="U2164" s="33" t="s">
        <v>8</v>
      </c>
      <c r="V2164" s="8" t="s">
        <v>2901</v>
      </c>
      <c r="W2164" t="b">
        <v>0</v>
      </c>
    </row>
    <row r="2165" spans="1:23" x14ac:dyDescent="0.25">
      <c r="A2165" s="1" t="s">
        <v>2899</v>
      </c>
      <c r="B2165">
        <v>51412</v>
      </c>
      <c r="C2165" t="s">
        <v>2900</v>
      </c>
      <c r="D2165" t="s">
        <v>87</v>
      </c>
      <c r="E2165" t="s">
        <v>4</v>
      </c>
      <c r="F2165">
        <v>100253209</v>
      </c>
      <c r="G2165">
        <v>100253044</v>
      </c>
      <c r="H2165" t="s">
        <v>10424</v>
      </c>
      <c r="I2165" t="s">
        <v>10425</v>
      </c>
      <c r="J2165" t="s">
        <v>121</v>
      </c>
      <c r="K2165" t="s">
        <v>121</v>
      </c>
      <c r="L2165">
        <v>166</v>
      </c>
      <c r="M2165" s="2">
        <v>0.31496879036025199</v>
      </c>
      <c r="N2165" s="3">
        <v>1.2413921934986999E-10</v>
      </c>
      <c r="O2165" s="3" t="s">
        <v>5</v>
      </c>
      <c r="P2165" s="4">
        <v>-2.71</v>
      </c>
      <c r="Q2165" s="5">
        <v>-24.55</v>
      </c>
      <c r="R2165" s="5" t="s">
        <v>5</v>
      </c>
      <c r="S2165" s="6" t="s">
        <v>7</v>
      </c>
      <c r="T2165" s="33" t="s">
        <v>18</v>
      </c>
      <c r="U2165" s="33" t="s">
        <v>8</v>
      </c>
      <c r="V2165" s="8" t="s">
        <v>2901</v>
      </c>
      <c r="W2165" t="b">
        <v>0</v>
      </c>
    </row>
    <row r="2166" spans="1:23" x14ac:dyDescent="0.25">
      <c r="A2166" s="1" t="s">
        <v>2899</v>
      </c>
      <c r="B2166">
        <v>51412</v>
      </c>
      <c r="C2166" t="s">
        <v>2900</v>
      </c>
      <c r="D2166" t="s">
        <v>87</v>
      </c>
      <c r="E2166" t="s">
        <v>4</v>
      </c>
      <c r="F2166">
        <v>100253502</v>
      </c>
      <c r="G2166">
        <v>100253426</v>
      </c>
      <c r="H2166" t="s">
        <v>10424</v>
      </c>
      <c r="I2166" t="s">
        <v>10425</v>
      </c>
      <c r="J2166" t="s">
        <v>12</v>
      </c>
      <c r="K2166" t="s">
        <v>12</v>
      </c>
      <c r="L2166">
        <v>77</v>
      </c>
      <c r="M2166" s="2">
        <v>0.41573228605492801</v>
      </c>
      <c r="N2166" s="3">
        <v>1.1867833033221299E-6</v>
      </c>
      <c r="O2166" s="3" t="s">
        <v>5</v>
      </c>
      <c r="P2166" s="4">
        <v>0.46</v>
      </c>
      <c r="Q2166" s="5">
        <v>-23.42</v>
      </c>
      <c r="R2166" s="5" t="s">
        <v>5</v>
      </c>
      <c r="S2166" s="6" t="s">
        <v>7</v>
      </c>
      <c r="T2166" s="33" t="s">
        <v>18</v>
      </c>
      <c r="U2166" s="33" t="s">
        <v>8</v>
      </c>
      <c r="V2166" s="8" t="s">
        <v>2901</v>
      </c>
      <c r="W2166" t="b">
        <v>0</v>
      </c>
    </row>
    <row r="2167" spans="1:23" x14ac:dyDescent="0.25">
      <c r="A2167" s="1" t="s">
        <v>2902</v>
      </c>
      <c r="B2167">
        <v>81569</v>
      </c>
      <c r="C2167" t="s">
        <v>2903</v>
      </c>
      <c r="D2167" t="s">
        <v>9</v>
      </c>
      <c r="E2167" t="s">
        <v>10</v>
      </c>
      <c r="F2167">
        <v>18081808</v>
      </c>
      <c r="G2167">
        <v>18081999</v>
      </c>
      <c r="H2167" t="s">
        <v>10427</v>
      </c>
      <c r="I2167" t="s">
        <v>10425</v>
      </c>
      <c r="J2167" t="s">
        <v>11</v>
      </c>
      <c r="K2167" t="s">
        <v>11</v>
      </c>
      <c r="L2167">
        <v>192</v>
      </c>
      <c r="M2167" s="2">
        <v>3.69383616482765E-3</v>
      </c>
      <c r="N2167" s="3">
        <v>5.0895998562247103E-4</v>
      </c>
      <c r="O2167" s="3">
        <v>0.39979996021264502</v>
      </c>
      <c r="P2167" s="4">
        <v>14.32</v>
      </c>
      <c r="Q2167" s="5">
        <v>15.02</v>
      </c>
      <c r="R2167" s="5">
        <v>4.6399999999999997</v>
      </c>
      <c r="S2167" s="6" t="s">
        <v>7</v>
      </c>
      <c r="T2167" s="33" t="s">
        <v>6</v>
      </c>
      <c r="U2167" s="33" t="s">
        <v>7</v>
      </c>
      <c r="V2167" s="8" t="s">
        <v>2904</v>
      </c>
      <c r="W2167" t="b">
        <v>1</v>
      </c>
    </row>
    <row r="2168" spans="1:23" x14ac:dyDescent="0.25">
      <c r="A2168" s="1" t="s">
        <v>78</v>
      </c>
      <c r="B2168">
        <v>87</v>
      </c>
      <c r="C2168" t="s">
        <v>80</v>
      </c>
      <c r="D2168" t="s">
        <v>30</v>
      </c>
      <c r="E2168" t="s">
        <v>4</v>
      </c>
      <c r="F2168">
        <v>69345786</v>
      </c>
      <c r="G2168">
        <v>69345706</v>
      </c>
      <c r="H2168" t="s">
        <v>10424</v>
      </c>
      <c r="I2168" t="s">
        <v>10425</v>
      </c>
      <c r="J2168" t="s">
        <v>20</v>
      </c>
      <c r="K2168" t="s">
        <v>20</v>
      </c>
      <c r="L2168">
        <v>81</v>
      </c>
      <c r="M2168" s="2">
        <v>0.19916245832601001</v>
      </c>
      <c r="N2168" s="3">
        <v>2.8192609692577399E-4</v>
      </c>
      <c r="O2168" s="3">
        <v>2.0812392528217599E-5</v>
      </c>
      <c r="P2168" s="4">
        <v>0.4</v>
      </c>
      <c r="Q2168" s="5">
        <v>0.84</v>
      </c>
      <c r="R2168" s="5">
        <v>3.46</v>
      </c>
      <c r="S2168" s="6" t="s">
        <v>7</v>
      </c>
      <c r="T2168" s="33" t="s">
        <v>7</v>
      </c>
      <c r="U2168" s="33" t="s">
        <v>6</v>
      </c>
      <c r="V2168" s="8" t="s">
        <v>81</v>
      </c>
      <c r="W2168" t="b">
        <v>0</v>
      </c>
    </row>
    <row r="2169" spans="1:23" x14ac:dyDescent="0.25">
      <c r="A2169" s="1" t="s">
        <v>2905</v>
      </c>
      <c r="B2169">
        <v>81</v>
      </c>
      <c r="C2169" t="s">
        <v>2906</v>
      </c>
      <c r="D2169" t="s">
        <v>188</v>
      </c>
      <c r="E2169" t="s">
        <v>10</v>
      </c>
      <c r="F2169">
        <v>39201916</v>
      </c>
      <c r="G2169">
        <v>39202001</v>
      </c>
      <c r="H2169" t="s">
        <v>10424</v>
      </c>
      <c r="I2169" t="s">
        <v>10425</v>
      </c>
      <c r="J2169" t="s">
        <v>125</v>
      </c>
      <c r="K2169" t="s">
        <v>125</v>
      </c>
      <c r="L2169">
        <v>86</v>
      </c>
      <c r="M2169" s="2">
        <v>2.7667304579225201E-5</v>
      </c>
      <c r="N2169" s="3">
        <v>2.5591570661914299E-7</v>
      </c>
      <c r="O2169" s="3">
        <v>5.7673006838169401E-2</v>
      </c>
      <c r="P2169" s="4">
        <v>-0.95</v>
      </c>
      <c r="Q2169" s="5">
        <v>-1.1100000000000001</v>
      </c>
      <c r="R2169" s="5">
        <v>-1.2</v>
      </c>
      <c r="S2169" s="6" t="s">
        <v>7</v>
      </c>
      <c r="T2169" s="33" t="s">
        <v>18</v>
      </c>
      <c r="U2169" s="33" t="s">
        <v>7</v>
      </c>
      <c r="V2169" s="8" t="s">
        <v>2907</v>
      </c>
      <c r="W2169" t="b">
        <v>0</v>
      </c>
    </row>
    <row r="2170" spans="1:23" x14ac:dyDescent="0.25">
      <c r="A2170" s="1" t="s">
        <v>2908</v>
      </c>
      <c r="B2170">
        <v>91</v>
      </c>
      <c r="C2170" t="s">
        <v>2909</v>
      </c>
      <c r="D2170" t="s">
        <v>691</v>
      </c>
      <c r="E2170" t="s">
        <v>10</v>
      </c>
      <c r="F2170">
        <v>52346479</v>
      </c>
      <c r="G2170">
        <v>52346555</v>
      </c>
      <c r="H2170" t="s">
        <v>10424</v>
      </c>
      <c r="I2170" t="s">
        <v>10425</v>
      </c>
      <c r="L2170">
        <v>77</v>
      </c>
      <c r="M2170" s="2">
        <v>0.125158891424269</v>
      </c>
      <c r="N2170" s="3">
        <v>1.7147597113820699E-4</v>
      </c>
      <c r="O2170" s="3" t="s">
        <v>5</v>
      </c>
      <c r="P2170" s="4">
        <v>1.06</v>
      </c>
      <c r="Q2170" s="5">
        <v>2.1800000000000002</v>
      </c>
      <c r="R2170" s="5" t="s">
        <v>5</v>
      </c>
      <c r="S2170" s="6" t="s">
        <v>7</v>
      </c>
      <c r="T2170" s="33" t="s">
        <v>6</v>
      </c>
      <c r="U2170" s="33" t="s">
        <v>8</v>
      </c>
      <c r="V2170" s="8" t="s">
        <v>2910</v>
      </c>
      <c r="W2170" t="b">
        <v>0</v>
      </c>
    </row>
    <row r="2171" spans="1:23" x14ac:dyDescent="0.25">
      <c r="A2171" s="1" t="s">
        <v>2911</v>
      </c>
      <c r="B2171">
        <v>101</v>
      </c>
      <c r="C2171" t="s">
        <v>2912</v>
      </c>
      <c r="D2171" t="s">
        <v>48</v>
      </c>
      <c r="E2171" t="s">
        <v>4</v>
      </c>
      <c r="F2171">
        <v>135084574</v>
      </c>
      <c r="G2171">
        <v>135084385</v>
      </c>
      <c r="H2171" t="s">
        <v>10424</v>
      </c>
      <c r="I2171" t="s">
        <v>10425</v>
      </c>
      <c r="J2171" t="s">
        <v>272</v>
      </c>
      <c r="K2171" t="s">
        <v>272</v>
      </c>
      <c r="L2171">
        <v>190</v>
      </c>
      <c r="M2171" s="2">
        <v>4.7730087948965301E-3</v>
      </c>
      <c r="N2171" s="3">
        <v>7.7892901872521597E-4</v>
      </c>
      <c r="O2171" s="3">
        <v>0.355500093004398</v>
      </c>
      <c r="P2171" s="4">
        <v>0.85</v>
      </c>
      <c r="Q2171" s="5">
        <v>1.03</v>
      </c>
      <c r="R2171" s="5">
        <v>-0.01</v>
      </c>
      <c r="S2171" s="6" t="s">
        <v>7</v>
      </c>
      <c r="T2171" s="33" t="s">
        <v>6</v>
      </c>
      <c r="U2171" s="33" t="s">
        <v>7</v>
      </c>
      <c r="V2171" s="8" t="s">
        <v>2913</v>
      </c>
      <c r="W2171" t="b">
        <v>0</v>
      </c>
    </row>
    <row r="2172" spans="1:23" x14ac:dyDescent="0.25">
      <c r="A2172" s="1" t="s">
        <v>2911</v>
      </c>
      <c r="B2172">
        <v>101</v>
      </c>
      <c r="C2172" t="s">
        <v>2912</v>
      </c>
      <c r="D2172" t="s">
        <v>48</v>
      </c>
      <c r="E2172" t="s">
        <v>4</v>
      </c>
      <c r="F2172">
        <v>135085194</v>
      </c>
      <c r="G2172">
        <v>135085032</v>
      </c>
      <c r="H2172" t="s">
        <v>10424</v>
      </c>
      <c r="I2172" t="s">
        <v>10425</v>
      </c>
      <c r="K2172" t="s">
        <v>192</v>
      </c>
      <c r="L2172">
        <v>163</v>
      </c>
      <c r="M2172" s="2">
        <v>1.8538841465541401E-2</v>
      </c>
      <c r="N2172" s="3">
        <v>2.2924764047330999E-4</v>
      </c>
      <c r="O2172" s="3" t="s">
        <v>5</v>
      </c>
      <c r="P2172" s="4">
        <v>0.85</v>
      </c>
      <c r="Q2172" s="5">
        <v>1.1100000000000001</v>
      </c>
      <c r="R2172" s="5" t="s">
        <v>5</v>
      </c>
      <c r="S2172" s="6" t="s">
        <v>7</v>
      </c>
      <c r="T2172" s="33" t="s">
        <v>6</v>
      </c>
      <c r="U2172" s="33" t="s">
        <v>8</v>
      </c>
      <c r="V2172" s="8" t="s">
        <v>2913</v>
      </c>
      <c r="W2172" t="b">
        <v>0</v>
      </c>
    </row>
    <row r="2173" spans="1:23" x14ac:dyDescent="0.25">
      <c r="A2173" s="1" t="s">
        <v>2911</v>
      </c>
      <c r="B2173">
        <v>101</v>
      </c>
      <c r="C2173" t="s">
        <v>2912</v>
      </c>
      <c r="D2173" t="s">
        <v>48</v>
      </c>
      <c r="E2173" t="s">
        <v>4</v>
      </c>
      <c r="F2173">
        <v>135089091</v>
      </c>
      <c r="G2173">
        <v>135088988</v>
      </c>
      <c r="H2173" t="s">
        <v>10424</v>
      </c>
      <c r="I2173" t="s">
        <v>10425</v>
      </c>
      <c r="J2173" t="s">
        <v>12</v>
      </c>
      <c r="K2173" t="s">
        <v>12</v>
      </c>
      <c r="L2173">
        <v>104</v>
      </c>
      <c r="M2173" s="2">
        <v>6.4085298418329106E-2</v>
      </c>
      <c r="N2173" s="3">
        <v>7.1123891179322198E-4</v>
      </c>
      <c r="O2173" s="3">
        <v>0.75183002729925597</v>
      </c>
      <c r="P2173" s="4">
        <v>0.76</v>
      </c>
      <c r="Q2173" s="5">
        <v>1.01</v>
      </c>
      <c r="R2173" s="5">
        <v>0.03</v>
      </c>
      <c r="S2173" s="6" t="s">
        <v>7</v>
      </c>
      <c r="T2173" s="33" t="s">
        <v>6</v>
      </c>
      <c r="U2173" s="33" t="s">
        <v>7</v>
      </c>
      <c r="V2173" s="8" t="s">
        <v>2913</v>
      </c>
      <c r="W2173" t="b">
        <v>0</v>
      </c>
    </row>
    <row r="2174" spans="1:23" x14ac:dyDescent="0.25">
      <c r="A2174" s="1" t="s">
        <v>1583</v>
      </c>
      <c r="B2174">
        <v>11093</v>
      </c>
      <c r="C2174" t="s">
        <v>1584</v>
      </c>
      <c r="D2174" t="s">
        <v>92</v>
      </c>
      <c r="E2174" t="s">
        <v>10</v>
      </c>
      <c r="F2174">
        <v>136308497</v>
      </c>
      <c r="G2174">
        <v>136308682</v>
      </c>
      <c r="H2174" t="s">
        <v>10424</v>
      </c>
      <c r="I2174" t="s">
        <v>10425</v>
      </c>
      <c r="J2174" t="s">
        <v>20</v>
      </c>
      <c r="K2174" t="s">
        <v>20</v>
      </c>
      <c r="L2174">
        <v>186</v>
      </c>
      <c r="M2174" s="2">
        <v>8.0416360047951399E-7</v>
      </c>
      <c r="N2174" s="3">
        <v>0.92237787018154005</v>
      </c>
      <c r="O2174" s="3">
        <v>0.77835880473708396</v>
      </c>
      <c r="P2174" s="4">
        <v>-1.19</v>
      </c>
      <c r="Q2174" s="5">
        <v>0.25</v>
      </c>
      <c r="R2174" s="5">
        <v>0.1</v>
      </c>
      <c r="S2174" s="6" t="s">
        <v>18</v>
      </c>
      <c r="T2174" s="33" t="s">
        <v>7</v>
      </c>
      <c r="U2174" s="33" t="s">
        <v>7</v>
      </c>
      <c r="V2174" s="8" t="s">
        <v>1585</v>
      </c>
      <c r="W2174" t="b">
        <v>0</v>
      </c>
    </row>
    <row r="2175" spans="1:23" x14ac:dyDescent="0.25">
      <c r="A2175" s="1" t="s">
        <v>2914</v>
      </c>
      <c r="B2175">
        <v>170690</v>
      </c>
      <c r="C2175" t="s">
        <v>2915</v>
      </c>
      <c r="D2175" t="s">
        <v>46</v>
      </c>
      <c r="E2175" t="s">
        <v>10</v>
      </c>
      <c r="F2175">
        <v>5239794</v>
      </c>
      <c r="G2175">
        <v>5240038</v>
      </c>
      <c r="H2175" t="s">
        <v>10424</v>
      </c>
      <c r="I2175" t="s">
        <v>10425</v>
      </c>
      <c r="J2175" t="s">
        <v>848</v>
      </c>
      <c r="K2175" t="s">
        <v>848</v>
      </c>
      <c r="L2175">
        <v>245</v>
      </c>
      <c r="M2175" s="2">
        <v>0.36494261027396602</v>
      </c>
      <c r="N2175" s="3">
        <v>6.5652434032831199E-4</v>
      </c>
      <c r="O2175" s="3">
        <v>0.64164591418025696</v>
      </c>
      <c r="P2175" s="4">
        <v>0.47</v>
      </c>
      <c r="Q2175" s="5">
        <v>-1.49</v>
      </c>
      <c r="R2175" s="5">
        <v>-0.56000000000000005</v>
      </c>
      <c r="S2175" s="6" t="s">
        <v>7</v>
      </c>
      <c r="T2175" s="33" t="s">
        <v>18</v>
      </c>
      <c r="U2175" s="33" t="s">
        <v>7</v>
      </c>
      <c r="V2175" s="8" t="s">
        <v>2916</v>
      </c>
      <c r="W2175" t="b">
        <v>0</v>
      </c>
    </row>
    <row r="2176" spans="1:23" x14ac:dyDescent="0.25">
      <c r="A2176" s="1" t="s">
        <v>2917</v>
      </c>
      <c r="B2176">
        <v>170691</v>
      </c>
      <c r="C2176" t="s">
        <v>2918</v>
      </c>
      <c r="D2176" t="s">
        <v>22</v>
      </c>
      <c r="E2176" t="s">
        <v>4</v>
      </c>
      <c r="F2176">
        <v>100881614</v>
      </c>
      <c r="G2176">
        <v>100881244</v>
      </c>
      <c r="H2176" t="s">
        <v>10424</v>
      </c>
      <c r="I2176" t="s">
        <v>10425</v>
      </c>
      <c r="J2176" t="s">
        <v>12</v>
      </c>
      <c r="K2176" t="s">
        <v>12</v>
      </c>
      <c r="L2176">
        <v>371</v>
      </c>
      <c r="M2176" s="2">
        <v>5.0528380818406E-2</v>
      </c>
      <c r="N2176" s="3">
        <v>8.2851873338275203E-5</v>
      </c>
      <c r="O2176" s="3">
        <v>2.0681566775952601E-3</v>
      </c>
      <c r="P2176" s="4">
        <v>0.99</v>
      </c>
      <c r="Q2176" s="5">
        <v>1.36</v>
      </c>
      <c r="R2176" s="5">
        <v>2.34</v>
      </c>
      <c r="S2176" s="6" t="s">
        <v>7</v>
      </c>
      <c r="T2176" s="33" t="s">
        <v>6</v>
      </c>
      <c r="U2176" s="33" t="s">
        <v>7</v>
      </c>
      <c r="V2176" s="8" t="s">
        <v>2919</v>
      </c>
      <c r="W2176" t="b">
        <v>0</v>
      </c>
    </row>
    <row r="2177" spans="1:23" x14ac:dyDescent="0.25">
      <c r="A2177" s="1" t="s">
        <v>2920</v>
      </c>
      <c r="B2177">
        <v>101929335</v>
      </c>
      <c r="C2177" t="s">
        <v>2921</v>
      </c>
      <c r="D2177" t="s">
        <v>34</v>
      </c>
      <c r="E2177" t="s">
        <v>10</v>
      </c>
      <c r="F2177">
        <v>64547022</v>
      </c>
      <c r="G2177">
        <v>64547444</v>
      </c>
      <c r="H2177" t="s">
        <v>10427</v>
      </c>
      <c r="I2177" t="s">
        <v>10425</v>
      </c>
      <c r="J2177" t="s">
        <v>11</v>
      </c>
      <c r="K2177" t="s">
        <v>11</v>
      </c>
      <c r="L2177">
        <v>423</v>
      </c>
      <c r="M2177" s="2">
        <v>1.12001886165016E-3</v>
      </c>
      <c r="N2177" s="3">
        <v>8.8528929052378096E-4</v>
      </c>
      <c r="O2177" s="3">
        <v>9.9617975946563103E-2</v>
      </c>
      <c r="P2177" s="4">
        <v>0.56999999999999995</v>
      </c>
      <c r="Q2177" s="5">
        <v>1.49</v>
      </c>
      <c r="R2177" s="5">
        <v>0.78</v>
      </c>
      <c r="S2177" s="6" t="s">
        <v>7</v>
      </c>
      <c r="T2177" s="33" t="s">
        <v>6</v>
      </c>
      <c r="U2177" s="33" t="s">
        <v>7</v>
      </c>
      <c r="V2177" s="8" t="s">
        <v>2922</v>
      </c>
      <c r="W2177" t="b">
        <v>1</v>
      </c>
    </row>
    <row r="2178" spans="1:23" x14ac:dyDescent="0.25">
      <c r="A2178" s="1" t="s">
        <v>2920</v>
      </c>
      <c r="B2178">
        <v>101929335</v>
      </c>
      <c r="C2178" t="s">
        <v>2921</v>
      </c>
      <c r="D2178" t="s">
        <v>34</v>
      </c>
      <c r="E2178" t="s">
        <v>10</v>
      </c>
      <c r="F2178">
        <v>64572493</v>
      </c>
      <c r="G2178">
        <v>64575760</v>
      </c>
      <c r="H2178" t="s">
        <v>10424</v>
      </c>
      <c r="I2178" t="s">
        <v>10426</v>
      </c>
      <c r="J2178" t="s">
        <v>121</v>
      </c>
      <c r="K2178" t="s">
        <v>121</v>
      </c>
      <c r="L2178">
        <v>3268</v>
      </c>
      <c r="M2178" s="2">
        <v>2.0661202694014199E-3</v>
      </c>
      <c r="N2178" s="3">
        <v>8.3152255669457305E-4</v>
      </c>
      <c r="O2178" s="3">
        <v>4.0921537192538503E-3</v>
      </c>
      <c r="P2178" s="4">
        <v>-0.61</v>
      </c>
      <c r="Q2178" s="5">
        <v>-1.6</v>
      </c>
      <c r="R2178" s="5">
        <v>-1.66</v>
      </c>
      <c r="S2178" s="6" t="s">
        <v>7</v>
      </c>
      <c r="T2178" s="33" t="s">
        <v>18</v>
      </c>
      <c r="U2178" s="33" t="s">
        <v>7</v>
      </c>
      <c r="V2178" s="8" t="s">
        <v>2922</v>
      </c>
      <c r="W2178" t="b">
        <v>1</v>
      </c>
    </row>
    <row r="2179" spans="1:23" x14ac:dyDescent="0.25">
      <c r="A2179" s="1" t="s">
        <v>2923</v>
      </c>
      <c r="B2179">
        <v>100507098</v>
      </c>
      <c r="C2179" t="s">
        <v>2924</v>
      </c>
      <c r="D2179" t="s">
        <v>34</v>
      </c>
      <c r="E2179" t="s">
        <v>10</v>
      </c>
      <c r="F2179">
        <v>64852843</v>
      </c>
      <c r="G2179">
        <v>64852932</v>
      </c>
      <c r="H2179" t="s">
        <v>10424</v>
      </c>
      <c r="I2179" t="s">
        <v>10425</v>
      </c>
      <c r="J2179" t="s">
        <v>118</v>
      </c>
      <c r="K2179" t="s">
        <v>118</v>
      </c>
      <c r="L2179">
        <v>90</v>
      </c>
      <c r="M2179" s="2">
        <v>5.7483746239717797E-4</v>
      </c>
      <c r="N2179" s="3">
        <v>2.9650972157454797E-4</v>
      </c>
      <c r="O2179" s="3">
        <v>0.15318741367803601</v>
      </c>
      <c r="P2179" s="4">
        <v>-0.85</v>
      </c>
      <c r="Q2179" s="5">
        <v>-1.28</v>
      </c>
      <c r="R2179" s="5">
        <v>-1.63</v>
      </c>
      <c r="S2179" s="6" t="s">
        <v>7</v>
      </c>
      <c r="T2179" s="33" t="s">
        <v>18</v>
      </c>
      <c r="U2179" s="33" t="s">
        <v>7</v>
      </c>
      <c r="V2179" s="8" t="s">
        <v>2925</v>
      </c>
      <c r="W2179" t="b">
        <v>0</v>
      </c>
    </row>
    <row r="2180" spans="1:23" x14ac:dyDescent="0.25">
      <c r="A2180" s="1" t="s">
        <v>2926</v>
      </c>
      <c r="B2180">
        <v>574406</v>
      </c>
      <c r="C2180" t="s">
        <v>2927</v>
      </c>
      <c r="D2180" t="s">
        <v>9</v>
      </c>
      <c r="E2180" t="s">
        <v>4</v>
      </c>
      <c r="F2180">
        <v>150546297</v>
      </c>
      <c r="G2180">
        <v>150546135</v>
      </c>
      <c r="H2180" t="s">
        <v>10424</v>
      </c>
      <c r="I2180" t="s">
        <v>10425</v>
      </c>
      <c r="J2180" t="s">
        <v>12</v>
      </c>
      <c r="K2180" t="s">
        <v>12</v>
      </c>
      <c r="L2180">
        <v>163</v>
      </c>
      <c r="M2180" s="2">
        <v>0.43872745009609199</v>
      </c>
      <c r="N2180" s="3">
        <v>3.24101226409888E-4</v>
      </c>
      <c r="O2180" s="3">
        <v>0.15686445775327201</v>
      </c>
      <c r="P2180" s="4">
        <v>-0.38</v>
      </c>
      <c r="Q2180" s="5">
        <v>-2.2400000000000002</v>
      </c>
      <c r="R2180" s="5">
        <v>-0.45</v>
      </c>
      <c r="S2180" s="6" t="s">
        <v>7</v>
      </c>
      <c r="T2180" s="33" t="s">
        <v>18</v>
      </c>
      <c r="U2180" s="33" t="s">
        <v>7</v>
      </c>
      <c r="V2180" s="8" t="s">
        <v>2928</v>
      </c>
      <c r="W2180" t="b">
        <v>0</v>
      </c>
    </row>
    <row r="2181" spans="1:23" x14ac:dyDescent="0.25">
      <c r="A2181" s="1" t="s">
        <v>2929</v>
      </c>
      <c r="B2181">
        <v>11033</v>
      </c>
      <c r="C2181" t="s">
        <v>2930</v>
      </c>
      <c r="D2181" t="s">
        <v>87</v>
      </c>
      <c r="E2181" t="s">
        <v>4</v>
      </c>
      <c r="F2181">
        <v>969143</v>
      </c>
      <c r="G2181">
        <v>968456</v>
      </c>
      <c r="H2181" t="s">
        <v>10424</v>
      </c>
      <c r="I2181" t="s">
        <v>10425</v>
      </c>
      <c r="L2181">
        <v>688</v>
      </c>
      <c r="M2181" s="2">
        <v>0.15219863809668999</v>
      </c>
      <c r="N2181" s="3">
        <v>2.9942240941819198E-4</v>
      </c>
      <c r="O2181" s="3" t="s">
        <v>5</v>
      </c>
      <c r="P2181" s="4">
        <v>0.8</v>
      </c>
      <c r="Q2181" s="5">
        <v>2.0499999999999998</v>
      </c>
      <c r="R2181" s="5" t="s">
        <v>5</v>
      </c>
      <c r="S2181" s="6" t="s">
        <v>7</v>
      </c>
      <c r="T2181" s="33" t="s">
        <v>6</v>
      </c>
      <c r="U2181" s="33" t="s">
        <v>8</v>
      </c>
      <c r="V2181" s="8" t="s">
        <v>2931</v>
      </c>
      <c r="W2181" t="b">
        <v>0</v>
      </c>
    </row>
    <row r="2182" spans="1:23" x14ac:dyDescent="0.25">
      <c r="A2182" s="1" t="s">
        <v>2929</v>
      </c>
      <c r="B2182">
        <v>11033</v>
      </c>
      <c r="C2182" t="s">
        <v>2930</v>
      </c>
      <c r="D2182" t="s">
        <v>87</v>
      </c>
      <c r="E2182" t="s">
        <v>4</v>
      </c>
      <c r="F2182">
        <v>973990</v>
      </c>
      <c r="G2182">
        <v>970966</v>
      </c>
      <c r="H2182" t="s">
        <v>10424</v>
      </c>
      <c r="I2182" t="s">
        <v>10425</v>
      </c>
      <c r="L2182">
        <v>3025</v>
      </c>
      <c r="M2182" s="2">
        <v>1.44532701291279E-2</v>
      </c>
      <c r="N2182" s="3">
        <v>1.8720317596473101E-5</v>
      </c>
      <c r="O2182" s="3" t="s">
        <v>5</v>
      </c>
      <c r="P2182" s="4">
        <v>1.31</v>
      </c>
      <c r="Q2182" s="5">
        <v>2.16</v>
      </c>
      <c r="R2182" s="5" t="s">
        <v>5</v>
      </c>
      <c r="S2182" s="6" t="s">
        <v>7</v>
      </c>
      <c r="T2182" s="33" t="s">
        <v>6</v>
      </c>
      <c r="U2182" s="33" t="s">
        <v>8</v>
      </c>
      <c r="V2182" s="8" t="s">
        <v>2931</v>
      </c>
      <c r="W2182" t="b">
        <v>0</v>
      </c>
    </row>
    <row r="2183" spans="1:23" x14ac:dyDescent="0.25">
      <c r="A2183" s="1" t="s">
        <v>2929</v>
      </c>
      <c r="B2183">
        <v>11033</v>
      </c>
      <c r="C2183" t="s">
        <v>2930</v>
      </c>
      <c r="D2183" t="s">
        <v>87</v>
      </c>
      <c r="E2183" t="s">
        <v>4</v>
      </c>
      <c r="F2183">
        <v>995043</v>
      </c>
      <c r="G2183">
        <v>994929</v>
      </c>
      <c r="H2183" t="s">
        <v>10427</v>
      </c>
      <c r="I2183" t="s">
        <v>10425</v>
      </c>
      <c r="J2183" t="s">
        <v>11</v>
      </c>
      <c r="K2183" t="s">
        <v>11</v>
      </c>
      <c r="L2183">
        <v>115</v>
      </c>
      <c r="M2183" s="2">
        <v>9.7110822516300405E-2</v>
      </c>
      <c r="N2183" s="3">
        <v>6.7271523706511596E-4</v>
      </c>
      <c r="O2183" s="3">
        <v>5.7694985363044703E-2</v>
      </c>
      <c r="P2183" s="4">
        <v>-0.65</v>
      </c>
      <c r="Q2183" s="5">
        <v>-1.7</v>
      </c>
      <c r="R2183" s="5">
        <v>-1.08</v>
      </c>
      <c r="S2183" s="6" t="s">
        <v>7</v>
      </c>
      <c r="T2183" s="33" t="s">
        <v>18</v>
      </c>
      <c r="U2183" s="33" t="s">
        <v>7</v>
      </c>
      <c r="V2183" s="8" t="s">
        <v>2931</v>
      </c>
      <c r="W2183" t="b">
        <v>1</v>
      </c>
    </row>
    <row r="2184" spans="1:23" x14ac:dyDescent="0.25">
      <c r="A2184" s="1" t="s">
        <v>2932</v>
      </c>
      <c r="B2184">
        <v>105</v>
      </c>
      <c r="C2184" t="s">
        <v>2933</v>
      </c>
      <c r="D2184" t="s">
        <v>48</v>
      </c>
      <c r="E2184" t="s">
        <v>4</v>
      </c>
      <c r="F2184">
        <v>1229132</v>
      </c>
      <c r="G2184">
        <v>1223253</v>
      </c>
      <c r="H2184" t="s">
        <v>24</v>
      </c>
      <c r="I2184" t="s">
        <v>10426</v>
      </c>
      <c r="J2184" t="s">
        <v>24</v>
      </c>
      <c r="K2184" t="s">
        <v>126</v>
      </c>
      <c r="L2184">
        <v>5880</v>
      </c>
      <c r="M2184" s="2">
        <v>0.366738303422531</v>
      </c>
      <c r="N2184" s="3">
        <v>1.7927700906871699E-8</v>
      </c>
      <c r="O2184" s="3" t="s">
        <v>5</v>
      </c>
      <c r="P2184" s="4">
        <v>-0.2</v>
      </c>
      <c r="Q2184" s="5">
        <v>-1.73</v>
      </c>
      <c r="R2184" s="5" t="s">
        <v>5</v>
      </c>
      <c r="S2184" s="6" t="s">
        <v>7</v>
      </c>
      <c r="T2184" s="33" t="s">
        <v>18</v>
      </c>
      <c r="U2184" s="33" t="s">
        <v>8</v>
      </c>
      <c r="V2184" s="8" t="s">
        <v>2934</v>
      </c>
      <c r="W2184" t="b">
        <v>1</v>
      </c>
    </row>
    <row r="2185" spans="1:23" x14ac:dyDescent="0.25">
      <c r="A2185" s="1" t="s">
        <v>2932</v>
      </c>
      <c r="B2185">
        <v>105</v>
      </c>
      <c r="C2185" t="s">
        <v>2933</v>
      </c>
      <c r="D2185" t="s">
        <v>48</v>
      </c>
      <c r="E2185" t="s">
        <v>4</v>
      </c>
      <c r="F2185">
        <v>1230979</v>
      </c>
      <c r="G2185">
        <v>1230801</v>
      </c>
      <c r="H2185" t="s">
        <v>10424</v>
      </c>
      <c r="I2185" t="s">
        <v>10425</v>
      </c>
      <c r="J2185" t="s">
        <v>117</v>
      </c>
      <c r="K2185" t="s">
        <v>117</v>
      </c>
      <c r="L2185">
        <v>179</v>
      </c>
      <c r="M2185" s="2">
        <v>0.43302542030452701</v>
      </c>
      <c r="N2185" s="3">
        <v>7.8902993965570699E-4</v>
      </c>
      <c r="O2185" s="3" t="s">
        <v>5</v>
      </c>
      <c r="P2185" s="4">
        <v>-0.39</v>
      </c>
      <c r="Q2185" s="5">
        <v>-2.2799999999999998</v>
      </c>
      <c r="R2185" s="5" t="s">
        <v>5</v>
      </c>
      <c r="S2185" s="6" t="s">
        <v>7</v>
      </c>
      <c r="T2185" s="33" t="s">
        <v>18</v>
      </c>
      <c r="U2185" s="33" t="s">
        <v>8</v>
      </c>
      <c r="V2185" s="8" t="s">
        <v>2934</v>
      </c>
      <c r="W2185" t="b">
        <v>0</v>
      </c>
    </row>
    <row r="2186" spans="1:23" x14ac:dyDescent="0.25">
      <c r="A2186" s="1" t="s">
        <v>2935</v>
      </c>
      <c r="B2186">
        <v>203054</v>
      </c>
      <c r="C2186" t="s">
        <v>2936</v>
      </c>
      <c r="D2186" t="s">
        <v>589</v>
      </c>
      <c r="E2186" t="s">
        <v>10</v>
      </c>
      <c r="F2186">
        <v>145599242</v>
      </c>
      <c r="G2186">
        <v>145599326</v>
      </c>
      <c r="H2186" t="s">
        <v>10424</v>
      </c>
      <c r="I2186" t="s">
        <v>10425</v>
      </c>
      <c r="L2186">
        <v>85</v>
      </c>
      <c r="M2186" s="2">
        <v>3.98174331239027E-2</v>
      </c>
      <c r="N2186" s="3">
        <v>6.6619834593986498E-4</v>
      </c>
      <c r="O2186" s="3" t="s">
        <v>5</v>
      </c>
      <c r="P2186" s="4">
        <v>0.9</v>
      </c>
      <c r="Q2186" s="5">
        <v>1.1599999999999999</v>
      </c>
      <c r="R2186" s="5" t="s">
        <v>5</v>
      </c>
      <c r="S2186" s="6" t="s">
        <v>7</v>
      </c>
      <c r="T2186" s="33" t="s">
        <v>6</v>
      </c>
      <c r="U2186" s="33" t="s">
        <v>8</v>
      </c>
      <c r="V2186" s="8" t="s">
        <v>2937</v>
      </c>
      <c r="W2186" t="b">
        <v>0</v>
      </c>
    </row>
    <row r="2187" spans="1:23" x14ac:dyDescent="0.25">
      <c r="A2187" s="1" t="s">
        <v>2938</v>
      </c>
      <c r="B2187">
        <v>55811</v>
      </c>
      <c r="C2187" t="s">
        <v>2939</v>
      </c>
      <c r="D2187" t="s">
        <v>9</v>
      </c>
      <c r="E2187" t="s">
        <v>4</v>
      </c>
      <c r="F2187">
        <v>167815501</v>
      </c>
      <c r="G2187">
        <v>167815223</v>
      </c>
      <c r="H2187" t="s">
        <v>10424</v>
      </c>
      <c r="I2187" t="s">
        <v>10425</v>
      </c>
      <c r="J2187" t="s">
        <v>145</v>
      </c>
      <c r="K2187" t="s">
        <v>145</v>
      </c>
      <c r="L2187">
        <v>279</v>
      </c>
      <c r="M2187" s="2">
        <v>0.59148352499175505</v>
      </c>
      <c r="N2187" s="3">
        <v>8.0070892733673306E-5</v>
      </c>
      <c r="O2187" s="3" t="s">
        <v>5</v>
      </c>
      <c r="P2187" s="4" t="s">
        <v>5</v>
      </c>
      <c r="Q2187" s="5">
        <v>2.13</v>
      </c>
      <c r="R2187" s="5" t="s">
        <v>5</v>
      </c>
      <c r="S2187" s="6" t="s">
        <v>8</v>
      </c>
      <c r="T2187" s="33" t="s">
        <v>6</v>
      </c>
      <c r="U2187" s="33" t="s">
        <v>8</v>
      </c>
      <c r="V2187" s="8" t="s">
        <v>2940</v>
      </c>
      <c r="W2187" t="b">
        <v>0</v>
      </c>
    </row>
    <row r="2188" spans="1:23" x14ac:dyDescent="0.25">
      <c r="A2188" s="1" t="s">
        <v>2938</v>
      </c>
      <c r="B2188">
        <v>55811</v>
      </c>
      <c r="C2188" t="s">
        <v>2939</v>
      </c>
      <c r="D2188" t="s">
        <v>9</v>
      </c>
      <c r="E2188" t="s">
        <v>4</v>
      </c>
      <c r="F2188">
        <v>167849847</v>
      </c>
      <c r="G2188">
        <v>167849729</v>
      </c>
      <c r="H2188" t="s">
        <v>10424</v>
      </c>
      <c r="I2188" t="s">
        <v>10425</v>
      </c>
      <c r="J2188" t="s">
        <v>126</v>
      </c>
      <c r="K2188" t="s">
        <v>126</v>
      </c>
      <c r="L2188">
        <v>119</v>
      </c>
      <c r="M2188" s="2">
        <v>0.57776702305757899</v>
      </c>
      <c r="N2188" s="3">
        <v>1.4896581067115101E-4</v>
      </c>
      <c r="O2188" s="3" t="s">
        <v>5</v>
      </c>
      <c r="P2188" s="4" t="s">
        <v>5</v>
      </c>
      <c r="Q2188" s="5">
        <v>3.57</v>
      </c>
      <c r="R2188" s="5" t="s">
        <v>5</v>
      </c>
      <c r="S2188" s="6" t="s">
        <v>8</v>
      </c>
      <c r="T2188" s="33" t="s">
        <v>6</v>
      </c>
      <c r="U2188" s="33" t="s">
        <v>8</v>
      </c>
      <c r="V2188" s="8" t="s">
        <v>2940</v>
      </c>
      <c r="W2188" t="b">
        <v>0</v>
      </c>
    </row>
    <row r="2189" spans="1:23" x14ac:dyDescent="0.25">
      <c r="A2189" s="1" t="s">
        <v>2938</v>
      </c>
      <c r="B2189">
        <v>55811</v>
      </c>
      <c r="C2189" t="s">
        <v>2939</v>
      </c>
      <c r="D2189" t="s">
        <v>9</v>
      </c>
      <c r="E2189" t="s">
        <v>4</v>
      </c>
      <c r="F2189">
        <v>167865929</v>
      </c>
      <c r="G2189">
        <v>167865833</v>
      </c>
      <c r="H2189" t="s">
        <v>10424</v>
      </c>
      <c r="I2189" t="s">
        <v>10425</v>
      </c>
      <c r="J2189" t="s">
        <v>114</v>
      </c>
      <c r="K2189" t="s">
        <v>114</v>
      </c>
      <c r="L2189">
        <v>97</v>
      </c>
      <c r="M2189" s="2">
        <v>0.42008224385954102</v>
      </c>
      <c r="N2189" s="3">
        <v>1.03587748798093E-4</v>
      </c>
      <c r="O2189" s="3" t="s">
        <v>5</v>
      </c>
      <c r="P2189" s="4" t="s">
        <v>5</v>
      </c>
      <c r="Q2189" s="5">
        <v>12.54</v>
      </c>
      <c r="R2189" s="5" t="s">
        <v>5</v>
      </c>
      <c r="S2189" s="6" t="s">
        <v>8</v>
      </c>
      <c r="T2189" s="33" t="s">
        <v>6</v>
      </c>
      <c r="U2189" s="33" t="s">
        <v>8</v>
      </c>
      <c r="V2189" s="8" t="s">
        <v>2940</v>
      </c>
      <c r="W2189" t="b">
        <v>0</v>
      </c>
    </row>
    <row r="2190" spans="1:23" x14ac:dyDescent="0.25">
      <c r="A2190" s="1" t="s">
        <v>2938</v>
      </c>
      <c r="B2190">
        <v>55811</v>
      </c>
      <c r="C2190" t="s">
        <v>2939</v>
      </c>
      <c r="D2190" t="s">
        <v>9</v>
      </c>
      <c r="E2190" t="s">
        <v>4</v>
      </c>
      <c r="F2190">
        <v>167883464</v>
      </c>
      <c r="G2190">
        <v>167883214</v>
      </c>
      <c r="H2190" t="s">
        <v>10427</v>
      </c>
      <c r="I2190" t="s">
        <v>10425</v>
      </c>
      <c r="J2190" t="s">
        <v>11</v>
      </c>
      <c r="K2190" t="s">
        <v>11</v>
      </c>
      <c r="L2190">
        <v>251</v>
      </c>
      <c r="M2190" s="2">
        <v>0.14089914666987</v>
      </c>
      <c r="N2190" s="3">
        <v>4.0171335518500902E-6</v>
      </c>
      <c r="O2190" s="3" t="s">
        <v>5</v>
      </c>
      <c r="P2190" s="4" t="s">
        <v>5</v>
      </c>
      <c r="Q2190" s="5">
        <v>2.81</v>
      </c>
      <c r="R2190" s="5" t="s">
        <v>5</v>
      </c>
      <c r="S2190" s="6" t="s">
        <v>8</v>
      </c>
      <c r="T2190" s="33" t="s">
        <v>6</v>
      </c>
      <c r="U2190" s="33" t="s">
        <v>8</v>
      </c>
      <c r="V2190" s="8" t="s">
        <v>2940</v>
      </c>
      <c r="W2190" t="b">
        <v>1</v>
      </c>
    </row>
    <row r="2191" spans="1:23" x14ac:dyDescent="0.25">
      <c r="A2191" s="1" t="s">
        <v>2941</v>
      </c>
      <c r="B2191">
        <v>221442</v>
      </c>
      <c r="C2191" t="s">
        <v>2942</v>
      </c>
      <c r="D2191" t="s">
        <v>133</v>
      </c>
      <c r="E2191" t="s">
        <v>10</v>
      </c>
      <c r="F2191">
        <v>41102924</v>
      </c>
      <c r="G2191">
        <v>41103080</v>
      </c>
      <c r="H2191" t="s">
        <v>10424</v>
      </c>
      <c r="I2191" t="s">
        <v>10425</v>
      </c>
      <c r="J2191" t="s">
        <v>20</v>
      </c>
      <c r="K2191" t="s">
        <v>20</v>
      </c>
      <c r="L2191">
        <v>157</v>
      </c>
      <c r="M2191" s="2">
        <v>0.43309091322339699</v>
      </c>
      <c r="N2191" s="3">
        <v>5.6838466202250801E-4</v>
      </c>
      <c r="O2191" s="3">
        <v>0.96182476839932196</v>
      </c>
      <c r="P2191" s="4">
        <v>-0.09</v>
      </c>
      <c r="Q2191" s="5">
        <v>-1.04</v>
      </c>
      <c r="R2191" s="5">
        <v>0.18</v>
      </c>
      <c r="S2191" s="6" t="s">
        <v>7</v>
      </c>
      <c r="T2191" s="33" t="s">
        <v>18</v>
      </c>
      <c r="U2191" s="33" t="s">
        <v>7</v>
      </c>
      <c r="V2191" s="8" t="s">
        <v>2943</v>
      </c>
      <c r="W2191" t="b">
        <v>0</v>
      </c>
    </row>
    <row r="2192" spans="1:23" x14ac:dyDescent="0.25">
      <c r="A2192" s="1" t="s">
        <v>2944</v>
      </c>
      <c r="B2192">
        <v>111</v>
      </c>
      <c r="C2192" t="s">
        <v>2945</v>
      </c>
      <c r="D2192" t="s">
        <v>34</v>
      </c>
      <c r="E2192" t="s">
        <v>4</v>
      </c>
      <c r="F2192">
        <v>123015901</v>
      </c>
      <c r="G2192">
        <v>123015861</v>
      </c>
      <c r="H2192" t="s">
        <v>10424</v>
      </c>
      <c r="I2192" t="s">
        <v>10425</v>
      </c>
      <c r="L2192">
        <v>41</v>
      </c>
      <c r="M2192" s="2">
        <v>7.0985066853903299E-4</v>
      </c>
      <c r="N2192" s="3">
        <v>1.2802612730600999E-3</v>
      </c>
      <c r="O2192" s="3" t="s">
        <v>5</v>
      </c>
      <c r="P2192" s="4">
        <v>-1.19</v>
      </c>
      <c r="Q2192" s="5">
        <v>-1.35</v>
      </c>
      <c r="R2192" s="5" t="s">
        <v>5</v>
      </c>
      <c r="S2192" s="6" t="s">
        <v>18</v>
      </c>
      <c r="T2192" s="33" t="s">
        <v>7</v>
      </c>
      <c r="U2192" s="33" t="s">
        <v>8</v>
      </c>
      <c r="V2192" s="8" t="s">
        <v>2946</v>
      </c>
      <c r="W2192" t="b">
        <v>0</v>
      </c>
    </row>
    <row r="2193" spans="1:23" x14ac:dyDescent="0.25">
      <c r="A2193" s="1" t="s">
        <v>2947</v>
      </c>
      <c r="B2193">
        <v>118</v>
      </c>
      <c r="C2193" t="s">
        <v>2948</v>
      </c>
      <c r="D2193" t="s">
        <v>600</v>
      </c>
      <c r="E2193" t="s">
        <v>10</v>
      </c>
      <c r="F2193">
        <v>2869699</v>
      </c>
      <c r="G2193">
        <v>2869856</v>
      </c>
      <c r="H2193" t="s">
        <v>10424</v>
      </c>
      <c r="I2193" t="s">
        <v>10425</v>
      </c>
      <c r="J2193" t="s">
        <v>12</v>
      </c>
      <c r="K2193" t="s">
        <v>12</v>
      </c>
      <c r="L2193">
        <v>158</v>
      </c>
      <c r="M2193" s="2">
        <v>4.7554186227687797E-2</v>
      </c>
      <c r="N2193" s="3">
        <v>5.8691159302396497E-4</v>
      </c>
      <c r="O2193" s="3">
        <v>0.67121008825165795</v>
      </c>
      <c r="P2193" s="4">
        <v>0.71</v>
      </c>
      <c r="Q2193" s="5">
        <v>1.3</v>
      </c>
      <c r="R2193" s="5">
        <v>0.44</v>
      </c>
      <c r="S2193" s="6" t="s">
        <v>7</v>
      </c>
      <c r="T2193" s="33" t="s">
        <v>6</v>
      </c>
      <c r="U2193" s="33" t="s">
        <v>7</v>
      </c>
      <c r="V2193" s="8" t="s">
        <v>2949</v>
      </c>
      <c r="W2193" t="b">
        <v>0</v>
      </c>
    </row>
    <row r="2194" spans="1:23" x14ac:dyDescent="0.25">
      <c r="A2194" s="1" t="s">
        <v>2947</v>
      </c>
      <c r="B2194">
        <v>118</v>
      </c>
      <c r="C2194" t="s">
        <v>2948</v>
      </c>
      <c r="D2194" t="s">
        <v>600</v>
      </c>
      <c r="E2194" t="s">
        <v>10</v>
      </c>
      <c r="F2194">
        <v>2911066</v>
      </c>
      <c r="G2194">
        <v>2911158</v>
      </c>
      <c r="H2194" t="s">
        <v>10424</v>
      </c>
      <c r="I2194" t="s">
        <v>10425</v>
      </c>
      <c r="J2194" t="s">
        <v>272</v>
      </c>
      <c r="K2194" t="s">
        <v>272</v>
      </c>
      <c r="L2194">
        <v>93</v>
      </c>
      <c r="M2194" s="2">
        <v>0.61741661064144504</v>
      </c>
      <c r="N2194" s="3">
        <v>0.84736972138326405</v>
      </c>
      <c r="O2194" s="3">
        <v>3.52188856702394E-4</v>
      </c>
      <c r="P2194" s="4">
        <v>0.2</v>
      </c>
      <c r="Q2194" s="5">
        <v>-0.08</v>
      </c>
      <c r="R2194" s="5">
        <v>-2.06</v>
      </c>
      <c r="S2194" s="6" t="s">
        <v>7</v>
      </c>
      <c r="T2194" s="33" t="s">
        <v>7</v>
      </c>
      <c r="U2194" s="33" t="s">
        <v>18</v>
      </c>
      <c r="V2194" s="8" t="s">
        <v>2949</v>
      </c>
      <c r="W2194" t="b">
        <v>0</v>
      </c>
    </row>
    <row r="2195" spans="1:23" x14ac:dyDescent="0.25">
      <c r="A2195" s="1" t="s">
        <v>2950</v>
      </c>
      <c r="B2195">
        <v>100505933</v>
      </c>
      <c r="C2195" t="s">
        <v>2951</v>
      </c>
      <c r="D2195" t="s">
        <v>48</v>
      </c>
      <c r="E2195" t="s">
        <v>4</v>
      </c>
      <c r="F2195">
        <v>111707034</v>
      </c>
      <c r="G2195">
        <v>111706954</v>
      </c>
      <c r="H2195" t="s">
        <v>10424</v>
      </c>
      <c r="I2195" t="s">
        <v>10425</v>
      </c>
      <c r="J2195" t="s">
        <v>118</v>
      </c>
      <c r="K2195" t="s">
        <v>118</v>
      </c>
      <c r="L2195">
        <v>81</v>
      </c>
      <c r="M2195" s="2">
        <v>0.17955628900466</v>
      </c>
      <c r="N2195" s="3">
        <v>8.1079230935952699E-4</v>
      </c>
      <c r="O2195" s="3">
        <v>0.51290466987453598</v>
      </c>
      <c r="P2195" s="4">
        <v>0.38</v>
      </c>
      <c r="Q2195" s="5">
        <v>1.17</v>
      </c>
      <c r="R2195" s="5">
        <v>0.56999999999999995</v>
      </c>
      <c r="S2195" s="6" t="s">
        <v>7</v>
      </c>
      <c r="T2195" s="33" t="s">
        <v>6</v>
      </c>
      <c r="U2195" s="33" t="s">
        <v>7</v>
      </c>
      <c r="V2195" s="8" t="s">
        <v>2952</v>
      </c>
      <c r="W2195" t="b">
        <v>0</v>
      </c>
    </row>
    <row r="2196" spans="1:23" x14ac:dyDescent="0.25">
      <c r="A2196" s="1" t="s">
        <v>1589</v>
      </c>
      <c r="B2196">
        <v>166647</v>
      </c>
      <c r="C2196" t="s">
        <v>1590</v>
      </c>
      <c r="D2196" t="s">
        <v>600</v>
      </c>
      <c r="E2196" t="s">
        <v>4</v>
      </c>
      <c r="F2196">
        <v>22399761</v>
      </c>
      <c r="G2196">
        <v>22399614</v>
      </c>
      <c r="H2196" t="s">
        <v>10424</v>
      </c>
      <c r="I2196" t="s">
        <v>10425</v>
      </c>
      <c r="L2196">
        <v>148</v>
      </c>
      <c r="M2196" s="2">
        <v>0.63125910505357996</v>
      </c>
      <c r="N2196" s="3">
        <v>2.6683627865441801E-4</v>
      </c>
      <c r="O2196" s="3" t="s">
        <v>5</v>
      </c>
      <c r="P2196" s="4">
        <v>0.16</v>
      </c>
      <c r="Q2196" s="5">
        <v>1.1299999999999999</v>
      </c>
      <c r="R2196" s="5" t="s">
        <v>5</v>
      </c>
      <c r="S2196" s="6" t="s">
        <v>7</v>
      </c>
      <c r="T2196" s="33" t="s">
        <v>6</v>
      </c>
      <c r="U2196" s="33" t="s">
        <v>8</v>
      </c>
      <c r="V2196" s="8" t="s">
        <v>1591</v>
      </c>
      <c r="W2196" t="b">
        <v>0</v>
      </c>
    </row>
    <row r="2197" spans="1:23" x14ac:dyDescent="0.25">
      <c r="A2197" s="1" t="s">
        <v>2953</v>
      </c>
      <c r="B2197">
        <v>576</v>
      </c>
      <c r="C2197" t="s">
        <v>2954</v>
      </c>
      <c r="D2197" t="s">
        <v>9</v>
      </c>
      <c r="E2197" t="s">
        <v>4</v>
      </c>
      <c r="F2197">
        <v>32207818</v>
      </c>
      <c r="G2197">
        <v>32207654</v>
      </c>
      <c r="H2197" t="s">
        <v>10424</v>
      </c>
      <c r="I2197" t="s">
        <v>10425</v>
      </c>
      <c r="J2197" t="s">
        <v>125</v>
      </c>
      <c r="K2197" t="s">
        <v>125</v>
      </c>
      <c r="L2197">
        <v>165</v>
      </c>
      <c r="M2197" s="2">
        <v>7.4301805120799E-3</v>
      </c>
      <c r="N2197" s="3">
        <v>2.12852932251175E-5</v>
      </c>
      <c r="O2197" s="3">
        <v>0.650375870574874</v>
      </c>
      <c r="P2197" s="4">
        <v>-0.48</v>
      </c>
      <c r="Q2197" s="5">
        <v>-1.1100000000000001</v>
      </c>
      <c r="R2197" s="5">
        <v>0.46</v>
      </c>
      <c r="S2197" s="6" t="s">
        <v>7</v>
      </c>
      <c r="T2197" s="33" t="s">
        <v>18</v>
      </c>
      <c r="U2197" s="33" t="s">
        <v>7</v>
      </c>
      <c r="V2197" s="8" t="s">
        <v>2955</v>
      </c>
      <c r="W2197" t="b">
        <v>0</v>
      </c>
    </row>
    <row r="2198" spans="1:23" x14ac:dyDescent="0.25">
      <c r="A2198" s="1" t="s">
        <v>2953</v>
      </c>
      <c r="B2198">
        <v>576</v>
      </c>
      <c r="C2198" t="s">
        <v>2954</v>
      </c>
      <c r="D2198" t="s">
        <v>9</v>
      </c>
      <c r="E2198" t="s">
        <v>4</v>
      </c>
      <c r="F2198">
        <v>32208603</v>
      </c>
      <c r="G2198">
        <v>32208439</v>
      </c>
      <c r="H2198" t="s">
        <v>10424</v>
      </c>
      <c r="I2198" t="s">
        <v>10425</v>
      </c>
      <c r="J2198" t="s">
        <v>114</v>
      </c>
      <c r="K2198" t="s">
        <v>114</v>
      </c>
      <c r="L2198">
        <v>165</v>
      </c>
      <c r="M2198" s="2">
        <v>6.3736608012173401E-2</v>
      </c>
      <c r="N2198" s="3">
        <v>2.75668995114095E-6</v>
      </c>
      <c r="O2198" s="3">
        <v>0.42775148906791999</v>
      </c>
      <c r="P2198" s="4">
        <v>-0.28000000000000003</v>
      </c>
      <c r="Q2198" s="5">
        <v>-1.45</v>
      </c>
      <c r="R2198" s="5">
        <v>-1.05</v>
      </c>
      <c r="S2198" s="6" t="s">
        <v>7</v>
      </c>
      <c r="T2198" s="33" t="s">
        <v>18</v>
      </c>
      <c r="U2198" s="33" t="s">
        <v>7</v>
      </c>
      <c r="V2198" s="8" t="s">
        <v>2955</v>
      </c>
      <c r="W2198" t="b">
        <v>0</v>
      </c>
    </row>
    <row r="2199" spans="1:23" x14ac:dyDescent="0.25">
      <c r="A2199" s="1" t="s">
        <v>2953</v>
      </c>
      <c r="B2199">
        <v>576</v>
      </c>
      <c r="C2199" t="s">
        <v>2954</v>
      </c>
      <c r="D2199" t="s">
        <v>9</v>
      </c>
      <c r="E2199" t="s">
        <v>4</v>
      </c>
      <c r="F2199">
        <v>32222416</v>
      </c>
      <c r="G2199">
        <v>32221600</v>
      </c>
      <c r="H2199" t="s">
        <v>10424</v>
      </c>
      <c r="I2199" t="s">
        <v>10425</v>
      </c>
      <c r="J2199" t="s">
        <v>118</v>
      </c>
      <c r="K2199" t="s">
        <v>118</v>
      </c>
      <c r="L2199">
        <v>817</v>
      </c>
      <c r="M2199" s="2">
        <v>0.129454291355344</v>
      </c>
      <c r="N2199" s="3">
        <v>1.1024534046663799E-8</v>
      </c>
      <c r="O2199" s="3">
        <v>0.31482852567832198</v>
      </c>
      <c r="P2199" s="4">
        <v>-0.18</v>
      </c>
      <c r="Q2199" s="5">
        <v>-1.29</v>
      </c>
      <c r="R2199" s="5">
        <v>-0.85</v>
      </c>
      <c r="S2199" s="6" t="s">
        <v>7</v>
      </c>
      <c r="T2199" s="33" t="s">
        <v>18</v>
      </c>
      <c r="U2199" s="33" t="s">
        <v>7</v>
      </c>
      <c r="V2199" s="8" t="s">
        <v>2955</v>
      </c>
      <c r="W2199" t="b">
        <v>0</v>
      </c>
    </row>
    <row r="2200" spans="1:23" x14ac:dyDescent="0.25">
      <c r="A2200" s="1" t="s">
        <v>1592</v>
      </c>
      <c r="B2200">
        <v>283383</v>
      </c>
      <c r="C2200" t="s">
        <v>1593</v>
      </c>
      <c r="D2200" t="s">
        <v>691</v>
      </c>
      <c r="E2200" t="s">
        <v>10</v>
      </c>
      <c r="F2200">
        <v>131438452</v>
      </c>
      <c r="G2200">
        <v>131439010</v>
      </c>
      <c r="H2200" t="s">
        <v>10427</v>
      </c>
      <c r="I2200" t="s">
        <v>13</v>
      </c>
      <c r="J2200" t="s">
        <v>11</v>
      </c>
      <c r="K2200" t="s">
        <v>13</v>
      </c>
      <c r="L2200">
        <v>559</v>
      </c>
      <c r="M2200" s="2">
        <v>7.0918238199492705E-4</v>
      </c>
      <c r="N2200" s="3">
        <v>2.6451317168025598E-3</v>
      </c>
      <c r="O2200" s="3">
        <v>5.8339146657754297E-2</v>
      </c>
      <c r="P2200" s="4">
        <v>-1.02</v>
      </c>
      <c r="Q2200" s="5">
        <v>-1</v>
      </c>
      <c r="R2200" s="5">
        <v>-0.97</v>
      </c>
      <c r="S2200" s="6" t="s">
        <v>18</v>
      </c>
      <c r="T2200" s="33" t="s">
        <v>7</v>
      </c>
      <c r="U2200" s="33" t="s">
        <v>7</v>
      </c>
      <c r="V2200" s="8" t="s">
        <v>1594</v>
      </c>
      <c r="W2200" t="b">
        <v>1</v>
      </c>
    </row>
    <row r="2201" spans="1:23" x14ac:dyDescent="0.25">
      <c r="A2201" s="1" t="s">
        <v>1592</v>
      </c>
      <c r="B2201">
        <v>283383</v>
      </c>
      <c r="C2201" t="s">
        <v>1593</v>
      </c>
      <c r="D2201" t="s">
        <v>691</v>
      </c>
      <c r="E2201" t="s">
        <v>10</v>
      </c>
      <c r="F2201">
        <v>131488731</v>
      </c>
      <c r="G2201">
        <v>131488841</v>
      </c>
      <c r="H2201" t="s">
        <v>10424</v>
      </c>
      <c r="I2201" t="s">
        <v>10425</v>
      </c>
      <c r="J2201" t="s">
        <v>192</v>
      </c>
      <c r="K2201" t="s">
        <v>192</v>
      </c>
      <c r="L2201">
        <v>111</v>
      </c>
      <c r="M2201" s="2">
        <v>3.26337420564844E-3</v>
      </c>
      <c r="N2201" s="3">
        <v>6.7716479116790502E-4</v>
      </c>
      <c r="O2201" s="3">
        <v>0.23343204467944501</v>
      </c>
      <c r="P2201" s="4">
        <v>-1.22</v>
      </c>
      <c r="Q2201" s="5">
        <v>-1.22</v>
      </c>
      <c r="R2201" s="5">
        <v>-1.38</v>
      </c>
      <c r="S2201" s="6" t="s">
        <v>7</v>
      </c>
      <c r="T2201" s="33" t="s">
        <v>18</v>
      </c>
      <c r="U2201" s="33" t="s">
        <v>7</v>
      </c>
      <c r="V2201" s="8" t="s">
        <v>1594</v>
      </c>
      <c r="W2201" t="b">
        <v>0</v>
      </c>
    </row>
    <row r="2202" spans="1:23" x14ac:dyDescent="0.25">
      <c r="A2202" s="1" t="s">
        <v>1592</v>
      </c>
      <c r="B2202">
        <v>283383</v>
      </c>
      <c r="C2202" t="s">
        <v>1593</v>
      </c>
      <c r="D2202" t="s">
        <v>691</v>
      </c>
      <c r="E2202" t="s">
        <v>10</v>
      </c>
      <c r="F2202">
        <v>131623809</v>
      </c>
      <c r="G2202">
        <v>131626013</v>
      </c>
      <c r="H2202" t="s">
        <v>24</v>
      </c>
      <c r="I2202" t="s">
        <v>10426</v>
      </c>
      <c r="J2202" t="s">
        <v>24</v>
      </c>
      <c r="K2202" t="s">
        <v>998</v>
      </c>
      <c r="L2202">
        <v>2205</v>
      </c>
      <c r="M2202" s="2">
        <v>2.1968083489971001E-4</v>
      </c>
      <c r="N2202" s="3">
        <v>3.44549376064903E-2</v>
      </c>
      <c r="O2202" s="3">
        <v>0.93547312413140005</v>
      </c>
      <c r="P2202" s="4">
        <v>-1.1000000000000001</v>
      </c>
      <c r="Q2202" s="5">
        <v>-0.57999999999999996</v>
      </c>
      <c r="R2202" s="5">
        <v>0</v>
      </c>
      <c r="S2202" s="6" t="s">
        <v>18</v>
      </c>
      <c r="T2202" s="33" t="s">
        <v>7</v>
      </c>
      <c r="U2202" s="33" t="s">
        <v>7</v>
      </c>
      <c r="V2202" s="8" t="s">
        <v>1594</v>
      </c>
      <c r="W2202" t="b">
        <v>1</v>
      </c>
    </row>
    <row r="2203" spans="1:23" x14ac:dyDescent="0.25">
      <c r="A2203" s="1" t="s">
        <v>2956</v>
      </c>
      <c r="B2203">
        <v>221393</v>
      </c>
      <c r="C2203" t="s">
        <v>2957</v>
      </c>
      <c r="D2203" t="s">
        <v>133</v>
      </c>
      <c r="E2203" t="s">
        <v>10</v>
      </c>
      <c r="F2203">
        <v>47669594</v>
      </c>
      <c r="G2203">
        <v>47669717</v>
      </c>
      <c r="H2203" t="s">
        <v>10424</v>
      </c>
      <c r="I2203" t="s">
        <v>10425</v>
      </c>
      <c r="L2203">
        <v>124</v>
      </c>
      <c r="M2203" s="2">
        <v>2.70307549934118E-4</v>
      </c>
      <c r="N2203" s="3">
        <v>6.7060393424907098E-3</v>
      </c>
      <c r="O2203" s="3" t="s">
        <v>5</v>
      </c>
      <c r="P2203" s="4">
        <v>-1.07</v>
      </c>
      <c r="Q2203" s="5">
        <v>-0.74</v>
      </c>
      <c r="R2203" s="5" t="s">
        <v>5</v>
      </c>
      <c r="S2203" s="6" t="s">
        <v>18</v>
      </c>
      <c r="T2203" s="33" t="s">
        <v>7</v>
      </c>
      <c r="U2203" s="33" t="s">
        <v>8</v>
      </c>
      <c r="V2203" s="8" t="s">
        <v>2958</v>
      </c>
      <c r="W2203" t="b">
        <v>0</v>
      </c>
    </row>
    <row r="2204" spans="1:23" x14ac:dyDescent="0.25">
      <c r="A2204" s="1" t="s">
        <v>852</v>
      </c>
      <c r="B2204">
        <v>221395</v>
      </c>
      <c r="C2204" t="s">
        <v>853</v>
      </c>
      <c r="D2204" t="s">
        <v>133</v>
      </c>
      <c r="E2204" t="s">
        <v>4</v>
      </c>
      <c r="F2204">
        <v>46837103</v>
      </c>
      <c r="G2204">
        <v>46836984</v>
      </c>
      <c r="H2204" t="s">
        <v>10424</v>
      </c>
      <c r="I2204" t="s">
        <v>10425</v>
      </c>
      <c r="L2204">
        <v>120</v>
      </c>
      <c r="M2204" s="2">
        <v>2.6057306630396198E-3</v>
      </c>
      <c r="N2204" s="3">
        <v>4.3736120039149099E-4</v>
      </c>
      <c r="O2204" s="3" t="s">
        <v>5</v>
      </c>
      <c r="P2204" s="4">
        <v>0.9</v>
      </c>
      <c r="Q2204" s="5">
        <v>1.1100000000000001</v>
      </c>
      <c r="R2204" s="5" t="s">
        <v>5</v>
      </c>
      <c r="S2204" s="6" t="s">
        <v>7</v>
      </c>
      <c r="T2204" s="33" t="s">
        <v>6</v>
      </c>
      <c r="U2204" s="33" t="s">
        <v>8</v>
      </c>
      <c r="V2204" s="8" t="s">
        <v>854</v>
      </c>
      <c r="W2204" t="b">
        <v>0</v>
      </c>
    </row>
    <row r="2205" spans="1:23" x14ac:dyDescent="0.25">
      <c r="A2205" s="1" t="s">
        <v>858</v>
      </c>
      <c r="B2205">
        <v>22859</v>
      </c>
      <c r="C2205" t="s">
        <v>859</v>
      </c>
      <c r="D2205" t="s">
        <v>188</v>
      </c>
      <c r="E2205" t="s">
        <v>4</v>
      </c>
      <c r="F2205">
        <v>14277842</v>
      </c>
      <c r="G2205">
        <v>14277828</v>
      </c>
      <c r="H2205" t="s">
        <v>10424</v>
      </c>
      <c r="I2205" t="s">
        <v>10425</v>
      </c>
      <c r="J2205" t="s">
        <v>14</v>
      </c>
      <c r="K2205" t="s">
        <v>14</v>
      </c>
      <c r="L2205">
        <v>15</v>
      </c>
      <c r="M2205" s="2">
        <v>0.33610644570971199</v>
      </c>
      <c r="N2205" s="3">
        <v>4.6670444605518402E-4</v>
      </c>
      <c r="O2205" s="3">
        <v>0.78418088424021604</v>
      </c>
      <c r="P2205" s="4">
        <v>2.2200000000000002</v>
      </c>
      <c r="Q2205" s="5">
        <v>4.07</v>
      </c>
      <c r="R2205" s="5">
        <v>20.39</v>
      </c>
      <c r="S2205" s="6" t="s">
        <v>7</v>
      </c>
      <c r="T2205" s="33" t="s">
        <v>6</v>
      </c>
      <c r="U2205" s="33" t="s">
        <v>7</v>
      </c>
      <c r="V2205" s="8" t="s">
        <v>860</v>
      </c>
      <c r="W2205" t="b">
        <v>0</v>
      </c>
    </row>
    <row r="2206" spans="1:23" x14ac:dyDescent="0.25">
      <c r="A2206" s="1" t="s">
        <v>1598</v>
      </c>
      <c r="B2206">
        <v>84059</v>
      </c>
      <c r="C2206" t="s">
        <v>1601</v>
      </c>
      <c r="D2206" t="s">
        <v>46</v>
      </c>
      <c r="E2206" t="s">
        <v>10</v>
      </c>
      <c r="F2206">
        <v>89989707</v>
      </c>
      <c r="G2206">
        <v>89990518</v>
      </c>
      <c r="H2206" t="s">
        <v>10424</v>
      </c>
      <c r="I2206" t="s">
        <v>10425</v>
      </c>
      <c r="J2206" t="s">
        <v>2195</v>
      </c>
      <c r="K2206" t="s">
        <v>2195</v>
      </c>
      <c r="L2206">
        <v>812</v>
      </c>
      <c r="M2206" s="2">
        <v>0.34383350183591199</v>
      </c>
      <c r="N2206" s="3">
        <v>1.4281775107275601E-5</v>
      </c>
      <c r="O2206" s="3">
        <v>3.3569863182330698E-2</v>
      </c>
      <c r="P2206" s="4">
        <v>-0.67</v>
      </c>
      <c r="Q2206" s="5">
        <v>-3.48</v>
      </c>
      <c r="R2206" s="5">
        <v>-0.93</v>
      </c>
      <c r="S2206" s="6" t="s">
        <v>7</v>
      </c>
      <c r="T2206" s="33" t="s">
        <v>18</v>
      </c>
      <c r="U2206" s="33" t="s">
        <v>7</v>
      </c>
      <c r="V2206" s="8" t="s">
        <v>1602</v>
      </c>
      <c r="W2206" t="b">
        <v>0</v>
      </c>
    </row>
    <row r="2207" spans="1:23" x14ac:dyDescent="0.25">
      <c r="A2207" s="1" t="s">
        <v>1598</v>
      </c>
      <c r="B2207">
        <v>84059</v>
      </c>
      <c r="C2207" t="s">
        <v>1601</v>
      </c>
      <c r="D2207" t="s">
        <v>46</v>
      </c>
      <c r="E2207" t="s">
        <v>10</v>
      </c>
      <c r="F2207">
        <v>90050800</v>
      </c>
      <c r="G2207">
        <v>90051002</v>
      </c>
      <c r="H2207" t="s">
        <v>10424</v>
      </c>
      <c r="I2207" t="s">
        <v>10425</v>
      </c>
      <c r="J2207" t="s">
        <v>2959</v>
      </c>
      <c r="K2207" t="s">
        <v>2959</v>
      </c>
      <c r="L2207">
        <v>203</v>
      </c>
      <c r="M2207" s="2">
        <v>0.45869858568080202</v>
      </c>
      <c r="N2207" s="3">
        <v>3.4922710853547197E-4</v>
      </c>
      <c r="O2207" s="3">
        <v>0.44431914678526002</v>
      </c>
      <c r="P2207" s="4">
        <v>-0.99</v>
      </c>
      <c r="Q2207" s="5">
        <v>-3.85</v>
      </c>
      <c r="R2207" s="5">
        <v>-0.6</v>
      </c>
      <c r="S2207" s="6" t="s">
        <v>7</v>
      </c>
      <c r="T2207" s="33" t="s">
        <v>18</v>
      </c>
      <c r="U2207" s="33" t="s">
        <v>7</v>
      </c>
      <c r="V2207" s="8" t="s">
        <v>1602</v>
      </c>
      <c r="W2207" t="b">
        <v>0</v>
      </c>
    </row>
    <row r="2208" spans="1:23" x14ac:dyDescent="0.25">
      <c r="A2208" s="1" t="s">
        <v>1598</v>
      </c>
      <c r="B2208">
        <v>84059</v>
      </c>
      <c r="C2208" t="s">
        <v>1601</v>
      </c>
      <c r="D2208" t="s">
        <v>46</v>
      </c>
      <c r="E2208" t="s">
        <v>10</v>
      </c>
      <c r="F2208">
        <v>90052796</v>
      </c>
      <c r="G2208">
        <v>90052978</v>
      </c>
      <c r="H2208" t="s">
        <v>10424</v>
      </c>
      <c r="I2208" t="s">
        <v>10425</v>
      </c>
      <c r="J2208" t="s">
        <v>2960</v>
      </c>
      <c r="K2208" t="s">
        <v>2960</v>
      </c>
      <c r="L2208">
        <v>183</v>
      </c>
      <c r="M2208" s="2">
        <v>7.4950716334577505E-2</v>
      </c>
      <c r="N2208" s="3">
        <v>6.40094204147382E-7</v>
      </c>
      <c r="O2208" s="3">
        <v>0.92425371154618197</v>
      </c>
      <c r="P2208" s="4">
        <v>-2.41</v>
      </c>
      <c r="Q2208" s="5">
        <v>-13.7</v>
      </c>
      <c r="R2208" s="5">
        <v>0.98</v>
      </c>
      <c r="S2208" s="6" t="s">
        <v>7</v>
      </c>
      <c r="T2208" s="33" t="s">
        <v>18</v>
      </c>
      <c r="U2208" s="33" t="s">
        <v>7</v>
      </c>
      <c r="V2208" s="8" t="s">
        <v>1602</v>
      </c>
      <c r="W2208" t="b">
        <v>0</v>
      </c>
    </row>
    <row r="2209" spans="1:23" x14ac:dyDescent="0.25">
      <c r="A2209" s="1" t="s">
        <v>1598</v>
      </c>
      <c r="B2209">
        <v>84059</v>
      </c>
      <c r="C2209" t="s">
        <v>1601</v>
      </c>
      <c r="D2209" t="s">
        <v>46</v>
      </c>
      <c r="E2209" t="s">
        <v>10</v>
      </c>
      <c r="F2209">
        <v>90073722</v>
      </c>
      <c r="G2209">
        <v>90073860</v>
      </c>
      <c r="H2209" t="s">
        <v>10424</v>
      </c>
      <c r="I2209" t="s">
        <v>10425</v>
      </c>
      <c r="J2209" t="s">
        <v>1811</v>
      </c>
      <c r="K2209" t="s">
        <v>1811</v>
      </c>
      <c r="L2209">
        <v>139</v>
      </c>
      <c r="M2209" s="2">
        <v>9.1966752582422595E-2</v>
      </c>
      <c r="N2209" s="3">
        <v>1.04476926761966E-4</v>
      </c>
      <c r="O2209" s="3">
        <v>0.41842088127448901</v>
      </c>
      <c r="P2209" s="4">
        <v>-2.2799999999999998</v>
      </c>
      <c r="Q2209" s="5">
        <v>-3.82</v>
      </c>
      <c r="R2209" s="5">
        <v>0.17</v>
      </c>
      <c r="S2209" s="6" t="s">
        <v>7</v>
      </c>
      <c r="T2209" s="33" t="s">
        <v>18</v>
      </c>
      <c r="U2209" s="33" t="s">
        <v>7</v>
      </c>
      <c r="V2209" s="8" t="s">
        <v>1602</v>
      </c>
      <c r="W2209" t="b">
        <v>0</v>
      </c>
    </row>
    <row r="2210" spans="1:23" x14ac:dyDescent="0.25">
      <c r="A2210" s="1" t="s">
        <v>1598</v>
      </c>
      <c r="B2210">
        <v>84059</v>
      </c>
      <c r="C2210" t="s">
        <v>1601</v>
      </c>
      <c r="D2210" t="s">
        <v>46</v>
      </c>
      <c r="E2210" t="s">
        <v>10</v>
      </c>
      <c r="F2210">
        <v>90074244</v>
      </c>
      <c r="G2210">
        <v>90074426</v>
      </c>
      <c r="H2210" t="s">
        <v>10424</v>
      </c>
      <c r="I2210" t="s">
        <v>10425</v>
      </c>
      <c r="J2210" t="s">
        <v>1810</v>
      </c>
      <c r="K2210" t="s">
        <v>1810</v>
      </c>
      <c r="L2210">
        <v>183</v>
      </c>
      <c r="M2210" s="2">
        <v>5.31265994184923E-2</v>
      </c>
      <c r="N2210" s="3">
        <v>2.2860673964811401E-4</v>
      </c>
      <c r="O2210" s="3">
        <v>0.74391644141379798</v>
      </c>
      <c r="P2210" s="4">
        <v>-1.53</v>
      </c>
      <c r="Q2210" s="5">
        <v>-2.61</v>
      </c>
      <c r="R2210" s="5">
        <v>0.78</v>
      </c>
      <c r="S2210" s="6" t="s">
        <v>7</v>
      </c>
      <c r="T2210" s="33" t="s">
        <v>18</v>
      </c>
      <c r="U2210" s="33" t="s">
        <v>7</v>
      </c>
      <c r="V2210" s="8" t="s">
        <v>1602</v>
      </c>
      <c r="W2210" t="b">
        <v>0</v>
      </c>
    </row>
    <row r="2211" spans="1:23" x14ac:dyDescent="0.25">
      <c r="A2211" s="1" t="s">
        <v>1598</v>
      </c>
      <c r="B2211">
        <v>84059</v>
      </c>
      <c r="C2211" t="s">
        <v>1601</v>
      </c>
      <c r="D2211" t="s">
        <v>46</v>
      </c>
      <c r="E2211" t="s">
        <v>10</v>
      </c>
      <c r="F2211">
        <v>90074682</v>
      </c>
      <c r="G2211">
        <v>90074914</v>
      </c>
      <c r="H2211" t="s">
        <v>10424</v>
      </c>
      <c r="I2211" t="s">
        <v>10425</v>
      </c>
      <c r="J2211" t="s">
        <v>2961</v>
      </c>
      <c r="K2211" t="s">
        <v>2961</v>
      </c>
      <c r="L2211">
        <v>233</v>
      </c>
      <c r="M2211" s="2">
        <v>4.3227703617929998E-2</v>
      </c>
      <c r="N2211" s="3">
        <v>1.02926934094852E-4</v>
      </c>
      <c r="O2211" s="3">
        <v>0.73338763980664601</v>
      </c>
      <c r="P2211" s="4">
        <v>-1.54</v>
      </c>
      <c r="Q2211" s="5">
        <v>-2.39</v>
      </c>
      <c r="R2211" s="5">
        <v>0.53</v>
      </c>
      <c r="S2211" s="6" t="s">
        <v>7</v>
      </c>
      <c r="T2211" s="33" t="s">
        <v>18</v>
      </c>
      <c r="U2211" s="33" t="s">
        <v>7</v>
      </c>
      <c r="V2211" s="8" t="s">
        <v>1602</v>
      </c>
      <c r="W2211" t="b">
        <v>0</v>
      </c>
    </row>
    <row r="2212" spans="1:23" x14ac:dyDescent="0.25">
      <c r="A2212" s="1" t="s">
        <v>1598</v>
      </c>
      <c r="B2212">
        <v>84059</v>
      </c>
      <c r="C2212" t="s">
        <v>1601</v>
      </c>
      <c r="D2212" t="s">
        <v>46</v>
      </c>
      <c r="E2212" t="s">
        <v>10</v>
      </c>
      <c r="F2212">
        <v>90077247</v>
      </c>
      <c r="G2212">
        <v>90077395</v>
      </c>
      <c r="H2212" t="s">
        <v>10424</v>
      </c>
      <c r="I2212" t="s">
        <v>10425</v>
      </c>
      <c r="J2212" t="s">
        <v>2962</v>
      </c>
      <c r="K2212" t="s">
        <v>2962</v>
      </c>
      <c r="L2212">
        <v>149</v>
      </c>
      <c r="M2212" s="2">
        <v>4.5706375661673099E-2</v>
      </c>
      <c r="N2212" s="3">
        <v>3.6827381244679697E-7</v>
      </c>
      <c r="O2212" s="3">
        <v>0.51354418076047004</v>
      </c>
      <c r="P2212" s="4">
        <v>-1.59</v>
      </c>
      <c r="Q2212" s="5">
        <v>-4.45</v>
      </c>
      <c r="R2212" s="5">
        <v>-0.31</v>
      </c>
      <c r="S2212" s="6" t="s">
        <v>7</v>
      </c>
      <c r="T2212" s="33" t="s">
        <v>18</v>
      </c>
      <c r="U2212" s="33" t="s">
        <v>7</v>
      </c>
      <c r="V2212" s="8" t="s">
        <v>1602</v>
      </c>
      <c r="W2212" t="b">
        <v>0</v>
      </c>
    </row>
    <row r="2213" spans="1:23" x14ac:dyDescent="0.25">
      <c r="A2213" s="1" t="s">
        <v>1598</v>
      </c>
      <c r="B2213">
        <v>84059</v>
      </c>
      <c r="C2213" t="s">
        <v>1601</v>
      </c>
      <c r="D2213" t="s">
        <v>46</v>
      </c>
      <c r="E2213" t="s">
        <v>10</v>
      </c>
      <c r="F2213">
        <v>90078941</v>
      </c>
      <c r="G2213">
        <v>90079142</v>
      </c>
      <c r="H2213" t="s">
        <v>10424</v>
      </c>
      <c r="I2213" t="s">
        <v>10425</v>
      </c>
      <c r="J2213" t="s">
        <v>2963</v>
      </c>
      <c r="K2213" t="s">
        <v>2963</v>
      </c>
      <c r="L2213">
        <v>202</v>
      </c>
      <c r="M2213" s="2">
        <v>1</v>
      </c>
      <c r="N2213" s="3">
        <v>3.8773323084167203E-4</v>
      </c>
      <c r="O2213" s="3">
        <v>0.54753163354546897</v>
      </c>
      <c r="P2213" s="4">
        <v>0.04</v>
      </c>
      <c r="Q2213" s="5">
        <v>-4.51</v>
      </c>
      <c r="R2213" s="5">
        <v>0.82</v>
      </c>
      <c r="S2213" s="6" t="s">
        <v>7</v>
      </c>
      <c r="T2213" s="33" t="s">
        <v>18</v>
      </c>
      <c r="U2213" s="33" t="s">
        <v>7</v>
      </c>
      <c r="V2213" s="8" t="s">
        <v>1602</v>
      </c>
      <c r="W2213" t="b">
        <v>0</v>
      </c>
    </row>
    <row r="2214" spans="1:23" x14ac:dyDescent="0.25">
      <c r="A2214" s="1" t="s">
        <v>1598</v>
      </c>
      <c r="B2214">
        <v>84059</v>
      </c>
      <c r="C2214" t="s">
        <v>1601</v>
      </c>
      <c r="D2214" t="s">
        <v>46</v>
      </c>
      <c r="E2214" t="s">
        <v>10</v>
      </c>
      <c r="F2214">
        <v>90085519</v>
      </c>
      <c r="G2214">
        <v>90085668</v>
      </c>
      <c r="H2214" t="s">
        <v>10424</v>
      </c>
      <c r="I2214" t="s">
        <v>10425</v>
      </c>
      <c r="J2214" t="s">
        <v>2964</v>
      </c>
      <c r="K2214" t="s">
        <v>2964</v>
      </c>
      <c r="L2214">
        <v>150</v>
      </c>
      <c r="M2214" s="2">
        <v>0.20749404736667701</v>
      </c>
      <c r="N2214" s="3">
        <v>2.0670516878499901E-4</v>
      </c>
      <c r="O2214" s="3">
        <v>0.45173723897733697</v>
      </c>
      <c r="P2214" s="4">
        <v>-2.2799999999999998</v>
      </c>
      <c r="Q2214" s="5">
        <v>-13</v>
      </c>
      <c r="R2214" s="5">
        <v>0.04</v>
      </c>
      <c r="S2214" s="6" t="s">
        <v>7</v>
      </c>
      <c r="T2214" s="33" t="s">
        <v>18</v>
      </c>
      <c r="U2214" s="33" t="s">
        <v>7</v>
      </c>
      <c r="V2214" s="8" t="s">
        <v>1602</v>
      </c>
      <c r="W2214" t="b">
        <v>0</v>
      </c>
    </row>
    <row r="2215" spans="1:23" x14ac:dyDescent="0.25">
      <c r="A2215" s="1" t="s">
        <v>1598</v>
      </c>
      <c r="B2215">
        <v>84059</v>
      </c>
      <c r="C2215" t="s">
        <v>1601</v>
      </c>
      <c r="D2215" t="s">
        <v>46</v>
      </c>
      <c r="E2215" t="s">
        <v>10</v>
      </c>
      <c r="F2215">
        <v>90086690</v>
      </c>
      <c r="G2215">
        <v>90087163</v>
      </c>
      <c r="H2215" t="s">
        <v>10424</v>
      </c>
      <c r="I2215" t="s">
        <v>10425</v>
      </c>
      <c r="J2215" t="s">
        <v>2965</v>
      </c>
      <c r="K2215" t="s">
        <v>2965</v>
      </c>
      <c r="L2215">
        <v>474</v>
      </c>
      <c r="M2215" s="2">
        <v>5.2455531631741097E-2</v>
      </c>
      <c r="N2215" s="3">
        <v>9.1445533373920601E-8</v>
      </c>
      <c r="O2215" s="3">
        <v>0.73134343292772896</v>
      </c>
      <c r="P2215" s="4">
        <v>-0.99</v>
      </c>
      <c r="Q2215" s="5">
        <v>-3.34</v>
      </c>
      <c r="R2215" s="5">
        <v>1.22</v>
      </c>
      <c r="S2215" s="6" t="s">
        <v>7</v>
      </c>
      <c r="T2215" s="33" t="s">
        <v>18</v>
      </c>
      <c r="U2215" s="33" t="s">
        <v>7</v>
      </c>
      <c r="V2215" s="8" t="s">
        <v>1602</v>
      </c>
      <c r="W2215" t="b">
        <v>0</v>
      </c>
    </row>
    <row r="2216" spans="1:23" x14ac:dyDescent="0.25">
      <c r="A2216" s="1" t="s">
        <v>1598</v>
      </c>
      <c r="B2216">
        <v>84059</v>
      </c>
      <c r="C2216" t="s">
        <v>1601</v>
      </c>
      <c r="D2216" t="s">
        <v>46</v>
      </c>
      <c r="E2216" t="s">
        <v>10</v>
      </c>
      <c r="F2216">
        <v>90106050</v>
      </c>
      <c r="G2216">
        <v>90107155</v>
      </c>
      <c r="H2216" t="s">
        <v>10424</v>
      </c>
      <c r="I2216" t="s">
        <v>10425</v>
      </c>
      <c r="J2216" t="s">
        <v>2966</v>
      </c>
      <c r="K2216" t="s">
        <v>2966</v>
      </c>
      <c r="L2216">
        <v>1106</v>
      </c>
      <c r="M2216" s="2">
        <v>9.1544734094865104E-3</v>
      </c>
      <c r="N2216" s="3">
        <v>1.8175718856874601E-9</v>
      </c>
      <c r="O2216" s="3">
        <v>1.6393605046999701E-2</v>
      </c>
      <c r="P2216" s="4">
        <v>-1.29</v>
      </c>
      <c r="Q2216" s="5">
        <v>-3.1</v>
      </c>
      <c r="R2216" s="5">
        <v>-0.9</v>
      </c>
      <c r="S2216" s="6" t="s">
        <v>7</v>
      </c>
      <c r="T2216" s="33" t="s">
        <v>18</v>
      </c>
      <c r="U2216" s="33" t="s">
        <v>7</v>
      </c>
      <c r="V2216" s="8" t="s">
        <v>1602</v>
      </c>
      <c r="W2216" t="b">
        <v>0</v>
      </c>
    </row>
    <row r="2217" spans="1:23" x14ac:dyDescent="0.25">
      <c r="A2217" s="1" t="s">
        <v>1598</v>
      </c>
      <c r="B2217">
        <v>84059</v>
      </c>
      <c r="C2217" t="s">
        <v>1601</v>
      </c>
      <c r="D2217" t="s">
        <v>46</v>
      </c>
      <c r="E2217" t="s">
        <v>10</v>
      </c>
      <c r="F2217">
        <v>90111436</v>
      </c>
      <c r="G2217">
        <v>90111553</v>
      </c>
      <c r="H2217" t="s">
        <v>10424</v>
      </c>
      <c r="I2217" t="s">
        <v>10425</v>
      </c>
      <c r="J2217" t="s">
        <v>2967</v>
      </c>
      <c r="K2217" t="s">
        <v>2967</v>
      </c>
      <c r="L2217">
        <v>118</v>
      </c>
      <c r="M2217" s="2">
        <v>8.5832615746597694E-3</v>
      </c>
      <c r="N2217" s="3">
        <v>5.5618810244933603E-9</v>
      </c>
      <c r="O2217" s="3">
        <v>0.55501131148466598</v>
      </c>
      <c r="P2217" s="4">
        <v>-1.51</v>
      </c>
      <c r="Q2217" s="5">
        <v>-4.3899999999999997</v>
      </c>
      <c r="R2217" s="5">
        <v>-1.04</v>
      </c>
      <c r="S2217" s="6" t="s">
        <v>7</v>
      </c>
      <c r="T2217" s="33" t="s">
        <v>18</v>
      </c>
      <c r="U2217" s="33" t="s">
        <v>7</v>
      </c>
      <c r="V2217" s="8" t="s">
        <v>1602</v>
      </c>
      <c r="W2217" t="b">
        <v>0</v>
      </c>
    </row>
    <row r="2218" spans="1:23" x14ac:dyDescent="0.25">
      <c r="A2218" s="1" t="s">
        <v>1598</v>
      </c>
      <c r="B2218">
        <v>84059</v>
      </c>
      <c r="C2218" t="s">
        <v>1601</v>
      </c>
      <c r="D2218" t="s">
        <v>46</v>
      </c>
      <c r="E2218" t="s">
        <v>10</v>
      </c>
      <c r="F2218">
        <v>90124761</v>
      </c>
      <c r="G2218">
        <v>90125003</v>
      </c>
      <c r="H2218" t="s">
        <v>10424</v>
      </c>
      <c r="I2218" t="s">
        <v>10425</v>
      </c>
      <c r="J2218" t="s">
        <v>1034</v>
      </c>
      <c r="K2218" t="s">
        <v>1034</v>
      </c>
      <c r="L2218">
        <v>243</v>
      </c>
      <c r="M2218" s="2">
        <v>2.8325918650871102E-3</v>
      </c>
      <c r="N2218" s="3">
        <v>8.6979123701911394E-5</v>
      </c>
      <c r="O2218" s="3">
        <v>1</v>
      </c>
      <c r="P2218" s="4">
        <v>-2.5299999999999998</v>
      </c>
      <c r="Q2218" s="5">
        <v>-2.91</v>
      </c>
      <c r="R2218" s="5">
        <v>0.21</v>
      </c>
      <c r="S2218" s="6" t="s">
        <v>7</v>
      </c>
      <c r="T2218" s="33" t="s">
        <v>18</v>
      </c>
      <c r="U2218" s="33" t="s">
        <v>7</v>
      </c>
      <c r="V2218" s="8" t="s">
        <v>1602</v>
      </c>
      <c r="W2218" t="b">
        <v>0</v>
      </c>
    </row>
    <row r="2219" spans="1:23" x14ac:dyDescent="0.25">
      <c r="A2219" s="1" t="s">
        <v>1598</v>
      </c>
      <c r="B2219">
        <v>84059</v>
      </c>
      <c r="C2219" t="s">
        <v>1601</v>
      </c>
      <c r="D2219" t="s">
        <v>46</v>
      </c>
      <c r="E2219" t="s">
        <v>10</v>
      </c>
      <c r="F2219">
        <v>90136395</v>
      </c>
      <c r="G2219">
        <v>90136802</v>
      </c>
      <c r="H2219" t="s">
        <v>10424</v>
      </c>
      <c r="I2219" t="s">
        <v>10425</v>
      </c>
      <c r="J2219" t="s">
        <v>1038</v>
      </c>
      <c r="K2219" t="s">
        <v>1038</v>
      </c>
      <c r="L2219">
        <v>408</v>
      </c>
      <c r="M2219" s="2">
        <v>8.5467807095243403E-2</v>
      </c>
      <c r="N2219" s="3">
        <v>6.9569321403225302E-7</v>
      </c>
      <c r="O2219" s="3">
        <v>0.73544517376650798</v>
      </c>
      <c r="P2219" s="4">
        <v>-1.05</v>
      </c>
      <c r="Q2219" s="5">
        <v>-3.31</v>
      </c>
      <c r="R2219" s="5">
        <v>0.39</v>
      </c>
      <c r="S2219" s="6" t="s">
        <v>7</v>
      </c>
      <c r="T2219" s="33" t="s">
        <v>18</v>
      </c>
      <c r="U2219" s="33" t="s">
        <v>7</v>
      </c>
      <c r="V2219" s="8" t="s">
        <v>1602</v>
      </c>
      <c r="W2219" t="b">
        <v>0</v>
      </c>
    </row>
    <row r="2220" spans="1:23" x14ac:dyDescent="0.25">
      <c r="A2220" s="1" t="s">
        <v>1598</v>
      </c>
      <c r="B2220">
        <v>84059</v>
      </c>
      <c r="C2220" t="s">
        <v>1601</v>
      </c>
      <c r="D2220" t="s">
        <v>46</v>
      </c>
      <c r="E2220" t="s">
        <v>10</v>
      </c>
      <c r="F2220">
        <v>90144454</v>
      </c>
      <c r="G2220">
        <v>90144638</v>
      </c>
      <c r="H2220" t="s">
        <v>10424</v>
      </c>
      <c r="I2220" t="s">
        <v>10425</v>
      </c>
      <c r="J2220" t="s">
        <v>1035</v>
      </c>
      <c r="K2220" t="s">
        <v>1035</v>
      </c>
      <c r="L2220">
        <v>185</v>
      </c>
      <c r="M2220" s="2">
        <v>2.73314234836536E-3</v>
      </c>
      <c r="N2220" s="3">
        <v>5.67241870073662E-4</v>
      </c>
      <c r="O2220" s="3">
        <v>0.31413881052285397</v>
      </c>
      <c r="P2220" s="4">
        <v>-2.5499999999999998</v>
      </c>
      <c r="Q2220" s="5">
        <v>-2.5</v>
      </c>
      <c r="R2220" s="5">
        <v>0.56999999999999995</v>
      </c>
      <c r="S2220" s="6" t="s">
        <v>7</v>
      </c>
      <c r="T2220" s="33" t="s">
        <v>18</v>
      </c>
      <c r="U2220" s="33" t="s">
        <v>7</v>
      </c>
      <c r="V2220" s="8" t="s">
        <v>1602</v>
      </c>
      <c r="W2220" t="b">
        <v>0</v>
      </c>
    </row>
    <row r="2221" spans="1:23" x14ac:dyDescent="0.25">
      <c r="A2221" s="1" t="s">
        <v>1598</v>
      </c>
      <c r="B2221">
        <v>84059</v>
      </c>
      <c r="C2221" t="s">
        <v>1601</v>
      </c>
      <c r="D2221" t="s">
        <v>46</v>
      </c>
      <c r="E2221" t="s">
        <v>10</v>
      </c>
      <c r="F2221">
        <v>90149101</v>
      </c>
      <c r="G2221">
        <v>90149350</v>
      </c>
      <c r="H2221" t="s">
        <v>10424</v>
      </c>
      <c r="I2221" t="s">
        <v>10425</v>
      </c>
      <c r="J2221" t="s">
        <v>2968</v>
      </c>
      <c r="K2221" t="s">
        <v>2968</v>
      </c>
      <c r="L2221">
        <v>250</v>
      </c>
      <c r="M2221" s="2">
        <v>5.8602270895267497E-2</v>
      </c>
      <c r="N2221" s="3">
        <v>1.85034730642505E-6</v>
      </c>
      <c r="O2221" s="3">
        <v>0.78034610563166895</v>
      </c>
      <c r="P2221" s="4">
        <v>-1.9</v>
      </c>
      <c r="Q2221" s="5">
        <v>-4.21</v>
      </c>
      <c r="R2221" s="5">
        <v>1.43</v>
      </c>
      <c r="S2221" s="6" t="s">
        <v>7</v>
      </c>
      <c r="T2221" s="33" t="s">
        <v>18</v>
      </c>
      <c r="U2221" s="33" t="s">
        <v>7</v>
      </c>
      <c r="V2221" s="8" t="s">
        <v>1602</v>
      </c>
      <c r="W2221" t="b">
        <v>0</v>
      </c>
    </row>
    <row r="2222" spans="1:23" x14ac:dyDescent="0.25">
      <c r="A2222" s="1" t="s">
        <v>1598</v>
      </c>
      <c r="B2222">
        <v>84059</v>
      </c>
      <c r="C2222" t="s">
        <v>1601</v>
      </c>
      <c r="D2222" t="s">
        <v>46</v>
      </c>
      <c r="E2222" t="s">
        <v>10</v>
      </c>
      <c r="F2222">
        <v>90151558</v>
      </c>
      <c r="G2222">
        <v>90151718</v>
      </c>
      <c r="H2222" t="s">
        <v>10424</v>
      </c>
      <c r="I2222" t="s">
        <v>10425</v>
      </c>
      <c r="J2222" t="s">
        <v>2969</v>
      </c>
      <c r="K2222" t="s">
        <v>2969</v>
      </c>
      <c r="L2222">
        <v>161</v>
      </c>
      <c r="M2222" s="2">
        <v>1.48460555796438E-2</v>
      </c>
      <c r="N2222" s="3">
        <v>1.2619057146635901E-10</v>
      </c>
      <c r="O2222" s="3">
        <v>0.34308382929884401</v>
      </c>
      <c r="P2222" s="4">
        <v>-1.45</v>
      </c>
      <c r="Q2222" s="5">
        <v>-4.18</v>
      </c>
      <c r="R2222" s="5">
        <v>2.17</v>
      </c>
      <c r="S2222" s="6" t="s">
        <v>7</v>
      </c>
      <c r="T2222" s="33" t="s">
        <v>18</v>
      </c>
      <c r="U2222" s="33" t="s">
        <v>7</v>
      </c>
      <c r="V2222" s="8" t="s">
        <v>1602</v>
      </c>
      <c r="W2222" t="b">
        <v>0</v>
      </c>
    </row>
    <row r="2223" spans="1:23" x14ac:dyDescent="0.25">
      <c r="A2223" s="1" t="s">
        <v>1598</v>
      </c>
      <c r="B2223">
        <v>84059</v>
      </c>
      <c r="C2223" t="s">
        <v>1601</v>
      </c>
      <c r="D2223" t="s">
        <v>46</v>
      </c>
      <c r="E2223" t="s">
        <v>10</v>
      </c>
      <c r="F2223">
        <v>90159574</v>
      </c>
      <c r="G2223">
        <v>90159674</v>
      </c>
      <c r="H2223" t="s">
        <v>10424</v>
      </c>
      <c r="I2223" t="s">
        <v>10425</v>
      </c>
      <c r="J2223" t="s">
        <v>1599</v>
      </c>
      <c r="K2223" t="s">
        <v>1599</v>
      </c>
      <c r="L2223">
        <v>101</v>
      </c>
      <c r="M2223" s="2">
        <v>3.72352083716766E-3</v>
      </c>
      <c r="N2223" s="3">
        <v>2.7908669476504399E-8</v>
      </c>
      <c r="O2223" s="3">
        <v>1</v>
      </c>
      <c r="P2223" s="4">
        <v>-2.1800000000000002</v>
      </c>
      <c r="Q2223" s="5">
        <v>-3.72</v>
      </c>
      <c r="R2223" s="5">
        <v>0.26</v>
      </c>
      <c r="S2223" s="6" t="s">
        <v>7</v>
      </c>
      <c r="T2223" s="33" t="s">
        <v>18</v>
      </c>
      <c r="U2223" s="33" t="s">
        <v>7</v>
      </c>
      <c r="V2223" s="8" t="s">
        <v>1602</v>
      </c>
      <c r="W2223" t="b">
        <v>0</v>
      </c>
    </row>
    <row r="2224" spans="1:23" x14ac:dyDescent="0.25">
      <c r="A2224" s="1" t="s">
        <v>1598</v>
      </c>
      <c r="B2224">
        <v>84059</v>
      </c>
      <c r="C2224" t="s">
        <v>1601</v>
      </c>
      <c r="D2224" t="s">
        <v>46</v>
      </c>
      <c r="E2224" t="s">
        <v>10</v>
      </c>
      <c r="F2224">
        <v>90261232</v>
      </c>
      <c r="G2224">
        <v>90261348</v>
      </c>
      <c r="H2224" t="s">
        <v>10424</v>
      </c>
      <c r="I2224" t="s">
        <v>10425</v>
      </c>
      <c r="J2224" t="s">
        <v>1600</v>
      </c>
      <c r="K2224" t="s">
        <v>1600</v>
      </c>
      <c r="L2224">
        <v>117</v>
      </c>
      <c r="M2224" s="2">
        <v>1.8566403617533998E-2</v>
      </c>
      <c r="N2224" s="3">
        <v>7.4600578257157502E-7</v>
      </c>
      <c r="O2224" s="3">
        <v>9.9930982280795999E-2</v>
      </c>
      <c r="P2224" s="4">
        <v>0.8</v>
      </c>
      <c r="Q2224" s="5">
        <v>1.24</v>
      </c>
      <c r="R2224" s="5">
        <v>2.02</v>
      </c>
      <c r="S2224" s="6" t="s">
        <v>7</v>
      </c>
      <c r="T2224" s="33" t="s">
        <v>6</v>
      </c>
      <c r="U2224" s="33" t="s">
        <v>7</v>
      </c>
      <c r="V2224" s="8" t="s">
        <v>1602</v>
      </c>
      <c r="W2224" t="b">
        <v>0</v>
      </c>
    </row>
    <row r="2225" spans="1:23" x14ac:dyDescent="0.25">
      <c r="A2225" s="1" t="s">
        <v>1598</v>
      </c>
      <c r="B2225">
        <v>84059</v>
      </c>
      <c r="C2225" t="s">
        <v>1601</v>
      </c>
      <c r="D2225" t="s">
        <v>46</v>
      </c>
      <c r="E2225" t="s">
        <v>10</v>
      </c>
      <c r="F2225">
        <v>90281161</v>
      </c>
      <c r="G2225">
        <v>90281339</v>
      </c>
      <c r="H2225" t="s">
        <v>10424</v>
      </c>
      <c r="I2225" t="s">
        <v>10425</v>
      </c>
      <c r="J2225" t="s">
        <v>2970</v>
      </c>
      <c r="K2225" t="s">
        <v>2970</v>
      </c>
      <c r="L2225">
        <v>179</v>
      </c>
      <c r="M2225" s="2">
        <v>3.4890172122402198E-3</v>
      </c>
      <c r="N2225" s="3">
        <v>4.5608186810168001E-9</v>
      </c>
      <c r="O2225" s="3">
        <v>0.100808804297519</v>
      </c>
      <c r="P2225" s="4">
        <v>0.92</v>
      </c>
      <c r="Q2225" s="5">
        <v>1.39</v>
      </c>
      <c r="R2225" s="5">
        <v>1.27</v>
      </c>
      <c r="S2225" s="6" t="s">
        <v>7</v>
      </c>
      <c r="T2225" s="33" t="s">
        <v>6</v>
      </c>
      <c r="U2225" s="33" t="s">
        <v>7</v>
      </c>
      <c r="V2225" s="8" t="s">
        <v>1602</v>
      </c>
      <c r="W2225" t="b">
        <v>0</v>
      </c>
    </row>
    <row r="2226" spans="1:23" x14ac:dyDescent="0.25">
      <c r="A2226" s="1" t="s">
        <v>1598</v>
      </c>
      <c r="B2226">
        <v>84059</v>
      </c>
      <c r="C2226" t="s">
        <v>1601</v>
      </c>
      <c r="D2226" t="s">
        <v>46</v>
      </c>
      <c r="E2226" t="s">
        <v>10</v>
      </c>
      <c r="F2226">
        <v>90368264</v>
      </c>
      <c r="G2226">
        <v>90368421</v>
      </c>
      <c r="H2226" t="s">
        <v>10424</v>
      </c>
      <c r="I2226" t="s">
        <v>10425</v>
      </c>
      <c r="J2226" t="s">
        <v>2971</v>
      </c>
      <c r="K2226" t="s">
        <v>2971</v>
      </c>
      <c r="L2226">
        <v>158</v>
      </c>
      <c r="M2226" s="2">
        <v>0.14924660799337</v>
      </c>
      <c r="N2226" s="3">
        <v>5.33331641139643E-5</v>
      </c>
      <c r="O2226" s="3">
        <v>7.70445050375827E-2</v>
      </c>
      <c r="P2226" s="4">
        <v>0.44</v>
      </c>
      <c r="Q2226" s="5">
        <v>1.01</v>
      </c>
      <c r="R2226" s="5">
        <v>1.98</v>
      </c>
      <c r="S2226" s="6" t="s">
        <v>7</v>
      </c>
      <c r="T2226" s="33" t="s">
        <v>6</v>
      </c>
      <c r="U2226" s="33" t="s">
        <v>7</v>
      </c>
      <c r="V2226" s="8" t="s">
        <v>1602</v>
      </c>
      <c r="W2226" t="b">
        <v>0</v>
      </c>
    </row>
    <row r="2227" spans="1:23" x14ac:dyDescent="0.25">
      <c r="A2227" s="1" t="s">
        <v>1598</v>
      </c>
      <c r="B2227">
        <v>84059</v>
      </c>
      <c r="C2227" t="s">
        <v>1601</v>
      </c>
      <c r="D2227" t="s">
        <v>46</v>
      </c>
      <c r="E2227" t="s">
        <v>10</v>
      </c>
      <c r="F2227">
        <v>90398036</v>
      </c>
      <c r="G2227">
        <v>90398157</v>
      </c>
      <c r="H2227" t="s">
        <v>10424</v>
      </c>
      <c r="I2227" t="s">
        <v>10425</v>
      </c>
      <c r="J2227" t="s">
        <v>2972</v>
      </c>
      <c r="K2227" t="s">
        <v>2972</v>
      </c>
      <c r="L2227">
        <v>122</v>
      </c>
      <c r="M2227" s="2">
        <v>0.61240157573440601</v>
      </c>
      <c r="N2227" s="3">
        <v>8.2592225823996297E-6</v>
      </c>
      <c r="O2227" s="3">
        <v>0.112636483854922</v>
      </c>
      <c r="P2227" s="4">
        <v>0.22</v>
      </c>
      <c r="Q2227" s="5">
        <v>1.1100000000000001</v>
      </c>
      <c r="R2227" s="5">
        <v>2.2799999999999998</v>
      </c>
      <c r="S2227" s="6" t="s">
        <v>7</v>
      </c>
      <c r="T2227" s="33" t="s">
        <v>6</v>
      </c>
      <c r="U2227" s="33" t="s">
        <v>7</v>
      </c>
      <c r="V2227" s="8" t="s">
        <v>1602</v>
      </c>
      <c r="W2227" t="b">
        <v>0</v>
      </c>
    </row>
    <row r="2228" spans="1:23" x14ac:dyDescent="0.25">
      <c r="A2228" s="1" t="s">
        <v>1598</v>
      </c>
      <c r="B2228">
        <v>84059</v>
      </c>
      <c r="C2228" t="s">
        <v>1601</v>
      </c>
      <c r="D2228" t="s">
        <v>46</v>
      </c>
      <c r="E2228" t="s">
        <v>10</v>
      </c>
      <c r="F2228">
        <v>90449038</v>
      </c>
      <c r="G2228">
        <v>90449215</v>
      </c>
      <c r="H2228" t="s">
        <v>10424</v>
      </c>
      <c r="I2228" t="s">
        <v>10425</v>
      </c>
      <c r="J2228" t="s">
        <v>2973</v>
      </c>
      <c r="K2228" t="s">
        <v>2973</v>
      </c>
      <c r="L2228">
        <v>178</v>
      </c>
      <c r="M2228" s="2">
        <v>6.5559440779269403E-3</v>
      </c>
      <c r="N2228" s="3">
        <v>6.67047273507162E-5</v>
      </c>
      <c r="O2228" s="3">
        <v>0.45729050570485003</v>
      </c>
      <c r="P2228" s="4">
        <v>0.93</v>
      </c>
      <c r="Q2228" s="5">
        <v>1.18</v>
      </c>
      <c r="R2228" s="5">
        <v>1.48</v>
      </c>
      <c r="S2228" s="6" t="s">
        <v>7</v>
      </c>
      <c r="T2228" s="33" t="s">
        <v>6</v>
      </c>
      <c r="U2228" s="33" t="s">
        <v>7</v>
      </c>
      <c r="V2228" s="8" t="s">
        <v>1602</v>
      </c>
      <c r="W2228" t="b">
        <v>0</v>
      </c>
    </row>
    <row r="2229" spans="1:23" x14ac:dyDescent="0.25">
      <c r="A2229" s="1" t="s">
        <v>1598</v>
      </c>
      <c r="B2229">
        <v>84059</v>
      </c>
      <c r="C2229" t="s">
        <v>1601</v>
      </c>
      <c r="D2229" t="s">
        <v>46</v>
      </c>
      <c r="E2229" t="s">
        <v>10</v>
      </c>
      <c r="F2229">
        <v>90459718</v>
      </c>
      <c r="G2229">
        <v>90460033</v>
      </c>
      <c r="H2229" t="s">
        <v>24</v>
      </c>
      <c r="I2229" t="s">
        <v>10426</v>
      </c>
      <c r="J2229" t="s">
        <v>24</v>
      </c>
      <c r="K2229" t="s">
        <v>2974</v>
      </c>
      <c r="L2229">
        <v>316</v>
      </c>
      <c r="M2229" s="2">
        <v>0.37668168892912401</v>
      </c>
      <c r="N2229" s="3">
        <v>6.1929641695010406E-8</v>
      </c>
      <c r="O2229" s="3">
        <v>9.6801639755187796E-2</v>
      </c>
      <c r="P2229" s="4">
        <v>0.49</v>
      </c>
      <c r="Q2229" s="5">
        <v>1.42</v>
      </c>
      <c r="R2229" s="5">
        <v>1.77</v>
      </c>
      <c r="S2229" s="6" t="s">
        <v>7</v>
      </c>
      <c r="T2229" s="33" t="s">
        <v>6</v>
      </c>
      <c r="U2229" s="33" t="s">
        <v>7</v>
      </c>
      <c r="V2229" s="8" t="s">
        <v>1602</v>
      </c>
      <c r="W2229" t="b">
        <v>1</v>
      </c>
    </row>
    <row r="2230" spans="1:23" x14ac:dyDescent="0.25">
      <c r="A2230" s="1" t="s">
        <v>1603</v>
      </c>
      <c r="B2230">
        <v>124</v>
      </c>
      <c r="C2230" t="s">
        <v>1604</v>
      </c>
      <c r="D2230" t="s">
        <v>600</v>
      </c>
      <c r="E2230" t="s">
        <v>4</v>
      </c>
      <c r="F2230">
        <v>100197780</v>
      </c>
      <c r="G2230">
        <v>100197523</v>
      </c>
      <c r="H2230" t="s">
        <v>24</v>
      </c>
      <c r="I2230" t="s">
        <v>10426</v>
      </c>
      <c r="J2230" t="s">
        <v>24</v>
      </c>
      <c r="K2230" t="s">
        <v>117</v>
      </c>
      <c r="L2230">
        <v>258</v>
      </c>
      <c r="M2230" s="2">
        <v>6.9834834784655402E-3</v>
      </c>
      <c r="N2230" s="3">
        <v>1.31472357372676E-33</v>
      </c>
      <c r="O2230" s="3">
        <v>5.4693429058736802E-2</v>
      </c>
      <c r="P2230" s="4">
        <v>1.05</v>
      </c>
      <c r="Q2230" s="5">
        <v>5.92</v>
      </c>
      <c r="R2230" s="5">
        <v>0.42</v>
      </c>
      <c r="S2230" s="6" t="s">
        <v>7</v>
      </c>
      <c r="T2230" s="33" t="s">
        <v>6</v>
      </c>
      <c r="U2230" s="33" t="s">
        <v>7</v>
      </c>
      <c r="V2230" s="8" t="s">
        <v>1605</v>
      </c>
      <c r="W2230" t="b">
        <v>1</v>
      </c>
    </row>
    <row r="2231" spans="1:23" x14ac:dyDescent="0.25">
      <c r="A2231" s="1" t="s">
        <v>1603</v>
      </c>
      <c r="B2231">
        <v>124</v>
      </c>
      <c r="C2231" t="s">
        <v>1604</v>
      </c>
      <c r="D2231" t="s">
        <v>600</v>
      </c>
      <c r="E2231" t="s">
        <v>4</v>
      </c>
      <c r="F2231">
        <v>100200721</v>
      </c>
      <c r="G2231">
        <v>100200583</v>
      </c>
      <c r="H2231" t="s">
        <v>10424</v>
      </c>
      <c r="I2231" t="s">
        <v>10425</v>
      </c>
      <c r="J2231" t="s">
        <v>125</v>
      </c>
      <c r="K2231" t="s">
        <v>125</v>
      </c>
      <c r="L2231">
        <v>139</v>
      </c>
      <c r="M2231" s="2">
        <v>3.5381832488906403E-2</v>
      </c>
      <c r="N2231" s="3">
        <v>1.9801938757314101E-32</v>
      </c>
      <c r="O2231" s="3">
        <v>0.57857619910997604</v>
      </c>
      <c r="P2231" s="4">
        <v>0.86</v>
      </c>
      <c r="Q2231" s="5">
        <v>6.21</v>
      </c>
      <c r="R2231" s="5">
        <v>-0.79</v>
      </c>
      <c r="S2231" s="6" t="s">
        <v>7</v>
      </c>
      <c r="T2231" s="33" t="s">
        <v>6</v>
      </c>
      <c r="U2231" s="33" t="s">
        <v>7</v>
      </c>
      <c r="V2231" s="8" t="s">
        <v>1605</v>
      </c>
      <c r="W2231" t="b">
        <v>0</v>
      </c>
    </row>
    <row r="2232" spans="1:23" x14ac:dyDescent="0.25">
      <c r="A2232" s="1" t="s">
        <v>1603</v>
      </c>
      <c r="B2232">
        <v>124</v>
      </c>
      <c r="C2232" t="s">
        <v>1604</v>
      </c>
      <c r="D2232" t="s">
        <v>600</v>
      </c>
      <c r="E2232" t="s">
        <v>4</v>
      </c>
      <c r="F2232">
        <v>100201436</v>
      </c>
      <c r="G2232">
        <v>100201301</v>
      </c>
      <c r="H2232" t="s">
        <v>10424</v>
      </c>
      <c r="I2232" t="s">
        <v>10425</v>
      </c>
      <c r="J2232" t="s">
        <v>114</v>
      </c>
      <c r="K2232" t="s">
        <v>114</v>
      </c>
      <c r="L2232">
        <v>136</v>
      </c>
      <c r="M2232" s="2">
        <v>3.9756636082642599E-2</v>
      </c>
      <c r="N2232" s="3">
        <v>7.5802514861600701E-46</v>
      </c>
      <c r="O2232" s="3">
        <v>9.3553774483436894E-2</v>
      </c>
      <c r="P2232" s="4">
        <v>0.59</v>
      </c>
      <c r="Q2232" s="5">
        <v>5.54</v>
      </c>
      <c r="R2232" s="5">
        <v>1.1499999999999999</v>
      </c>
      <c r="S2232" s="6" t="s">
        <v>7</v>
      </c>
      <c r="T2232" s="33" t="s">
        <v>6</v>
      </c>
      <c r="U2232" s="33" t="s">
        <v>7</v>
      </c>
      <c r="V2232" s="8" t="s">
        <v>1605</v>
      </c>
      <c r="W2232" t="b">
        <v>0</v>
      </c>
    </row>
    <row r="2233" spans="1:23" x14ac:dyDescent="0.25">
      <c r="A2233" s="1" t="s">
        <v>1603</v>
      </c>
      <c r="B2233">
        <v>124</v>
      </c>
      <c r="C2233" t="s">
        <v>1604</v>
      </c>
      <c r="D2233" t="s">
        <v>600</v>
      </c>
      <c r="E2233" t="s">
        <v>4</v>
      </c>
      <c r="F2233">
        <v>100203763</v>
      </c>
      <c r="G2233">
        <v>100203503</v>
      </c>
      <c r="H2233" t="s">
        <v>10424</v>
      </c>
      <c r="I2233" t="s">
        <v>10425</v>
      </c>
      <c r="J2233" t="s">
        <v>23</v>
      </c>
      <c r="K2233" t="s">
        <v>23</v>
      </c>
      <c r="L2233">
        <v>261</v>
      </c>
      <c r="M2233" s="2">
        <v>0.31350025557667699</v>
      </c>
      <c r="N2233" s="3">
        <v>5.45172551746814E-39</v>
      </c>
      <c r="O2233" s="3">
        <v>1</v>
      </c>
      <c r="P2233" s="4">
        <v>-0.24</v>
      </c>
      <c r="Q2233" s="5">
        <v>5.14</v>
      </c>
      <c r="R2233" s="5">
        <v>-1.04</v>
      </c>
      <c r="S2233" s="6" t="s">
        <v>7</v>
      </c>
      <c r="T2233" s="33" t="s">
        <v>6</v>
      </c>
      <c r="U2233" s="33" t="s">
        <v>7</v>
      </c>
      <c r="V2233" s="8" t="s">
        <v>1605</v>
      </c>
      <c r="W2233" t="b">
        <v>0</v>
      </c>
    </row>
    <row r="2234" spans="1:23" x14ac:dyDescent="0.25">
      <c r="A2234" s="1" t="s">
        <v>1603</v>
      </c>
      <c r="B2234">
        <v>124</v>
      </c>
      <c r="C2234" t="s">
        <v>1604</v>
      </c>
      <c r="D2234" t="s">
        <v>600</v>
      </c>
      <c r="E2234" t="s">
        <v>4</v>
      </c>
      <c r="F2234">
        <v>100205775</v>
      </c>
      <c r="G2234">
        <v>100205556</v>
      </c>
      <c r="H2234" t="s">
        <v>10424</v>
      </c>
      <c r="I2234" t="s">
        <v>10425</v>
      </c>
      <c r="J2234" t="s">
        <v>14</v>
      </c>
      <c r="K2234" t="s">
        <v>14</v>
      </c>
      <c r="L2234">
        <v>220</v>
      </c>
      <c r="M2234" s="2">
        <v>5.7622778985443199E-2</v>
      </c>
      <c r="N2234" s="3">
        <v>2.8487117057233299E-54</v>
      </c>
      <c r="O2234" s="3">
        <v>1</v>
      </c>
      <c r="P2234" s="4">
        <v>0.52</v>
      </c>
      <c r="Q2234" s="5">
        <v>6.99</v>
      </c>
      <c r="R2234" s="5">
        <v>-1.17</v>
      </c>
      <c r="S2234" s="6" t="s">
        <v>7</v>
      </c>
      <c r="T2234" s="33" t="s">
        <v>6</v>
      </c>
      <c r="U2234" s="33" t="s">
        <v>7</v>
      </c>
      <c r="V2234" s="8" t="s">
        <v>1605</v>
      </c>
      <c r="W2234" t="b">
        <v>0</v>
      </c>
    </row>
    <row r="2235" spans="1:23" x14ac:dyDescent="0.25">
      <c r="A2235" s="1" t="s">
        <v>1603</v>
      </c>
      <c r="B2235">
        <v>124</v>
      </c>
      <c r="C2235" t="s">
        <v>1604</v>
      </c>
      <c r="D2235" t="s">
        <v>600</v>
      </c>
      <c r="E2235" t="s">
        <v>4</v>
      </c>
      <c r="F2235">
        <v>100205913</v>
      </c>
      <c r="G2235">
        <v>100205873</v>
      </c>
      <c r="H2235" t="s">
        <v>10424</v>
      </c>
      <c r="I2235" t="s">
        <v>10425</v>
      </c>
      <c r="K2235" t="s">
        <v>118</v>
      </c>
      <c r="L2235">
        <v>41</v>
      </c>
      <c r="M2235" s="2">
        <v>4.9673426519208003E-2</v>
      </c>
      <c r="N2235" s="3">
        <v>3.9205429908114601E-41</v>
      </c>
      <c r="O2235" s="3" t="s">
        <v>5</v>
      </c>
      <c r="P2235" s="4">
        <v>1.68</v>
      </c>
      <c r="Q2235" s="5">
        <v>6.86</v>
      </c>
      <c r="R2235" s="5" t="s">
        <v>5</v>
      </c>
      <c r="S2235" s="6" t="s">
        <v>7</v>
      </c>
      <c r="T2235" s="33" t="s">
        <v>6</v>
      </c>
      <c r="U2235" s="33" t="s">
        <v>8</v>
      </c>
      <c r="V2235" s="8" t="s">
        <v>1605</v>
      </c>
      <c r="W2235" t="b">
        <v>0</v>
      </c>
    </row>
    <row r="2236" spans="1:23" x14ac:dyDescent="0.25">
      <c r="A2236" s="1" t="s">
        <v>1603</v>
      </c>
      <c r="B2236">
        <v>124</v>
      </c>
      <c r="C2236" t="s">
        <v>1604</v>
      </c>
      <c r="D2236" t="s">
        <v>600</v>
      </c>
      <c r="E2236" t="s">
        <v>4</v>
      </c>
      <c r="F2236">
        <v>100208822</v>
      </c>
      <c r="G2236">
        <v>100208721</v>
      </c>
      <c r="H2236" t="s">
        <v>10424</v>
      </c>
      <c r="I2236" t="s">
        <v>10425</v>
      </c>
      <c r="J2236" t="s">
        <v>12</v>
      </c>
      <c r="K2236" t="s">
        <v>12</v>
      </c>
      <c r="L2236">
        <v>102</v>
      </c>
      <c r="M2236" s="2">
        <v>2.81036165845161E-2</v>
      </c>
      <c r="N2236" s="3">
        <v>4.8001338794158897E-41</v>
      </c>
      <c r="O2236" s="3">
        <v>0.60075716541153801</v>
      </c>
      <c r="P2236" s="4">
        <v>0.64</v>
      </c>
      <c r="Q2236" s="5">
        <v>5.66</v>
      </c>
      <c r="R2236" s="5">
        <v>-35.700000000000003</v>
      </c>
      <c r="S2236" s="6" t="s">
        <v>7</v>
      </c>
      <c r="T2236" s="33" t="s">
        <v>6</v>
      </c>
      <c r="U2236" s="33" t="s">
        <v>7</v>
      </c>
      <c r="V2236" s="8" t="s">
        <v>1605</v>
      </c>
      <c r="W2236" t="b">
        <v>0</v>
      </c>
    </row>
    <row r="2237" spans="1:23" x14ac:dyDescent="0.25">
      <c r="A2237" s="1" t="s">
        <v>1603</v>
      </c>
      <c r="B2237">
        <v>124</v>
      </c>
      <c r="C2237" t="s">
        <v>1604</v>
      </c>
      <c r="D2237" t="s">
        <v>600</v>
      </c>
      <c r="E2237" t="s">
        <v>4</v>
      </c>
      <c r="F2237">
        <v>100212185</v>
      </c>
      <c r="G2237">
        <v>100212072</v>
      </c>
      <c r="H2237" t="s">
        <v>10427</v>
      </c>
      <c r="I2237" t="s">
        <v>13</v>
      </c>
      <c r="J2237" t="s">
        <v>11</v>
      </c>
      <c r="K2237" t="s">
        <v>13</v>
      </c>
      <c r="L2237">
        <v>114</v>
      </c>
      <c r="M2237" s="2">
        <v>0.20197827205902399</v>
      </c>
      <c r="N2237" s="3">
        <v>5.8175369797138999E-21</v>
      </c>
      <c r="O2237" s="3">
        <v>9.5610613680501097E-2</v>
      </c>
      <c r="P2237" s="4">
        <v>0.75</v>
      </c>
      <c r="Q2237" s="5">
        <v>3.77</v>
      </c>
      <c r="R2237" s="5">
        <v>0.72</v>
      </c>
      <c r="S2237" s="6" t="s">
        <v>7</v>
      </c>
      <c r="T2237" s="33" t="s">
        <v>6</v>
      </c>
      <c r="U2237" s="33" t="s">
        <v>7</v>
      </c>
      <c r="V2237" s="8" t="s">
        <v>1605</v>
      </c>
      <c r="W2237" t="b">
        <v>1</v>
      </c>
    </row>
    <row r="2238" spans="1:23" x14ac:dyDescent="0.25">
      <c r="A2238" s="1" t="s">
        <v>2975</v>
      </c>
      <c r="B2238">
        <v>125</v>
      </c>
      <c r="C2238" t="s">
        <v>2976</v>
      </c>
      <c r="D2238" t="s">
        <v>600</v>
      </c>
      <c r="E2238" t="s">
        <v>4</v>
      </c>
      <c r="F2238">
        <v>100228996</v>
      </c>
      <c r="G2238">
        <v>100227544</v>
      </c>
      <c r="H2238" t="s">
        <v>24</v>
      </c>
      <c r="I2238" t="s">
        <v>10426</v>
      </c>
      <c r="J2238" t="s">
        <v>24</v>
      </c>
      <c r="K2238" t="s">
        <v>126</v>
      </c>
      <c r="L2238">
        <v>1453</v>
      </c>
      <c r="M2238" s="2">
        <v>0.26074033813550501</v>
      </c>
      <c r="N2238" s="3">
        <v>3.6589948613447303E-11</v>
      </c>
      <c r="O2238" s="3">
        <v>3.6825945768698002E-3</v>
      </c>
      <c r="P2238" s="4">
        <v>-0.12</v>
      </c>
      <c r="Q2238" s="5">
        <v>1.4</v>
      </c>
      <c r="R2238" s="5">
        <v>-0.53</v>
      </c>
      <c r="S2238" s="6" t="s">
        <v>7</v>
      </c>
      <c r="T2238" s="33" t="s">
        <v>6</v>
      </c>
      <c r="U2238" s="33" t="s">
        <v>7</v>
      </c>
      <c r="V2238" s="8" t="s">
        <v>2977</v>
      </c>
      <c r="W2238" t="b">
        <v>1</v>
      </c>
    </row>
    <row r="2239" spans="1:23" x14ac:dyDescent="0.25">
      <c r="A2239" s="1" t="s">
        <v>2975</v>
      </c>
      <c r="B2239">
        <v>125</v>
      </c>
      <c r="C2239" t="s">
        <v>2976</v>
      </c>
      <c r="D2239" t="s">
        <v>600</v>
      </c>
      <c r="E2239" t="s">
        <v>4</v>
      </c>
      <c r="F2239">
        <v>100232060</v>
      </c>
      <c r="G2239">
        <v>100231922</v>
      </c>
      <c r="H2239" t="s">
        <v>10424</v>
      </c>
      <c r="I2239" t="s">
        <v>10425</v>
      </c>
      <c r="J2239" t="s">
        <v>117</v>
      </c>
      <c r="K2239" t="s">
        <v>117</v>
      </c>
      <c r="L2239">
        <v>139</v>
      </c>
      <c r="M2239" s="2">
        <v>0.255683912409224</v>
      </c>
      <c r="N2239" s="3">
        <v>2.7287621361282199E-11</v>
      </c>
      <c r="O2239" s="3">
        <v>2.1601134843546699E-2</v>
      </c>
      <c r="P2239" s="4">
        <v>-0.3</v>
      </c>
      <c r="Q2239" s="5">
        <v>1.5</v>
      </c>
      <c r="R2239" s="5">
        <v>-0.04</v>
      </c>
      <c r="S2239" s="6" t="s">
        <v>7</v>
      </c>
      <c r="T2239" s="33" t="s">
        <v>6</v>
      </c>
      <c r="U2239" s="33" t="s">
        <v>7</v>
      </c>
      <c r="V2239" s="8" t="s">
        <v>2977</v>
      </c>
      <c r="W2239" t="b">
        <v>0</v>
      </c>
    </row>
    <row r="2240" spans="1:23" x14ac:dyDescent="0.25">
      <c r="A2240" s="1" t="s">
        <v>2975</v>
      </c>
      <c r="B2240">
        <v>125</v>
      </c>
      <c r="C2240" t="s">
        <v>2976</v>
      </c>
      <c r="D2240" t="s">
        <v>600</v>
      </c>
      <c r="E2240" t="s">
        <v>4</v>
      </c>
      <c r="F2240">
        <v>100232813</v>
      </c>
      <c r="G2240">
        <v>100232678</v>
      </c>
      <c r="H2240" t="s">
        <v>10424</v>
      </c>
      <c r="I2240" t="s">
        <v>10425</v>
      </c>
      <c r="J2240" t="s">
        <v>125</v>
      </c>
      <c r="K2240" t="s">
        <v>125</v>
      </c>
      <c r="L2240">
        <v>136</v>
      </c>
      <c r="M2240" s="2">
        <v>0.47844524322474002</v>
      </c>
      <c r="N2240" s="3">
        <v>1.38997348072617E-9</v>
      </c>
      <c r="O2240" s="3">
        <v>7.9037939891275708E-3</v>
      </c>
      <c r="P2240" s="4">
        <v>-0.31</v>
      </c>
      <c r="Q2240" s="5">
        <v>1.53</v>
      </c>
      <c r="R2240" s="5">
        <v>-0.36</v>
      </c>
      <c r="S2240" s="6" t="s">
        <v>7</v>
      </c>
      <c r="T2240" s="33" t="s">
        <v>6</v>
      </c>
      <c r="U2240" s="33" t="s">
        <v>7</v>
      </c>
      <c r="V2240" s="8" t="s">
        <v>2977</v>
      </c>
      <c r="W2240" t="b">
        <v>0</v>
      </c>
    </row>
    <row r="2241" spans="1:23" x14ac:dyDescent="0.25">
      <c r="A2241" s="1" t="s">
        <v>2975</v>
      </c>
      <c r="B2241">
        <v>125</v>
      </c>
      <c r="C2241" t="s">
        <v>2976</v>
      </c>
      <c r="D2241" t="s">
        <v>600</v>
      </c>
      <c r="E2241" t="s">
        <v>4</v>
      </c>
      <c r="F2241">
        <v>100235238</v>
      </c>
      <c r="G2241">
        <v>100234978</v>
      </c>
      <c r="H2241" t="s">
        <v>10424</v>
      </c>
      <c r="I2241" t="s">
        <v>10425</v>
      </c>
      <c r="J2241" t="s">
        <v>114</v>
      </c>
      <c r="K2241" t="s">
        <v>114</v>
      </c>
      <c r="L2241">
        <v>261</v>
      </c>
      <c r="M2241" s="2">
        <v>0.24435326236593899</v>
      </c>
      <c r="N2241" s="3">
        <v>6.7518607829074096E-9</v>
      </c>
      <c r="O2241" s="3">
        <v>2.01097882864587E-2</v>
      </c>
      <c r="P2241" s="4">
        <v>-0.32</v>
      </c>
      <c r="Q2241" s="5">
        <v>1.43</v>
      </c>
      <c r="R2241" s="5">
        <v>-0.06</v>
      </c>
      <c r="S2241" s="6" t="s">
        <v>7</v>
      </c>
      <c r="T2241" s="33" t="s">
        <v>6</v>
      </c>
      <c r="U2241" s="33" t="s">
        <v>7</v>
      </c>
      <c r="V2241" s="8" t="s">
        <v>2977</v>
      </c>
      <c r="W2241" t="b">
        <v>0</v>
      </c>
    </row>
    <row r="2242" spans="1:23" x14ac:dyDescent="0.25">
      <c r="A2242" s="1" t="s">
        <v>2975</v>
      </c>
      <c r="B2242">
        <v>125</v>
      </c>
      <c r="C2242" t="s">
        <v>2976</v>
      </c>
      <c r="D2242" t="s">
        <v>600</v>
      </c>
      <c r="E2242" t="s">
        <v>4</v>
      </c>
      <c r="F2242">
        <v>100237274</v>
      </c>
      <c r="G2242">
        <v>100237055</v>
      </c>
      <c r="H2242" t="s">
        <v>10424</v>
      </c>
      <c r="I2242" t="s">
        <v>10425</v>
      </c>
      <c r="J2242" t="s">
        <v>23</v>
      </c>
      <c r="K2242" t="s">
        <v>23</v>
      </c>
      <c r="L2242">
        <v>220</v>
      </c>
      <c r="M2242" s="2">
        <v>0.21333661053296901</v>
      </c>
      <c r="N2242" s="3">
        <v>1.5769067413938201E-8</v>
      </c>
      <c r="O2242" s="3">
        <v>0.13734378102743</v>
      </c>
      <c r="P2242" s="4">
        <v>-0.17</v>
      </c>
      <c r="Q2242" s="5">
        <v>1.32</v>
      </c>
      <c r="R2242" s="5">
        <v>0.54</v>
      </c>
      <c r="S2242" s="6" t="s">
        <v>7</v>
      </c>
      <c r="T2242" s="33" t="s">
        <v>6</v>
      </c>
      <c r="U2242" s="33" t="s">
        <v>7</v>
      </c>
      <c r="V2242" s="8" t="s">
        <v>2977</v>
      </c>
      <c r="W2242" t="b">
        <v>0</v>
      </c>
    </row>
    <row r="2243" spans="1:23" x14ac:dyDescent="0.25">
      <c r="A2243" s="1" t="s">
        <v>2975</v>
      </c>
      <c r="B2243">
        <v>125</v>
      </c>
      <c r="C2243" t="s">
        <v>2976</v>
      </c>
      <c r="D2243" t="s">
        <v>600</v>
      </c>
      <c r="E2243" t="s">
        <v>4</v>
      </c>
      <c r="F2243">
        <v>100237459</v>
      </c>
      <c r="G2243">
        <v>100237372</v>
      </c>
      <c r="H2243" t="s">
        <v>10424</v>
      </c>
      <c r="I2243" t="s">
        <v>10425</v>
      </c>
      <c r="J2243" t="s">
        <v>14</v>
      </c>
      <c r="K2243" t="s">
        <v>14</v>
      </c>
      <c r="L2243">
        <v>88</v>
      </c>
      <c r="M2243" s="2">
        <v>0.30540627550008698</v>
      </c>
      <c r="N2243" s="3">
        <v>4.7486083753778699E-8</v>
      </c>
      <c r="O2243" s="3">
        <v>2.7323771805971699E-2</v>
      </c>
      <c r="P2243" s="4">
        <v>-0.11</v>
      </c>
      <c r="Q2243" s="5">
        <v>1.27</v>
      </c>
      <c r="R2243" s="5">
        <v>0.35</v>
      </c>
      <c r="S2243" s="6" t="s">
        <v>7</v>
      </c>
      <c r="T2243" s="33" t="s">
        <v>6</v>
      </c>
      <c r="U2243" s="33" t="s">
        <v>7</v>
      </c>
      <c r="V2243" s="8" t="s">
        <v>2977</v>
      </c>
      <c r="W2243" t="b">
        <v>0</v>
      </c>
    </row>
    <row r="2244" spans="1:23" x14ac:dyDescent="0.25">
      <c r="A2244" s="1" t="s">
        <v>2975</v>
      </c>
      <c r="B2244">
        <v>125</v>
      </c>
      <c r="C2244" t="s">
        <v>2976</v>
      </c>
      <c r="D2244" t="s">
        <v>600</v>
      </c>
      <c r="E2244" t="s">
        <v>4</v>
      </c>
      <c r="F2244">
        <v>100239341</v>
      </c>
      <c r="G2244">
        <v>100239203</v>
      </c>
      <c r="H2244" t="s">
        <v>10424</v>
      </c>
      <c r="I2244" t="s">
        <v>10425</v>
      </c>
      <c r="J2244" t="s">
        <v>118</v>
      </c>
      <c r="K2244" t="s">
        <v>118</v>
      </c>
      <c r="L2244">
        <v>139</v>
      </c>
      <c r="M2244" s="2">
        <v>0.494148523608815</v>
      </c>
      <c r="N2244" s="3">
        <v>2.58726064770479E-8</v>
      </c>
      <c r="O2244" s="3">
        <v>1.50188355945454E-2</v>
      </c>
      <c r="P2244" s="4">
        <v>-0.14000000000000001</v>
      </c>
      <c r="Q2244" s="5">
        <v>1.45</v>
      </c>
      <c r="R2244" s="5">
        <v>-0.15</v>
      </c>
      <c r="S2244" s="6" t="s">
        <v>7</v>
      </c>
      <c r="T2244" s="33" t="s">
        <v>6</v>
      </c>
      <c r="U2244" s="33" t="s">
        <v>7</v>
      </c>
      <c r="V2244" s="8" t="s">
        <v>2977</v>
      </c>
      <c r="W2244" t="b">
        <v>0</v>
      </c>
    </row>
    <row r="2245" spans="1:23" x14ac:dyDescent="0.25">
      <c r="A2245" s="1" t="s">
        <v>2975</v>
      </c>
      <c r="B2245">
        <v>125</v>
      </c>
      <c r="C2245" t="s">
        <v>2976</v>
      </c>
      <c r="D2245" t="s">
        <v>600</v>
      </c>
      <c r="E2245" t="s">
        <v>4</v>
      </c>
      <c r="F2245">
        <v>100240043</v>
      </c>
      <c r="G2245">
        <v>100239942</v>
      </c>
      <c r="H2245" t="s">
        <v>10424</v>
      </c>
      <c r="I2245" t="s">
        <v>10425</v>
      </c>
      <c r="J2245" t="s">
        <v>121</v>
      </c>
      <c r="K2245" t="s">
        <v>121</v>
      </c>
      <c r="L2245">
        <v>102</v>
      </c>
      <c r="M2245" s="2">
        <v>0.30523511986355101</v>
      </c>
      <c r="N2245" s="3">
        <v>1.3541139630071999E-7</v>
      </c>
      <c r="O2245" s="3">
        <v>1.0214632966484901E-3</v>
      </c>
      <c r="P2245" s="4">
        <v>-0.08</v>
      </c>
      <c r="Q2245" s="5">
        <v>1.59</v>
      </c>
      <c r="R2245" s="5">
        <v>-0.82</v>
      </c>
      <c r="S2245" s="6" t="s">
        <v>7</v>
      </c>
      <c r="T2245" s="33" t="s">
        <v>6</v>
      </c>
      <c r="U2245" s="33" t="s">
        <v>7</v>
      </c>
      <c r="V2245" s="8" t="s">
        <v>2977</v>
      </c>
      <c r="W2245" t="b">
        <v>0</v>
      </c>
    </row>
    <row r="2246" spans="1:23" x14ac:dyDescent="0.25">
      <c r="A2246" s="1" t="s">
        <v>2978</v>
      </c>
      <c r="B2246">
        <v>126</v>
      </c>
      <c r="C2246" t="s">
        <v>2979</v>
      </c>
      <c r="D2246" t="s">
        <v>600</v>
      </c>
      <c r="E2246" t="s">
        <v>4</v>
      </c>
      <c r="F2246">
        <v>100274202</v>
      </c>
      <c r="G2246">
        <v>100273833</v>
      </c>
      <c r="H2246" t="s">
        <v>10427</v>
      </c>
      <c r="I2246" t="s">
        <v>13</v>
      </c>
      <c r="J2246" t="s">
        <v>11</v>
      </c>
      <c r="K2246" t="s">
        <v>13</v>
      </c>
      <c r="L2246">
        <v>370</v>
      </c>
      <c r="M2246" s="2">
        <v>0.47853873418800402</v>
      </c>
      <c r="N2246" s="3">
        <v>8.1375649256936202E-11</v>
      </c>
      <c r="O2246" s="3">
        <v>0.48076845618268998</v>
      </c>
      <c r="P2246" s="4">
        <v>-0.02</v>
      </c>
      <c r="Q2246" s="5">
        <v>1.79</v>
      </c>
      <c r="R2246" s="5">
        <v>-0.06</v>
      </c>
      <c r="S2246" s="6" t="s">
        <v>7</v>
      </c>
      <c r="T2246" s="33" t="s">
        <v>6</v>
      </c>
      <c r="U2246" s="33" t="s">
        <v>7</v>
      </c>
      <c r="V2246" s="8" t="s">
        <v>2980</v>
      </c>
      <c r="W2246" t="b">
        <v>1</v>
      </c>
    </row>
    <row r="2247" spans="1:23" x14ac:dyDescent="0.25">
      <c r="A2247" s="1" t="s">
        <v>2981</v>
      </c>
      <c r="B2247">
        <v>127</v>
      </c>
      <c r="C2247" t="s">
        <v>2982</v>
      </c>
      <c r="D2247" t="s">
        <v>600</v>
      </c>
      <c r="E2247" t="s">
        <v>4</v>
      </c>
      <c r="F2247">
        <v>100045592</v>
      </c>
      <c r="G2247">
        <v>100044808</v>
      </c>
      <c r="H2247" t="s">
        <v>24</v>
      </c>
      <c r="I2247" t="s">
        <v>10426</v>
      </c>
      <c r="J2247" t="s">
        <v>24</v>
      </c>
      <c r="K2247" t="s">
        <v>126</v>
      </c>
      <c r="L2247">
        <v>785</v>
      </c>
      <c r="M2247" s="2">
        <v>4.6991979978566003E-6</v>
      </c>
      <c r="N2247" s="3">
        <v>1.5691050056499799E-39</v>
      </c>
      <c r="O2247" s="3">
        <v>8.3789094549094195E-3</v>
      </c>
      <c r="P2247" s="4">
        <v>0.56000000000000005</v>
      </c>
      <c r="Q2247" s="5">
        <v>2.56</v>
      </c>
      <c r="R2247" s="5">
        <v>1.28</v>
      </c>
      <c r="S2247" s="6" t="s">
        <v>7</v>
      </c>
      <c r="T2247" s="33" t="s">
        <v>6</v>
      </c>
      <c r="U2247" s="33" t="s">
        <v>7</v>
      </c>
      <c r="V2247" s="8" t="s">
        <v>2983</v>
      </c>
      <c r="W2247" t="b">
        <v>1</v>
      </c>
    </row>
    <row r="2248" spans="1:23" x14ac:dyDescent="0.25">
      <c r="A2248" s="1" t="s">
        <v>2981</v>
      </c>
      <c r="B2248">
        <v>127</v>
      </c>
      <c r="C2248" t="s">
        <v>2982</v>
      </c>
      <c r="D2248" t="s">
        <v>600</v>
      </c>
      <c r="E2248" t="s">
        <v>4</v>
      </c>
      <c r="F2248">
        <v>100057848</v>
      </c>
      <c r="G2248">
        <v>100057617</v>
      </c>
      <c r="H2248" t="s">
        <v>10424</v>
      </c>
      <c r="I2248" t="s">
        <v>10425</v>
      </c>
      <c r="J2248" t="s">
        <v>23</v>
      </c>
      <c r="K2248" t="s">
        <v>23</v>
      </c>
      <c r="L2248">
        <v>232</v>
      </c>
      <c r="M2248" s="2">
        <v>2.33482641843133E-4</v>
      </c>
      <c r="N2248" s="3">
        <v>1.93195618993904E-42</v>
      </c>
      <c r="O2248" s="3">
        <v>1.86221405527984E-3</v>
      </c>
      <c r="P2248" s="4">
        <v>0.81</v>
      </c>
      <c r="Q2248" s="5">
        <v>2.8</v>
      </c>
      <c r="R2248" s="5">
        <v>1.69</v>
      </c>
      <c r="S2248" s="6" t="s">
        <v>7</v>
      </c>
      <c r="T2248" s="33" t="s">
        <v>6</v>
      </c>
      <c r="U2248" s="33" t="s">
        <v>7</v>
      </c>
      <c r="V2248" s="8" t="s">
        <v>2983</v>
      </c>
      <c r="W2248" t="b">
        <v>0</v>
      </c>
    </row>
    <row r="2249" spans="1:23" x14ac:dyDescent="0.25">
      <c r="A2249" s="1" t="s">
        <v>2981</v>
      </c>
      <c r="B2249">
        <v>127</v>
      </c>
      <c r="C2249" t="s">
        <v>2982</v>
      </c>
      <c r="D2249" t="s">
        <v>600</v>
      </c>
      <c r="E2249" t="s">
        <v>4</v>
      </c>
      <c r="F2249">
        <v>100060299</v>
      </c>
      <c r="G2249">
        <v>100060212</v>
      </c>
      <c r="H2249" t="s">
        <v>10424</v>
      </c>
      <c r="I2249" t="s">
        <v>10425</v>
      </c>
      <c r="J2249" t="s">
        <v>14</v>
      </c>
      <c r="K2249" t="s">
        <v>14</v>
      </c>
      <c r="L2249">
        <v>88</v>
      </c>
      <c r="M2249" s="2">
        <v>1.7191122720660299E-3</v>
      </c>
      <c r="N2249" s="3">
        <v>3.6460306011032698E-33</v>
      </c>
      <c r="O2249" s="3">
        <v>5.6805163327682803E-2</v>
      </c>
      <c r="P2249" s="4">
        <v>0.48</v>
      </c>
      <c r="Q2249" s="5">
        <v>2.2999999999999998</v>
      </c>
      <c r="R2249" s="5">
        <v>1.44</v>
      </c>
      <c r="S2249" s="6" t="s">
        <v>7</v>
      </c>
      <c r="T2249" s="33" t="s">
        <v>6</v>
      </c>
      <c r="U2249" s="33" t="s">
        <v>7</v>
      </c>
      <c r="V2249" s="8" t="s">
        <v>2983</v>
      </c>
      <c r="W2249" t="b">
        <v>0</v>
      </c>
    </row>
    <row r="2250" spans="1:23" x14ac:dyDescent="0.25">
      <c r="A2250" s="1" t="s">
        <v>2981</v>
      </c>
      <c r="B2250">
        <v>127</v>
      </c>
      <c r="C2250" t="s">
        <v>2982</v>
      </c>
      <c r="D2250" t="s">
        <v>600</v>
      </c>
      <c r="E2250" t="s">
        <v>4</v>
      </c>
      <c r="F2250">
        <v>100062833</v>
      </c>
      <c r="G2250">
        <v>100062692</v>
      </c>
      <c r="H2250" t="s">
        <v>10424</v>
      </c>
      <c r="I2250" t="s">
        <v>10425</v>
      </c>
      <c r="J2250" t="s">
        <v>118</v>
      </c>
      <c r="K2250" t="s">
        <v>118</v>
      </c>
      <c r="L2250">
        <v>142</v>
      </c>
      <c r="M2250" s="2">
        <v>7.3153259124171402E-4</v>
      </c>
      <c r="N2250" s="3">
        <v>2.1652168646303001E-32</v>
      </c>
      <c r="O2250" s="3">
        <v>4.3527249911807002E-2</v>
      </c>
      <c r="P2250" s="4">
        <v>0.52</v>
      </c>
      <c r="Q2250" s="5">
        <v>2.59</v>
      </c>
      <c r="R2250" s="5">
        <v>0.92</v>
      </c>
      <c r="S2250" s="6" t="s">
        <v>7</v>
      </c>
      <c r="T2250" s="33" t="s">
        <v>6</v>
      </c>
      <c r="U2250" s="33" t="s">
        <v>7</v>
      </c>
      <c r="V2250" s="8" t="s">
        <v>2983</v>
      </c>
      <c r="W2250" t="b">
        <v>0</v>
      </c>
    </row>
    <row r="2251" spans="1:23" x14ac:dyDescent="0.25">
      <c r="A2251" s="1" t="s">
        <v>2981</v>
      </c>
      <c r="B2251">
        <v>127</v>
      </c>
      <c r="C2251" t="s">
        <v>2982</v>
      </c>
      <c r="D2251" t="s">
        <v>600</v>
      </c>
      <c r="E2251" t="s">
        <v>4</v>
      </c>
      <c r="F2251">
        <v>100063931</v>
      </c>
      <c r="G2251">
        <v>100063830</v>
      </c>
      <c r="H2251" t="s">
        <v>10424</v>
      </c>
      <c r="I2251" t="s">
        <v>10425</v>
      </c>
      <c r="J2251" t="s">
        <v>121</v>
      </c>
      <c r="K2251" t="s">
        <v>121</v>
      </c>
      <c r="L2251">
        <v>102</v>
      </c>
      <c r="M2251" s="2">
        <v>5.8885377063061203E-4</v>
      </c>
      <c r="N2251" s="3">
        <v>4.0268943844207499E-30</v>
      </c>
      <c r="O2251" s="3">
        <v>0.13134884615370601</v>
      </c>
      <c r="P2251" s="4">
        <v>0.84</v>
      </c>
      <c r="Q2251" s="5">
        <v>2.52</v>
      </c>
      <c r="R2251" s="5">
        <v>1.61</v>
      </c>
      <c r="S2251" s="6" t="s">
        <v>7</v>
      </c>
      <c r="T2251" s="33" t="s">
        <v>6</v>
      </c>
      <c r="U2251" s="33" t="s">
        <v>7</v>
      </c>
      <c r="V2251" s="8" t="s">
        <v>2983</v>
      </c>
      <c r="W2251" t="b">
        <v>0</v>
      </c>
    </row>
    <row r="2252" spans="1:23" x14ac:dyDescent="0.25">
      <c r="A2252" s="1" t="s">
        <v>2981</v>
      </c>
      <c r="B2252">
        <v>127</v>
      </c>
      <c r="C2252" t="s">
        <v>2982</v>
      </c>
      <c r="D2252" t="s">
        <v>600</v>
      </c>
      <c r="E2252" t="s">
        <v>4</v>
      </c>
      <c r="F2252">
        <v>100065449</v>
      </c>
      <c r="G2252">
        <v>100065356</v>
      </c>
      <c r="H2252" t="s">
        <v>10427</v>
      </c>
      <c r="I2252" t="s">
        <v>10425</v>
      </c>
      <c r="J2252" t="s">
        <v>11</v>
      </c>
      <c r="K2252" t="s">
        <v>11</v>
      </c>
      <c r="L2252">
        <v>94</v>
      </c>
      <c r="M2252" s="2">
        <v>0.104235620275032</v>
      </c>
      <c r="N2252" s="3">
        <v>1.00893631777869E-16</v>
      </c>
      <c r="O2252" s="3">
        <v>3.8605061703018001E-2</v>
      </c>
      <c r="P2252" s="4">
        <v>0.36</v>
      </c>
      <c r="Q2252" s="5">
        <v>1.17</v>
      </c>
      <c r="R2252" s="5">
        <v>2.4500000000000002</v>
      </c>
      <c r="S2252" s="6" t="s">
        <v>7</v>
      </c>
      <c r="T2252" s="33" t="s">
        <v>6</v>
      </c>
      <c r="U2252" s="33" t="s">
        <v>7</v>
      </c>
      <c r="V2252" s="8" t="s">
        <v>2983</v>
      </c>
      <c r="W2252" t="b">
        <v>1</v>
      </c>
    </row>
    <row r="2253" spans="1:23" x14ac:dyDescent="0.25">
      <c r="A2253" s="1" t="s">
        <v>2984</v>
      </c>
      <c r="B2253">
        <v>130</v>
      </c>
      <c r="C2253" t="s">
        <v>2985</v>
      </c>
      <c r="D2253" t="s">
        <v>600</v>
      </c>
      <c r="E2253" t="s">
        <v>4</v>
      </c>
      <c r="F2253">
        <v>100139868</v>
      </c>
      <c r="G2253">
        <v>100139683</v>
      </c>
      <c r="H2253" t="s">
        <v>10424</v>
      </c>
      <c r="I2253" t="s">
        <v>10425</v>
      </c>
      <c r="L2253">
        <v>186</v>
      </c>
      <c r="M2253" s="2">
        <v>0.42373575525159801</v>
      </c>
      <c r="N2253" s="3">
        <v>2.1354516196823199E-10</v>
      </c>
      <c r="O2253" s="3" t="s">
        <v>5</v>
      </c>
      <c r="P2253" s="4">
        <v>-0.85</v>
      </c>
      <c r="Q2253" s="5">
        <v>-3.67</v>
      </c>
      <c r="R2253" s="5" t="s">
        <v>5</v>
      </c>
      <c r="S2253" s="6" t="s">
        <v>7</v>
      </c>
      <c r="T2253" s="33" t="s">
        <v>18</v>
      </c>
      <c r="U2253" s="33" t="s">
        <v>8</v>
      </c>
      <c r="V2253" s="8" t="s">
        <v>2986</v>
      </c>
      <c r="W2253" t="b">
        <v>0</v>
      </c>
    </row>
    <row r="2254" spans="1:23" x14ac:dyDescent="0.25">
      <c r="A2254" s="1" t="s">
        <v>2987</v>
      </c>
      <c r="B2254">
        <v>646023</v>
      </c>
      <c r="C2254" t="s">
        <v>2988</v>
      </c>
      <c r="D2254" t="s">
        <v>209</v>
      </c>
      <c r="E2254" t="s">
        <v>4</v>
      </c>
      <c r="F2254">
        <v>24834726</v>
      </c>
      <c r="G2254">
        <v>24834245</v>
      </c>
      <c r="H2254" t="s">
        <v>10424</v>
      </c>
      <c r="I2254" t="s">
        <v>10426</v>
      </c>
      <c r="J2254" t="s">
        <v>125</v>
      </c>
      <c r="K2254" t="s">
        <v>125</v>
      </c>
      <c r="L2254">
        <v>482</v>
      </c>
      <c r="M2254" s="2">
        <v>8.9017383006653697E-2</v>
      </c>
      <c r="N2254" s="3">
        <v>1.829037268544E-14</v>
      </c>
      <c r="O2254" s="3" t="s">
        <v>5</v>
      </c>
      <c r="P2254" s="4">
        <v>1.3</v>
      </c>
      <c r="Q2254" s="5">
        <v>3.25</v>
      </c>
      <c r="R2254" s="5" t="s">
        <v>5</v>
      </c>
      <c r="S2254" s="6" t="s">
        <v>7</v>
      </c>
      <c r="T2254" s="33" t="s">
        <v>6</v>
      </c>
      <c r="U2254" s="33" t="s">
        <v>8</v>
      </c>
      <c r="V2254" s="8" t="s">
        <v>2989</v>
      </c>
      <c r="W2254" t="b">
        <v>1</v>
      </c>
    </row>
    <row r="2255" spans="1:23" x14ac:dyDescent="0.25">
      <c r="A2255" s="1" t="s">
        <v>2987</v>
      </c>
      <c r="B2255">
        <v>646023</v>
      </c>
      <c r="C2255" t="s">
        <v>2988</v>
      </c>
      <c r="D2255" t="s">
        <v>209</v>
      </c>
      <c r="E2255" t="s">
        <v>4</v>
      </c>
      <c r="F2255">
        <v>24856739</v>
      </c>
      <c r="G2255">
        <v>24856421</v>
      </c>
      <c r="H2255" t="s">
        <v>10424</v>
      </c>
      <c r="I2255" t="s">
        <v>10425</v>
      </c>
      <c r="J2255" t="s">
        <v>118</v>
      </c>
      <c r="K2255" t="s">
        <v>118</v>
      </c>
      <c r="L2255">
        <v>319</v>
      </c>
      <c r="M2255" s="2">
        <v>6.6621765138714401E-2</v>
      </c>
      <c r="N2255" s="3">
        <v>1.0826613863847101E-12</v>
      </c>
      <c r="O2255" s="3" t="s">
        <v>5</v>
      </c>
      <c r="P2255" s="4">
        <v>15.25</v>
      </c>
      <c r="Q2255" s="5">
        <v>15.36</v>
      </c>
      <c r="R2255" s="5" t="s">
        <v>5</v>
      </c>
      <c r="S2255" s="6" t="s">
        <v>7</v>
      </c>
      <c r="T2255" s="33" t="s">
        <v>6</v>
      </c>
      <c r="U2255" s="33" t="s">
        <v>8</v>
      </c>
      <c r="V2255" s="8" t="s">
        <v>2989</v>
      </c>
      <c r="W2255" t="b">
        <v>0</v>
      </c>
    </row>
    <row r="2256" spans="1:23" x14ac:dyDescent="0.25">
      <c r="A2256" s="1" t="s">
        <v>2987</v>
      </c>
      <c r="B2256">
        <v>646023</v>
      </c>
      <c r="C2256" t="s">
        <v>2988</v>
      </c>
      <c r="D2256" t="s">
        <v>209</v>
      </c>
      <c r="E2256" t="s">
        <v>4</v>
      </c>
      <c r="F2256">
        <v>24867863</v>
      </c>
      <c r="G2256">
        <v>24867736</v>
      </c>
      <c r="H2256" t="s">
        <v>10424</v>
      </c>
      <c r="I2256" t="s">
        <v>10425</v>
      </c>
      <c r="J2256" t="s">
        <v>121</v>
      </c>
      <c r="K2256" t="s">
        <v>121</v>
      </c>
      <c r="L2256">
        <v>128</v>
      </c>
      <c r="M2256" s="2">
        <v>1</v>
      </c>
      <c r="N2256" s="3">
        <v>1.67030318206382E-9</v>
      </c>
      <c r="O2256" s="3" t="s">
        <v>5</v>
      </c>
      <c r="P2256" s="4">
        <v>-0.32</v>
      </c>
      <c r="Q2256" s="5">
        <v>3.83</v>
      </c>
      <c r="R2256" s="5" t="s">
        <v>5</v>
      </c>
      <c r="S2256" s="6" t="s">
        <v>7</v>
      </c>
      <c r="T2256" s="33" t="s">
        <v>6</v>
      </c>
      <c r="U2256" s="33" t="s">
        <v>8</v>
      </c>
      <c r="V2256" s="8" t="s">
        <v>2989</v>
      </c>
      <c r="W2256" t="b">
        <v>0</v>
      </c>
    </row>
    <row r="2257" spans="1:23" x14ac:dyDescent="0.25">
      <c r="A2257" s="1" t="s">
        <v>2987</v>
      </c>
      <c r="B2257">
        <v>646023</v>
      </c>
      <c r="C2257" t="s">
        <v>2988</v>
      </c>
      <c r="D2257" t="s">
        <v>209</v>
      </c>
      <c r="E2257" t="s">
        <v>4</v>
      </c>
      <c r="F2257">
        <v>24871121</v>
      </c>
      <c r="G2257">
        <v>24870951</v>
      </c>
      <c r="H2257" t="s">
        <v>10424</v>
      </c>
      <c r="I2257" t="s">
        <v>10425</v>
      </c>
      <c r="J2257" t="s">
        <v>12</v>
      </c>
      <c r="K2257" t="s">
        <v>12</v>
      </c>
      <c r="L2257">
        <v>171</v>
      </c>
      <c r="M2257" s="2">
        <v>0.23817139575240401</v>
      </c>
      <c r="N2257" s="3">
        <v>1.12346665041856E-14</v>
      </c>
      <c r="O2257" s="3" t="s">
        <v>5</v>
      </c>
      <c r="P2257" s="4">
        <v>1.57</v>
      </c>
      <c r="Q2257" s="5">
        <v>5.43</v>
      </c>
      <c r="R2257" s="5" t="s">
        <v>5</v>
      </c>
      <c r="S2257" s="6" t="s">
        <v>7</v>
      </c>
      <c r="T2257" s="33" t="s">
        <v>6</v>
      </c>
      <c r="U2257" s="33" t="s">
        <v>8</v>
      </c>
      <c r="V2257" s="8" t="s">
        <v>2989</v>
      </c>
      <c r="W2257" t="b">
        <v>0</v>
      </c>
    </row>
    <row r="2258" spans="1:23" x14ac:dyDescent="0.25">
      <c r="A2258" s="1" t="s">
        <v>2987</v>
      </c>
      <c r="B2258">
        <v>646023</v>
      </c>
      <c r="C2258" t="s">
        <v>2988</v>
      </c>
      <c r="D2258" t="s">
        <v>209</v>
      </c>
      <c r="E2258" t="s">
        <v>4</v>
      </c>
      <c r="F2258">
        <v>24891042</v>
      </c>
      <c r="G2258">
        <v>24890658</v>
      </c>
      <c r="H2258" t="s">
        <v>10427</v>
      </c>
      <c r="I2258" t="s">
        <v>10425</v>
      </c>
      <c r="J2258" t="s">
        <v>11</v>
      </c>
      <c r="K2258" t="s">
        <v>11</v>
      </c>
      <c r="L2258">
        <v>385</v>
      </c>
      <c r="M2258" s="2">
        <v>0.14858853884777001</v>
      </c>
      <c r="N2258" s="3">
        <v>5.4715934126865601E-15</v>
      </c>
      <c r="O2258" s="3" t="s">
        <v>5</v>
      </c>
      <c r="P2258" s="4">
        <v>1.59</v>
      </c>
      <c r="Q2258" s="5">
        <v>3.73</v>
      </c>
      <c r="R2258" s="5" t="s">
        <v>5</v>
      </c>
      <c r="S2258" s="6" t="s">
        <v>7</v>
      </c>
      <c r="T2258" s="33" t="s">
        <v>6</v>
      </c>
      <c r="U2258" s="33" t="s">
        <v>8</v>
      </c>
      <c r="V2258" s="8" t="s">
        <v>2989</v>
      </c>
      <c r="W2258" t="b">
        <v>1</v>
      </c>
    </row>
    <row r="2259" spans="1:23" x14ac:dyDescent="0.25">
      <c r="A2259" s="1" t="s">
        <v>2990</v>
      </c>
      <c r="B2259">
        <v>135</v>
      </c>
      <c r="C2259" t="s">
        <v>2991</v>
      </c>
      <c r="D2259" t="s">
        <v>209</v>
      </c>
      <c r="E2259" t="s">
        <v>10</v>
      </c>
      <c r="F2259">
        <v>24828087</v>
      </c>
      <c r="G2259">
        <v>24828336</v>
      </c>
      <c r="H2259" t="s">
        <v>10427</v>
      </c>
      <c r="I2259" t="s">
        <v>10425</v>
      </c>
      <c r="J2259" t="s">
        <v>11</v>
      </c>
      <c r="K2259" t="s">
        <v>11</v>
      </c>
      <c r="L2259">
        <v>250</v>
      </c>
      <c r="M2259" s="2">
        <v>0.86923453859849698</v>
      </c>
      <c r="N2259" s="3">
        <v>1.9455436702699801E-8</v>
      </c>
      <c r="O2259" s="3">
        <v>0.419845876410328</v>
      </c>
      <c r="P2259" s="4">
        <v>-0.32</v>
      </c>
      <c r="Q2259" s="5">
        <v>1.97</v>
      </c>
      <c r="R2259" s="5">
        <v>1.1399999999999999</v>
      </c>
      <c r="S2259" s="6" t="s">
        <v>7</v>
      </c>
      <c r="T2259" s="33" t="s">
        <v>6</v>
      </c>
      <c r="U2259" s="33" t="s">
        <v>7</v>
      </c>
      <c r="V2259" s="8" t="s">
        <v>2992</v>
      </c>
      <c r="W2259" t="b">
        <v>1</v>
      </c>
    </row>
    <row r="2260" spans="1:23" x14ac:dyDescent="0.25">
      <c r="A2260" s="1" t="s">
        <v>2993</v>
      </c>
      <c r="B2260">
        <v>84830</v>
      </c>
      <c r="C2260" t="s">
        <v>2994</v>
      </c>
      <c r="D2260" t="s">
        <v>133</v>
      </c>
      <c r="E2260" t="s">
        <v>4</v>
      </c>
      <c r="F2260">
        <v>11778034</v>
      </c>
      <c r="G2260">
        <v>11771044</v>
      </c>
      <c r="H2260" t="s">
        <v>10424</v>
      </c>
      <c r="I2260" t="s">
        <v>10425</v>
      </c>
      <c r="L2260">
        <v>6991</v>
      </c>
      <c r="M2260" s="2">
        <v>9.7343756716394801E-3</v>
      </c>
      <c r="N2260" s="3">
        <v>3.74849812630599E-4</v>
      </c>
      <c r="O2260" s="3" t="s">
        <v>5</v>
      </c>
      <c r="P2260" s="4">
        <v>0.84</v>
      </c>
      <c r="Q2260" s="5">
        <v>1.52</v>
      </c>
      <c r="R2260" s="5" t="s">
        <v>5</v>
      </c>
      <c r="S2260" s="6" t="s">
        <v>7</v>
      </c>
      <c r="T2260" s="33" t="s">
        <v>6</v>
      </c>
      <c r="U2260" s="33" t="s">
        <v>8</v>
      </c>
      <c r="V2260" s="8" t="s">
        <v>2995</v>
      </c>
      <c r="W2260" t="b">
        <v>0</v>
      </c>
    </row>
    <row r="2261" spans="1:23" x14ac:dyDescent="0.25">
      <c r="A2261" s="1" t="s">
        <v>593</v>
      </c>
      <c r="B2261">
        <v>3899</v>
      </c>
      <c r="C2261" t="s">
        <v>861</v>
      </c>
      <c r="D2261" t="s">
        <v>181</v>
      </c>
      <c r="E2261" t="s">
        <v>4</v>
      </c>
      <c r="F2261">
        <v>100628033</v>
      </c>
      <c r="G2261">
        <v>100627959</v>
      </c>
      <c r="H2261" t="s">
        <v>10424</v>
      </c>
      <c r="I2261" t="s">
        <v>10425</v>
      </c>
      <c r="L2261">
        <v>75</v>
      </c>
      <c r="M2261" s="2">
        <v>1.2281411569502599E-5</v>
      </c>
      <c r="N2261" s="3">
        <v>0.38077418269020602</v>
      </c>
      <c r="O2261" s="3" t="s">
        <v>5</v>
      </c>
      <c r="P2261" s="4">
        <v>3.95</v>
      </c>
      <c r="Q2261" s="5">
        <v>-11.98</v>
      </c>
      <c r="R2261" s="5" t="s">
        <v>5</v>
      </c>
      <c r="S2261" s="6" t="s">
        <v>6</v>
      </c>
      <c r="T2261" s="33" t="s">
        <v>7</v>
      </c>
      <c r="U2261" s="33" t="s">
        <v>8</v>
      </c>
      <c r="V2261" s="8" t="s">
        <v>594</v>
      </c>
      <c r="W2261" t="b">
        <v>0</v>
      </c>
    </row>
    <row r="2262" spans="1:23" x14ac:dyDescent="0.25">
      <c r="A2262" s="1" t="s">
        <v>2996</v>
      </c>
      <c r="B2262">
        <v>172</v>
      </c>
      <c r="C2262" t="s">
        <v>2997</v>
      </c>
      <c r="D2262" t="s">
        <v>580</v>
      </c>
      <c r="E2262" t="s">
        <v>10</v>
      </c>
      <c r="F2262">
        <v>90063072</v>
      </c>
      <c r="G2262">
        <v>90063300</v>
      </c>
      <c r="H2262" t="s">
        <v>10424</v>
      </c>
      <c r="I2262" t="s">
        <v>10425</v>
      </c>
      <c r="L2262">
        <v>229</v>
      </c>
      <c r="M2262" s="2">
        <v>2.2191171706312199E-2</v>
      </c>
      <c r="N2262" s="3">
        <v>7.5415143279554397E-4</v>
      </c>
      <c r="O2262" s="3" t="s">
        <v>5</v>
      </c>
      <c r="P2262" s="4">
        <v>-1.64</v>
      </c>
      <c r="Q2262" s="5">
        <v>-2.39</v>
      </c>
      <c r="R2262" s="5" t="s">
        <v>5</v>
      </c>
      <c r="S2262" s="6" t="s">
        <v>7</v>
      </c>
      <c r="T2262" s="33" t="s">
        <v>18</v>
      </c>
      <c r="U2262" s="33" t="s">
        <v>8</v>
      </c>
      <c r="V2262" s="8" t="s">
        <v>2998</v>
      </c>
      <c r="W2262" t="b">
        <v>0</v>
      </c>
    </row>
    <row r="2263" spans="1:23" x14ac:dyDescent="0.25">
      <c r="A2263" s="1" t="s">
        <v>2999</v>
      </c>
      <c r="B2263">
        <v>173</v>
      </c>
      <c r="C2263" t="s">
        <v>3000</v>
      </c>
      <c r="D2263" t="s">
        <v>600</v>
      </c>
      <c r="E2263" t="s">
        <v>10</v>
      </c>
      <c r="F2263">
        <v>74347462</v>
      </c>
      <c r="G2263">
        <v>74347492</v>
      </c>
      <c r="H2263" t="s">
        <v>10427</v>
      </c>
      <c r="I2263" t="s">
        <v>13</v>
      </c>
      <c r="J2263" t="s">
        <v>11</v>
      </c>
      <c r="K2263" t="s">
        <v>13</v>
      </c>
      <c r="L2263">
        <v>31</v>
      </c>
      <c r="M2263" s="2" t="s">
        <v>5</v>
      </c>
      <c r="N2263" s="3">
        <v>8.4814275493062395E-4</v>
      </c>
      <c r="O2263" s="3" t="s">
        <v>5</v>
      </c>
      <c r="P2263" s="4" t="s">
        <v>5</v>
      </c>
      <c r="Q2263" s="5">
        <v>5.03</v>
      </c>
      <c r="R2263" s="5" t="s">
        <v>5</v>
      </c>
      <c r="S2263" s="6" t="s">
        <v>8</v>
      </c>
      <c r="T2263" s="33" t="s">
        <v>6</v>
      </c>
      <c r="U2263" s="33" t="s">
        <v>8</v>
      </c>
      <c r="V2263" s="8" t="s">
        <v>3001</v>
      </c>
      <c r="W2263" t="b">
        <v>1</v>
      </c>
    </row>
    <row r="2264" spans="1:23" x14ac:dyDescent="0.25">
      <c r="A2264" s="1" t="s">
        <v>2999</v>
      </c>
      <c r="B2264">
        <v>173</v>
      </c>
      <c r="C2264" t="s">
        <v>3000</v>
      </c>
      <c r="D2264" t="s">
        <v>600</v>
      </c>
      <c r="E2264" t="s">
        <v>10</v>
      </c>
      <c r="F2264">
        <v>74360484</v>
      </c>
      <c r="G2264">
        <v>74360552</v>
      </c>
      <c r="H2264" t="s">
        <v>10424</v>
      </c>
      <c r="I2264" t="s">
        <v>10425</v>
      </c>
      <c r="L2264">
        <v>69</v>
      </c>
      <c r="M2264" s="2" t="s">
        <v>5</v>
      </c>
      <c r="N2264" s="3">
        <v>9.7954322575809205E-6</v>
      </c>
      <c r="O2264" s="3" t="s">
        <v>5</v>
      </c>
      <c r="P2264" s="4" t="s">
        <v>5</v>
      </c>
      <c r="Q2264" s="5">
        <v>6.7</v>
      </c>
      <c r="R2264" s="5" t="s">
        <v>5</v>
      </c>
      <c r="S2264" s="6" t="s">
        <v>8</v>
      </c>
      <c r="T2264" s="33" t="s">
        <v>6</v>
      </c>
      <c r="U2264" s="33" t="s">
        <v>8</v>
      </c>
      <c r="V2264" s="8" t="s">
        <v>3001</v>
      </c>
      <c r="W2264" t="b">
        <v>0</v>
      </c>
    </row>
    <row r="2265" spans="1:23" x14ac:dyDescent="0.25">
      <c r="A2265" s="1" t="s">
        <v>3002</v>
      </c>
      <c r="B2265">
        <v>174</v>
      </c>
      <c r="C2265" t="s">
        <v>3003</v>
      </c>
      <c r="D2265" t="s">
        <v>600</v>
      </c>
      <c r="E2265" t="s">
        <v>10</v>
      </c>
      <c r="F2265">
        <v>74300187</v>
      </c>
      <c r="G2265">
        <v>74300327</v>
      </c>
      <c r="H2265" t="s">
        <v>10424</v>
      </c>
      <c r="I2265" t="s">
        <v>10425</v>
      </c>
      <c r="L2265">
        <v>141</v>
      </c>
      <c r="M2265" s="2" t="s">
        <v>5</v>
      </c>
      <c r="N2265" s="3">
        <v>4.14769904231994E-9</v>
      </c>
      <c r="O2265" s="3" t="s">
        <v>5</v>
      </c>
      <c r="P2265" s="4" t="s">
        <v>5</v>
      </c>
      <c r="Q2265" s="5">
        <v>9.81</v>
      </c>
      <c r="R2265" s="5" t="s">
        <v>5</v>
      </c>
      <c r="S2265" s="6" t="s">
        <v>8</v>
      </c>
      <c r="T2265" s="33" t="s">
        <v>6</v>
      </c>
      <c r="U2265" s="33" t="s">
        <v>8</v>
      </c>
      <c r="V2265" s="8" t="s">
        <v>3004</v>
      </c>
      <c r="W2265" t="b">
        <v>0</v>
      </c>
    </row>
    <row r="2266" spans="1:23" x14ac:dyDescent="0.25">
      <c r="A2266" s="1" t="s">
        <v>3002</v>
      </c>
      <c r="B2266">
        <v>174</v>
      </c>
      <c r="C2266" t="s">
        <v>3003</v>
      </c>
      <c r="D2266" t="s">
        <v>600</v>
      </c>
      <c r="E2266" t="s">
        <v>10</v>
      </c>
      <c r="F2266">
        <v>74302877</v>
      </c>
      <c r="G2266">
        <v>74302928</v>
      </c>
      <c r="H2266" t="s">
        <v>10424</v>
      </c>
      <c r="I2266" t="s">
        <v>10425</v>
      </c>
      <c r="J2266" t="s">
        <v>12</v>
      </c>
      <c r="K2266" t="s">
        <v>12</v>
      </c>
      <c r="L2266">
        <v>52</v>
      </c>
      <c r="M2266" s="2" t="s">
        <v>5</v>
      </c>
      <c r="N2266" s="3">
        <v>1.56259945948733E-9</v>
      </c>
      <c r="O2266" s="3" t="s">
        <v>5</v>
      </c>
      <c r="P2266" s="4" t="s">
        <v>5</v>
      </c>
      <c r="Q2266" s="5">
        <v>10.43</v>
      </c>
      <c r="R2266" s="5" t="s">
        <v>5</v>
      </c>
      <c r="S2266" s="6" t="s">
        <v>8</v>
      </c>
      <c r="T2266" s="33" t="s">
        <v>6</v>
      </c>
      <c r="U2266" s="33" t="s">
        <v>8</v>
      </c>
      <c r="V2266" s="8" t="s">
        <v>3004</v>
      </c>
      <c r="W2266" t="b">
        <v>0</v>
      </c>
    </row>
    <row r="2267" spans="1:23" x14ac:dyDescent="0.25">
      <c r="A2267" s="1" t="s">
        <v>3002</v>
      </c>
      <c r="B2267">
        <v>174</v>
      </c>
      <c r="C2267" t="s">
        <v>3003</v>
      </c>
      <c r="D2267" t="s">
        <v>600</v>
      </c>
      <c r="E2267" t="s">
        <v>10</v>
      </c>
      <c r="F2267">
        <v>74303891</v>
      </c>
      <c r="G2267">
        <v>74304023</v>
      </c>
      <c r="H2267" t="s">
        <v>10424</v>
      </c>
      <c r="I2267" t="s">
        <v>10425</v>
      </c>
      <c r="J2267" t="s">
        <v>121</v>
      </c>
      <c r="K2267" t="s">
        <v>121</v>
      </c>
      <c r="L2267">
        <v>133</v>
      </c>
      <c r="M2267" s="2" t="s">
        <v>5</v>
      </c>
      <c r="N2267" s="3">
        <v>2.5894364716491499E-9</v>
      </c>
      <c r="O2267" s="3" t="s">
        <v>5</v>
      </c>
      <c r="P2267" s="4" t="s">
        <v>5</v>
      </c>
      <c r="Q2267" s="5">
        <v>11.1</v>
      </c>
      <c r="R2267" s="5" t="s">
        <v>5</v>
      </c>
      <c r="S2267" s="6" t="s">
        <v>8</v>
      </c>
      <c r="T2267" s="33" t="s">
        <v>6</v>
      </c>
      <c r="U2267" s="33" t="s">
        <v>8</v>
      </c>
      <c r="V2267" s="8" t="s">
        <v>3004</v>
      </c>
      <c r="W2267" t="b">
        <v>0</v>
      </c>
    </row>
    <row r="2268" spans="1:23" x14ac:dyDescent="0.25">
      <c r="A2268" s="1" t="s">
        <v>3002</v>
      </c>
      <c r="B2268">
        <v>174</v>
      </c>
      <c r="C2268" t="s">
        <v>3003</v>
      </c>
      <c r="D2268" t="s">
        <v>600</v>
      </c>
      <c r="E2268" t="s">
        <v>10</v>
      </c>
      <c r="F2268">
        <v>74306319</v>
      </c>
      <c r="G2268">
        <v>74306530</v>
      </c>
      <c r="H2268" t="s">
        <v>10424</v>
      </c>
      <c r="I2268" t="s">
        <v>10425</v>
      </c>
      <c r="J2268" t="s">
        <v>118</v>
      </c>
      <c r="K2268" t="s">
        <v>118</v>
      </c>
      <c r="L2268">
        <v>212</v>
      </c>
      <c r="M2268" s="2" t="s">
        <v>5</v>
      </c>
      <c r="N2268" s="3">
        <v>1.4538788802874301E-9</v>
      </c>
      <c r="O2268" s="3" t="s">
        <v>5</v>
      </c>
      <c r="P2268" s="4" t="s">
        <v>5</v>
      </c>
      <c r="Q2268" s="5">
        <v>11.34</v>
      </c>
      <c r="R2268" s="5" t="s">
        <v>5</v>
      </c>
      <c r="S2268" s="6" t="s">
        <v>8</v>
      </c>
      <c r="T2268" s="33" t="s">
        <v>6</v>
      </c>
      <c r="U2268" s="33" t="s">
        <v>8</v>
      </c>
      <c r="V2268" s="8" t="s">
        <v>3004</v>
      </c>
      <c r="W2268" t="b">
        <v>0</v>
      </c>
    </row>
    <row r="2269" spans="1:23" x14ac:dyDescent="0.25">
      <c r="A2269" s="1" t="s">
        <v>3002</v>
      </c>
      <c r="B2269">
        <v>174</v>
      </c>
      <c r="C2269" t="s">
        <v>3003</v>
      </c>
      <c r="D2269" t="s">
        <v>600</v>
      </c>
      <c r="E2269" t="s">
        <v>10</v>
      </c>
      <c r="F2269">
        <v>74308013</v>
      </c>
      <c r="G2269">
        <v>74308145</v>
      </c>
      <c r="H2269" t="s">
        <v>10424</v>
      </c>
      <c r="I2269" t="s">
        <v>10425</v>
      </c>
      <c r="J2269" t="s">
        <v>14</v>
      </c>
      <c r="K2269" t="s">
        <v>14</v>
      </c>
      <c r="L2269">
        <v>133</v>
      </c>
      <c r="M2269" s="2" t="s">
        <v>5</v>
      </c>
      <c r="N2269" s="3">
        <v>2.0930981334851199E-10</v>
      </c>
      <c r="O2269" s="3" t="s">
        <v>5</v>
      </c>
      <c r="P2269" s="4" t="s">
        <v>5</v>
      </c>
      <c r="Q2269" s="5">
        <v>9.81</v>
      </c>
      <c r="R2269" s="5" t="s">
        <v>5</v>
      </c>
      <c r="S2269" s="6" t="s">
        <v>8</v>
      </c>
      <c r="T2269" s="33" t="s">
        <v>6</v>
      </c>
      <c r="U2269" s="33" t="s">
        <v>8</v>
      </c>
      <c r="V2269" s="8" t="s">
        <v>3004</v>
      </c>
      <c r="W2269" t="b">
        <v>0</v>
      </c>
    </row>
    <row r="2270" spans="1:23" x14ac:dyDescent="0.25">
      <c r="A2270" s="1" t="s">
        <v>3002</v>
      </c>
      <c r="B2270">
        <v>174</v>
      </c>
      <c r="C2270" t="s">
        <v>3003</v>
      </c>
      <c r="D2270" t="s">
        <v>600</v>
      </c>
      <c r="E2270" t="s">
        <v>10</v>
      </c>
      <c r="F2270">
        <v>74309064</v>
      </c>
      <c r="G2270">
        <v>74309161</v>
      </c>
      <c r="H2270" t="s">
        <v>10424</v>
      </c>
      <c r="I2270" t="s">
        <v>10425</v>
      </c>
      <c r="J2270" t="s">
        <v>23</v>
      </c>
      <c r="K2270" t="s">
        <v>23</v>
      </c>
      <c r="L2270">
        <v>98</v>
      </c>
      <c r="M2270" s="2" t="s">
        <v>5</v>
      </c>
      <c r="N2270" s="3">
        <v>1.03215929777642E-10</v>
      </c>
      <c r="O2270" s="3" t="s">
        <v>5</v>
      </c>
      <c r="P2270" s="4" t="s">
        <v>5</v>
      </c>
      <c r="Q2270" s="5">
        <v>10.32</v>
      </c>
      <c r="R2270" s="5" t="s">
        <v>5</v>
      </c>
      <c r="S2270" s="6" t="s">
        <v>8</v>
      </c>
      <c r="T2270" s="33" t="s">
        <v>6</v>
      </c>
      <c r="U2270" s="33" t="s">
        <v>8</v>
      </c>
      <c r="V2270" s="8" t="s">
        <v>3004</v>
      </c>
      <c r="W2270" t="b">
        <v>0</v>
      </c>
    </row>
    <row r="2271" spans="1:23" x14ac:dyDescent="0.25">
      <c r="A2271" s="1" t="s">
        <v>3002</v>
      </c>
      <c r="B2271">
        <v>174</v>
      </c>
      <c r="C2271" t="s">
        <v>3003</v>
      </c>
      <c r="D2271" t="s">
        <v>600</v>
      </c>
      <c r="E2271" t="s">
        <v>10</v>
      </c>
      <c r="F2271">
        <v>74310710</v>
      </c>
      <c r="G2271">
        <v>74310839</v>
      </c>
      <c r="H2271" t="s">
        <v>10424</v>
      </c>
      <c r="I2271" t="s">
        <v>10425</v>
      </c>
      <c r="J2271" t="s">
        <v>114</v>
      </c>
      <c r="K2271" t="s">
        <v>114</v>
      </c>
      <c r="L2271">
        <v>130</v>
      </c>
      <c r="M2271" s="2" t="s">
        <v>5</v>
      </c>
      <c r="N2271" s="3">
        <v>9.5215543647387193E-9</v>
      </c>
      <c r="O2271" s="3" t="s">
        <v>5</v>
      </c>
      <c r="P2271" s="4" t="s">
        <v>5</v>
      </c>
      <c r="Q2271" s="5">
        <v>9.9499999999999993</v>
      </c>
      <c r="R2271" s="5" t="s">
        <v>5</v>
      </c>
      <c r="S2271" s="6" t="s">
        <v>8</v>
      </c>
      <c r="T2271" s="33" t="s">
        <v>6</v>
      </c>
      <c r="U2271" s="33" t="s">
        <v>8</v>
      </c>
      <c r="V2271" s="8" t="s">
        <v>3004</v>
      </c>
      <c r="W2271" t="b">
        <v>0</v>
      </c>
    </row>
    <row r="2272" spans="1:23" x14ac:dyDescent="0.25">
      <c r="A2272" s="1" t="s">
        <v>3002</v>
      </c>
      <c r="B2272">
        <v>174</v>
      </c>
      <c r="C2272" t="s">
        <v>3003</v>
      </c>
      <c r="D2272" t="s">
        <v>600</v>
      </c>
      <c r="E2272" t="s">
        <v>10</v>
      </c>
      <c r="F2272">
        <v>74313179</v>
      </c>
      <c r="G2272">
        <v>74313393</v>
      </c>
      <c r="H2272" t="s">
        <v>10424</v>
      </c>
      <c r="I2272" t="s">
        <v>10425</v>
      </c>
      <c r="J2272" t="s">
        <v>125</v>
      </c>
      <c r="K2272" t="s">
        <v>125</v>
      </c>
      <c r="L2272">
        <v>215</v>
      </c>
      <c r="M2272" s="2" t="s">
        <v>5</v>
      </c>
      <c r="N2272" s="3">
        <v>2.7042078084578002E-10</v>
      </c>
      <c r="O2272" s="3" t="s">
        <v>5</v>
      </c>
      <c r="P2272" s="4" t="s">
        <v>5</v>
      </c>
      <c r="Q2272" s="5">
        <v>10.35</v>
      </c>
      <c r="R2272" s="5" t="s">
        <v>5</v>
      </c>
      <c r="S2272" s="6" t="s">
        <v>8</v>
      </c>
      <c r="T2272" s="33" t="s">
        <v>6</v>
      </c>
      <c r="U2272" s="33" t="s">
        <v>8</v>
      </c>
      <c r="V2272" s="8" t="s">
        <v>3004</v>
      </c>
      <c r="W2272" t="b">
        <v>0</v>
      </c>
    </row>
    <row r="2273" spans="1:23" x14ac:dyDescent="0.25">
      <c r="A2273" s="1" t="s">
        <v>3002</v>
      </c>
      <c r="B2273">
        <v>174</v>
      </c>
      <c r="C2273" t="s">
        <v>3003</v>
      </c>
      <c r="D2273" t="s">
        <v>600</v>
      </c>
      <c r="E2273" t="s">
        <v>10</v>
      </c>
      <c r="F2273">
        <v>74315052</v>
      </c>
      <c r="G2273">
        <v>74315184</v>
      </c>
      <c r="H2273" t="s">
        <v>10424</v>
      </c>
      <c r="I2273" t="s">
        <v>10425</v>
      </c>
      <c r="J2273" t="s">
        <v>117</v>
      </c>
      <c r="K2273" t="s">
        <v>117</v>
      </c>
      <c r="L2273">
        <v>133</v>
      </c>
      <c r="M2273" s="2" t="s">
        <v>5</v>
      </c>
      <c r="N2273" s="3">
        <v>1.29877415893097E-8</v>
      </c>
      <c r="O2273" s="3" t="s">
        <v>5</v>
      </c>
      <c r="P2273" s="4" t="s">
        <v>5</v>
      </c>
      <c r="Q2273" s="5">
        <v>9.35</v>
      </c>
      <c r="R2273" s="5" t="s">
        <v>5</v>
      </c>
      <c r="S2273" s="6" t="s">
        <v>8</v>
      </c>
      <c r="T2273" s="33" t="s">
        <v>6</v>
      </c>
      <c r="U2273" s="33" t="s">
        <v>8</v>
      </c>
      <c r="V2273" s="8" t="s">
        <v>3004</v>
      </c>
      <c r="W2273" t="b">
        <v>0</v>
      </c>
    </row>
    <row r="2274" spans="1:23" x14ac:dyDescent="0.25">
      <c r="A2274" s="1" t="s">
        <v>3002</v>
      </c>
      <c r="B2274">
        <v>174</v>
      </c>
      <c r="C2274" t="s">
        <v>3003</v>
      </c>
      <c r="D2274" t="s">
        <v>600</v>
      </c>
      <c r="E2274" t="s">
        <v>10</v>
      </c>
      <c r="F2274">
        <v>74315753</v>
      </c>
      <c r="G2274">
        <v>74315850</v>
      </c>
      <c r="H2274" t="s">
        <v>10424</v>
      </c>
      <c r="I2274" t="s">
        <v>10425</v>
      </c>
      <c r="J2274" t="s">
        <v>126</v>
      </c>
      <c r="K2274" t="s">
        <v>126</v>
      </c>
      <c r="L2274">
        <v>98</v>
      </c>
      <c r="M2274" s="2" t="s">
        <v>5</v>
      </c>
      <c r="N2274" s="3">
        <v>3.6738099301526699E-9</v>
      </c>
      <c r="O2274" s="3" t="s">
        <v>5</v>
      </c>
      <c r="P2274" s="4" t="s">
        <v>5</v>
      </c>
      <c r="Q2274" s="5">
        <v>10.02</v>
      </c>
      <c r="R2274" s="5" t="s">
        <v>5</v>
      </c>
      <c r="S2274" s="6" t="s">
        <v>8</v>
      </c>
      <c r="T2274" s="33" t="s">
        <v>6</v>
      </c>
      <c r="U2274" s="33" t="s">
        <v>8</v>
      </c>
      <c r="V2274" s="8" t="s">
        <v>3004</v>
      </c>
      <c r="W2274" t="b">
        <v>0</v>
      </c>
    </row>
    <row r="2275" spans="1:23" x14ac:dyDescent="0.25">
      <c r="A2275" s="1" t="s">
        <v>3002</v>
      </c>
      <c r="B2275">
        <v>174</v>
      </c>
      <c r="C2275" t="s">
        <v>3003</v>
      </c>
      <c r="D2275" t="s">
        <v>600</v>
      </c>
      <c r="E2275" t="s">
        <v>10</v>
      </c>
      <c r="F2275">
        <v>74316332</v>
      </c>
      <c r="G2275">
        <v>74316470</v>
      </c>
      <c r="H2275" t="s">
        <v>10424</v>
      </c>
      <c r="I2275" t="s">
        <v>10425</v>
      </c>
      <c r="J2275" t="s">
        <v>174</v>
      </c>
      <c r="K2275" t="s">
        <v>174</v>
      </c>
      <c r="L2275">
        <v>139</v>
      </c>
      <c r="M2275" s="2">
        <v>0.60432718748490799</v>
      </c>
      <c r="N2275" s="3">
        <v>7.1425297663001398E-12</v>
      </c>
      <c r="O2275" s="3" t="s">
        <v>5</v>
      </c>
      <c r="P2275" s="4">
        <v>13.41</v>
      </c>
      <c r="Q2275" s="5">
        <v>10.64</v>
      </c>
      <c r="R2275" s="5" t="s">
        <v>5</v>
      </c>
      <c r="S2275" s="6" t="s">
        <v>7</v>
      </c>
      <c r="T2275" s="33" t="s">
        <v>6</v>
      </c>
      <c r="U2275" s="33" t="s">
        <v>8</v>
      </c>
      <c r="V2275" s="8" t="s">
        <v>3004</v>
      </c>
      <c r="W2275" t="b">
        <v>0</v>
      </c>
    </row>
    <row r="2276" spans="1:23" x14ac:dyDescent="0.25">
      <c r="A2276" s="1" t="s">
        <v>3002</v>
      </c>
      <c r="B2276">
        <v>174</v>
      </c>
      <c r="C2276" t="s">
        <v>3003</v>
      </c>
      <c r="D2276" t="s">
        <v>600</v>
      </c>
      <c r="E2276" t="s">
        <v>10</v>
      </c>
      <c r="F2276">
        <v>74318118</v>
      </c>
      <c r="G2276">
        <v>74318341</v>
      </c>
      <c r="H2276" t="s">
        <v>10424</v>
      </c>
      <c r="I2276" t="s">
        <v>10425</v>
      </c>
      <c r="J2276" t="s">
        <v>192</v>
      </c>
      <c r="K2276" t="s">
        <v>192</v>
      </c>
      <c r="L2276">
        <v>224</v>
      </c>
      <c r="M2276" s="2">
        <v>0.74958338629180599</v>
      </c>
      <c r="N2276" s="3">
        <v>2.6377017649795899E-11</v>
      </c>
      <c r="O2276" s="3" t="s">
        <v>5</v>
      </c>
      <c r="P2276" s="4">
        <v>1.41</v>
      </c>
      <c r="Q2276" s="5">
        <v>-4.9000000000000004</v>
      </c>
      <c r="R2276" s="5" t="s">
        <v>5</v>
      </c>
      <c r="S2276" s="6" t="s">
        <v>7</v>
      </c>
      <c r="T2276" s="33" t="s">
        <v>18</v>
      </c>
      <c r="U2276" s="33" t="s">
        <v>8</v>
      </c>
      <c r="V2276" s="8" t="s">
        <v>3004</v>
      </c>
      <c r="W2276" t="b">
        <v>0</v>
      </c>
    </row>
    <row r="2277" spans="1:23" x14ac:dyDescent="0.25">
      <c r="A2277" s="1" t="s">
        <v>3002</v>
      </c>
      <c r="B2277">
        <v>174</v>
      </c>
      <c r="C2277" t="s">
        <v>3003</v>
      </c>
      <c r="D2277" t="s">
        <v>600</v>
      </c>
      <c r="E2277" t="s">
        <v>10</v>
      </c>
      <c r="F2277">
        <v>74319482</v>
      </c>
      <c r="G2277">
        <v>74319614</v>
      </c>
      <c r="H2277" t="s">
        <v>10424</v>
      </c>
      <c r="I2277" t="s">
        <v>10425</v>
      </c>
      <c r="J2277" t="s">
        <v>193</v>
      </c>
      <c r="K2277" t="s">
        <v>193</v>
      </c>
      <c r="L2277">
        <v>133</v>
      </c>
      <c r="M2277" s="2">
        <v>3.2799177918809701E-2</v>
      </c>
      <c r="N2277" s="3">
        <v>1.9893600466478901E-7</v>
      </c>
      <c r="O2277" s="3" t="s">
        <v>5</v>
      </c>
      <c r="P2277" s="4">
        <v>2.44</v>
      </c>
      <c r="Q2277" s="5">
        <v>-5.19</v>
      </c>
      <c r="R2277" s="5" t="s">
        <v>5</v>
      </c>
      <c r="S2277" s="6" t="s">
        <v>7</v>
      </c>
      <c r="T2277" s="33" t="s">
        <v>18</v>
      </c>
      <c r="U2277" s="33" t="s">
        <v>8</v>
      </c>
      <c r="V2277" s="8" t="s">
        <v>3004</v>
      </c>
      <c r="W2277" t="b">
        <v>0</v>
      </c>
    </row>
    <row r="2278" spans="1:23" x14ac:dyDescent="0.25">
      <c r="A2278" s="1" t="s">
        <v>3005</v>
      </c>
      <c r="B2278">
        <v>116988</v>
      </c>
      <c r="C2278" t="s">
        <v>3006</v>
      </c>
      <c r="D2278" t="s">
        <v>87</v>
      </c>
      <c r="E2278" t="s">
        <v>10</v>
      </c>
      <c r="F2278">
        <v>150801448</v>
      </c>
      <c r="G2278">
        <v>150812728</v>
      </c>
      <c r="H2278" t="s">
        <v>10424</v>
      </c>
      <c r="I2278" t="s">
        <v>10425</v>
      </c>
      <c r="L2278">
        <v>11281</v>
      </c>
      <c r="M2278" s="2">
        <v>1.38429094822533E-2</v>
      </c>
      <c r="N2278" s="3">
        <v>2.04042340748789E-4</v>
      </c>
      <c r="O2278" s="3" t="s">
        <v>5</v>
      </c>
      <c r="P2278" s="4">
        <v>-0.65</v>
      </c>
      <c r="Q2278" s="5">
        <v>-1.04</v>
      </c>
      <c r="R2278" s="5" t="s">
        <v>5</v>
      </c>
      <c r="S2278" s="6" t="s">
        <v>7</v>
      </c>
      <c r="T2278" s="33" t="s">
        <v>18</v>
      </c>
      <c r="U2278" s="33" t="s">
        <v>8</v>
      </c>
      <c r="V2278" s="8" t="s">
        <v>3007</v>
      </c>
      <c r="W2278" t="b">
        <v>0</v>
      </c>
    </row>
    <row r="2279" spans="1:23" x14ac:dyDescent="0.25">
      <c r="A2279" s="1" t="s">
        <v>3008</v>
      </c>
      <c r="B2279">
        <v>79841</v>
      </c>
      <c r="C2279" t="s">
        <v>3009</v>
      </c>
      <c r="D2279" t="s">
        <v>26</v>
      </c>
      <c r="E2279" t="s">
        <v>4</v>
      </c>
      <c r="F2279">
        <v>47689248</v>
      </c>
      <c r="G2279">
        <v>47689123</v>
      </c>
      <c r="H2279" t="s">
        <v>10424</v>
      </c>
      <c r="I2279" t="s">
        <v>10425</v>
      </c>
      <c r="J2279" t="s">
        <v>848</v>
      </c>
      <c r="K2279" t="s">
        <v>848</v>
      </c>
      <c r="L2279">
        <v>126</v>
      </c>
      <c r="M2279" s="2">
        <v>5.1161653037009702E-4</v>
      </c>
      <c r="N2279" s="3">
        <v>3.0390349390453399E-2</v>
      </c>
      <c r="O2279" s="3">
        <v>0.32560808486284099</v>
      </c>
      <c r="P2279" s="4">
        <v>-1.68</v>
      </c>
      <c r="Q2279" s="5">
        <v>-0.95</v>
      </c>
      <c r="R2279" s="5">
        <v>-0.03</v>
      </c>
      <c r="S2279" s="6" t="s">
        <v>18</v>
      </c>
      <c r="T2279" s="33" t="s">
        <v>7</v>
      </c>
      <c r="U2279" s="33" t="s">
        <v>7</v>
      </c>
      <c r="V2279" s="8" t="s">
        <v>3010</v>
      </c>
      <c r="W2279" t="b">
        <v>0</v>
      </c>
    </row>
    <row r="2280" spans="1:23" x14ac:dyDescent="0.25">
      <c r="A2280" s="1" t="s">
        <v>3008</v>
      </c>
      <c r="B2280">
        <v>79841</v>
      </c>
      <c r="C2280" t="s">
        <v>3009</v>
      </c>
      <c r="D2280" t="s">
        <v>26</v>
      </c>
      <c r="E2280" t="s">
        <v>4</v>
      </c>
      <c r="F2280">
        <v>47698953</v>
      </c>
      <c r="G2280">
        <v>47698823</v>
      </c>
      <c r="H2280" t="s">
        <v>10424</v>
      </c>
      <c r="I2280" t="s">
        <v>10425</v>
      </c>
      <c r="J2280" t="s">
        <v>272</v>
      </c>
      <c r="K2280" t="s">
        <v>272</v>
      </c>
      <c r="L2280">
        <v>131</v>
      </c>
      <c r="M2280" s="2">
        <v>2.7985212878741002E-4</v>
      </c>
      <c r="N2280" s="3">
        <v>2.6070245890978901E-2</v>
      </c>
      <c r="O2280" s="3">
        <v>0.15733289706803</v>
      </c>
      <c r="P2280" s="4">
        <v>-1.97</v>
      </c>
      <c r="Q2280" s="5">
        <v>-1.05</v>
      </c>
      <c r="R2280" s="5">
        <v>-0.06</v>
      </c>
      <c r="S2280" s="6" t="s">
        <v>18</v>
      </c>
      <c r="T2280" s="33" t="s">
        <v>7</v>
      </c>
      <c r="U2280" s="33" t="s">
        <v>7</v>
      </c>
      <c r="V2280" s="8" t="s">
        <v>3010</v>
      </c>
      <c r="W2280" t="b">
        <v>0</v>
      </c>
    </row>
    <row r="2281" spans="1:23" x14ac:dyDescent="0.25">
      <c r="A2281" s="1" t="s">
        <v>3008</v>
      </c>
      <c r="B2281">
        <v>79841</v>
      </c>
      <c r="C2281" t="s">
        <v>3009</v>
      </c>
      <c r="D2281" t="s">
        <v>26</v>
      </c>
      <c r="E2281" t="s">
        <v>4</v>
      </c>
      <c r="F2281">
        <v>47713808</v>
      </c>
      <c r="G2281">
        <v>47713655</v>
      </c>
      <c r="H2281" t="s">
        <v>10424</v>
      </c>
      <c r="I2281" t="s">
        <v>10425</v>
      </c>
      <c r="J2281" t="s">
        <v>117</v>
      </c>
      <c r="K2281" t="s">
        <v>117</v>
      </c>
      <c r="L2281">
        <v>154</v>
      </c>
      <c r="M2281" s="2">
        <v>2.5739718776758499E-6</v>
      </c>
      <c r="N2281" s="3">
        <v>1.13712377734804E-3</v>
      </c>
      <c r="O2281" s="3">
        <v>0.58509913872500396</v>
      </c>
      <c r="P2281" s="4">
        <v>-1.65</v>
      </c>
      <c r="Q2281" s="5">
        <v>-1.02</v>
      </c>
      <c r="R2281" s="5">
        <v>0.53</v>
      </c>
      <c r="S2281" s="6" t="s">
        <v>18</v>
      </c>
      <c r="T2281" s="33" t="s">
        <v>7</v>
      </c>
      <c r="U2281" s="33" t="s">
        <v>7</v>
      </c>
      <c r="V2281" s="8" t="s">
        <v>3010</v>
      </c>
      <c r="W2281" t="b">
        <v>0</v>
      </c>
    </row>
    <row r="2282" spans="1:23" x14ac:dyDescent="0.25">
      <c r="A2282" s="1" t="s">
        <v>3008</v>
      </c>
      <c r="B2282">
        <v>79841</v>
      </c>
      <c r="C2282" t="s">
        <v>3009</v>
      </c>
      <c r="D2282" t="s">
        <v>26</v>
      </c>
      <c r="E2282" t="s">
        <v>4</v>
      </c>
      <c r="F2282">
        <v>47726280</v>
      </c>
      <c r="G2282">
        <v>47726095</v>
      </c>
      <c r="H2282" t="s">
        <v>10424</v>
      </c>
      <c r="I2282" t="s">
        <v>10425</v>
      </c>
      <c r="J2282" t="s">
        <v>114</v>
      </c>
      <c r="K2282" t="s">
        <v>114</v>
      </c>
      <c r="L2282">
        <v>186</v>
      </c>
      <c r="M2282" s="2">
        <v>6.8332127700199E-4</v>
      </c>
      <c r="N2282" s="3">
        <v>3.0671170104660602E-3</v>
      </c>
      <c r="O2282" s="3">
        <v>0.109231532587694</v>
      </c>
      <c r="P2282" s="4">
        <v>-1.1499999999999999</v>
      </c>
      <c r="Q2282" s="5">
        <v>-0.87</v>
      </c>
      <c r="R2282" s="5">
        <v>-0.02</v>
      </c>
      <c r="S2282" s="6" t="s">
        <v>18</v>
      </c>
      <c r="T2282" s="33" t="s">
        <v>7</v>
      </c>
      <c r="U2282" s="33" t="s">
        <v>7</v>
      </c>
      <c r="V2282" s="8" t="s">
        <v>3010</v>
      </c>
      <c r="W2282" t="b">
        <v>0</v>
      </c>
    </row>
    <row r="2283" spans="1:23" x14ac:dyDescent="0.25">
      <c r="A2283" s="1" t="s">
        <v>3008</v>
      </c>
      <c r="B2283">
        <v>79841</v>
      </c>
      <c r="C2283" t="s">
        <v>3009</v>
      </c>
      <c r="D2283" t="s">
        <v>26</v>
      </c>
      <c r="E2283" t="s">
        <v>4</v>
      </c>
      <c r="F2283">
        <v>47732063</v>
      </c>
      <c r="G2283">
        <v>47731929</v>
      </c>
      <c r="H2283" t="s">
        <v>10424</v>
      </c>
      <c r="I2283" t="s">
        <v>10425</v>
      </c>
      <c r="J2283" t="s">
        <v>118</v>
      </c>
      <c r="K2283" t="s">
        <v>118</v>
      </c>
      <c r="L2283">
        <v>135</v>
      </c>
      <c r="M2283" s="2">
        <v>5.00547241587849E-3</v>
      </c>
      <c r="N2283" s="3">
        <v>2.7114717373049398E-4</v>
      </c>
      <c r="O2283" s="3">
        <v>0.53971058265908001</v>
      </c>
      <c r="P2283" s="4">
        <v>-1.04</v>
      </c>
      <c r="Q2283" s="5">
        <v>-1.38</v>
      </c>
      <c r="R2283" s="5">
        <v>0.61</v>
      </c>
      <c r="S2283" s="6" t="s">
        <v>7</v>
      </c>
      <c r="T2283" s="33" t="s">
        <v>18</v>
      </c>
      <c r="U2283" s="33" t="s">
        <v>7</v>
      </c>
      <c r="V2283" s="8" t="s">
        <v>3010</v>
      </c>
      <c r="W2283" t="b">
        <v>0</v>
      </c>
    </row>
    <row r="2284" spans="1:23" x14ac:dyDescent="0.25">
      <c r="A2284" s="1" t="s">
        <v>3011</v>
      </c>
      <c r="B2284">
        <v>84871</v>
      </c>
      <c r="C2284" t="s">
        <v>3012</v>
      </c>
      <c r="D2284" t="s">
        <v>9</v>
      </c>
      <c r="E2284" t="s">
        <v>4</v>
      </c>
      <c r="F2284">
        <v>48999844</v>
      </c>
      <c r="G2284">
        <v>48998527</v>
      </c>
      <c r="H2284" t="s">
        <v>24</v>
      </c>
      <c r="I2284" t="s">
        <v>10426</v>
      </c>
      <c r="J2284" t="s">
        <v>24</v>
      </c>
      <c r="K2284" t="s">
        <v>272</v>
      </c>
      <c r="L2284">
        <v>1318</v>
      </c>
      <c r="M2284" s="2">
        <v>3.3947478516962497E-2</v>
      </c>
      <c r="N2284" s="3">
        <v>7.4900519672191304E-6</v>
      </c>
      <c r="O2284" s="3">
        <v>0.72817372471406205</v>
      </c>
      <c r="P2284" s="4">
        <v>1.21</v>
      </c>
      <c r="Q2284" s="5">
        <v>3.02</v>
      </c>
      <c r="R2284" s="5">
        <v>0.62</v>
      </c>
      <c r="S2284" s="6" t="s">
        <v>7</v>
      </c>
      <c r="T2284" s="33" t="s">
        <v>6</v>
      </c>
      <c r="U2284" s="33" t="s">
        <v>7</v>
      </c>
      <c r="V2284" s="8" t="s">
        <v>3013</v>
      </c>
      <c r="W2284" t="b">
        <v>1</v>
      </c>
    </row>
    <row r="2285" spans="1:23" x14ac:dyDescent="0.25">
      <c r="A2285" s="1" t="s">
        <v>3011</v>
      </c>
      <c r="B2285">
        <v>84871</v>
      </c>
      <c r="C2285" t="s">
        <v>3012</v>
      </c>
      <c r="D2285" t="s">
        <v>9</v>
      </c>
      <c r="E2285" t="s">
        <v>4</v>
      </c>
      <c r="F2285">
        <v>49224956</v>
      </c>
      <c r="G2285">
        <v>49224572</v>
      </c>
      <c r="H2285" t="s">
        <v>10424</v>
      </c>
      <c r="I2285" t="s">
        <v>10425</v>
      </c>
      <c r="J2285" t="s">
        <v>3014</v>
      </c>
      <c r="K2285" t="s">
        <v>3014</v>
      </c>
      <c r="L2285">
        <v>385</v>
      </c>
      <c r="M2285" s="2">
        <v>3.8997593093380301E-3</v>
      </c>
      <c r="N2285" s="3">
        <v>3.1380085299761502E-6</v>
      </c>
      <c r="O2285" s="3" t="s">
        <v>5</v>
      </c>
      <c r="P2285" s="4">
        <v>-0.53</v>
      </c>
      <c r="Q2285" s="5">
        <v>-1.22</v>
      </c>
      <c r="R2285" s="5" t="s">
        <v>5</v>
      </c>
      <c r="S2285" s="6" t="s">
        <v>7</v>
      </c>
      <c r="T2285" s="33" t="s">
        <v>18</v>
      </c>
      <c r="U2285" s="33" t="s">
        <v>8</v>
      </c>
      <c r="V2285" s="8" t="s">
        <v>3013</v>
      </c>
      <c r="W2285" t="b">
        <v>0</v>
      </c>
    </row>
    <row r="2286" spans="1:23" x14ac:dyDescent="0.25">
      <c r="A2286" s="1" t="s">
        <v>3011</v>
      </c>
      <c r="B2286">
        <v>84871</v>
      </c>
      <c r="C2286" t="s">
        <v>3012</v>
      </c>
      <c r="D2286" t="s">
        <v>9</v>
      </c>
      <c r="E2286" t="s">
        <v>4</v>
      </c>
      <c r="F2286">
        <v>50317190</v>
      </c>
      <c r="G2286">
        <v>50317068</v>
      </c>
      <c r="H2286" t="s">
        <v>10424</v>
      </c>
      <c r="I2286" t="s">
        <v>10425</v>
      </c>
      <c r="J2286" t="s">
        <v>12</v>
      </c>
      <c r="K2286" t="s">
        <v>12</v>
      </c>
      <c r="L2286">
        <v>123</v>
      </c>
      <c r="M2286" s="2">
        <v>1.54424990317581E-2</v>
      </c>
      <c r="N2286" s="3">
        <v>3.1858428888463399E-5</v>
      </c>
      <c r="O2286" s="3">
        <v>0.30330932058967902</v>
      </c>
      <c r="P2286" s="4">
        <v>1.1399999999999999</v>
      </c>
      <c r="Q2286" s="5">
        <v>2.12</v>
      </c>
      <c r="R2286" s="5">
        <v>2.25</v>
      </c>
      <c r="S2286" s="6" t="s">
        <v>7</v>
      </c>
      <c r="T2286" s="33" t="s">
        <v>6</v>
      </c>
      <c r="U2286" s="33" t="s">
        <v>7</v>
      </c>
      <c r="V2286" s="8" t="s">
        <v>3013</v>
      </c>
      <c r="W2286" t="b">
        <v>0</v>
      </c>
    </row>
    <row r="2287" spans="1:23" x14ac:dyDescent="0.25">
      <c r="A2287" s="1" t="s">
        <v>3015</v>
      </c>
      <c r="B2287">
        <v>55109</v>
      </c>
      <c r="C2287" t="s">
        <v>3016</v>
      </c>
      <c r="D2287" t="s">
        <v>46</v>
      </c>
      <c r="E2287" t="s">
        <v>10</v>
      </c>
      <c r="F2287">
        <v>76356295</v>
      </c>
      <c r="G2287">
        <v>76356345</v>
      </c>
      <c r="H2287" t="s">
        <v>10424</v>
      </c>
      <c r="I2287" t="s">
        <v>10425</v>
      </c>
      <c r="L2287">
        <v>51</v>
      </c>
      <c r="M2287" s="2">
        <v>1.5731622703868601E-4</v>
      </c>
      <c r="N2287" s="3">
        <v>1.2202672845804599E-2</v>
      </c>
      <c r="O2287" s="3" t="s">
        <v>5</v>
      </c>
      <c r="P2287" s="4">
        <v>-2.4500000000000002</v>
      </c>
      <c r="Q2287" s="5">
        <v>-1.44</v>
      </c>
      <c r="R2287" s="5" t="s">
        <v>5</v>
      </c>
      <c r="S2287" s="6" t="s">
        <v>18</v>
      </c>
      <c r="T2287" s="33" t="s">
        <v>7</v>
      </c>
      <c r="U2287" s="33" t="s">
        <v>8</v>
      </c>
      <c r="V2287" s="8" t="s">
        <v>3017</v>
      </c>
      <c r="W2287" t="b">
        <v>0</v>
      </c>
    </row>
    <row r="2288" spans="1:23" x14ac:dyDescent="0.25">
      <c r="A2288" s="1" t="s">
        <v>3018</v>
      </c>
      <c r="B2288">
        <v>56895</v>
      </c>
      <c r="C2288" t="s">
        <v>3019</v>
      </c>
      <c r="D2288" t="s">
        <v>133</v>
      </c>
      <c r="E2288" t="s">
        <v>4</v>
      </c>
      <c r="F2288">
        <v>161695107</v>
      </c>
      <c r="G2288">
        <v>161694970</v>
      </c>
      <c r="H2288" t="s">
        <v>10427</v>
      </c>
      <c r="I2288" t="s">
        <v>10425</v>
      </c>
      <c r="J2288" t="s">
        <v>11</v>
      </c>
      <c r="K2288" t="s">
        <v>11</v>
      </c>
      <c r="L2288">
        <v>138</v>
      </c>
      <c r="M2288" s="2">
        <v>4.9252742280761902E-2</v>
      </c>
      <c r="N2288" s="3">
        <v>5.4309877272486098E-4</v>
      </c>
      <c r="O2288" s="3">
        <v>0.103631104328477</v>
      </c>
      <c r="P2288" s="4">
        <v>0.56999999999999995</v>
      </c>
      <c r="Q2288" s="5">
        <v>1.04</v>
      </c>
      <c r="R2288" s="5">
        <v>1.38</v>
      </c>
      <c r="S2288" s="6" t="s">
        <v>7</v>
      </c>
      <c r="T2288" s="33" t="s">
        <v>6</v>
      </c>
      <c r="U2288" s="33" t="s">
        <v>7</v>
      </c>
      <c r="V2288" s="8" t="s">
        <v>3020</v>
      </c>
      <c r="W2288" t="b">
        <v>1</v>
      </c>
    </row>
    <row r="2289" spans="1:23" x14ac:dyDescent="0.25">
      <c r="A2289" s="1" t="s">
        <v>1609</v>
      </c>
      <c r="B2289">
        <v>189</v>
      </c>
      <c r="C2289" t="s">
        <v>1610</v>
      </c>
      <c r="D2289" t="s">
        <v>181</v>
      </c>
      <c r="E2289" t="s">
        <v>10</v>
      </c>
      <c r="F2289">
        <v>241808162</v>
      </c>
      <c r="G2289">
        <v>241808282</v>
      </c>
      <c r="H2289" t="s">
        <v>10427</v>
      </c>
      <c r="I2289" t="s">
        <v>13</v>
      </c>
      <c r="J2289" t="s">
        <v>11</v>
      </c>
      <c r="K2289" t="s">
        <v>13</v>
      </c>
      <c r="L2289">
        <v>121</v>
      </c>
      <c r="M2289" s="2">
        <v>3.90370932436356E-2</v>
      </c>
      <c r="N2289" s="3">
        <v>9.3524916759749597E-4</v>
      </c>
      <c r="O2289" s="3">
        <v>0.88213843856134899</v>
      </c>
      <c r="P2289" s="4">
        <v>-0.88</v>
      </c>
      <c r="Q2289" s="5">
        <v>-1.25</v>
      </c>
      <c r="R2289" s="5">
        <v>0.25</v>
      </c>
      <c r="S2289" s="6" t="s">
        <v>7</v>
      </c>
      <c r="T2289" s="33" t="s">
        <v>18</v>
      </c>
      <c r="U2289" s="33" t="s">
        <v>7</v>
      </c>
      <c r="V2289" s="8" t="s">
        <v>1611</v>
      </c>
      <c r="W2289" t="b">
        <v>1</v>
      </c>
    </row>
    <row r="2290" spans="1:23" x14ac:dyDescent="0.25">
      <c r="A2290" s="1" t="s">
        <v>1609</v>
      </c>
      <c r="B2290">
        <v>189</v>
      </c>
      <c r="C2290" t="s">
        <v>1610</v>
      </c>
      <c r="D2290" t="s">
        <v>181</v>
      </c>
      <c r="E2290" t="s">
        <v>10</v>
      </c>
      <c r="F2290">
        <v>241808587</v>
      </c>
      <c r="G2290">
        <v>241808779</v>
      </c>
      <c r="H2290" t="s">
        <v>10424</v>
      </c>
      <c r="I2290" t="s">
        <v>10425</v>
      </c>
      <c r="J2290" t="s">
        <v>12</v>
      </c>
      <c r="K2290" t="s">
        <v>12</v>
      </c>
      <c r="L2290">
        <v>193</v>
      </c>
      <c r="M2290" s="2">
        <v>0.104823335345799</v>
      </c>
      <c r="N2290" s="3">
        <v>1.0545907368022801E-15</v>
      </c>
      <c r="O2290" s="3">
        <v>0.64945277030110204</v>
      </c>
      <c r="P2290" s="4">
        <v>0.14000000000000001</v>
      </c>
      <c r="Q2290" s="5">
        <v>2.04</v>
      </c>
      <c r="R2290" s="5">
        <v>1.9</v>
      </c>
      <c r="S2290" s="6" t="s">
        <v>7</v>
      </c>
      <c r="T2290" s="33" t="s">
        <v>6</v>
      </c>
      <c r="U2290" s="33" t="s">
        <v>7</v>
      </c>
      <c r="V2290" s="8" t="s">
        <v>1611</v>
      </c>
      <c r="W2290" t="b">
        <v>0</v>
      </c>
    </row>
    <row r="2291" spans="1:23" x14ac:dyDescent="0.25">
      <c r="A2291" s="1" t="s">
        <v>1609</v>
      </c>
      <c r="B2291">
        <v>189</v>
      </c>
      <c r="C2291" t="s">
        <v>1610</v>
      </c>
      <c r="D2291" t="s">
        <v>181</v>
      </c>
      <c r="E2291" t="s">
        <v>10</v>
      </c>
      <c r="F2291">
        <v>241810061</v>
      </c>
      <c r="G2291">
        <v>241810125</v>
      </c>
      <c r="H2291" t="s">
        <v>10424</v>
      </c>
      <c r="I2291" t="s">
        <v>10425</v>
      </c>
      <c r="J2291" t="s">
        <v>121</v>
      </c>
      <c r="K2291" t="s">
        <v>121</v>
      </c>
      <c r="L2291">
        <v>65</v>
      </c>
      <c r="M2291" s="2">
        <v>5.7847923824606096E-3</v>
      </c>
      <c r="N2291" s="3">
        <v>2.7192368008063399E-15</v>
      </c>
      <c r="O2291" s="3">
        <v>0.77507285246494695</v>
      </c>
      <c r="P2291" s="4">
        <v>-0.57999999999999996</v>
      </c>
      <c r="Q2291" s="5">
        <v>1.46</v>
      </c>
      <c r="R2291" s="5">
        <v>0.14000000000000001</v>
      </c>
      <c r="S2291" s="6" t="s">
        <v>7</v>
      </c>
      <c r="T2291" s="33" t="s">
        <v>6</v>
      </c>
      <c r="U2291" s="33" t="s">
        <v>7</v>
      </c>
      <c r="V2291" s="8" t="s">
        <v>1611</v>
      </c>
      <c r="W2291" t="b">
        <v>0</v>
      </c>
    </row>
    <row r="2292" spans="1:23" x14ac:dyDescent="0.25">
      <c r="A2292" s="1" t="s">
        <v>1609</v>
      </c>
      <c r="B2292">
        <v>189</v>
      </c>
      <c r="C2292" t="s">
        <v>1610</v>
      </c>
      <c r="D2292" t="s">
        <v>181</v>
      </c>
      <c r="E2292" t="s">
        <v>10</v>
      </c>
      <c r="F2292">
        <v>241810766</v>
      </c>
      <c r="G2292">
        <v>241810866</v>
      </c>
      <c r="H2292" t="s">
        <v>10424</v>
      </c>
      <c r="I2292" t="s">
        <v>10425</v>
      </c>
      <c r="J2292" t="s">
        <v>118</v>
      </c>
      <c r="K2292" t="s">
        <v>118</v>
      </c>
      <c r="L2292">
        <v>101</v>
      </c>
      <c r="M2292" s="2">
        <v>6.45104295713616E-3</v>
      </c>
      <c r="N2292" s="3">
        <v>5.8699563864810598E-15</v>
      </c>
      <c r="O2292" s="3">
        <v>0.132924490855963</v>
      </c>
      <c r="P2292" s="4">
        <v>-0.88</v>
      </c>
      <c r="Q2292" s="5">
        <v>1.38</v>
      </c>
      <c r="R2292" s="5">
        <v>-1.33</v>
      </c>
      <c r="S2292" s="6" t="s">
        <v>7</v>
      </c>
      <c r="T2292" s="33" t="s">
        <v>6</v>
      </c>
      <c r="U2292" s="33" t="s">
        <v>7</v>
      </c>
      <c r="V2292" s="8" t="s">
        <v>1611</v>
      </c>
      <c r="W2292" t="b">
        <v>0</v>
      </c>
    </row>
    <row r="2293" spans="1:23" x14ac:dyDescent="0.25">
      <c r="A2293" s="1" t="s">
        <v>1609</v>
      </c>
      <c r="B2293">
        <v>189</v>
      </c>
      <c r="C2293" t="s">
        <v>1610</v>
      </c>
      <c r="D2293" t="s">
        <v>181</v>
      </c>
      <c r="E2293" t="s">
        <v>10</v>
      </c>
      <c r="F2293">
        <v>241812396</v>
      </c>
      <c r="G2293">
        <v>241812466</v>
      </c>
      <c r="H2293" t="s">
        <v>10424</v>
      </c>
      <c r="I2293" t="s">
        <v>10425</v>
      </c>
      <c r="J2293" t="s">
        <v>14</v>
      </c>
      <c r="K2293" t="s">
        <v>14</v>
      </c>
      <c r="L2293">
        <v>71</v>
      </c>
      <c r="M2293" s="2">
        <v>0.36865774533780399</v>
      </c>
      <c r="N2293" s="3">
        <v>8.5135545220201407E-15</v>
      </c>
      <c r="O2293" s="3">
        <v>5.98188806757389E-2</v>
      </c>
      <c r="P2293" s="4">
        <v>0.24</v>
      </c>
      <c r="Q2293" s="5">
        <v>1.89</v>
      </c>
      <c r="R2293" s="5">
        <v>-2.59</v>
      </c>
      <c r="S2293" s="6" t="s">
        <v>7</v>
      </c>
      <c r="T2293" s="33" t="s">
        <v>6</v>
      </c>
      <c r="U2293" s="33" t="s">
        <v>7</v>
      </c>
      <c r="V2293" s="8" t="s">
        <v>1611</v>
      </c>
      <c r="W2293" t="b">
        <v>0</v>
      </c>
    </row>
    <row r="2294" spans="1:23" x14ac:dyDescent="0.25">
      <c r="A2294" s="1" t="s">
        <v>1609</v>
      </c>
      <c r="B2294">
        <v>189</v>
      </c>
      <c r="C2294" t="s">
        <v>1610</v>
      </c>
      <c r="D2294" t="s">
        <v>181</v>
      </c>
      <c r="E2294" t="s">
        <v>10</v>
      </c>
      <c r="F2294">
        <v>241813395</v>
      </c>
      <c r="G2294">
        <v>241813479</v>
      </c>
      <c r="H2294" t="s">
        <v>10424</v>
      </c>
      <c r="I2294" t="s">
        <v>10425</v>
      </c>
      <c r="J2294" t="s">
        <v>23</v>
      </c>
      <c r="K2294" t="s">
        <v>23</v>
      </c>
      <c r="L2294">
        <v>85</v>
      </c>
      <c r="M2294" s="2">
        <v>0.213513280389626</v>
      </c>
      <c r="N2294" s="3">
        <v>1.26585736461673E-17</v>
      </c>
      <c r="O2294" s="3">
        <v>1</v>
      </c>
      <c r="P2294" s="4">
        <v>0.23</v>
      </c>
      <c r="Q2294" s="5">
        <v>1.81</v>
      </c>
      <c r="R2294" s="5">
        <v>1.17</v>
      </c>
      <c r="S2294" s="6" t="s">
        <v>7</v>
      </c>
      <c r="T2294" s="33" t="s">
        <v>6</v>
      </c>
      <c r="U2294" s="33" t="s">
        <v>7</v>
      </c>
      <c r="V2294" s="8" t="s">
        <v>1611</v>
      </c>
      <c r="W2294" t="b">
        <v>0</v>
      </c>
    </row>
    <row r="2295" spans="1:23" x14ac:dyDescent="0.25">
      <c r="A2295" s="1" t="s">
        <v>1609</v>
      </c>
      <c r="B2295">
        <v>189</v>
      </c>
      <c r="C2295" t="s">
        <v>1610</v>
      </c>
      <c r="D2295" t="s">
        <v>181</v>
      </c>
      <c r="E2295" t="s">
        <v>10</v>
      </c>
      <c r="F2295">
        <v>241814526</v>
      </c>
      <c r="G2295">
        <v>241814621</v>
      </c>
      <c r="H2295" t="s">
        <v>10424</v>
      </c>
      <c r="I2295" t="s">
        <v>10425</v>
      </c>
      <c r="J2295" t="s">
        <v>114</v>
      </c>
      <c r="K2295" t="s">
        <v>114</v>
      </c>
      <c r="L2295">
        <v>96</v>
      </c>
      <c r="M2295" s="2">
        <v>0.151797164965289</v>
      </c>
      <c r="N2295" s="3">
        <v>3.0438252869892098E-16</v>
      </c>
      <c r="O2295" s="3">
        <v>0.84045846232266297</v>
      </c>
      <c r="P2295" s="4">
        <v>0.04</v>
      </c>
      <c r="Q2295" s="5">
        <v>1.72</v>
      </c>
      <c r="R2295" s="5">
        <v>1.66</v>
      </c>
      <c r="S2295" s="6" t="s">
        <v>7</v>
      </c>
      <c r="T2295" s="33" t="s">
        <v>6</v>
      </c>
      <c r="U2295" s="33" t="s">
        <v>7</v>
      </c>
      <c r="V2295" s="8" t="s">
        <v>1611</v>
      </c>
      <c r="W2295" t="b">
        <v>0</v>
      </c>
    </row>
    <row r="2296" spans="1:23" x14ac:dyDescent="0.25">
      <c r="A2296" s="1" t="s">
        <v>1609</v>
      </c>
      <c r="B2296">
        <v>189</v>
      </c>
      <c r="C2296" t="s">
        <v>1610</v>
      </c>
      <c r="D2296" t="s">
        <v>181</v>
      </c>
      <c r="E2296" t="s">
        <v>10</v>
      </c>
      <c r="F2296">
        <v>241815352</v>
      </c>
      <c r="G2296">
        <v>241815421</v>
      </c>
      <c r="H2296" t="s">
        <v>10424</v>
      </c>
      <c r="I2296" t="s">
        <v>10425</v>
      </c>
      <c r="J2296" t="s">
        <v>125</v>
      </c>
      <c r="K2296" t="s">
        <v>125</v>
      </c>
      <c r="L2296">
        <v>70</v>
      </c>
      <c r="M2296" s="2">
        <v>3.4655391359112199E-3</v>
      </c>
      <c r="N2296" s="3">
        <v>1.4003897367560301E-16</v>
      </c>
      <c r="O2296" s="3">
        <v>1</v>
      </c>
      <c r="P2296" s="4">
        <v>-0.83</v>
      </c>
      <c r="Q2296" s="5">
        <v>1.41</v>
      </c>
      <c r="R2296" s="5">
        <v>0.65</v>
      </c>
      <c r="S2296" s="6" t="s">
        <v>7</v>
      </c>
      <c r="T2296" s="33" t="s">
        <v>6</v>
      </c>
      <c r="U2296" s="33" t="s">
        <v>7</v>
      </c>
      <c r="V2296" s="8" t="s">
        <v>1611</v>
      </c>
      <c r="W2296" t="b">
        <v>0</v>
      </c>
    </row>
    <row r="2297" spans="1:23" x14ac:dyDescent="0.25">
      <c r="A2297" s="1" t="s">
        <v>3025</v>
      </c>
      <c r="B2297">
        <v>79026</v>
      </c>
      <c r="C2297" t="s">
        <v>3026</v>
      </c>
      <c r="D2297" t="s">
        <v>26</v>
      </c>
      <c r="E2297" t="s">
        <v>4</v>
      </c>
      <c r="F2297">
        <v>62287955</v>
      </c>
      <c r="G2297">
        <v>62287927</v>
      </c>
      <c r="H2297" t="s">
        <v>10424</v>
      </c>
      <c r="I2297" t="s">
        <v>10425</v>
      </c>
      <c r="L2297">
        <v>29</v>
      </c>
      <c r="M2297" s="2">
        <v>1.7677425469875799E-5</v>
      </c>
      <c r="N2297" s="3">
        <v>2.4802675619019E-11</v>
      </c>
      <c r="O2297" s="3" t="s">
        <v>5</v>
      </c>
      <c r="P2297" s="4">
        <v>-0.63</v>
      </c>
      <c r="Q2297" s="5">
        <v>-1.06</v>
      </c>
      <c r="R2297" s="5" t="s">
        <v>5</v>
      </c>
      <c r="S2297" s="6" t="s">
        <v>7</v>
      </c>
      <c r="T2297" s="33" t="s">
        <v>18</v>
      </c>
      <c r="U2297" s="33" t="s">
        <v>8</v>
      </c>
      <c r="V2297" s="8" t="s">
        <v>3027</v>
      </c>
      <c r="W2297" t="b">
        <v>0</v>
      </c>
    </row>
    <row r="2298" spans="1:23" x14ac:dyDescent="0.25">
      <c r="A2298" s="1" t="s">
        <v>3025</v>
      </c>
      <c r="B2298">
        <v>79026</v>
      </c>
      <c r="C2298" t="s">
        <v>3026</v>
      </c>
      <c r="D2298" t="s">
        <v>26</v>
      </c>
      <c r="E2298" t="s">
        <v>4</v>
      </c>
      <c r="F2298">
        <v>62288885</v>
      </c>
      <c r="G2298">
        <v>62288802</v>
      </c>
      <c r="H2298" t="s">
        <v>10424</v>
      </c>
      <c r="I2298" t="s">
        <v>10425</v>
      </c>
      <c r="L2298">
        <v>84</v>
      </c>
      <c r="M2298" s="2">
        <v>8.8416131151190902E-5</v>
      </c>
      <c r="N2298" s="3">
        <v>2.7006155918855098E-10</v>
      </c>
      <c r="O2298" s="3" t="s">
        <v>5</v>
      </c>
      <c r="P2298" s="4">
        <v>-0.62</v>
      </c>
      <c r="Q2298" s="5">
        <v>-1.07</v>
      </c>
      <c r="R2298" s="5" t="s">
        <v>5</v>
      </c>
      <c r="S2298" s="6" t="s">
        <v>7</v>
      </c>
      <c r="T2298" s="33" t="s">
        <v>18</v>
      </c>
      <c r="U2298" s="33" t="s">
        <v>8</v>
      </c>
      <c r="V2298" s="8" t="s">
        <v>3027</v>
      </c>
      <c r="W2298" t="b">
        <v>0</v>
      </c>
    </row>
    <row r="2299" spans="1:23" x14ac:dyDescent="0.25">
      <c r="A2299" s="1" t="s">
        <v>3025</v>
      </c>
      <c r="B2299">
        <v>79026</v>
      </c>
      <c r="C2299" t="s">
        <v>3026</v>
      </c>
      <c r="D2299" t="s">
        <v>26</v>
      </c>
      <c r="E2299" t="s">
        <v>4</v>
      </c>
      <c r="F2299">
        <v>62289219</v>
      </c>
      <c r="G2299">
        <v>62289186</v>
      </c>
      <c r="H2299" t="s">
        <v>10424</v>
      </c>
      <c r="I2299" t="s">
        <v>10425</v>
      </c>
      <c r="L2299">
        <v>34</v>
      </c>
      <c r="M2299" s="2">
        <v>3.4339156031523601E-4</v>
      </c>
      <c r="N2299" s="3">
        <v>2.6009984053762099E-8</v>
      </c>
      <c r="O2299" s="3" t="s">
        <v>5</v>
      </c>
      <c r="P2299" s="4">
        <v>-0.68</v>
      </c>
      <c r="Q2299" s="5">
        <v>-1.05</v>
      </c>
      <c r="R2299" s="5" t="s">
        <v>5</v>
      </c>
      <c r="S2299" s="6" t="s">
        <v>7</v>
      </c>
      <c r="T2299" s="33" t="s">
        <v>18</v>
      </c>
      <c r="U2299" s="33" t="s">
        <v>8</v>
      </c>
      <c r="V2299" s="8" t="s">
        <v>3027</v>
      </c>
      <c r="W2299" t="b">
        <v>0</v>
      </c>
    </row>
    <row r="2300" spans="1:23" x14ac:dyDescent="0.25">
      <c r="A2300" s="1" t="s">
        <v>3025</v>
      </c>
      <c r="B2300">
        <v>79026</v>
      </c>
      <c r="C2300" t="s">
        <v>3026</v>
      </c>
      <c r="D2300" t="s">
        <v>26</v>
      </c>
      <c r="E2300" t="s">
        <v>4</v>
      </c>
      <c r="F2300">
        <v>62289854</v>
      </c>
      <c r="G2300">
        <v>62289847</v>
      </c>
      <c r="H2300" t="s">
        <v>10424</v>
      </c>
      <c r="I2300" t="s">
        <v>10425</v>
      </c>
      <c r="L2300">
        <v>8</v>
      </c>
      <c r="M2300" s="2">
        <v>1.1174825423867199E-3</v>
      </c>
      <c r="N2300" s="3">
        <v>1.2168290761244E-5</v>
      </c>
      <c r="O2300" s="3" t="s">
        <v>5</v>
      </c>
      <c r="P2300" s="4">
        <v>-0.66</v>
      </c>
      <c r="Q2300" s="5">
        <v>-1.07</v>
      </c>
      <c r="R2300" s="5" t="s">
        <v>5</v>
      </c>
      <c r="S2300" s="6" t="s">
        <v>7</v>
      </c>
      <c r="T2300" s="33" t="s">
        <v>18</v>
      </c>
      <c r="U2300" s="33" t="s">
        <v>8</v>
      </c>
      <c r="V2300" s="8" t="s">
        <v>3027</v>
      </c>
      <c r="W2300" t="b">
        <v>0</v>
      </c>
    </row>
    <row r="2301" spans="1:23" x14ac:dyDescent="0.25">
      <c r="A2301" s="1" t="s">
        <v>3025</v>
      </c>
      <c r="B2301">
        <v>79026</v>
      </c>
      <c r="C2301" t="s">
        <v>3026</v>
      </c>
      <c r="D2301" t="s">
        <v>26</v>
      </c>
      <c r="E2301" t="s">
        <v>4</v>
      </c>
      <c r="F2301">
        <v>62290043</v>
      </c>
      <c r="G2301">
        <v>62289988</v>
      </c>
      <c r="H2301" t="s">
        <v>10424</v>
      </c>
      <c r="I2301" t="s">
        <v>10425</v>
      </c>
      <c r="L2301">
        <v>56</v>
      </c>
      <c r="M2301" s="2">
        <v>2.6943038719557101E-5</v>
      </c>
      <c r="N2301" s="3">
        <v>4.2842687574579398E-8</v>
      </c>
      <c r="O2301" s="3" t="s">
        <v>5</v>
      </c>
      <c r="P2301" s="4">
        <v>-0.64</v>
      </c>
      <c r="Q2301" s="5">
        <v>-1.01</v>
      </c>
      <c r="R2301" s="5" t="s">
        <v>5</v>
      </c>
      <c r="S2301" s="6" t="s">
        <v>7</v>
      </c>
      <c r="T2301" s="33" t="s">
        <v>18</v>
      </c>
      <c r="U2301" s="33" t="s">
        <v>8</v>
      </c>
      <c r="V2301" s="8" t="s">
        <v>3027</v>
      </c>
      <c r="W2301" t="b">
        <v>0</v>
      </c>
    </row>
    <row r="2302" spans="1:23" x14ac:dyDescent="0.25">
      <c r="A2302" s="1" t="s">
        <v>3025</v>
      </c>
      <c r="B2302">
        <v>79026</v>
      </c>
      <c r="C2302" t="s">
        <v>3026</v>
      </c>
      <c r="D2302" t="s">
        <v>26</v>
      </c>
      <c r="E2302" t="s">
        <v>4</v>
      </c>
      <c r="F2302">
        <v>62293968</v>
      </c>
      <c r="G2302">
        <v>62293926</v>
      </c>
      <c r="H2302" t="s">
        <v>10424</v>
      </c>
      <c r="I2302" t="s">
        <v>10425</v>
      </c>
      <c r="L2302">
        <v>43</v>
      </c>
      <c r="M2302" s="2">
        <v>1.05293455713131E-3</v>
      </c>
      <c r="N2302" s="3">
        <v>9.0392396707319803E-9</v>
      </c>
      <c r="O2302" s="3" t="s">
        <v>5</v>
      </c>
      <c r="P2302" s="4">
        <v>-0.54</v>
      </c>
      <c r="Q2302" s="5">
        <v>-1.02</v>
      </c>
      <c r="R2302" s="5" t="s">
        <v>5</v>
      </c>
      <c r="S2302" s="6" t="s">
        <v>7</v>
      </c>
      <c r="T2302" s="33" t="s">
        <v>18</v>
      </c>
      <c r="U2302" s="33" t="s">
        <v>8</v>
      </c>
      <c r="V2302" s="8" t="s">
        <v>3027</v>
      </c>
      <c r="W2302" t="b">
        <v>0</v>
      </c>
    </row>
    <row r="2303" spans="1:23" x14ac:dyDescent="0.25">
      <c r="A2303" s="1" t="s">
        <v>3025</v>
      </c>
      <c r="B2303">
        <v>79026</v>
      </c>
      <c r="C2303" t="s">
        <v>3026</v>
      </c>
      <c r="D2303" t="s">
        <v>26</v>
      </c>
      <c r="E2303" t="s">
        <v>4</v>
      </c>
      <c r="F2303">
        <v>62293997</v>
      </c>
      <c r="G2303">
        <v>62293969</v>
      </c>
      <c r="H2303" t="s">
        <v>10424</v>
      </c>
      <c r="I2303" t="s">
        <v>10425</v>
      </c>
      <c r="L2303">
        <v>29</v>
      </c>
      <c r="M2303" s="2">
        <v>2.7058079716601E-5</v>
      </c>
      <c r="N2303" s="3">
        <v>2.2237466453843799E-7</v>
      </c>
      <c r="O2303" s="3" t="s">
        <v>5</v>
      </c>
      <c r="P2303" s="4">
        <v>-0.83</v>
      </c>
      <c r="Q2303" s="5">
        <v>-1.04</v>
      </c>
      <c r="R2303" s="5" t="s">
        <v>5</v>
      </c>
      <c r="S2303" s="6" t="s">
        <v>7</v>
      </c>
      <c r="T2303" s="33" t="s">
        <v>18</v>
      </c>
      <c r="U2303" s="33" t="s">
        <v>8</v>
      </c>
      <c r="V2303" s="8" t="s">
        <v>3027</v>
      </c>
      <c r="W2303" t="b">
        <v>0</v>
      </c>
    </row>
    <row r="2304" spans="1:23" x14ac:dyDescent="0.25">
      <c r="A2304" s="1" t="s">
        <v>3025</v>
      </c>
      <c r="B2304">
        <v>79026</v>
      </c>
      <c r="C2304" t="s">
        <v>3026</v>
      </c>
      <c r="D2304" t="s">
        <v>26</v>
      </c>
      <c r="E2304" t="s">
        <v>4</v>
      </c>
      <c r="F2304">
        <v>62297840</v>
      </c>
      <c r="G2304">
        <v>62297830</v>
      </c>
      <c r="H2304" t="s">
        <v>10424</v>
      </c>
      <c r="I2304" t="s">
        <v>10425</v>
      </c>
      <c r="L2304">
        <v>11</v>
      </c>
      <c r="M2304" s="2">
        <v>2.1585443978018999E-4</v>
      </c>
      <c r="N2304" s="3">
        <v>1.01164661159287E-7</v>
      </c>
      <c r="O2304" s="3" t="s">
        <v>5</v>
      </c>
      <c r="P2304" s="4">
        <v>-0.88</v>
      </c>
      <c r="Q2304" s="5">
        <v>-1.23</v>
      </c>
      <c r="R2304" s="5" t="s">
        <v>5</v>
      </c>
      <c r="S2304" s="6" t="s">
        <v>7</v>
      </c>
      <c r="T2304" s="33" t="s">
        <v>18</v>
      </c>
      <c r="U2304" s="33" t="s">
        <v>8</v>
      </c>
      <c r="V2304" s="8" t="s">
        <v>3027</v>
      </c>
      <c r="W2304" t="b">
        <v>0</v>
      </c>
    </row>
    <row r="2305" spans="1:23" x14ac:dyDescent="0.25">
      <c r="A2305" s="1" t="s">
        <v>3028</v>
      </c>
      <c r="B2305">
        <v>57491</v>
      </c>
      <c r="C2305" t="s">
        <v>3029</v>
      </c>
      <c r="D2305" t="s">
        <v>46</v>
      </c>
      <c r="E2305" t="s">
        <v>10</v>
      </c>
      <c r="F2305">
        <v>434950</v>
      </c>
      <c r="G2305">
        <v>438405</v>
      </c>
      <c r="H2305" t="s">
        <v>24</v>
      </c>
      <c r="I2305" t="s">
        <v>10426</v>
      </c>
      <c r="J2305" t="s">
        <v>24</v>
      </c>
      <c r="K2305" t="s">
        <v>192</v>
      </c>
      <c r="L2305">
        <v>3456</v>
      </c>
      <c r="M2305" s="2">
        <v>5.32029937662401E-6</v>
      </c>
      <c r="N2305" s="3">
        <v>4.9971344882055697E-8</v>
      </c>
      <c r="O2305" s="3">
        <v>5.1065972168288301E-2</v>
      </c>
      <c r="P2305" s="4">
        <v>-1</v>
      </c>
      <c r="Q2305" s="5">
        <v>-1.3</v>
      </c>
      <c r="R2305" s="5">
        <v>-0.34</v>
      </c>
      <c r="S2305" s="6" t="s">
        <v>7</v>
      </c>
      <c r="T2305" s="33" t="s">
        <v>18</v>
      </c>
      <c r="U2305" s="33" t="s">
        <v>7</v>
      </c>
      <c r="V2305" s="8" t="s">
        <v>3030</v>
      </c>
      <c r="W2305" t="b">
        <v>1</v>
      </c>
    </row>
    <row r="2306" spans="1:23" x14ac:dyDescent="0.25">
      <c r="A2306" s="1" t="s">
        <v>3031</v>
      </c>
      <c r="B2306">
        <v>150209</v>
      </c>
      <c r="C2306" t="s">
        <v>3032</v>
      </c>
      <c r="D2306" t="s">
        <v>209</v>
      </c>
      <c r="E2306" t="s">
        <v>10</v>
      </c>
      <c r="F2306">
        <v>21335036</v>
      </c>
      <c r="G2306">
        <v>21335056</v>
      </c>
      <c r="H2306" t="s">
        <v>10424</v>
      </c>
      <c r="I2306" t="s">
        <v>10425</v>
      </c>
      <c r="J2306" t="s">
        <v>145</v>
      </c>
      <c r="K2306" t="s">
        <v>145</v>
      </c>
      <c r="L2306">
        <v>21</v>
      </c>
      <c r="M2306" s="2">
        <v>1.8147485998273399E-2</v>
      </c>
      <c r="N2306" s="3">
        <v>3.19727719872312E-4</v>
      </c>
      <c r="O2306" s="3">
        <v>1</v>
      </c>
      <c r="P2306" s="4">
        <v>-0.9</v>
      </c>
      <c r="Q2306" s="5">
        <v>-1.57</v>
      </c>
      <c r="R2306" s="5">
        <v>0.27</v>
      </c>
      <c r="S2306" s="6" t="s">
        <v>7</v>
      </c>
      <c r="T2306" s="33" t="s">
        <v>18</v>
      </c>
      <c r="U2306" s="33" t="s">
        <v>7</v>
      </c>
      <c r="V2306" s="8" t="s">
        <v>3033</v>
      </c>
      <c r="W2306" t="b">
        <v>0</v>
      </c>
    </row>
    <row r="2307" spans="1:23" x14ac:dyDescent="0.25">
      <c r="A2307" s="1" t="s">
        <v>3034</v>
      </c>
      <c r="B2307">
        <v>26289</v>
      </c>
      <c r="C2307" t="s">
        <v>3035</v>
      </c>
      <c r="D2307" t="s">
        <v>9</v>
      </c>
      <c r="E2307" t="s">
        <v>10</v>
      </c>
      <c r="F2307">
        <v>77747662</v>
      </c>
      <c r="G2307">
        <v>77747998</v>
      </c>
      <c r="H2307" t="s">
        <v>10427</v>
      </c>
      <c r="I2307" t="s">
        <v>13</v>
      </c>
      <c r="J2307" t="s">
        <v>11</v>
      </c>
      <c r="K2307" t="s">
        <v>13</v>
      </c>
      <c r="L2307">
        <v>337</v>
      </c>
      <c r="M2307" s="2">
        <v>0.143716711508559</v>
      </c>
      <c r="N2307" s="3">
        <v>1.4418643487171601E-4</v>
      </c>
      <c r="O2307" s="3">
        <v>1</v>
      </c>
      <c r="P2307" s="4">
        <v>-0.47</v>
      </c>
      <c r="Q2307" s="5">
        <v>-1.51</v>
      </c>
      <c r="R2307" s="5">
        <v>0.49</v>
      </c>
      <c r="S2307" s="6" t="s">
        <v>7</v>
      </c>
      <c r="T2307" s="33" t="s">
        <v>18</v>
      </c>
      <c r="U2307" s="33" t="s">
        <v>7</v>
      </c>
      <c r="V2307" s="8" t="s">
        <v>3036</v>
      </c>
      <c r="W2307" t="b">
        <v>1</v>
      </c>
    </row>
    <row r="2308" spans="1:23" x14ac:dyDescent="0.25">
      <c r="A2308" s="1" t="s">
        <v>3034</v>
      </c>
      <c r="B2308">
        <v>26289</v>
      </c>
      <c r="C2308" t="s">
        <v>3035</v>
      </c>
      <c r="D2308" t="s">
        <v>9</v>
      </c>
      <c r="E2308" t="s">
        <v>10</v>
      </c>
      <c r="F2308">
        <v>77752626</v>
      </c>
      <c r="G2308">
        <v>77752812</v>
      </c>
      <c r="H2308" t="s">
        <v>10424</v>
      </c>
      <c r="I2308" t="s">
        <v>10425</v>
      </c>
      <c r="J2308" t="s">
        <v>12</v>
      </c>
      <c r="K2308" t="s">
        <v>12</v>
      </c>
      <c r="L2308">
        <v>187</v>
      </c>
      <c r="M2308" s="2">
        <v>0.169074140415052</v>
      </c>
      <c r="N2308" s="3">
        <v>1.6239209547858501E-6</v>
      </c>
      <c r="O2308" s="3">
        <v>0.89337915236946097</v>
      </c>
      <c r="P2308" s="4">
        <v>-0.43</v>
      </c>
      <c r="Q2308" s="5">
        <v>-1.71</v>
      </c>
      <c r="R2308" s="5">
        <v>-0.67</v>
      </c>
      <c r="S2308" s="6" t="s">
        <v>7</v>
      </c>
      <c r="T2308" s="33" t="s">
        <v>18</v>
      </c>
      <c r="U2308" s="33" t="s">
        <v>7</v>
      </c>
      <c r="V2308" s="8" t="s">
        <v>3036</v>
      </c>
      <c r="W2308" t="b">
        <v>0</v>
      </c>
    </row>
    <row r="2309" spans="1:23" x14ac:dyDescent="0.25">
      <c r="A2309" s="1" t="s">
        <v>3034</v>
      </c>
      <c r="B2309">
        <v>26289</v>
      </c>
      <c r="C2309" t="s">
        <v>3035</v>
      </c>
      <c r="D2309" t="s">
        <v>9</v>
      </c>
      <c r="E2309" t="s">
        <v>10</v>
      </c>
      <c r="F2309">
        <v>77759550</v>
      </c>
      <c r="G2309">
        <v>77759645</v>
      </c>
      <c r="H2309" t="s">
        <v>10424</v>
      </c>
      <c r="I2309" t="s">
        <v>10425</v>
      </c>
      <c r="K2309" t="s">
        <v>121</v>
      </c>
      <c r="L2309">
        <v>96</v>
      </c>
      <c r="M2309" s="2">
        <v>1.85488176178746E-3</v>
      </c>
      <c r="N2309" s="3">
        <v>2.1981274551454601E-5</v>
      </c>
      <c r="O2309" s="3" t="s">
        <v>5</v>
      </c>
      <c r="P2309" s="4">
        <v>-1.55</v>
      </c>
      <c r="Q2309" s="5">
        <v>-2.12</v>
      </c>
      <c r="R2309" s="5" t="s">
        <v>5</v>
      </c>
      <c r="S2309" s="6" t="s">
        <v>7</v>
      </c>
      <c r="T2309" s="33" t="s">
        <v>18</v>
      </c>
      <c r="U2309" s="33" t="s">
        <v>8</v>
      </c>
      <c r="V2309" s="8" t="s">
        <v>3036</v>
      </c>
      <c r="W2309" t="b">
        <v>0</v>
      </c>
    </row>
    <row r="2310" spans="1:23" x14ac:dyDescent="0.25">
      <c r="A2310" s="1" t="s">
        <v>3034</v>
      </c>
      <c r="B2310">
        <v>26289</v>
      </c>
      <c r="C2310" t="s">
        <v>3035</v>
      </c>
      <c r="D2310" t="s">
        <v>9</v>
      </c>
      <c r="E2310" t="s">
        <v>10</v>
      </c>
      <c r="F2310">
        <v>77763244</v>
      </c>
      <c r="G2310">
        <v>77763413</v>
      </c>
      <c r="H2310" t="s">
        <v>10424</v>
      </c>
      <c r="I2310" t="s">
        <v>10425</v>
      </c>
      <c r="J2310" t="s">
        <v>118</v>
      </c>
      <c r="K2310" t="s">
        <v>118</v>
      </c>
      <c r="L2310">
        <v>170</v>
      </c>
      <c r="M2310" s="2">
        <v>0.95459271067926199</v>
      </c>
      <c r="N2310" s="3">
        <v>3.0024460963374498E-4</v>
      </c>
      <c r="O2310" s="3">
        <v>0.77180826584637297</v>
      </c>
      <c r="P2310" s="4">
        <v>0.21</v>
      </c>
      <c r="Q2310" s="5">
        <v>-1.9</v>
      </c>
      <c r="R2310" s="5">
        <v>-0.34</v>
      </c>
      <c r="S2310" s="6" t="s">
        <v>7</v>
      </c>
      <c r="T2310" s="33" t="s">
        <v>18</v>
      </c>
      <c r="U2310" s="33" t="s">
        <v>7</v>
      </c>
      <c r="V2310" s="8" t="s">
        <v>3036</v>
      </c>
      <c r="W2310" t="b">
        <v>0</v>
      </c>
    </row>
    <row r="2311" spans="1:23" x14ac:dyDescent="0.25">
      <c r="A2311" s="1" t="s">
        <v>3034</v>
      </c>
      <c r="B2311">
        <v>26289</v>
      </c>
      <c r="C2311" t="s">
        <v>3035</v>
      </c>
      <c r="D2311" t="s">
        <v>9</v>
      </c>
      <c r="E2311" t="s">
        <v>10</v>
      </c>
      <c r="F2311">
        <v>77763519</v>
      </c>
      <c r="G2311">
        <v>77763632</v>
      </c>
      <c r="H2311" t="s">
        <v>10424</v>
      </c>
      <c r="I2311" t="s">
        <v>10425</v>
      </c>
      <c r="J2311" t="s">
        <v>14</v>
      </c>
      <c r="K2311" t="s">
        <v>14</v>
      </c>
      <c r="L2311">
        <v>114</v>
      </c>
      <c r="M2311" s="2">
        <v>0.70971980412787194</v>
      </c>
      <c r="N2311" s="3">
        <v>4.0103085821390801E-4</v>
      </c>
      <c r="O2311" s="3">
        <v>0.45670747525404998</v>
      </c>
      <c r="P2311" s="4">
        <v>0.04</v>
      </c>
      <c r="Q2311" s="5">
        <v>-1.45</v>
      </c>
      <c r="R2311" s="5">
        <v>-1.65</v>
      </c>
      <c r="S2311" s="6" t="s">
        <v>7</v>
      </c>
      <c r="T2311" s="33" t="s">
        <v>18</v>
      </c>
      <c r="U2311" s="33" t="s">
        <v>7</v>
      </c>
      <c r="V2311" s="8" t="s">
        <v>3036</v>
      </c>
      <c r="W2311" t="b">
        <v>0</v>
      </c>
    </row>
    <row r="2312" spans="1:23" x14ac:dyDescent="0.25">
      <c r="A2312" s="1" t="s">
        <v>3034</v>
      </c>
      <c r="B2312">
        <v>26289</v>
      </c>
      <c r="C2312" t="s">
        <v>3035</v>
      </c>
      <c r="D2312" t="s">
        <v>9</v>
      </c>
      <c r="E2312" t="s">
        <v>10</v>
      </c>
      <c r="F2312">
        <v>77883324</v>
      </c>
      <c r="G2312">
        <v>77883400</v>
      </c>
      <c r="H2312" t="s">
        <v>10424</v>
      </c>
      <c r="I2312" t="s">
        <v>10425</v>
      </c>
      <c r="J2312" t="s">
        <v>125</v>
      </c>
      <c r="K2312" t="s">
        <v>125</v>
      </c>
      <c r="L2312">
        <v>77</v>
      </c>
      <c r="M2312" s="2">
        <v>0.30775737375027701</v>
      </c>
      <c r="N2312" s="3">
        <v>5.5939636199780499E-6</v>
      </c>
      <c r="O2312" s="3">
        <v>1</v>
      </c>
      <c r="P2312" s="4">
        <v>-0.26</v>
      </c>
      <c r="Q2312" s="5">
        <v>-2.0699999999999998</v>
      </c>
      <c r="R2312" s="5">
        <v>-0.48</v>
      </c>
      <c r="S2312" s="6" t="s">
        <v>7</v>
      </c>
      <c r="T2312" s="33" t="s">
        <v>18</v>
      </c>
      <c r="U2312" s="33" t="s">
        <v>7</v>
      </c>
      <c r="V2312" s="8" t="s">
        <v>3036</v>
      </c>
      <c r="W2312" t="b">
        <v>0</v>
      </c>
    </row>
    <row r="2313" spans="1:23" x14ac:dyDescent="0.25">
      <c r="A2313" s="1" t="s">
        <v>3034</v>
      </c>
      <c r="B2313">
        <v>26289</v>
      </c>
      <c r="C2313" t="s">
        <v>3035</v>
      </c>
      <c r="D2313" t="s">
        <v>9</v>
      </c>
      <c r="E2313" t="s">
        <v>10</v>
      </c>
      <c r="F2313">
        <v>77984249</v>
      </c>
      <c r="G2313">
        <v>77984412</v>
      </c>
      <c r="H2313" t="s">
        <v>10424</v>
      </c>
      <c r="I2313" t="s">
        <v>10425</v>
      </c>
      <c r="J2313" t="s">
        <v>174</v>
      </c>
      <c r="K2313" t="s">
        <v>174</v>
      </c>
      <c r="L2313">
        <v>164</v>
      </c>
      <c r="M2313" s="2">
        <v>0.25212766739138698</v>
      </c>
      <c r="N2313" s="3">
        <v>5.9885399667253404E-6</v>
      </c>
      <c r="O2313" s="3">
        <v>0.72249473612054405</v>
      </c>
      <c r="P2313" s="4">
        <v>-0.28000000000000003</v>
      </c>
      <c r="Q2313" s="5">
        <v>-1.97</v>
      </c>
      <c r="R2313" s="5">
        <v>-0.28000000000000003</v>
      </c>
      <c r="S2313" s="6" t="s">
        <v>7</v>
      </c>
      <c r="T2313" s="33" t="s">
        <v>18</v>
      </c>
      <c r="U2313" s="33" t="s">
        <v>7</v>
      </c>
      <c r="V2313" s="8" t="s">
        <v>3036</v>
      </c>
      <c r="W2313" t="b">
        <v>0</v>
      </c>
    </row>
    <row r="2314" spans="1:23" x14ac:dyDescent="0.25">
      <c r="A2314" s="1" t="s">
        <v>3034</v>
      </c>
      <c r="B2314">
        <v>26289</v>
      </c>
      <c r="C2314" t="s">
        <v>3035</v>
      </c>
      <c r="D2314" t="s">
        <v>9</v>
      </c>
      <c r="E2314" t="s">
        <v>10</v>
      </c>
      <c r="F2314">
        <v>78001532</v>
      </c>
      <c r="G2314">
        <v>78001723</v>
      </c>
      <c r="H2314" t="s">
        <v>10424</v>
      </c>
      <c r="I2314" t="s">
        <v>10425</v>
      </c>
      <c r="J2314" t="s">
        <v>193</v>
      </c>
      <c r="K2314" t="s">
        <v>193</v>
      </c>
      <c r="L2314">
        <v>192</v>
      </c>
      <c r="M2314" s="2">
        <v>7.2891385936945594E-2</v>
      </c>
      <c r="N2314" s="3">
        <v>3.4509487071830102E-8</v>
      </c>
      <c r="O2314" s="3">
        <v>0.93081279577933196</v>
      </c>
      <c r="P2314" s="4">
        <v>-0.32</v>
      </c>
      <c r="Q2314" s="5">
        <v>-1.7</v>
      </c>
      <c r="R2314" s="5">
        <v>1.41</v>
      </c>
      <c r="S2314" s="6" t="s">
        <v>7</v>
      </c>
      <c r="T2314" s="33" t="s">
        <v>18</v>
      </c>
      <c r="U2314" s="33" t="s">
        <v>7</v>
      </c>
      <c r="V2314" s="8" t="s">
        <v>3036</v>
      </c>
      <c r="W2314" t="b">
        <v>0</v>
      </c>
    </row>
    <row r="2315" spans="1:23" x14ac:dyDescent="0.25">
      <c r="A2315" s="1" t="s">
        <v>3034</v>
      </c>
      <c r="B2315">
        <v>26289</v>
      </c>
      <c r="C2315" t="s">
        <v>3035</v>
      </c>
      <c r="D2315" t="s">
        <v>9</v>
      </c>
      <c r="E2315" t="s">
        <v>10</v>
      </c>
      <c r="F2315">
        <v>78024356</v>
      </c>
      <c r="G2315">
        <v>78025654</v>
      </c>
      <c r="H2315" t="s">
        <v>24</v>
      </c>
      <c r="I2315" t="s">
        <v>10426</v>
      </c>
      <c r="J2315" t="s">
        <v>24</v>
      </c>
      <c r="K2315" t="s">
        <v>272</v>
      </c>
      <c r="L2315">
        <v>1299</v>
      </c>
      <c r="M2315" s="2">
        <v>2.4252745008572002E-3</v>
      </c>
      <c r="N2315" s="3">
        <v>8.4305818800582703E-7</v>
      </c>
      <c r="O2315" s="3">
        <v>0.140901375725733</v>
      </c>
      <c r="P2315" s="4">
        <v>-0.74</v>
      </c>
      <c r="Q2315" s="5">
        <v>-1.66</v>
      </c>
      <c r="R2315" s="5">
        <v>1</v>
      </c>
      <c r="S2315" s="6" t="s">
        <v>7</v>
      </c>
      <c r="T2315" s="33" t="s">
        <v>18</v>
      </c>
      <c r="U2315" s="33" t="s">
        <v>7</v>
      </c>
      <c r="V2315" s="8" t="s">
        <v>3036</v>
      </c>
      <c r="W2315" t="b">
        <v>1</v>
      </c>
    </row>
    <row r="2316" spans="1:23" x14ac:dyDescent="0.25">
      <c r="A2316" s="1" t="s">
        <v>3037</v>
      </c>
      <c r="B2316">
        <v>158067</v>
      </c>
      <c r="C2316" t="s">
        <v>3038</v>
      </c>
      <c r="D2316" t="s">
        <v>92</v>
      </c>
      <c r="E2316" t="s">
        <v>4</v>
      </c>
      <c r="F2316">
        <v>135742340</v>
      </c>
      <c r="G2316">
        <v>135742291</v>
      </c>
      <c r="H2316" t="s">
        <v>10424</v>
      </c>
      <c r="I2316" t="s">
        <v>10425</v>
      </c>
      <c r="J2316" t="s">
        <v>118</v>
      </c>
      <c r="K2316" t="s">
        <v>118</v>
      </c>
      <c r="L2316">
        <v>50</v>
      </c>
      <c r="M2316" s="2">
        <v>2.5584656927989601E-4</v>
      </c>
      <c r="N2316" s="3">
        <v>9.1411812289139607E-3</v>
      </c>
      <c r="O2316" s="3">
        <v>0.858004620258218</v>
      </c>
      <c r="P2316" s="4">
        <v>2.78</v>
      </c>
      <c r="Q2316" s="5">
        <v>1.99</v>
      </c>
      <c r="R2316" s="5">
        <v>0.22</v>
      </c>
      <c r="S2316" s="6" t="s">
        <v>6</v>
      </c>
      <c r="T2316" s="33" t="s">
        <v>7</v>
      </c>
      <c r="U2316" s="33" t="s">
        <v>7</v>
      </c>
      <c r="V2316" s="8" t="s">
        <v>3039</v>
      </c>
      <c r="W2316" t="b">
        <v>0</v>
      </c>
    </row>
    <row r="2317" spans="1:23" x14ac:dyDescent="0.25">
      <c r="A2317" s="1" t="s">
        <v>1618</v>
      </c>
      <c r="B2317">
        <v>221264</v>
      </c>
      <c r="C2317" t="s">
        <v>1619</v>
      </c>
      <c r="D2317" t="s">
        <v>133</v>
      </c>
      <c r="E2317" t="s">
        <v>4</v>
      </c>
      <c r="F2317">
        <v>109814571</v>
      </c>
      <c r="G2317">
        <v>109814059</v>
      </c>
      <c r="H2317" t="s">
        <v>24</v>
      </c>
      <c r="I2317" t="s">
        <v>10426</v>
      </c>
      <c r="J2317" t="s">
        <v>24</v>
      </c>
      <c r="K2317" t="s">
        <v>996</v>
      </c>
      <c r="L2317">
        <v>513</v>
      </c>
      <c r="M2317" s="2">
        <v>1.26887411654923E-2</v>
      </c>
      <c r="N2317" s="3">
        <v>3.6095471403743299E-4</v>
      </c>
      <c r="O2317" s="3">
        <v>0.13320531376647801</v>
      </c>
      <c r="P2317" s="4">
        <v>-0.95</v>
      </c>
      <c r="Q2317" s="5">
        <v>-1.45</v>
      </c>
      <c r="R2317" s="5">
        <v>-1.1200000000000001</v>
      </c>
      <c r="S2317" s="6" t="s">
        <v>7</v>
      </c>
      <c r="T2317" s="33" t="s">
        <v>18</v>
      </c>
      <c r="U2317" s="33" t="s">
        <v>7</v>
      </c>
      <c r="V2317" s="8" t="s">
        <v>1620</v>
      </c>
      <c r="W2317" t="b">
        <v>1</v>
      </c>
    </row>
    <row r="2318" spans="1:23" x14ac:dyDescent="0.25">
      <c r="A2318" s="1" t="s">
        <v>1618</v>
      </c>
      <c r="B2318">
        <v>221264</v>
      </c>
      <c r="C2318" t="s">
        <v>1619</v>
      </c>
      <c r="D2318" t="s">
        <v>133</v>
      </c>
      <c r="E2318" t="s">
        <v>4</v>
      </c>
      <c r="F2318">
        <v>109815298</v>
      </c>
      <c r="G2318">
        <v>109815184</v>
      </c>
      <c r="H2318" t="s">
        <v>10424</v>
      </c>
      <c r="I2318" t="s">
        <v>10425</v>
      </c>
      <c r="J2318" t="s">
        <v>994</v>
      </c>
      <c r="K2318" t="s">
        <v>994</v>
      </c>
      <c r="L2318">
        <v>115</v>
      </c>
      <c r="M2318" s="2">
        <v>9.6316653499768402E-3</v>
      </c>
      <c r="N2318" s="3">
        <v>1.3232410109841199E-5</v>
      </c>
      <c r="O2318" s="3">
        <v>0.34516022676082703</v>
      </c>
      <c r="P2318" s="4">
        <v>-1.1100000000000001</v>
      </c>
      <c r="Q2318" s="5">
        <v>-2.23</v>
      </c>
      <c r="R2318" s="5">
        <v>-0.32</v>
      </c>
      <c r="S2318" s="6" t="s">
        <v>7</v>
      </c>
      <c r="T2318" s="33" t="s">
        <v>18</v>
      </c>
      <c r="U2318" s="33" t="s">
        <v>7</v>
      </c>
      <c r="V2318" s="8" t="s">
        <v>1620</v>
      </c>
      <c r="W2318" t="b">
        <v>0</v>
      </c>
    </row>
    <row r="2319" spans="1:23" x14ac:dyDescent="0.25">
      <c r="A2319" s="1" t="s">
        <v>1618</v>
      </c>
      <c r="B2319">
        <v>221264</v>
      </c>
      <c r="C2319" t="s">
        <v>1619</v>
      </c>
      <c r="D2319" t="s">
        <v>133</v>
      </c>
      <c r="E2319" t="s">
        <v>4</v>
      </c>
      <c r="F2319">
        <v>109827750</v>
      </c>
      <c r="G2319">
        <v>109827530</v>
      </c>
      <c r="H2319" t="s">
        <v>10424</v>
      </c>
      <c r="I2319" t="s">
        <v>10425</v>
      </c>
      <c r="J2319" t="s">
        <v>2820</v>
      </c>
      <c r="K2319" t="s">
        <v>2820</v>
      </c>
      <c r="L2319">
        <v>221</v>
      </c>
      <c r="M2319" s="2">
        <v>1.6682506900951299E-2</v>
      </c>
      <c r="N2319" s="3">
        <v>1.3703543547934299E-4</v>
      </c>
      <c r="O2319" s="3">
        <v>0.109311654988171</v>
      </c>
      <c r="P2319" s="4">
        <v>-0.89</v>
      </c>
      <c r="Q2319" s="5">
        <v>-1.38</v>
      </c>
      <c r="R2319" s="5">
        <v>-0.68</v>
      </c>
      <c r="S2319" s="6" t="s">
        <v>7</v>
      </c>
      <c r="T2319" s="33" t="s">
        <v>18</v>
      </c>
      <c r="U2319" s="33" t="s">
        <v>7</v>
      </c>
      <c r="V2319" s="8" t="s">
        <v>1620</v>
      </c>
      <c r="W2319" t="b">
        <v>0</v>
      </c>
    </row>
    <row r="2320" spans="1:23" x14ac:dyDescent="0.25">
      <c r="A2320" s="1" t="s">
        <v>1618</v>
      </c>
      <c r="B2320">
        <v>221264</v>
      </c>
      <c r="C2320" t="s">
        <v>1619</v>
      </c>
      <c r="D2320" t="s">
        <v>133</v>
      </c>
      <c r="E2320" t="s">
        <v>4</v>
      </c>
      <c r="F2320">
        <v>109830583</v>
      </c>
      <c r="G2320">
        <v>109830382</v>
      </c>
      <c r="H2320" t="s">
        <v>10424</v>
      </c>
      <c r="I2320" t="s">
        <v>10425</v>
      </c>
      <c r="J2320" t="s">
        <v>2195</v>
      </c>
      <c r="K2320" t="s">
        <v>2195</v>
      </c>
      <c r="L2320">
        <v>202</v>
      </c>
      <c r="M2320" s="2">
        <v>5.0853828794407203E-2</v>
      </c>
      <c r="N2320" s="3">
        <v>6.6988200493466206E-5</v>
      </c>
      <c r="O2320" s="3">
        <v>0.23449335687994999</v>
      </c>
      <c r="P2320" s="4">
        <v>-0.61</v>
      </c>
      <c r="Q2320" s="5">
        <v>-1.25</v>
      </c>
      <c r="R2320" s="5">
        <v>-0.44</v>
      </c>
      <c r="S2320" s="6" t="s">
        <v>7</v>
      </c>
      <c r="T2320" s="33" t="s">
        <v>18</v>
      </c>
      <c r="U2320" s="33" t="s">
        <v>7</v>
      </c>
      <c r="V2320" s="8" t="s">
        <v>1620</v>
      </c>
      <c r="W2320" t="b">
        <v>0</v>
      </c>
    </row>
    <row r="2321" spans="1:23" x14ac:dyDescent="0.25">
      <c r="A2321" s="1" t="s">
        <v>1618</v>
      </c>
      <c r="B2321">
        <v>221264</v>
      </c>
      <c r="C2321" t="s">
        <v>1619</v>
      </c>
      <c r="D2321" t="s">
        <v>133</v>
      </c>
      <c r="E2321" t="s">
        <v>4</v>
      </c>
      <c r="F2321">
        <v>109837278</v>
      </c>
      <c r="G2321">
        <v>109837060</v>
      </c>
      <c r="H2321" t="s">
        <v>10424</v>
      </c>
      <c r="I2321" t="s">
        <v>10425</v>
      </c>
      <c r="J2321" t="s">
        <v>842</v>
      </c>
      <c r="K2321" t="s">
        <v>842</v>
      </c>
      <c r="L2321">
        <v>219</v>
      </c>
      <c r="M2321" s="2">
        <v>1.9213371797000801E-3</v>
      </c>
      <c r="N2321" s="3">
        <v>2.3137205833925799E-4</v>
      </c>
      <c r="O2321" s="3">
        <v>6.7685526136051902E-2</v>
      </c>
      <c r="P2321" s="4">
        <v>-1.18</v>
      </c>
      <c r="Q2321" s="5">
        <v>-1.54</v>
      </c>
      <c r="R2321" s="5">
        <v>-0.82</v>
      </c>
      <c r="S2321" s="6" t="s">
        <v>7</v>
      </c>
      <c r="T2321" s="33" t="s">
        <v>18</v>
      </c>
      <c r="U2321" s="33" t="s">
        <v>7</v>
      </c>
      <c r="V2321" s="8" t="s">
        <v>1620</v>
      </c>
      <c r="W2321" t="b">
        <v>0</v>
      </c>
    </row>
    <row r="2322" spans="1:23" x14ac:dyDescent="0.25">
      <c r="A2322" s="1" t="s">
        <v>1618</v>
      </c>
      <c r="B2322">
        <v>221264</v>
      </c>
      <c r="C2322" t="s">
        <v>1619</v>
      </c>
      <c r="D2322" t="s">
        <v>133</v>
      </c>
      <c r="E2322" t="s">
        <v>4</v>
      </c>
      <c r="F2322">
        <v>109837845</v>
      </c>
      <c r="G2322">
        <v>109837633</v>
      </c>
      <c r="H2322" t="s">
        <v>10424</v>
      </c>
      <c r="I2322" t="s">
        <v>10425</v>
      </c>
      <c r="J2322" t="s">
        <v>930</v>
      </c>
      <c r="K2322" t="s">
        <v>930</v>
      </c>
      <c r="L2322">
        <v>213</v>
      </c>
      <c r="M2322" s="2">
        <v>1.6842421786878399E-2</v>
      </c>
      <c r="N2322" s="3">
        <v>5.9073238566614002E-5</v>
      </c>
      <c r="O2322" s="3">
        <v>0.41901399272474799</v>
      </c>
      <c r="P2322" s="4">
        <v>-0.88</v>
      </c>
      <c r="Q2322" s="5">
        <v>-1.5</v>
      </c>
      <c r="R2322" s="5">
        <v>-0.73</v>
      </c>
      <c r="S2322" s="6" t="s">
        <v>7</v>
      </c>
      <c r="T2322" s="33" t="s">
        <v>18</v>
      </c>
      <c r="U2322" s="33" t="s">
        <v>7</v>
      </c>
      <c r="V2322" s="8" t="s">
        <v>1620</v>
      </c>
      <c r="W2322" t="b">
        <v>0</v>
      </c>
    </row>
    <row r="2323" spans="1:23" x14ac:dyDescent="0.25">
      <c r="A2323" s="1" t="s">
        <v>1618</v>
      </c>
      <c r="B2323">
        <v>221264</v>
      </c>
      <c r="C2323" t="s">
        <v>1619</v>
      </c>
      <c r="D2323" t="s">
        <v>133</v>
      </c>
      <c r="E2323" t="s">
        <v>4</v>
      </c>
      <c r="F2323">
        <v>109854673</v>
      </c>
      <c r="G2323">
        <v>109854454</v>
      </c>
      <c r="H2323" t="s">
        <v>10424</v>
      </c>
      <c r="I2323" t="s">
        <v>10425</v>
      </c>
      <c r="J2323" t="s">
        <v>838</v>
      </c>
      <c r="K2323" t="s">
        <v>838</v>
      </c>
      <c r="L2323">
        <v>220</v>
      </c>
      <c r="M2323" s="2">
        <v>9.21363397852101E-4</v>
      </c>
      <c r="N2323" s="3">
        <v>5.9023490091712497E-2</v>
      </c>
      <c r="O2323" s="3">
        <v>0.55222562635945904</v>
      </c>
      <c r="P2323" s="4">
        <v>-1.05</v>
      </c>
      <c r="Q2323" s="5">
        <v>-0.66</v>
      </c>
      <c r="R2323" s="5">
        <v>-0.12</v>
      </c>
      <c r="S2323" s="6" t="s">
        <v>18</v>
      </c>
      <c r="T2323" s="33" t="s">
        <v>7</v>
      </c>
      <c r="U2323" s="33" t="s">
        <v>7</v>
      </c>
      <c r="V2323" s="8" t="s">
        <v>1620</v>
      </c>
      <c r="W2323" t="b">
        <v>0</v>
      </c>
    </row>
    <row r="2324" spans="1:23" x14ac:dyDescent="0.25">
      <c r="A2324" s="1" t="s">
        <v>1618</v>
      </c>
      <c r="B2324">
        <v>221264</v>
      </c>
      <c r="C2324" t="s">
        <v>1619</v>
      </c>
      <c r="D2324" t="s">
        <v>133</v>
      </c>
      <c r="E2324" t="s">
        <v>4</v>
      </c>
      <c r="F2324">
        <v>109867330</v>
      </c>
      <c r="G2324">
        <v>109867070</v>
      </c>
      <c r="H2324" t="s">
        <v>10424</v>
      </c>
      <c r="I2324" t="s">
        <v>10425</v>
      </c>
      <c r="J2324" t="s">
        <v>998</v>
      </c>
      <c r="K2324" t="s">
        <v>998</v>
      </c>
      <c r="L2324">
        <v>261</v>
      </c>
      <c r="M2324" s="2">
        <v>8.1289784816466801E-2</v>
      </c>
      <c r="N2324" s="3">
        <v>1.0342066114985999E-4</v>
      </c>
      <c r="O2324" s="3">
        <v>0.178355131217865</v>
      </c>
      <c r="P2324" s="4">
        <v>-0.62</v>
      </c>
      <c r="Q2324" s="5">
        <v>-1.5</v>
      </c>
      <c r="R2324" s="5">
        <v>-0.42</v>
      </c>
      <c r="S2324" s="6" t="s">
        <v>7</v>
      </c>
      <c r="T2324" s="33" t="s">
        <v>18</v>
      </c>
      <c r="U2324" s="33" t="s">
        <v>7</v>
      </c>
      <c r="V2324" s="8" t="s">
        <v>1620</v>
      </c>
      <c r="W2324" t="b">
        <v>0</v>
      </c>
    </row>
    <row r="2325" spans="1:23" x14ac:dyDescent="0.25">
      <c r="A2325" s="1" t="s">
        <v>1618</v>
      </c>
      <c r="B2325">
        <v>221264</v>
      </c>
      <c r="C2325" t="s">
        <v>1619</v>
      </c>
      <c r="D2325" t="s">
        <v>133</v>
      </c>
      <c r="E2325" t="s">
        <v>4</v>
      </c>
      <c r="F2325">
        <v>109871505</v>
      </c>
      <c r="G2325">
        <v>109871293</v>
      </c>
      <c r="H2325" t="s">
        <v>10424</v>
      </c>
      <c r="I2325" t="s">
        <v>10425</v>
      </c>
      <c r="J2325" t="s">
        <v>21</v>
      </c>
      <c r="K2325" t="s">
        <v>21</v>
      </c>
      <c r="L2325">
        <v>213</v>
      </c>
      <c r="M2325" s="2">
        <v>4.2696799048681398E-3</v>
      </c>
      <c r="N2325" s="3">
        <v>5.7168217242389201E-4</v>
      </c>
      <c r="O2325" s="3">
        <v>2.61043505142842E-2</v>
      </c>
      <c r="P2325" s="4">
        <v>-1.06</v>
      </c>
      <c r="Q2325" s="5">
        <v>-1.22</v>
      </c>
      <c r="R2325" s="5">
        <v>-1.1000000000000001</v>
      </c>
      <c r="S2325" s="6" t="s">
        <v>7</v>
      </c>
      <c r="T2325" s="33" t="s">
        <v>18</v>
      </c>
      <c r="U2325" s="33" t="s">
        <v>7</v>
      </c>
      <c r="V2325" s="8" t="s">
        <v>1620</v>
      </c>
      <c r="W2325" t="b">
        <v>0</v>
      </c>
    </row>
    <row r="2326" spans="1:23" x14ac:dyDescent="0.25">
      <c r="A2326" s="1" t="s">
        <v>1618</v>
      </c>
      <c r="B2326">
        <v>221264</v>
      </c>
      <c r="C2326" t="s">
        <v>1619</v>
      </c>
      <c r="D2326" t="s">
        <v>133</v>
      </c>
      <c r="E2326" t="s">
        <v>4</v>
      </c>
      <c r="F2326">
        <v>109907275</v>
      </c>
      <c r="G2326">
        <v>109907119</v>
      </c>
      <c r="H2326" t="s">
        <v>10424</v>
      </c>
      <c r="I2326" t="s">
        <v>10425</v>
      </c>
      <c r="J2326" t="s">
        <v>844</v>
      </c>
      <c r="K2326" t="s">
        <v>844</v>
      </c>
      <c r="L2326">
        <v>157</v>
      </c>
      <c r="M2326" s="2">
        <v>3.2247182515283499E-3</v>
      </c>
      <c r="N2326" s="3">
        <v>3.7301184939787498E-4</v>
      </c>
      <c r="O2326" s="3">
        <v>0.30347802664131601</v>
      </c>
      <c r="P2326" s="4">
        <v>-1.04</v>
      </c>
      <c r="Q2326" s="5">
        <v>-1.37</v>
      </c>
      <c r="R2326" s="5">
        <v>-0.36</v>
      </c>
      <c r="S2326" s="6" t="s">
        <v>7</v>
      </c>
      <c r="T2326" s="33" t="s">
        <v>18</v>
      </c>
      <c r="U2326" s="33" t="s">
        <v>7</v>
      </c>
      <c r="V2326" s="8" t="s">
        <v>1620</v>
      </c>
      <c r="W2326" t="b">
        <v>0</v>
      </c>
    </row>
    <row r="2327" spans="1:23" x14ac:dyDescent="0.25">
      <c r="A2327" s="1" t="s">
        <v>1618</v>
      </c>
      <c r="B2327">
        <v>221264</v>
      </c>
      <c r="C2327" t="s">
        <v>1619</v>
      </c>
      <c r="D2327" t="s">
        <v>133</v>
      </c>
      <c r="E2327" t="s">
        <v>4</v>
      </c>
      <c r="F2327">
        <v>109931716</v>
      </c>
      <c r="G2327">
        <v>109931568</v>
      </c>
      <c r="H2327" t="s">
        <v>10424</v>
      </c>
      <c r="I2327" t="s">
        <v>10425</v>
      </c>
      <c r="J2327" t="s">
        <v>843</v>
      </c>
      <c r="K2327" t="s">
        <v>843</v>
      </c>
      <c r="L2327">
        <v>149</v>
      </c>
      <c r="M2327" s="2">
        <v>1.6873699001039199E-2</v>
      </c>
      <c r="N2327" s="3">
        <v>4.1108149392484399E-4</v>
      </c>
      <c r="O2327" s="3">
        <v>0.16815599871275799</v>
      </c>
      <c r="P2327" s="4">
        <v>-0.74</v>
      </c>
      <c r="Q2327" s="5">
        <v>-1.06</v>
      </c>
      <c r="R2327" s="5">
        <v>-0.39</v>
      </c>
      <c r="S2327" s="6" t="s">
        <v>7</v>
      </c>
      <c r="T2327" s="33" t="s">
        <v>18</v>
      </c>
      <c r="U2327" s="33" t="s">
        <v>7</v>
      </c>
      <c r="V2327" s="8" t="s">
        <v>1620</v>
      </c>
      <c r="W2327" t="b">
        <v>0</v>
      </c>
    </row>
    <row r="2328" spans="1:23" x14ac:dyDescent="0.25">
      <c r="A2328" s="1" t="s">
        <v>3040</v>
      </c>
      <c r="B2328">
        <v>8165</v>
      </c>
      <c r="C2328" t="s">
        <v>3041</v>
      </c>
      <c r="D2328" t="s">
        <v>97</v>
      </c>
      <c r="E2328" t="s">
        <v>10</v>
      </c>
      <c r="F2328">
        <v>55163078</v>
      </c>
      <c r="G2328">
        <v>55163435</v>
      </c>
      <c r="H2328" t="s">
        <v>10427</v>
      </c>
      <c r="I2328" t="s">
        <v>10425</v>
      </c>
      <c r="J2328" t="s">
        <v>11</v>
      </c>
      <c r="K2328" t="s">
        <v>11</v>
      </c>
      <c r="L2328">
        <v>358</v>
      </c>
      <c r="M2328" s="2">
        <v>3.0419000858802002E-4</v>
      </c>
      <c r="N2328" s="3">
        <v>8.3897435431977103E-10</v>
      </c>
      <c r="O2328" s="3">
        <v>1.10809821512243E-2</v>
      </c>
      <c r="P2328" s="4">
        <v>-0.68</v>
      </c>
      <c r="Q2328" s="5">
        <v>-1.21</v>
      </c>
      <c r="R2328" s="5">
        <v>-1.06</v>
      </c>
      <c r="S2328" s="6" t="s">
        <v>7</v>
      </c>
      <c r="T2328" s="33" t="s">
        <v>18</v>
      </c>
      <c r="U2328" s="33" t="s">
        <v>7</v>
      </c>
      <c r="V2328" s="8" t="s">
        <v>3042</v>
      </c>
      <c r="W2328" t="b">
        <v>1</v>
      </c>
    </row>
    <row r="2329" spans="1:23" x14ac:dyDescent="0.25">
      <c r="A2329" s="1" t="s">
        <v>3040</v>
      </c>
      <c r="B2329">
        <v>8165</v>
      </c>
      <c r="C2329" t="s">
        <v>3041</v>
      </c>
      <c r="D2329" t="s">
        <v>97</v>
      </c>
      <c r="E2329" t="s">
        <v>10</v>
      </c>
      <c r="F2329">
        <v>55163734</v>
      </c>
      <c r="G2329">
        <v>55163898</v>
      </c>
      <c r="H2329" t="s">
        <v>10424</v>
      </c>
      <c r="I2329" t="s">
        <v>10425</v>
      </c>
      <c r="L2329">
        <v>165</v>
      </c>
      <c r="M2329" s="2">
        <v>4.1128877003355802E-4</v>
      </c>
      <c r="N2329" s="3">
        <v>2.4503365775396401E-8</v>
      </c>
      <c r="O2329" s="3" t="s">
        <v>5</v>
      </c>
      <c r="P2329" s="4">
        <v>-0.73</v>
      </c>
      <c r="Q2329" s="5">
        <v>-1.01</v>
      </c>
      <c r="R2329" s="5" t="s">
        <v>5</v>
      </c>
      <c r="S2329" s="6" t="s">
        <v>7</v>
      </c>
      <c r="T2329" s="33" t="s">
        <v>18</v>
      </c>
      <c r="U2329" s="33" t="s">
        <v>8</v>
      </c>
      <c r="V2329" s="8" t="s">
        <v>3042</v>
      </c>
      <c r="W2329" t="b">
        <v>0</v>
      </c>
    </row>
    <row r="2330" spans="1:23" x14ac:dyDescent="0.25">
      <c r="A2330" s="1" t="s">
        <v>3040</v>
      </c>
      <c r="B2330">
        <v>8165</v>
      </c>
      <c r="C2330" t="s">
        <v>3041</v>
      </c>
      <c r="D2330" t="s">
        <v>97</v>
      </c>
      <c r="E2330" t="s">
        <v>10</v>
      </c>
      <c r="F2330">
        <v>55173952</v>
      </c>
      <c r="G2330">
        <v>55174124</v>
      </c>
      <c r="H2330" t="s">
        <v>10424</v>
      </c>
      <c r="I2330" t="s">
        <v>10425</v>
      </c>
      <c r="J2330" t="s">
        <v>12</v>
      </c>
      <c r="K2330" t="s">
        <v>12</v>
      </c>
      <c r="L2330">
        <v>173</v>
      </c>
      <c r="M2330" s="2">
        <v>1.74753885301197E-2</v>
      </c>
      <c r="N2330" s="3">
        <v>2.2792483399453898E-6</v>
      </c>
      <c r="O2330" s="3">
        <v>0.22440655250876801</v>
      </c>
      <c r="P2330" s="4">
        <v>-0.67</v>
      </c>
      <c r="Q2330" s="5">
        <v>-1.35</v>
      </c>
      <c r="R2330" s="5">
        <v>-0.73</v>
      </c>
      <c r="S2330" s="6" t="s">
        <v>7</v>
      </c>
      <c r="T2330" s="33" t="s">
        <v>18</v>
      </c>
      <c r="U2330" s="33" t="s">
        <v>7</v>
      </c>
      <c r="V2330" s="8" t="s">
        <v>3042</v>
      </c>
      <c r="W2330" t="b">
        <v>0</v>
      </c>
    </row>
    <row r="2331" spans="1:23" x14ac:dyDescent="0.25">
      <c r="A2331" s="1" t="s">
        <v>3043</v>
      </c>
      <c r="B2331">
        <v>11216</v>
      </c>
      <c r="C2331" t="s">
        <v>3044</v>
      </c>
      <c r="D2331" t="s">
        <v>97</v>
      </c>
      <c r="E2331" t="s">
        <v>4</v>
      </c>
      <c r="F2331">
        <v>19822988</v>
      </c>
      <c r="G2331">
        <v>19822468</v>
      </c>
      <c r="H2331" t="s">
        <v>10424</v>
      </c>
      <c r="I2331" t="s">
        <v>10425</v>
      </c>
      <c r="L2331">
        <v>521</v>
      </c>
      <c r="M2331" s="2">
        <v>1.1283371720853299E-2</v>
      </c>
      <c r="N2331" s="3">
        <v>8.9888301542355301E-4</v>
      </c>
      <c r="O2331" s="3" t="s">
        <v>5</v>
      </c>
      <c r="P2331" s="4">
        <v>1.26</v>
      </c>
      <c r="Q2331" s="5">
        <v>1.38</v>
      </c>
      <c r="R2331" s="5" t="s">
        <v>5</v>
      </c>
      <c r="S2331" s="6" t="s">
        <v>7</v>
      </c>
      <c r="T2331" s="33" t="s">
        <v>6</v>
      </c>
      <c r="U2331" s="33" t="s">
        <v>8</v>
      </c>
      <c r="V2331" s="8" t="s">
        <v>3045</v>
      </c>
      <c r="W2331" t="b">
        <v>0</v>
      </c>
    </row>
    <row r="2332" spans="1:23" x14ac:dyDescent="0.25">
      <c r="A2332" s="1" t="s">
        <v>136</v>
      </c>
      <c r="B2332">
        <v>9465</v>
      </c>
      <c r="C2332" t="s">
        <v>137</v>
      </c>
      <c r="D2332" t="s">
        <v>133</v>
      </c>
      <c r="E2332" t="s">
        <v>10</v>
      </c>
      <c r="F2332">
        <v>131466425</v>
      </c>
      <c r="G2332">
        <v>131466556</v>
      </c>
      <c r="H2332" t="s">
        <v>10424</v>
      </c>
      <c r="I2332" t="s">
        <v>10425</v>
      </c>
      <c r="J2332" t="s">
        <v>12</v>
      </c>
      <c r="K2332" t="s">
        <v>12</v>
      </c>
      <c r="L2332">
        <v>132</v>
      </c>
      <c r="M2332" s="2">
        <v>2.9681747734704401E-3</v>
      </c>
      <c r="N2332" s="3">
        <v>2.2016088984938398E-6</v>
      </c>
      <c r="O2332" s="3">
        <v>0.98848489309912602</v>
      </c>
      <c r="P2332" s="4">
        <v>0.62</v>
      </c>
      <c r="Q2332" s="5">
        <v>1.36</v>
      </c>
      <c r="R2332" s="5">
        <v>-0.13</v>
      </c>
      <c r="S2332" s="6" t="s">
        <v>7</v>
      </c>
      <c r="T2332" s="33" t="s">
        <v>6</v>
      </c>
      <c r="U2332" s="33" t="s">
        <v>7</v>
      </c>
      <c r="V2332" s="8" t="s">
        <v>138</v>
      </c>
      <c r="W2332" t="b">
        <v>0</v>
      </c>
    </row>
    <row r="2333" spans="1:23" x14ac:dyDescent="0.25">
      <c r="A2333" s="1" t="s">
        <v>136</v>
      </c>
      <c r="B2333">
        <v>9465</v>
      </c>
      <c r="C2333" t="s">
        <v>137</v>
      </c>
      <c r="D2333" t="s">
        <v>133</v>
      </c>
      <c r="E2333" t="s">
        <v>10</v>
      </c>
      <c r="F2333">
        <v>131481199</v>
      </c>
      <c r="G2333">
        <v>131481338</v>
      </c>
      <c r="H2333" t="s">
        <v>10424</v>
      </c>
      <c r="I2333" t="s">
        <v>10425</v>
      </c>
      <c r="J2333" t="s">
        <v>121</v>
      </c>
      <c r="K2333" t="s">
        <v>121</v>
      </c>
      <c r="L2333">
        <v>140</v>
      </c>
      <c r="M2333" s="2">
        <v>1.5752824105042101E-4</v>
      </c>
      <c r="N2333" s="3">
        <v>1.8975039947724399E-7</v>
      </c>
      <c r="O2333" s="3">
        <v>0.84679293993943405</v>
      </c>
      <c r="P2333" s="4">
        <v>0.88</v>
      </c>
      <c r="Q2333" s="5">
        <v>1.2</v>
      </c>
      <c r="R2333" s="5">
        <v>-0.22</v>
      </c>
      <c r="S2333" s="6" t="s">
        <v>7</v>
      </c>
      <c r="T2333" s="33" t="s">
        <v>6</v>
      </c>
      <c r="U2333" s="33" t="s">
        <v>7</v>
      </c>
      <c r="V2333" s="8" t="s">
        <v>138</v>
      </c>
      <c r="W2333" t="b">
        <v>0</v>
      </c>
    </row>
    <row r="2334" spans="1:23" x14ac:dyDescent="0.25">
      <c r="A2334" s="1" t="s">
        <v>136</v>
      </c>
      <c r="B2334">
        <v>9465</v>
      </c>
      <c r="C2334" t="s">
        <v>137</v>
      </c>
      <c r="D2334" t="s">
        <v>133</v>
      </c>
      <c r="E2334" t="s">
        <v>10</v>
      </c>
      <c r="F2334">
        <v>131486221</v>
      </c>
      <c r="G2334">
        <v>131486357</v>
      </c>
      <c r="H2334" t="s">
        <v>10424</v>
      </c>
      <c r="I2334" t="s">
        <v>10425</v>
      </c>
      <c r="J2334" t="s">
        <v>118</v>
      </c>
      <c r="K2334" t="s">
        <v>118</v>
      </c>
      <c r="L2334">
        <v>137</v>
      </c>
      <c r="M2334" s="2">
        <v>1.66472909501024E-4</v>
      </c>
      <c r="N2334" s="3">
        <v>2.3180410758807098E-6</v>
      </c>
      <c r="O2334" s="3">
        <v>0.70017956894914202</v>
      </c>
      <c r="P2334" s="4">
        <v>0.87</v>
      </c>
      <c r="Q2334" s="5">
        <v>1.35</v>
      </c>
      <c r="R2334" s="5">
        <v>-0.55000000000000004</v>
      </c>
      <c r="S2334" s="6" t="s">
        <v>7</v>
      </c>
      <c r="T2334" s="33" t="s">
        <v>6</v>
      </c>
      <c r="U2334" s="33" t="s">
        <v>7</v>
      </c>
      <c r="V2334" s="8" t="s">
        <v>138</v>
      </c>
      <c r="W2334" t="b">
        <v>0</v>
      </c>
    </row>
    <row r="2335" spans="1:23" x14ac:dyDescent="0.25">
      <c r="A2335" s="1" t="s">
        <v>136</v>
      </c>
      <c r="B2335">
        <v>9465</v>
      </c>
      <c r="C2335" t="s">
        <v>137</v>
      </c>
      <c r="D2335" t="s">
        <v>133</v>
      </c>
      <c r="E2335" t="s">
        <v>10</v>
      </c>
      <c r="F2335">
        <v>131490253</v>
      </c>
      <c r="G2335">
        <v>131490413</v>
      </c>
      <c r="H2335" t="s">
        <v>10424</v>
      </c>
      <c r="I2335" t="s">
        <v>10425</v>
      </c>
      <c r="J2335" t="s">
        <v>14</v>
      </c>
      <c r="K2335" t="s">
        <v>14</v>
      </c>
      <c r="L2335">
        <v>161</v>
      </c>
      <c r="M2335" s="2">
        <v>2.4679252574990001E-3</v>
      </c>
      <c r="N2335" s="3">
        <v>2.24189691953616E-6</v>
      </c>
      <c r="O2335" s="3">
        <v>0.89350119480007595</v>
      </c>
      <c r="P2335" s="4">
        <v>0.62</v>
      </c>
      <c r="Q2335" s="5">
        <v>1.19</v>
      </c>
      <c r="R2335" s="5">
        <v>-0.22</v>
      </c>
      <c r="S2335" s="6" t="s">
        <v>7</v>
      </c>
      <c r="T2335" s="33" t="s">
        <v>6</v>
      </c>
      <c r="U2335" s="33" t="s">
        <v>7</v>
      </c>
      <c r="V2335" s="8" t="s">
        <v>138</v>
      </c>
      <c r="W2335" t="b">
        <v>0</v>
      </c>
    </row>
    <row r="2336" spans="1:23" x14ac:dyDescent="0.25">
      <c r="A2336" s="1" t="s">
        <v>136</v>
      </c>
      <c r="B2336">
        <v>9465</v>
      </c>
      <c r="C2336" t="s">
        <v>137</v>
      </c>
      <c r="D2336" t="s">
        <v>133</v>
      </c>
      <c r="E2336" t="s">
        <v>10</v>
      </c>
      <c r="F2336">
        <v>131520601</v>
      </c>
      <c r="G2336">
        <v>131520713</v>
      </c>
      <c r="H2336" t="s">
        <v>10424</v>
      </c>
      <c r="I2336" t="s">
        <v>10425</v>
      </c>
      <c r="J2336" t="s">
        <v>23</v>
      </c>
      <c r="K2336" t="s">
        <v>23</v>
      </c>
      <c r="L2336">
        <v>113</v>
      </c>
      <c r="M2336" s="2">
        <v>5.6721172846880196E-3</v>
      </c>
      <c r="N2336" s="3">
        <v>3.5453501057113498E-5</v>
      </c>
      <c r="O2336" s="3">
        <v>0.56058046043791998</v>
      </c>
      <c r="P2336" s="4">
        <v>0.56999999999999995</v>
      </c>
      <c r="Q2336" s="5">
        <v>1.04</v>
      </c>
      <c r="R2336" s="5">
        <v>-0.64</v>
      </c>
      <c r="S2336" s="6" t="s">
        <v>7</v>
      </c>
      <c r="T2336" s="33" t="s">
        <v>6</v>
      </c>
      <c r="U2336" s="33" t="s">
        <v>7</v>
      </c>
      <c r="V2336" s="8" t="s">
        <v>138</v>
      </c>
      <c r="W2336" t="b">
        <v>0</v>
      </c>
    </row>
    <row r="2337" spans="1:23" x14ac:dyDescent="0.25">
      <c r="A2337" s="1" t="s">
        <v>136</v>
      </c>
      <c r="B2337">
        <v>9465</v>
      </c>
      <c r="C2337" t="s">
        <v>137</v>
      </c>
      <c r="D2337" t="s">
        <v>133</v>
      </c>
      <c r="E2337" t="s">
        <v>10</v>
      </c>
      <c r="F2337">
        <v>131540801</v>
      </c>
      <c r="G2337">
        <v>131540948</v>
      </c>
      <c r="H2337" t="s">
        <v>10424</v>
      </c>
      <c r="I2337" t="s">
        <v>10425</v>
      </c>
      <c r="J2337" t="s">
        <v>114</v>
      </c>
      <c r="K2337" t="s">
        <v>114</v>
      </c>
      <c r="L2337">
        <v>148</v>
      </c>
      <c r="M2337" s="2">
        <v>5.80200953648983E-2</v>
      </c>
      <c r="N2337" s="3">
        <v>1.9594165537726501E-8</v>
      </c>
      <c r="O2337" s="3">
        <v>0.80380186393811803</v>
      </c>
      <c r="P2337" s="4">
        <v>0.35</v>
      </c>
      <c r="Q2337" s="5">
        <v>1.2</v>
      </c>
      <c r="R2337" s="5">
        <v>-0.49</v>
      </c>
      <c r="S2337" s="6" t="s">
        <v>7</v>
      </c>
      <c r="T2337" s="33" t="s">
        <v>6</v>
      </c>
      <c r="U2337" s="33" t="s">
        <v>7</v>
      </c>
      <c r="V2337" s="8" t="s">
        <v>138</v>
      </c>
      <c r="W2337" t="b">
        <v>0</v>
      </c>
    </row>
    <row r="2338" spans="1:23" x14ac:dyDescent="0.25">
      <c r="A2338" s="1" t="s">
        <v>136</v>
      </c>
      <c r="B2338">
        <v>9465</v>
      </c>
      <c r="C2338" t="s">
        <v>137</v>
      </c>
      <c r="D2338" t="s">
        <v>133</v>
      </c>
      <c r="E2338" t="s">
        <v>10</v>
      </c>
      <c r="F2338">
        <v>131574177</v>
      </c>
      <c r="G2338">
        <v>131574245</v>
      </c>
      <c r="H2338" t="s">
        <v>10424</v>
      </c>
      <c r="I2338" t="s">
        <v>10425</v>
      </c>
      <c r="L2338">
        <v>69</v>
      </c>
      <c r="M2338" s="2">
        <v>5.4854386502662996E-3</v>
      </c>
      <c r="N2338" s="3">
        <v>9.6821538946538901E-11</v>
      </c>
      <c r="O2338" s="3" t="s">
        <v>5</v>
      </c>
      <c r="P2338" s="4">
        <v>-0.4</v>
      </c>
      <c r="Q2338" s="5">
        <v>-1.33</v>
      </c>
      <c r="R2338" s="5" t="s">
        <v>5</v>
      </c>
      <c r="S2338" s="6" t="s">
        <v>7</v>
      </c>
      <c r="T2338" s="33" t="s">
        <v>18</v>
      </c>
      <c r="U2338" s="33" t="s">
        <v>8</v>
      </c>
      <c r="V2338" s="8" t="s">
        <v>138</v>
      </c>
      <c r="W2338" t="b">
        <v>0</v>
      </c>
    </row>
    <row r="2339" spans="1:23" x14ac:dyDescent="0.25">
      <c r="A2339" s="1" t="s">
        <v>1624</v>
      </c>
      <c r="B2339">
        <v>10142</v>
      </c>
      <c r="C2339" t="s">
        <v>1625</v>
      </c>
      <c r="D2339" t="s">
        <v>87</v>
      </c>
      <c r="E2339" t="s">
        <v>10</v>
      </c>
      <c r="F2339">
        <v>91643563</v>
      </c>
      <c r="G2339">
        <v>91643642</v>
      </c>
      <c r="H2339" t="s">
        <v>10424</v>
      </c>
      <c r="I2339" t="s">
        <v>10425</v>
      </c>
      <c r="J2339" t="s">
        <v>126</v>
      </c>
      <c r="K2339" t="s">
        <v>126</v>
      </c>
      <c r="L2339">
        <v>80</v>
      </c>
      <c r="M2339" s="2">
        <v>2.9195342801755302E-7</v>
      </c>
      <c r="N2339" s="3">
        <v>5.1200003602190899E-6</v>
      </c>
      <c r="O2339" s="3">
        <v>0.24337287745297501</v>
      </c>
      <c r="P2339" s="4">
        <v>1.1499999999999999</v>
      </c>
      <c r="Q2339" s="5">
        <v>0.94</v>
      </c>
      <c r="R2339" s="5">
        <v>0.52</v>
      </c>
      <c r="S2339" s="6" t="s">
        <v>6</v>
      </c>
      <c r="T2339" s="33" t="s">
        <v>7</v>
      </c>
      <c r="U2339" s="33" t="s">
        <v>7</v>
      </c>
      <c r="V2339" s="8" t="s">
        <v>1626</v>
      </c>
      <c r="W2339" t="b">
        <v>0</v>
      </c>
    </row>
    <row r="2340" spans="1:23" x14ac:dyDescent="0.25">
      <c r="A2340" s="1" t="s">
        <v>3046</v>
      </c>
      <c r="B2340">
        <v>80709</v>
      </c>
      <c r="C2340" t="s">
        <v>3047</v>
      </c>
      <c r="D2340" t="s">
        <v>92</v>
      </c>
      <c r="E2340" t="s">
        <v>4</v>
      </c>
      <c r="F2340">
        <v>117120999</v>
      </c>
      <c r="G2340">
        <v>117120898</v>
      </c>
      <c r="H2340" t="s">
        <v>10424</v>
      </c>
      <c r="I2340" t="s">
        <v>10425</v>
      </c>
      <c r="L2340">
        <v>102</v>
      </c>
      <c r="M2340" s="2">
        <v>2.08198731609211E-6</v>
      </c>
      <c r="N2340" s="3">
        <v>9.4975808435496106E-3</v>
      </c>
      <c r="O2340" s="3" t="s">
        <v>5</v>
      </c>
      <c r="P2340" s="4">
        <v>-2.48</v>
      </c>
      <c r="Q2340" s="5">
        <v>-1.26</v>
      </c>
      <c r="R2340" s="5" t="s">
        <v>5</v>
      </c>
      <c r="S2340" s="6" t="s">
        <v>18</v>
      </c>
      <c r="T2340" s="33" t="s">
        <v>7</v>
      </c>
      <c r="U2340" s="33" t="s">
        <v>8</v>
      </c>
      <c r="V2340" s="8" t="s">
        <v>3048</v>
      </c>
      <c r="W2340" t="b">
        <v>0</v>
      </c>
    </row>
    <row r="2341" spans="1:23" x14ac:dyDescent="0.25">
      <c r="A2341" s="1" t="s">
        <v>3049</v>
      </c>
      <c r="B2341">
        <v>441282</v>
      </c>
      <c r="C2341" t="s">
        <v>3050</v>
      </c>
      <c r="D2341" t="s">
        <v>87</v>
      </c>
      <c r="E2341" t="s">
        <v>10</v>
      </c>
      <c r="F2341">
        <v>134256356</v>
      </c>
      <c r="G2341">
        <v>134256433</v>
      </c>
      <c r="H2341" t="s">
        <v>10424</v>
      </c>
      <c r="I2341" t="s">
        <v>10425</v>
      </c>
      <c r="J2341" t="s">
        <v>23</v>
      </c>
      <c r="K2341" t="s">
        <v>23</v>
      </c>
      <c r="L2341">
        <v>78</v>
      </c>
      <c r="M2341" s="2">
        <v>2.1962839263596899E-2</v>
      </c>
      <c r="N2341" s="3">
        <v>4.2893755750231699E-4</v>
      </c>
      <c r="O2341" s="3">
        <v>0.66046945266321599</v>
      </c>
      <c r="P2341" s="4">
        <v>1.72</v>
      </c>
      <c r="Q2341" s="5">
        <v>3.68</v>
      </c>
      <c r="R2341" s="5">
        <v>-12.47</v>
      </c>
      <c r="S2341" s="6" t="s">
        <v>7</v>
      </c>
      <c r="T2341" s="33" t="s">
        <v>6</v>
      </c>
      <c r="U2341" s="33" t="s">
        <v>7</v>
      </c>
      <c r="V2341" s="8" t="s">
        <v>3051</v>
      </c>
      <c r="W2341" t="b">
        <v>0</v>
      </c>
    </row>
    <row r="2342" spans="1:23" x14ac:dyDescent="0.25">
      <c r="A2342" s="1" t="s">
        <v>3052</v>
      </c>
      <c r="B2342">
        <v>1646</v>
      </c>
      <c r="C2342" t="s">
        <v>3053</v>
      </c>
      <c r="D2342" t="s">
        <v>48</v>
      </c>
      <c r="E2342" t="s">
        <v>4</v>
      </c>
      <c r="F2342">
        <v>5048784</v>
      </c>
      <c r="G2342">
        <v>5048668</v>
      </c>
      <c r="H2342" t="s">
        <v>10424</v>
      </c>
      <c r="I2342" t="s">
        <v>10425</v>
      </c>
      <c r="L2342">
        <v>117</v>
      </c>
      <c r="M2342" s="2">
        <v>0.147251432605459</v>
      </c>
      <c r="N2342" s="3">
        <v>2.7551034077287002E-4</v>
      </c>
      <c r="O2342" s="3" t="s">
        <v>5</v>
      </c>
      <c r="P2342" s="4">
        <v>-1.43</v>
      </c>
      <c r="Q2342" s="5">
        <v>-3.07</v>
      </c>
      <c r="R2342" s="5" t="s">
        <v>5</v>
      </c>
      <c r="S2342" s="6" t="s">
        <v>7</v>
      </c>
      <c r="T2342" s="33" t="s">
        <v>18</v>
      </c>
      <c r="U2342" s="33" t="s">
        <v>8</v>
      </c>
      <c r="V2342" s="8" t="s">
        <v>3054</v>
      </c>
      <c r="W2342" t="b">
        <v>0</v>
      </c>
    </row>
    <row r="2343" spans="1:23" x14ac:dyDescent="0.25">
      <c r="A2343" s="1" t="s">
        <v>3052</v>
      </c>
      <c r="B2343">
        <v>1646</v>
      </c>
      <c r="C2343" t="s">
        <v>3053</v>
      </c>
      <c r="D2343" t="s">
        <v>48</v>
      </c>
      <c r="E2343" t="s">
        <v>4</v>
      </c>
      <c r="F2343">
        <v>5049698</v>
      </c>
      <c r="G2343">
        <v>5049599</v>
      </c>
      <c r="H2343" t="s">
        <v>10424</v>
      </c>
      <c r="I2343" t="s">
        <v>10425</v>
      </c>
      <c r="J2343" t="s">
        <v>12</v>
      </c>
      <c r="K2343" t="s">
        <v>12</v>
      </c>
      <c r="L2343">
        <v>100</v>
      </c>
      <c r="M2343" s="2">
        <v>0.61678573413065696</v>
      </c>
      <c r="N2343" s="3">
        <v>7.4096729212164304E-6</v>
      </c>
      <c r="O2343" s="3">
        <v>0.60019973392946302</v>
      </c>
      <c r="P2343" s="4">
        <v>-0.47</v>
      </c>
      <c r="Q2343" s="5">
        <v>-3.65</v>
      </c>
      <c r="R2343" s="5">
        <v>-0.24</v>
      </c>
      <c r="S2343" s="6" t="s">
        <v>7</v>
      </c>
      <c r="T2343" s="33" t="s">
        <v>18</v>
      </c>
      <c r="U2343" s="33" t="s">
        <v>7</v>
      </c>
      <c r="V2343" s="8" t="s">
        <v>3054</v>
      </c>
      <c r="W2343" t="b">
        <v>0</v>
      </c>
    </row>
    <row r="2344" spans="1:23" x14ac:dyDescent="0.25">
      <c r="A2344" s="1" t="s">
        <v>3055</v>
      </c>
      <c r="B2344">
        <v>1109</v>
      </c>
      <c r="C2344" t="s">
        <v>3056</v>
      </c>
      <c r="D2344" t="s">
        <v>48</v>
      </c>
      <c r="E2344" t="s">
        <v>10</v>
      </c>
      <c r="F2344">
        <v>5242144</v>
      </c>
      <c r="G2344">
        <v>5242311</v>
      </c>
      <c r="H2344" t="s">
        <v>10424</v>
      </c>
      <c r="I2344" t="s">
        <v>10425</v>
      </c>
      <c r="J2344" t="s">
        <v>12</v>
      </c>
      <c r="K2344" t="s">
        <v>12</v>
      </c>
      <c r="L2344">
        <v>168</v>
      </c>
      <c r="M2344" s="2">
        <v>3.51846950692992E-2</v>
      </c>
      <c r="N2344" s="3">
        <v>3.7260092919214398E-24</v>
      </c>
      <c r="O2344" s="3">
        <v>3.06873477540484E-2</v>
      </c>
      <c r="P2344" s="4">
        <v>2.34</v>
      </c>
      <c r="Q2344" s="5">
        <v>7.29</v>
      </c>
      <c r="R2344" s="5">
        <v>2.9</v>
      </c>
      <c r="S2344" s="6" t="s">
        <v>7</v>
      </c>
      <c r="T2344" s="33" t="s">
        <v>6</v>
      </c>
      <c r="U2344" s="33" t="s">
        <v>7</v>
      </c>
      <c r="V2344" s="8" t="s">
        <v>3057</v>
      </c>
      <c r="W2344" t="b">
        <v>0</v>
      </c>
    </row>
    <row r="2345" spans="1:23" x14ac:dyDescent="0.25">
      <c r="A2345" s="1" t="s">
        <v>3055</v>
      </c>
      <c r="B2345">
        <v>1109</v>
      </c>
      <c r="C2345" t="s">
        <v>3056</v>
      </c>
      <c r="D2345" t="s">
        <v>48</v>
      </c>
      <c r="E2345" t="s">
        <v>10</v>
      </c>
      <c r="F2345">
        <v>5246340</v>
      </c>
      <c r="G2345">
        <v>5246456</v>
      </c>
      <c r="H2345" t="s">
        <v>10424</v>
      </c>
      <c r="I2345" t="s">
        <v>10425</v>
      </c>
      <c r="J2345" t="s">
        <v>121</v>
      </c>
      <c r="K2345" t="s">
        <v>121</v>
      </c>
      <c r="L2345">
        <v>117</v>
      </c>
      <c r="M2345" s="2">
        <v>1.61832891376087E-3</v>
      </c>
      <c r="N2345" s="3">
        <v>8.3346793283847898E-24</v>
      </c>
      <c r="O2345" s="3">
        <v>1</v>
      </c>
      <c r="P2345" s="4">
        <v>3.33</v>
      </c>
      <c r="Q2345" s="5">
        <v>8.2200000000000006</v>
      </c>
      <c r="R2345" s="5">
        <v>3.56</v>
      </c>
      <c r="S2345" s="6" t="s">
        <v>7</v>
      </c>
      <c r="T2345" s="33" t="s">
        <v>6</v>
      </c>
      <c r="U2345" s="33" t="s">
        <v>7</v>
      </c>
      <c r="V2345" s="8" t="s">
        <v>3057</v>
      </c>
      <c r="W2345" t="b">
        <v>0</v>
      </c>
    </row>
    <row r="2346" spans="1:23" x14ac:dyDescent="0.25">
      <c r="A2346" s="1" t="s">
        <v>3055</v>
      </c>
      <c r="B2346">
        <v>1109</v>
      </c>
      <c r="C2346" t="s">
        <v>3056</v>
      </c>
      <c r="D2346" t="s">
        <v>48</v>
      </c>
      <c r="E2346" t="s">
        <v>10</v>
      </c>
      <c r="F2346">
        <v>5248247</v>
      </c>
      <c r="G2346">
        <v>5248360</v>
      </c>
      <c r="H2346" t="s">
        <v>10424</v>
      </c>
      <c r="I2346" t="s">
        <v>10425</v>
      </c>
      <c r="K2346" t="s">
        <v>14</v>
      </c>
      <c r="L2346">
        <v>114</v>
      </c>
      <c r="M2346" s="2">
        <v>1.56280051004965E-2</v>
      </c>
      <c r="N2346" s="3">
        <v>1.40687914967058E-18</v>
      </c>
      <c r="O2346" s="3" t="s">
        <v>5</v>
      </c>
      <c r="P2346" s="4">
        <v>1.72</v>
      </c>
      <c r="Q2346" s="5">
        <v>5.43</v>
      </c>
      <c r="R2346" s="5" t="s">
        <v>5</v>
      </c>
      <c r="S2346" s="6" t="s">
        <v>7</v>
      </c>
      <c r="T2346" s="33" t="s">
        <v>6</v>
      </c>
      <c r="U2346" s="33" t="s">
        <v>8</v>
      </c>
      <c r="V2346" s="8" t="s">
        <v>3057</v>
      </c>
      <c r="W2346" t="b">
        <v>0</v>
      </c>
    </row>
    <row r="2347" spans="1:23" x14ac:dyDescent="0.25">
      <c r="A2347" s="1" t="s">
        <v>3055</v>
      </c>
      <c r="B2347">
        <v>1109</v>
      </c>
      <c r="C2347" t="s">
        <v>3056</v>
      </c>
      <c r="D2347" t="s">
        <v>48</v>
      </c>
      <c r="E2347" t="s">
        <v>10</v>
      </c>
      <c r="F2347">
        <v>5254579</v>
      </c>
      <c r="G2347">
        <v>5254688</v>
      </c>
      <c r="H2347" t="s">
        <v>10424</v>
      </c>
      <c r="I2347" t="s">
        <v>10425</v>
      </c>
      <c r="J2347" t="s">
        <v>23</v>
      </c>
      <c r="K2347" t="s">
        <v>23</v>
      </c>
      <c r="L2347">
        <v>110</v>
      </c>
      <c r="M2347" s="2">
        <v>7.8538947933327295E-3</v>
      </c>
      <c r="N2347" s="3">
        <v>6.0317489108353603E-24</v>
      </c>
      <c r="O2347" s="3">
        <v>0.42120898284873598</v>
      </c>
      <c r="P2347" s="4">
        <v>3.22</v>
      </c>
      <c r="Q2347" s="5">
        <v>7.54</v>
      </c>
      <c r="R2347" s="5">
        <v>2.85</v>
      </c>
      <c r="S2347" s="6" t="s">
        <v>7</v>
      </c>
      <c r="T2347" s="33" t="s">
        <v>6</v>
      </c>
      <c r="U2347" s="33" t="s">
        <v>7</v>
      </c>
      <c r="V2347" s="8" t="s">
        <v>3057</v>
      </c>
      <c r="W2347" t="b">
        <v>0</v>
      </c>
    </row>
    <row r="2348" spans="1:23" x14ac:dyDescent="0.25">
      <c r="A2348" s="1" t="s">
        <v>3055</v>
      </c>
      <c r="B2348">
        <v>1109</v>
      </c>
      <c r="C2348" t="s">
        <v>3056</v>
      </c>
      <c r="D2348" t="s">
        <v>48</v>
      </c>
      <c r="E2348" t="s">
        <v>10</v>
      </c>
      <c r="F2348">
        <v>5260724</v>
      </c>
      <c r="G2348">
        <v>5260910</v>
      </c>
      <c r="H2348" t="s">
        <v>24</v>
      </c>
      <c r="I2348" t="s">
        <v>10426</v>
      </c>
      <c r="J2348" t="s">
        <v>24</v>
      </c>
      <c r="K2348" t="s">
        <v>117</v>
      </c>
      <c r="L2348">
        <v>187</v>
      </c>
      <c r="M2348" s="2">
        <v>0.319010441046225</v>
      </c>
      <c r="N2348" s="3">
        <v>6.71661840210628E-25</v>
      </c>
      <c r="O2348" s="3">
        <v>6.4541170118146293E-2</v>
      </c>
      <c r="P2348" s="4">
        <v>2.13</v>
      </c>
      <c r="Q2348" s="5">
        <v>7.04</v>
      </c>
      <c r="R2348" s="5">
        <v>3.11</v>
      </c>
      <c r="S2348" s="6" t="s">
        <v>7</v>
      </c>
      <c r="T2348" s="33" t="s">
        <v>6</v>
      </c>
      <c r="U2348" s="33" t="s">
        <v>7</v>
      </c>
      <c r="V2348" s="8" t="s">
        <v>3057</v>
      </c>
      <c r="W2348" t="b">
        <v>1</v>
      </c>
    </row>
    <row r="2349" spans="1:23" x14ac:dyDescent="0.25">
      <c r="A2349" s="1" t="s">
        <v>3058</v>
      </c>
      <c r="B2349">
        <v>340811</v>
      </c>
      <c r="C2349" t="s">
        <v>3059</v>
      </c>
      <c r="D2349" t="s">
        <v>48</v>
      </c>
      <c r="E2349" t="s">
        <v>4</v>
      </c>
      <c r="F2349">
        <v>5202148</v>
      </c>
      <c r="G2349">
        <v>5202082</v>
      </c>
      <c r="H2349" t="s">
        <v>10424</v>
      </c>
      <c r="I2349" t="s">
        <v>10425</v>
      </c>
      <c r="J2349" t="s">
        <v>23</v>
      </c>
      <c r="K2349" t="s">
        <v>23</v>
      </c>
      <c r="L2349">
        <v>67</v>
      </c>
      <c r="M2349" s="2" t="s">
        <v>5</v>
      </c>
      <c r="N2349" s="3">
        <v>1.7708254868738999E-4</v>
      </c>
      <c r="O2349" s="3" t="s">
        <v>5</v>
      </c>
      <c r="P2349" s="4" t="s">
        <v>5</v>
      </c>
      <c r="Q2349" s="5">
        <v>24.16</v>
      </c>
      <c r="R2349" s="5" t="s">
        <v>5</v>
      </c>
      <c r="S2349" s="6" t="s">
        <v>8</v>
      </c>
      <c r="T2349" s="33" t="s">
        <v>6</v>
      </c>
      <c r="U2349" s="33" t="s">
        <v>8</v>
      </c>
      <c r="V2349" s="8" t="s">
        <v>3060</v>
      </c>
      <c r="W2349" t="b">
        <v>0</v>
      </c>
    </row>
    <row r="2350" spans="1:23" x14ac:dyDescent="0.25">
      <c r="A2350" s="1" t="s">
        <v>3061</v>
      </c>
      <c r="B2350">
        <v>6718</v>
      </c>
      <c r="C2350" t="s">
        <v>3062</v>
      </c>
      <c r="D2350" t="s">
        <v>87</v>
      </c>
      <c r="E2350" t="s">
        <v>10</v>
      </c>
      <c r="F2350">
        <v>137777841</v>
      </c>
      <c r="G2350">
        <v>137782413</v>
      </c>
      <c r="H2350" t="s">
        <v>10424</v>
      </c>
      <c r="I2350" t="s">
        <v>10425</v>
      </c>
      <c r="L2350">
        <v>4573</v>
      </c>
      <c r="M2350" s="2">
        <v>0.99027534667609896</v>
      </c>
      <c r="N2350" s="3">
        <v>8.9054147329785594E-6</v>
      </c>
      <c r="O2350" s="3" t="s">
        <v>5</v>
      </c>
      <c r="P2350" s="4">
        <v>-13.49</v>
      </c>
      <c r="Q2350" s="5">
        <v>-5.22</v>
      </c>
      <c r="R2350" s="5" t="s">
        <v>5</v>
      </c>
      <c r="S2350" s="6" t="s">
        <v>7</v>
      </c>
      <c r="T2350" s="33" t="s">
        <v>18</v>
      </c>
      <c r="U2350" s="33" t="s">
        <v>8</v>
      </c>
      <c r="V2350" s="8" t="s">
        <v>3063</v>
      </c>
      <c r="W2350" t="b">
        <v>0</v>
      </c>
    </row>
    <row r="2351" spans="1:23" x14ac:dyDescent="0.25">
      <c r="A2351" s="1" t="s">
        <v>3064</v>
      </c>
      <c r="B2351">
        <v>246181</v>
      </c>
      <c r="C2351" t="s">
        <v>3065</v>
      </c>
      <c r="D2351" t="s">
        <v>9</v>
      </c>
      <c r="E2351" t="s">
        <v>4</v>
      </c>
      <c r="F2351">
        <v>19595591</v>
      </c>
      <c r="G2351">
        <v>19595391</v>
      </c>
      <c r="H2351" t="s">
        <v>10424</v>
      </c>
      <c r="I2351" t="s">
        <v>10425</v>
      </c>
      <c r="L2351">
        <v>201</v>
      </c>
      <c r="M2351" s="2">
        <v>0.89225252053159598</v>
      </c>
      <c r="N2351" s="3">
        <v>2.64237511690907E-4</v>
      </c>
      <c r="O2351" s="3" t="s">
        <v>5</v>
      </c>
      <c r="P2351" s="4">
        <v>-7.0000000000000007E-2</v>
      </c>
      <c r="Q2351" s="5">
        <v>1.43</v>
      </c>
      <c r="R2351" s="5" t="s">
        <v>5</v>
      </c>
      <c r="S2351" s="6" t="s">
        <v>7</v>
      </c>
      <c r="T2351" s="33" t="s">
        <v>6</v>
      </c>
      <c r="U2351" s="33" t="s">
        <v>8</v>
      </c>
      <c r="V2351" s="8" t="s">
        <v>3066</v>
      </c>
      <c r="W2351" t="b">
        <v>0</v>
      </c>
    </row>
    <row r="2352" spans="1:23" x14ac:dyDescent="0.25">
      <c r="A2352" s="1" t="s">
        <v>3067</v>
      </c>
      <c r="B2352">
        <v>207</v>
      </c>
      <c r="C2352" t="s">
        <v>3068</v>
      </c>
      <c r="D2352" t="s">
        <v>30</v>
      </c>
      <c r="E2352" t="s">
        <v>4</v>
      </c>
      <c r="F2352">
        <v>105259547</v>
      </c>
      <c r="G2352">
        <v>105259464</v>
      </c>
      <c r="H2352" t="s">
        <v>10424</v>
      </c>
      <c r="I2352" t="s">
        <v>10425</v>
      </c>
      <c r="J2352" t="s">
        <v>12</v>
      </c>
      <c r="K2352" t="s">
        <v>12</v>
      </c>
      <c r="L2352">
        <v>84</v>
      </c>
      <c r="M2352" s="2">
        <v>0.50544919345233696</v>
      </c>
      <c r="N2352" s="3">
        <v>5.15676446504435E-2</v>
      </c>
      <c r="O2352" s="3">
        <v>9.5047894249850301E-4</v>
      </c>
      <c r="P2352" s="4">
        <v>0.22</v>
      </c>
      <c r="Q2352" s="5">
        <v>0.35</v>
      </c>
      <c r="R2352" s="5">
        <v>1.36</v>
      </c>
      <c r="S2352" s="6" t="s">
        <v>7</v>
      </c>
      <c r="T2352" s="33" t="s">
        <v>7</v>
      </c>
      <c r="U2352" s="33" t="s">
        <v>6</v>
      </c>
      <c r="V2352" s="8" t="s">
        <v>3069</v>
      </c>
      <c r="W2352" t="b">
        <v>0</v>
      </c>
    </row>
    <row r="2353" spans="1:23" x14ac:dyDescent="0.25">
      <c r="A2353" s="1" t="s">
        <v>3070</v>
      </c>
      <c r="B2353">
        <v>84335</v>
      </c>
      <c r="C2353" t="s">
        <v>3071</v>
      </c>
      <c r="D2353" t="s">
        <v>188</v>
      </c>
      <c r="E2353" t="s">
        <v>4</v>
      </c>
      <c r="F2353">
        <v>50381613</v>
      </c>
      <c r="G2353">
        <v>50381427</v>
      </c>
      <c r="H2353" t="s">
        <v>10427</v>
      </c>
      <c r="I2353" t="s">
        <v>10425</v>
      </c>
      <c r="J2353" t="s">
        <v>11</v>
      </c>
      <c r="K2353" t="s">
        <v>11</v>
      </c>
      <c r="L2353">
        <v>187</v>
      </c>
      <c r="M2353" s="2" t="s">
        <v>5</v>
      </c>
      <c r="N2353" s="3" t="s">
        <v>5</v>
      </c>
      <c r="O2353" s="3">
        <v>8.5819872017082099E-4</v>
      </c>
      <c r="P2353" s="4" t="s">
        <v>5</v>
      </c>
      <c r="Q2353" s="5" t="s">
        <v>5</v>
      </c>
      <c r="R2353" s="5">
        <v>-1.41</v>
      </c>
      <c r="S2353" s="6" t="s">
        <v>8</v>
      </c>
      <c r="T2353" s="33" t="s">
        <v>8</v>
      </c>
      <c r="U2353" s="33" t="s">
        <v>18</v>
      </c>
      <c r="V2353" s="8" t="s">
        <v>3072</v>
      </c>
      <c r="W2353" t="b">
        <v>1</v>
      </c>
    </row>
    <row r="2354" spans="1:23" x14ac:dyDescent="0.25">
      <c r="A2354" s="1" t="s">
        <v>3073</v>
      </c>
      <c r="B2354">
        <v>213</v>
      </c>
      <c r="C2354" t="s">
        <v>3074</v>
      </c>
      <c r="D2354" t="s">
        <v>600</v>
      </c>
      <c r="E2354" t="s">
        <v>10</v>
      </c>
      <c r="F2354">
        <v>74269956</v>
      </c>
      <c r="G2354">
        <v>74270044</v>
      </c>
      <c r="H2354" t="s">
        <v>10427</v>
      </c>
      <c r="I2354" t="s">
        <v>13</v>
      </c>
      <c r="J2354" t="s">
        <v>11</v>
      </c>
      <c r="K2354" t="s">
        <v>13</v>
      </c>
      <c r="L2354">
        <v>89</v>
      </c>
      <c r="M2354" s="2" t="s">
        <v>5</v>
      </c>
      <c r="N2354" s="3">
        <v>1.98348562793416E-4</v>
      </c>
      <c r="O2354" s="3">
        <v>1</v>
      </c>
      <c r="P2354" s="4" t="s">
        <v>5</v>
      </c>
      <c r="Q2354" s="5">
        <v>7.78</v>
      </c>
      <c r="R2354" s="5">
        <v>-10.89</v>
      </c>
      <c r="S2354" s="6" t="s">
        <v>8</v>
      </c>
      <c r="T2354" s="33" t="s">
        <v>6</v>
      </c>
      <c r="U2354" s="33" t="s">
        <v>7</v>
      </c>
      <c r="V2354" s="8" t="s">
        <v>3075</v>
      </c>
      <c r="W2354" t="b">
        <v>1</v>
      </c>
    </row>
    <row r="2355" spans="1:23" x14ac:dyDescent="0.25">
      <c r="A2355" s="1" t="s">
        <v>3076</v>
      </c>
      <c r="B2355">
        <v>216</v>
      </c>
      <c r="C2355" t="s">
        <v>3077</v>
      </c>
      <c r="D2355" t="s">
        <v>92</v>
      </c>
      <c r="E2355" t="s">
        <v>4</v>
      </c>
      <c r="F2355">
        <v>75568233</v>
      </c>
      <c r="G2355">
        <v>75567917</v>
      </c>
      <c r="H2355" t="s">
        <v>10427</v>
      </c>
      <c r="I2355" t="s">
        <v>13</v>
      </c>
      <c r="J2355" t="s">
        <v>11</v>
      </c>
      <c r="K2355" t="s">
        <v>13</v>
      </c>
      <c r="L2355">
        <v>317</v>
      </c>
      <c r="M2355" s="2">
        <v>0.160121477375476</v>
      </c>
      <c r="N2355" s="3">
        <v>1.6838833017936001E-4</v>
      </c>
      <c r="O2355" s="3">
        <v>0.77835421170555696</v>
      </c>
      <c r="P2355" s="4">
        <v>-0.74</v>
      </c>
      <c r="Q2355" s="5">
        <v>-2.0099999999999998</v>
      </c>
      <c r="R2355" s="5">
        <v>-0.18</v>
      </c>
      <c r="S2355" s="6" t="s">
        <v>7</v>
      </c>
      <c r="T2355" s="33" t="s">
        <v>18</v>
      </c>
      <c r="U2355" s="33" t="s">
        <v>7</v>
      </c>
      <c r="V2355" s="8" t="s">
        <v>3078</v>
      </c>
      <c r="W2355" t="b">
        <v>1</v>
      </c>
    </row>
    <row r="2356" spans="1:23" x14ac:dyDescent="0.25">
      <c r="A2356" s="1" t="s">
        <v>3079</v>
      </c>
      <c r="B2356">
        <v>222</v>
      </c>
      <c r="C2356" t="s">
        <v>3080</v>
      </c>
      <c r="D2356" t="s">
        <v>26</v>
      </c>
      <c r="E2356" t="s">
        <v>4</v>
      </c>
      <c r="F2356">
        <v>67433142</v>
      </c>
      <c r="G2356">
        <v>67432756</v>
      </c>
      <c r="H2356" t="s">
        <v>10424</v>
      </c>
      <c r="I2356" t="s">
        <v>10425</v>
      </c>
      <c r="J2356" t="s">
        <v>125</v>
      </c>
      <c r="K2356" t="s">
        <v>125</v>
      </c>
      <c r="L2356">
        <v>387</v>
      </c>
      <c r="M2356" s="2">
        <v>0.58786382717945995</v>
      </c>
      <c r="N2356" s="3">
        <v>0.59300160564049498</v>
      </c>
      <c r="O2356" s="3">
        <v>5.4351332468901095E-4</v>
      </c>
      <c r="P2356" s="4">
        <v>-0.16</v>
      </c>
      <c r="Q2356" s="5">
        <v>-0.04</v>
      </c>
      <c r="R2356" s="5">
        <v>2.5099999999999998</v>
      </c>
      <c r="S2356" s="6" t="s">
        <v>7</v>
      </c>
      <c r="T2356" s="33" t="s">
        <v>7</v>
      </c>
      <c r="U2356" s="33" t="s">
        <v>6</v>
      </c>
      <c r="V2356" s="8" t="s">
        <v>3081</v>
      </c>
      <c r="W2356" t="b">
        <v>0</v>
      </c>
    </row>
    <row r="2357" spans="1:23" x14ac:dyDescent="0.25">
      <c r="A2357" s="1" t="s">
        <v>3082</v>
      </c>
      <c r="B2357">
        <v>64577</v>
      </c>
      <c r="C2357" t="s">
        <v>3083</v>
      </c>
      <c r="D2357" t="s">
        <v>133</v>
      </c>
      <c r="E2357" t="s">
        <v>4</v>
      </c>
      <c r="F2357">
        <v>135239552</v>
      </c>
      <c r="G2357">
        <v>135238528</v>
      </c>
      <c r="H2357" t="s">
        <v>24</v>
      </c>
      <c r="I2357" t="s">
        <v>10426</v>
      </c>
      <c r="J2357" t="s">
        <v>24</v>
      </c>
      <c r="K2357" t="s">
        <v>114</v>
      </c>
      <c r="L2357">
        <v>1025</v>
      </c>
      <c r="M2357" s="2">
        <v>0.54698348407678399</v>
      </c>
      <c r="N2357" s="3">
        <v>8.7080610334464294E-17</v>
      </c>
      <c r="O2357" s="3">
        <v>0.60734540221267497</v>
      </c>
      <c r="P2357" s="4">
        <v>-0.49</v>
      </c>
      <c r="Q2357" s="5">
        <v>2.76</v>
      </c>
      <c r="R2357" s="5">
        <v>-0.66</v>
      </c>
      <c r="S2357" s="6" t="s">
        <v>7</v>
      </c>
      <c r="T2357" s="33" t="s">
        <v>6</v>
      </c>
      <c r="U2357" s="33" t="s">
        <v>7</v>
      </c>
      <c r="V2357" s="8" t="s">
        <v>3084</v>
      </c>
      <c r="W2357" t="b">
        <v>1</v>
      </c>
    </row>
    <row r="2358" spans="1:23" x14ac:dyDescent="0.25">
      <c r="A2358" s="1" t="s">
        <v>3082</v>
      </c>
      <c r="B2358">
        <v>64577</v>
      </c>
      <c r="C2358" t="s">
        <v>3083</v>
      </c>
      <c r="D2358" t="s">
        <v>133</v>
      </c>
      <c r="E2358" t="s">
        <v>4</v>
      </c>
      <c r="F2358">
        <v>135250353</v>
      </c>
      <c r="G2358">
        <v>135250234</v>
      </c>
      <c r="H2358" t="s">
        <v>10424</v>
      </c>
      <c r="I2358" t="s">
        <v>10425</v>
      </c>
      <c r="J2358" t="s">
        <v>23</v>
      </c>
      <c r="L2358">
        <v>120</v>
      </c>
      <c r="M2358" s="2">
        <v>0.37973015231861301</v>
      </c>
      <c r="N2358" s="3">
        <v>4.2887060431724602E-13</v>
      </c>
      <c r="O2358" s="3" t="s">
        <v>5</v>
      </c>
      <c r="P2358" s="4">
        <v>-0.69</v>
      </c>
      <c r="Q2358" s="5">
        <v>3.16</v>
      </c>
      <c r="R2358" s="5" t="s">
        <v>5</v>
      </c>
      <c r="S2358" s="6" t="s">
        <v>7</v>
      </c>
      <c r="T2358" s="33" t="s">
        <v>6</v>
      </c>
      <c r="U2358" s="33" t="s">
        <v>8</v>
      </c>
      <c r="V2358" s="8" t="s">
        <v>3084</v>
      </c>
      <c r="W2358" t="b">
        <v>0</v>
      </c>
    </row>
    <row r="2359" spans="1:23" x14ac:dyDescent="0.25">
      <c r="A2359" s="1" t="s">
        <v>3082</v>
      </c>
      <c r="B2359">
        <v>64577</v>
      </c>
      <c r="C2359" t="s">
        <v>3083</v>
      </c>
      <c r="D2359" t="s">
        <v>133</v>
      </c>
      <c r="E2359" t="s">
        <v>4</v>
      </c>
      <c r="F2359">
        <v>135254170</v>
      </c>
      <c r="G2359">
        <v>135253914</v>
      </c>
      <c r="H2359" t="s">
        <v>10424</v>
      </c>
      <c r="I2359" t="s">
        <v>10425</v>
      </c>
      <c r="J2359" t="s">
        <v>14</v>
      </c>
      <c r="K2359" t="s">
        <v>14</v>
      </c>
      <c r="L2359">
        <v>257</v>
      </c>
      <c r="M2359" s="2">
        <v>0.119634109150013</v>
      </c>
      <c r="N2359" s="3">
        <v>3.3782568332820599E-11</v>
      </c>
      <c r="O2359" s="3">
        <v>0.428878921669194</v>
      </c>
      <c r="P2359" s="4">
        <v>-0.68</v>
      </c>
      <c r="Q2359" s="5">
        <v>2.4900000000000002</v>
      </c>
      <c r="R2359" s="5">
        <v>-0.42</v>
      </c>
      <c r="S2359" s="6" t="s">
        <v>7</v>
      </c>
      <c r="T2359" s="33" t="s">
        <v>6</v>
      </c>
      <c r="U2359" s="33" t="s">
        <v>7</v>
      </c>
      <c r="V2359" s="8" t="s">
        <v>3084</v>
      </c>
      <c r="W2359" t="b">
        <v>0</v>
      </c>
    </row>
    <row r="2360" spans="1:23" x14ac:dyDescent="0.25">
      <c r="A2360" s="1" t="s">
        <v>3082</v>
      </c>
      <c r="B2360">
        <v>64577</v>
      </c>
      <c r="C2360" t="s">
        <v>3083</v>
      </c>
      <c r="D2360" t="s">
        <v>133</v>
      </c>
      <c r="E2360" t="s">
        <v>4</v>
      </c>
      <c r="F2360">
        <v>135260553</v>
      </c>
      <c r="G2360">
        <v>135260404</v>
      </c>
      <c r="H2360" t="s">
        <v>10424</v>
      </c>
      <c r="I2360" t="s">
        <v>10425</v>
      </c>
      <c r="J2360" t="s">
        <v>118</v>
      </c>
      <c r="K2360" t="s">
        <v>118</v>
      </c>
      <c r="L2360">
        <v>150</v>
      </c>
      <c r="M2360" s="2">
        <v>0.15142275720414899</v>
      </c>
      <c r="N2360" s="3">
        <v>1.1542734593561601E-11</v>
      </c>
      <c r="O2360" s="3">
        <v>1</v>
      </c>
      <c r="P2360" s="4">
        <v>-0.94</v>
      </c>
      <c r="Q2360" s="5">
        <v>2.4500000000000002</v>
      </c>
      <c r="R2360" s="5">
        <v>-0.23</v>
      </c>
      <c r="S2360" s="6" t="s">
        <v>7</v>
      </c>
      <c r="T2360" s="33" t="s">
        <v>6</v>
      </c>
      <c r="U2360" s="33" t="s">
        <v>7</v>
      </c>
      <c r="V2360" s="8" t="s">
        <v>3084</v>
      </c>
      <c r="W2360" t="b">
        <v>0</v>
      </c>
    </row>
    <row r="2361" spans="1:23" x14ac:dyDescent="0.25">
      <c r="A2361" s="1" t="s">
        <v>3082</v>
      </c>
      <c r="B2361">
        <v>64577</v>
      </c>
      <c r="C2361" t="s">
        <v>3083</v>
      </c>
      <c r="D2361" t="s">
        <v>133</v>
      </c>
      <c r="E2361" t="s">
        <v>4</v>
      </c>
      <c r="F2361">
        <v>135263702</v>
      </c>
      <c r="G2361">
        <v>135263547</v>
      </c>
      <c r="H2361" t="s">
        <v>10424</v>
      </c>
      <c r="I2361" t="s">
        <v>10425</v>
      </c>
      <c r="J2361" t="s">
        <v>121</v>
      </c>
      <c r="K2361" t="s">
        <v>121</v>
      </c>
      <c r="L2361">
        <v>156</v>
      </c>
      <c r="M2361" s="2">
        <v>0.42347895653106898</v>
      </c>
      <c r="N2361" s="3">
        <v>8.3086615123879097E-11</v>
      </c>
      <c r="O2361" s="3">
        <v>0.366214777896546</v>
      </c>
      <c r="P2361" s="4">
        <v>-0.31</v>
      </c>
      <c r="Q2361" s="5">
        <v>3.07</v>
      </c>
      <c r="R2361" s="5">
        <v>-0.77</v>
      </c>
      <c r="S2361" s="6" t="s">
        <v>7</v>
      </c>
      <c r="T2361" s="33" t="s">
        <v>6</v>
      </c>
      <c r="U2361" s="33" t="s">
        <v>7</v>
      </c>
      <c r="V2361" s="8" t="s">
        <v>3084</v>
      </c>
      <c r="W2361" t="b">
        <v>0</v>
      </c>
    </row>
    <row r="2362" spans="1:23" x14ac:dyDescent="0.25">
      <c r="A2362" s="1" t="s">
        <v>3082</v>
      </c>
      <c r="B2362">
        <v>64577</v>
      </c>
      <c r="C2362" t="s">
        <v>3083</v>
      </c>
      <c r="D2362" t="s">
        <v>133</v>
      </c>
      <c r="E2362" t="s">
        <v>4</v>
      </c>
      <c r="F2362">
        <v>135265104</v>
      </c>
      <c r="G2362">
        <v>135264957</v>
      </c>
      <c r="H2362" t="s">
        <v>10424</v>
      </c>
      <c r="I2362" t="s">
        <v>10425</v>
      </c>
      <c r="J2362" t="s">
        <v>12</v>
      </c>
      <c r="K2362" t="s">
        <v>12</v>
      </c>
      <c r="L2362">
        <v>148</v>
      </c>
      <c r="M2362" s="2">
        <v>0.483786819308062</v>
      </c>
      <c r="N2362" s="3">
        <v>5.3815427313158797E-14</v>
      </c>
      <c r="O2362" s="3">
        <v>1</v>
      </c>
      <c r="P2362" s="4">
        <v>0.56999999999999995</v>
      </c>
      <c r="Q2362" s="5">
        <v>4.09</v>
      </c>
      <c r="R2362" s="5">
        <v>0.09</v>
      </c>
      <c r="S2362" s="6" t="s">
        <v>7</v>
      </c>
      <c r="T2362" s="33" t="s">
        <v>6</v>
      </c>
      <c r="U2362" s="33" t="s">
        <v>7</v>
      </c>
      <c r="V2362" s="8" t="s">
        <v>3084</v>
      </c>
      <c r="W2362" t="b">
        <v>0</v>
      </c>
    </row>
    <row r="2363" spans="1:23" x14ac:dyDescent="0.25">
      <c r="A2363" s="1" t="s">
        <v>3085</v>
      </c>
      <c r="B2363">
        <v>230</v>
      </c>
      <c r="C2363" t="s">
        <v>3086</v>
      </c>
      <c r="D2363" t="s">
        <v>97</v>
      </c>
      <c r="E2363" t="s">
        <v>4</v>
      </c>
      <c r="F2363">
        <v>26898206</v>
      </c>
      <c r="G2363">
        <v>26898067</v>
      </c>
      <c r="H2363" t="s">
        <v>10424</v>
      </c>
      <c r="I2363" t="s">
        <v>10425</v>
      </c>
      <c r="L2363">
        <v>140</v>
      </c>
      <c r="M2363" s="2">
        <v>1.5375119434415101E-2</v>
      </c>
      <c r="N2363" s="3">
        <v>3.06716337412559E-15</v>
      </c>
      <c r="O2363" s="3" t="s">
        <v>5</v>
      </c>
      <c r="P2363" s="4">
        <v>-0.6</v>
      </c>
      <c r="Q2363" s="5">
        <v>-1.43</v>
      </c>
      <c r="R2363" s="5" t="s">
        <v>5</v>
      </c>
      <c r="S2363" s="6" t="s">
        <v>7</v>
      </c>
      <c r="T2363" s="33" t="s">
        <v>18</v>
      </c>
      <c r="U2363" s="33" t="s">
        <v>8</v>
      </c>
      <c r="V2363" s="8" t="s">
        <v>3087</v>
      </c>
      <c r="W2363" t="b">
        <v>0</v>
      </c>
    </row>
    <row r="2364" spans="1:23" x14ac:dyDescent="0.25">
      <c r="A2364" s="1" t="s">
        <v>3088</v>
      </c>
      <c r="B2364">
        <v>285407</v>
      </c>
      <c r="C2364" t="s">
        <v>3089</v>
      </c>
      <c r="D2364" t="s">
        <v>26</v>
      </c>
      <c r="E2364" t="s">
        <v>4</v>
      </c>
      <c r="F2364">
        <v>71514018</v>
      </c>
      <c r="G2364">
        <v>71513904</v>
      </c>
      <c r="H2364" t="s">
        <v>10424</v>
      </c>
      <c r="I2364" t="s">
        <v>10425</v>
      </c>
      <c r="J2364" t="s">
        <v>121</v>
      </c>
      <c r="K2364" t="s">
        <v>121</v>
      </c>
      <c r="L2364">
        <v>115</v>
      </c>
      <c r="M2364" s="2">
        <v>8.6441461339233694E-2</v>
      </c>
      <c r="N2364" s="3">
        <v>4.46892177210635E-4</v>
      </c>
      <c r="O2364" s="3" t="s">
        <v>5</v>
      </c>
      <c r="P2364" s="4">
        <v>-0.5</v>
      </c>
      <c r="Q2364" s="5">
        <v>-1.27</v>
      </c>
      <c r="R2364" s="5" t="s">
        <v>5</v>
      </c>
      <c r="S2364" s="6" t="s">
        <v>7</v>
      </c>
      <c r="T2364" s="33" t="s">
        <v>18</v>
      </c>
      <c r="U2364" s="33" t="s">
        <v>8</v>
      </c>
      <c r="V2364" s="8" t="s">
        <v>3090</v>
      </c>
      <c r="W2364" t="b">
        <v>0</v>
      </c>
    </row>
    <row r="2365" spans="1:23" x14ac:dyDescent="0.25">
      <c r="A2365" s="1" t="s">
        <v>3091</v>
      </c>
      <c r="B2365">
        <v>238</v>
      </c>
      <c r="C2365" t="s">
        <v>3092</v>
      </c>
      <c r="D2365" t="s">
        <v>181</v>
      </c>
      <c r="E2365" t="s">
        <v>4</v>
      </c>
      <c r="F2365">
        <v>30144477</v>
      </c>
      <c r="G2365">
        <v>30143526</v>
      </c>
      <c r="H2365" t="s">
        <v>10427</v>
      </c>
      <c r="I2365" t="s">
        <v>13</v>
      </c>
      <c r="J2365" t="s">
        <v>11</v>
      </c>
      <c r="K2365" t="s">
        <v>13</v>
      </c>
      <c r="L2365">
        <v>952</v>
      </c>
      <c r="M2365" s="2">
        <v>0.17869796190583701</v>
      </c>
      <c r="N2365" s="3">
        <v>7.2085172324744501E-4</v>
      </c>
      <c r="O2365" s="3" t="s">
        <v>5</v>
      </c>
      <c r="P2365" s="4">
        <v>-0.59</v>
      </c>
      <c r="Q2365" s="5">
        <v>-3.44</v>
      </c>
      <c r="R2365" s="5" t="s">
        <v>5</v>
      </c>
      <c r="S2365" s="6" t="s">
        <v>7</v>
      </c>
      <c r="T2365" s="33" t="s">
        <v>18</v>
      </c>
      <c r="U2365" s="33" t="s">
        <v>8</v>
      </c>
      <c r="V2365" s="8" t="s">
        <v>3093</v>
      </c>
      <c r="W2365" t="b">
        <v>1</v>
      </c>
    </row>
    <row r="2366" spans="1:23" x14ac:dyDescent="0.25">
      <c r="A2366" s="1" t="s">
        <v>3094</v>
      </c>
      <c r="B2366">
        <v>84964</v>
      </c>
      <c r="C2366" t="s">
        <v>3095</v>
      </c>
      <c r="D2366" t="s">
        <v>188</v>
      </c>
      <c r="E2366" t="s">
        <v>4</v>
      </c>
      <c r="F2366">
        <v>36497837</v>
      </c>
      <c r="G2366">
        <v>36497667</v>
      </c>
      <c r="H2366" t="s">
        <v>10424</v>
      </c>
      <c r="I2366" t="s">
        <v>10425</v>
      </c>
      <c r="L2366">
        <v>171</v>
      </c>
      <c r="M2366" s="2">
        <v>0.12058561482140299</v>
      </c>
      <c r="N2366" s="3">
        <v>9.52149213833785E-4</v>
      </c>
      <c r="O2366" s="3" t="s">
        <v>5</v>
      </c>
      <c r="P2366" s="4">
        <v>1.01</v>
      </c>
      <c r="Q2366" s="5">
        <v>1.1399999999999999</v>
      </c>
      <c r="R2366" s="5" t="s">
        <v>5</v>
      </c>
      <c r="S2366" s="6" t="s">
        <v>7</v>
      </c>
      <c r="T2366" s="33" t="s">
        <v>6</v>
      </c>
      <c r="U2366" s="33" t="s">
        <v>8</v>
      </c>
      <c r="V2366" s="8" t="s">
        <v>3096</v>
      </c>
      <c r="W2366" t="b">
        <v>0</v>
      </c>
    </row>
    <row r="2367" spans="1:23" x14ac:dyDescent="0.25">
      <c r="A2367" s="1" t="s">
        <v>3094</v>
      </c>
      <c r="B2367">
        <v>84964</v>
      </c>
      <c r="C2367" t="s">
        <v>3095</v>
      </c>
      <c r="D2367" t="s">
        <v>188</v>
      </c>
      <c r="E2367" t="s">
        <v>4</v>
      </c>
      <c r="F2367">
        <v>36499269</v>
      </c>
      <c r="G2367">
        <v>36499119</v>
      </c>
      <c r="H2367" t="s">
        <v>10424</v>
      </c>
      <c r="I2367" t="s">
        <v>10425</v>
      </c>
      <c r="J2367" t="s">
        <v>3097</v>
      </c>
      <c r="K2367" t="s">
        <v>3097</v>
      </c>
      <c r="L2367">
        <v>151</v>
      </c>
      <c r="M2367" s="2">
        <v>8.3334418485578904E-2</v>
      </c>
      <c r="N2367" s="3">
        <v>3.7346957686485501E-4</v>
      </c>
      <c r="O2367" s="3" t="s">
        <v>5</v>
      </c>
      <c r="P2367" s="4">
        <v>1.06</v>
      </c>
      <c r="Q2367" s="5">
        <v>1.1499999999999999</v>
      </c>
      <c r="R2367" s="5" t="s">
        <v>5</v>
      </c>
      <c r="S2367" s="6" t="s">
        <v>7</v>
      </c>
      <c r="T2367" s="33" t="s">
        <v>6</v>
      </c>
      <c r="U2367" s="33" t="s">
        <v>8</v>
      </c>
      <c r="V2367" s="8" t="s">
        <v>3096</v>
      </c>
      <c r="W2367" t="b">
        <v>0</v>
      </c>
    </row>
    <row r="2368" spans="1:23" x14ac:dyDescent="0.25">
      <c r="A2368" s="1" t="s">
        <v>3094</v>
      </c>
      <c r="B2368">
        <v>84964</v>
      </c>
      <c r="C2368" t="s">
        <v>3095</v>
      </c>
      <c r="D2368" t="s">
        <v>188</v>
      </c>
      <c r="E2368" t="s">
        <v>4</v>
      </c>
      <c r="F2368">
        <v>36507881</v>
      </c>
      <c r="G2368">
        <v>36507809</v>
      </c>
      <c r="H2368" t="s">
        <v>10424</v>
      </c>
      <c r="I2368" t="s">
        <v>10425</v>
      </c>
      <c r="J2368" t="s">
        <v>3098</v>
      </c>
      <c r="K2368" t="s">
        <v>3098</v>
      </c>
      <c r="L2368">
        <v>73</v>
      </c>
      <c r="M2368" s="2">
        <v>7.5945488564272495E-2</v>
      </c>
      <c r="N2368" s="3">
        <v>2.5509005550657001E-6</v>
      </c>
      <c r="O2368" s="3" t="s">
        <v>5</v>
      </c>
      <c r="P2368" s="4">
        <v>-0.52</v>
      </c>
      <c r="Q2368" s="5">
        <v>-1.72</v>
      </c>
      <c r="R2368" s="5" t="s">
        <v>5</v>
      </c>
      <c r="S2368" s="6" t="s">
        <v>7</v>
      </c>
      <c r="T2368" s="33" t="s">
        <v>18</v>
      </c>
      <c r="U2368" s="33" t="s">
        <v>8</v>
      </c>
      <c r="V2368" s="8" t="s">
        <v>3096</v>
      </c>
      <c r="W2368" t="b">
        <v>0</v>
      </c>
    </row>
    <row r="2369" spans="1:23" x14ac:dyDescent="0.25">
      <c r="A2369" s="1" t="s">
        <v>3094</v>
      </c>
      <c r="B2369">
        <v>84964</v>
      </c>
      <c r="C2369" t="s">
        <v>3095</v>
      </c>
      <c r="D2369" t="s">
        <v>188</v>
      </c>
      <c r="E2369" t="s">
        <v>4</v>
      </c>
      <c r="F2369">
        <v>36508680</v>
      </c>
      <c r="G2369">
        <v>36508557</v>
      </c>
      <c r="H2369" t="s">
        <v>10424</v>
      </c>
      <c r="I2369" t="s">
        <v>10425</v>
      </c>
      <c r="J2369" t="s">
        <v>3099</v>
      </c>
      <c r="K2369" t="s">
        <v>3099</v>
      </c>
      <c r="L2369">
        <v>124</v>
      </c>
      <c r="M2369" s="2">
        <v>0.14289543898575699</v>
      </c>
      <c r="N2369" s="3">
        <v>9.8315693100418404E-5</v>
      </c>
      <c r="O2369" s="3" t="s">
        <v>5</v>
      </c>
      <c r="P2369" s="4">
        <v>-0.53</v>
      </c>
      <c r="Q2369" s="5">
        <v>-1.7</v>
      </c>
      <c r="R2369" s="5" t="s">
        <v>5</v>
      </c>
      <c r="S2369" s="6" t="s">
        <v>7</v>
      </c>
      <c r="T2369" s="33" t="s">
        <v>18</v>
      </c>
      <c r="U2369" s="33" t="s">
        <v>8</v>
      </c>
      <c r="V2369" s="8" t="s">
        <v>3096</v>
      </c>
      <c r="W2369" t="b">
        <v>0</v>
      </c>
    </row>
    <row r="2370" spans="1:23" x14ac:dyDescent="0.25">
      <c r="A2370" s="1" t="s">
        <v>3094</v>
      </c>
      <c r="B2370">
        <v>84964</v>
      </c>
      <c r="C2370" t="s">
        <v>3095</v>
      </c>
      <c r="D2370" t="s">
        <v>188</v>
      </c>
      <c r="E2370" t="s">
        <v>4</v>
      </c>
      <c r="F2370">
        <v>36508893</v>
      </c>
      <c r="G2370">
        <v>36508750</v>
      </c>
      <c r="H2370" t="s">
        <v>10424</v>
      </c>
      <c r="I2370" t="s">
        <v>10425</v>
      </c>
      <c r="J2370" t="s">
        <v>3100</v>
      </c>
      <c r="K2370" t="s">
        <v>3100</v>
      </c>
      <c r="L2370">
        <v>144</v>
      </c>
      <c r="M2370" s="2">
        <v>0.31646349653500799</v>
      </c>
      <c r="N2370" s="3">
        <v>4.63772456019853E-4</v>
      </c>
      <c r="O2370" s="3" t="s">
        <v>5</v>
      </c>
      <c r="P2370" s="4">
        <v>-0.37</v>
      </c>
      <c r="Q2370" s="5">
        <v>-1.71</v>
      </c>
      <c r="R2370" s="5" t="s">
        <v>5</v>
      </c>
      <c r="S2370" s="6" t="s">
        <v>7</v>
      </c>
      <c r="T2370" s="33" t="s">
        <v>18</v>
      </c>
      <c r="U2370" s="33" t="s">
        <v>8</v>
      </c>
      <c r="V2370" s="8" t="s">
        <v>3096</v>
      </c>
      <c r="W2370" t="b">
        <v>0</v>
      </c>
    </row>
    <row r="2371" spans="1:23" x14ac:dyDescent="0.25">
      <c r="A2371" s="1" t="s">
        <v>3101</v>
      </c>
      <c r="B2371">
        <v>200420</v>
      </c>
      <c r="C2371" t="s">
        <v>3102</v>
      </c>
      <c r="D2371" t="s">
        <v>181</v>
      </c>
      <c r="E2371" t="s">
        <v>10</v>
      </c>
      <c r="F2371">
        <v>73899935</v>
      </c>
      <c r="G2371">
        <v>73900177</v>
      </c>
      <c r="H2371" t="s">
        <v>10424</v>
      </c>
      <c r="I2371" t="s">
        <v>10425</v>
      </c>
      <c r="J2371" t="s">
        <v>118</v>
      </c>
      <c r="K2371" t="s">
        <v>118</v>
      </c>
      <c r="L2371">
        <v>243</v>
      </c>
      <c r="M2371" s="2">
        <v>1</v>
      </c>
      <c r="N2371" s="3">
        <v>9.2889603078920901E-8</v>
      </c>
      <c r="O2371" s="3">
        <v>0.78487397319233099</v>
      </c>
      <c r="P2371" s="4">
        <v>7.0000000000000007E-2</v>
      </c>
      <c r="Q2371" s="5">
        <v>-3.43</v>
      </c>
      <c r="R2371" s="5">
        <v>-0.21</v>
      </c>
      <c r="S2371" s="6" t="s">
        <v>7</v>
      </c>
      <c r="T2371" s="33" t="s">
        <v>18</v>
      </c>
      <c r="U2371" s="33" t="s">
        <v>7</v>
      </c>
      <c r="V2371" s="8" t="s">
        <v>3103</v>
      </c>
      <c r="W2371" t="b">
        <v>0</v>
      </c>
    </row>
    <row r="2372" spans="1:23" x14ac:dyDescent="0.25">
      <c r="A2372" s="1" t="s">
        <v>3101</v>
      </c>
      <c r="B2372">
        <v>200420</v>
      </c>
      <c r="C2372" t="s">
        <v>3102</v>
      </c>
      <c r="D2372" t="s">
        <v>181</v>
      </c>
      <c r="E2372" t="s">
        <v>10</v>
      </c>
      <c r="F2372">
        <v>73912088</v>
      </c>
      <c r="G2372">
        <v>73912694</v>
      </c>
      <c r="H2372" t="s">
        <v>10424</v>
      </c>
      <c r="I2372" t="s">
        <v>10426</v>
      </c>
      <c r="J2372" t="s">
        <v>114</v>
      </c>
      <c r="K2372" t="s">
        <v>114</v>
      </c>
      <c r="L2372">
        <v>607</v>
      </c>
      <c r="M2372" s="2">
        <v>0.52988093247488</v>
      </c>
      <c r="N2372" s="3">
        <v>2.3121798010013802E-6</v>
      </c>
      <c r="O2372" s="3">
        <v>0.48866081280377599</v>
      </c>
      <c r="P2372" s="4">
        <v>0.34</v>
      </c>
      <c r="Q2372" s="5">
        <v>-4.3600000000000003</v>
      </c>
      <c r="R2372" s="5">
        <v>-1.39</v>
      </c>
      <c r="S2372" s="6" t="s">
        <v>7</v>
      </c>
      <c r="T2372" s="33" t="s">
        <v>18</v>
      </c>
      <c r="U2372" s="33" t="s">
        <v>7</v>
      </c>
      <c r="V2372" s="8" t="s">
        <v>3103</v>
      </c>
      <c r="W2372" t="b">
        <v>1</v>
      </c>
    </row>
    <row r="2373" spans="1:23" x14ac:dyDescent="0.25">
      <c r="A2373" s="1" t="s">
        <v>3104</v>
      </c>
      <c r="B2373">
        <v>245</v>
      </c>
      <c r="C2373" t="s">
        <v>3105</v>
      </c>
      <c r="D2373" t="s">
        <v>97</v>
      </c>
      <c r="E2373" t="s">
        <v>10</v>
      </c>
      <c r="F2373">
        <v>6799635</v>
      </c>
      <c r="G2373">
        <v>6799778</v>
      </c>
      <c r="H2373" t="s">
        <v>10424</v>
      </c>
      <c r="I2373" t="s">
        <v>10425</v>
      </c>
      <c r="J2373" t="s">
        <v>125</v>
      </c>
      <c r="K2373" t="s">
        <v>125</v>
      </c>
      <c r="L2373">
        <v>144</v>
      </c>
      <c r="M2373" s="2">
        <v>0.18151483366350499</v>
      </c>
      <c r="N2373" s="3">
        <v>9.1254253571310996E-4</v>
      </c>
      <c r="O2373" s="3" t="s">
        <v>5</v>
      </c>
      <c r="P2373" s="4">
        <v>1.63</v>
      </c>
      <c r="Q2373" s="5">
        <v>1.94</v>
      </c>
      <c r="R2373" s="5" t="s">
        <v>5</v>
      </c>
      <c r="S2373" s="6" t="s">
        <v>7</v>
      </c>
      <c r="T2373" s="33" t="s">
        <v>6</v>
      </c>
      <c r="U2373" s="33" t="s">
        <v>8</v>
      </c>
      <c r="V2373" s="8" t="s">
        <v>3106</v>
      </c>
      <c r="W2373" t="b">
        <v>0</v>
      </c>
    </row>
    <row r="2374" spans="1:23" x14ac:dyDescent="0.25">
      <c r="A2374" s="1" t="s">
        <v>3104</v>
      </c>
      <c r="B2374">
        <v>245</v>
      </c>
      <c r="C2374" t="s">
        <v>3105</v>
      </c>
      <c r="D2374" t="s">
        <v>97</v>
      </c>
      <c r="E2374" t="s">
        <v>10</v>
      </c>
      <c r="F2374">
        <v>6801523</v>
      </c>
      <c r="G2374">
        <v>6801609</v>
      </c>
      <c r="H2374" t="s">
        <v>10424</v>
      </c>
      <c r="I2374" t="s">
        <v>10425</v>
      </c>
      <c r="L2374">
        <v>87</v>
      </c>
      <c r="M2374" s="2">
        <v>0.41266204748316199</v>
      </c>
      <c r="N2374" s="3">
        <v>1.9560126478552499E-4</v>
      </c>
      <c r="O2374" s="3" t="s">
        <v>5</v>
      </c>
      <c r="P2374" s="4">
        <v>1.1100000000000001</v>
      </c>
      <c r="Q2374" s="5">
        <v>2.15</v>
      </c>
      <c r="R2374" s="5" t="s">
        <v>5</v>
      </c>
      <c r="S2374" s="6" t="s">
        <v>7</v>
      </c>
      <c r="T2374" s="33" t="s">
        <v>6</v>
      </c>
      <c r="U2374" s="33" t="s">
        <v>8</v>
      </c>
      <c r="V2374" s="8" t="s">
        <v>3106</v>
      </c>
      <c r="W2374" t="b">
        <v>0</v>
      </c>
    </row>
    <row r="2375" spans="1:23" x14ac:dyDescent="0.25">
      <c r="A2375" s="1" t="s">
        <v>3104</v>
      </c>
      <c r="B2375">
        <v>245</v>
      </c>
      <c r="C2375" t="s">
        <v>3105</v>
      </c>
      <c r="D2375" t="s">
        <v>97</v>
      </c>
      <c r="E2375" t="s">
        <v>10</v>
      </c>
      <c r="F2375">
        <v>6802119</v>
      </c>
      <c r="G2375">
        <v>6802248</v>
      </c>
      <c r="H2375" t="s">
        <v>10424</v>
      </c>
      <c r="I2375" t="s">
        <v>10425</v>
      </c>
      <c r="J2375" t="s">
        <v>174</v>
      </c>
      <c r="K2375" t="s">
        <v>174</v>
      </c>
      <c r="L2375">
        <v>130</v>
      </c>
      <c r="M2375" s="2">
        <v>0.29523805129236103</v>
      </c>
      <c r="N2375" s="3">
        <v>4.1596530709971699E-4</v>
      </c>
      <c r="O2375" s="3" t="s">
        <v>5</v>
      </c>
      <c r="P2375" s="4">
        <v>2.0499999999999998</v>
      </c>
      <c r="Q2375" s="5">
        <v>2.1</v>
      </c>
      <c r="R2375" s="5" t="s">
        <v>5</v>
      </c>
      <c r="S2375" s="6" t="s">
        <v>7</v>
      </c>
      <c r="T2375" s="33" t="s">
        <v>6</v>
      </c>
      <c r="U2375" s="33" t="s">
        <v>8</v>
      </c>
      <c r="V2375" s="8" t="s">
        <v>3106</v>
      </c>
      <c r="W2375" t="b">
        <v>0</v>
      </c>
    </row>
    <row r="2376" spans="1:23" x14ac:dyDescent="0.25">
      <c r="A2376" s="1" t="s">
        <v>3107</v>
      </c>
      <c r="B2376">
        <v>248</v>
      </c>
      <c r="C2376" t="s">
        <v>3108</v>
      </c>
      <c r="D2376" t="s">
        <v>181</v>
      </c>
      <c r="E2376" t="s">
        <v>10</v>
      </c>
      <c r="F2376">
        <v>233320822</v>
      </c>
      <c r="G2376">
        <v>233320909</v>
      </c>
      <c r="H2376" t="s">
        <v>10427</v>
      </c>
      <c r="I2376" t="s">
        <v>13</v>
      </c>
      <c r="J2376" t="s">
        <v>11</v>
      </c>
      <c r="K2376" t="s">
        <v>13</v>
      </c>
      <c r="L2376">
        <v>88</v>
      </c>
      <c r="M2376" s="2">
        <v>3.89155721038524E-3</v>
      </c>
      <c r="N2376" s="3">
        <v>7.3667479309207004E-6</v>
      </c>
      <c r="O2376" s="3">
        <v>0.73115927288678095</v>
      </c>
      <c r="P2376" s="4">
        <v>11.71</v>
      </c>
      <c r="Q2376" s="5">
        <v>14.94</v>
      </c>
      <c r="R2376" s="5">
        <v>-1.83</v>
      </c>
      <c r="S2376" s="6" t="s">
        <v>7</v>
      </c>
      <c r="T2376" s="33" t="s">
        <v>6</v>
      </c>
      <c r="U2376" s="33" t="s">
        <v>7</v>
      </c>
      <c r="V2376" s="8" t="s">
        <v>3109</v>
      </c>
      <c r="W2376" t="b">
        <v>1</v>
      </c>
    </row>
    <row r="2377" spans="1:23" x14ac:dyDescent="0.25">
      <c r="A2377" s="1" t="s">
        <v>3110</v>
      </c>
      <c r="B2377">
        <v>80216</v>
      </c>
      <c r="C2377" t="s">
        <v>3111</v>
      </c>
      <c r="D2377" t="s">
        <v>600</v>
      </c>
      <c r="E2377" t="s">
        <v>10</v>
      </c>
      <c r="F2377">
        <v>113239660</v>
      </c>
      <c r="G2377">
        <v>113240371</v>
      </c>
      <c r="H2377" t="s">
        <v>10424</v>
      </c>
      <c r="I2377" t="s">
        <v>10425</v>
      </c>
      <c r="L2377">
        <v>712</v>
      </c>
      <c r="M2377" s="2">
        <v>5.14101365549696E-2</v>
      </c>
      <c r="N2377" s="3">
        <v>1.10520904537589E-4</v>
      </c>
      <c r="O2377" s="3" t="s">
        <v>5</v>
      </c>
      <c r="P2377" s="4">
        <v>-0.57999999999999996</v>
      </c>
      <c r="Q2377" s="5">
        <v>-1.34</v>
      </c>
      <c r="R2377" s="5" t="s">
        <v>5</v>
      </c>
      <c r="S2377" s="6" t="s">
        <v>7</v>
      </c>
      <c r="T2377" s="33" t="s">
        <v>18</v>
      </c>
      <c r="U2377" s="33" t="s">
        <v>8</v>
      </c>
      <c r="V2377" s="8" t="s">
        <v>3112</v>
      </c>
      <c r="W2377" t="b">
        <v>0</v>
      </c>
    </row>
    <row r="2378" spans="1:23" x14ac:dyDescent="0.25">
      <c r="A2378" s="1" t="s">
        <v>3113</v>
      </c>
      <c r="B2378">
        <v>115701</v>
      </c>
      <c r="C2378" t="s">
        <v>3114</v>
      </c>
      <c r="D2378" t="s">
        <v>661</v>
      </c>
      <c r="E2378" t="s">
        <v>4</v>
      </c>
      <c r="F2378">
        <v>56165329</v>
      </c>
      <c r="G2378">
        <v>56165281</v>
      </c>
      <c r="H2378" t="s">
        <v>10424</v>
      </c>
      <c r="I2378" t="s">
        <v>10425</v>
      </c>
      <c r="J2378" t="s">
        <v>192</v>
      </c>
      <c r="K2378" t="s">
        <v>192</v>
      </c>
      <c r="L2378">
        <v>49</v>
      </c>
      <c r="M2378" s="2">
        <v>4.8957568376664304E-4</v>
      </c>
      <c r="N2378" s="3">
        <v>3.8395704096576598E-3</v>
      </c>
      <c r="O2378" s="3">
        <v>0.32157477806999502</v>
      </c>
      <c r="P2378" s="4">
        <v>1.68</v>
      </c>
      <c r="Q2378" s="5">
        <v>1.24</v>
      </c>
      <c r="R2378" s="5">
        <v>2.31</v>
      </c>
      <c r="S2378" s="6" t="s">
        <v>6</v>
      </c>
      <c r="T2378" s="33" t="s">
        <v>7</v>
      </c>
      <c r="U2378" s="33" t="s">
        <v>7</v>
      </c>
      <c r="V2378" s="8" t="s">
        <v>3115</v>
      </c>
      <c r="W2378" t="b">
        <v>0</v>
      </c>
    </row>
    <row r="2379" spans="1:23" x14ac:dyDescent="0.25">
      <c r="A2379" s="1" t="s">
        <v>3113</v>
      </c>
      <c r="B2379">
        <v>115701</v>
      </c>
      <c r="C2379" t="s">
        <v>3114</v>
      </c>
      <c r="D2379" t="s">
        <v>661</v>
      </c>
      <c r="E2379" t="s">
        <v>4</v>
      </c>
      <c r="F2379">
        <v>56171380</v>
      </c>
      <c r="G2379">
        <v>56171163</v>
      </c>
      <c r="H2379" t="s">
        <v>10424</v>
      </c>
      <c r="I2379" t="s">
        <v>10425</v>
      </c>
      <c r="J2379" t="s">
        <v>174</v>
      </c>
      <c r="K2379" t="s">
        <v>174</v>
      </c>
      <c r="L2379">
        <v>218</v>
      </c>
      <c r="M2379" s="2">
        <v>4.3302692575683103E-5</v>
      </c>
      <c r="N2379" s="3">
        <v>3.3682822706592998E-4</v>
      </c>
      <c r="O2379" s="3">
        <v>0.46069589580680698</v>
      </c>
      <c r="P2379" s="4">
        <v>1.04</v>
      </c>
      <c r="Q2379" s="5">
        <v>0.83</v>
      </c>
      <c r="R2379" s="5">
        <v>-0.13</v>
      </c>
      <c r="S2379" s="6" t="s">
        <v>6</v>
      </c>
      <c r="T2379" s="33" t="s">
        <v>7</v>
      </c>
      <c r="U2379" s="33" t="s">
        <v>7</v>
      </c>
      <c r="V2379" s="8" t="s">
        <v>3115</v>
      </c>
      <c r="W2379" t="b">
        <v>0</v>
      </c>
    </row>
    <row r="2380" spans="1:23" x14ac:dyDescent="0.25">
      <c r="A2380" s="1" t="s">
        <v>1636</v>
      </c>
      <c r="B2380">
        <v>249</v>
      </c>
      <c r="C2380" t="s">
        <v>1637</v>
      </c>
      <c r="D2380" t="s">
        <v>9</v>
      </c>
      <c r="E2380" t="s">
        <v>10</v>
      </c>
      <c r="F2380">
        <v>21835851</v>
      </c>
      <c r="G2380">
        <v>21836010</v>
      </c>
      <c r="H2380" t="s">
        <v>10427</v>
      </c>
      <c r="I2380" t="s">
        <v>10425</v>
      </c>
      <c r="J2380" t="s">
        <v>11</v>
      </c>
      <c r="K2380" t="s">
        <v>11</v>
      </c>
      <c r="L2380">
        <v>160</v>
      </c>
      <c r="M2380" s="2">
        <v>0.69412322985798003</v>
      </c>
      <c r="N2380" s="3">
        <v>1.9135106268495799E-5</v>
      </c>
      <c r="O2380" s="3">
        <v>0.44467777989801199</v>
      </c>
      <c r="P2380" s="4">
        <v>-0.14000000000000001</v>
      </c>
      <c r="Q2380" s="5">
        <v>-2.0299999999999998</v>
      </c>
      <c r="R2380" s="5">
        <v>-36.049999999999997</v>
      </c>
      <c r="S2380" s="6" t="s">
        <v>7</v>
      </c>
      <c r="T2380" s="33" t="s">
        <v>18</v>
      </c>
      <c r="U2380" s="33" t="s">
        <v>7</v>
      </c>
      <c r="V2380" s="8" t="s">
        <v>1638</v>
      </c>
      <c r="W2380" t="b">
        <v>1</v>
      </c>
    </row>
    <row r="2381" spans="1:23" x14ac:dyDescent="0.25">
      <c r="A2381" s="1" t="s">
        <v>3116</v>
      </c>
      <c r="B2381">
        <v>259</v>
      </c>
      <c r="C2381" t="s">
        <v>3117</v>
      </c>
      <c r="D2381" t="s">
        <v>92</v>
      </c>
      <c r="E2381" t="s">
        <v>4</v>
      </c>
      <c r="F2381">
        <v>116843020</v>
      </c>
      <c r="G2381">
        <v>116842978</v>
      </c>
      <c r="H2381" t="s">
        <v>10424</v>
      </c>
      <c r="I2381" t="s">
        <v>10425</v>
      </c>
      <c r="L2381">
        <v>43</v>
      </c>
      <c r="M2381" s="2">
        <v>0.33346217653061599</v>
      </c>
      <c r="N2381" s="3">
        <v>1.12306432611763E-10</v>
      </c>
      <c r="O2381" s="3" t="s">
        <v>5</v>
      </c>
      <c r="P2381" s="4">
        <v>1.62</v>
      </c>
      <c r="Q2381" s="5">
        <v>-6.96</v>
      </c>
      <c r="R2381" s="5" t="s">
        <v>5</v>
      </c>
      <c r="S2381" s="6" t="s">
        <v>7</v>
      </c>
      <c r="T2381" s="33" t="s">
        <v>18</v>
      </c>
      <c r="U2381" s="33" t="s">
        <v>8</v>
      </c>
      <c r="V2381" s="8" t="s">
        <v>3118</v>
      </c>
      <c r="W2381" t="b">
        <v>0</v>
      </c>
    </row>
    <row r="2382" spans="1:23" x14ac:dyDescent="0.25">
      <c r="A2382" s="1" t="s">
        <v>3119</v>
      </c>
      <c r="B2382">
        <v>55626</v>
      </c>
      <c r="C2382" t="s">
        <v>3120</v>
      </c>
      <c r="D2382" t="s">
        <v>26</v>
      </c>
      <c r="E2382" t="s">
        <v>4</v>
      </c>
      <c r="F2382">
        <v>46534363</v>
      </c>
      <c r="G2382">
        <v>46534277</v>
      </c>
      <c r="H2382" t="s">
        <v>10424</v>
      </c>
      <c r="I2382" t="s">
        <v>10425</v>
      </c>
      <c r="J2382" t="s">
        <v>126</v>
      </c>
      <c r="K2382" t="s">
        <v>126</v>
      </c>
      <c r="L2382">
        <v>87</v>
      </c>
      <c r="M2382" s="2">
        <v>2.2647475455258299E-3</v>
      </c>
      <c r="N2382" s="3">
        <v>5.4510522864416003E-9</v>
      </c>
      <c r="O2382" s="3">
        <v>0.63001703047753599</v>
      </c>
      <c r="P2382" s="4">
        <v>-0.5</v>
      </c>
      <c r="Q2382" s="5">
        <v>-1.05</v>
      </c>
      <c r="R2382" s="5">
        <v>0.23</v>
      </c>
      <c r="S2382" s="6" t="s">
        <v>7</v>
      </c>
      <c r="T2382" s="33" t="s">
        <v>18</v>
      </c>
      <c r="U2382" s="33" t="s">
        <v>7</v>
      </c>
      <c r="V2382" s="8" t="s">
        <v>3121</v>
      </c>
      <c r="W2382" t="b">
        <v>0</v>
      </c>
    </row>
    <row r="2383" spans="1:23" x14ac:dyDescent="0.25">
      <c r="A2383" s="1" t="s">
        <v>3122</v>
      </c>
      <c r="B2383">
        <v>262</v>
      </c>
      <c r="C2383" t="s">
        <v>3123</v>
      </c>
      <c r="D2383" t="s">
        <v>133</v>
      </c>
      <c r="E2383" t="s">
        <v>10</v>
      </c>
      <c r="F2383">
        <v>111179232</v>
      </c>
      <c r="G2383">
        <v>111180095</v>
      </c>
      <c r="H2383" t="s">
        <v>10424</v>
      </c>
      <c r="I2383" t="s">
        <v>10425</v>
      </c>
      <c r="L2383">
        <v>864</v>
      </c>
      <c r="M2383" s="2">
        <v>7.4892643995856504E-4</v>
      </c>
      <c r="N2383" s="3">
        <v>6.7817856207391201E-3</v>
      </c>
      <c r="O2383" s="3" t="s">
        <v>5</v>
      </c>
      <c r="P2383" s="4">
        <v>-1.1000000000000001</v>
      </c>
      <c r="Q2383" s="5">
        <v>-0.77</v>
      </c>
      <c r="R2383" s="5" t="s">
        <v>5</v>
      </c>
      <c r="S2383" s="6" t="s">
        <v>18</v>
      </c>
      <c r="T2383" s="33" t="s">
        <v>7</v>
      </c>
      <c r="U2383" s="33" t="s">
        <v>8</v>
      </c>
      <c r="V2383" s="8" t="s">
        <v>3124</v>
      </c>
      <c r="W2383" t="b">
        <v>0</v>
      </c>
    </row>
    <row r="2384" spans="1:23" x14ac:dyDescent="0.25">
      <c r="A2384" s="1" t="s">
        <v>3125</v>
      </c>
      <c r="B2384">
        <v>81693</v>
      </c>
      <c r="C2384" t="s">
        <v>3126</v>
      </c>
      <c r="D2384" t="s">
        <v>30</v>
      </c>
      <c r="E2384" t="s">
        <v>10</v>
      </c>
      <c r="F2384">
        <v>103398941</v>
      </c>
      <c r="G2384">
        <v>103399081</v>
      </c>
      <c r="H2384" t="s">
        <v>10424</v>
      </c>
      <c r="I2384" t="s">
        <v>10425</v>
      </c>
      <c r="L2384">
        <v>141</v>
      </c>
      <c r="M2384" s="2">
        <v>3.4769357621880401E-3</v>
      </c>
      <c r="N2384" s="3">
        <v>7.5751251292533501E-9</v>
      </c>
      <c r="O2384" s="3" t="s">
        <v>5</v>
      </c>
      <c r="P2384" s="4">
        <v>0.5</v>
      </c>
      <c r="Q2384" s="5">
        <v>1.2</v>
      </c>
      <c r="R2384" s="5" t="s">
        <v>5</v>
      </c>
      <c r="S2384" s="6" t="s">
        <v>7</v>
      </c>
      <c r="T2384" s="33" t="s">
        <v>6</v>
      </c>
      <c r="U2384" s="33" t="s">
        <v>8</v>
      </c>
      <c r="V2384" s="8" t="s">
        <v>3127</v>
      </c>
      <c r="W2384" t="b">
        <v>0</v>
      </c>
    </row>
    <row r="2385" spans="1:23" x14ac:dyDescent="0.25">
      <c r="A2385" s="1" t="s">
        <v>3128</v>
      </c>
      <c r="B2385">
        <v>270</v>
      </c>
      <c r="C2385" t="s">
        <v>3129</v>
      </c>
      <c r="D2385" t="s">
        <v>9</v>
      </c>
      <c r="E2385" t="s">
        <v>4</v>
      </c>
      <c r="F2385">
        <v>115215734</v>
      </c>
      <c r="G2385">
        <v>115215720</v>
      </c>
      <c r="H2385" t="s">
        <v>24</v>
      </c>
      <c r="I2385" t="s">
        <v>10426</v>
      </c>
      <c r="J2385" t="s">
        <v>24</v>
      </c>
      <c r="K2385" t="s">
        <v>848</v>
      </c>
      <c r="L2385">
        <v>15</v>
      </c>
      <c r="M2385" s="2">
        <v>1.6061120181193999E-2</v>
      </c>
      <c r="N2385" s="3">
        <v>3.8978672399221398E-4</v>
      </c>
      <c r="O2385" s="3">
        <v>0.510303468458425</v>
      </c>
      <c r="P2385" s="4">
        <v>1.55</v>
      </c>
      <c r="Q2385" s="5">
        <v>2.5</v>
      </c>
      <c r="R2385" s="5">
        <v>0.65</v>
      </c>
      <c r="S2385" s="6" t="s">
        <v>7</v>
      </c>
      <c r="T2385" s="33" t="s">
        <v>6</v>
      </c>
      <c r="U2385" s="33" t="s">
        <v>7</v>
      </c>
      <c r="V2385" s="8" t="s">
        <v>3130</v>
      </c>
      <c r="W2385" t="b">
        <v>1</v>
      </c>
    </row>
    <row r="2386" spans="1:23" x14ac:dyDescent="0.25">
      <c r="A2386" s="1" t="s">
        <v>3128</v>
      </c>
      <c r="B2386">
        <v>270</v>
      </c>
      <c r="C2386" t="s">
        <v>3129</v>
      </c>
      <c r="D2386" t="s">
        <v>9</v>
      </c>
      <c r="E2386" t="s">
        <v>4</v>
      </c>
      <c r="F2386">
        <v>115238239</v>
      </c>
      <c r="G2386">
        <v>115238192</v>
      </c>
      <c r="H2386" t="s">
        <v>10427</v>
      </c>
      <c r="I2386" t="s">
        <v>13</v>
      </c>
      <c r="J2386" t="s">
        <v>11</v>
      </c>
      <c r="K2386" t="s">
        <v>13</v>
      </c>
      <c r="L2386">
        <v>48</v>
      </c>
      <c r="M2386" s="2" t="s">
        <v>5</v>
      </c>
      <c r="N2386" s="3">
        <v>6.4890371064757404E-4</v>
      </c>
      <c r="O2386" s="3">
        <v>0.363467162574937</v>
      </c>
      <c r="P2386" s="4" t="s">
        <v>5</v>
      </c>
      <c r="Q2386" s="5">
        <v>13.75</v>
      </c>
      <c r="R2386" s="5">
        <v>10.130000000000001</v>
      </c>
      <c r="S2386" s="6" t="s">
        <v>8</v>
      </c>
      <c r="T2386" s="33" t="s">
        <v>6</v>
      </c>
      <c r="U2386" s="33" t="s">
        <v>7</v>
      </c>
      <c r="V2386" s="8" t="s">
        <v>3130</v>
      </c>
      <c r="W2386" t="b">
        <v>1</v>
      </c>
    </row>
    <row r="2387" spans="1:23" x14ac:dyDescent="0.25">
      <c r="A2387" s="1" t="s">
        <v>3131</v>
      </c>
      <c r="B2387">
        <v>51321</v>
      </c>
      <c r="C2387" t="s">
        <v>3133</v>
      </c>
      <c r="D2387" t="s">
        <v>97</v>
      </c>
      <c r="E2387" t="s">
        <v>10</v>
      </c>
      <c r="F2387">
        <v>66213975</v>
      </c>
      <c r="G2387">
        <v>66244086</v>
      </c>
      <c r="H2387" t="s">
        <v>10424</v>
      </c>
      <c r="I2387" t="s">
        <v>10425</v>
      </c>
      <c r="K2387" t="s">
        <v>3132</v>
      </c>
      <c r="L2387">
        <v>30112</v>
      </c>
      <c r="M2387" s="2">
        <v>1.5497566991229999E-4</v>
      </c>
      <c r="N2387" s="3">
        <v>3.19476332589281E-4</v>
      </c>
      <c r="O2387" s="3" t="s">
        <v>5</v>
      </c>
      <c r="P2387" s="4">
        <v>-1.04</v>
      </c>
      <c r="Q2387" s="5" t="s">
        <v>5</v>
      </c>
      <c r="R2387" s="5" t="s">
        <v>5</v>
      </c>
      <c r="S2387" s="6" t="s">
        <v>18</v>
      </c>
      <c r="T2387" s="33" t="s">
        <v>8</v>
      </c>
      <c r="U2387" s="33" t="s">
        <v>8</v>
      </c>
      <c r="V2387" s="8" t="s">
        <v>3134</v>
      </c>
      <c r="W2387" t="b">
        <v>0</v>
      </c>
    </row>
    <row r="2388" spans="1:23" x14ac:dyDescent="0.25">
      <c r="A2388" s="1" t="s">
        <v>872</v>
      </c>
      <c r="B2388">
        <v>10393</v>
      </c>
      <c r="C2388" t="s">
        <v>873</v>
      </c>
      <c r="D2388" t="s">
        <v>600</v>
      </c>
      <c r="E2388" t="s">
        <v>4</v>
      </c>
      <c r="F2388">
        <v>145954523</v>
      </c>
      <c r="G2388">
        <v>145954194</v>
      </c>
      <c r="H2388" t="s">
        <v>10424</v>
      </c>
      <c r="I2388" t="s">
        <v>10425</v>
      </c>
      <c r="L2388">
        <v>330</v>
      </c>
      <c r="M2388" s="2">
        <v>2.95958920989524E-2</v>
      </c>
      <c r="N2388" s="3">
        <v>3.6523108492935797E-8</v>
      </c>
      <c r="O2388" s="3" t="s">
        <v>5</v>
      </c>
      <c r="P2388" s="4">
        <v>-0.62</v>
      </c>
      <c r="Q2388" s="5">
        <v>-1.23</v>
      </c>
      <c r="R2388" s="5" t="s">
        <v>5</v>
      </c>
      <c r="S2388" s="6" t="s">
        <v>7</v>
      </c>
      <c r="T2388" s="33" t="s">
        <v>18</v>
      </c>
      <c r="U2388" s="33" t="s">
        <v>8</v>
      </c>
      <c r="V2388" s="8" t="s">
        <v>874</v>
      </c>
      <c r="W2388" t="b">
        <v>0</v>
      </c>
    </row>
    <row r="2389" spans="1:23" x14ac:dyDescent="0.25">
      <c r="A2389" s="1" t="s">
        <v>3135</v>
      </c>
      <c r="B2389">
        <v>9068</v>
      </c>
      <c r="C2389" t="s">
        <v>3136</v>
      </c>
      <c r="D2389" t="s">
        <v>9</v>
      </c>
      <c r="E2389" t="s">
        <v>4</v>
      </c>
      <c r="F2389">
        <v>178836536</v>
      </c>
      <c r="G2389">
        <v>178836449</v>
      </c>
      <c r="H2389" t="s">
        <v>10424</v>
      </c>
      <c r="I2389" t="s">
        <v>10425</v>
      </c>
      <c r="L2389">
        <v>88</v>
      </c>
      <c r="M2389" s="2">
        <v>6.8676797345247106E-2</v>
      </c>
      <c r="N2389" s="3">
        <v>3.2157187787833398E-4</v>
      </c>
      <c r="O2389" s="3" t="s">
        <v>5</v>
      </c>
      <c r="P2389" s="4">
        <v>2.04</v>
      </c>
      <c r="Q2389" s="5">
        <v>4.6900000000000004</v>
      </c>
      <c r="R2389" s="5" t="s">
        <v>5</v>
      </c>
      <c r="S2389" s="6" t="s">
        <v>7</v>
      </c>
      <c r="T2389" s="33" t="s">
        <v>6</v>
      </c>
      <c r="U2389" s="33" t="s">
        <v>8</v>
      </c>
      <c r="V2389" s="8" t="s">
        <v>3137</v>
      </c>
      <c r="W2389" t="b">
        <v>0</v>
      </c>
    </row>
    <row r="2390" spans="1:23" x14ac:dyDescent="0.25">
      <c r="A2390" s="1" t="s">
        <v>3135</v>
      </c>
      <c r="B2390">
        <v>9068</v>
      </c>
      <c r="C2390" t="s">
        <v>3136</v>
      </c>
      <c r="D2390" t="s">
        <v>9</v>
      </c>
      <c r="E2390" t="s">
        <v>4</v>
      </c>
      <c r="F2390">
        <v>178840215</v>
      </c>
      <c r="G2390">
        <v>178839876</v>
      </c>
      <c r="H2390" t="s">
        <v>10427</v>
      </c>
      <c r="I2390" t="s">
        <v>10425</v>
      </c>
      <c r="J2390" t="s">
        <v>11</v>
      </c>
      <c r="K2390" t="s">
        <v>11</v>
      </c>
      <c r="L2390">
        <v>340</v>
      </c>
      <c r="M2390" s="2">
        <v>0.13523876622862399</v>
      </c>
      <c r="N2390" s="3">
        <v>0.11815000932058101</v>
      </c>
      <c r="O2390" s="3">
        <v>3.1586843546873397E-5</v>
      </c>
      <c r="P2390" s="4">
        <v>-0.08</v>
      </c>
      <c r="Q2390" s="5">
        <v>0.2</v>
      </c>
      <c r="R2390" s="5">
        <v>-1.1499999999999999</v>
      </c>
      <c r="S2390" s="6" t="s">
        <v>7</v>
      </c>
      <c r="T2390" s="33" t="s">
        <v>7</v>
      </c>
      <c r="U2390" s="33" t="s">
        <v>18</v>
      </c>
      <c r="V2390" s="8" t="s">
        <v>3137</v>
      </c>
      <c r="W2390" t="b">
        <v>1</v>
      </c>
    </row>
    <row r="2391" spans="1:23" x14ac:dyDescent="0.25">
      <c r="A2391" s="1" t="s">
        <v>3138</v>
      </c>
      <c r="B2391">
        <v>27329</v>
      </c>
      <c r="C2391" t="s">
        <v>3139</v>
      </c>
      <c r="D2391" t="s">
        <v>9</v>
      </c>
      <c r="E2391" t="s">
        <v>10</v>
      </c>
      <c r="F2391">
        <v>63063158</v>
      </c>
      <c r="G2391">
        <v>63063237</v>
      </c>
      <c r="H2391" t="s">
        <v>10427</v>
      </c>
      <c r="I2391" t="s">
        <v>13</v>
      </c>
      <c r="J2391" t="s">
        <v>11</v>
      </c>
      <c r="K2391" t="s">
        <v>13</v>
      </c>
      <c r="L2391">
        <v>80</v>
      </c>
      <c r="M2391" s="2">
        <v>0.87674673527096003</v>
      </c>
      <c r="N2391" s="3">
        <v>1.37718165046227E-6</v>
      </c>
      <c r="O2391" s="3" t="s">
        <v>5</v>
      </c>
      <c r="P2391" s="4">
        <v>-11.22</v>
      </c>
      <c r="Q2391" s="5">
        <v>-19.8</v>
      </c>
      <c r="R2391" s="5" t="s">
        <v>5</v>
      </c>
      <c r="S2391" s="6" t="s">
        <v>7</v>
      </c>
      <c r="T2391" s="33" t="s">
        <v>18</v>
      </c>
      <c r="U2391" s="33" t="s">
        <v>8</v>
      </c>
      <c r="V2391" s="8" t="s">
        <v>3140</v>
      </c>
      <c r="W2391" t="b">
        <v>1</v>
      </c>
    </row>
    <row r="2392" spans="1:23" x14ac:dyDescent="0.25">
      <c r="A2392" s="1" t="s">
        <v>3141</v>
      </c>
      <c r="B2392">
        <v>51129</v>
      </c>
      <c r="C2392" t="s">
        <v>3142</v>
      </c>
      <c r="D2392" t="s">
        <v>188</v>
      </c>
      <c r="E2392" t="s">
        <v>10</v>
      </c>
      <c r="F2392">
        <v>8428658</v>
      </c>
      <c r="G2392">
        <v>8428734</v>
      </c>
      <c r="H2392" t="s">
        <v>10424</v>
      </c>
      <c r="I2392" t="s">
        <v>10425</v>
      </c>
      <c r="L2392">
        <v>77</v>
      </c>
      <c r="M2392" s="2">
        <v>0.30983577818741598</v>
      </c>
      <c r="N2392" s="3">
        <v>2.98790577080215E-5</v>
      </c>
      <c r="O2392" s="3" t="s">
        <v>5</v>
      </c>
      <c r="P2392" s="4">
        <v>-0.75</v>
      </c>
      <c r="Q2392" s="5">
        <v>-3.53</v>
      </c>
      <c r="R2392" s="5" t="s">
        <v>5</v>
      </c>
      <c r="S2392" s="6" t="s">
        <v>7</v>
      </c>
      <c r="T2392" s="33" t="s">
        <v>18</v>
      </c>
      <c r="U2392" s="33" t="s">
        <v>8</v>
      </c>
      <c r="V2392" s="8" t="s">
        <v>3143</v>
      </c>
      <c r="W2392" t="b">
        <v>0</v>
      </c>
    </row>
    <row r="2393" spans="1:23" x14ac:dyDescent="0.25">
      <c r="A2393" s="1" t="s">
        <v>3144</v>
      </c>
      <c r="B2393">
        <v>83854</v>
      </c>
      <c r="C2393" t="s">
        <v>3145</v>
      </c>
      <c r="D2393" t="s">
        <v>188</v>
      </c>
      <c r="E2393" t="s">
        <v>4</v>
      </c>
      <c r="F2393">
        <v>10204238</v>
      </c>
      <c r="G2393">
        <v>10204025</v>
      </c>
      <c r="H2393" t="s">
        <v>10424</v>
      </c>
      <c r="I2393" t="s">
        <v>10425</v>
      </c>
      <c r="K2393" t="s">
        <v>14</v>
      </c>
      <c r="L2393">
        <v>214</v>
      </c>
      <c r="M2393" s="2">
        <v>1.2621255413E-2</v>
      </c>
      <c r="N2393" s="3">
        <v>1.0431893523474001E-4</v>
      </c>
      <c r="O2393" s="3" t="s">
        <v>5</v>
      </c>
      <c r="P2393" s="4">
        <v>-0.62</v>
      </c>
      <c r="Q2393" s="5">
        <v>1.46</v>
      </c>
      <c r="R2393" s="5" t="s">
        <v>5</v>
      </c>
      <c r="S2393" s="6" t="s">
        <v>7</v>
      </c>
      <c r="T2393" s="33" t="s">
        <v>6</v>
      </c>
      <c r="U2393" s="33" t="s">
        <v>8</v>
      </c>
      <c r="V2393" s="8" t="s">
        <v>3146</v>
      </c>
      <c r="W2393" t="b">
        <v>0</v>
      </c>
    </row>
    <row r="2394" spans="1:23" x14ac:dyDescent="0.25">
      <c r="A2394" s="1" t="s">
        <v>3144</v>
      </c>
      <c r="B2394">
        <v>83854</v>
      </c>
      <c r="C2394" t="s">
        <v>3145</v>
      </c>
      <c r="D2394" t="s">
        <v>188</v>
      </c>
      <c r="E2394" t="s">
        <v>4</v>
      </c>
      <c r="F2394">
        <v>10204556</v>
      </c>
      <c r="G2394">
        <v>10204369</v>
      </c>
      <c r="H2394" t="s">
        <v>10424</v>
      </c>
      <c r="I2394" t="s">
        <v>10425</v>
      </c>
      <c r="J2394" t="s">
        <v>118</v>
      </c>
      <c r="K2394" t="s">
        <v>118</v>
      </c>
      <c r="L2394">
        <v>188</v>
      </c>
      <c r="M2394" s="2">
        <v>9.8323566703964796E-4</v>
      </c>
      <c r="N2394" s="3">
        <v>1.1177517428380099E-4</v>
      </c>
      <c r="O2394" s="3">
        <v>0.89492509552746002</v>
      </c>
      <c r="P2394" s="4">
        <v>-0.79</v>
      </c>
      <c r="Q2394" s="5">
        <v>1.41</v>
      </c>
      <c r="R2394" s="5">
        <v>-0.13</v>
      </c>
      <c r="S2394" s="6" t="s">
        <v>7</v>
      </c>
      <c r="T2394" s="33" t="s">
        <v>6</v>
      </c>
      <c r="U2394" s="33" t="s">
        <v>7</v>
      </c>
      <c r="V2394" s="8" t="s">
        <v>3146</v>
      </c>
      <c r="W2394" t="b">
        <v>0</v>
      </c>
    </row>
    <row r="2395" spans="1:23" x14ac:dyDescent="0.25">
      <c r="A2395" s="1" t="s">
        <v>3144</v>
      </c>
      <c r="B2395">
        <v>83854</v>
      </c>
      <c r="C2395" t="s">
        <v>3145</v>
      </c>
      <c r="D2395" t="s">
        <v>188</v>
      </c>
      <c r="E2395" t="s">
        <v>4</v>
      </c>
      <c r="F2395">
        <v>10205614</v>
      </c>
      <c r="G2395">
        <v>10205434</v>
      </c>
      <c r="H2395" t="s">
        <v>10424</v>
      </c>
      <c r="I2395" t="s">
        <v>10425</v>
      </c>
      <c r="J2395" t="s">
        <v>121</v>
      </c>
      <c r="K2395" t="s">
        <v>121</v>
      </c>
      <c r="L2395">
        <v>181</v>
      </c>
      <c r="M2395" s="2">
        <v>1.2570657278492499E-6</v>
      </c>
      <c r="N2395" s="3">
        <v>2.4704957121173101E-3</v>
      </c>
      <c r="O2395" s="3">
        <v>0.46751406869873402</v>
      </c>
      <c r="P2395" s="4">
        <v>-1.08</v>
      </c>
      <c r="Q2395" s="5">
        <v>0.81</v>
      </c>
      <c r="R2395" s="5">
        <v>-0.54</v>
      </c>
      <c r="S2395" s="6" t="s">
        <v>18</v>
      </c>
      <c r="T2395" s="33" t="s">
        <v>7</v>
      </c>
      <c r="U2395" s="33" t="s">
        <v>7</v>
      </c>
      <c r="V2395" s="8" t="s">
        <v>3146</v>
      </c>
      <c r="W2395" t="b">
        <v>0</v>
      </c>
    </row>
    <row r="2396" spans="1:23" x14ac:dyDescent="0.25">
      <c r="A2396" s="1" t="s">
        <v>3144</v>
      </c>
      <c r="B2396">
        <v>83854</v>
      </c>
      <c r="C2396" t="s">
        <v>3145</v>
      </c>
      <c r="D2396" t="s">
        <v>188</v>
      </c>
      <c r="E2396" t="s">
        <v>4</v>
      </c>
      <c r="F2396">
        <v>10213332</v>
      </c>
      <c r="G2396">
        <v>10213244</v>
      </c>
      <c r="H2396" t="s">
        <v>10424</v>
      </c>
      <c r="I2396" t="s">
        <v>10425</v>
      </c>
      <c r="K2396" t="s">
        <v>11</v>
      </c>
      <c r="L2396">
        <v>89</v>
      </c>
      <c r="M2396" s="2">
        <v>1.50698231517832E-4</v>
      </c>
      <c r="N2396" s="3">
        <v>1.9662856911162398E-2</v>
      </c>
      <c r="O2396" s="3" t="s">
        <v>5</v>
      </c>
      <c r="P2396" s="4">
        <v>-1.85</v>
      </c>
      <c r="Q2396" s="5">
        <v>0.82</v>
      </c>
      <c r="R2396" s="5" t="s">
        <v>5</v>
      </c>
      <c r="S2396" s="6" t="s">
        <v>18</v>
      </c>
      <c r="T2396" s="33" t="s">
        <v>7</v>
      </c>
      <c r="U2396" s="33" t="s">
        <v>8</v>
      </c>
      <c r="V2396" s="8" t="s">
        <v>3146</v>
      </c>
      <c r="W2396" t="b">
        <v>0</v>
      </c>
    </row>
    <row r="2397" spans="1:23" x14ac:dyDescent="0.25">
      <c r="A2397" s="1" t="s">
        <v>3147</v>
      </c>
      <c r="B2397">
        <v>55908</v>
      </c>
      <c r="C2397" t="s">
        <v>3148</v>
      </c>
      <c r="D2397" t="s">
        <v>188</v>
      </c>
      <c r="E2397" t="s">
        <v>10</v>
      </c>
      <c r="F2397">
        <v>11350811</v>
      </c>
      <c r="G2397">
        <v>11350972</v>
      </c>
      <c r="H2397" t="s">
        <v>10424</v>
      </c>
      <c r="I2397" t="s">
        <v>10425</v>
      </c>
      <c r="J2397" t="s">
        <v>12</v>
      </c>
      <c r="K2397" t="s">
        <v>12</v>
      </c>
      <c r="L2397">
        <v>162</v>
      </c>
      <c r="M2397" s="2">
        <v>0.28492702937986097</v>
      </c>
      <c r="N2397" s="3">
        <v>8.8647439760641199E-16</v>
      </c>
      <c r="O2397" s="3" t="s">
        <v>5</v>
      </c>
      <c r="P2397" s="4">
        <v>-0.7</v>
      </c>
      <c r="Q2397" s="5">
        <v>6.13</v>
      </c>
      <c r="R2397" s="5" t="s">
        <v>5</v>
      </c>
      <c r="S2397" s="6" t="s">
        <v>7</v>
      </c>
      <c r="T2397" s="33" t="s">
        <v>6</v>
      </c>
      <c r="U2397" s="33" t="s">
        <v>8</v>
      </c>
      <c r="V2397" s="8" t="s">
        <v>3149</v>
      </c>
      <c r="W2397" t="b">
        <v>0</v>
      </c>
    </row>
    <row r="2398" spans="1:23" x14ac:dyDescent="0.25">
      <c r="A2398" s="1" t="s">
        <v>3147</v>
      </c>
      <c r="B2398">
        <v>55908</v>
      </c>
      <c r="C2398" t="s">
        <v>3148</v>
      </c>
      <c r="D2398" t="s">
        <v>188</v>
      </c>
      <c r="E2398" t="s">
        <v>10</v>
      </c>
      <c r="F2398">
        <v>11352121</v>
      </c>
      <c r="G2398">
        <v>11352230</v>
      </c>
      <c r="H2398" t="s">
        <v>10424</v>
      </c>
      <c r="I2398" t="s">
        <v>10425</v>
      </c>
      <c r="J2398" t="s">
        <v>121</v>
      </c>
      <c r="K2398" t="s">
        <v>121</v>
      </c>
      <c r="L2398">
        <v>110</v>
      </c>
      <c r="M2398" s="2">
        <v>4.9037539547121402E-2</v>
      </c>
      <c r="N2398" s="3">
        <v>7.3921045419244795E-14</v>
      </c>
      <c r="O2398" s="3" t="s">
        <v>5</v>
      </c>
      <c r="P2398" s="4">
        <v>-1.33</v>
      </c>
      <c r="Q2398" s="5">
        <v>5.31</v>
      </c>
      <c r="R2398" s="5" t="s">
        <v>5</v>
      </c>
      <c r="S2398" s="6" t="s">
        <v>7</v>
      </c>
      <c r="T2398" s="33" t="s">
        <v>6</v>
      </c>
      <c r="U2398" s="33" t="s">
        <v>8</v>
      </c>
      <c r="V2398" s="8" t="s">
        <v>3149</v>
      </c>
      <c r="W2398" t="b">
        <v>0</v>
      </c>
    </row>
    <row r="2399" spans="1:23" x14ac:dyDescent="0.25">
      <c r="A2399" s="1" t="s">
        <v>3147</v>
      </c>
      <c r="B2399">
        <v>55908</v>
      </c>
      <c r="C2399" t="s">
        <v>3148</v>
      </c>
      <c r="D2399" t="s">
        <v>188</v>
      </c>
      <c r="E2399" t="s">
        <v>10</v>
      </c>
      <c r="F2399">
        <v>11352364</v>
      </c>
      <c r="G2399">
        <v>11352619</v>
      </c>
      <c r="H2399" t="s">
        <v>24</v>
      </c>
      <c r="I2399" t="s">
        <v>10426</v>
      </c>
      <c r="J2399" t="s">
        <v>24</v>
      </c>
      <c r="K2399" t="s">
        <v>118</v>
      </c>
      <c r="L2399">
        <v>256</v>
      </c>
      <c r="M2399" s="2">
        <v>0.367379407335099</v>
      </c>
      <c r="N2399" s="3">
        <v>2.8485040203243898E-13</v>
      </c>
      <c r="O2399" s="3" t="s">
        <v>5</v>
      </c>
      <c r="P2399" s="4">
        <v>-0.44</v>
      </c>
      <c r="Q2399" s="5">
        <v>4.38</v>
      </c>
      <c r="R2399" s="5" t="s">
        <v>5</v>
      </c>
      <c r="S2399" s="6" t="s">
        <v>7</v>
      </c>
      <c r="T2399" s="33" t="s">
        <v>6</v>
      </c>
      <c r="U2399" s="33" t="s">
        <v>8</v>
      </c>
      <c r="V2399" s="8" t="s">
        <v>3149</v>
      </c>
      <c r="W2399" t="b">
        <v>1</v>
      </c>
    </row>
    <row r="2400" spans="1:23" x14ac:dyDescent="0.25">
      <c r="A2400" s="1" t="s">
        <v>3150</v>
      </c>
      <c r="B2400">
        <v>286</v>
      </c>
      <c r="C2400" t="s">
        <v>3151</v>
      </c>
      <c r="D2400" t="s">
        <v>589</v>
      </c>
      <c r="E2400" t="s">
        <v>4</v>
      </c>
      <c r="F2400">
        <v>41555639</v>
      </c>
      <c r="G2400">
        <v>41555561</v>
      </c>
      <c r="H2400" t="s">
        <v>10424</v>
      </c>
      <c r="I2400" t="s">
        <v>10425</v>
      </c>
      <c r="J2400" t="s">
        <v>21</v>
      </c>
      <c r="K2400" t="s">
        <v>21</v>
      </c>
      <c r="L2400">
        <v>79</v>
      </c>
      <c r="M2400" s="2">
        <v>8.0669893209605497E-4</v>
      </c>
      <c r="N2400" s="3">
        <v>0.37010814595973102</v>
      </c>
      <c r="O2400" s="3">
        <v>0.95759748643076104</v>
      </c>
      <c r="P2400" s="4">
        <v>2.37</v>
      </c>
      <c r="Q2400" s="5">
        <v>0.83</v>
      </c>
      <c r="R2400" s="5" t="s">
        <v>5</v>
      </c>
      <c r="S2400" s="6" t="s">
        <v>6</v>
      </c>
      <c r="T2400" s="33" t="s">
        <v>7</v>
      </c>
      <c r="U2400" s="33" t="s">
        <v>8</v>
      </c>
      <c r="V2400" s="8" t="s">
        <v>3152</v>
      </c>
      <c r="W2400" t="b">
        <v>0</v>
      </c>
    </row>
    <row r="2401" spans="1:23" x14ac:dyDescent="0.25">
      <c r="A2401" s="1" t="s">
        <v>3153</v>
      </c>
      <c r="B2401">
        <v>287</v>
      </c>
      <c r="C2401" t="s">
        <v>3155</v>
      </c>
      <c r="D2401" t="s">
        <v>600</v>
      </c>
      <c r="E2401" t="s">
        <v>10</v>
      </c>
      <c r="F2401">
        <v>113948645</v>
      </c>
      <c r="G2401">
        <v>113970968</v>
      </c>
      <c r="H2401" t="s">
        <v>10424</v>
      </c>
      <c r="I2401" t="s">
        <v>10425</v>
      </c>
      <c r="K2401" t="s">
        <v>3154</v>
      </c>
      <c r="L2401">
        <v>22324</v>
      </c>
      <c r="M2401" s="2">
        <v>0.292255234809499</v>
      </c>
      <c r="N2401" s="3">
        <v>2.8545781162636999E-5</v>
      </c>
      <c r="O2401" s="3" t="s">
        <v>5</v>
      </c>
      <c r="P2401" s="4">
        <v>-0.12</v>
      </c>
      <c r="Q2401" s="5">
        <v>-1.75</v>
      </c>
      <c r="R2401" s="5" t="s">
        <v>5</v>
      </c>
      <c r="S2401" s="6" t="s">
        <v>7</v>
      </c>
      <c r="T2401" s="33" t="s">
        <v>18</v>
      </c>
      <c r="U2401" s="33" t="s">
        <v>8</v>
      </c>
      <c r="V2401" s="8" t="s">
        <v>3156</v>
      </c>
      <c r="W2401" t="b">
        <v>0</v>
      </c>
    </row>
    <row r="2402" spans="1:23" x14ac:dyDescent="0.25">
      <c r="A2402" s="1" t="s">
        <v>3153</v>
      </c>
      <c r="B2402">
        <v>287</v>
      </c>
      <c r="C2402" t="s">
        <v>3155</v>
      </c>
      <c r="D2402" t="s">
        <v>600</v>
      </c>
      <c r="E2402" t="s">
        <v>10</v>
      </c>
      <c r="F2402">
        <v>114095572</v>
      </c>
      <c r="G2402">
        <v>114095673</v>
      </c>
      <c r="H2402" t="s">
        <v>10424</v>
      </c>
      <c r="I2402" t="s">
        <v>10425</v>
      </c>
      <c r="J2402" t="s">
        <v>121</v>
      </c>
      <c r="K2402" t="s">
        <v>121</v>
      </c>
      <c r="L2402">
        <v>102</v>
      </c>
      <c r="M2402" s="2">
        <v>8.2967406134090801E-2</v>
      </c>
      <c r="N2402" s="3">
        <v>2.7221709833015401E-5</v>
      </c>
      <c r="O2402" s="3">
        <v>0.80709485981436102</v>
      </c>
      <c r="P2402" s="4">
        <v>-0.35</v>
      </c>
      <c r="Q2402" s="5">
        <v>-1.92</v>
      </c>
      <c r="R2402" s="5" t="s">
        <v>5</v>
      </c>
      <c r="S2402" s="6" t="s">
        <v>7</v>
      </c>
      <c r="T2402" s="33" t="s">
        <v>18</v>
      </c>
      <c r="U2402" s="33" t="s">
        <v>8</v>
      </c>
      <c r="V2402" s="8" t="s">
        <v>3156</v>
      </c>
      <c r="W2402" t="b">
        <v>0</v>
      </c>
    </row>
    <row r="2403" spans="1:23" x14ac:dyDescent="0.25">
      <c r="A2403" s="1" t="s">
        <v>3153</v>
      </c>
      <c r="B2403">
        <v>287</v>
      </c>
      <c r="C2403" t="s">
        <v>3155</v>
      </c>
      <c r="D2403" t="s">
        <v>600</v>
      </c>
      <c r="E2403" t="s">
        <v>10</v>
      </c>
      <c r="F2403">
        <v>114095572</v>
      </c>
      <c r="G2403">
        <v>114095673</v>
      </c>
      <c r="H2403" t="s">
        <v>10424</v>
      </c>
      <c r="I2403" t="s">
        <v>10425</v>
      </c>
      <c r="J2403" t="s">
        <v>121</v>
      </c>
      <c r="K2403" t="s">
        <v>121</v>
      </c>
      <c r="L2403">
        <v>102</v>
      </c>
      <c r="M2403" s="2">
        <v>8.2967406134090801E-2</v>
      </c>
      <c r="N2403" s="3">
        <v>2.7221709833015401E-5</v>
      </c>
      <c r="O2403" s="3">
        <v>0.80709485981436102</v>
      </c>
      <c r="P2403" s="4">
        <v>-0.35</v>
      </c>
      <c r="Q2403" s="5">
        <v>-1.92</v>
      </c>
      <c r="R2403" s="5" t="s">
        <v>5</v>
      </c>
      <c r="S2403" s="6" t="s">
        <v>7</v>
      </c>
      <c r="T2403" s="33" t="s">
        <v>18</v>
      </c>
      <c r="U2403" s="33" t="s">
        <v>8</v>
      </c>
      <c r="V2403" s="8" t="s">
        <v>3156</v>
      </c>
      <c r="W2403" t="b">
        <v>0</v>
      </c>
    </row>
    <row r="2404" spans="1:23" x14ac:dyDescent="0.25">
      <c r="A2404" s="1" t="s">
        <v>3153</v>
      </c>
      <c r="B2404">
        <v>287</v>
      </c>
      <c r="C2404" t="s">
        <v>3155</v>
      </c>
      <c r="D2404" t="s">
        <v>600</v>
      </c>
      <c r="E2404" t="s">
        <v>10</v>
      </c>
      <c r="F2404">
        <v>114095572</v>
      </c>
      <c r="G2404">
        <v>114095673</v>
      </c>
      <c r="H2404" t="s">
        <v>10424</v>
      </c>
      <c r="I2404" t="s">
        <v>10425</v>
      </c>
      <c r="J2404" t="s">
        <v>121</v>
      </c>
      <c r="K2404" t="s">
        <v>121</v>
      </c>
      <c r="L2404">
        <v>102</v>
      </c>
      <c r="M2404" s="2">
        <v>8.2967406134090801E-2</v>
      </c>
      <c r="N2404" s="3">
        <v>2.7221709833015401E-5</v>
      </c>
      <c r="O2404" s="3">
        <v>0.82960527692832697</v>
      </c>
      <c r="P2404" s="4">
        <v>-0.35</v>
      </c>
      <c r="Q2404" s="5">
        <v>-1.92</v>
      </c>
      <c r="R2404" s="5" t="s">
        <v>5</v>
      </c>
      <c r="S2404" s="6" t="s">
        <v>7</v>
      </c>
      <c r="T2404" s="33" t="s">
        <v>18</v>
      </c>
      <c r="U2404" s="33" t="s">
        <v>8</v>
      </c>
      <c r="V2404" s="8" t="s">
        <v>3156</v>
      </c>
      <c r="W2404" t="b">
        <v>0</v>
      </c>
    </row>
    <row r="2405" spans="1:23" x14ac:dyDescent="0.25">
      <c r="A2405" s="1" t="s">
        <v>3153</v>
      </c>
      <c r="B2405">
        <v>287</v>
      </c>
      <c r="C2405" t="s">
        <v>3155</v>
      </c>
      <c r="D2405" t="s">
        <v>600</v>
      </c>
      <c r="E2405" t="s">
        <v>10</v>
      </c>
      <c r="F2405">
        <v>114095572</v>
      </c>
      <c r="G2405">
        <v>114095673</v>
      </c>
      <c r="H2405" t="s">
        <v>10424</v>
      </c>
      <c r="I2405" t="s">
        <v>10425</v>
      </c>
      <c r="J2405" t="s">
        <v>121</v>
      </c>
      <c r="K2405" t="s">
        <v>121</v>
      </c>
      <c r="L2405">
        <v>102</v>
      </c>
      <c r="M2405" s="2">
        <v>8.2967406134090801E-2</v>
      </c>
      <c r="N2405" s="3">
        <v>2.7221709833015401E-5</v>
      </c>
      <c r="O2405" s="3">
        <v>0.82960527692832697</v>
      </c>
      <c r="P2405" s="4">
        <v>-0.35</v>
      </c>
      <c r="Q2405" s="5">
        <v>-1.92</v>
      </c>
      <c r="R2405" s="5" t="s">
        <v>5</v>
      </c>
      <c r="S2405" s="6" t="s">
        <v>7</v>
      </c>
      <c r="T2405" s="33" t="s">
        <v>18</v>
      </c>
      <c r="U2405" s="33" t="s">
        <v>8</v>
      </c>
      <c r="V2405" s="8" t="s">
        <v>3156</v>
      </c>
      <c r="W2405" t="b">
        <v>0</v>
      </c>
    </row>
    <row r="2406" spans="1:23" x14ac:dyDescent="0.25">
      <c r="A2406" s="1" t="s">
        <v>3153</v>
      </c>
      <c r="B2406">
        <v>287</v>
      </c>
      <c r="C2406" t="s">
        <v>3155</v>
      </c>
      <c r="D2406" t="s">
        <v>600</v>
      </c>
      <c r="E2406" t="s">
        <v>10</v>
      </c>
      <c r="F2406">
        <v>114095572</v>
      </c>
      <c r="G2406">
        <v>114095673</v>
      </c>
      <c r="H2406" t="s">
        <v>10424</v>
      </c>
      <c r="I2406" t="s">
        <v>10425</v>
      </c>
      <c r="J2406" t="s">
        <v>121</v>
      </c>
      <c r="K2406" t="s">
        <v>121</v>
      </c>
      <c r="L2406">
        <v>102</v>
      </c>
      <c r="M2406" s="2">
        <v>8.2967406134090801E-2</v>
      </c>
      <c r="N2406" s="3">
        <v>2.7221709833015401E-5</v>
      </c>
      <c r="O2406" s="3">
        <v>0.80709485981436102</v>
      </c>
      <c r="P2406" s="4">
        <v>-0.35</v>
      </c>
      <c r="Q2406" s="5">
        <v>-1.92</v>
      </c>
      <c r="R2406" s="5" t="s">
        <v>5</v>
      </c>
      <c r="S2406" s="6" t="s">
        <v>7</v>
      </c>
      <c r="T2406" s="33" t="s">
        <v>18</v>
      </c>
      <c r="U2406" s="33" t="s">
        <v>8</v>
      </c>
      <c r="V2406" s="8" t="s">
        <v>3156</v>
      </c>
      <c r="W2406" t="b">
        <v>0</v>
      </c>
    </row>
    <row r="2407" spans="1:23" x14ac:dyDescent="0.25">
      <c r="A2407" s="1" t="s">
        <v>3153</v>
      </c>
      <c r="B2407">
        <v>287</v>
      </c>
      <c r="C2407" t="s">
        <v>3155</v>
      </c>
      <c r="D2407" t="s">
        <v>600</v>
      </c>
      <c r="E2407" t="s">
        <v>10</v>
      </c>
      <c r="F2407">
        <v>114095572</v>
      </c>
      <c r="G2407">
        <v>114095673</v>
      </c>
      <c r="H2407" t="s">
        <v>10424</v>
      </c>
      <c r="I2407" t="s">
        <v>10425</v>
      </c>
      <c r="J2407" t="s">
        <v>121</v>
      </c>
      <c r="K2407" t="s">
        <v>121</v>
      </c>
      <c r="L2407">
        <v>102</v>
      </c>
      <c r="M2407" s="2">
        <v>8.2967406134090801E-2</v>
      </c>
      <c r="N2407" s="3">
        <v>2.7221709833015401E-5</v>
      </c>
      <c r="O2407" s="3">
        <v>0.80709485981436102</v>
      </c>
      <c r="P2407" s="4">
        <v>-0.35</v>
      </c>
      <c r="Q2407" s="5">
        <v>-1.92</v>
      </c>
      <c r="R2407" s="5" t="s">
        <v>5</v>
      </c>
      <c r="S2407" s="6" t="s">
        <v>7</v>
      </c>
      <c r="T2407" s="33" t="s">
        <v>18</v>
      </c>
      <c r="U2407" s="33" t="s">
        <v>8</v>
      </c>
      <c r="V2407" s="8" t="s">
        <v>3156</v>
      </c>
      <c r="W2407" t="b">
        <v>0</v>
      </c>
    </row>
    <row r="2408" spans="1:23" x14ac:dyDescent="0.25">
      <c r="A2408" s="1" t="s">
        <v>3153</v>
      </c>
      <c r="B2408">
        <v>287</v>
      </c>
      <c r="C2408" t="s">
        <v>3155</v>
      </c>
      <c r="D2408" t="s">
        <v>600</v>
      </c>
      <c r="E2408" t="s">
        <v>10</v>
      </c>
      <c r="F2408">
        <v>114095572</v>
      </c>
      <c r="G2408">
        <v>114095673</v>
      </c>
      <c r="H2408" t="s">
        <v>10424</v>
      </c>
      <c r="I2408" t="s">
        <v>10425</v>
      </c>
      <c r="J2408" t="s">
        <v>121</v>
      </c>
      <c r="K2408" t="s">
        <v>121</v>
      </c>
      <c r="L2408">
        <v>102</v>
      </c>
      <c r="M2408" s="2">
        <v>8.2967406134090801E-2</v>
      </c>
      <c r="N2408" s="3">
        <v>2.7221709833015401E-5</v>
      </c>
      <c r="O2408" s="3">
        <v>0.82960527692832697</v>
      </c>
      <c r="P2408" s="4">
        <v>-0.35</v>
      </c>
      <c r="Q2408" s="5">
        <v>-1.92</v>
      </c>
      <c r="R2408" s="5" t="s">
        <v>5</v>
      </c>
      <c r="S2408" s="6" t="s">
        <v>7</v>
      </c>
      <c r="T2408" s="33" t="s">
        <v>18</v>
      </c>
      <c r="U2408" s="33" t="s">
        <v>8</v>
      </c>
      <c r="V2408" s="8" t="s">
        <v>3156</v>
      </c>
      <c r="W2408" t="b">
        <v>0</v>
      </c>
    </row>
    <row r="2409" spans="1:23" x14ac:dyDescent="0.25">
      <c r="A2409" s="1" t="s">
        <v>3153</v>
      </c>
      <c r="B2409">
        <v>287</v>
      </c>
      <c r="C2409" t="s">
        <v>3155</v>
      </c>
      <c r="D2409" t="s">
        <v>600</v>
      </c>
      <c r="E2409" t="s">
        <v>10</v>
      </c>
      <c r="F2409">
        <v>114095572</v>
      </c>
      <c r="G2409">
        <v>114095673</v>
      </c>
      <c r="H2409" t="s">
        <v>10424</v>
      </c>
      <c r="I2409" t="s">
        <v>10425</v>
      </c>
      <c r="J2409" t="s">
        <v>121</v>
      </c>
      <c r="K2409" t="s">
        <v>121</v>
      </c>
      <c r="L2409">
        <v>102</v>
      </c>
      <c r="M2409" s="2">
        <v>8.2967406134090801E-2</v>
      </c>
      <c r="N2409" s="3">
        <v>2.7221709833015401E-5</v>
      </c>
      <c r="O2409" s="3">
        <v>0.82960527692832697</v>
      </c>
      <c r="P2409" s="4">
        <v>-0.35</v>
      </c>
      <c r="Q2409" s="5">
        <v>-1.92</v>
      </c>
      <c r="R2409" s="5" t="s">
        <v>5</v>
      </c>
      <c r="S2409" s="6" t="s">
        <v>7</v>
      </c>
      <c r="T2409" s="33" t="s">
        <v>18</v>
      </c>
      <c r="U2409" s="33" t="s">
        <v>8</v>
      </c>
      <c r="V2409" s="8" t="s">
        <v>3156</v>
      </c>
      <c r="W2409" t="b">
        <v>0</v>
      </c>
    </row>
    <row r="2410" spans="1:23" x14ac:dyDescent="0.25">
      <c r="A2410" s="1" t="s">
        <v>3153</v>
      </c>
      <c r="B2410">
        <v>287</v>
      </c>
      <c r="C2410" t="s">
        <v>3155</v>
      </c>
      <c r="D2410" t="s">
        <v>600</v>
      </c>
      <c r="E2410" t="s">
        <v>10</v>
      </c>
      <c r="F2410">
        <v>114120167</v>
      </c>
      <c r="G2410">
        <v>114120265</v>
      </c>
      <c r="H2410" t="s">
        <v>10424</v>
      </c>
      <c r="I2410" t="s">
        <v>10425</v>
      </c>
      <c r="J2410" t="s">
        <v>14</v>
      </c>
      <c r="K2410" t="s">
        <v>14</v>
      </c>
      <c r="L2410">
        <v>99</v>
      </c>
      <c r="M2410" s="2">
        <v>0.64471265871064098</v>
      </c>
      <c r="N2410" s="3">
        <v>1.2818560451783001E-4</v>
      </c>
      <c r="O2410" s="3">
        <v>0.74107324842627897</v>
      </c>
      <c r="P2410" s="4">
        <v>-0.06</v>
      </c>
      <c r="Q2410" s="5">
        <v>-2.3199999999999998</v>
      </c>
      <c r="R2410" s="5" t="s">
        <v>5</v>
      </c>
      <c r="S2410" s="6" t="s">
        <v>7</v>
      </c>
      <c r="T2410" s="33" t="s">
        <v>18</v>
      </c>
      <c r="U2410" s="33" t="s">
        <v>8</v>
      </c>
      <c r="V2410" s="8" t="s">
        <v>3156</v>
      </c>
      <c r="W2410" t="b">
        <v>0</v>
      </c>
    </row>
    <row r="2411" spans="1:23" x14ac:dyDescent="0.25">
      <c r="A2411" s="1" t="s">
        <v>3153</v>
      </c>
      <c r="B2411">
        <v>287</v>
      </c>
      <c r="C2411" t="s">
        <v>3155</v>
      </c>
      <c r="D2411" t="s">
        <v>600</v>
      </c>
      <c r="E2411" t="s">
        <v>10</v>
      </c>
      <c r="F2411">
        <v>114120167</v>
      </c>
      <c r="G2411">
        <v>114120265</v>
      </c>
      <c r="H2411" t="s">
        <v>10424</v>
      </c>
      <c r="I2411" t="s">
        <v>10425</v>
      </c>
      <c r="J2411" t="s">
        <v>14</v>
      </c>
      <c r="K2411" t="s">
        <v>14</v>
      </c>
      <c r="L2411">
        <v>99</v>
      </c>
      <c r="M2411" s="2">
        <v>0.64471265871064098</v>
      </c>
      <c r="N2411" s="3">
        <v>1.2818560451783001E-4</v>
      </c>
      <c r="O2411" s="3">
        <v>0.74107324842627897</v>
      </c>
      <c r="P2411" s="4">
        <v>-0.06</v>
      </c>
      <c r="Q2411" s="5">
        <v>-2.3199999999999998</v>
      </c>
      <c r="R2411" s="5" t="s">
        <v>5</v>
      </c>
      <c r="S2411" s="6" t="s">
        <v>7</v>
      </c>
      <c r="T2411" s="33" t="s">
        <v>18</v>
      </c>
      <c r="U2411" s="33" t="s">
        <v>8</v>
      </c>
      <c r="V2411" s="8" t="s">
        <v>3156</v>
      </c>
      <c r="W2411" t="b">
        <v>0</v>
      </c>
    </row>
    <row r="2412" spans="1:23" x14ac:dyDescent="0.25">
      <c r="A2412" s="1" t="s">
        <v>3153</v>
      </c>
      <c r="B2412">
        <v>287</v>
      </c>
      <c r="C2412" t="s">
        <v>3155</v>
      </c>
      <c r="D2412" t="s">
        <v>600</v>
      </c>
      <c r="E2412" t="s">
        <v>10</v>
      </c>
      <c r="F2412">
        <v>114120167</v>
      </c>
      <c r="G2412">
        <v>114120265</v>
      </c>
      <c r="H2412" t="s">
        <v>10424</v>
      </c>
      <c r="I2412" t="s">
        <v>10425</v>
      </c>
      <c r="J2412" t="s">
        <v>14</v>
      </c>
      <c r="K2412" t="s">
        <v>14</v>
      </c>
      <c r="L2412">
        <v>99</v>
      </c>
      <c r="M2412" s="2">
        <v>0.64471265871064098</v>
      </c>
      <c r="N2412" s="3">
        <v>1.2818560451783001E-4</v>
      </c>
      <c r="O2412" s="3">
        <v>0.74107324842627897</v>
      </c>
      <c r="P2412" s="4">
        <v>-0.06</v>
      </c>
      <c r="Q2412" s="5">
        <v>-2.3199999999999998</v>
      </c>
      <c r="R2412" s="5" t="s">
        <v>5</v>
      </c>
      <c r="S2412" s="6" t="s">
        <v>7</v>
      </c>
      <c r="T2412" s="33" t="s">
        <v>18</v>
      </c>
      <c r="U2412" s="33" t="s">
        <v>8</v>
      </c>
      <c r="V2412" s="8" t="s">
        <v>3156</v>
      </c>
      <c r="W2412" t="b">
        <v>0</v>
      </c>
    </row>
    <row r="2413" spans="1:23" x14ac:dyDescent="0.25">
      <c r="A2413" s="1" t="s">
        <v>3153</v>
      </c>
      <c r="B2413">
        <v>287</v>
      </c>
      <c r="C2413" t="s">
        <v>3155</v>
      </c>
      <c r="D2413" t="s">
        <v>600</v>
      </c>
      <c r="E2413" t="s">
        <v>10</v>
      </c>
      <c r="F2413">
        <v>114120167</v>
      </c>
      <c r="G2413">
        <v>114120265</v>
      </c>
      <c r="H2413" t="s">
        <v>10424</v>
      </c>
      <c r="I2413" t="s">
        <v>10425</v>
      </c>
      <c r="J2413" t="s">
        <v>14</v>
      </c>
      <c r="K2413" t="s">
        <v>14</v>
      </c>
      <c r="L2413">
        <v>99</v>
      </c>
      <c r="M2413" s="2">
        <v>0.64471265871064098</v>
      </c>
      <c r="N2413" s="3">
        <v>1.2818560451783001E-4</v>
      </c>
      <c r="O2413" s="3">
        <v>0.74107324842627897</v>
      </c>
      <c r="P2413" s="4">
        <v>-0.06</v>
      </c>
      <c r="Q2413" s="5">
        <v>-2.3199999999999998</v>
      </c>
      <c r="R2413" s="5" t="s">
        <v>5</v>
      </c>
      <c r="S2413" s="6" t="s">
        <v>7</v>
      </c>
      <c r="T2413" s="33" t="s">
        <v>18</v>
      </c>
      <c r="U2413" s="33" t="s">
        <v>8</v>
      </c>
      <c r="V2413" s="8" t="s">
        <v>3156</v>
      </c>
      <c r="W2413" t="b">
        <v>0</v>
      </c>
    </row>
    <row r="2414" spans="1:23" x14ac:dyDescent="0.25">
      <c r="A2414" s="1" t="s">
        <v>3153</v>
      </c>
      <c r="B2414">
        <v>287</v>
      </c>
      <c r="C2414" t="s">
        <v>3155</v>
      </c>
      <c r="D2414" t="s">
        <v>600</v>
      </c>
      <c r="E2414" t="s">
        <v>10</v>
      </c>
      <c r="F2414">
        <v>114120167</v>
      </c>
      <c r="G2414">
        <v>114120265</v>
      </c>
      <c r="H2414" t="s">
        <v>10424</v>
      </c>
      <c r="I2414" t="s">
        <v>10425</v>
      </c>
      <c r="J2414" t="s">
        <v>14</v>
      </c>
      <c r="K2414" t="s">
        <v>14</v>
      </c>
      <c r="L2414">
        <v>99</v>
      </c>
      <c r="M2414" s="2">
        <v>0.64471265871064098</v>
      </c>
      <c r="N2414" s="3">
        <v>1.2818560451783001E-4</v>
      </c>
      <c r="O2414" s="3">
        <v>0.74126233187597901</v>
      </c>
      <c r="P2414" s="4">
        <v>-0.06</v>
      </c>
      <c r="Q2414" s="5">
        <v>-2.3199999999999998</v>
      </c>
      <c r="R2414" s="5" t="s">
        <v>5</v>
      </c>
      <c r="S2414" s="6" t="s">
        <v>7</v>
      </c>
      <c r="T2414" s="33" t="s">
        <v>18</v>
      </c>
      <c r="U2414" s="33" t="s">
        <v>8</v>
      </c>
      <c r="V2414" s="8" t="s">
        <v>3156</v>
      </c>
      <c r="W2414" t="b">
        <v>0</v>
      </c>
    </row>
    <row r="2415" spans="1:23" x14ac:dyDescent="0.25">
      <c r="A2415" s="1" t="s">
        <v>3153</v>
      </c>
      <c r="B2415">
        <v>287</v>
      </c>
      <c r="C2415" t="s">
        <v>3155</v>
      </c>
      <c r="D2415" t="s">
        <v>600</v>
      </c>
      <c r="E2415" t="s">
        <v>10</v>
      </c>
      <c r="F2415">
        <v>114120167</v>
      </c>
      <c r="G2415">
        <v>114120265</v>
      </c>
      <c r="H2415" t="s">
        <v>10424</v>
      </c>
      <c r="I2415" t="s">
        <v>10425</v>
      </c>
      <c r="J2415" t="s">
        <v>14</v>
      </c>
      <c r="K2415" t="s">
        <v>14</v>
      </c>
      <c r="L2415">
        <v>99</v>
      </c>
      <c r="M2415" s="2">
        <v>0.64471265871064098</v>
      </c>
      <c r="N2415" s="3">
        <v>1.2818560451783001E-4</v>
      </c>
      <c r="O2415" s="3">
        <v>0.74126233187597901</v>
      </c>
      <c r="P2415" s="4">
        <v>-0.06</v>
      </c>
      <c r="Q2415" s="5">
        <v>-2.3199999999999998</v>
      </c>
      <c r="R2415" s="5" t="s">
        <v>5</v>
      </c>
      <c r="S2415" s="6" t="s">
        <v>7</v>
      </c>
      <c r="T2415" s="33" t="s">
        <v>18</v>
      </c>
      <c r="U2415" s="33" t="s">
        <v>8</v>
      </c>
      <c r="V2415" s="8" t="s">
        <v>3156</v>
      </c>
      <c r="W2415" t="b">
        <v>0</v>
      </c>
    </row>
    <row r="2416" spans="1:23" x14ac:dyDescent="0.25">
      <c r="A2416" s="1" t="s">
        <v>3153</v>
      </c>
      <c r="B2416">
        <v>287</v>
      </c>
      <c r="C2416" t="s">
        <v>3155</v>
      </c>
      <c r="D2416" t="s">
        <v>600</v>
      </c>
      <c r="E2416" t="s">
        <v>10</v>
      </c>
      <c r="F2416">
        <v>114120167</v>
      </c>
      <c r="G2416">
        <v>114120265</v>
      </c>
      <c r="H2416" t="s">
        <v>10424</v>
      </c>
      <c r="I2416" t="s">
        <v>10425</v>
      </c>
      <c r="J2416" t="s">
        <v>14</v>
      </c>
      <c r="K2416" t="s">
        <v>14</v>
      </c>
      <c r="L2416">
        <v>99</v>
      </c>
      <c r="M2416" s="2">
        <v>0.64471265871064098</v>
      </c>
      <c r="N2416" s="3">
        <v>1.2818560451783001E-4</v>
      </c>
      <c r="O2416" s="3">
        <v>0.74126233187597901</v>
      </c>
      <c r="P2416" s="4">
        <v>-0.06</v>
      </c>
      <c r="Q2416" s="5">
        <v>-2.3199999999999998</v>
      </c>
      <c r="R2416" s="5" t="s">
        <v>5</v>
      </c>
      <c r="S2416" s="6" t="s">
        <v>7</v>
      </c>
      <c r="T2416" s="33" t="s">
        <v>18</v>
      </c>
      <c r="U2416" s="33" t="s">
        <v>8</v>
      </c>
      <c r="V2416" s="8" t="s">
        <v>3156</v>
      </c>
      <c r="W2416" t="b">
        <v>0</v>
      </c>
    </row>
    <row r="2417" spans="1:23" x14ac:dyDescent="0.25">
      <c r="A2417" s="1" t="s">
        <v>3153</v>
      </c>
      <c r="B2417">
        <v>287</v>
      </c>
      <c r="C2417" t="s">
        <v>3155</v>
      </c>
      <c r="D2417" t="s">
        <v>600</v>
      </c>
      <c r="E2417" t="s">
        <v>10</v>
      </c>
      <c r="F2417">
        <v>114120167</v>
      </c>
      <c r="G2417">
        <v>114120265</v>
      </c>
      <c r="H2417" t="s">
        <v>10424</v>
      </c>
      <c r="I2417" t="s">
        <v>10425</v>
      </c>
      <c r="J2417" t="s">
        <v>14</v>
      </c>
      <c r="K2417" t="s">
        <v>14</v>
      </c>
      <c r="L2417">
        <v>99</v>
      </c>
      <c r="M2417" s="2">
        <v>0.64471265871064098</v>
      </c>
      <c r="N2417" s="3">
        <v>1.2818560451783001E-4</v>
      </c>
      <c r="O2417" s="3">
        <v>0.74126233187597901</v>
      </c>
      <c r="P2417" s="4">
        <v>-0.06</v>
      </c>
      <c r="Q2417" s="5">
        <v>-2.3199999999999998</v>
      </c>
      <c r="R2417" s="5" t="s">
        <v>5</v>
      </c>
      <c r="S2417" s="6" t="s">
        <v>7</v>
      </c>
      <c r="T2417" s="33" t="s">
        <v>18</v>
      </c>
      <c r="U2417" s="33" t="s">
        <v>8</v>
      </c>
      <c r="V2417" s="8" t="s">
        <v>3156</v>
      </c>
      <c r="W2417" t="b">
        <v>0</v>
      </c>
    </row>
    <row r="2418" spans="1:23" x14ac:dyDescent="0.25">
      <c r="A2418" s="1" t="s">
        <v>3153</v>
      </c>
      <c r="B2418">
        <v>287</v>
      </c>
      <c r="C2418" t="s">
        <v>3155</v>
      </c>
      <c r="D2418" t="s">
        <v>600</v>
      </c>
      <c r="E2418" t="s">
        <v>10</v>
      </c>
      <c r="F2418">
        <v>114158143</v>
      </c>
      <c r="G2418">
        <v>114158328</v>
      </c>
      <c r="H2418" t="s">
        <v>10424</v>
      </c>
      <c r="I2418" t="s">
        <v>10425</v>
      </c>
      <c r="J2418" t="s">
        <v>114</v>
      </c>
      <c r="K2418" t="s">
        <v>114</v>
      </c>
      <c r="L2418">
        <v>186</v>
      </c>
      <c r="M2418" s="2">
        <v>0.18457110036198399</v>
      </c>
      <c r="N2418" s="3">
        <v>2.53345981009955E-4</v>
      </c>
      <c r="O2418" s="3">
        <v>0.70669211658905495</v>
      </c>
      <c r="P2418" s="4">
        <v>-0.09</v>
      </c>
      <c r="Q2418" s="5">
        <v>-1.83</v>
      </c>
      <c r="R2418" s="5" t="s">
        <v>5</v>
      </c>
      <c r="S2418" s="6" t="s">
        <v>7</v>
      </c>
      <c r="T2418" s="33" t="s">
        <v>18</v>
      </c>
      <c r="U2418" s="33" t="s">
        <v>8</v>
      </c>
      <c r="V2418" s="8" t="s">
        <v>3156</v>
      </c>
      <c r="W2418" t="b">
        <v>0</v>
      </c>
    </row>
    <row r="2419" spans="1:23" x14ac:dyDescent="0.25">
      <c r="A2419" s="1" t="s">
        <v>3153</v>
      </c>
      <c r="B2419">
        <v>287</v>
      </c>
      <c r="C2419" t="s">
        <v>3155</v>
      </c>
      <c r="D2419" t="s">
        <v>600</v>
      </c>
      <c r="E2419" t="s">
        <v>10</v>
      </c>
      <c r="F2419">
        <v>114158143</v>
      </c>
      <c r="G2419">
        <v>114158328</v>
      </c>
      <c r="H2419" t="s">
        <v>10424</v>
      </c>
      <c r="I2419" t="s">
        <v>10425</v>
      </c>
      <c r="J2419" t="s">
        <v>114</v>
      </c>
      <c r="K2419" t="s">
        <v>114</v>
      </c>
      <c r="L2419">
        <v>186</v>
      </c>
      <c r="M2419" s="2">
        <v>0.18457110036198399</v>
      </c>
      <c r="N2419" s="3">
        <v>2.53345981009955E-4</v>
      </c>
      <c r="O2419" s="3">
        <v>0.70669211658905495</v>
      </c>
      <c r="P2419" s="4">
        <v>-0.09</v>
      </c>
      <c r="Q2419" s="5">
        <v>-1.83</v>
      </c>
      <c r="R2419" s="5" t="s">
        <v>5</v>
      </c>
      <c r="S2419" s="6" t="s">
        <v>7</v>
      </c>
      <c r="T2419" s="33" t="s">
        <v>18</v>
      </c>
      <c r="U2419" s="33" t="s">
        <v>8</v>
      </c>
      <c r="V2419" s="8" t="s">
        <v>3156</v>
      </c>
      <c r="W2419" t="b">
        <v>0</v>
      </c>
    </row>
    <row r="2420" spans="1:23" x14ac:dyDescent="0.25">
      <c r="A2420" s="1" t="s">
        <v>3153</v>
      </c>
      <c r="B2420">
        <v>287</v>
      </c>
      <c r="C2420" t="s">
        <v>3155</v>
      </c>
      <c r="D2420" t="s">
        <v>600</v>
      </c>
      <c r="E2420" t="s">
        <v>10</v>
      </c>
      <c r="F2420">
        <v>114158143</v>
      </c>
      <c r="G2420">
        <v>114158328</v>
      </c>
      <c r="H2420" t="s">
        <v>10424</v>
      </c>
      <c r="I2420" t="s">
        <v>10425</v>
      </c>
      <c r="J2420" t="s">
        <v>114</v>
      </c>
      <c r="K2420" t="s">
        <v>114</v>
      </c>
      <c r="L2420">
        <v>186</v>
      </c>
      <c r="M2420" s="2">
        <v>0.18457110036198399</v>
      </c>
      <c r="N2420" s="3">
        <v>2.53345981009955E-4</v>
      </c>
      <c r="O2420" s="3">
        <v>0.70392482162149705</v>
      </c>
      <c r="P2420" s="4">
        <v>-0.09</v>
      </c>
      <c r="Q2420" s="5">
        <v>-1.83</v>
      </c>
      <c r="R2420" s="5" t="s">
        <v>5</v>
      </c>
      <c r="S2420" s="6" t="s">
        <v>7</v>
      </c>
      <c r="T2420" s="33" t="s">
        <v>18</v>
      </c>
      <c r="U2420" s="33" t="s">
        <v>8</v>
      </c>
      <c r="V2420" s="8" t="s">
        <v>3156</v>
      </c>
      <c r="W2420" t="b">
        <v>0</v>
      </c>
    </row>
    <row r="2421" spans="1:23" x14ac:dyDescent="0.25">
      <c r="A2421" s="1" t="s">
        <v>3153</v>
      </c>
      <c r="B2421">
        <v>287</v>
      </c>
      <c r="C2421" t="s">
        <v>3155</v>
      </c>
      <c r="D2421" t="s">
        <v>600</v>
      </c>
      <c r="E2421" t="s">
        <v>10</v>
      </c>
      <c r="F2421">
        <v>114158143</v>
      </c>
      <c r="G2421">
        <v>114158328</v>
      </c>
      <c r="H2421" t="s">
        <v>10424</v>
      </c>
      <c r="I2421" t="s">
        <v>10425</v>
      </c>
      <c r="J2421" t="s">
        <v>114</v>
      </c>
      <c r="K2421" t="s">
        <v>114</v>
      </c>
      <c r="L2421">
        <v>186</v>
      </c>
      <c r="M2421" s="2">
        <v>0.18457110036198399</v>
      </c>
      <c r="N2421" s="3">
        <v>2.53345981009955E-4</v>
      </c>
      <c r="O2421" s="3">
        <v>0.70392482162149705</v>
      </c>
      <c r="P2421" s="4">
        <v>-0.09</v>
      </c>
      <c r="Q2421" s="5">
        <v>-1.83</v>
      </c>
      <c r="R2421" s="5" t="s">
        <v>5</v>
      </c>
      <c r="S2421" s="6" t="s">
        <v>7</v>
      </c>
      <c r="T2421" s="33" t="s">
        <v>18</v>
      </c>
      <c r="U2421" s="33" t="s">
        <v>8</v>
      </c>
      <c r="V2421" s="8" t="s">
        <v>3156</v>
      </c>
      <c r="W2421" t="b">
        <v>0</v>
      </c>
    </row>
    <row r="2422" spans="1:23" x14ac:dyDescent="0.25">
      <c r="A2422" s="1" t="s">
        <v>3153</v>
      </c>
      <c r="B2422">
        <v>287</v>
      </c>
      <c r="C2422" t="s">
        <v>3155</v>
      </c>
      <c r="D2422" t="s">
        <v>600</v>
      </c>
      <c r="E2422" t="s">
        <v>10</v>
      </c>
      <c r="F2422">
        <v>114158143</v>
      </c>
      <c r="G2422">
        <v>114158328</v>
      </c>
      <c r="H2422" t="s">
        <v>10424</v>
      </c>
      <c r="I2422" t="s">
        <v>10425</v>
      </c>
      <c r="J2422" t="s">
        <v>114</v>
      </c>
      <c r="K2422" t="s">
        <v>114</v>
      </c>
      <c r="L2422">
        <v>186</v>
      </c>
      <c r="M2422" s="2">
        <v>0.18457110036198399</v>
      </c>
      <c r="N2422" s="3">
        <v>2.53345981009955E-4</v>
      </c>
      <c r="O2422" s="3">
        <v>0.70669211658905495</v>
      </c>
      <c r="P2422" s="4">
        <v>-0.09</v>
      </c>
      <c r="Q2422" s="5">
        <v>-1.83</v>
      </c>
      <c r="R2422" s="5" t="s">
        <v>5</v>
      </c>
      <c r="S2422" s="6" t="s">
        <v>7</v>
      </c>
      <c r="T2422" s="33" t="s">
        <v>18</v>
      </c>
      <c r="U2422" s="33" t="s">
        <v>8</v>
      </c>
      <c r="V2422" s="8" t="s">
        <v>3156</v>
      </c>
      <c r="W2422" t="b">
        <v>0</v>
      </c>
    </row>
    <row r="2423" spans="1:23" x14ac:dyDescent="0.25">
      <c r="A2423" s="1" t="s">
        <v>3153</v>
      </c>
      <c r="B2423">
        <v>287</v>
      </c>
      <c r="C2423" t="s">
        <v>3155</v>
      </c>
      <c r="D2423" t="s">
        <v>600</v>
      </c>
      <c r="E2423" t="s">
        <v>10</v>
      </c>
      <c r="F2423">
        <v>114158143</v>
      </c>
      <c r="G2423">
        <v>114158328</v>
      </c>
      <c r="H2423" t="s">
        <v>10424</v>
      </c>
      <c r="I2423" t="s">
        <v>10425</v>
      </c>
      <c r="J2423" t="s">
        <v>114</v>
      </c>
      <c r="K2423" t="s">
        <v>114</v>
      </c>
      <c r="L2423">
        <v>186</v>
      </c>
      <c r="M2423" s="2">
        <v>0.18457110036198399</v>
      </c>
      <c r="N2423" s="3">
        <v>2.53345981009955E-4</v>
      </c>
      <c r="O2423" s="3">
        <v>0.70669211658905495</v>
      </c>
      <c r="P2423" s="4">
        <v>-0.09</v>
      </c>
      <c r="Q2423" s="5">
        <v>-1.83</v>
      </c>
      <c r="R2423" s="5" t="s">
        <v>5</v>
      </c>
      <c r="S2423" s="6" t="s">
        <v>7</v>
      </c>
      <c r="T2423" s="33" t="s">
        <v>18</v>
      </c>
      <c r="U2423" s="33" t="s">
        <v>8</v>
      </c>
      <c r="V2423" s="8" t="s">
        <v>3156</v>
      </c>
      <c r="W2423" t="b">
        <v>0</v>
      </c>
    </row>
    <row r="2424" spans="1:23" x14ac:dyDescent="0.25">
      <c r="A2424" s="1" t="s">
        <v>3153</v>
      </c>
      <c r="B2424">
        <v>287</v>
      </c>
      <c r="C2424" t="s">
        <v>3155</v>
      </c>
      <c r="D2424" t="s">
        <v>600</v>
      </c>
      <c r="E2424" t="s">
        <v>10</v>
      </c>
      <c r="F2424">
        <v>114158143</v>
      </c>
      <c r="G2424">
        <v>114158328</v>
      </c>
      <c r="H2424" t="s">
        <v>10424</v>
      </c>
      <c r="I2424" t="s">
        <v>10425</v>
      </c>
      <c r="J2424" t="s">
        <v>114</v>
      </c>
      <c r="K2424" t="s">
        <v>114</v>
      </c>
      <c r="L2424">
        <v>186</v>
      </c>
      <c r="M2424" s="2">
        <v>0.18457110036198399</v>
      </c>
      <c r="N2424" s="3">
        <v>2.53345981009955E-4</v>
      </c>
      <c r="O2424" s="3">
        <v>0.70392482162149705</v>
      </c>
      <c r="P2424" s="4">
        <v>-0.09</v>
      </c>
      <c r="Q2424" s="5">
        <v>-1.83</v>
      </c>
      <c r="R2424" s="5" t="s">
        <v>5</v>
      </c>
      <c r="S2424" s="6" t="s">
        <v>7</v>
      </c>
      <c r="T2424" s="33" t="s">
        <v>18</v>
      </c>
      <c r="U2424" s="33" t="s">
        <v>8</v>
      </c>
      <c r="V2424" s="8" t="s">
        <v>3156</v>
      </c>
      <c r="W2424" t="b">
        <v>0</v>
      </c>
    </row>
    <row r="2425" spans="1:23" x14ac:dyDescent="0.25">
      <c r="A2425" s="1" t="s">
        <v>3153</v>
      </c>
      <c r="B2425">
        <v>287</v>
      </c>
      <c r="C2425" t="s">
        <v>3155</v>
      </c>
      <c r="D2425" t="s">
        <v>600</v>
      </c>
      <c r="E2425" t="s">
        <v>10</v>
      </c>
      <c r="F2425">
        <v>114158143</v>
      </c>
      <c r="G2425">
        <v>114158328</v>
      </c>
      <c r="H2425" t="s">
        <v>10424</v>
      </c>
      <c r="I2425" t="s">
        <v>10425</v>
      </c>
      <c r="J2425" t="s">
        <v>114</v>
      </c>
      <c r="K2425" t="s">
        <v>114</v>
      </c>
      <c r="L2425">
        <v>186</v>
      </c>
      <c r="M2425" s="2">
        <v>0.18457110036198399</v>
      </c>
      <c r="N2425" s="3">
        <v>2.53345981009955E-4</v>
      </c>
      <c r="O2425" s="3">
        <v>0.70392482162149705</v>
      </c>
      <c r="P2425" s="4">
        <v>-0.09</v>
      </c>
      <c r="Q2425" s="5">
        <v>-1.83</v>
      </c>
      <c r="R2425" s="5" t="s">
        <v>5</v>
      </c>
      <c r="S2425" s="6" t="s">
        <v>7</v>
      </c>
      <c r="T2425" s="33" t="s">
        <v>18</v>
      </c>
      <c r="U2425" s="33" t="s">
        <v>8</v>
      </c>
      <c r="V2425" s="8" t="s">
        <v>3156</v>
      </c>
      <c r="W2425" t="b">
        <v>0</v>
      </c>
    </row>
    <row r="2426" spans="1:23" x14ac:dyDescent="0.25">
      <c r="A2426" s="1" t="s">
        <v>3153</v>
      </c>
      <c r="B2426">
        <v>287</v>
      </c>
      <c r="C2426" t="s">
        <v>3155</v>
      </c>
      <c r="D2426" t="s">
        <v>600</v>
      </c>
      <c r="E2426" t="s">
        <v>10</v>
      </c>
      <c r="F2426">
        <v>114161641</v>
      </c>
      <c r="G2426">
        <v>114161739</v>
      </c>
      <c r="H2426" t="s">
        <v>10424</v>
      </c>
      <c r="I2426" t="s">
        <v>10425</v>
      </c>
      <c r="J2426" t="s">
        <v>117</v>
      </c>
      <c r="K2426" t="s">
        <v>117</v>
      </c>
      <c r="L2426">
        <v>99</v>
      </c>
      <c r="M2426" s="2">
        <v>0.52755203695756603</v>
      </c>
      <c r="N2426" s="3">
        <v>4.9560809692858598E-5</v>
      </c>
      <c r="O2426" s="3">
        <v>0.168018550691903</v>
      </c>
      <c r="P2426" s="4">
        <v>-0.13</v>
      </c>
      <c r="Q2426" s="5">
        <v>-2.71</v>
      </c>
      <c r="R2426" s="5" t="s">
        <v>5</v>
      </c>
      <c r="S2426" s="6" t="s">
        <v>7</v>
      </c>
      <c r="T2426" s="33" t="s">
        <v>18</v>
      </c>
      <c r="U2426" s="33" t="s">
        <v>8</v>
      </c>
      <c r="V2426" s="8" t="s">
        <v>3156</v>
      </c>
      <c r="W2426" t="b">
        <v>0</v>
      </c>
    </row>
    <row r="2427" spans="1:23" x14ac:dyDescent="0.25">
      <c r="A2427" s="1" t="s">
        <v>3153</v>
      </c>
      <c r="B2427">
        <v>287</v>
      </c>
      <c r="C2427" t="s">
        <v>3155</v>
      </c>
      <c r="D2427" t="s">
        <v>600</v>
      </c>
      <c r="E2427" t="s">
        <v>10</v>
      </c>
      <c r="F2427">
        <v>114161641</v>
      </c>
      <c r="G2427">
        <v>114161739</v>
      </c>
      <c r="H2427" t="s">
        <v>10424</v>
      </c>
      <c r="I2427" t="s">
        <v>10425</v>
      </c>
      <c r="J2427" t="s">
        <v>117</v>
      </c>
      <c r="K2427" t="s">
        <v>117</v>
      </c>
      <c r="L2427">
        <v>99</v>
      </c>
      <c r="M2427" s="2">
        <v>0.52755203695756603</v>
      </c>
      <c r="N2427" s="3">
        <v>4.9560809692858598E-5</v>
      </c>
      <c r="O2427" s="3">
        <v>0.168018550691903</v>
      </c>
      <c r="P2427" s="4">
        <v>-0.13</v>
      </c>
      <c r="Q2427" s="5">
        <v>-2.71</v>
      </c>
      <c r="R2427" s="5" t="s">
        <v>5</v>
      </c>
      <c r="S2427" s="6" t="s">
        <v>7</v>
      </c>
      <c r="T2427" s="33" t="s">
        <v>18</v>
      </c>
      <c r="U2427" s="33" t="s">
        <v>8</v>
      </c>
      <c r="V2427" s="8" t="s">
        <v>3156</v>
      </c>
      <c r="W2427" t="b">
        <v>0</v>
      </c>
    </row>
    <row r="2428" spans="1:23" x14ac:dyDescent="0.25">
      <c r="A2428" s="1" t="s">
        <v>3153</v>
      </c>
      <c r="B2428">
        <v>287</v>
      </c>
      <c r="C2428" t="s">
        <v>3155</v>
      </c>
      <c r="D2428" t="s">
        <v>600</v>
      </c>
      <c r="E2428" t="s">
        <v>10</v>
      </c>
      <c r="F2428">
        <v>114161641</v>
      </c>
      <c r="G2428">
        <v>114161739</v>
      </c>
      <c r="H2428" t="s">
        <v>10424</v>
      </c>
      <c r="I2428" t="s">
        <v>10425</v>
      </c>
      <c r="J2428" t="s">
        <v>117</v>
      </c>
      <c r="K2428" t="s">
        <v>117</v>
      </c>
      <c r="L2428">
        <v>99</v>
      </c>
      <c r="M2428" s="2">
        <v>0.52755203695756603</v>
      </c>
      <c r="N2428" s="3">
        <v>4.9560809692858598E-5</v>
      </c>
      <c r="O2428" s="3">
        <v>0.17559330930282599</v>
      </c>
      <c r="P2428" s="4">
        <v>-0.13</v>
      </c>
      <c r="Q2428" s="5">
        <v>-2.71</v>
      </c>
      <c r="R2428" s="5" t="s">
        <v>5</v>
      </c>
      <c r="S2428" s="6" t="s">
        <v>7</v>
      </c>
      <c r="T2428" s="33" t="s">
        <v>18</v>
      </c>
      <c r="U2428" s="33" t="s">
        <v>8</v>
      </c>
      <c r="V2428" s="8" t="s">
        <v>3156</v>
      </c>
      <c r="W2428" t="b">
        <v>0</v>
      </c>
    </row>
    <row r="2429" spans="1:23" x14ac:dyDescent="0.25">
      <c r="A2429" s="1" t="s">
        <v>3153</v>
      </c>
      <c r="B2429">
        <v>287</v>
      </c>
      <c r="C2429" t="s">
        <v>3155</v>
      </c>
      <c r="D2429" t="s">
        <v>600</v>
      </c>
      <c r="E2429" t="s">
        <v>10</v>
      </c>
      <c r="F2429">
        <v>114161641</v>
      </c>
      <c r="G2429">
        <v>114161739</v>
      </c>
      <c r="H2429" t="s">
        <v>10424</v>
      </c>
      <c r="I2429" t="s">
        <v>10425</v>
      </c>
      <c r="J2429" t="s">
        <v>117</v>
      </c>
      <c r="K2429" t="s">
        <v>117</v>
      </c>
      <c r="L2429">
        <v>99</v>
      </c>
      <c r="M2429" s="2">
        <v>0.52755203695756603</v>
      </c>
      <c r="N2429" s="3">
        <v>4.9560809692858598E-5</v>
      </c>
      <c r="O2429" s="3">
        <v>0.17559330930282599</v>
      </c>
      <c r="P2429" s="4">
        <v>-0.13</v>
      </c>
      <c r="Q2429" s="5">
        <v>-2.71</v>
      </c>
      <c r="R2429" s="5" t="s">
        <v>5</v>
      </c>
      <c r="S2429" s="6" t="s">
        <v>7</v>
      </c>
      <c r="T2429" s="33" t="s">
        <v>18</v>
      </c>
      <c r="U2429" s="33" t="s">
        <v>8</v>
      </c>
      <c r="V2429" s="8" t="s">
        <v>3156</v>
      </c>
      <c r="W2429" t="b">
        <v>0</v>
      </c>
    </row>
    <row r="2430" spans="1:23" x14ac:dyDescent="0.25">
      <c r="A2430" s="1" t="s">
        <v>3153</v>
      </c>
      <c r="B2430">
        <v>287</v>
      </c>
      <c r="C2430" t="s">
        <v>3155</v>
      </c>
      <c r="D2430" t="s">
        <v>600</v>
      </c>
      <c r="E2430" t="s">
        <v>10</v>
      </c>
      <c r="F2430">
        <v>114161641</v>
      </c>
      <c r="G2430">
        <v>114161739</v>
      </c>
      <c r="H2430" t="s">
        <v>10424</v>
      </c>
      <c r="I2430" t="s">
        <v>10425</v>
      </c>
      <c r="J2430" t="s">
        <v>117</v>
      </c>
      <c r="K2430" t="s">
        <v>117</v>
      </c>
      <c r="L2430">
        <v>99</v>
      </c>
      <c r="M2430" s="2">
        <v>0.52755203695756603</v>
      </c>
      <c r="N2430" s="3">
        <v>4.9560809692858598E-5</v>
      </c>
      <c r="O2430" s="3">
        <v>0.168018550691903</v>
      </c>
      <c r="P2430" s="4">
        <v>-0.13</v>
      </c>
      <c r="Q2430" s="5">
        <v>-2.71</v>
      </c>
      <c r="R2430" s="5" t="s">
        <v>5</v>
      </c>
      <c r="S2430" s="6" t="s">
        <v>7</v>
      </c>
      <c r="T2430" s="33" t="s">
        <v>18</v>
      </c>
      <c r="U2430" s="33" t="s">
        <v>8</v>
      </c>
      <c r="V2430" s="8" t="s">
        <v>3156</v>
      </c>
      <c r="W2430" t="b">
        <v>0</v>
      </c>
    </row>
    <row r="2431" spans="1:23" x14ac:dyDescent="0.25">
      <c r="A2431" s="1" t="s">
        <v>3153</v>
      </c>
      <c r="B2431">
        <v>287</v>
      </c>
      <c r="C2431" t="s">
        <v>3155</v>
      </c>
      <c r="D2431" t="s">
        <v>600</v>
      </c>
      <c r="E2431" t="s">
        <v>10</v>
      </c>
      <c r="F2431">
        <v>114161641</v>
      </c>
      <c r="G2431">
        <v>114161739</v>
      </c>
      <c r="H2431" t="s">
        <v>10424</v>
      </c>
      <c r="I2431" t="s">
        <v>10425</v>
      </c>
      <c r="J2431" t="s">
        <v>117</v>
      </c>
      <c r="K2431" t="s">
        <v>117</v>
      </c>
      <c r="L2431">
        <v>99</v>
      </c>
      <c r="M2431" s="2">
        <v>0.52755203695756603</v>
      </c>
      <c r="N2431" s="3">
        <v>4.9560809692858598E-5</v>
      </c>
      <c r="O2431" s="3">
        <v>0.168018550691903</v>
      </c>
      <c r="P2431" s="4">
        <v>-0.13</v>
      </c>
      <c r="Q2431" s="5">
        <v>-2.71</v>
      </c>
      <c r="R2431" s="5" t="s">
        <v>5</v>
      </c>
      <c r="S2431" s="6" t="s">
        <v>7</v>
      </c>
      <c r="T2431" s="33" t="s">
        <v>18</v>
      </c>
      <c r="U2431" s="33" t="s">
        <v>8</v>
      </c>
      <c r="V2431" s="8" t="s">
        <v>3156</v>
      </c>
      <c r="W2431" t="b">
        <v>0</v>
      </c>
    </row>
    <row r="2432" spans="1:23" x14ac:dyDescent="0.25">
      <c r="A2432" s="1" t="s">
        <v>3153</v>
      </c>
      <c r="B2432">
        <v>287</v>
      </c>
      <c r="C2432" t="s">
        <v>3155</v>
      </c>
      <c r="D2432" t="s">
        <v>600</v>
      </c>
      <c r="E2432" t="s">
        <v>10</v>
      </c>
      <c r="F2432">
        <v>114161641</v>
      </c>
      <c r="G2432">
        <v>114161739</v>
      </c>
      <c r="H2432" t="s">
        <v>10424</v>
      </c>
      <c r="I2432" t="s">
        <v>10425</v>
      </c>
      <c r="J2432" t="s">
        <v>117</v>
      </c>
      <c r="K2432" t="s">
        <v>117</v>
      </c>
      <c r="L2432">
        <v>99</v>
      </c>
      <c r="M2432" s="2">
        <v>0.52755203695756603</v>
      </c>
      <c r="N2432" s="3">
        <v>4.9560809692858598E-5</v>
      </c>
      <c r="O2432" s="3">
        <v>0.17559330930282599</v>
      </c>
      <c r="P2432" s="4">
        <v>-0.13</v>
      </c>
      <c r="Q2432" s="5">
        <v>-2.71</v>
      </c>
      <c r="R2432" s="5" t="s">
        <v>5</v>
      </c>
      <c r="S2432" s="6" t="s">
        <v>7</v>
      </c>
      <c r="T2432" s="33" t="s">
        <v>18</v>
      </c>
      <c r="U2432" s="33" t="s">
        <v>8</v>
      </c>
      <c r="V2432" s="8" t="s">
        <v>3156</v>
      </c>
      <c r="W2432" t="b">
        <v>0</v>
      </c>
    </row>
    <row r="2433" spans="1:23" x14ac:dyDescent="0.25">
      <c r="A2433" s="1" t="s">
        <v>3153</v>
      </c>
      <c r="B2433">
        <v>287</v>
      </c>
      <c r="C2433" t="s">
        <v>3155</v>
      </c>
      <c r="D2433" t="s">
        <v>600</v>
      </c>
      <c r="E2433" t="s">
        <v>10</v>
      </c>
      <c r="F2433">
        <v>114161641</v>
      </c>
      <c r="G2433">
        <v>114161739</v>
      </c>
      <c r="H2433" t="s">
        <v>10424</v>
      </c>
      <c r="I2433" t="s">
        <v>10425</v>
      </c>
      <c r="J2433" t="s">
        <v>117</v>
      </c>
      <c r="K2433" t="s">
        <v>117</v>
      </c>
      <c r="L2433">
        <v>99</v>
      </c>
      <c r="M2433" s="2">
        <v>0.52755203695756603</v>
      </c>
      <c r="N2433" s="3">
        <v>4.9560809692858598E-5</v>
      </c>
      <c r="O2433" s="3">
        <v>0.17559330930282599</v>
      </c>
      <c r="P2433" s="4">
        <v>-0.13</v>
      </c>
      <c r="Q2433" s="5">
        <v>-2.71</v>
      </c>
      <c r="R2433" s="5" t="s">
        <v>5</v>
      </c>
      <c r="S2433" s="6" t="s">
        <v>7</v>
      </c>
      <c r="T2433" s="33" t="s">
        <v>18</v>
      </c>
      <c r="U2433" s="33" t="s">
        <v>8</v>
      </c>
      <c r="V2433" s="8" t="s">
        <v>3156</v>
      </c>
      <c r="W2433" t="b">
        <v>0</v>
      </c>
    </row>
    <row r="2434" spans="1:23" x14ac:dyDescent="0.25">
      <c r="A2434" s="1" t="s">
        <v>3153</v>
      </c>
      <c r="B2434">
        <v>287</v>
      </c>
      <c r="C2434" t="s">
        <v>3155</v>
      </c>
      <c r="D2434" t="s">
        <v>600</v>
      </c>
      <c r="E2434" t="s">
        <v>10</v>
      </c>
      <c r="F2434">
        <v>114163267</v>
      </c>
      <c r="G2434">
        <v>114163365</v>
      </c>
      <c r="H2434" t="s">
        <v>10424</v>
      </c>
      <c r="I2434" t="s">
        <v>10425</v>
      </c>
      <c r="J2434" t="s">
        <v>126</v>
      </c>
      <c r="K2434" t="s">
        <v>126</v>
      </c>
      <c r="L2434">
        <v>99</v>
      </c>
      <c r="M2434" s="2">
        <v>0.56160279338633301</v>
      </c>
      <c r="N2434" s="3">
        <v>5.0907472291735899E-4</v>
      </c>
      <c r="O2434" s="3">
        <v>0.21241423277586599</v>
      </c>
      <c r="P2434" s="4">
        <v>-0.08</v>
      </c>
      <c r="Q2434" s="5">
        <v>-2.08</v>
      </c>
      <c r="R2434" s="5" t="s">
        <v>5</v>
      </c>
      <c r="S2434" s="6" t="s">
        <v>7</v>
      </c>
      <c r="T2434" s="33" t="s">
        <v>18</v>
      </c>
      <c r="U2434" s="33" t="s">
        <v>8</v>
      </c>
      <c r="V2434" s="8" t="s">
        <v>3156</v>
      </c>
      <c r="W2434" t="b">
        <v>0</v>
      </c>
    </row>
    <row r="2435" spans="1:23" x14ac:dyDescent="0.25">
      <c r="A2435" s="1" t="s">
        <v>3153</v>
      </c>
      <c r="B2435">
        <v>287</v>
      </c>
      <c r="C2435" t="s">
        <v>3155</v>
      </c>
      <c r="D2435" t="s">
        <v>600</v>
      </c>
      <c r="E2435" t="s">
        <v>10</v>
      </c>
      <c r="F2435">
        <v>114163267</v>
      </c>
      <c r="G2435">
        <v>114163365</v>
      </c>
      <c r="H2435" t="s">
        <v>10424</v>
      </c>
      <c r="I2435" t="s">
        <v>10425</v>
      </c>
      <c r="J2435" t="s">
        <v>126</v>
      </c>
      <c r="K2435" t="s">
        <v>126</v>
      </c>
      <c r="L2435">
        <v>99</v>
      </c>
      <c r="M2435" s="2">
        <v>0.56160279338633301</v>
      </c>
      <c r="N2435" s="3">
        <v>5.0907472291735899E-4</v>
      </c>
      <c r="O2435" s="3">
        <v>0.21241423277586599</v>
      </c>
      <c r="P2435" s="4">
        <v>-0.08</v>
      </c>
      <c r="Q2435" s="5">
        <v>-2.08</v>
      </c>
      <c r="R2435" s="5" t="s">
        <v>5</v>
      </c>
      <c r="S2435" s="6" t="s">
        <v>7</v>
      </c>
      <c r="T2435" s="33" t="s">
        <v>18</v>
      </c>
      <c r="U2435" s="33" t="s">
        <v>8</v>
      </c>
      <c r="V2435" s="8" t="s">
        <v>3156</v>
      </c>
      <c r="W2435" t="b">
        <v>0</v>
      </c>
    </row>
    <row r="2436" spans="1:23" x14ac:dyDescent="0.25">
      <c r="A2436" s="1" t="s">
        <v>3153</v>
      </c>
      <c r="B2436">
        <v>287</v>
      </c>
      <c r="C2436" t="s">
        <v>3155</v>
      </c>
      <c r="D2436" t="s">
        <v>600</v>
      </c>
      <c r="E2436" t="s">
        <v>10</v>
      </c>
      <c r="F2436">
        <v>114163267</v>
      </c>
      <c r="G2436">
        <v>114163365</v>
      </c>
      <c r="H2436" t="s">
        <v>10424</v>
      </c>
      <c r="I2436" t="s">
        <v>10425</v>
      </c>
      <c r="J2436" t="s">
        <v>126</v>
      </c>
      <c r="K2436" t="s">
        <v>126</v>
      </c>
      <c r="L2436">
        <v>99</v>
      </c>
      <c r="M2436" s="2">
        <v>0.56160279338633301</v>
      </c>
      <c r="N2436" s="3">
        <v>5.0907472291735899E-4</v>
      </c>
      <c r="O2436" s="3">
        <v>0.22141686043005099</v>
      </c>
      <c r="P2436" s="4">
        <v>-0.08</v>
      </c>
      <c r="Q2436" s="5">
        <v>-2.08</v>
      </c>
      <c r="R2436" s="5" t="s">
        <v>5</v>
      </c>
      <c r="S2436" s="6" t="s">
        <v>7</v>
      </c>
      <c r="T2436" s="33" t="s">
        <v>18</v>
      </c>
      <c r="U2436" s="33" t="s">
        <v>8</v>
      </c>
      <c r="V2436" s="8" t="s">
        <v>3156</v>
      </c>
      <c r="W2436" t="b">
        <v>0</v>
      </c>
    </row>
    <row r="2437" spans="1:23" x14ac:dyDescent="0.25">
      <c r="A2437" s="1" t="s">
        <v>3153</v>
      </c>
      <c r="B2437">
        <v>287</v>
      </c>
      <c r="C2437" t="s">
        <v>3155</v>
      </c>
      <c r="D2437" t="s">
        <v>600</v>
      </c>
      <c r="E2437" t="s">
        <v>10</v>
      </c>
      <c r="F2437">
        <v>114163267</v>
      </c>
      <c r="G2437">
        <v>114163365</v>
      </c>
      <c r="H2437" t="s">
        <v>10424</v>
      </c>
      <c r="I2437" t="s">
        <v>10425</v>
      </c>
      <c r="J2437" t="s">
        <v>126</v>
      </c>
      <c r="K2437" t="s">
        <v>126</v>
      </c>
      <c r="L2437">
        <v>99</v>
      </c>
      <c r="M2437" s="2">
        <v>0.56160279338633301</v>
      </c>
      <c r="N2437" s="3">
        <v>5.0907472291735899E-4</v>
      </c>
      <c r="O2437" s="3">
        <v>0.22141686043005099</v>
      </c>
      <c r="P2437" s="4">
        <v>-0.08</v>
      </c>
      <c r="Q2437" s="5">
        <v>-2.08</v>
      </c>
      <c r="R2437" s="5" t="s">
        <v>5</v>
      </c>
      <c r="S2437" s="6" t="s">
        <v>7</v>
      </c>
      <c r="T2437" s="33" t="s">
        <v>18</v>
      </c>
      <c r="U2437" s="33" t="s">
        <v>8</v>
      </c>
      <c r="V2437" s="8" t="s">
        <v>3156</v>
      </c>
      <c r="W2437" t="b">
        <v>0</v>
      </c>
    </row>
    <row r="2438" spans="1:23" x14ac:dyDescent="0.25">
      <c r="A2438" s="1" t="s">
        <v>3153</v>
      </c>
      <c r="B2438">
        <v>287</v>
      </c>
      <c r="C2438" t="s">
        <v>3155</v>
      </c>
      <c r="D2438" t="s">
        <v>600</v>
      </c>
      <c r="E2438" t="s">
        <v>10</v>
      </c>
      <c r="F2438">
        <v>114163267</v>
      </c>
      <c r="G2438">
        <v>114163365</v>
      </c>
      <c r="H2438" t="s">
        <v>10424</v>
      </c>
      <c r="I2438" t="s">
        <v>10425</v>
      </c>
      <c r="J2438" t="s">
        <v>126</v>
      </c>
      <c r="K2438" t="s">
        <v>126</v>
      </c>
      <c r="L2438">
        <v>99</v>
      </c>
      <c r="M2438" s="2">
        <v>0.56160279338633301</v>
      </c>
      <c r="N2438" s="3">
        <v>5.0907472291735899E-4</v>
      </c>
      <c r="O2438" s="3">
        <v>0.22141686043005099</v>
      </c>
      <c r="P2438" s="4">
        <v>-0.08</v>
      </c>
      <c r="Q2438" s="5">
        <v>-2.08</v>
      </c>
      <c r="R2438" s="5" t="s">
        <v>5</v>
      </c>
      <c r="S2438" s="6" t="s">
        <v>7</v>
      </c>
      <c r="T2438" s="33" t="s">
        <v>18</v>
      </c>
      <c r="U2438" s="33" t="s">
        <v>8</v>
      </c>
      <c r="V2438" s="8" t="s">
        <v>3156</v>
      </c>
      <c r="W2438" t="b">
        <v>0</v>
      </c>
    </row>
    <row r="2439" spans="1:23" x14ac:dyDescent="0.25">
      <c r="A2439" s="1" t="s">
        <v>3153</v>
      </c>
      <c r="B2439">
        <v>287</v>
      </c>
      <c r="C2439" t="s">
        <v>3155</v>
      </c>
      <c r="D2439" t="s">
        <v>600</v>
      </c>
      <c r="E2439" t="s">
        <v>10</v>
      </c>
      <c r="F2439">
        <v>114163267</v>
      </c>
      <c r="G2439">
        <v>114163365</v>
      </c>
      <c r="H2439" t="s">
        <v>10424</v>
      </c>
      <c r="I2439" t="s">
        <v>10425</v>
      </c>
      <c r="J2439" t="s">
        <v>126</v>
      </c>
      <c r="K2439" t="s">
        <v>126</v>
      </c>
      <c r="L2439">
        <v>99</v>
      </c>
      <c r="M2439" s="2">
        <v>0.56160279338633301</v>
      </c>
      <c r="N2439" s="3">
        <v>5.0907472291735899E-4</v>
      </c>
      <c r="O2439" s="3">
        <v>0.22141686043005099</v>
      </c>
      <c r="P2439" s="4">
        <v>-0.08</v>
      </c>
      <c r="Q2439" s="5">
        <v>-2.08</v>
      </c>
      <c r="R2439" s="5" t="s">
        <v>5</v>
      </c>
      <c r="S2439" s="6" t="s">
        <v>7</v>
      </c>
      <c r="T2439" s="33" t="s">
        <v>18</v>
      </c>
      <c r="U2439" s="33" t="s">
        <v>8</v>
      </c>
      <c r="V2439" s="8" t="s">
        <v>3156</v>
      </c>
      <c r="W2439" t="b">
        <v>0</v>
      </c>
    </row>
    <row r="2440" spans="1:23" x14ac:dyDescent="0.25">
      <c r="A2440" s="1" t="s">
        <v>3153</v>
      </c>
      <c r="B2440">
        <v>287</v>
      </c>
      <c r="C2440" t="s">
        <v>3155</v>
      </c>
      <c r="D2440" t="s">
        <v>600</v>
      </c>
      <c r="E2440" t="s">
        <v>10</v>
      </c>
      <c r="F2440">
        <v>114163267</v>
      </c>
      <c r="G2440">
        <v>114163365</v>
      </c>
      <c r="H2440" t="s">
        <v>10424</v>
      </c>
      <c r="I2440" t="s">
        <v>10425</v>
      </c>
      <c r="J2440" t="s">
        <v>126</v>
      </c>
      <c r="K2440" t="s">
        <v>126</v>
      </c>
      <c r="L2440">
        <v>99</v>
      </c>
      <c r="M2440" s="2">
        <v>0.56160279338633301</v>
      </c>
      <c r="N2440" s="3">
        <v>5.0907472291735899E-4</v>
      </c>
      <c r="O2440" s="3">
        <v>0.21241423277586599</v>
      </c>
      <c r="P2440" s="4">
        <v>-0.08</v>
      </c>
      <c r="Q2440" s="5">
        <v>-2.08</v>
      </c>
      <c r="R2440" s="5" t="s">
        <v>5</v>
      </c>
      <c r="S2440" s="6" t="s">
        <v>7</v>
      </c>
      <c r="T2440" s="33" t="s">
        <v>18</v>
      </c>
      <c r="U2440" s="33" t="s">
        <v>8</v>
      </c>
      <c r="V2440" s="8" t="s">
        <v>3156</v>
      </c>
      <c r="W2440" t="b">
        <v>0</v>
      </c>
    </row>
    <row r="2441" spans="1:23" x14ac:dyDescent="0.25">
      <c r="A2441" s="1" t="s">
        <v>3153</v>
      </c>
      <c r="B2441">
        <v>287</v>
      </c>
      <c r="C2441" t="s">
        <v>3155</v>
      </c>
      <c r="D2441" t="s">
        <v>600</v>
      </c>
      <c r="E2441" t="s">
        <v>10</v>
      </c>
      <c r="F2441">
        <v>114163267</v>
      </c>
      <c r="G2441">
        <v>114163365</v>
      </c>
      <c r="H2441" t="s">
        <v>10424</v>
      </c>
      <c r="I2441" t="s">
        <v>10425</v>
      </c>
      <c r="J2441" t="s">
        <v>126</v>
      </c>
      <c r="K2441" t="s">
        <v>126</v>
      </c>
      <c r="L2441">
        <v>99</v>
      </c>
      <c r="M2441" s="2">
        <v>0.56160279338633301</v>
      </c>
      <c r="N2441" s="3">
        <v>5.0907472291735899E-4</v>
      </c>
      <c r="O2441" s="3">
        <v>0.21241423277586599</v>
      </c>
      <c r="P2441" s="4">
        <v>-0.08</v>
      </c>
      <c r="Q2441" s="5">
        <v>-2.08</v>
      </c>
      <c r="R2441" s="5" t="s">
        <v>5</v>
      </c>
      <c r="S2441" s="6" t="s">
        <v>7</v>
      </c>
      <c r="T2441" s="33" t="s">
        <v>18</v>
      </c>
      <c r="U2441" s="33" t="s">
        <v>8</v>
      </c>
      <c r="V2441" s="8" t="s">
        <v>3156</v>
      </c>
      <c r="W2441" t="b">
        <v>0</v>
      </c>
    </row>
    <row r="2442" spans="1:23" x14ac:dyDescent="0.25">
      <c r="A2442" s="1" t="s">
        <v>3153</v>
      </c>
      <c r="B2442">
        <v>287</v>
      </c>
      <c r="C2442" t="s">
        <v>3155</v>
      </c>
      <c r="D2442" t="s">
        <v>600</v>
      </c>
      <c r="E2442" t="s">
        <v>10</v>
      </c>
      <c r="F2442">
        <v>114170920</v>
      </c>
      <c r="G2442">
        <v>114171018</v>
      </c>
      <c r="H2442" t="s">
        <v>10424</v>
      </c>
      <c r="I2442" t="s">
        <v>10425</v>
      </c>
      <c r="J2442" t="s">
        <v>174</v>
      </c>
      <c r="K2442" t="s">
        <v>174</v>
      </c>
      <c r="L2442">
        <v>99</v>
      </c>
      <c r="M2442" s="2">
        <v>6.0449049529508199E-2</v>
      </c>
      <c r="N2442" s="3">
        <v>7.7927557353078703E-5</v>
      </c>
      <c r="O2442" s="3">
        <v>1</v>
      </c>
      <c r="P2442" s="4">
        <v>-0.62</v>
      </c>
      <c r="Q2442" s="5">
        <v>-2.3199999999999998</v>
      </c>
      <c r="R2442" s="5" t="s">
        <v>5</v>
      </c>
      <c r="S2442" s="6" t="s">
        <v>7</v>
      </c>
      <c r="T2442" s="33" t="s">
        <v>18</v>
      </c>
      <c r="U2442" s="33" t="s">
        <v>8</v>
      </c>
      <c r="V2442" s="8" t="s">
        <v>3156</v>
      </c>
      <c r="W2442" t="b">
        <v>0</v>
      </c>
    </row>
    <row r="2443" spans="1:23" x14ac:dyDescent="0.25">
      <c r="A2443" s="1" t="s">
        <v>3153</v>
      </c>
      <c r="B2443">
        <v>287</v>
      </c>
      <c r="C2443" t="s">
        <v>3155</v>
      </c>
      <c r="D2443" t="s">
        <v>600</v>
      </c>
      <c r="E2443" t="s">
        <v>10</v>
      </c>
      <c r="F2443">
        <v>114170920</v>
      </c>
      <c r="G2443">
        <v>114171018</v>
      </c>
      <c r="H2443" t="s">
        <v>10424</v>
      </c>
      <c r="I2443" t="s">
        <v>10425</v>
      </c>
      <c r="J2443" t="s">
        <v>174</v>
      </c>
      <c r="K2443" t="s">
        <v>174</v>
      </c>
      <c r="L2443">
        <v>99</v>
      </c>
      <c r="M2443" s="2">
        <v>6.0449049529508199E-2</v>
      </c>
      <c r="N2443" s="3">
        <v>7.7927557353078703E-5</v>
      </c>
      <c r="O2443" s="3">
        <v>1</v>
      </c>
      <c r="P2443" s="4">
        <v>-0.62</v>
      </c>
      <c r="Q2443" s="5">
        <v>-2.3199999999999998</v>
      </c>
      <c r="R2443" s="5" t="s">
        <v>5</v>
      </c>
      <c r="S2443" s="6" t="s">
        <v>7</v>
      </c>
      <c r="T2443" s="33" t="s">
        <v>18</v>
      </c>
      <c r="U2443" s="33" t="s">
        <v>8</v>
      </c>
      <c r="V2443" s="8" t="s">
        <v>3156</v>
      </c>
      <c r="W2443" t="b">
        <v>0</v>
      </c>
    </row>
    <row r="2444" spans="1:23" x14ac:dyDescent="0.25">
      <c r="A2444" s="1" t="s">
        <v>3153</v>
      </c>
      <c r="B2444">
        <v>287</v>
      </c>
      <c r="C2444" t="s">
        <v>3155</v>
      </c>
      <c r="D2444" t="s">
        <v>600</v>
      </c>
      <c r="E2444" t="s">
        <v>10</v>
      </c>
      <c r="F2444">
        <v>114170920</v>
      </c>
      <c r="G2444">
        <v>114171018</v>
      </c>
      <c r="H2444" t="s">
        <v>10424</v>
      </c>
      <c r="I2444" t="s">
        <v>10425</v>
      </c>
      <c r="J2444" t="s">
        <v>174</v>
      </c>
      <c r="K2444" t="s">
        <v>174</v>
      </c>
      <c r="L2444">
        <v>99</v>
      </c>
      <c r="M2444" s="2">
        <v>6.0449049529508199E-2</v>
      </c>
      <c r="N2444" s="3">
        <v>7.7927557353078703E-5</v>
      </c>
      <c r="O2444" s="3">
        <v>1</v>
      </c>
      <c r="P2444" s="4">
        <v>-0.62</v>
      </c>
      <c r="Q2444" s="5">
        <v>-2.3199999999999998</v>
      </c>
      <c r="R2444" s="5" t="s">
        <v>5</v>
      </c>
      <c r="S2444" s="6" t="s">
        <v>7</v>
      </c>
      <c r="T2444" s="33" t="s">
        <v>18</v>
      </c>
      <c r="U2444" s="33" t="s">
        <v>8</v>
      </c>
      <c r="V2444" s="8" t="s">
        <v>3156</v>
      </c>
      <c r="W2444" t="b">
        <v>0</v>
      </c>
    </row>
    <row r="2445" spans="1:23" x14ac:dyDescent="0.25">
      <c r="A2445" s="1" t="s">
        <v>3153</v>
      </c>
      <c r="B2445">
        <v>287</v>
      </c>
      <c r="C2445" t="s">
        <v>3155</v>
      </c>
      <c r="D2445" t="s">
        <v>600</v>
      </c>
      <c r="E2445" t="s">
        <v>10</v>
      </c>
      <c r="F2445">
        <v>114170920</v>
      </c>
      <c r="G2445">
        <v>114171018</v>
      </c>
      <c r="H2445" t="s">
        <v>10424</v>
      </c>
      <c r="I2445" t="s">
        <v>10425</v>
      </c>
      <c r="J2445" t="s">
        <v>174</v>
      </c>
      <c r="K2445" t="s">
        <v>174</v>
      </c>
      <c r="L2445">
        <v>99</v>
      </c>
      <c r="M2445" s="2">
        <v>6.0449049529508199E-2</v>
      </c>
      <c r="N2445" s="3">
        <v>7.7927557353078703E-5</v>
      </c>
      <c r="O2445" s="3">
        <v>1</v>
      </c>
      <c r="P2445" s="4">
        <v>-0.62</v>
      </c>
      <c r="Q2445" s="5">
        <v>-2.3199999999999998</v>
      </c>
      <c r="R2445" s="5" t="s">
        <v>5</v>
      </c>
      <c r="S2445" s="6" t="s">
        <v>7</v>
      </c>
      <c r="T2445" s="33" t="s">
        <v>18</v>
      </c>
      <c r="U2445" s="33" t="s">
        <v>8</v>
      </c>
      <c r="V2445" s="8" t="s">
        <v>3156</v>
      </c>
      <c r="W2445" t="b">
        <v>0</v>
      </c>
    </row>
    <row r="2446" spans="1:23" x14ac:dyDescent="0.25">
      <c r="A2446" s="1" t="s">
        <v>3153</v>
      </c>
      <c r="B2446">
        <v>287</v>
      </c>
      <c r="C2446" t="s">
        <v>3155</v>
      </c>
      <c r="D2446" t="s">
        <v>600</v>
      </c>
      <c r="E2446" t="s">
        <v>10</v>
      </c>
      <c r="F2446">
        <v>114170920</v>
      </c>
      <c r="G2446">
        <v>114171018</v>
      </c>
      <c r="H2446" t="s">
        <v>10424</v>
      </c>
      <c r="I2446" t="s">
        <v>10425</v>
      </c>
      <c r="J2446" t="s">
        <v>174</v>
      </c>
      <c r="K2446" t="s">
        <v>174</v>
      </c>
      <c r="L2446">
        <v>99</v>
      </c>
      <c r="M2446" s="2">
        <v>6.0449049529508199E-2</v>
      </c>
      <c r="N2446" s="3">
        <v>7.7927557353078703E-5</v>
      </c>
      <c r="O2446" s="3">
        <v>1</v>
      </c>
      <c r="P2446" s="4">
        <v>-0.62</v>
      </c>
      <c r="Q2446" s="5">
        <v>-2.3199999999999998</v>
      </c>
      <c r="R2446" s="5" t="s">
        <v>5</v>
      </c>
      <c r="S2446" s="6" t="s">
        <v>7</v>
      </c>
      <c r="T2446" s="33" t="s">
        <v>18</v>
      </c>
      <c r="U2446" s="33" t="s">
        <v>8</v>
      </c>
      <c r="V2446" s="8" t="s">
        <v>3156</v>
      </c>
      <c r="W2446" t="b">
        <v>0</v>
      </c>
    </row>
    <row r="2447" spans="1:23" x14ac:dyDescent="0.25">
      <c r="A2447" s="1" t="s">
        <v>3153</v>
      </c>
      <c r="B2447">
        <v>287</v>
      </c>
      <c r="C2447" t="s">
        <v>3155</v>
      </c>
      <c r="D2447" t="s">
        <v>600</v>
      </c>
      <c r="E2447" t="s">
        <v>10</v>
      </c>
      <c r="F2447">
        <v>114170920</v>
      </c>
      <c r="G2447">
        <v>114171018</v>
      </c>
      <c r="H2447" t="s">
        <v>10424</v>
      </c>
      <c r="I2447" t="s">
        <v>10425</v>
      </c>
      <c r="J2447" t="s">
        <v>174</v>
      </c>
      <c r="K2447" t="s">
        <v>174</v>
      </c>
      <c r="L2447">
        <v>99</v>
      </c>
      <c r="M2447" s="2">
        <v>6.0449049529508199E-2</v>
      </c>
      <c r="N2447" s="3">
        <v>7.7927557353078703E-5</v>
      </c>
      <c r="O2447" s="3">
        <v>1</v>
      </c>
      <c r="P2447" s="4">
        <v>-0.62</v>
      </c>
      <c r="Q2447" s="5">
        <v>-2.3199999999999998</v>
      </c>
      <c r="R2447" s="5" t="s">
        <v>5</v>
      </c>
      <c r="S2447" s="6" t="s">
        <v>7</v>
      </c>
      <c r="T2447" s="33" t="s">
        <v>18</v>
      </c>
      <c r="U2447" s="33" t="s">
        <v>8</v>
      </c>
      <c r="V2447" s="8" t="s">
        <v>3156</v>
      </c>
      <c r="W2447" t="b">
        <v>0</v>
      </c>
    </row>
    <row r="2448" spans="1:23" x14ac:dyDescent="0.25">
      <c r="A2448" s="1" t="s">
        <v>3153</v>
      </c>
      <c r="B2448">
        <v>287</v>
      </c>
      <c r="C2448" t="s">
        <v>3155</v>
      </c>
      <c r="D2448" t="s">
        <v>600</v>
      </c>
      <c r="E2448" t="s">
        <v>10</v>
      </c>
      <c r="F2448">
        <v>114170920</v>
      </c>
      <c r="G2448">
        <v>114171018</v>
      </c>
      <c r="H2448" t="s">
        <v>10424</v>
      </c>
      <c r="I2448" t="s">
        <v>10425</v>
      </c>
      <c r="J2448" t="s">
        <v>174</v>
      </c>
      <c r="K2448" t="s">
        <v>174</v>
      </c>
      <c r="L2448">
        <v>99</v>
      </c>
      <c r="M2448" s="2">
        <v>6.0449049529508199E-2</v>
      </c>
      <c r="N2448" s="3">
        <v>7.7927557353078703E-5</v>
      </c>
      <c r="O2448" s="3">
        <v>1</v>
      </c>
      <c r="P2448" s="4">
        <v>-0.62</v>
      </c>
      <c r="Q2448" s="5">
        <v>-2.3199999999999998</v>
      </c>
      <c r="R2448" s="5" t="s">
        <v>5</v>
      </c>
      <c r="S2448" s="6" t="s">
        <v>7</v>
      </c>
      <c r="T2448" s="33" t="s">
        <v>18</v>
      </c>
      <c r="U2448" s="33" t="s">
        <v>8</v>
      </c>
      <c r="V2448" s="8" t="s">
        <v>3156</v>
      </c>
      <c r="W2448" t="b">
        <v>0</v>
      </c>
    </row>
    <row r="2449" spans="1:23" x14ac:dyDescent="0.25">
      <c r="A2449" s="1" t="s">
        <v>3153</v>
      </c>
      <c r="B2449">
        <v>287</v>
      </c>
      <c r="C2449" t="s">
        <v>3155</v>
      </c>
      <c r="D2449" t="s">
        <v>600</v>
      </c>
      <c r="E2449" t="s">
        <v>10</v>
      </c>
      <c r="F2449">
        <v>114170920</v>
      </c>
      <c r="G2449">
        <v>114171018</v>
      </c>
      <c r="H2449" t="s">
        <v>10424</v>
      </c>
      <c r="I2449" t="s">
        <v>10425</v>
      </c>
      <c r="J2449" t="s">
        <v>174</v>
      </c>
      <c r="K2449" t="s">
        <v>174</v>
      </c>
      <c r="L2449">
        <v>99</v>
      </c>
      <c r="M2449" s="2">
        <v>6.0449049529508199E-2</v>
      </c>
      <c r="N2449" s="3">
        <v>7.7927557353078703E-5</v>
      </c>
      <c r="O2449" s="3">
        <v>1</v>
      </c>
      <c r="P2449" s="4">
        <v>-0.62</v>
      </c>
      <c r="Q2449" s="5">
        <v>-2.3199999999999998</v>
      </c>
      <c r="R2449" s="5" t="s">
        <v>5</v>
      </c>
      <c r="S2449" s="6" t="s">
        <v>7</v>
      </c>
      <c r="T2449" s="33" t="s">
        <v>18</v>
      </c>
      <c r="U2449" s="33" t="s">
        <v>8</v>
      </c>
      <c r="V2449" s="8" t="s">
        <v>3156</v>
      </c>
      <c r="W2449" t="b">
        <v>0</v>
      </c>
    </row>
    <row r="2450" spans="1:23" x14ac:dyDescent="0.25">
      <c r="A2450" s="1" t="s">
        <v>3153</v>
      </c>
      <c r="B2450">
        <v>287</v>
      </c>
      <c r="C2450" t="s">
        <v>3155</v>
      </c>
      <c r="D2450" t="s">
        <v>600</v>
      </c>
      <c r="E2450" t="s">
        <v>10</v>
      </c>
      <c r="F2450">
        <v>114176891</v>
      </c>
      <c r="G2450">
        <v>114177088</v>
      </c>
      <c r="H2450" t="s">
        <v>10424</v>
      </c>
      <c r="I2450" t="s">
        <v>10425</v>
      </c>
      <c r="J2450" t="s">
        <v>192</v>
      </c>
      <c r="K2450" t="s">
        <v>192</v>
      </c>
      <c r="L2450">
        <v>198</v>
      </c>
      <c r="M2450" s="2">
        <v>2.1795080077538501E-2</v>
      </c>
      <c r="N2450" s="3">
        <v>9.3361348429871596E-7</v>
      </c>
      <c r="O2450" s="3">
        <v>0.16503632084835401</v>
      </c>
      <c r="P2450" s="4">
        <v>-0.46</v>
      </c>
      <c r="Q2450" s="5">
        <v>-2.27</v>
      </c>
      <c r="R2450" s="5" t="s">
        <v>5</v>
      </c>
      <c r="S2450" s="6" t="s">
        <v>7</v>
      </c>
      <c r="T2450" s="33" t="s">
        <v>18</v>
      </c>
      <c r="U2450" s="33" t="s">
        <v>8</v>
      </c>
      <c r="V2450" s="8" t="s">
        <v>3156</v>
      </c>
      <c r="W2450" t="b">
        <v>0</v>
      </c>
    </row>
    <row r="2451" spans="1:23" x14ac:dyDescent="0.25">
      <c r="A2451" s="1" t="s">
        <v>3153</v>
      </c>
      <c r="B2451">
        <v>287</v>
      </c>
      <c r="C2451" t="s">
        <v>3155</v>
      </c>
      <c r="D2451" t="s">
        <v>600</v>
      </c>
      <c r="E2451" t="s">
        <v>10</v>
      </c>
      <c r="F2451">
        <v>114176891</v>
      </c>
      <c r="G2451">
        <v>114177088</v>
      </c>
      <c r="H2451" t="s">
        <v>10424</v>
      </c>
      <c r="I2451" t="s">
        <v>10425</v>
      </c>
      <c r="J2451" t="s">
        <v>192</v>
      </c>
      <c r="K2451" t="s">
        <v>192</v>
      </c>
      <c r="L2451">
        <v>198</v>
      </c>
      <c r="M2451" s="2">
        <v>2.1795080077538501E-2</v>
      </c>
      <c r="N2451" s="3">
        <v>9.3361348429871596E-7</v>
      </c>
      <c r="O2451" s="3">
        <v>0.16503632084835401</v>
      </c>
      <c r="P2451" s="4">
        <v>-0.46</v>
      </c>
      <c r="Q2451" s="5">
        <v>-2.27</v>
      </c>
      <c r="R2451" s="5" t="s">
        <v>5</v>
      </c>
      <c r="S2451" s="6" t="s">
        <v>7</v>
      </c>
      <c r="T2451" s="33" t="s">
        <v>18</v>
      </c>
      <c r="U2451" s="33" t="s">
        <v>8</v>
      </c>
      <c r="V2451" s="8" t="s">
        <v>3156</v>
      </c>
      <c r="W2451" t="b">
        <v>0</v>
      </c>
    </row>
    <row r="2452" spans="1:23" x14ac:dyDescent="0.25">
      <c r="A2452" s="1" t="s">
        <v>3153</v>
      </c>
      <c r="B2452">
        <v>287</v>
      </c>
      <c r="C2452" t="s">
        <v>3155</v>
      </c>
      <c r="D2452" t="s">
        <v>600</v>
      </c>
      <c r="E2452" t="s">
        <v>10</v>
      </c>
      <c r="F2452">
        <v>114176891</v>
      </c>
      <c r="G2452">
        <v>114177088</v>
      </c>
      <c r="H2452" t="s">
        <v>10424</v>
      </c>
      <c r="I2452" t="s">
        <v>10425</v>
      </c>
      <c r="J2452" t="s">
        <v>192</v>
      </c>
      <c r="K2452" t="s">
        <v>192</v>
      </c>
      <c r="L2452">
        <v>198</v>
      </c>
      <c r="M2452" s="2">
        <v>2.1795080077538501E-2</v>
      </c>
      <c r="N2452" s="3">
        <v>9.3361348429871596E-7</v>
      </c>
      <c r="O2452" s="3">
        <v>0.17206454037239999</v>
      </c>
      <c r="P2452" s="4">
        <v>-0.46</v>
      </c>
      <c r="Q2452" s="5">
        <v>-2.27</v>
      </c>
      <c r="R2452" s="5" t="s">
        <v>5</v>
      </c>
      <c r="S2452" s="6" t="s">
        <v>7</v>
      </c>
      <c r="T2452" s="33" t="s">
        <v>18</v>
      </c>
      <c r="U2452" s="33" t="s">
        <v>8</v>
      </c>
      <c r="V2452" s="8" t="s">
        <v>3156</v>
      </c>
      <c r="W2452" t="b">
        <v>0</v>
      </c>
    </row>
    <row r="2453" spans="1:23" x14ac:dyDescent="0.25">
      <c r="A2453" s="1" t="s">
        <v>3153</v>
      </c>
      <c r="B2453">
        <v>287</v>
      </c>
      <c r="C2453" t="s">
        <v>3155</v>
      </c>
      <c r="D2453" t="s">
        <v>600</v>
      </c>
      <c r="E2453" t="s">
        <v>10</v>
      </c>
      <c r="F2453">
        <v>114176891</v>
      </c>
      <c r="G2453">
        <v>114177088</v>
      </c>
      <c r="H2453" t="s">
        <v>10424</v>
      </c>
      <c r="I2453" t="s">
        <v>10425</v>
      </c>
      <c r="J2453" t="s">
        <v>192</v>
      </c>
      <c r="K2453" t="s">
        <v>192</v>
      </c>
      <c r="L2453">
        <v>198</v>
      </c>
      <c r="M2453" s="2">
        <v>2.1795080077538501E-2</v>
      </c>
      <c r="N2453" s="3">
        <v>9.3361348429871596E-7</v>
      </c>
      <c r="O2453" s="3">
        <v>0.17206454037239999</v>
      </c>
      <c r="P2453" s="4">
        <v>-0.46</v>
      </c>
      <c r="Q2453" s="5">
        <v>-2.27</v>
      </c>
      <c r="R2453" s="5" t="s">
        <v>5</v>
      </c>
      <c r="S2453" s="6" t="s">
        <v>7</v>
      </c>
      <c r="T2453" s="33" t="s">
        <v>18</v>
      </c>
      <c r="U2453" s="33" t="s">
        <v>8</v>
      </c>
      <c r="V2453" s="8" t="s">
        <v>3156</v>
      </c>
      <c r="W2453" t="b">
        <v>0</v>
      </c>
    </row>
    <row r="2454" spans="1:23" x14ac:dyDescent="0.25">
      <c r="A2454" s="1" t="s">
        <v>3153</v>
      </c>
      <c r="B2454">
        <v>287</v>
      </c>
      <c r="C2454" t="s">
        <v>3155</v>
      </c>
      <c r="D2454" t="s">
        <v>600</v>
      </c>
      <c r="E2454" t="s">
        <v>10</v>
      </c>
      <c r="F2454">
        <v>114176891</v>
      </c>
      <c r="G2454">
        <v>114177088</v>
      </c>
      <c r="H2454" t="s">
        <v>10424</v>
      </c>
      <c r="I2454" t="s">
        <v>10425</v>
      </c>
      <c r="J2454" t="s">
        <v>192</v>
      </c>
      <c r="K2454" t="s">
        <v>192</v>
      </c>
      <c r="L2454">
        <v>198</v>
      </c>
      <c r="M2454" s="2">
        <v>2.1795080077538501E-2</v>
      </c>
      <c r="N2454" s="3">
        <v>9.3361348429871596E-7</v>
      </c>
      <c r="O2454" s="3">
        <v>0.17206454037239999</v>
      </c>
      <c r="P2454" s="4">
        <v>-0.46</v>
      </c>
      <c r="Q2454" s="5">
        <v>-2.27</v>
      </c>
      <c r="R2454" s="5" t="s">
        <v>5</v>
      </c>
      <c r="S2454" s="6" t="s">
        <v>7</v>
      </c>
      <c r="T2454" s="33" t="s">
        <v>18</v>
      </c>
      <c r="U2454" s="33" t="s">
        <v>8</v>
      </c>
      <c r="V2454" s="8" t="s">
        <v>3156</v>
      </c>
      <c r="W2454" t="b">
        <v>0</v>
      </c>
    </row>
    <row r="2455" spans="1:23" x14ac:dyDescent="0.25">
      <c r="A2455" s="1" t="s">
        <v>3153</v>
      </c>
      <c r="B2455">
        <v>287</v>
      </c>
      <c r="C2455" t="s">
        <v>3155</v>
      </c>
      <c r="D2455" t="s">
        <v>600</v>
      </c>
      <c r="E2455" t="s">
        <v>10</v>
      </c>
      <c r="F2455">
        <v>114176891</v>
      </c>
      <c r="G2455">
        <v>114177088</v>
      </c>
      <c r="H2455" t="s">
        <v>10424</v>
      </c>
      <c r="I2455" t="s">
        <v>10425</v>
      </c>
      <c r="J2455" t="s">
        <v>192</v>
      </c>
      <c r="K2455" t="s">
        <v>192</v>
      </c>
      <c r="L2455">
        <v>198</v>
      </c>
      <c r="M2455" s="2">
        <v>2.1795080077538501E-2</v>
      </c>
      <c r="N2455" s="3">
        <v>9.3361348429871596E-7</v>
      </c>
      <c r="O2455" s="3">
        <v>0.17206454037239999</v>
      </c>
      <c r="P2455" s="4">
        <v>-0.46</v>
      </c>
      <c r="Q2455" s="5">
        <v>-2.27</v>
      </c>
      <c r="R2455" s="5" t="s">
        <v>5</v>
      </c>
      <c r="S2455" s="6" t="s">
        <v>7</v>
      </c>
      <c r="T2455" s="33" t="s">
        <v>18</v>
      </c>
      <c r="U2455" s="33" t="s">
        <v>8</v>
      </c>
      <c r="V2455" s="8" t="s">
        <v>3156</v>
      </c>
      <c r="W2455" t="b">
        <v>0</v>
      </c>
    </row>
    <row r="2456" spans="1:23" x14ac:dyDescent="0.25">
      <c r="A2456" s="1" t="s">
        <v>3153</v>
      </c>
      <c r="B2456">
        <v>287</v>
      </c>
      <c r="C2456" t="s">
        <v>3155</v>
      </c>
      <c r="D2456" t="s">
        <v>600</v>
      </c>
      <c r="E2456" t="s">
        <v>10</v>
      </c>
      <c r="F2456">
        <v>114176891</v>
      </c>
      <c r="G2456">
        <v>114177088</v>
      </c>
      <c r="H2456" t="s">
        <v>10424</v>
      </c>
      <c r="I2456" t="s">
        <v>10425</v>
      </c>
      <c r="J2456" t="s">
        <v>192</v>
      </c>
      <c r="K2456" t="s">
        <v>192</v>
      </c>
      <c r="L2456">
        <v>198</v>
      </c>
      <c r="M2456" s="2">
        <v>2.1795080077538501E-2</v>
      </c>
      <c r="N2456" s="3">
        <v>9.3361348429871596E-7</v>
      </c>
      <c r="O2456" s="3">
        <v>0.16503632084835401</v>
      </c>
      <c r="P2456" s="4">
        <v>-0.46</v>
      </c>
      <c r="Q2456" s="5">
        <v>-2.27</v>
      </c>
      <c r="R2456" s="5" t="s">
        <v>5</v>
      </c>
      <c r="S2456" s="6" t="s">
        <v>7</v>
      </c>
      <c r="T2456" s="33" t="s">
        <v>18</v>
      </c>
      <c r="U2456" s="33" t="s">
        <v>8</v>
      </c>
      <c r="V2456" s="8" t="s">
        <v>3156</v>
      </c>
      <c r="W2456" t="b">
        <v>0</v>
      </c>
    </row>
    <row r="2457" spans="1:23" x14ac:dyDescent="0.25">
      <c r="A2457" s="1" t="s">
        <v>3153</v>
      </c>
      <c r="B2457">
        <v>287</v>
      </c>
      <c r="C2457" t="s">
        <v>3155</v>
      </c>
      <c r="D2457" t="s">
        <v>600</v>
      </c>
      <c r="E2457" t="s">
        <v>10</v>
      </c>
      <c r="F2457">
        <v>114176891</v>
      </c>
      <c r="G2457">
        <v>114177088</v>
      </c>
      <c r="H2457" t="s">
        <v>10424</v>
      </c>
      <c r="I2457" t="s">
        <v>10425</v>
      </c>
      <c r="J2457" t="s">
        <v>192</v>
      </c>
      <c r="K2457" t="s">
        <v>192</v>
      </c>
      <c r="L2457">
        <v>198</v>
      </c>
      <c r="M2457" s="2">
        <v>2.1795080077538501E-2</v>
      </c>
      <c r="N2457" s="3">
        <v>9.3361348429871596E-7</v>
      </c>
      <c r="O2457" s="3">
        <v>0.16503632084835401</v>
      </c>
      <c r="P2457" s="4">
        <v>-0.46</v>
      </c>
      <c r="Q2457" s="5">
        <v>-2.27</v>
      </c>
      <c r="R2457" s="5" t="s">
        <v>5</v>
      </c>
      <c r="S2457" s="6" t="s">
        <v>7</v>
      </c>
      <c r="T2457" s="33" t="s">
        <v>18</v>
      </c>
      <c r="U2457" s="33" t="s">
        <v>8</v>
      </c>
      <c r="V2457" s="8" t="s">
        <v>3156</v>
      </c>
      <c r="W2457" t="b">
        <v>0</v>
      </c>
    </row>
    <row r="2458" spans="1:23" x14ac:dyDescent="0.25">
      <c r="A2458" s="1" t="s">
        <v>3153</v>
      </c>
      <c r="B2458">
        <v>287</v>
      </c>
      <c r="C2458" t="s">
        <v>3155</v>
      </c>
      <c r="D2458" t="s">
        <v>600</v>
      </c>
      <c r="E2458" t="s">
        <v>10</v>
      </c>
      <c r="F2458">
        <v>114186053</v>
      </c>
      <c r="G2458">
        <v>114186151</v>
      </c>
      <c r="H2458" t="s">
        <v>10424</v>
      </c>
      <c r="I2458" t="s">
        <v>10425</v>
      </c>
      <c r="J2458" t="s">
        <v>270</v>
      </c>
      <c r="K2458" t="s">
        <v>270</v>
      </c>
      <c r="L2458">
        <v>99</v>
      </c>
      <c r="M2458" s="2">
        <v>0.53466925319012604</v>
      </c>
      <c r="N2458" s="3">
        <v>2.0669417864053701E-4</v>
      </c>
      <c r="O2458" s="3">
        <v>0.14247109620763099</v>
      </c>
      <c r="P2458" s="4">
        <v>0.02</v>
      </c>
      <c r="Q2458" s="5">
        <v>-2.29</v>
      </c>
      <c r="R2458" s="5" t="s">
        <v>5</v>
      </c>
      <c r="S2458" s="6" t="s">
        <v>7</v>
      </c>
      <c r="T2458" s="33" t="s">
        <v>18</v>
      </c>
      <c r="U2458" s="33" t="s">
        <v>8</v>
      </c>
      <c r="V2458" s="8" t="s">
        <v>3156</v>
      </c>
      <c r="W2458" t="b">
        <v>0</v>
      </c>
    </row>
    <row r="2459" spans="1:23" x14ac:dyDescent="0.25">
      <c r="A2459" s="1" t="s">
        <v>3153</v>
      </c>
      <c r="B2459">
        <v>287</v>
      </c>
      <c r="C2459" t="s">
        <v>3155</v>
      </c>
      <c r="D2459" t="s">
        <v>600</v>
      </c>
      <c r="E2459" t="s">
        <v>10</v>
      </c>
      <c r="F2459">
        <v>114186053</v>
      </c>
      <c r="G2459">
        <v>114186151</v>
      </c>
      <c r="H2459" t="s">
        <v>10424</v>
      </c>
      <c r="I2459" t="s">
        <v>10425</v>
      </c>
      <c r="J2459" t="s">
        <v>270</v>
      </c>
      <c r="K2459" t="s">
        <v>270</v>
      </c>
      <c r="L2459">
        <v>99</v>
      </c>
      <c r="M2459" s="2">
        <v>0.53466925319012604</v>
      </c>
      <c r="N2459" s="3">
        <v>2.0669417864053701E-4</v>
      </c>
      <c r="O2459" s="3">
        <v>0.14247109620763099</v>
      </c>
      <c r="P2459" s="4">
        <v>0.02</v>
      </c>
      <c r="Q2459" s="5">
        <v>-2.29</v>
      </c>
      <c r="R2459" s="5" t="s">
        <v>5</v>
      </c>
      <c r="S2459" s="6" t="s">
        <v>7</v>
      </c>
      <c r="T2459" s="33" t="s">
        <v>18</v>
      </c>
      <c r="U2459" s="33" t="s">
        <v>8</v>
      </c>
      <c r="V2459" s="8" t="s">
        <v>3156</v>
      </c>
      <c r="W2459" t="b">
        <v>0</v>
      </c>
    </row>
    <row r="2460" spans="1:23" x14ac:dyDescent="0.25">
      <c r="A2460" s="1" t="s">
        <v>3153</v>
      </c>
      <c r="B2460">
        <v>287</v>
      </c>
      <c r="C2460" t="s">
        <v>3155</v>
      </c>
      <c r="D2460" t="s">
        <v>600</v>
      </c>
      <c r="E2460" t="s">
        <v>10</v>
      </c>
      <c r="F2460">
        <v>114186053</v>
      </c>
      <c r="G2460">
        <v>114186151</v>
      </c>
      <c r="H2460" t="s">
        <v>10424</v>
      </c>
      <c r="I2460" t="s">
        <v>10425</v>
      </c>
      <c r="J2460" t="s">
        <v>270</v>
      </c>
      <c r="K2460" t="s">
        <v>270</v>
      </c>
      <c r="L2460">
        <v>99</v>
      </c>
      <c r="M2460" s="2">
        <v>0.53466925319012604</v>
      </c>
      <c r="N2460" s="3">
        <v>2.0669417864053701E-4</v>
      </c>
      <c r="O2460" s="3">
        <v>0.142032787468932</v>
      </c>
      <c r="P2460" s="4">
        <v>0.02</v>
      </c>
      <c r="Q2460" s="5">
        <v>-2.29</v>
      </c>
      <c r="R2460" s="5" t="s">
        <v>5</v>
      </c>
      <c r="S2460" s="6" t="s">
        <v>7</v>
      </c>
      <c r="T2460" s="33" t="s">
        <v>18</v>
      </c>
      <c r="U2460" s="33" t="s">
        <v>8</v>
      </c>
      <c r="V2460" s="8" t="s">
        <v>3156</v>
      </c>
      <c r="W2460" t="b">
        <v>0</v>
      </c>
    </row>
    <row r="2461" spans="1:23" x14ac:dyDescent="0.25">
      <c r="A2461" s="1" t="s">
        <v>3153</v>
      </c>
      <c r="B2461">
        <v>287</v>
      </c>
      <c r="C2461" t="s">
        <v>3155</v>
      </c>
      <c r="D2461" t="s">
        <v>600</v>
      </c>
      <c r="E2461" t="s">
        <v>10</v>
      </c>
      <c r="F2461">
        <v>114186053</v>
      </c>
      <c r="G2461">
        <v>114186151</v>
      </c>
      <c r="H2461" t="s">
        <v>10424</v>
      </c>
      <c r="I2461" t="s">
        <v>10425</v>
      </c>
      <c r="J2461" t="s">
        <v>270</v>
      </c>
      <c r="K2461" t="s">
        <v>270</v>
      </c>
      <c r="L2461">
        <v>99</v>
      </c>
      <c r="M2461" s="2">
        <v>0.53466925319012604</v>
      </c>
      <c r="N2461" s="3">
        <v>2.0669417864053701E-4</v>
      </c>
      <c r="O2461" s="3">
        <v>0.142032787468932</v>
      </c>
      <c r="P2461" s="4">
        <v>0.02</v>
      </c>
      <c r="Q2461" s="5">
        <v>-2.29</v>
      </c>
      <c r="R2461" s="5" t="s">
        <v>5</v>
      </c>
      <c r="S2461" s="6" t="s">
        <v>7</v>
      </c>
      <c r="T2461" s="33" t="s">
        <v>18</v>
      </c>
      <c r="U2461" s="33" t="s">
        <v>8</v>
      </c>
      <c r="V2461" s="8" t="s">
        <v>3156</v>
      </c>
      <c r="W2461" t="b">
        <v>0</v>
      </c>
    </row>
    <row r="2462" spans="1:23" x14ac:dyDescent="0.25">
      <c r="A2462" s="1" t="s">
        <v>3153</v>
      </c>
      <c r="B2462">
        <v>287</v>
      </c>
      <c r="C2462" t="s">
        <v>3155</v>
      </c>
      <c r="D2462" t="s">
        <v>600</v>
      </c>
      <c r="E2462" t="s">
        <v>10</v>
      </c>
      <c r="F2462">
        <v>114186053</v>
      </c>
      <c r="G2462">
        <v>114186151</v>
      </c>
      <c r="H2462" t="s">
        <v>10424</v>
      </c>
      <c r="I2462" t="s">
        <v>10425</v>
      </c>
      <c r="J2462" t="s">
        <v>270</v>
      </c>
      <c r="K2462" t="s">
        <v>270</v>
      </c>
      <c r="L2462">
        <v>99</v>
      </c>
      <c r="M2462" s="2">
        <v>0.53466925319012604</v>
      </c>
      <c r="N2462" s="3">
        <v>2.0669417864053701E-4</v>
      </c>
      <c r="O2462" s="3">
        <v>0.14247109620763099</v>
      </c>
      <c r="P2462" s="4">
        <v>0.02</v>
      </c>
      <c r="Q2462" s="5">
        <v>-2.29</v>
      </c>
      <c r="R2462" s="5" t="s">
        <v>5</v>
      </c>
      <c r="S2462" s="6" t="s">
        <v>7</v>
      </c>
      <c r="T2462" s="33" t="s">
        <v>18</v>
      </c>
      <c r="U2462" s="33" t="s">
        <v>8</v>
      </c>
      <c r="V2462" s="8" t="s">
        <v>3156</v>
      </c>
      <c r="W2462" t="b">
        <v>0</v>
      </c>
    </row>
    <row r="2463" spans="1:23" x14ac:dyDescent="0.25">
      <c r="A2463" s="1" t="s">
        <v>3153</v>
      </c>
      <c r="B2463">
        <v>287</v>
      </c>
      <c r="C2463" t="s">
        <v>3155</v>
      </c>
      <c r="D2463" t="s">
        <v>600</v>
      </c>
      <c r="E2463" t="s">
        <v>10</v>
      </c>
      <c r="F2463">
        <v>114186053</v>
      </c>
      <c r="G2463">
        <v>114186151</v>
      </c>
      <c r="H2463" t="s">
        <v>10424</v>
      </c>
      <c r="I2463" t="s">
        <v>10425</v>
      </c>
      <c r="J2463" t="s">
        <v>270</v>
      </c>
      <c r="K2463" t="s">
        <v>270</v>
      </c>
      <c r="L2463">
        <v>99</v>
      </c>
      <c r="M2463" s="2">
        <v>0.53466925319012604</v>
      </c>
      <c r="N2463" s="3">
        <v>2.0669417864053701E-4</v>
      </c>
      <c r="O2463" s="3">
        <v>0.14247109620763099</v>
      </c>
      <c r="P2463" s="4">
        <v>0.02</v>
      </c>
      <c r="Q2463" s="5">
        <v>-2.29</v>
      </c>
      <c r="R2463" s="5" t="s">
        <v>5</v>
      </c>
      <c r="S2463" s="6" t="s">
        <v>7</v>
      </c>
      <c r="T2463" s="33" t="s">
        <v>18</v>
      </c>
      <c r="U2463" s="33" t="s">
        <v>8</v>
      </c>
      <c r="V2463" s="8" t="s">
        <v>3156</v>
      </c>
      <c r="W2463" t="b">
        <v>0</v>
      </c>
    </row>
    <row r="2464" spans="1:23" x14ac:dyDescent="0.25">
      <c r="A2464" s="1" t="s">
        <v>3153</v>
      </c>
      <c r="B2464">
        <v>287</v>
      </c>
      <c r="C2464" t="s">
        <v>3155</v>
      </c>
      <c r="D2464" t="s">
        <v>600</v>
      </c>
      <c r="E2464" t="s">
        <v>10</v>
      </c>
      <c r="F2464">
        <v>114186053</v>
      </c>
      <c r="G2464">
        <v>114186151</v>
      </c>
      <c r="H2464" t="s">
        <v>10424</v>
      </c>
      <c r="I2464" t="s">
        <v>10425</v>
      </c>
      <c r="J2464" t="s">
        <v>270</v>
      </c>
      <c r="K2464" t="s">
        <v>270</v>
      </c>
      <c r="L2464">
        <v>99</v>
      </c>
      <c r="M2464" s="2">
        <v>0.53466925319012604</v>
      </c>
      <c r="N2464" s="3">
        <v>2.0669417864053701E-4</v>
      </c>
      <c r="O2464" s="3">
        <v>0.142032787468932</v>
      </c>
      <c r="P2464" s="4">
        <v>0.02</v>
      </c>
      <c r="Q2464" s="5">
        <v>-2.29</v>
      </c>
      <c r="R2464" s="5" t="s">
        <v>5</v>
      </c>
      <c r="S2464" s="6" t="s">
        <v>7</v>
      </c>
      <c r="T2464" s="33" t="s">
        <v>18</v>
      </c>
      <c r="U2464" s="33" t="s">
        <v>8</v>
      </c>
      <c r="V2464" s="8" t="s">
        <v>3156</v>
      </c>
      <c r="W2464" t="b">
        <v>0</v>
      </c>
    </row>
    <row r="2465" spans="1:23" x14ac:dyDescent="0.25">
      <c r="A2465" s="1" t="s">
        <v>3153</v>
      </c>
      <c r="B2465">
        <v>287</v>
      </c>
      <c r="C2465" t="s">
        <v>3155</v>
      </c>
      <c r="D2465" t="s">
        <v>600</v>
      </c>
      <c r="E2465" t="s">
        <v>10</v>
      </c>
      <c r="F2465">
        <v>114186053</v>
      </c>
      <c r="G2465">
        <v>114186151</v>
      </c>
      <c r="H2465" t="s">
        <v>10424</v>
      </c>
      <c r="I2465" t="s">
        <v>10425</v>
      </c>
      <c r="J2465" t="s">
        <v>270</v>
      </c>
      <c r="K2465" t="s">
        <v>270</v>
      </c>
      <c r="L2465">
        <v>99</v>
      </c>
      <c r="M2465" s="2">
        <v>0.53466925319012604</v>
      </c>
      <c r="N2465" s="3">
        <v>2.0669417864053701E-4</v>
      </c>
      <c r="O2465" s="3">
        <v>0.142032787468932</v>
      </c>
      <c r="P2465" s="4">
        <v>0.02</v>
      </c>
      <c r="Q2465" s="5">
        <v>-2.29</v>
      </c>
      <c r="R2465" s="5" t="s">
        <v>5</v>
      </c>
      <c r="S2465" s="6" t="s">
        <v>7</v>
      </c>
      <c r="T2465" s="33" t="s">
        <v>18</v>
      </c>
      <c r="U2465" s="33" t="s">
        <v>8</v>
      </c>
      <c r="V2465" s="8" t="s">
        <v>3156</v>
      </c>
      <c r="W2465" t="b">
        <v>0</v>
      </c>
    </row>
    <row r="2466" spans="1:23" x14ac:dyDescent="0.25">
      <c r="A2466" s="1" t="s">
        <v>3153</v>
      </c>
      <c r="B2466">
        <v>287</v>
      </c>
      <c r="C2466" t="s">
        <v>3155</v>
      </c>
      <c r="D2466" t="s">
        <v>600</v>
      </c>
      <c r="E2466" t="s">
        <v>10</v>
      </c>
      <c r="F2466">
        <v>114195608</v>
      </c>
      <c r="G2466">
        <v>114195805</v>
      </c>
      <c r="H2466" t="s">
        <v>10424</v>
      </c>
      <c r="I2466" t="s">
        <v>10425</v>
      </c>
      <c r="J2466" t="s">
        <v>848</v>
      </c>
      <c r="K2466" t="s">
        <v>848</v>
      </c>
      <c r="L2466">
        <v>198</v>
      </c>
      <c r="M2466" s="2">
        <v>0.67226045782785504</v>
      </c>
      <c r="N2466" s="3">
        <v>1.7478204954519201E-5</v>
      </c>
      <c r="O2466" s="3">
        <v>1</v>
      </c>
      <c r="P2466" s="4">
        <v>0.13</v>
      </c>
      <c r="Q2466" s="5">
        <v>-2.2599999999999998</v>
      </c>
      <c r="R2466" s="5" t="s">
        <v>5</v>
      </c>
      <c r="S2466" s="6" t="s">
        <v>7</v>
      </c>
      <c r="T2466" s="33" t="s">
        <v>18</v>
      </c>
      <c r="U2466" s="33" t="s">
        <v>8</v>
      </c>
      <c r="V2466" s="8" t="s">
        <v>3156</v>
      </c>
      <c r="W2466" t="b">
        <v>0</v>
      </c>
    </row>
    <row r="2467" spans="1:23" x14ac:dyDescent="0.25">
      <c r="A2467" s="1" t="s">
        <v>3153</v>
      </c>
      <c r="B2467">
        <v>287</v>
      </c>
      <c r="C2467" t="s">
        <v>3155</v>
      </c>
      <c r="D2467" t="s">
        <v>600</v>
      </c>
      <c r="E2467" t="s">
        <v>10</v>
      </c>
      <c r="F2467">
        <v>114195608</v>
      </c>
      <c r="G2467">
        <v>114195805</v>
      </c>
      <c r="H2467" t="s">
        <v>10424</v>
      </c>
      <c r="I2467" t="s">
        <v>10425</v>
      </c>
      <c r="J2467" t="s">
        <v>848</v>
      </c>
      <c r="K2467" t="s">
        <v>848</v>
      </c>
      <c r="L2467">
        <v>198</v>
      </c>
      <c r="M2467" s="2">
        <v>0.67226045782785504</v>
      </c>
      <c r="N2467" s="3">
        <v>1.7478204954519201E-5</v>
      </c>
      <c r="O2467" s="3">
        <v>1</v>
      </c>
      <c r="P2467" s="4">
        <v>0.13</v>
      </c>
      <c r="Q2467" s="5">
        <v>-2.2599999999999998</v>
      </c>
      <c r="R2467" s="5" t="s">
        <v>5</v>
      </c>
      <c r="S2467" s="6" t="s">
        <v>7</v>
      </c>
      <c r="T2467" s="33" t="s">
        <v>18</v>
      </c>
      <c r="U2467" s="33" t="s">
        <v>8</v>
      </c>
      <c r="V2467" s="8" t="s">
        <v>3156</v>
      </c>
      <c r="W2467" t="b">
        <v>0</v>
      </c>
    </row>
    <row r="2468" spans="1:23" x14ac:dyDescent="0.25">
      <c r="A2468" s="1" t="s">
        <v>3153</v>
      </c>
      <c r="B2468">
        <v>287</v>
      </c>
      <c r="C2468" t="s">
        <v>3155</v>
      </c>
      <c r="D2468" t="s">
        <v>600</v>
      </c>
      <c r="E2468" t="s">
        <v>10</v>
      </c>
      <c r="F2468">
        <v>114195608</v>
      </c>
      <c r="G2468">
        <v>114195805</v>
      </c>
      <c r="H2468" t="s">
        <v>10424</v>
      </c>
      <c r="I2468" t="s">
        <v>10425</v>
      </c>
      <c r="J2468" t="s">
        <v>848</v>
      </c>
      <c r="K2468" t="s">
        <v>848</v>
      </c>
      <c r="L2468">
        <v>198</v>
      </c>
      <c r="M2468" s="2">
        <v>0.67226045782785504</v>
      </c>
      <c r="N2468" s="3">
        <v>1.7478204954519201E-5</v>
      </c>
      <c r="O2468" s="3">
        <v>1</v>
      </c>
      <c r="P2468" s="4">
        <v>0.13</v>
      </c>
      <c r="Q2468" s="5">
        <v>-2.2599999999999998</v>
      </c>
      <c r="R2468" s="5" t="s">
        <v>5</v>
      </c>
      <c r="S2468" s="6" t="s">
        <v>7</v>
      </c>
      <c r="T2468" s="33" t="s">
        <v>18</v>
      </c>
      <c r="U2468" s="33" t="s">
        <v>8</v>
      </c>
      <c r="V2468" s="8" t="s">
        <v>3156</v>
      </c>
      <c r="W2468" t="b">
        <v>0</v>
      </c>
    </row>
    <row r="2469" spans="1:23" x14ac:dyDescent="0.25">
      <c r="A2469" s="1" t="s">
        <v>3153</v>
      </c>
      <c r="B2469">
        <v>287</v>
      </c>
      <c r="C2469" t="s">
        <v>3155</v>
      </c>
      <c r="D2469" t="s">
        <v>600</v>
      </c>
      <c r="E2469" t="s">
        <v>10</v>
      </c>
      <c r="F2469">
        <v>114195608</v>
      </c>
      <c r="G2469">
        <v>114195805</v>
      </c>
      <c r="H2469" t="s">
        <v>10424</v>
      </c>
      <c r="I2469" t="s">
        <v>10425</v>
      </c>
      <c r="J2469" t="s">
        <v>848</v>
      </c>
      <c r="K2469" t="s">
        <v>848</v>
      </c>
      <c r="L2469">
        <v>198</v>
      </c>
      <c r="M2469" s="2">
        <v>0.67226045782785504</v>
      </c>
      <c r="N2469" s="3">
        <v>1.7478204954519201E-5</v>
      </c>
      <c r="O2469" s="3">
        <v>1</v>
      </c>
      <c r="P2469" s="4">
        <v>0.13</v>
      </c>
      <c r="Q2469" s="5">
        <v>-2.2599999999999998</v>
      </c>
      <c r="R2469" s="5" t="s">
        <v>5</v>
      </c>
      <c r="S2469" s="6" t="s">
        <v>7</v>
      </c>
      <c r="T2469" s="33" t="s">
        <v>18</v>
      </c>
      <c r="U2469" s="33" t="s">
        <v>8</v>
      </c>
      <c r="V2469" s="8" t="s">
        <v>3156</v>
      </c>
      <c r="W2469" t="b">
        <v>0</v>
      </c>
    </row>
    <row r="2470" spans="1:23" x14ac:dyDescent="0.25">
      <c r="A2470" s="1" t="s">
        <v>3153</v>
      </c>
      <c r="B2470">
        <v>287</v>
      </c>
      <c r="C2470" t="s">
        <v>3155</v>
      </c>
      <c r="D2470" t="s">
        <v>600</v>
      </c>
      <c r="E2470" t="s">
        <v>10</v>
      </c>
      <c r="F2470">
        <v>114195608</v>
      </c>
      <c r="G2470">
        <v>114195805</v>
      </c>
      <c r="H2470" t="s">
        <v>10424</v>
      </c>
      <c r="I2470" t="s">
        <v>10425</v>
      </c>
      <c r="J2470" t="s">
        <v>848</v>
      </c>
      <c r="K2470" t="s">
        <v>848</v>
      </c>
      <c r="L2470">
        <v>198</v>
      </c>
      <c r="M2470" s="2">
        <v>0.67226045782785504</v>
      </c>
      <c r="N2470" s="3">
        <v>1.7478204954519201E-5</v>
      </c>
      <c r="O2470" s="3">
        <v>0.96320111110675399</v>
      </c>
      <c r="P2470" s="4">
        <v>0.13</v>
      </c>
      <c r="Q2470" s="5">
        <v>-2.2599999999999998</v>
      </c>
      <c r="R2470" s="5" t="s">
        <v>5</v>
      </c>
      <c r="S2470" s="6" t="s">
        <v>7</v>
      </c>
      <c r="T2470" s="33" t="s">
        <v>18</v>
      </c>
      <c r="U2470" s="33" t="s">
        <v>8</v>
      </c>
      <c r="V2470" s="8" t="s">
        <v>3156</v>
      </c>
      <c r="W2470" t="b">
        <v>0</v>
      </c>
    </row>
    <row r="2471" spans="1:23" x14ac:dyDescent="0.25">
      <c r="A2471" s="1" t="s">
        <v>3153</v>
      </c>
      <c r="B2471">
        <v>287</v>
      </c>
      <c r="C2471" t="s">
        <v>3155</v>
      </c>
      <c r="D2471" t="s">
        <v>600</v>
      </c>
      <c r="E2471" t="s">
        <v>10</v>
      </c>
      <c r="F2471">
        <v>114195608</v>
      </c>
      <c r="G2471">
        <v>114195805</v>
      </c>
      <c r="H2471" t="s">
        <v>10424</v>
      </c>
      <c r="I2471" t="s">
        <v>10425</v>
      </c>
      <c r="J2471" t="s">
        <v>848</v>
      </c>
      <c r="K2471" t="s">
        <v>848</v>
      </c>
      <c r="L2471">
        <v>198</v>
      </c>
      <c r="M2471" s="2">
        <v>0.67226045782785504</v>
      </c>
      <c r="N2471" s="3">
        <v>1.7478204954519201E-5</v>
      </c>
      <c r="O2471" s="3">
        <v>0.96320111110675399</v>
      </c>
      <c r="P2471" s="4">
        <v>0.13</v>
      </c>
      <c r="Q2471" s="5">
        <v>-2.2599999999999998</v>
      </c>
      <c r="R2471" s="5" t="s">
        <v>5</v>
      </c>
      <c r="S2471" s="6" t="s">
        <v>7</v>
      </c>
      <c r="T2471" s="33" t="s">
        <v>18</v>
      </c>
      <c r="U2471" s="33" t="s">
        <v>8</v>
      </c>
      <c r="V2471" s="8" t="s">
        <v>3156</v>
      </c>
      <c r="W2471" t="b">
        <v>0</v>
      </c>
    </row>
    <row r="2472" spans="1:23" x14ac:dyDescent="0.25">
      <c r="A2472" s="1" t="s">
        <v>3153</v>
      </c>
      <c r="B2472">
        <v>287</v>
      </c>
      <c r="C2472" t="s">
        <v>3155</v>
      </c>
      <c r="D2472" t="s">
        <v>600</v>
      </c>
      <c r="E2472" t="s">
        <v>10</v>
      </c>
      <c r="F2472">
        <v>114195608</v>
      </c>
      <c r="G2472">
        <v>114195805</v>
      </c>
      <c r="H2472" t="s">
        <v>10424</v>
      </c>
      <c r="I2472" t="s">
        <v>10425</v>
      </c>
      <c r="J2472" t="s">
        <v>848</v>
      </c>
      <c r="K2472" t="s">
        <v>848</v>
      </c>
      <c r="L2472">
        <v>198</v>
      </c>
      <c r="M2472" s="2">
        <v>0.67226045782785504</v>
      </c>
      <c r="N2472" s="3">
        <v>1.7478204954519201E-5</v>
      </c>
      <c r="O2472" s="3">
        <v>0.96320111110675399</v>
      </c>
      <c r="P2472" s="4">
        <v>0.13</v>
      </c>
      <c r="Q2472" s="5">
        <v>-2.2599999999999998</v>
      </c>
      <c r="R2472" s="5" t="s">
        <v>5</v>
      </c>
      <c r="S2472" s="6" t="s">
        <v>7</v>
      </c>
      <c r="T2472" s="33" t="s">
        <v>18</v>
      </c>
      <c r="U2472" s="33" t="s">
        <v>8</v>
      </c>
      <c r="V2472" s="8" t="s">
        <v>3156</v>
      </c>
      <c r="W2472" t="b">
        <v>0</v>
      </c>
    </row>
    <row r="2473" spans="1:23" x14ac:dyDescent="0.25">
      <c r="A2473" s="1" t="s">
        <v>3153</v>
      </c>
      <c r="B2473">
        <v>287</v>
      </c>
      <c r="C2473" t="s">
        <v>3155</v>
      </c>
      <c r="D2473" t="s">
        <v>600</v>
      </c>
      <c r="E2473" t="s">
        <v>10</v>
      </c>
      <c r="F2473">
        <v>114195608</v>
      </c>
      <c r="G2473">
        <v>114195805</v>
      </c>
      <c r="H2473" t="s">
        <v>10424</v>
      </c>
      <c r="I2473" t="s">
        <v>10425</v>
      </c>
      <c r="J2473" t="s">
        <v>848</v>
      </c>
      <c r="K2473" t="s">
        <v>848</v>
      </c>
      <c r="L2473">
        <v>198</v>
      </c>
      <c r="M2473" s="2">
        <v>0.67226045782785504</v>
      </c>
      <c r="N2473" s="3">
        <v>1.7478204954519201E-5</v>
      </c>
      <c r="O2473" s="3">
        <v>0.96320111110675399</v>
      </c>
      <c r="P2473" s="4">
        <v>0.13</v>
      </c>
      <c r="Q2473" s="5">
        <v>-2.2599999999999998</v>
      </c>
      <c r="R2473" s="5" t="s">
        <v>5</v>
      </c>
      <c r="S2473" s="6" t="s">
        <v>7</v>
      </c>
      <c r="T2473" s="33" t="s">
        <v>18</v>
      </c>
      <c r="U2473" s="33" t="s">
        <v>8</v>
      </c>
      <c r="V2473" s="8" t="s">
        <v>3156</v>
      </c>
      <c r="W2473" t="b">
        <v>0</v>
      </c>
    </row>
    <row r="2474" spans="1:23" x14ac:dyDescent="0.25">
      <c r="A2474" s="1" t="s">
        <v>3153</v>
      </c>
      <c r="B2474">
        <v>287</v>
      </c>
      <c r="C2474" t="s">
        <v>3155</v>
      </c>
      <c r="D2474" t="s">
        <v>600</v>
      </c>
      <c r="E2474" t="s">
        <v>10</v>
      </c>
      <c r="F2474">
        <v>114198993</v>
      </c>
      <c r="G2474">
        <v>114199091</v>
      </c>
      <c r="H2474" t="s">
        <v>10424</v>
      </c>
      <c r="I2474" t="s">
        <v>10425</v>
      </c>
      <c r="J2474" t="s">
        <v>843</v>
      </c>
      <c r="K2474" t="s">
        <v>843</v>
      </c>
      <c r="L2474">
        <v>99</v>
      </c>
      <c r="M2474" s="2">
        <v>0.45099825062605398</v>
      </c>
      <c r="N2474" s="3">
        <v>9.3605460637816596E-4</v>
      </c>
      <c r="O2474" s="3">
        <v>1</v>
      </c>
      <c r="P2474" s="4">
        <v>-0.14000000000000001</v>
      </c>
      <c r="Q2474" s="5">
        <v>-1.82</v>
      </c>
      <c r="R2474" s="5" t="s">
        <v>5</v>
      </c>
      <c r="S2474" s="6" t="s">
        <v>7</v>
      </c>
      <c r="T2474" s="33" t="s">
        <v>18</v>
      </c>
      <c r="U2474" s="33" t="s">
        <v>8</v>
      </c>
      <c r="V2474" s="8" t="s">
        <v>3156</v>
      </c>
      <c r="W2474" t="b">
        <v>0</v>
      </c>
    </row>
    <row r="2475" spans="1:23" x14ac:dyDescent="0.25">
      <c r="A2475" s="1" t="s">
        <v>3153</v>
      </c>
      <c r="B2475">
        <v>287</v>
      </c>
      <c r="C2475" t="s">
        <v>3155</v>
      </c>
      <c r="D2475" t="s">
        <v>600</v>
      </c>
      <c r="E2475" t="s">
        <v>10</v>
      </c>
      <c r="F2475">
        <v>114198993</v>
      </c>
      <c r="G2475">
        <v>114199091</v>
      </c>
      <c r="H2475" t="s">
        <v>10424</v>
      </c>
      <c r="I2475" t="s">
        <v>10425</v>
      </c>
      <c r="J2475" t="s">
        <v>843</v>
      </c>
      <c r="K2475" t="s">
        <v>843</v>
      </c>
      <c r="L2475">
        <v>99</v>
      </c>
      <c r="M2475" s="2">
        <v>0.45099825062605398</v>
      </c>
      <c r="N2475" s="3">
        <v>9.3605460637816596E-4</v>
      </c>
      <c r="O2475" s="3">
        <v>1</v>
      </c>
      <c r="P2475" s="4">
        <v>-0.14000000000000001</v>
      </c>
      <c r="Q2475" s="5">
        <v>-1.82</v>
      </c>
      <c r="R2475" s="5" t="s">
        <v>5</v>
      </c>
      <c r="S2475" s="6" t="s">
        <v>7</v>
      </c>
      <c r="T2475" s="33" t="s">
        <v>18</v>
      </c>
      <c r="U2475" s="33" t="s">
        <v>8</v>
      </c>
      <c r="V2475" s="8" t="s">
        <v>3156</v>
      </c>
      <c r="W2475" t="b">
        <v>0</v>
      </c>
    </row>
    <row r="2476" spans="1:23" x14ac:dyDescent="0.25">
      <c r="A2476" s="1" t="s">
        <v>3153</v>
      </c>
      <c r="B2476">
        <v>287</v>
      </c>
      <c r="C2476" t="s">
        <v>3155</v>
      </c>
      <c r="D2476" t="s">
        <v>600</v>
      </c>
      <c r="E2476" t="s">
        <v>10</v>
      </c>
      <c r="F2476">
        <v>114198993</v>
      </c>
      <c r="G2476">
        <v>114199091</v>
      </c>
      <c r="H2476" t="s">
        <v>10424</v>
      </c>
      <c r="I2476" t="s">
        <v>10425</v>
      </c>
      <c r="J2476" t="s">
        <v>843</v>
      </c>
      <c r="K2476" t="s">
        <v>843</v>
      </c>
      <c r="L2476">
        <v>99</v>
      </c>
      <c r="M2476" s="2">
        <v>0.45099825062605398</v>
      </c>
      <c r="N2476" s="3">
        <v>9.3605460637816596E-4</v>
      </c>
      <c r="O2476" s="3">
        <v>1</v>
      </c>
      <c r="P2476" s="4">
        <v>-0.14000000000000001</v>
      </c>
      <c r="Q2476" s="5">
        <v>-1.82</v>
      </c>
      <c r="R2476" s="5" t="s">
        <v>5</v>
      </c>
      <c r="S2476" s="6" t="s">
        <v>7</v>
      </c>
      <c r="T2476" s="33" t="s">
        <v>18</v>
      </c>
      <c r="U2476" s="33" t="s">
        <v>8</v>
      </c>
      <c r="V2476" s="8" t="s">
        <v>3156</v>
      </c>
      <c r="W2476" t="b">
        <v>0</v>
      </c>
    </row>
    <row r="2477" spans="1:23" x14ac:dyDescent="0.25">
      <c r="A2477" s="1" t="s">
        <v>3153</v>
      </c>
      <c r="B2477">
        <v>287</v>
      </c>
      <c r="C2477" t="s">
        <v>3155</v>
      </c>
      <c r="D2477" t="s">
        <v>600</v>
      </c>
      <c r="E2477" t="s">
        <v>10</v>
      </c>
      <c r="F2477">
        <v>114198993</v>
      </c>
      <c r="G2477">
        <v>114199091</v>
      </c>
      <c r="H2477" t="s">
        <v>10424</v>
      </c>
      <c r="I2477" t="s">
        <v>10425</v>
      </c>
      <c r="J2477" t="s">
        <v>843</v>
      </c>
      <c r="K2477" t="s">
        <v>843</v>
      </c>
      <c r="L2477">
        <v>99</v>
      </c>
      <c r="M2477" s="2">
        <v>0.45099825062605398</v>
      </c>
      <c r="N2477" s="3">
        <v>9.3605460637816596E-4</v>
      </c>
      <c r="O2477" s="3">
        <v>1</v>
      </c>
      <c r="P2477" s="4">
        <v>-0.14000000000000001</v>
      </c>
      <c r="Q2477" s="5">
        <v>-1.82</v>
      </c>
      <c r="R2477" s="5" t="s">
        <v>5</v>
      </c>
      <c r="S2477" s="6" t="s">
        <v>7</v>
      </c>
      <c r="T2477" s="33" t="s">
        <v>18</v>
      </c>
      <c r="U2477" s="33" t="s">
        <v>8</v>
      </c>
      <c r="V2477" s="8" t="s">
        <v>3156</v>
      </c>
      <c r="W2477" t="b">
        <v>0</v>
      </c>
    </row>
    <row r="2478" spans="1:23" x14ac:dyDescent="0.25">
      <c r="A2478" s="1" t="s">
        <v>3153</v>
      </c>
      <c r="B2478">
        <v>287</v>
      </c>
      <c r="C2478" t="s">
        <v>3155</v>
      </c>
      <c r="D2478" t="s">
        <v>600</v>
      </c>
      <c r="E2478" t="s">
        <v>10</v>
      </c>
      <c r="F2478">
        <v>114198993</v>
      </c>
      <c r="G2478">
        <v>114199091</v>
      </c>
      <c r="H2478" t="s">
        <v>10424</v>
      </c>
      <c r="I2478" t="s">
        <v>10425</v>
      </c>
      <c r="J2478" t="s">
        <v>843</v>
      </c>
      <c r="K2478" t="s">
        <v>843</v>
      </c>
      <c r="L2478">
        <v>99</v>
      </c>
      <c r="M2478" s="2">
        <v>0.45099825062605398</v>
      </c>
      <c r="N2478" s="3">
        <v>9.3605460637816596E-4</v>
      </c>
      <c r="O2478" s="3">
        <v>1</v>
      </c>
      <c r="P2478" s="4">
        <v>-0.14000000000000001</v>
      </c>
      <c r="Q2478" s="5">
        <v>-1.82</v>
      </c>
      <c r="R2478" s="5" t="s">
        <v>5</v>
      </c>
      <c r="S2478" s="6" t="s">
        <v>7</v>
      </c>
      <c r="T2478" s="33" t="s">
        <v>18</v>
      </c>
      <c r="U2478" s="33" t="s">
        <v>8</v>
      </c>
      <c r="V2478" s="8" t="s">
        <v>3156</v>
      </c>
      <c r="W2478" t="b">
        <v>0</v>
      </c>
    </row>
    <row r="2479" spans="1:23" x14ac:dyDescent="0.25">
      <c r="A2479" s="1" t="s">
        <v>3153</v>
      </c>
      <c r="B2479">
        <v>287</v>
      </c>
      <c r="C2479" t="s">
        <v>3155</v>
      </c>
      <c r="D2479" t="s">
        <v>600</v>
      </c>
      <c r="E2479" t="s">
        <v>10</v>
      </c>
      <c r="F2479">
        <v>114198993</v>
      </c>
      <c r="G2479">
        <v>114199091</v>
      </c>
      <c r="H2479" t="s">
        <v>10424</v>
      </c>
      <c r="I2479" t="s">
        <v>10425</v>
      </c>
      <c r="J2479" t="s">
        <v>843</v>
      </c>
      <c r="K2479" t="s">
        <v>843</v>
      </c>
      <c r="L2479">
        <v>99</v>
      </c>
      <c r="M2479" s="2">
        <v>0.45099825062605398</v>
      </c>
      <c r="N2479" s="3">
        <v>9.3605460637816596E-4</v>
      </c>
      <c r="O2479" s="3">
        <v>1</v>
      </c>
      <c r="P2479" s="4">
        <v>-0.14000000000000001</v>
      </c>
      <c r="Q2479" s="5">
        <v>-1.82</v>
      </c>
      <c r="R2479" s="5" t="s">
        <v>5</v>
      </c>
      <c r="S2479" s="6" t="s">
        <v>7</v>
      </c>
      <c r="T2479" s="33" t="s">
        <v>18</v>
      </c>
      <c r="U2479" s="33" t="s">
        <v>8</v>
      </c>
      <c r="V2479" s="8" t="s">
        <v>3156</v>
      </c>
      <c r="W2479" t="b">
        <v>0</v>
      </c>
    </row>
    <row r="2480" spans="1:23" x14ac:dyDescent="0.25">
      <c r="A2480" s="1" t="s">
        <v>3153</v>
      </c>
      <c r="B2480">
        <v>287</v>
      </c>
      <c r="C2480" t="s">
        <v>3155</v>
      </c>
      <c r="D2480" t="s">
        <v>600</v>
      </c>
      <c r="E2480" t="s">
        <v>10</v>
      </c>
      <c r="F2480">
        <v>114198993</v>
      </c>
      <c r="G2480">
        <v>114199091</v>
      </c>
      <c r="H2480" t="s">
        <v>10424</v>
      </c>
      <c r="I2480" t="s">
        <v>10425</v>
      </c>
      <c r="J2480" t="s">
        <v>843</v>
      </c>
      <c r="K2480" t="s">
        <v>843</v>
      </c>
      <c r="L2480">
        <v>99</v>
      </c>
      <c r="M2480" s="2">
        <v>0.45099825062605398</v>
      </c>
      <c r="N2480" s="3">
        <v>9.3605460637816596E-4</v>
      </c>
      <c r="O2480" s="3">
        <v>1</v>
      </c>
      <c r="P2480" s="4">
        <v>-0.14000000000000001</v>
      </c>
      <c r="Q2480" s="5">
        <v>-1.82</v>
      </c>
      <c r="R2480" s="5" t="s">
        <v>5</v>
      </c>
      <c r="S2480" s="6" t="s">
        <v>7</v>
      </c>
      <c r="T2480" s="33" t="s">
        <v>18</v>
      </c>
      <c r="U2480" s="33" t="s">
        <v>8</v>
      </c>
      <c r="V2480" s="8" t="s">
        <v>3156</v>
      </c>
      <c r="W2480" t="b">
        <v>0</v>
      </c>
    </row>
    <row r="2481" spans="1:23" x14ac:dyDescent="0.25">
      <c r="A2481" s="1" t="s">
        <v>3153</v>
      </c>
      <c r="B2481">
        <v>287</v>
      </c>
      <c r="C2481" t="s">
        <v>3155</v>
      </c>
      <c r="D2481" t="s">
        <v>600</v>
      </c>
      <c r="E2481" t="s">
        <v>10</v>
      </c>
      <c r="F2481">
        <v>114198993</v>
      </c>
      <c r="G2481">
        <v>114199091</v>
      </c>
      <c r="H2481" t="s">
        <v>10424</v>
      </c>
      <c r="I2481" t="s">
        <v>10425</v>
      </c>
      <c r="J2481" t="s">
        <v>843</v>
      </c>
      <c r="K2481" t="s">
        <v>843</v>
      </c>
      <c r="L2481">
        <v>99</v>
      </c>
      <c r="M2481" s="2">
        <v>0.45099825062605398</v>
      </c>
      <c r="N2481" s="3">
        <v>9.3605460637816596E-4</v>
      </c>
      <c r="O2481" s="3">
        <v>1</v>
      </c>
      <c r="P2481" s="4">
        <v>-0.14000000000000001</v>
      </c>
      <c r="Q2481" s="5">
        <v>-1.82</v>
      </c>
      <c r="R2481" s="5" t="s">
        <v>5</v>
      </c>
      <c r="S2481" s="6" t="s">
        <v>7</v>
      </c>
      <c r="T2481" s="33" t="s">
        <v>18</v>
      </c>
      <c r="U2481" s="33" t="s">
        <v>8</v>
      </c>
      <c r="V2481" s="8" t="s">
        <v>3156</v>
      </c>
      <c r="W2481" t="b">
        <v>0</v>
      </c>
    </row>
    <row r="2482" spans="1:23" x14ac:dyDescent="0.25">
      <c r="A2482" s="1" t="s">
        <v>3153</v>
      </c>
      <c r="B2482">
        <v>287</v>
      </c>
      <c r="C2482" t="s">
        <v>3155</v>
      </c>
      <c r="D2482" t="s">
        <v>600</v>
      </c>
      <c r="E2482" t="s">
        <v>10</v>
      </c>
      <c r="F2482">
        <v>114203831</v>
      </c>
      <c r="G2482">
        <v>114204028</v>
      </c>
      <c r="H2482" t="s">
        <v>10424</v>
      </c>
      <c r="I2482" t="s">
        <v>10425</v>
      </c>
      <c r="J2482" t="s">
        <v>20</v>
      </c>
      <c r="K2482" t="s">
        <v>20</v>
      </c>
      <c r="L2482">
        <v>198</v>
      </c>
      <c r="M2482" s="2">
        <v>2.9015310632114901E-2</v>
      </c>
      <c r="N2482" s="3">
        <v>1.3243982664375399E-5</v>
      </c>
      <c r="O2482" s="3">
        <v>0.414168537807792</v>
      </c>
      <c r="P2482" s="4">
        <v>-0.28999999999999998</v>
      </c>
      <c r="Q2482" s="5">
        <v>-1.85</v>
      </c>
      <c r="R2482" s="5" t="s">
        <v>5</v>
      </c>
      <c r="S2482" s="6" t="s">
        <v>7</v>
      </c>
      <c r="T2482" s="33" t="s">
        <v>18</v>
      </c>
      <c r="U2482" s="33" t="s">
        <v>8</v>
      </c>
      <c r="V2482" s="8" t="s">
        <v>3156</v>
      </c>
      <c r="W2482" t="b">
        <v>0</v>
      </c>
    </row>
    <row r="2483" spans="1:23" x14ac:dyDescent="0.25">
      <c r="A2483" s="1" t="s">
        <v>3153</v>
      </c>
      <c r="B2483">
        <v>287</v>
      </c>
      <c r="C2483" t="s">
        <v>3155</v>
      </c>
      <c r="D2483" t="s">
        <v>600</v>
      </c>
      <c r="E2483" t="s">
        <v>10</v>
      </c>
      <c r="F2483">
        <v>114203831</v>
      </c>
      <c r="G2483">
        <v>114204028</v>
      </c>
      <c r="H2483" t="s">
        <v>10424</v>
      </c>
      <c r="I2483" t="s">
        <v>10425</v>
      </c>
      <c r="J2483" t="s">
        <v>20</v>
      </c>
      <c r="K2483" t="s">
        <v>20</v>
      </c>
      <c r="L2483">
        <v>198</v>
      </c>
      <c r="M2483" s="2">
        <v>2.9015310632114901E-2</v>
      </c>
      <c r="N2483" s="3">
        <v>1.3243982664375399E-5</v>
      </c>
      <c r="O2483" s="3">
        <v>0.414168537807792</v>
      </c>
      <c r="P2483" s="4">
        <v>-0.28999999999999998</v>
      </c>
      <c r="Q2483" s="5">
        <v>-1.85</v>
      </c>
      <c r="R2483" s="5" t="s">
        <v>5</v>
      </c>
      <c r="S2483" s="6" t="s">
        <v>7</v>
      </c>
      <c r="T2483" s="33" t="s">
        <v>18</v>
      </c>
      <c r="U2483" s="33" t="s">
        <v>8</v>
      </c>
      <c r="V2483" s="8" t="s">
        <v>3156</v>
      </c>
      <c r="W2483" t="b">
        <v>0</v>
      </c>
    </row>
    <row r="2484" spans="1:23" x14ac:dyDescent="0.25">
      <c r="A2484" s="1" t="s">
        <v>3153</v>
      </c>
      <c r="B2484">
        <v>287</v>
      </c>
      <c r="C2484" t="s">
        <v>3155</v>
      </c>
      <c r="D2484" t="s">
        <v>600</v>
      </c>
      <c r="E2484" t="s">
        <v>10</v>
      </c>
      <c r="F2484">
        <v>114203831</v>
      </c>
      <c r="G2484">
        <v>114204028</v>
      </c>
      <c r="H2484" t="s">
        <v>10424</v>
      </c>
      <c r="I2484" t="s">
        <v>10425</v>
      </c>
      <c r="J2484" t="s">
        <v>20</v>
      </c>
      <c r="K2484" t="s">
        <v>20</v>
      </c>
      <c r="L2484">
        <v>198</v>
      </c>
      <c r="M2484" s="2">
        <v>2.9015310632114901E-2</v>
      </c>
      <c r="N2484" s="3">
        <v>1.3243982664375399E-5</v>
      </c>
      <c r="O2484" s="3">
        <v>0.40815649260944997</v>
      </c>
      <c r="P2484" s="4">
        <v>-0.28999999999999998</v>
      </c>
      <c r="Q2484" s="5">
        <v>-1.85</v>
      </c>
      <c r="R2484" s="5" t="s">
        <v>5</v>
      </c>
      <c r="S2484" s="6" t="s">
        <v>7</v>
      </c>
      <c r="T2484" s="33" t="s">
        <v>18</v>
      </c>
      <c r="U2484" s="33" t="s">
        <v>8</v>
      </c>
      <c r="V2484" s="8" t="s">
        <v>3156</v>
      </c>
      <c r="W2484" t="b">
        <v>0</v>
      </c>
    </row>
    <row r="2485" spans="1:23" x14ac:dyDescent="0.25">
      <c r="A2485" s="1" t="s">
        <v>3153</v>
      </c>
      <c r="B2485">
        <v>287</v>
      </c>
      <c r="C2485" t="s">
        <v>3155</v>
      </c>
      <c r="D2485" t="s">
        <v>600</v>
      </c>
      <c r="E2485" t="s">
        <v>10</v>
      </c>
      <c r="F2485">
        <v>114203831</v>
      </c>
      <c r="G2485">
        <v>114204028</v>
      </c>
      <c r="H2485" t="s">
        <v>10424</v>
      </c>
      <c r="I2485" t="s">
        <v>10425</v>
      </c>
      <c r="J2485" t="s">
        <v>20</v>
      </c>
      <c r="K2485" t="s">
        <v>20</v>
      </c>
      <c r="L2485">
        <v>198</v>
      </c>
      <c r="M2485" s="2">
        <v>2.9015310632114901E-2</v>
      </c>
      <c r="N2485" s="3">
        <v>1.3243982664375399E-5</v>
      </c>
      <c r="O2485" s="3">
        <v>0.40815649260944997</v>
      </c>
      <c r="P2485" s="4">
        <v>-0.28999999999999998</v>
      </c>
      <c r="Q2485" s="5">
        <v>-1.85</v>
      </c>
      <c r="R2485" s="5" t="s">
        <v>5</v>
      </c>
      <c r="S2485" s="6" t="s">
        <v>7</v>
      </c>
      <c r="T2485" s="33" t="s">
        <v>18</v>
      </c>
      <c r="U2485" s="33" t="s">
        <v>8</v>
      </c>
      <c r="V2485" s="8" t="s">
        <v>3156</v>
      </c>
      <c r="W2485" t="b">
        <v>0</v>
      </c>
    </row>
    <row r="2486" spans="1:23" x14ac:dyDescent="0.25">
      <c r="A2486" s="1" t="s">
        <v>3153</v>
      </c>
      <c r="B2486">
        <v>287</v>
      </c>
      <c r="C2486" t="s">
        <v>3155</v>
      </c>
      <c r="D2486" t="s">
        <v>600</v>
      </c>
      <c r="E2486" t="s">
        <v>10</v>
      </c>
      <c r="F2486">
        <v>114203831</v>
      </c>
      <c r="G2486">
        <v>114204028</v>
      </c>
      <c r="H2486" t="s">
        <v>10424</v>
      </c>
      <c r="I2486" t="s">
        <v>10425</v>
      </c>
      <c r="J2486" t="s">
        <v>20</v>
      </c>
      <c r="K2486" t="s">
        <v>20</v>
      </c>
      <c r="L2486">
        <v>198</v>
      </c>
      <c r="M2486" s="2">
        <v>2.9015310632114901E-2</v>
      </c>
      <c r="N2486" s="3">
        <v>1.3243982664375399E-5</v>
      </c>
      <c r="O2486" s="3">
        <v>0.40815649260944997</v>
      </c>
      <c r="P2486" s="4">
        <v>-0.28999999999999998</v>
      </c>
      <c r="Q2486" s="5">
        <v>-1.85</v>
      </c>
      <c r="R2486" s="5" t="s">
        <v>5</v>
      </c>
      <c r="S2486" s="6" t="s">
        <v>7</v>
      </c>
      <c r="T2486" s="33" t="s">
        <v>18</v>
      </c>
      <c r="U2486" s="33" t="s">
        <v>8</v>
      </c>
      <c r="V2486" s="8" t="s">
        <v>3156</v>
      </c>
      <c r="W2486" t="b">
        <v>0</v>
      </c>
    </row>
    <row r="2487" spans="1:23" x14ac:dyDescent="0.25">
      <c r="A2487" s="1" t="s">
        <v>3153</v>
      </c>
      <c r="B2487">
        <v>287</v>
      </c>
      <c r="C2487" t="s">
        <v>3155</v>
      </c>
      <c r="D2487" t="s">
        <v>600</v>
      </c>
      <c r="E2487" t="s">
        <v>10</v>
      </c>
      <c r="F2487">
        <v>114203831</v>
      </c>
      <c r="G2487">
        <v>114204028</v>
      </c>
      <c r="H2487" t="s">
        <v>10424</v>
      </c>
      <c r="I2487" t="s">
        <v>10425</v>
      </c>
      <c r="J2487" t="s">
        <v>20</v>
      </c>
      <c r="K2487" t="s">
        <v>20</v>
      </c>
      <c r="L2487">
        <v>198</v>
      </c>
      <c r="M2487" s="2">
        <v>2.9015310632114901E-2</v>
      </c>
      <c r="N2487" s="3">
        <v>1.3243982664375399E-5</v>
      </c>
      <c r="O2487" s="3">
        <v>0.40815649260944997</v>
      </c>
      <c r="P2487" s="4">
        <v>-0.28999999999999998</v>
      </c>
      <c r="Q2487" s="5">
        <v>-1.85</v>
      </c>
      <c r="R2487" s="5" t="s">
        <v>5</v>
      </c>
      <c r="S2487" s="6" t="s">
        <v>7</v>
      </c>
      <c r="T2487" s="33" t="s">
        <v>18</v>
      </c>
      <c r="U2487" s="33" t="s">
        <v>8</v>
      </c>
      <c r="V2487" s="8" t="s">
        <v>3156</v>
      </c>
      <c r="W2487" t="b">
        <v>0</v>
      </c>
    </row>
    <row r="2488" spans="1:23" x14ac:dyDescent="0.25">
      <c r="A2488" s="1" t="s">
        <v>3153</v>
      </c>
      <c r="B2488">
        <v>287</v>
      </c>
      <c r="C2488" t="s">
        <v>3155</v>
      </c>
      <c r="D2488" t="s">
        <v>600</v>
      </c>
      <c r="E2488" t="s">
        <v>10</v>
      </c>
      <c r="F2488">
        <v>114203831</v>
      </c>
      <c r="G2488">
        <v>114204028</v>
      </c>
      <c r="H2488" t="s">
        <v>10424</v>
      </c>
      <c r="I2488" t="s">
        <v>10425</v>
      </c>
      <c r="J2488" t="s">
        <v>20</v>
      </c>
      <c r="K2488" t="s">
        <v>20</v>
      </c>
      <c r="L2488">
        <v>198</v>
      </c>
      <c r="M2488" s="2">
        <v>2.9015310632114901E-2</v>
      </c>
      <c r="N2488" s="3">
        <v>1.3243982664375399E-5</v>
      </c>
      <c r="O2488" s="3">
        <v>0.414168537807792</v>
      </c>
      <c r="P2488" s="4">
        <v>-0.28999999999999998</v>
      </c>
      <c r="Q2488" s="5">
        <v>-1.85</v>
      </c>
      <c r="R2488" s="5" t="s">
        <v>5</v>
      </c>
      <c r="S2488" s="6" t="s">
        <v>7</v>
      </c>
      <c r="T2488" s="33" t="s">
        <v>18</v>
      </c>
      <c r="U2488" s="33" t="s">
        <v>8</v>
      </c>
      <c r="V2488" s="8" t="s">
        <v>3156</v>
      </c>
      <c r="W2488" t="b">
        <v>0</v>
      </c>
    </row>
    <row r="2489" spans="1:23" x14ac:dyDescent="0.25">
      <c r="A2489" s="1" t="s">
        <v>3153</v>
      </c>
      <c r="B2489">
        <v>287</v>
      </c>
      <c r="C2489" t="s">
        <v>3155</v>
      </c>
      <c r="D2489" t="s">
        <v>600</v>
      </c>
      <c r="E2489" t="s">
        <v>10</v>
      </c>
      <c r="F2489">
        <v>114203831</v>
      </c>
      <c r="G2489">
        <v>114204028</v>
      </c>
      <c r="H2489" t="s">
        <v>10424</v>
      </c>
      <c r="I2489" t="s">
        <v>10425</v>
      </c>
      <c r="J2489" t="s">
        <v>20</v>
      </c>
      <c r="K2489" t="s">
        <v>20</v>
      </c>
      <c r="L2489">
        <v>198</v>
      </c>
      <c r="M2489" s="2">
        <v>2.9015310632114901E-2</v>
      </c>
      <c r="N2489" s="3">
        <v>1.3243982664375399E-5</v>
      </c>
      <c r="O2489" s="3">
        <v>0.414168537807792</v>
      </c>
      <c r="P2489" s="4">
        <v>-0.28999999999999998</v>
      </c>
      <c r="Q2489" s="5">
        <v>-1.85</v>
      </c>
      <c r="R2489" s="5" t="s">
        <v>5</v>
      </c>
      <c r="S2489" s="6" t="s">
        <v>7</v>
      </c>
      <c r="T2489" s="33" t="s">
        <v>18</v>
      </c>
      <c r="U2489" s="33" t="s">
        <v>8</v>
      </c>
      <c r="V2489" s="8" t="s">
        <v>3156</v>
      </c>
      <c r="W2489" t="b">
        <v>0</v>
      </c>
    </row>
    <row r="2490" spans="1:23" x14ac:dyDescent="0.25">
      <c r="A2490" s="1" t="s">
        <v>3153</v>
      </c>
      <c r="B2490">
        <v>287</v>
      </c>
      <c r="C2490" t="s">
        <v>3155</v>
      </c>
      <c r="D2490" t="s">
        <v>600</v>
      </c>
      <c r="E2490" t="s">
        <v>10</v>
      </c>
      <c r="F2490">
        <v>114208761</v>
      </c>
      <c r="G2490">
        <v>114208859</v>
      </c>
      <c r="H2490" t="s">
        <v>10424</v>
      </c>
      <c r="I2490" t="s">
        <v>10425</v>
      </c>
      <c r="J2490" t="s">
        <v>145</v>
      </c>
      <c r="K2490" t="s">
        <v>145</v>
      </c>
      <c r="L2490">
        <v>99</v>
      </c>
      <c r="M2490" s="2">
        <v>8.07523742960502E-2</v>
      </c>
      <c r="N2490" s="3">
        <v>8.9726354420546095E-5</v>
      </c>
      <c r="O2490" s="3">
        <v>0.28097677923112502</v>
      </c>
      <c r="P2490" s="4">
        <v>-0.62</v>
      </c>
      <c r="Q2490" s="5">
        <v>-2.35</v>
      </c>
      <c r="R2490" s="5" t="s">
        <v>5</v>
      </c>
      <c r="S2490" s="6" t="s">
        <v>7</v>
      </c>
      <c r="T2490" s="33" t="s">
        <v>18</v>
      </c>
      <c r="U2490" s="33" t="s">
        <v>8</v>
      </c>
      <c r="V2490" s="8" t="s">
        <v>3156</v>
      </c>
      <c r="W2490" t="b">
        <v>0</v>
      </c>
    </row>
    <row r="2491" spans="1:23" x14ac:dyDescent="0.25">
      <c r="A2491" s="1" t="s">
        <v>3153</v>
      </c>
      <c r="B2491">
        <v>287</v>
      </c>
      <c r="C2491" t="s">
        <v>3155</v>
      </c>
      <c r="D2491" t="s">
        <v>600</v>
      </c>
      <c r="E2491" t="s">
        <v>10</v>
      </c>
      <c r="F2491">
        <v>114208761</v>
      </c>
      <c r="G2491">
        <v>114208859</v>
      </c>
      <c r="H2491" t="s">
        <v>10424</v>
      </c>
      <c r="I2491" t="s">
        <v>10425</v>
      </c>
      <c r="J2491" t="s">
        <v>145</v>
      </c>
      <c r="K2491" t="s">
        <v>145</v>
      </c>
      <c r="L2491">
        <v>99</v>
      </c>
      <c r="M2491" s="2">
        <v>8.07523742960502E-2</v>
      </c>
      <c r="N2491" s="3">
        <v>8.9726354420546095E-5</v>
      </c>
      <c r="O2491" s="3">
        <v>0.28097677923112502</v>
      </c>
      <c r="P2491" s="4">
        <v>-0.62</v>
      </c>
      <c r="Q2491" s="5">
        <v>-2.35</v>
      </c>
      <c r="R2491" s="5" t="s">
        <v>5</v>
      </c>
      <c r="S2491" s="6" t="s">
        <v>7</v>
      </c>
      <c r="T2491" s="33" t="s">
        <v>18</v>
      </c>
      <c r="U2491" s="33" t="s">
        <v>8</v>
      </c>
      <c r="V2491" s="8" t="s">
        <v>3156</v>
      </c>
      <c r="W2491" t="b">
        <v>0</v>
      </c>
    </row>
    <row r="2492" spans="1:23" x14ac:dyDescent="0.25">
      <c r="A2492" s="1" t="s">
        <v>3153</v>
      </c>
      <c r="B2492">
        <v>287</v>
      </c>
      <c r="C2492" t="s">
        <v>3155</v>
      </c>
      <c r="D2492" t="s">
        <v>600</v>
      </c>
      <c r="E2492" t="s">
        <v>10</v>
      </c>
      <c r="F2492">
        <v>114208761</v>
      </c>
      <c r="G2492">
        <v>114208859</v>
      </c>
      <c r="H2492" t="s">
        <v>10424</v>
      </c>
      <c r="I2492" t="s">
        <v>10425</v>
      </c>
      <c r="J2492" t="s">
        <v>145</v>
      </c>
      <c r="K2492" t="s">
        <v>145</v>
      </c>
      <c r="L2492">
        <v>99</v>
      </c>
      <c r="M2492" s="2">
        <v>8.07523742960502E-2</v>
      </c>
      <c r="N2492" s="3">
        <v>8.9726354420546095E-5</v>
      </c>
      <c r="O2492" s="3">
        <v>0.26762714728621001</v>
      </c>
      <c r="P2492" s="4">
        <v>-0.62</v>
      </c>
      <c r="Q2492" s="5">
        <v>-2.35</v>
      </c>
      <c r="R2492" s="5" t="s">
        <v>5</v>
      </c>
      <c r="S2492" s="6" t="s">
        <v>7</v>
      </c>
      <c r="T2492" s="33" t="s">
        <v>18</v>
      </c>
      <c r="U2492" s="33" t="s">
        <v>8</v>
      </c>
      <c r="V2492" s="8" t="s">
        <v>3156</v>
      </c>
      <c r="W2492" t="b">
        <v>0</v>
      </c>
    </row>
    <row r="2493" spans="1:23" x14ac:dyDescent="0.25">
      <c r="A2493" s="1" t="s">
        <v>3153</v>
      </c>
      <c r="B2493">
        <v>287</v>
      </c>
      <c r="C2493" t="s">
        <v>3155</v>
      </c>
      <c r="D2493" t="s">
        <v>600</v>
      </c>
      <c r="E2493" t="s">
        <v>10</v>
      </c>
      <c r="F2493">
        <v>114208761</v>
      </c>
      <c r="G2493">
        <v>114208859</v>
      </c>
      <c r="H2493" t="s">
        <v>10424</v>
      </c>
      <c r="I2493" t="s">
        <v>10425</v>
      </c>
      <c r="J2493" t="s">
        <v>145</v>
      </c>
      <c r="K2493" t="s">
        <v>145</v>
      </c>
      <c r="L2493">
        <v>99</v>
      </c>
      <c r="M2493" s="2">
        <v>8.07523742960502E-2</v>
      </c>
      <c r="N2493" s="3">
        <v>8.9726354420546095E-5</v>
      </c>
      <c r="O2493" s="3">
        <v>0.26762714728621001</v>
      </c>
      <c r="P2493" s="4">
        <v>-0.62</v>
      </c>
      <c r="Q2493" s="5">
        <v>-2.35</v>
      </c>
      <c r="R2493" s="5" t="s">
        <v>5</v>
      </c>
      <c r="S2493" s="6" t="s">
        <v>7</v>
      </c>
      <c r="T2493" s="33" t="s">
        <v>18</v>
      </c>
      <c r="U2493" s="33" t="s">
        <v>8</v>
      </c>
      <c r="V2493" s="8" t="s">
        <v>3156</v>
      </c>
      <c r="W2493" t="b">
        <v>0</v>
      </c>
    </row>
    <row r="2494" spans="1:23" x14ac:dyDescent="0.25">
      <c r="A2494" s="1" t="s">
        <v>3153</v>
      </c>
      <c r="B2494">
        <v>287</v>
      </c>
      <c r="C2494" t="s">
        <v>3155</v>
      </c>
      <c r="D2494" t="s">
        <v>600</v>
      </c>
      <c r="E2494" t="s">
        <v>10</v>
      </c>
      <c r="F2494">
        <v>114208761</v>
      </c>
      <c r="G2494">
        <v>114208859</v>
      </c>
      <c r="H2494" t="s">
        <v>10424</v>
      </c>
      <c r="I2494" t="s">
        <v>10425</v>
      </c>
      <c r="J2494" t="s">
        <v>145</v>
      </c>
      <c r="K2494" t="s">
        <v>145</v>
      </c>
      <c r="L2494">
        <v>99</v>
      </c>
      <c r="M2494" s="2">
        <v>8.07523742960502E-2</v>
      </c>
      <c r="N2494" s="3">
        <v>8.9726354420546095E-5</v>
      </c>
      <c r="O2494" s="3">
        <v>0.28097677923112502</v>
      </c>
      <c r="P2494" s="4">
        <v>-0.62</v>
      </c>
      <c r="Q2494" s="5">
        <v>-2.35</v>
      </c>
      <c r="R2494" s="5" t="s">
        <v>5</v>
      </c>
      <c r="S2494" s="6" t="s">
        <v>7</v>
      </c>
      <c r="T2494" s="33" t="s">
        <v>18</v>
      </c>
      <c r="U2494" s="33" t="s">
        <v>8</v>
      </c>
      <c r="V2494" s="8" t="s">
        <v>3156</v>
      </c>
      <c r="W2494" t="b">
        <v>0</v>
      </c>
    </row>
    <row r="2495" spans="1:23" x14ac:dyDescent="0.25">
      <c r="A2495" s="1" t="s">
        <v>3153</v>
      </c>
      <c r="B2495">
        <v>287</v>
      </c>
      <c r="C2495" t="s">
        <v>3155</v>
      </c>
      <c r="D2495" t="s">
        <v>600</v>
      </c>
      <c r="E2495" t="s">
        <v>10</v>
      </c>
      <c r="F2495">
        <v>114208761</v>
      </c>
      <c r="G2495">
        <v>114208859</v>
      </c>
      <c r="H2495" t="s">
        <v>10424</v>
      </c>
      <c r="I2495" t="s">
        <v>10425</v>
      </c>
      <c r="J2495" t="s">
        <v>145</v>
      </c>
      <c r="K2495" t="s">
        <v>145</v>
      </c>
      <c r="L2495">
        <v>99</v>
      </c>
      <c r="M2495" s="2">
        <v>8.07523742960502E-2</v>
      </c>
      <c r="N2495" s="3">
        <v>8.9726354420546095E-5</v>
      </c>
      <c r="O2495" s="3">
        <v>0.28097677923112502</v>
      </c>
      <c r="P2495" s="4">
        <v>-0.62</v>
      </c>
      <c r="Q2495" s="5">
        <v>-2.35</v>
      </c>
      <c r="R2495" s="5" t="s">
        <v>5</v>
      </c>
      <c r="S2495" s="6" t="s">
        <v>7</v>
      </c>
      <c r="T2495" s="33" t="s">
        <v>18</v>
      </c>
      <c r="U2495" s="33" t="s">
        <v>8</v>
      </c>
      <c r="V2495" s="8" t="s">
        <v>3156</v>
      </c>
      <c r="W2495" t="b">
        <v>0</v>
      </c>
    </row>
    <row r="2496" spans="1:23" x14ac:dyDescent="0.25">
      <c r="A2496" s="1" t="s">
        <v>3153</v>
      </c>
      <c r="B2496">
        <v>287</v>
      </c>
      <c r="C2496" t="s">
        <v>3155</v>
      </c>
      <c r="D2496" t="s">
        <v>600</v>
      </c>
      <c r="E2496" t="s">
        <v>10</v>
      </c>
      <c r="F2496">
        <v>114208761</v>
      </c>
      <c r="G2496">
        <v>114208859</v>
      </c>
      <c r="H2496" t="s">
        <v>10424</v>
      </c>
      <c r="I2496" t="s">
        <v>10425</v>
      </c>
      <c r="J2496" t="s">
        <v>145</v>
      </c>
      <c r="K2496" t="s">
        <v>145</v>
      </c>
      <c r="L2496">
        <v>99</v>
      </c>
      <c r="M2496" s="2">
        <v>8.07523742960502E-2</v>
      </c>
      <c r="N2496" s="3">
        <v>8.9726354420546095E-5</v>
      </c>
      <c r="O2496" s="3">
        <v>0.26762714728621001</v>
      </c>
      <c r="P2496" s="4">
        <v>-0.62</v>
      </c>
      <c r="Q2496" s="5">
        <v>-2.35</v>
      </c>
      <c r="R2496" s="5" t="s">
        <v>5</v>
      </c>
      <c r="S2496" s="6" t="s">
        <v>7</v>
      </c>
      <c r="T2496" s="33" t="s">
        <v>18</v>
      </c>
      <c r="U2496" s="33" t="s">
        <v>8</v>
      </c>
      <c r="V2496" s="8" t="s">
        <v>3156</v>
      </c>
      <c r="W2496" t="b">
        <v>0</v>
      </c>
    </row>
    <row r="2497" spans="1:23" x14ac:dyDescent="0.25">
      <c r="A2497" s="1" t="s">
        <v>3153</v>
      </c>
      <c r="B2497">
        <v>287</v>
      </c>
      <c r="C2497" t="s">
        <v>3155</v>
      </c>
      <c r="D2497" t="s">
        <v>600</v>
      </c>
      <c r="E2497" t="s">
        <v>10</v>
      </c>
      <c r="F2497">
        <v>114208761</v>
      </c>
      <c r="G2497">
        <v>114208859</v>
      </c>
      <c r="H2497" t="s">
        <v>10424</v>
      </c>
      <c r="I2497" t="s">
        <v>10425</v>
      </c>
      <c r="J2497" t="s">
        <v>145</v>
      </c>
      <c r="K2497" t="s">
        <v>145</v>
      </c>
      <c r="L2497">
        <v>99</v>
      </c>
      <c r="M2497" s="2">
        <v>8.07523742960502E-2</v>
      </c>
      <c r="N2497" s="3">
        <v>8.9726354420546095E-5</v>
      </c>
      <c r="O2497" s="3">
        <v>0.26762714728621001</v>
      </c>
      <c r="P2497" s="4">
        <v>-0.62</v>
      </c>
      <c r="Q2497" s="5">
        <v>-2.35</v>
      </c>
      <c r="R2497" s="5" t="s">
        <v>5</v>
      </c>
      <c r="S2497" s="6" t="s">
        <v>7</v>
      </c>
      <c r="T2497" s="33" t="s">
        <v>18</v>
      </c>
      <c r="U2497" s="33" t="s">
        <v>8</v>
      </c>
      <c r="V2497" s="8" t="s">
        <v>3156</v>
      </c>
      <c r="W2497" t="b">
        <v>0</v>
      </c>
    </row>
    <row r="2498" spans="1:23" x14ac:dyDescent="0.25">
      <c r="A2498" s="1" t="s">
        <v>3153</v>
      </c>
      <c r="B2498">
        <v>287</v>
      </c>
      <c r="C2498" t="s">
        <v>3155</v>
      </c>
      <c r="D2498" t="s">
        <v>600</v>
      </c>
      <c r="E2498" t="s">
        <v>10</v>
      </c>
      <c r="F2498">
        <v>114214596</v>
      </c>
      <c r="G2498">
        <v>114214694</v>
      </c>
      <c r="H2498" t="s">
        <v>10424</v>
      </c>
      <c r="I2498" t="s">
        <v>10425</v>
      </c>
      <c r="J2498" t="s">
        <v>219</v>
      </c>
      <c r="K2498" t="s">
        <v>219</v>
      </c>
      <c r="L2498">
        <v>99</v>
      </c>
      <c r="M2498" s="2">
        <v>1.77577424546272E-2</v>
      </c>
      <c r="N2498" s="3">
        <v>3.8125728735428201E-6</v>
      </c>
      <c r="O2498" s="3">
        <v>0.53009309355296497</v>
      </c>
      <c r="P2498" s="4">
        <v>-0.55000000000000004</v>
      </c>
      <c r="Q2498" s="5">
        <v>-1.71</v>
      </c>
      <c r="R2498" s="5" t="s">
        <v>5</v>
      </c>
      <c r="S2498" s="6" t="s">
        <v>7</v>
      </c>
      <c r="T2498" s="33" t="s">
        <v>18</v>
      </c>
      <c r="U2498" s="33" t="s">
        <v>8</v>
      </c>
      <c r="V2498" s="8" t="s">
        <v>3156</v>
      </c>
      <c r="W2498" t="b">
        <v>0</v>
      </c>
    </row>
    <row r="2499" spans="1:23" x14ac:dyDescent="0.25">
      <c r="A2499" s="1" t="s">
        <v>3153</v>
      </c>
      <c r="B2499">
        <v>287</v>
      </c>
      <c r="C2499" t="s">
        <v>3155</v>
      </c>
      <c r="D2499" t="s">
        <v>600</v>
      </c>
      <c r="E2499" t="s">
        <v>10</v>
      </c>
      <c r="F2499">
        <v>114214596</v>
      </c>
      <c r="G2499">
        <v>114214694</v>
      </c>
      <c r="H2499" t="s">
        <v>10424</v>
      </c>
      <c r="I2499" t="s">
        <v>10425</v>
      </c>
      <c r="J2499" t="s">
        <v>219</v>
      </c>
      <c r="K2499" t="s">
        <v>219</v>
      </c>
      <c r="L2499">
        <v>99</v>
      </c>
      <c r="M2499" s="2">
        <v>1.77577424546272E-2</v>
      </c>
      <c r="N2499" s="3">
        <v>3.8125728735428201E-6</v>
      </c>
      <c r="O2499" s="3">
        <v>0.53009309355296497</v>
      </c>
      <c r="P2499" s="4">
        <v>-0.55000000000000004</v>
      </c>
      <c r="Q2499" s="5">
        <v>-1.71</v>
      </c>
      <c r="R2499" s="5" t="s">
        <v>5</v>
      </c>
      <c r="S2499" s="6" t="s">
        <v>7</v>
      </c>
      <c r="T2499" s="33" t="s">
        <v>18</v>
      </c>
      <c r="U2499" s="33" t="s">
        <v>8</v>
      </c>
      <c r="V2499" s="8" t="s">
        <v>3156</v>
      </c>
      <c r="W2499" t="b">
        <v>0</v>
      </c>
    </row>
    <row r="2500" spans="1:23" x14ac:dyDescent="0.25">
      <c r="A2500" s="1" t="s">
        <v>3153</v>
      </c>
      <c r="B2500">
        <v>287</v>
      </c>
      <c r="C2500" t="s">
        <v>3155</v>
      </c>
      <c r="D2500" t="s">
        <v>600</v>
      </c>
      <c r="E2500" t="s">
        <v>10</v>
      </c>
      <c r="F2500">
        <v>114214596</v>
      </c>
      <c r="G2500">
        <v>114214694</v>
      </c>
      <c r="H2500" t="s">
        <v>10424</v>
      </c>
      <c r="I2500" t="s">
        <v>10425</v>
      </c>
      <c r="J2500" t="s">
        <v>219</v>
      </c>
      <c r="K2500" t="s">
        <v>219</v>
      </c>
      <c r="L2500">
        <v>99</v>
      </c>
      <c r="M2500" s="2">
        <v>1.77577424546272E-2</v>
      </c>
      <c r="N2500" s="3">
        <v>3.8125728735428201E-6</v>
      </c>
      <c r="O2500" s="3">
        <v>0.53009309355296497</v>
      </c>
      <c r="P2500" s="4">
        <v>-0.55000000000000004</v>
      </c>
      <c r="Q2500" s="5">
        <v>-1.71</v>
      </c>
      <c r="R2500" s="5" t="s">
        <v>5</v>
      </c>
      <c r="S2500" s="6" t="s">
        <v>7</v>
      </c>
      <c r="T2500" s="33" t="s">
        <v>18</v>
      </c>
      <c r="U2500" s="33" t="s">
        <v>8</v>
      </c>
      <c r="V2500" s="8" t="s">
        <v>3156</v>
      </c>
      <c r="W2500" t="b">
        <v>0</v>
      </c>
    </row>
    <row r="2501" spans="1:23" x14ac:dyDescent="0.25">
      <c r="A2501" s="1" t="s">
        <v>3153</v>
      </c>
      <c r="B2501">
        <v>287</v>
      </c>
      <c r="C2501" t="s">
        <v>3155</v>
      </c>
      <c r="D2501" t="s">
        <v>600</v>
      </c>
      <c r="E2501" t="s">
        <v>10</v>
      </c>
      <c r="F2501">
        <v>114214596</v>
      </c>
      <c r="G2501">
        <v>114214694</v>
      </c>
      <c r="H2501" t="s">
        <v>10424</v>
      </c>
      <c r="I2501" t="s">
        <v>10425</v>
      </c>
      <c r="J2501" t="s">
        <v>219</v>
      </c>
      <c r="K2501" t="s">
        <v>219</v>
      </c>
      <c r="L2501">
        <v>99</v>
      </c>
      <c r="M2501" s="2">
        <v>1.77577424546272E-2</v>
      </c>
      <c r="N2501" s="3">
        <v>3.8125728735428201E-6</v>
      </c>
      <c r="O2501" s="3">
        <v>0.84975398107816302</v>
      </c>
      <c r="P2501" s="4">
        <v>-0.55000000000000004</v>
      </c>
      <c r="Q2501" s="5">
        <v>-1.71</v>
      </c>
      <c r="R2501" s="5" t="s">
        <v>5</v>
      </c>
      <c r="S2501" s="6" t="s">
        <v>7</v>
      </c>
      <c r="T2501" s="33" t="s">
        <v>18</v>
      </c>
      <c r="U2501" s="33" t="s">
        <v>8</v>
      </c>
      <c r="V2501" s="8" t="s">
        <v>3156</v>
      </c>
      <c r="W2501" t="b">
        <v>0</v>
      </c>
    </row>
    <row r="2502" spans="1:23" x14ac:dyDescent="0.25">
      <c r="A2502" s="1" t="s">
        <v>3153</v>
      </c>
      <c r="B2502">
        <v>287</v>
      </c>
      <c r="C2502" t="s">
        <v>3155</v>
      </c>
      <c r="D2502" t="s">
        <v>600</v>
      </c>
      <c r="E2502" t="s">
        <v>10</v>
      </c>
      <c r="F2502">
        <v>114214596</v>
      </c>
      <c r="G2502">
        <v>114214694</v>
      </c>
      <c r="H2502" t="s">
        <v>10424</v>
      </c>
      <c r="I2502" t="s">
        <v>10425</v>
      </c>
      <c r="J2502" t="s">
        <v>219</v>
      </c>
      <c r="K2502" t="s">
        <v>219</v>
      </c>
      <c r="L2502">
        <v>99</v>
      </c>
      <c r="M2502" s="2">
        <v>1.77577424546272E-2</v>
      </c>
      <c r="N2502" s="3">
        <v>3.8125728735428201E-6</v>
      </c>
      <c r="O2502" s="3">
        <v>0.84975398107816302</v>
      </c>
      <c r="P2502" s="4">
        <v>-0.55000000000000004</v>
      </c>
      <c r="Q2502" s="5">
        <v>-1.71</v>
      </c>
      <c r="R2502" s="5" t="s">
        <v>5</v>
      </c>
      <c r="S2502" s="6" t="s">
        <v>7</v>
      </c>
      <c r="T2502" s="33" t="s">
        <v>18</v>
      </c>
      <c r="U2502" s="33" t="s">
        <v>8</v>
      </c>
      <c r="V2502" s="8" t="s">
        <v>3156</v>
      </c>
      <c r="W2502" t="b">
        <v>0</v>
      </c>
    </row>
    <row r="2503" spans="1:23" x14ac:dyDescent="0.25">
      <c r="A2503" s="1" t="s">
        <v>3153</v>
      </c>
      <c r="B2503">
        <v>287</v>
      </c>
      <c r="C2503" t="s">
        <v>3155</v>
      </c>
      <c r="D2503" t="s">
        <v>600</v>
      </c>
      <c r="E2503" t="s">
        <v>10</v>
      </c>
      <c r="F2503">
        <v>114214596</v>
      </c>
      <c r="G2503">
        <v>114214694</v>
      </c>
      <c r="H2503" t="s">
        <v>10424</v>
      </c>
      <c r="I2503" t="s">
        <v>10425</v>
      </c>
      <c r="J2503" t="s">
        <v>219</v>
      </c>
      <c r="K2503" t="s">
        <v>219</v>
      </c>
      <c r="L2503">
        <v>99</v>
      </c>
      <c r="M2503" s="2">
        <v>1.77577424546272E-2</v>
      </c>
      <c r="N2503" s="3">
        <v>3.8125728735428201E-6</v>
      </c>
      <c r="O2503" s="3">
        <v>0.84975398107816302</v>
      </c>
      <c r="P2503" s="4">
        <v>-0.55000000000000004</v>
      </c>
      <c r="Q2503" s="5">
        <v>-1.71</v>
      </c>
      <c r="R2503" s="5" t="s">
        <v>5</v>
      </c>
      <c r="S2503" s="6" t="s">
        <v>7</v>
      </c>
      <c r="T2503" s="33" t="s">
        <v>18</v>
      </c>
      <c r="U2503" s="33" t="s">
        <v>8</v>
      </c>
      <c r="V2503" s="8" t="s">
        <v>3156</v>
      </c>
      <c r="W2503" t="b">
        <v>0</v>
      </c>
    </row>
    <row r="2504" spans="1:23" x14ac:dyDescent="0.25">
      <c r="A2504" s="1" t="s">
        <v>3153</v>
      </c>
      <c r="B2504">
        <v>287</v>
      </c>
      <c r="C2504" t="s">
        <v>3155</v>
      </c>
      <c r="D2504" t="s">
        <v>600</v>
      </c>
      <c r="E2504" t="s">
        <v>10</v>
      </c>
      <c r="F2504">
        <v>114214596</v>
      </c>
      <c r="G2504">
        <v>114214694</v>
      </c>
      <c r="H2504" t="s">
        <v>10424</v>
      </c>
      <c r="I2504" t="s">
        <v>10425</v>
      </c>
      <c r="J2504" t="s">
        <v>219</v>
      </c>
      <c r="K2504" t="s">
        <v>219</v>
      </c>
      <c r="L2504">
        <v>99</v>
      </c>
      <c r="M2504" s="2">
        <v>1.77577424546272E-2</v>
      </c>
      <c r="N2504" s="3">
        <v>3.8125728735428201E-6</v>
      </c>
      <c r="O2504" s="3">
        <v>0.50183467344895105</v>
      </c>
      <c r="P2504" s="4">
        <v>-0.55000000000000004</v>
      </c>
      <c r="Q2504" s="5">
        <v>-1.71</v>
      </c>
      <c r="R2504" s="5" t="s">
        <v>5</v>
      </c>
      <c r="S2504" s="6" t="s">
        <v>7</v>
      </c>
      <c r="T2504" s="33" t="s">
        <v>18</v>
      </c>
      <c r="U2504" s="33" t="s">
        <v>8</v>
      </c>
      <c r="V2504" s="8" t="s">
        <v>3156</v>
      </c>
      <c r="W2504" t="b">
        <v>0</v>
      </c>
    </row>
    <row r="2505" spans="1:23" x14ac:dyDescent="0.25">
      <c r="A2505" s="1" t="s">
        <v>3153</v>
      </c>
      <c r="B2505">
        <v>287</v>
      </c>
      <c r="C2505" t="s">
        <v>3155</v>
      </c>
      <c r="D2505" t="s">
        <v>600</v>
      </c>
      <c r="E2505" t="s">
        <v>10</v>
      </c>
      <c r="F2505">
        <v>114214596</v>
      </c>
      <c r="G2505">
        <v>114214694</v>
      </c>
      <c r="H2505" t="s">
        <v>10424</v>
      </c>
      <c r="I2505" t="s">
        <v>10425</v>
      </c>
      <c r="J2505" t="s">
        <v>219</v>
      </c>
      <c r="K2505" t="s">
        <v>219</v>
      </c>
      <c r="L2505">
        <v>99</v>
      </c>
      <c r="M2505" s="2">
        <v>1.77577424546272E-2</v>
      </c>
      <c r="N2505" s="3">
        <v>3.8125728735428201E-6</v>
      </c>
      <c r="O2505" s="3">
        <v>0.50183467344895105</v>
      </c>
      <c r="P2505" s="4">
        <v>-0.55000000000000004</v>
      </c>
      <c r="Q2505" s="5">
        <v>-1.71</v>
      </c>
      <c r="R2505" s="5" t="s">
        <v>5</v>
      </c>
      <c r="S2505" s="6" t="s">
        <v>7</v>
      </c>
      <c r="T2505" s="33" t="s">
        <v>18</v>
      </c>
      <c r="U2505" s="33" t="s">
        <v>8</v>
      </c>
      <c r="V2505" s="8" t="s">
        <v>3156</v>
      </c>
      <c r="W2505" t="b">
        <v>0</v>
      </c>
    </row>
    <row r="2506" spans="1:23" x14ac:dyDescent="0.25">
      <c r="A2506" s="1" t="s">
        <v>3153</v>
      </c>
      <c r="B2506">
        <v>287</v>
      </c>
      <c r="C2506" t="s">
        <v>3155</v>
      </c>
      <c r="D2506" t="s">
        <v>600</v>
      </c>
      <c r="E2506" t="s">
        <v>10</v>
      </c>
      <c r="F2506">
        <v>114214596</v>
      </c>
      <c r="G2506">
        <v>114214694</v>
      </c>
      <c r="H2506" t="s">
        <v>10424</v>
      </c>
      <c r="I2506" t="s">
        <v>10425</v>
      </c>
      <c r="J2506" t="s">
        <v>219</v>
      </c>
      <c r="K2506" t="s">
        <v>219</v>
      </c>
      <c r="L2506">
        <v>99</v>
      </c>
      <c r="M2506" s="2">
        <v>1.77577424546272E-2</v>
      </c>
      <c r="N2506" s="3">
        <v>3.8125728735428201E-6</v>
      </c>
      <c r="O2506" s="3">
        <v>0.50183467344895105</v>
      </c>
      <c r="P2506" s="4">
        <v>-0.55000000000000004</v>
      </c>
      <c r="Q2506" s="5">
        <v>-1.71</v>
      </c>
      <c r="R2506" s="5" t="s">
        <v>5</v>
      </c>
      <c r="S2506" s="6" t="s">
        <v>7</v>
      </c>
      <c r="T2506" s="33" t="s">
        <v>18</v>
      </c>
      <c r="U2506" s="33" t="s">
        <v>8</v>
      </c>
      <c r="V2506" s="8" t="s">
        <v>3156</v>
      </c>
      <c r="W2506" t="b">
        <v>0</v>
      </c>
    </row>
    <row r="2507" spans="1:23" x14ac:dyDescent="0.25">
      <c r="A2507" s="1" t="s">
        <v>3153</v>
      </c>
      <c r="B2507">
        <v>287</v>
      </c>
      <c r="C2507" t="s">
        <v>3155</v>
      </c>
      <c r="D2507" t="s">
        <v>600</v>
      </c>
      <c r="E2507" t="s">
        <v>10</v>
      </c>
      <c r="F2507">
        <v>114214596</v>
      </c>
      <c r="G2507">
        <v>114214694</v>
      </c>
      <c r="H2507" t="s">
        <v>10424</v>
      </c>
      <c r="I2507" t="s">
        <v>10425</v>
      </c>
      <c r="J2507" t="s">
        <v>219</v>
      </c>
      <c r="K2507" t="s">
        <v>219</v>
      </c>
      <c r="L2507">
        <v>99</v>
      </c>
      <c r="M2507" s="2">
        <v>1.77577424546272E-2</v>
      </c>
      <c r="N2507" s="3">
        <v>3.8125728735428201E-6</v>
      </c>
      <c r="O2507" s="3">
        <v>0.53009309355296497</v>
      </c>
      <c r="P2507" s="4">
        <v>-0.55000000000000004</v>
      </c>
      <c r="Q2507" s="5">
        <v>-1.71</v>
      </c>
      <c r="R2507" s="5" t="s">
        <v>5</v>
      </c>
      <c r="S2507" s="6" t="s">
        <v>7</v>
      </c>
      <c r="T2507" s="33" t="s">
        <v>18</v>
      </c>
      <c r="U2507" s="33" t="s">
        <v>8</v>
      </c>
      <c r="V2507" s="8" t="s">
        <v>3156</v>
      </c>
      <c r="W2507" t="b">
        <v>0</v>
      </c>
    </row>
    <row r="2508" spans="1:23" x14ac:dyDescent="0.25">
      <c r="A2508" s="1" t="s">
        <v>3153</v>
      </c>
      <c r="B2508">
        <v>287</v>
      </c>
      <c r="C2508" t="s">
        <v>3155</v>
      </c>
      <c r="D2508" t="s">
        <v>600</v>
      </c>
      <c r="E2508" t="s">
        <v>10</v>
      </c>
      <c r="F2508">
        <v>114214596</v>
      </c>
      <c r="G2508">
        <v>114214694</v>
      </c>
      <c r="H2508" t="s">
        <v>10424</v>
      </c>
      <c r="I2508" t="s">
        <v>10425</v>
      </c>
      <c r="J2508" t="s">
        <v>219</v>
      </c>
      <c r="K2508" t="s">
        <v>219</v>
      </c>
      <c r="L2508">
        <v>99</v>
      </c>
      <c r="M2508" s="2">
        <v>1.77577424546272E-2</v>
      </c>
      <c r="N2508" s="3">
        <v>3.8125728735428201E-6</v>
      </c>
      <c r="O2508" s="3">
        <v>0.53009309355296497</v>
      </c>
      <c r="P2508" s="4">
        <v>-0.55000000000000004</v>
      </c>
      <c r="Q2508" s="5">
        <v>-1.71</v>
      </c>
      <c r="R2508" s="5" t="s">
        <v>5</v>
      </c>
      <c r="S2508" s="6" t="s">
        <v>7</v>
      </c>
      <c r="T2508" s="33" t="s">
        <v>18</v>
      </c>
      <c r="U2508" s="33" t="s">
        <v>8</v>
      </c>
      <c r="V2508" s="8" t="s">
        <v>3156</v>
      </c>
      <c r="W2508" t="b">
        <v>0</v>
      </c>
    </row>
    <row r="2509" spans="1:23" x14ac:dyDescent="0.25">
      <c r="A2509" s="1" t="s">
        <v>3153</v>
      </c>
      <c r="B2509">
        <v>287</v>
      </c>
      <c r="C2509" t="s">
        <v>3155</v>
      </c>
      <c r="D2509" t="s">
        <v>600</v>
      </c>
      <c r="E2509" t="s">
        <v>10</v>
      </c>
      <c r="F2509">
        <v>114214596</v>
      </c>
      <c r="G2509">
        <v>114214694</v>
      </c>
      <c r="H2509" t="s">
        <v>10424</v>
      </c>
      <c r="I2509" t="s">
        <v>10425</v>
      </c>
      <c r="J2509" t="s">
        <v>219</v>
      </c>
      <c r="K2509" t="s">
        <v>219</v>
      </c>
      <c r="L2509">
        <v>99</v>
      </c>
      <c r="M2509" s="2">
        <v>1.77577424546272E-2</v>
      </c>
      <c r="N2509" s="3">
        <v>3.8125728735428201E-6</v>
      </c>
      <c r="O2509" s="3">
        <v>0.53009309355296497</v>
      </c>
      <c r="P2509" s="4">
        <v>-0.55000000000000004</v>
      </c>
      <c r="Q2509" s="5">
        <v>-1.71</v>
      </c>
      <c r="R2509" s="5" t="s">
        <v>5</v>
      </c>
      <c r="S2509" s="6" t="s">
        <v>7</v>
      </c>
      <c r="T2509" s="33" t="s">
        <v>18</v>
      </c>
      <c r="U2509" s="33" t="s">
        <v>8</v>
      </c>
      <c r="V2509" s="8" t="s">
        <v>3156</v>
      </c>
      <c r="W2509" t="b">
        <v>0</v>
      </c>
    </row>
    <row r="2510" spans="1:23" x14ac:dyDescent="0.25">
      <c r="A2510" s="1" t="s">
        <v>3153</v>
      </c>
      <c r="B2510">
        <v>287</v>
      </c>
      <c r="C2510" t="s">
        <v>3155</v>
      </c>
      <c r="D2510" t="s">
        <v>600</v>
      </c>
      <c r="E2510" t="s">
        <v>10</v>
      </c>
      <c r="F2510">
        <v>114214596</v>
      </c>
      <c r="G2510">
        <v>114214694</v>
      </c>
      <c r="H2510" t="s">
        <v>10424</v>
      </c>
      <c r="I2510" t="s">
        <v>10425</v>
      </c>
      <c r="J2510" t="s">
        <v>219</v>
      </c>
      <c r="K2510" t="s">
        <v>219</v>
      </c>
      <c r="L2510">
        <v>99</v>
      </c>
      <c r="M2510" s="2">
        <v>1.77577424546272E-2</v>
      </c>
      <c r="N2510" s="3">
        <v>3.8125728735428201E-6</v>
      </c>
      <c r="O2510" s="3">
        <v>0.84975398107816302</v>
      </c>
      <c r="P2510" s="4">
        <v>-0.55000000000000004</v>
      </c>
      <c r="Q2510" s="5">
        <v>-1.71</v>
      </c>
      <c r="R2510" s="5" t="s">
        <v>5</v>
      </c>
      <c r="S2510" s="6" t="s">
        <v>7</v>
      </c>
      <c r="T2510" s="33" t="s">
        <v>18</v>
      </c>
      <c r="U2510" s="33" t="s">
        <v>8</v>
      </c>
      <c r="V2510" s="8" t="s">
        <v>3156</v>
      </c>
      <c r="W2510" t="b">
        <v>0</v>
      </c>
    </row>
    <row r="2511" spans="1:23" x14ac:dyDescent="0.25">
      <c r="A2511" s="1" t="s">
        <v>3153</v>
      </c>
      <c r="B2511">
        <v>287</v>
      </c>
      <c r="C2511" t="s">
        <v>3155</v>
      </c>
      <c r="D2511" t="s">
        <v>600</v>
      </c>
      <c r="E2511" t="s">
        <v>10</v>
      </c>
      <c r="F2511">
        <v>114214596</v>
      </c>
      <c r="G2511">
        <v>114214694</v>
      </c>
      <c r="H2511" t="s">
        <v>10424</v>
      </c>
      <c r="I2511" t="s">
        <v>10425</v>
      </c>
      <c r="J2511" t="s">
        <v>219</v>
      </c>
      <c r="K2511" t="s">
        <v>219</v>
      </c>
      <c r="L2511">
        <v>99</v>
      </c>
      <c r="M2511" s="2">
        <v>1.77577424546272E-2</v>
      </c>
      <c r="N2511" s="3">
        <v>3.8125728735428201E-6</v>
      </c>
      <c r="O2511" s="3">
        <v>0.84975398107816302</v>
      </c>
      <c r="P2511" s="4">
        <v>-0.55000000000000004</v>
      </c>
      <c r="Q2511" s="5">
        <v>-1.71</v>
      </c>
      <c r="R2511" s="5" t="s">
        <v>5</v>
      </c>
      <c r="S2511" s="6" t="s">
        <v>7</v>
      </c>
      <c r="T2511" s="33" t="s">
        <v>18</v>
      </c>
      <c r="U2511" s="33" t="s">
        <v>8</v>
      </c>
      <c r="V2511" s="8" t="s">
        <v>3156</v>
      </c>
      <c r="W2511" t="b">
        <v>0</v>
      </c>
    </row>
    <row r="2512" spans="1:23" x14ac:dyDescent="0.25">
      <c r="A2512" s="1" t="s">
        <v>3153</v>
      </c>
      <c r="B2512">
        <v>287</v>
      </c>
      <c r="C2512" t="s">
        <v>3155</v>
      </c>
      <c r="D2512" t="s">
        <v>600</v>
      </c>
      <c r="E2512" t="s">
        <v>10</v>
      </c>
      <c r="F2512">
        <v>114214596</v>
      </c>
      <c r="G2512">
        <v>114214694</v>
      </c>
      <c r="H2512" t="s">
        <v>10424</v>
      </c>
      <c r="I2512" t="s">
        <v>10425</v>
      </c>
      <c r="J2512" t="s">
        <v>219</v>
      </c>
      <c r="K2512" t="s">
        <v>219</v>
      </c>
      <c r="L2512">
        <v>99</v>
      </c>
      <c r="M2512" s="2">
        <v>1.77577424546272E-2</v>
      </c>
      <c r="N2512" s="3">
        <v>3.8125728735428201E-6</v>
      </c>
      <c r="O2512" s="3">
        <v>0.84975398107816302</v>
      </c>
      <c r="P2512" s="4">
        <v>-0.55000000000000004</v>
      </c>
      <c r="Q2512" s="5">
        <v>-1.71</v>
      </c>
      <c r="R2512" s="5" t="s">
        <v>5</v>
      </c>
      <c r="S2512" s="6" t="s">
        <v>7</v>
      </c>
      <c r="T2512" s="33" t="s">
        <v>18</v>
      </c>
      <c r="U2512" s="33" t="s">
        <v>8</v>
      </c>
      <c r="V2512" s="8" t="s">
        <v>3156</v>
      </c>
      <c r="W2512" t="b">
        <v>0</v>
      </c>
    </row>
    <row r="2513" spans="1:23" x14ac:dyDescent="0.25">
      <c r="A2513" s="1" t="s">
        <v>3153</v>
      </c>
      <c r="B2513">
        <v>287</v>
      </c>
      <c r="C2513" t="s">
        <v>3155</v>
      </c>
      <c r="D2513" t="s">
        <v>600</v>
      </c>
      <c r="E2513" t="s">
        <v>10</v>
      </c>
      <c r="F2513">
        <v>114214596</v>
      </c>
      <c r="G2513">
        <v>114214694</v>
      </c>
      <c r="H2513" t="s">
        <v>10424</v>
      </c>
      <c r="I2513" t="s">
        <v>10425</v>
      </c>
      <c r="J2513" t="s">
        <v>219</v>
      </c>
      <c r="K2513" t="s">
        <v>219</v>
      </c>
      <c r="L2513">
        <v>99</v>
      </c>
      <c r="M2513" s="2">
        <v>1.77577424546272E-2</v>
      </c>
      <c r="N2513" s="3">
        <v>3.8125728735428201E-6</v>
      </c>
      <c r="O2513" s="3">
        <v>0.50183467344895105</v>
      </c>
      <c r="P2513" s="4">
        <v>-0.55000000000000004</v>
      </c>
      <c r="Q2513" s="5">
        <v>-1.71</v>
      </c>
      <c r="R2513" s="5" t="s">
        <v>5</v>
      </c>
      <c r="S2513" s="6" t="s">
        <v>7</v>
      </c>
      <c r="T2513" s="33" t="s">
        <v>18</v>
      </c>
      <c r="U2513" s="33" t="s">
        <v>8</v>
      </c>
      <c r="V2513" s="8" t="s">
        <v>3156</v>
      </c>
      <c r="W2513" t="b">
        <v>0</v>
      </c>
    </row>
    <row r="2514" spans="1:23" x14ac:dyDescent="0.25">
      <c r="A2514" s="1" t="s">
        <v>3153</v>
      </c>
      <c r="B2514">
        <v>287</v>
      </c>
      <c r="C2514" t="s">
        <v>3155</v>
      </c>
      <c r="D2514" t="s">
        <v>600</v>
      </c>
      <c r="E2514" t="s">
        <v>10</v>
      </c>
      <c r="F2514">
        <v>114214596</v>
      </c>
      <c r="G2514">
        <v>114214694</v>
      </c>
      <c r="H2514" t="s">
        <v>10424</v>
      </c>
      <c r="I2514" t="s">
        <v>10425</v>
      </c>
      <c r="J2514" t="s">
        <v>219</v>
      </c>
      <c r="K2514" t="s">
        <v>219</v>
      </c>
      <c r="L2514">
        <v>99</v>
      </c>
      <c r="M2514" s="2">
        <v>1.77577424546272E-2</v>
      </c>
      <c r="N2514" s="3">
        <v>3.8125728735428201E-6</v>
      </c>
      <c r="O2514" s="3">
        <v>0.50183467344895105</v>
      </c>
      <c r="P2514" s="4">
        <v>-0.55000000000000004</v>
      </c>
      <c r="Q2514" s="5">
        <v>-1.71</v>
      </c>
      <c r="R2514" s="5" t="s">
        <v>5</v>
      </c>
      <c r="S2514" s="6" t="s">
        <v>7</v>
      </c>
      <c r="T2514" s="33" t="s">
        <v>18</v>
      </c>
      <c r="U2514" s="33" t="s">
        <v>8</v>
      </c>
      <c r="V2514" s="8" t="s">
        <v>3156</v>
      </c>
      <c r="W2514" t="b">
        <v>0</v>
      </c>
    </row>
    <row r="2515" spans="1:23" x14ac:dyDescent="0.25">
      <c r="A2515" s="1" t="s">
        <v>3153</v>
      </c>
      <c r="B2515">
        <v>287</v>
      </c>
      <c r="C2515" t="s">
        <v>3155</v>
      </c>
      <c r="D2515" t="s">
        <v>600</v>
      </c>
      <c r="E2515" t="s">
        <v>10</v>
      </c>
      <c r="F2515">
        <v>114214596</v>
      </c>
      <c r="G2515">
        <v>114214694</v>
      </c>
      <c r="H2515" t="s">
        <v>10424</v>
      </c>
      <c r="I2515" t="s">
        <v>10425</v>
      </c>
      <c r="J2515" t="s">
        <v>219</v>
      </c>
      <c r="K2515" t="s">
        <v>219</v>
      </c>
      <c r="L2515">
        <v>99</v>
      </c>
      <c r="M2515" s="2">
        <v>1.77577424546272E-2</v>
      </c>
      <c r="N2515" s="3">
        <v>3.8125728735428201E-6</v>
      </c>
      <c r="O2515" s="3">
        <v>0.50183467344895105</v>
      </c>
      <c r="P2515" s="4">
        <v>-0.55000000000000004</v>
      </c>
      <c r="Q2515" s="5">
        <v>-1.71</v>
      </c>
      <c r="R2515" s="5" t="s">
        <v>5</v>
      </c>
      <c r="S2515" s="6" t="s">
        <v>7</v>
      </c>
      <c r="T2515" s="33" t="s">
        <v>18</v>
      </c>
      <c r="U2515" s="33" t="s">
        <v>8</v>
      </c>
      <c r="V2515" s="8" t="s">
        <v>3156</v>
      </c>
      <c r="W2515" t="b">
        <v>0</v>
      </c>
    </row>
    <row r="2516" spans="1:23" x14ac:dyDescent="0.25">
      <c r="A2516" s="1" t="s">
        <v>3153</v>
      </c>
      <c r="B2516">
        <v>287</v>
      </c>
      <c r="C2516" t="s">
        <v>3155</v>
      </c>
      <c r="D2516" t="s">
        <v>600</v>
      </c>
      <c r="E2516" t="s">
        <v>10</v>
      </c>
      <c r="F2516">
        <v>114214596</v>
      </c>
      <c r="G2516">
        <v>114214694</v>
      </c>
      <c r="H2516" t="s">
        <v>10424</v>
      </c>
      <c r="I2516" t="s">
        <v>10425</v>
      </c>
      <c r="J2516" t="s">
        <v>219</v>
      </c>
      <c r="K2516" t="s">
        <v>219</v>
      </c>
      <c r="L2516">
        <v>99</v>
      </c>
      <c r="M2516" s="2">
        <v>1.77577424546272E-2</v>
      </c>
      <c r="N2516" s="3">
        <v>3.8125728735428201E-6</v>
      </c>
      <c r="O2516" s="3">
        <v>0.84975398107816302</v>
      </c>
      <c r="P2516" s="4">
        <v>-0.55000000000000004</v>
      </c>
      <c r="Q2516" s="5">
        <v>-1.71</v>
      </c>
      <c r="R2516" s="5" t="s">
        <v>5</v>
      </c>
      <c r="S2516" s="6" t="s">
        <v>7</v>
      </c>
      <c r="T2516" s="33" t="s">
        <v>18</v>
      </c>
      <c r="U2516" s="33" t="s">
        <v>8</v>
      </c>
      <c r="V2516" s="8" t="s">
        <v>3156</v>
      </c>
      <c r="W2516" t="b">
        <v>0</v>
      </c>
    </row>
    <row r="2517" spans="1:23" x14ac:dyDescent="0.25">
      <c r="A2517" s="1" t="s">
        <v>3153</v>
      </c>
      <c r="B2517">
        <v>287</v>
      </c>
      <c r="C2517" t="s">
        <v>3155</v>
      </c>
      <c r="D2517" t="s">
        <v>600</v>
      </c>
      <c r="E2517" t="s">
        <v>10</v>
      </c>
      <c r="F2517">
        <v>114214596</v>
      </c>
      <c r="G2517">
        <v>114214694</v>
      </c>
      <c r="H2517" t="s">
        <v>10424</v>
      </c>
      <c r="I2517" t="s">
        <v>10425</v>
      </c>
      <c r="J2517" t="s">
        <v>219</v>
      </c>
      <c r="K2517" t="s">
        <v>219</v>
      </c>
      <c r="L2517">
        <v>99</v>
      </c>
      <c r="M2517" s="2">
        <v>1.77577424546272E-2</v>
      </c>
      <c r="N2517" s="3">
        <v>3.8125728735428201E-6</v>
      </c>
      <c r="O2517" s="3">
        <v>0.84975398107816302</v>
      </c>
      <c r="P2517" s="4">
        <v>-0.55000000000000004</v>
      </c>
      <c r="Q2517" s="5">
        <v>-1.71</v>
      </c>
      <c r="R2517" s="5" t="s">
        <v>5</v>
      </c>
      <c r="S2517" s="6" t="s">
        <v>7</v>
      </c>
      <c r="T2517" s="33" t="s">
        <v>18</v>
      </c>
      <c r="U2517" s="33" t="s">
        <v>8</v>
      </c>
      <c r="V2517" s="8" t="s">
        <v>3156</v>
      </c>
      <c r="W2517" t="b">
        <v>0</v>
      </c>
    </row>
    <row r="2518" spans="1:23" x14ac:dyDescent="0.25">
      <c r="A2518" s="1" t="s">
        <v>3153</v>
      </c>
      <c r="B2518">
        <v>287</v>
      </c>
      <c r="C2518" t="s">
        <v>3155</v>
      </c>
      <c r="D2518" t="s">
        <v>600</v>
      </c>
      <c r="E2518" t="s">
        <v>10</v>
      </c>
      <c r="F2518">
        <v>114214596</v>
      </c>
      <c r="G2518">
        <v>114214694</v>
      </c>
      <c r="H2518" t="s">
        <v>10424</v>
      </c>
      <c r="I2518" t="s">
        <v>10425</v>
      </c>
      <c r="J2518" t="s">
        <v>219</v>
      </c>
      <c r="K2518" t="s">
        <v>219</v>
      </c>
      <c r="L2518">
        <v>99</v>
      </c>
      <c r="M2518" s="2">
        <v>1.77577424546272E-2</v>
      </c>
      <c r="N2518" s="3">
        <v>3.8125728735428201E-6</v>
      </c>
      <c r="O2518" s="3">
        <v>0.84975398107816302</v>
      </c>
      <c r="P2518" s="4">
        <v>-0.55000000000000004</v>
      </c>
      <c r="Q2518" s="5">
        <v>-1.71</v>
      </c>
      <c r="R2518" s="5" t="s">
        <v>5</v>
      </c>
      <c r="S2518" s="6" t="s">
        <v>7</v>
      </c>
      <c r="T2518" s="33" t="s">
        <v>18</v>
      </c>
      <c r="U2518" s="33" t="s">
        <v>8</v>
      </c>
      <c r="V2518" s="8" t="s">
        <v>3156</v>
      </c>
      <c r="W2518" t="b">
        <v>0</v>
      </c>
    </row>
    <row r="2519" spans="1:23" x14ac:dyDescent="0.25">
      <c r="A2519" s="1" t="s">
        <v>3153</v>
      </c>
      <c r="B2519">
        <v>287</v>
      </c>
      <c r="C2519" t="s">
        <v>3155</v>
      </c>
      <c r="D2519" t="s">
        <v>600</v>
      </c>
      <c r="E2519" t="s">
        <v>10</v>
      </c>
      <c r="F2519">
        <v>114214596</v>
      </c>
      <c r="G2519">
        <v>114214694</v>
      </c>
      <c r="H2519" t="s">
        <v>10424</v>
      </c>
      <c r="I2519" t="s">
        <v>10425</v>
      </c>
      <c r="J2519" t="s">
        <v>219</v>
      </c>
      <c r="K2519" t="s">
        <v>219</v>
      </c>
      <c r="L2519">
        <v>99</v>
      </c>
      <c r="M2519" s="2">
        <v>1.77577424546272E-2</v>
      </c>
      <c r="N2519" s="3">
        <v>3.8125728735428201E-6</v>
      </c>
      <c r="O2519" s="3">
        <v>0.50183467344895105</v>
      </c>
      <c r="P2519" s="4">
        <v>-0.55000000000000004</v>
      </c>
      <c r="Q2519" s="5">
        <v>-1.71</v>
      </c>
      <c r="R2519" s="5" t="s">
        <v>5</v>
      </c>
      <c r="S2519" s="6" t="s">
        <v>7</v>
      </c>
      <c r="T2519" s="33" t="s">
        <v>18</v>
      </c>
      <c r="U2519" s="33" t="s">
        <v>8</v>
      </c>
      <c r="V2519" s="8" t="s">
        <v>3156</v>
      </c>
      <c r="W2519" t="b">
        <v>0</v>
      </c>
    </row>
    <row r="2520" spans="1:23" x14ac:dyDescent="0.25">
      <c r="A2520" s="1" t="s">
        <v>3153</v>
      </c>
      <c r="B2520">
        <v>287</v>
      </c>
      <c r="C2520" t="s">
        <v>3155</v>
      </c>
      <c r="D2520" t="s">
        <v>600</v>
      </c>
      <c r="E2520" t="s">
        <v>10</v>
      </c>
      <c r="F2520">
        <v>114214596</v>
      </c>
      <c r="G2520">
        <v>114214694</v>
      </c>
      <c r="H2520" t="s">
        <v>10424</v>
      </c>
      <c r="I2520" t="s">
        <v>10425</v>
      </c>
      <c r="J2520" t="s">
        <v>219</v>
      </c>
      <c r="K2520" t="s">
        <v>219</v>
      </c>
      <c r="L2520">
        <v>99</v>
      </c>
      <c r="M2520" s="2">
        <v>1.77577424546272E-2</v>
      </c>
      <c r="N2520" s="3">
        <v>3.8125728735428201E-6</v>
      </c>
      <c r="O2520" s="3">
        <v>0.50183467344895105</v>
      </c>
      <c r="P2520" s="4">
        <v>-0.55000000000000004</v>
      </c>
      <c r="Q2520" s="5">
        <v>-1.71</v>
      </c>
      <c r="R2520" s="5" t="s">
        <v>5</v>
      </c>
      <c r="S2520" s="6" t="s">
        <v>7</v>
      </c>
      <c r="T2520" s="33" t="s">
        <v>18</v>
      </c>
      <c r="U2520" s="33" t="s">
        <v>8</v>
      </c>
      <c r="V2520" s="8" t="s">
        <v>3156</v>
      </c>
      <c r="W2520" t="b">
        <v>0</v>
      </c>
    </row>
    <row r="2521" spans="1:23" x14ac:dyDescent="0.25">
      <c r="A2521" s="1" t="s">
        <v>3153</v>
      </c>
      <c r="B2521">
        <v>287</v>
      </c>
      <c r="C2521" t="s">
        <v>3155</v>
      </c>
      <c r="D2521" t="s">
        <v>600</v>
      </c>
      <c r="E2521" t="s">
        <v>10</v>
      </c>
      <c r="F2521">
        <v>114214596</v>
      </c>
      <c r="G2521">
        <v>114214694</v>
      </c>
      <c r="H2521" t="s">
        <v>10424</v>
      </c>
      <c r="I2521" t="s">
        <v>10425</v>
      </c>
      <c r="J2521" t="s">
        <v>219</v>
      </c>
      <c r="K2521" t="s">
        <v>219</v>
      </c>
      <c r="L2521">
        <v>99</v>
      </c>
      <c r="M2521" s="2">
        <v>1.77577424546272E-2</v>
      </c>
      <c r="N2521" s="3">
        <v>3.8125728735428201E-6</v>
      </c>
      <c r="O2521" s="3">
        <v>0.50183467344895105</v>
      </c>
      <c r="P2521" s="4">
        <v>-0.55000000000000004</v>
      </c>
      <c r="Q2521" s="5">
        <v>-1.71</v>
      </c>
      <c r="R2521" s="5" t="s">
        <v>5</v>
      </c>
      <c r="S2521" s="6" t="s">
        <v>7</v>
      </c>
      <c r="T2521" s="33" t="s">
        <v>18</v>
      </c>
      <c r="U2521" s="33" t="s">
        <v>8</v>
      </c>
      <c r="V2521" s="8" t="s">
        <v>3156</v>
      </c>
      <c r="W2521" t="b">
        <v>0</v>
      </c>
    </row>
    <row r="2522" spans="1:23" x14ac:dyDescent="0.25">
      <c r="A2522" s="1" t="s">
        <v>3153</v>
      </c>
      <c r="B2522">
        <v>287</v>
      </c>
      <c r="C2522" t="s">
        <v>3155</v>
      </c>
      <c r="D2522" t="s">
        <v>600</v>
      </c>
      <c r="E2522" t="s">
        <v>10</v>
      </c>
      <c r="F2522">
        <v>114214596</v>
      </c>
      <c r="G2522">
        <v>114214694</v>
      </c>
      <c r="H2522" t="s">
        <v>10424</v>
      </c>
      <c r="I2522" t="s">
        <v>10425</v>
      </c>
      <c r="J2522" t="s">
        <v>219</v>
      </c>
      <c r="K2522" t="s">
        <v>219</v>
      </c>
      <c r="L2522">
        <v>99</v>
      </c>
      <c r="M2522" s="2">
        <v>1.77577424546272E-2</v>
      </c>
      <c r="N2522" s="3">
        <v>3.8125728735428201E-6</v>
      </c>
      <c r="O2522" s="3">
        <v>0.53009309355296497</v>
      </c>
      <c r="P2522" s="4">
        <v>-0.55000000000000004</v>
      </c>
      <c r="Q2522" s="5">
        <v>-1.71</v>
      </c>
      <c r="R2522" s="5" t="s">
        <v>5</v>
      </c>
      <c r="S2522" s="6" t="s">
        <v>7</v>
      </c>
      <c r="T2522" s="33" t="s">
        <v>18</v>
      </c>
      <c r="U2522" s="33" t="s">
        <v>8</v>
      </c>
      <c r="V2522" s="8" t="s">
        <v>3156</v>
      </c>
      <c r="W2522" t="b">
        <v>0</v>
      </c>
    </row>
    <row r="2523" spans="1:23" x14ac:dyDescent="0.25">
      <c r="A2523" s="1" t="s">
        <v>3153</v>
      </c>
      <c r="B2523">
        <v>287</v>
      </c>
      <c r="C2523" t="s">
        <v>3155</v>
      </c>
      <c r="D2523" t="s">
        <v>600</v>
      </c>
      <c r="E2523" t="s">
        <v>10</v>
      </c>
      <c r="F2523">
        <v>114214596</v>
      </c>
      <c r="G2523">
        <v>114214694</v>
      </c>
      <c r="H2523" t="s">
        <v>10424</v>
      </c>
      <c r="I2523" t="s">
        <v>10425</v>
      </c>
      <c r="J2523" t="s">
        <v>219</v>
      </c>
      <c r="K2523" t="s">
        <v>219</v>
      </c>
      <c r="L2523">
        <v>99</v>
      </c>
      <c r="M2523" s="2">
        <v>1.77577424546272E-2</v>
      </c>
      <c r="N2523" s="3">
        <v>3.8125728735428201E-6</v>
      </c>
      <c r="O2523" s="3">
        <v>0.53009309355296497</v>
      </c>
      <c r="P2523" s="4">
        <v>-0.55000000000000004</v>
      </c>
      <c r="Q2523" s="5">
        <v>-1.71</v>
      </c>
      <c r="R2523" s="5" t="s">
        <v>5</v>
      </c>
      <c r="S2523" s="6" t="s">
        <v>7</v>
      </c>
      <c r="T2523" s="33" t="s">
        <v>18</v>
      </c>
      <c r="U2523" s="33" t="s">
        <v>8</v>
      </c>
      <c r="V2523" s="8" t="s">
        <v>3156</v>
      </c>
      <c r="W2523" t="b">
        <v>0</v>
      </c>
    </row>
    <row r="2524" spans="1:23" x14ac:dyDescent="0.25">
      <c r="A2524" s="1" t="s">
        <v>3153</v>
      </c>
      <c r="B2524">
        <v>287</v>
      </c>
      <c r="C2524" t="s">
        <v>3155</v>
      </c>
      <c r="D2524" t="s">
        <v>600</v>
      </c>
      <c r="E2524" t="s">
        <v>10</v>
      </c>
      <c r="F2524">
        <v>114214596</v>
      </c>
      <c r="G2524">
        <v>114214694</v>
      </c>
      <c r="H2524" t="s">
        <v>10424</v>
      </c>
      <c r="I2524" t="s">
        <v>10425</v>
      </c>
      <c r="J2524" t="s">
        <v>219</v>
      </c>
      <c r="K2524" t="s">
        <v>219</v>
      </c>
      <c r="L2524">
        <v>99</v>
      </c>
      <c r="M2524" s="2">
        <v>1.77577424546272E-2</v>
      </c>
      <c r="N2524" s="3">
        <v>3.8125728735428201E-6</v>
      </c>
      <c r="O2524" s="3">
        <v>0.53009309355296497</v>
      </c>
      <c r="P2524" s="4">
        <v>-0.55000000000000004</v>
      </c>
      <c r="Q2524" s="5">
        <v>-1.71</v>
      </c>
      <c r="R2524" s="5" t="s">
        <v>5</v>
      </c>
      <c r="S2524" s="6" t="s">
        <v>7</v>
      </c>
      <c r="T2524" s="33" t="s">
        <v>18</v>
      </c>
      <c r="U2524" s="33" t="s">
        <v>8</v>
      </c>
      <c r="V2524" s="8" t="s">
        <v>3156</v>
      </c>
      <c r="W2524" t="b">
        <v>0</v>
      </c>
    </row>
    <row r="2525" spans="1:23" x14ac:dyDescent="0.25">
      <c r="A2525" s="1" t="s">
        <v>3153</v>
      </c>
      <c r="B2525">
        <v>287</v>
      </c>
      <c r="C2525" t="s">
        <v>3155</v>
      </c>
      <c r="D2525" t="s">
        <v>600</v>
      </c>
      <c r="E2525" t="s">
        <v>10</v>
      </c>
      <c r="F2525">
        <v>114223923</v>
      </c>
      <c r="G2525">
        <v>114223995</v>
      </c>
      <c r="H2525" t="s">
        <v>10424</v>
      </c>
      <c r="I2525" t="s">
        <v>10425</v>
      </c>
      <c r="J2525" t="s">
        <v>216</v>
      </c>
      <c r="K2525" t="s">
        <v>216</v>
      </c>
      <c r="L2525">
        <v>73</v>
      </c>
      <c r="M2525" s="2">
        <v>1.2338177824547001E-2</v>
      </c>
      <c r="N2525" s="3">
        <v>4.4499376189468301E-9</v>
      </c>
      <c r="O2525" s="3">
        <v>6.0774884280638602E-3</v>
      </c>
      <c r="P2525" s="4">
        <v>-0.05</v>
      </c>
      <c r="Q2525" s="5">
        <v>-1.41</v>
      </c>
      <c r="R2525" s="5" t="s">
        <v>5</v>
      </c>
      <c r="S2525" s="6" t="s">
        <v>7</v>
      </c>
      <c r="T2525" s="33" t="s">
        <v>18</v>
      </c>
      <c r="U2525" s="33" t="s">
        <v>8</v>
      </c>
      <c r="V2525" s="8" t="s">
        <v>3156</v>
      </c>
      <c r="W2525" t="b">
        <v>0</v>
      </c>
    </row>
    <row r="2526" spans="1:23" x14ac:dyDescent="0.25">
      <c r="A2526" s="1" t="s">
        <v>3153</v>
      </c>
      <c r="B2526">
        <v>287</v>
      </c>
      <c r="C2526" t="s">
        <v>3155</v>
      </c>
      <c r="D2526" t="s">
        <v>600</v>
      </c>
      <c r="E2526" t="s">
        <v>10</v>
      </c>
      <c r="F2526">
        <v>114223923</v>
      </c>
      <c r="G2526">
        <v>114223995</v>
      </c>
      <c r="H2526" t="s">
        <v>10424</v>
      </c>
      <c r="I2526" t="s">
        <v>10425</v>
      </c>
      <c r="J2526" t="s">
        <v>216</v>
      </c>
      <c r="K2526" t="s">
        <v>216</v>
      </c>
      <c r="L2526">
        <v>73</v>
      </c>
      <c r="M2526" s="2">
        <v>1.2338177824547001E-2</v>
      </c>
      <c r="N2526" s="3">
        <v>4.4499376189468301E-9</v>
      </c>
      <c r="O2526" s="3">
        <v>6.0774884280638602E-3</v>
      </c>
      <c r="P2526" s="4">
        <v>-0.05</v>
      </c>
      <c r="Q2526" s="5">
        <v>-1.41</v>
      </c>
      <c r="R2526" s="5" t="s">
        <v>5</v>
      </c>
      <c r="S2526" s="6" t="s">
        <v>7</v>
      </c>
      <c r="T2526" s="33" t="s">
        <v>18</v>
      </c>
      <c r="U2526" s="33" t="s">
        <v>8</v>
      </c>
      <c r="V2526" s="8" t="s">
        <v>3156</v>
      </c>
      <c r="W2526" t="b">
        <v>0</v>
      </c>
    </row>
    <row r="2527" spans="1:23" x14ac:dyDescent="0.25">
      <c r="A2527" s="1" t="s">
        <v>3153</v>
      </c>
      <c r="B2527">
        <v>287</v>
      </c>
      <c r="C2527" t="s">
        <v>3155</v>
      </c>
      <c r="D2527" t="s">
        <v>600</v>
      </c>
      <c r="E2527" t="s">
        <v>10</v>
      </c>
      <c r="F2527">
        <v>114223923</v>
      </c>
      <c r="G2527">
        <v>114223995</v>
      </c>
      <c r="H2527" t="s">
        <v>10424</v>
      </c>
      <c r="I2527" t="s">
        <v>10425</v>
      </c>
      <c r="J2527" t="s">
        <v>216</v>
      </c>
      <c r="K2527" t="s">
        <v>216</v>
      </c>
      <c r="L2527">
        <v>73</v>
      </c>
      <c r="M2527" s="2">
        <v>1.2338177824547001E-2</v>
      </c>
      <c r="N2527" s="3">
        <v>4.4499376189468301E-9</v>
      </c>
      <c r="O2527" s="3">
        <v>6.0774884280638602E-3</v>
      </c>
      <c r="P2527" s="4">
        <v>-0.05</v>
      </c>
      <c r="Q2527" s="5">
        <v>-1.41</v>
      </c>
      <c r="R2527" s="5" t="s">
        <v>5</v>
      </c>
      <c r="S2527" s="6" t="s">
        <v>7</v>
      </c>
      <c r="T2527" s="33" t="s">
        <v>18</v>
      </c>
      <c r="U2527" s="33" t="s">
        <v>8</v>
      </c>
      <c r="V2527" s="8" t="s">
        <v>3156</v>
      </c>
      <c r="W2527" t="b">
        <v>0</v>
      </c>
    </row>
    <row r="2528" spans="1:23" x14ac:dyDescent="0.25">
      <c r="A2528" s="1" t="s">
        <v>3153</v>
      </c>
      <c r="B2528">
        <v>287</v>
      </c>
      <c r="C2528" t="s">
        <v>3155</v>
      </c>
      <c r="D2528" t="s">
        <v>600</v>
      </c>
      <c r="E2528" t="s">
        <v>10</v>
      </c>
      <c r="F2528">
        <v>114223923</v>
      </c>
      <c r="G2528">
        <v>114223995</v>
      </c>
      <c r="H2528" t="s">
        <v>10424</v>
      </c>
      <c r="I2528" t="s">
        <v>10425</v>
      </c>
      <c r="J2528" t="s">
        <v>216</v>
      </c>
      <c r="K2528" t="s">
        <v>216</v>
      </c>
      <c r="L2528">
        <v>73</v>
      </c>
      <c r="M2528" s="2">
        <v>1.2338177824547001E-2</v>
      </c>
      <c r="N2528" s="3">
        <v>4.4499376189468301E-9</v>
      </c>
      <c r="O2528" s="3">
        <v>7.0722432568080405E-4</v>
      </c>
      <c r="P2528" s="4">
        <v>-0.05</v>
      </c>
      <c r="Q2528" s="5">
        <v>-1.41</v>
      </c>
      <c r="R2528" s="5" t="s">
        <v>5</v>
      </c>
      <c r="S2528" s="6" t="s">
        <v>7</v>
      </c>
      <c r="T2528" s="33" t="s">
        <v>18</v>
      </c>
      <c r="U2528" s="33" t="s">
        <v>8</v>
      </c>
      <c r="V2528" s="8" t="s">
        <v>3156</v>
      </c>
      <c r="W2528" t="b">
        <v>0</v>
      </c>
    </row>
    <row r="2529" spans="1:23" x14ac:dyDescent="0.25">
      <c r="A2529" s="1" t="s">
        <v>3153</v>
      </c>
      <c r="B2529">
        <v>287</v>
      </c>
      <c r="C2529" t="s">
        <v>3155</v>
      </c>
      <c r="D2529" t="s">
        <v>600</v>
      </c>
      <c r="E2529" t="s">
        <v>10</v>
      </c>
      <c r="F2529">
        <v>114223923</v>
      </c>
      <c r="G2529">
        <v>114223995</v>
      </c>
      <c r="H2529" t="s">
        <v>10424</v>
      </c>
      <c r="I2529" t="s">
        <v>10425</v>
      </c>
      <c r="J2529" t="s">
        <v>216</v>
      </c>
      <c r="K2529" t="s">
        <v>216</v>
      </c>
      <c r="L2529">
        <v>73</v>
      </c>
      <c r="M2529" s="2">
        <v>1.2338177824547001E-2</v>
      </c>
      <c r="N2529" s="3">
        <v>4.4499376189468301E-9</v>
      </c>
      <c r="O2529" s="3">
        <v>7.0722432568080405E-4</v>
      </c>
      <c r="P2529" s="4">
        <v>-0.05</v>
      </c>
      <c r="Q2529" s="5">
        <v>-1.41</v>
      </c>
      <c r="R2529" s="5" t="s">
        <v>5</v>
      </c>
      <c r="S2529" s="6" t="s">
        <v>7</v>
      </c>
      <c r="T2529" s="33" t="s">
        <v>18</v>
      </c>
      <c r="U2529" s="33" t="s">
        <v>8</v>
      </c>
      <c r="V2529" s="8" t="s">
        <v>3156</v>
      </c>
      <c r="W2529" t="b">
        <v>0</v>
      </c>
    </row>
    <row r="2530" spans="1:23" x14ac:dyDescent="0.25">
      <c r="A2530" s="1" t="s">
        <v>3153</v>
      </c>
      <c r="B2530">
        <v>287</v>
      </c>
      <c r="C2530" t="s">
        <v>3155</v>
      </c>
      <c r="D2530" t="s">
        <v>600</v>
      </c>
      <c r="E2530" t="s">
        <v>10</v>
      </c>
      <c r="F2530">
        <v>114223923</v>
      </c>
      <c r="G2530">
        <v>114223995</v>
      </c>
      <c r="H2530" t="s">
        <v>10424</v>
      </c>
      <c r="I2530" t="s">
        <v>10425</v>
      </c>
      <c r="J2530" t="s">
        <v>216</v>
      </c>
      <c r="K2530" t="s">
        <v>216</v>
      </c>
      <c r="L2530">
        <v>73</v>
      </c>
      <c r="M2530" s="2">
        <v>1.2338177824547001E-2</v>
      </c>
      <c r="N2530" s="3">
        <v>4.4499376189468301E-9</v>
      </c>
      <c r="O2530" s="3">
        <v>7.0722432568080405E-4</v>
      </c>
      <c r="P2530" s="4">
        <v>-0.05</v>
      </c>
      <c r="Q2530" s="5">
        <v>-1.41</v>
      </c>
      <c r="R2530" s="5" t="s">
        <v>5</v>
      </c>
      <c r="S2530" s="6" t="s">
        <v>7</v>
      </c>
      <c r="T2530" s="33" t="s">
        <v>18</v>
      </c>
      <c r="U2530" s="33" t="s">
        <v>8</v>
      </c>
      <c r="V2530" s="8" t="s">
        <v>3156</v>
      </c>
      <c r="W2530" t="b">
        <v>0</v>
      </c>
    </row>
    <row r="2531" spans="1:23" x14ac:dyDescent="0.25">
      <c r="A2531" s="1" t="s">
        <v>3153</v>
      </c>
      <c r="B2531">
        <v>287</v>
      </c>
      <c r="C2531" t="s">
        <v>3155</v>
      </c>
      <c r="D2531" t="s">
        <v>600</v>
      </c>
      <c r="E2531" t="s">
        <v>10</v>
      </c>
      <c r="F2531">
        <v>114223923</v>
      </c>
      <c r="G2531">
        <v>114223995</v>
      </c>
      <c r="H2531" t="s">
        <v>10424</v>
      </c>
      <c r="I2531" t="s">
        <v>10425</v>
      </c>
      <c r="J2531" t="s">
        <v>216</v>
      </c>
      <c r="K2531" t="s">
        <v>216</v>
      </c>
      <c r="L2531">
        <v>73</v>
      </c>
      <c r="M2531" s="2">
        <v>1.2338177824547001E-2</v>
      </c>
      <c r="N2531" s="3">
        <v>4.4499376189468301E-9</v>
      </c>
      <c r="O2531" s="3">
        <v>6.0774884280638602E-3</v>
      </c>
      <c r="P2531" s="4">
        <v>-0.05</v>
      </c>
      <c r="Q2531" s="5">
        <v>-1.41</v>
      </c>
      <c r="R2531" s="5" t="s">
        <v>5</v>
      </c>
      <c r="S2531" s="6" t="s">
        <v>7</v>
      </c>
      <c r="T2531" s="33" t="s">
        <v>18</v>
      </c>
      <c r="U2531" s="33" t="s">
        <v>8</v>
      </c>
      <c r="V2531" s="8" t="s">
        <v>3156</v>
      </c>
      <c r="W2531" t="b">
        <v>0</v>
      </c>
    </row>
    <row r="2532" spans="1:23" x14ac:dyDescent="0.25">
      <c r="A2532" s="1" t="s">
        <v>3153</v>
      </c>
      <c r="B2532">
        <v>287</v>
      </c>
      <c r="C2532" t="s">
        <v>3155</v>
      </c>
      <c r="D2532" t="s">
        <v>600</v>
      </c>
      <c r="E2532" t="s">
        <v>10</v>
      </c>
      <c r="F2532">
        <v>114223923</v>
      </c>
      <c r="G2532">
        <v>114223995</v>
      </c>
      <c r="H2532" t="s">
        <v>10424</v>
      </c>
      <c r="I2532" t="s">
        <v>10425</v>
      </c>
      <c r="J2532" t="s">
        <v>216</v>
      </c>
      <c r="K2532" t="s">
        <v>216</v>
      </c>
      <c r="L2532">
        <v>73</v>
      </c>
      <c r="M2532" s="2">
        <v>1.2338177824547001E-2</v>
      </c>
      <c r="N2532" s="3">
        <v>4.4499376189468301E-9</v>
      </c>
      <c r="O2532" s="3">
        <v>6.0774884280638602E-3</v>
      </c>
      <c r="P2532" s="4">
        <v>-0.05</v>
      </c>
      <c r="Q2532" s="5">
        <v>-1.41</v>
      </c>
      <c r="R2532" s="5" t="s">
        <v>5</v>
      </c>
      <c r="S2532" s="6" t="s">
        <v>7</v>
      </c>
      <c r="T2532" s="33" t="s">
        <v>18</v>
      </c>
      <c r="U2532" s="33" t="s">
        <v>8</v>
      </c>
      <c r="V2532" s="8" t="s">
        <v>3156</v>
      </c>
      <c r="W2532" t="b">
        <v>0</v>
      </c>
    </row>
    <row r="2533" spans="1:23" x14ac:dyDescent="0.25">
      <c r="A2533" s="1" t="s">
        <v>3153</v>
      </c>
      <c r="B2533">
        <v>287</v>
      </c>
      <c r="C2533" t="s">
        <v>3155</v>
      </c>
      <c r="D2533" t="s">
        <v>600</v>
      </c>
      <c r="E2533" t="s">
        <v>10</v>
      </c>
      <c r="F2533">
        <v>114223923</v>
      </c>
      <c r="G2533">
        <v>114223995</v>
      </c>
      <c r="H2533" t="s">
        <v>10424</v>
      </c>
      <c r="I2533" t="s">
        <v>10425</v>
      </c>
      <c r="J2533" t="s">
        <v>216</v>
      </c>
      <c r="K2533" t="s">
        <v>216</v>
      </c>
      <c r="L2533">
        <v>73</v>
      </c>
      <c r="M2533" s="2">
        <v>1.2338177824547001E-2</v>
      </c>
      <c r="N2533" s="3">
        <v>4.4499376189468301E-9</v>
      </c>
      <c r="O2533" s="3">
        <v>6.0774884280638602E-3</v>
      </c>
      <c r="P2533" s="4">
        <v>-0.05</v>
      </c>
      <c r="Q2533" s="5">
        <v>-1.41</v>
      </c>
      <c r="R2533" s="5" t="s">
        <v>5</v>
      </c>
      <c r="S2533" s="6" t="s">
        <v>7</v>
      </c>
      <c r="T2533" s="33" t="s">
        <v>18</v>
      </c>
      <c r="U2533" s="33" t="s">
        <v>8</v>
      </c>
      <c r="V2533" s="8" t="s">
        <v>3156</v>
      </c>
      <c r="W2533" t="b">
        <v>0</v>
      </c>
    </row>
    <row r="2534" spans="1:23" x14ac:dyDescent="0.25">
      <c r="A2534" s="1" t="s">
        <v>3153</v>
      </c>
      <c r="B2534">
        <v>287</v>
      </c>
      <c r="C2534" t="s">
        <v>3155</v>
      </c>
      <c r="D2534" t="s">
        <v>600</v>
      </c>
      <c r="E2534" t="s">
        <v>10</v>
      </c>
      <c r="F2534">
        <v>114223923</v>
      </c>
      <c r="G2534">
        <v>114223995</v>
      </c>
      <c r="H2534" t="s">
        <v>10424</v>
      </c>
      <c r="I2534" t="s">
        <v>10425</v>
      </c>
      <c r="J2534" t="s">
        <v>216</v>
      </c>
      <c r="K2534" t="s">
        <v>216</v>
      </c>
      <c r="L2534">
        <v>73</v>
      </c>
      <c r="M2534" s="2">
        <v>1.2338177824547001E-2</v>
      </c>
      <c r="N2534" s="3">
        <v>4.4499376189468301E-9</v>
      </c>
      <c r="O2534" s="3">
        <v>7.9585889707081095E-4</v>
      </c>
      <c r="P2534" s="4">
        <v>-0.05</v>
      </c>
      <c r="Q2534" s="5">
        <v>-1.41</v>
      </c>
      <c r="R2534" s="5" t="s">
        <v>5</v>
      </c>
      <c r="S2534" s="6" t="s">
        <v>7</v>
      </c>
      <c r="T2534" s="33" t="s">
        <v>18</v>
      </c>
      <c r="U2534" s="33" t="s">
        <v>8</v>
      </c>
      <c r="V2534" s="8" t="s">
        <v>3156</v>
      </c>
      <c r="W2534" t="b">
        <v>0</v>
      </c>
    </row>
    <row r="2535" spans="1:23" x14ac:dyDescent="0.25">
      <c r="A2535" s="1" t="s">
        <v>3153</v>
      </c>
      <c r="B2535">
        <v>287</v>
      </c>
      <c r="C2535" t="s">
        <v>3155</v>
      </c>
      <c r="D2535" t="s">
        <v>600</v>
      </c>
      <c r="E2535" t="s">
        <v>10</v>
      </c>
      <c r="F2535">
        <v>114223923</v>
      </c>
      <c r="G2535">
        <v>114223995</v>
      </c>
      <c r="H2535" t="s">
        <v>10424</v>
      </c>
      <c r="I2535" t="s">
        <v>10425</v>
      </c>
      <c r="J2535" t="s">
        <v>216</v>
      </c>
      <c r="K2535" t="s">
        <v>216</v>
      </c>
      <c r="L2535">
        <v>73</v>
      </c>
      <c r="M2535" s="2">
        <v>1.2338177824547001E-2</v>
      </c>
      <c r="N2535" s="3">
        <v>4.4499376189468301E-9</v>
      </c>
      <c r="O2535" s="3">
        <v>7.9585889707081095E-4</v>
      </c>
      <c r="P2535" s="4">
        <v>-0.05</v>
      </c>
      <c r="Q2535" s="5">
        <v>-1.41</v>
      </c>
      <c r="R2535" s="5" t="s">
        <v>5</v>
      </c>
      <c r="S2535" s="6" t="s">
        <v>7</v>
      </c>
      <c r="T2535" s="33" t="s">
        <v>18</v>
      </c>
      <c r="U2535" s="33" t="s">
        <v>8</v>
      </c>
      <c r="V2535" s="8" t="s">
        <v>3156</v>
      </c>
      <c r="W2535" t="b">
        <v>0</v>
      </c>
    </row>
    <row r="2536" spans="1:23" x14ac:dyDescent="0.25">
      <c r="A2536" s="1" t="s">
        <v>3153</v>
      </c>
      <c r="B2536">
        <v>287</v>
      </c>
      <c r="C2536" t="s">
        <v>3155</v>
      </c>
      <c r="D2536" t="s">
        <v>600</v>
      </c>
      <c r="E2536" t="s">
        <v>10</v>
      </c>
      <c r="F2536">
        <v>114223923</v>
      </c>
      <c r="G2536">
        <v>114223995</v>
      </c>
      <c r="H2536" t="s">
        <v>10424</v>
      </c>
      <c r="I2536" t="s">
        <v>10425</v>
      </c>
      <c r="J2536" t="s">
        <v>216</v>
      </c>
      <c r="K2536" t="s">
        <v>216</v>
      </c>
      <c r="L2536">
        <v>73</v>
      </c>
      <c r="M2536" s="2">
        <v>1.2338177824547001E-2</v>
      </c>
      <c r="N2536" s="3">
        <v>4.4499376189468301E-9</v>
      </c>
      <c r="O2536" s="3">
        <v>7.9585889707081095E-4</v>
      </c>
      <c r="P2536" s="4">
        <v>-0.05</v>
      </c>
      <c r="Q2536" s="5">
        <v>-1.41</v>
      </c>
      <c r="R2536" s="5" t="s">
        <v>5</v>
      </c>
      <c r="S2536" s="6" t="s">
        <v>7</v>
      </c>
      <c r="T2536" s="33" t="s">
        <v>18</v>
      </c>
      <c r="U2536" s="33" t="s">
        <v>8</v>
      </c>
      <c r="V2536" s="8" t="s">
        <v>3156</v>
      </c>
      <c r="W2536" t="b">
        <v>0</v>
      </c>
    </row>
    <row r="2537" spans="1:23" x14ac:dyDescent="0.25">
      <c r="A2537" s="1" t="s">
        <v>3153</v>
      </c>
      <c r="B2537">
        <v>287</v>
      </c>
      <c r="C2537" t="s">
        <v>3155</v>
      </c>
      <c r="D2537" t="s">
        <v>600</v>
      </c>
      <c r="E2537" t="s">
        <v>10</v>
      </c>
      <c r="F2537">
        <v>114223923</v>
      </c>
      <c r="G2537">
        <v>114223995</v>
      </c>
      <c r="H2537" t="s">
        <v>10424</v>
      </c>
      <c r="I2537" t="s">
        <v>10425</v>
      </c>
      <c r="J2537" t="s">
        <v>216</v>
      </c>
      <c r="K2537" t="s">
        <v>216</v>
      </c>
      <c r="L2537">
        <v>73</v>
      </c>
      <c r="M2537" s="2">
        <v>1.2338177824547001E-2</v>
      </c>
      <c r="N2537" s="3">
        <v>4.4499376189468301E-9</v>
      </c>
      <c r="O2537" s="3">
        <v>7.0722432568080405E-4</v>
      </c>
      <c r="P2537" s="4">
        <v>-0.05</v>
      </c>
      <c r="Q2537" s="5">
        <v>-1.41</v>
      </c>
      <c r="R2537" s="5" t="s">
        <v>5</v>
      </c>
      <c r="S2537" s="6" t="s">
        <v>7</v>
      </c>
      <c r="T2537" s="33" t="s">
        <v>18</v>
      </c>
      <c r="U2537" s="33" t="s">
        <v>8</v>
      </c>
      <c r="V2537" s="8" t="s">
        <v>3156</v>
      </c>
      <c r="W2537" t="b">
        <v>0</v>
      </c>
    </row>
    <row r="2538" spans="1:23" x14ac:dyDescent="0.25">
      <c r="A2538" s="1" t="s">
        <v>3153</v>
      </c>
      <c r="B2538">
        <v>287</v>
      </c>
      <c r="C2538" t="s">
        <v>3155</v>
      </c>
      <c r="D2538" t="s">
        <v>600</v>
      </c>
      <c r="E2538" t="s">
        <v>10</v>
      </c>
      <c r="F2538">
        <v>114223923</v>
      </c>
      <c r="G2538">
        <v>114223995</v>
      </c>
      <c r="H2538" t="s">
        <v>10424</v>
      </c>
      <c r="I2538" t="s">
        <v>10425</v>
      </c>
      <c r="J2538" t="s">
        <v>216</v>
      </c>
      <c r="K2538" t="s">
        <v>216</v>
      </c>
      <c r="L2538">
        <v>73</v>
      </c>
      <c r="M2538" s="2">
        <v>1.2338177824547001E-2</v>
      </c>
      <c r="N2538" s="3">
        <v>4.4499376189468301E-9</v>
      </c>
      <c r="O2538" s="3">
        <v>7.0722432568080405E-4</v>
      </c>
      <c r="P2538" s="4">
        <v>-0.05</v>
      </c>
      <c r="Q2538" s="5">
        <v>-1.41</v>
      </c>
      <c r="R2538" s="5" t="s">
        <v>5</v>
      </c>
      <c r="S2538" s="6" t="s">
        <v>7</v>
      </c>
      <c r="T2538" s="33" t="s">
        <v>18</v>
      </c>
      <c r="U2538" s="33" t="s">
        <v>8</v>
      </c>
      <c r="V2538" s="8" t="s">
        <v>3156</v>
      </c>
      <c r="W2538" t="b">
        <v>0</v>
      </c>
    </row>
    <row r="2539" spans="1:23" x14ac:dyDescent="0.25">
      <c r="A2539" s="1" t="s">
        <v>3153</v>
      </c>
      <c r="B2539">
        <v>287</v>
      </c>
      <c r="C2539" t="s">
        <v>3155</v>
      </c>
      <c r="D2539" t="s">
        <v>600</v>
      </c>
      <c r="E2539" t="s">
        <v>10</v>
      </c>
      <c r="F2539">
        <v>114223923</v>
      </c>
      <c r="G2539">
        <v>114223995</v>
      </c>
      <c r="H2539" t="s">
        <v>10424</v>
      </c>
      <c r="I2539" t="s">
        <v>10425</v>
      </c>
      <c r="J2539" t="s">
        <v>216</v>
      </c>
      <c r="K2539" t="s">
        <v>216</v>
      </c>
      <c r="L2539">
        <v>73</v>
      </c>
      <c r="M2539" s="2">
        <v>1.2338177824547001E-2</v>
      </c>
      <c r="N2539" s="3">
        <v>4.4499376189468301E-9</v>
      </c>
      <c r="O2539" s="3">
        <v>7.0722432568080405E-4</v>
      </c>
      <c r="P2539" s="4">
        <v>-0.05</v>
      </c>
      <c r="Q2539" s="5">
        <v>-1.41</v>
      </c>
      <c r="R2539" s="5" t="s">
        <v>5</v>
      </c>
      <c r="S2539" s="6" t="s">
        <v>7</v>
      </c>
      <c r="T2539" s="33" t="s">
        <v>18</v>
      </c>
      <c r="U2539" s="33" t="s">
        <v>8</v>
      </c>
      <c r="V2539" s="8" t="s">
        <v>3156</v>
      </c>
      <c r="W2539" t="b">
        <v>0</v>
      </c>
    </row>
    <row r="2540" spans="1:23" x14ac:dyDescent="0.25">
      <c r="A2540" s="1" t="s">
        <v>3153</v>
      </c>
      <c r="B2540">
        <v>287</v>
      </c>
      <c r="C2540" t="s">
        <v>3155</v>
      </c>
      <c r="D2540" t="s">
        <v>600</v>
      </c>
      <c r="E2540" t="s">
        <v>10</v>
      </c>
      <c r="F2540">
        <v>114223923</v>
      </c>
      <c r="G2540">
        <v>114223995</v>
      </c>
      <c r="H2540" t="s">
        <v>10424</v>
      </c>
      <c r="I2540" t="s">
        <v>10425</v>
      </c>
      <c r="J2540" t="s">
        <v>216</v>
      </c>
      <c r="K2540" t="s">
        <v>216</v>
      </c>
      <c r="L2540">
        <v>73</v>
      </c>
      <c r="M2540" s="2">
        <v>1.2338177824547001E-2</v>
      </c>
      <c r="N2540" s="3">
        <v>4.4499376189468301E-9</v>
      </c>
      <c r="O2540" s="3">
        <v>7.9585889707081095E-4</v>
      </c>
      <c r="P2540" s="4">
        <v>-0.05</v>
      </c>
      <c r="Q2540" s="5">
        <v>-1.41</v>
      </c>
      <c r="R2540" s="5" t="s">
        <v>5</v>
      </c>
      <c r="S2540" s="6" t="s">
        <v>7</v>
      </c>
      <c r="T2540" s="33" t="s">
        <v>18</v>
      </c>
      <c r="U2540" s="33" t="s">
        <v>8</v>
      </c>
      <c r="V2540" s="8" t="s">
        <v>3156</v>
      </c>
      <c r="W2540" t="b">
        <v>0</v>
      </c>
    </row>
    <row r="2541" spans="1:23" x14ac:dyDescent="0.25">
      <c r="A2541" s="1" t="s">
        <v>3153</v>
      </c>
      <c r="B2541">
        <v>287</v>
      </c>
      <c r="C2541" t="s">
        <v>3155</v>
      </c>
      <c r="D2541" t="s">
        <v>600</v>
      </c>
      <c r="E2541" t="s">
        <v>10</v>
      </c>
      <c r="F2541">
        <v>114223923</v>
      </c>
      <c r="G2541">
        <v>114223995</v>
      </c>
      <c r="H2541" t="s">
        <v>10424</v>
      </c>
      <c r="I2541" t="s">
        <v>10425</v>
      </c>
      <c r="J2541" t="s">
        <v>216</v>
      </c>
      <c r="K2541" t="s">
        <v>216</v>
      </c>
      <c r="L2541">
        <v>73</v>
      </c>
      <c r="M2541" s="2">
        <v>1.2338177824547001E-2</v>
      </c>
      <c r="N2541" s="3">
        <v>4.4499376189468301E-9</v>
      </c>
      <c r="O2541" s="3">
        <v>7.9585889707081095E-4</v>
      </c>
      <c r="P2541" s="4">
        <v>-0.05</v>
      </c>
      <c r="Q2541" s="5">
        <v>-1.41</v>
      </c>
      <c r="R2541" s="5" t="s">
        <v>5</v>
      </c>
      <c r="S2541" s="6" t="s">
        <v>7</v>
      </c>
      <c r="T2541" s="33" t="s">
        <v>18</v>
      </c>
      <c r="U2541" s="33" t="s">
        <v>8</v>
      </c>
      <c r="V2541" s="8" t="s">
        <v>3156</v>
      </c>
      <c r="W2541" t="b">
        <v>0</v>
      </c>
    </row>
    <row r="2542" spans="1:23" x14ac:dyDescent="0.25">
      <c r="A2542" s="1" t="s">
        <v>3153</v>
      </c>
      <c r="B2542">
        <v>287</v>
      </c>
      <c r="C2542" t="s">
        <v>3155</v>
      </c>
      <c r="D2542" t="s">
        <v>600</v>
      </c>
      <c r="E2542" t="s">
        <v>10</v>
      </c>
      <c r="F2542">
        <v>114223923</v>
      </c>
      <c r="G2542">
        <v>114223995</v>
      </c>
      <c r="H2542" t="s">
        <v>10424</v>
      </c>
      <c r="I2542" t="s">
        <v>10425</v>
      </c>
      <c r="J2542" t="s">
        <v>216</v>
      </c>
      <c r="K2542" t="s">
        <v>216</v>
      </c>
      <c r="L2542">
        <v>73</v>
      </c>
      <c r="M2542" s="2">
        <v>1.2338177824547001E-2</v>
      </c>
      <c r="N2542" s="3">
        <v>4.4499376189468301E-9</v>
      </c>
      <c r="O2542" s="3">
        <v>7.9585889707081095E-4</v>
      </c>
      <c r="P2542" s="4">
        <v>-0.05</v>
      </c>
      <c r="Q2542" s="5">
        <v>-1.41</v>
      </c>
      <c r="R2542" s="5" t="s">
        <v>5</v>
      </c>
      <c r="S2542" s="6" t="s">
        <v>7</v>
      </c>
      <c r="T2542" s="33" t="s">
        <v>18</v>
      </c>
      <c r="U2542" s="33" t="s">
        <v>8</v>
      </c>
      <c r="V2542" s="8" t="s">
        <v>3156</v>
      </c>
      <c r="W2542" t="b">
        <v>0</v>
      </c>
    </row>
    <row r="2543" spans="1:23" x14ac:dyDescent="0.25">
      <c r="A2543" s="1" t="s">
        <v>3153</v>
      </c>
      <c r="B2543">
        <v>287</v>
      </c>
      <c r="C2543" t="s">
        <v>3155</v>
      </c>
      <c r="D2543" t="s">
        <v>600</v>
      </c>
      <c r="E2543" t="s">
        <v>10</v>
      </c>
      <c r="F2543">
        <v>114223923</v>
      </c>
      <c r="G2543">
        <v>114223995</v>
      </c>
      <c r="H2543" t="s">
        <v>10424</v>
      </c>
      <c r="I2543" t="s">
        <v>10425</v>
      </c>
      <c r="J2543" t="s">
        <v>216</v>
      </c>
      <c r="K2543" t="s">
        <v>216</v>
      </c>
      <c r="L2543">
        <v>73</v>
      </c>
      <c r="M2543" s="2">
        <v>1.2338177824547001E-2</v>
      </c>
      <c r="N2543" s="3">
        <v>4.4499376189468301E-9</v>
      </c>
      <c r="O2543" s="3">
        <v>7.9585889707081095E-4</v>
      </c>
      <c r="P2543" s="4">
        <v>-0.05</v>
      </c>
      <c r="Q2543" s="5">
        <v>-1.41</v>
      </c>
      <c r="R2543" s="5" t="s">
        <v>5</v>
      </c>
      <c r="S2543" s="6" t="s">
        <v>7</v>
      </c>
      <c r="T2543" s="33" t="s">
        <v>18</v>
      </c>
      <c r="U2543" s="33" t="s">
        <v>8</v>
      </c>
      <c r="V2543" s="8" t="s">
        <v>3156</v>
      </c>
      <c r="W2543" t="b">
        <v>0</v>
      </c>
    </row>
    <row r="2544" spans="1:23" x14ac:dyDescent="0.25">
      <c r="A2544" s="1" t="s">
        <v>3153</v>
      </c>
      <c r="B2544">
        <v>287</v>
      </c>
      <c r="C2544" t="s">
        <v>3155</v>
      </c>
      <c r="D2544" t="s">
        <v>600</v>
      </c>
      <c r="E2544" t="s">
        <v>10</v>
      </c>
      <c r="F2544">
        <v>114223923</v>
      </c>
      <c r="G2544">
        <v>114223995</v>
      </c>
      <c r="H2544" t="s">
        <v>10424</v>
      </c>
      <c r="I2544" t="s">
        <v>10425</v>
      </c>
      <c r="J2544" t="s">
        <v>216</v>
      </c>
      <c r="K2544" t="s">
        <v>216</v>
      </c>
      <c r="L2544">
        <v>73</v>
      </c>
      <c r="M2544" s="2">
        <v>1.2338177824547001E-2</v>
      </c>
      <c r="N2544" s="3">
        <v>4.4499376189468301E-9</v>
      </c>
      <c r="O2544" s="3">
        <v>7.9585889707081095E-4</v>
      </c>
      <c r="P2544" s="4">
        <v>-0.05</v>
      </c>
      <c r="Q2544" s="5">
        <v>-1.41</v>
      </c>
      <c r="R2544" s="5" t="s">
        <v>5</v>
      </c>
      <c r="S2544" s="6" t="s">
        <v>7</v>
      </c>
      <c r="T2544" s="33" t="s">
        <v>18</v>
      </c>
      <c r="U2544" s="33" t="s">
        <v>8</v>
      </c>
      <c r="V2544" s="8" t="s">
        <v>3156</v>
      </c>
      <c r="W2544" t="b">
        <v>0</v>
      </c>
    </row>
    <row r="2545" spans="1:23" x14ac:dyDescent="0.25">
      <c r="A2545" s="1" t="s">
        <v>3153</v>
      </c>
      <c r="B2545">
        <v>287</v>
      </c>
      <c r="C2545" t="s">
        <v>3155</v>
      </c>
      <c r="D2545" t="s">
        <v>600</v>
      </c>
      <c r="E2545" t="s">
        <v>10</v>
      </c>
      <c r="F2545">
        <v>114223923</v>
      </c>
      <c r="G2545">
        <v>114223995</v>
      </c>
      <c r="H2545" t="s">
        <v>10424</v>
      </c>
      <c r="I2545" t="s">
        <v>10425</v>
      </c>
      <c r="J2545" t="s">
        <v>216</v>
      </c>
      <c r="K2545" t="s">
        <v>216</v>
      </c>
      <c r="L2545">
        <v>73</v>
      </c>
      <c r="M2545" s="2">
        <v>1.2338177824547001E-2</v>
      </c>
      <c r="N2545" s="3">
        <v>4.4499376189468301E-9</v>
      </c>
      <c r="O2545" s="3">
        <v>7.9585889707081095E-4</v>
      </c>
      <c r="P2545" s="4">
        <v>-0.05</v>
      </c>
      <c r="Q2545" s="5">
        <v>-1.41</v>
      </c>
      <c r="R2545" s="5" t="s">
        <v>5</v>
      </c>
      <c r="S2545" s="6" t="s">
        <v>7</v>
      </c>
      <c r="T2545" s="33" t="s">
        <v>18</v>
      </c>
      <c r="U2545" s="33" t="s">
        <v>8</v>
      </c>
      <c r="V2545" s="8" t="s">
        <v>3156</v>
      </c>
      <c r="W2545" t="b">
        <v>0</v>
      </c>
    </row>
    <row r="2546" spans="1:23" x14ac:dyDescent="0.25">
      <c r="A2546" s="1" t="s">
        <v>3153</v>
      </c>
      <c r="B2546">
        <v>287</v>
      </c>
      <c r="C2546" t="s">
        <v>3155</v>
      </c>
      <c r="D2546" t="s">
        <v>600</v>
      </c>
      <c r="E2546" t="s">
        <v>10</v>
      </c>
      <c r="F2546">
        <v>114223923</v>
      </c>
      <c r="G2546">
        <v>114223995</v>
      </c>
      <c r="H2546" t="s">
        <v>10424</v>
      </c>
      <c r="I2546" t="s">
        <v>10425</v>
      </c>
      <c r="J2546" t="s">
        <v>216</v>
      </c>
      <c r="K2546" t="s">
        <v>216</v>
      </c>
      <c r="L2546">
        <v>73</v>
      </c>
      <c r="M2546" s="2">
        <v>1.2338177824547001E-2</v>
      </c>
      <c r="N2546" s="3">
        <v>4.4499376189468301E-9</v>
      </c>
      <c r="O2546" s="3">
        <v>6.0774884280638602E-3</v>
      </c>
      <c r="P2546" s="4">
        <v>-0.05</v>
      </c>
      <c r="Q2546" s="5">
        <v>-1.41</v>
      </c>
      <c r="R2546" s="5" t="s">
        <v>5</v>
      </c>
      <c r="S2546" s="6" t="s">
        <v>7</v>
      </c>
      <c r="T2546" s="33" t="s">
        <v>18</v>
      </c>
      <c r="U2546" s="33" t="s">
        <v>8</v>
      </c>
      <c r="V2546" s="8" t="s">
        <v>3156</v>
      </c>
      <c r="W2546" t="b">
        <v>0</v>
      </c>
    </row>
    <row r="2547" spans="1:23" x14ac:dyDescent="0.25">
      <c r="A2547" s="1" t="s">
        <v>3153</v>
      </c>
      <c r="B2547">
        <v>287</v>
      </c>
      <c r="C2547" t="s">
        <v>3155</v>
      </c>
      <c r="D2547" t="s">
        <v>600</v>
      </c>
      <c r="E2547" t="s">
        <v>10</v>
      </c>
      <c r="F2547">
        <v>114223923</v>
      </c>
      <c r="G2547">
        <v>114223995</v>
      </c>
      <c r="H2547" t="s">
        <v>10424</v>
      </c>
      <c r="I2547" t="s">
        <v>10425</v>
      </c>
      <c r="J2547" t="s">
        <v>216</v>
      </c>
      <c r="K2547" t="s">
        <v>216</v>
      </c>
      <c r="L2547">
        <v>73</v>
      </c>
      <c r="M2547" s="2">
        <v>1.2338177824547001E-2</v>
      </c>
      <c r="N2547" s="3">
        <v>4.4499376189468301E-9</v>
      </c>
      <c r="O2547" s="3">
        <v>6.0774884280638602E-3</v>
      </c>
      <c r="P2547" s="4">
        <v>-0.05</v>
      </c>
      <c r="Q2547" s="5">
        <v>-1.41</v>
      </c>
      <c r="R2547" s="5" t="s">
        <v>5</v>
      </c>
      <c r="S2547" s="6" t="s">
        <v>7</v>
      </c>
      <c r="T2547" s="33" t="s">
        <v>18</v>
      </c>
      <c r="U2547" s="33" t="s">
        <v>8</v>
      </c>
      <c r="V2547" s="8" t="s">
        <v>3156</v>
      </c>
      <c r="W2547" t="b">
        <v>0</v>
      </c>
    </row>
    <row r="2548" spans="1:23" x14ac:dyDescent="0.25">
      <c r="A2548" s="1" t="s">
        <v>3153</v>
      </c>
      <c r="B2548">
        <v>287</v>
      </c>
      <c r="C2548" t="s">
        <v>3155</v>
      </c>
      <c r="D2548" t="s">
        <v>600</v>
      </c>
      <c r="E2548" t="s">
        <v>10</v>
      </c>
      <c r="F2548">
        <v>114223923</v>
      </c>
      <c r="G2548">
        <v>114223995</v>
      </c>
      <c r="H2548" t="s">
        <v>10424</v>
      </c>
      <c r="I2548" t="s">
        <v>10425</v>
      </c>
      <c r="J2548" t="s">
        <v>216</v>
      </c>
      <c r="K2548" t="s">
        <v>216</v>
      </c>
      <c r="L2548">
        <v>73</v>
      </c>
      <c r="M2548" s="2">
        <v>1.2338177824547001E-2</v>
      </c>
      <c r="N2548" s="3">
        <v>4.4499376189468301E-9</v>
      </c>
      <c r="O2548" s="3">
        <v>6.0774884280638602E-3</v>
      </c>
      <c r="P2548" s="4">
        <v>-0.05</v>
      </c>
      <c r="Q2548" s="5">
        <v>-1.41</v>
      </c>
      <c r="R2548" s="5" t="s">
        <v>5</v>
      </c>
      <c r="S2548" s="6" t="s">
        <v>7</v>
      </c>
      <c r="T2548" s="33" t="s">
        <v>18</v>
      </c>
      <c r="U2548" s="33" t="s">
        <v>8</v>
      </c>
      <c r="V2548" s="8" t="s">
        <v>3156</v>
      </c>
      <c r="W2548" t="b">
        <v>0</v>
      </c>
    </row>
    <row r="2549" spans="1:23" x14ac:dyDescent="0.25">
      <c r="A2549" s="1" t="s">
        <v>3153</v>
      </c>
      <c r="B2549">
        <v>287</v>
      </c>
      <c r="C2549" t="s">
        <v>3155</v>
      </c>
      <c r="D2549" t="s">
        <v>600</v>
      </c>
      <c r="E2549" t="s">
        <v>10</v>
      </c>
      <c r="F2549">
        <v>114223923</v>
      </c>
      <c r="G2549">
        <v>114223995</v>
      </c>
      <c r="H2549" t="s">
        <v>10424</v>
      </c>
      <c r="I2549" t="s">
        <v>10425</v>
      </c>
      <c r="J2549" t="s">
        <v>216</v>
      </c>
      <c r="K2549" t="s">
        <v>216</v>
      </c>
      <c r="L2549">
        <v>73</v>
      </c>
      <c r="M2549" s="2">
        <v>1.2338177824547001E-2</v>
      </c>
      <c r="N2549" s="3">
        <v>4.4499376189468301E-9</v>
      </c>
      <c r="O2549" s="3">
        <v>7.0722432568080405E-4</v>
      </c>
      <c r="P2549" s="4">
        <v>-0.05</v>
      </c>
      <c r="Q2549" s="5">
        <v>-1.41</v>
      </c>
      <c r="R2549" s="5" t="s">
        <v>5</v>
      </c>
      <c r="S2549" s="6" t="s">
        <v>7</v>
      </c>
      <c r="T2549" s="33" t="s">
        <v>18</v>
      </c>
      <c r="U2549" s="33" t="s">
        <v>8</v>
      </c>
      <c r="V2549" s="8" t="s">
        <v>3156</v>
      </c>
      <c r="W2549" t="b">
        <v>0</v>
      </c>
    </row>
    <row r="2550" spans="1:23" x14ac:dyDescent="0.25">
      <c r="A2550" s="1" t="s">
        <v>3153</v>
      </c>
      <c r="B2550">
        <v>287</v>
      </c>
      <c r="C2550" t="s">
        <v>3155</v>
      </c>
      <c r="D2550" t="s">
        <v>600</v>
      </c>
      <c r="E2550" t="s">
        <v>10</v>
      </c>
      <c r="F2550">
        <v>114223923</v>
      </c>
      <c r="G2550">
        <v>114223995</v>
      </c>
      <c r="H2550" t="s">
        <v>10424</v>
      </c>
      <c r="I2550" t="s">
        <v>10425</v>
      </c>
      <c r="J2550" t="s">
        <v>216</v>
      </c>
      <c r="K2550" t="s">
        <v>216</v>
      </c>
      <c r="L2550">
        <v>73</v>
      </c>
      <c r="M2550" s="2">
        <v>1.2338177824547001E-2</v>
      </c>
      <c r="N2550" s="3">
        <v>4.4499376189468301E-9</v>
      </c>
      <c r="O2550" s="3">
        <v>7.0722432568080405E-4</v>
      </c>
      <c r="P2550" s="4">
        <v>-0.05</v>
      </c>
      <c r="Q2550" s="5">
        <v>-1.41</v>
      </c>
      <c r="R2550" s="5" t="s">
        <v>5</v>
      </c>
      <c r="S2550" s="6" t="s">
        <v>7</v>
      </c>
      <c r="T2550" s="33" t="s">
        <v>18</v>
      </c>
      <c r="U2550" s="33" t="s">
        <v>8</v>
      </c>
      <c r="V2550" s="8" t="s">
        <v>3156</v>
      </c>
      <c r="W2550" t="b">
        <v>0</v>
      </c>
    </row>
    <row r="2551" spans="1:23" x14ac:dyDescent="0.25">
      <c r="A2551" s="1" t="s">
        <v>3153</v>
      </c>
      <c r="B2551">
        <v>287</v>
      </c>
      <c r="C2551" t="s">
        <v>3155</v>
      </c>
      <c r="D2551" t="s">
        <v>600</v>
      </c>
      <c r="E2551" t="s">
        <v>10</v>
      </c>
      <c r="F2551">
        <v>114223923</v>
      </c>
      <c r="G2551">
        <v>114223995</v>
      </c>
      <c r="H2551" t="s">
        <v>10424</v>
      </c>
      <c r="I2551" t="s">
        <v>10425</v>
      </c>
      <c r="J2551" t="s">
        <v>216</v>
      </c>
      <c r="K2551" t="s">
        <v>216</v>
      </c>
      <c r="L2551">
        <v>73</v>
      </c>
      <c r="M2551" s="2">
        <v>1.2338177824547001E-2</v>
      </c>
      <c r="N2551" s="3">
        <v>4.4499376189468301E-9</v>
      </c>
      <c r="O2551" s="3">
        <v>7.0722432568080405E-4</v>
      </c>
      <c r="P2551" s="4">
        <v>-0.05</v>
      </c>
      <c r="Q2551" s="5">
        <v>-1.41</v>
      </c>
      <c r="R2551" s="5" t="s">
        <v>5</v>
      </c>
      <c r="S2551" s="6" t="s">
        <v>7</v>
      </c>
      <c r="T2551" s="33" t="s">
        <v>18</v>
      </c>
      <c r="U2551" s="33" t="s">
        <v>8</v>
      </c>
      <c r="V2551" s="8" t="s">
        <v>3156</v>
      </c>
      <c r="W2551" t="b">
        <v>0</v>
      </c>
    </row>
    <row r="2552" spans="1:23" x14ac:dyDescent="0.25">
      <c r="A2552" s="1" t="s">
        <v>3153</v>
      </c>
      <c r="B2552">
        <v>287</v>
      </c>
      <c r="C2552" t="s">
        <v>3155</v>
      </c>
      <c r="D2552" t="s">
        <v>600</v>
      </c>
      <c r="E2552" t="s">
        <v>10</v>
      </c>
      <c r="F2552">
        <v>114232411</v>
      </c>
      <c r="G2552">
        <v>114232555</v>
      </c>
      <c r="H2552" t="s">
        <v>10424</v>
      </c>
      <c r="I2552" t="s">
        <v>10425</v>
      </c>
      <c r="J2552" t="s">
        <v>21</v>
      </c>
      <c r="K2552" t="s">
        <v>21</v>
      </c>
      <c r="L2552">
        <v>145</v>
      </c>
      <c r="M2552" s="2">
        <v>6.8246776202972497E-3</v>
      </c>
      <c r="N2552" s="3">
        <v>3.6872379975137599E-10</v>
      </c>
      <c r="O2552" s="3">
        <v>0.27377149245403998</v>
      </c>
      <c r="P2552" s="4">
        <v>-0.25</v>
      </c>
      <c r="Q2552" s="5">
        <v>-1.5</v>
      </c>
      <c r="R2552" s="5" t="s">
        <v>5</v>
      </c>
      <c r="S2552" s="6" t="s">
        <v>7</v>
      </c>
      <c r="T2552" s="33" t="s">
        <v>18</v>
      </c>
      <c r="U2552" s="33" t="s">
        <v>8</v>
      </c>
      <c r="V2552" s="8" t="s">
        <v>3156</v>
      </c>
      <c r="W2552" t="b">
        <v>0</v>
      </c>
    </row>
    <row r="2553" spans="1:23" x14ac:dyDescent="0.25">
      <c r="A2553" s="1" t="s">
        <v>3153</v>
      </c>
      <c r="B2553">
        <v>287</v>
      </c>
      <c r="C2553" t="s">
        <v>3155</v>
      </c>
      <c r="D2553" t="s">
        <v>600</v>
      </c>
      <c r="E2553" t="s">
        <v>10</v>
      </c>
      <c r="F2553">
        <v>114232411</v>
      </c>
      <c r="G2553">
        <v>114232555</v>
      </c>
      <c r="H2553" t="s">
        <v>10424</v>
      </c>
      <c r="I2553" t="s">
        <v>10425</v>
      </c>
      <c r="J2553" t="s">
        <v>21</v>
      </c>
      <c r="K2553" t="s">
        <v>21</v>
      </c>
      <c r="L2553">
        <v>145</v>
      </c>
      <c r="M2553" s="2">
        <v>6.8246776202972497E-3</v>
      </c>
      <c r="N2553" s="3">
        <v>3.6872379975137599E-10</v>
      </c>
      <c r="O2553" s="3">
        <v>0.27377149245403998</v>
      </c>
      <c r="P2553" s="4">
        <v>-0.25</v>
      </c>
      <c r="Q2553" s="5">
        <v>-1.5</v>
      </c>
      <c r="R2553" s="5" t="s">
        <v>5</v>
      </c>
      <c r="S2553" s="6" t="s">
        <v>7</v>
      </c>
      <c r="T2553" s="33" t="s">
        <v>18</v>
      </c>
      <c r="U2553" s="33" t="s">
        <v>8</v>
      </c>
      <c r="V2553" s="8" t="s">
        <v>3156</v>
      </c>
      <c r="W2553" t="b">
        <v>0</v>
      </c>
    </row>
    <row r="2554" spans="1:23" x14ac:dyDescent="0.25">
      <c r="A2554" s="1" t="s">
        <v>3153</v>
      </c>
      <c r="B2554">
        <v>287</v>
      </c>
      <c r="C2554" t="s">
        <v>3155</v>
      </c>
      <c r="D2554" t="s">
        <v>600</v>
      </c>
      <c r="E2554" t="s">
        <v>10</v>
      </c>
      <c r="F2554">
        <v>114232411</v>
      </c>
      <c r="G2554">
        <v>114232555</v>
      </c>
      <c r="H2554" t="s">
        <v>10424</v>
      </c>
      <c r="I2554" t="s">
        <v>10425</v>
      </c>
      <c r="J2554" t="s">
        <v>21</v>
      </c>
      <c r="K2554" t="s">
        <v>21</v>
      </c>
      <c r="L2554">
        <v>145</v>
      </c>
      <c r="M2554" s="2">
        <v>6.8246776202972497E-3</v>
      </c>
      <c r="N2554" s="3">
        <v>3.6872379975137599E-10</v>
      </c>
      <c r="O2554" s="3">
        <v>0.27377149245403998</v>
      </c>
      <c r="P2554" s="4">
        <v>-0.25</v>
      </c>
      <c r="Q2554" s="5">
        <v>-1.5</v>
      </c>
      <c r="R2554" s="5" t="s">
        <v>5</v>
      </c>
      <c r="S2554" s="6" t="s">
        <v>7</v>
      </c>
      <c r="T2554" s="33" t="s">
        <v>18</v>
      </c>
      <c r="U2554" s="33" t="s">
        <v>8</v>
      </c>
      <c r="V2554" s="8" t="s">
        <v>3156</v>
      </c>
      <c r="W2554" t="b">
        <v>0</v>
      </c>
    </row>
    <row r="2555" spans="1:23" x14ac:dyDescent="0.25">
      <c r="A2555" s="1" t="s">
        <v>3153</v>
      </c>
      <c r="B2555">
        <v>287</v>
      </c>
      <c r="C2555" t="s">
        <v>3155</v>
      </c>
      <c r="D2555" t="s">
        <v>600</v>
      </c>
      <c r="E2555" t="s">
        <v>10</v>
      </c>
      <c r="F2555">
        <v>114232411</v>
      </c>
      <c r="G2555">
        <v>114232555</v>
      </c>
      <c r="H2555" t="s">
        <v>10424</v>
      </c>
      <c r="I2555" t="s">
        <v>10425</v>
      </c>
      <c r="J2555" t="s">
        <v>21</v>
      </c>
      <c r="K2555" t="s">
        <v>21</v>
      </c>
      <c r="L2555">
        <v>145</v>
      </c>
      <c r="M2555" s="2">
        <v>6.8246776202972497E-3</v>
      </c>
      <c r="N2555" s="3">
        <v>3.6872379975137599E-10</v>
      </c>
      <c r="O2555" s="3">
        <v>0.25477294859204902</v>
      </c>
      <c r="P2555" s="4">
        <v>-0.25</v>
      </c>
      <c r="Q2555" s="5">
        <v>-1.5</v>
      </c>
      <c r="R2555" s="5" t="s">
        <v>5</v>
      </c>
      <c r="S2555" s="6" t="s">
        <v>7</v>
      </c>
      <c r="T2555" s="33" t="s">
        <v>18</v>
      </c>
      <c r="U2555" s="33" t="s">
        <v>8</v>
      </c>
      <c r="V2555" s="8" t="s">
        <v>3156</v>
      </c>
      <c r="W2555" t="b">
        <v>0</v>
      </c>
    </row>
    <row r="2556" spans="1:23" x14ac:dyDescent="0.25">
      <c r="A2556" s="1" t="s">
        <v>3153</v>
      </c>
      <c r="B2556">
        <v>287</v>
      </c>
      <c r="C2556" t="s">
        <v>3155</v>
      </c>
      <c r="D2556" t="s">
        <v>600</v>
      </c>
      <c r="E2556" t="s">
        <v>10</v>
      </c>
      <c r="F2556">
        <v>114232411</v>
      </c>
      <c r="G2556">
        <v>114232555</v>
      </c>
      <c r="H2556" t="s">
        <v>10424</v>
      </c>
      <c r="I2556" t="s">
        <v>10425</v>
      </c>
      <c r="J2556" t="s">
        <v>21</v>
      </c>
      <c r="K2556" t="s">
        <v>21</v>
      </c>
      <c r="L2556">
        <v>145</v>
      </c>
      <c r="M2556" s="2">
        <v>6.8246776202972497E-3</v>
      </c>
      <c r="N2556" s="3">
        <v>3.6872379975137599E-10</v>
      </c>
      <c r="O2556" s="3">
        <v>0.25477294859204902</v>
      </c>
      <c r="P2556" s="4">
        <v>-0.25</v>
      </c>
      <c r="Q2556" s="5">
        <v>-1.5</v>
      </c>
      <c r="R2556" s="5" t="s">
        <v>5</v>
      </c>
      <c r="S2556" s="6" t="s">
        <v>7</v>
      </c>
      <c r="T2556" s="33" t="s">
        <v>18</v>
      </c>
      <c r="U2556" s="33" t="s">
        <v>8</v>
      </c>
      <c r="V2556" s="8" t="s">
        <v>3156</v>
      </c>
      <c r="W2556" t="b">
        <v>0</v>
      </c>
    </row>
    <row r="2557" spans="1:23" x14ac:dyDescent="0.25">
      <c r="A2557" s="1" t="s">
        <v>3153</v>
      </c>
      <c r="B2557">
        <v>287</v>
      </c>
      <c r="C2557" t="s">
        <v>3155</v>
      </c>
      <c r="D2557" t="s">
        <v>600</v>
      </c>
      <c r="E2557" t="s">
        <v>10</v>
      </c>
      <c r="F2557">
        <v>114232411</v>
      </c>
      <c r="G2557">
        <v>114232555</v>
      </c>
      <c r="H2557" t="s">
        <v>10424</v>
      </c>
      <c r="I2557" t="s">
        <v>10425</v>
      </c>
      <c r="J2557" t="s">
        <v>21</v>
      </c>
      <c r="K2557" t="s">
        <v>21</v>
      </c>
      <c r="L2557">
        <v>145</v>
      </c>
      <c r="M2557" s="2">
        <v>6.8246776202972497E-3</v>
      </c>
      <c r="N2557" s="3">
        <v>3.6872379975137599E-10</v>
      </c>
      <c r="O2557" s="3">
        <v>0.25477294859204902</v>
      </c>
      <c r="P2557" s="4">
        <v>-0.25</v>
      </c>
      <c r="Q2557" s="5">
        <v>-1.5</v>
      </c>
      <c r="R2557" s="5" t="s">
        <v>5</v>
      </c>
      <c r="S2557" s="6" t="s">
        <v>7</v>
      </c>
      <c r="T2557" s="33" t="s">
        <v>18</v>
      </c>
      <c r="U2557" s="33" t="s">
        <v>8</v>
      </c>
      <c r="V2557" s="8" t="s">
        <v>3156</v>
      </c>
      <c r="W2557" t="b">
        <v>0</v>
      </c>
    </row>
    <row r="2558" spans="1:23" x14ac:dyDescent="0.25">
      <c r="A2558" s="1" t="s">
        <v>3153</v>
      </c>
      <c r="B2558">
        <v>287</v>
      </c>
      <c r="C2558" t="s">
        <v>3155</v>
      </c>
      <c r="D2558" t="s">
        <v>600</v>
      </c>
      <c r="E2558" t="s">
        <v>10</v>
      </c>
      <c r="F2558">
        <v>114232411</v>
      </c>
      <c r="G2558">
        <v>114232555</v>
      </c>
      <c r="H2558" t="s">
        <v>10424</v>
      </c>
      <c r="I2558" t="s">
        <v>10425</v>
      </c>
      <c r="J2558" t="s">
        <v>21</v>
      </c>
      <c r="K2558" t="s">
        <v>21</v>
      </c>
      <c r="L2558">
        <v>145</v>
      </c>
      <c r="M2558" s="2">
        <v>6.8246776202972497E-3</v>
      </c>
      <c r="N2558" s="3">
        <v>3.6872379975137599E-10</v>
      </c>
      <c r="O2558" s="3">
        <v>0.27377149245403998</v>
      </c>
      <c r="P2558" s="4">
        <v>-0.25</v>
      </c>
      <c r="Q2558" s="5">
        <v>-1.5</v>
      </c>
      <c r="R2558" s="5" t="s">
        <v>5</v>
      </c>
      <c r="S2558" s="6" t="s">
        <v>7</v>
      </c>
      <c r="T2558" s="33" t="s">
        <v>18</v>
      </c>
      <c r="U2558" s="33" t="s">
        <v>8</v>
      </c>
      <c r="V2558" s="8" t="s">
        <v>3156</v>
      </c>
      <c r="W2558" t="b">
        <v>0</v>
      </c>
    </row>
    <row r="2559" spans="1:23" x14ac:dyDescent="0.25">
      <c r="A2559" s="1" t="s">
        <v>3153</v>
      </c>
      <c r="B2559">
        <v>287</v>
      </c>
      <c r="C2559" t="s">
        <v>3155</v>
      </c>
      <c r="D2559" t="s">
        <v>600</v>
      </c>
      <c r="E2559" t="s">
        <v>10</v>
      </c>
      <c r="F2559">
        <v>114232411</v>
      </c>
      <c r="G2559">
        <v>114232555</v>
      </c>
      <c r="H2559" t="s">
        <v>10424</v>
      </c>
      <c r="I2559" t="s">
        <v>10425</v>
      </c>
      <c r="J2559" t="s">
        <v>21</v>
      </c>
      <c r="K2559" t="s">
        <v>21</v>
      </c>
      <c r="L2559">
        <v>145</v>
      </c>
      <c r="M2559" s="2">
        <v>6.8246776202972497E-3</v>
      </c>
      <c r="N2559" s="3">
        <v>3.6872379975137599E-10</v>
      </c>
      <c r="O2559" s="3">
        <v>0.27377149245403998</v>
      </c>
      <c r="P2559" s="4">
        <v>-0.25</v>
      </c>
      <c r="Q2559" s="5">
        <v>-1.5</v>
      </c>
      <c r="R2559" s="5" t="s">
        <v>5</v>
      </c>
      <c r="S2559" s="6" t="s">
        <v>7</v>
      </c>
      <c r="T2559" s="33" t="s">
        <v>18</v>
      </c>
      <c r="U2559" s="33" t="s">
        <v>8</v>
      </c>
      <c r="V2559" s="8" t="s">
        <v>3156</v>
      </c>
      <c r="W2559" t="b">
        <v>0</v>
      </c>
    </row>
    <row r="2560" spans="1:23" x14ac:dyDescent="0.25">
      <c r="A2560" s="1" t="s">
        <v>3153</v>
      </c>
      <c r="B2560">
        <v>287</v>
      </c>
      <c r="C2560" t="s">
        <v>3155</v>
      </c>
      <c r="D2560" t="s">
        <v>600</v>
      </c>
      <c r="E2560" t="s">
        <v>10</v>
      </c>
      <c r="F2560">
        <v>114232411</v>
      </c>
      <c r="G2560">
        <v>114232555</v>
      </c>
      <c r="H2560" t="s">
        <v>10424</v>
      </c>
      <c r="I2560" t="s">
        <v>10425</v>
      </c>
      <c r="J2560" t="s">
        <v>21</v>
      </c>
      <c r="K2560" t="s">
        <v>21</v>
      </c>
      <c r="L2560">
        <v>145</v>
      </c>
      <c r="M2560" s="2">
        <v>6.8246776202972497E-3</v>
      </c>
      <c r="N2560" s="3">
        <v>3.6872379975137599E-10</v>
      </c>
      <c r="O2560" s="3">
        <v>0.27377149245403998</v>
      </c>
      <c r="P2560" s="4">
        <v>-0.25</v>
      </c>
      <c r="Q2560" s="5">
        <v>-1.5</v>
      </c>
      <c r="R2560" s="5" t="s">
        <v>5</v>
      </c>
      <c r="S2560" s="6" t="s">
        <v>7</v>
      </c>
      <c r="T2560" s="33" t="s">
        <v>18</v>
      </c>
      <c r="U2560" s="33" t="s">
        <v>8</v>
      </c>
      <c r="V2560" s="8" t="s">
        <v>3156</v>
      </c>
      <c r="W2560" t="b">
        <v>0</v>
      </c>
    </row>
    <row r="2561" spans="1:23" x14ac:dyDescent="0.25">
      <c r="A2561" s="1" t="s">
        <v>3153</v>
      </c>
      <c r="B2561">
        <v>287</v>
      </c>
      <c r="C2561" t="s">
        <v>3155</v>
      </c>
      <c r="D2561" t="s">
        <v>600</v>
      </c>
      <c r="E2561" t="s">
        <v>10</v>
      </c>
      <c r="F2561">
        <v>114232411</v>
      </c>
      <c r="G2561">
        <v>114232555</v>
      </c>
      <c r="H2561" t="s">
        <v>10424</v>
      </c>
      <c r="I2561" t="s">
        <v>10425</v>
      </c>
      <c r="J2561" t="s">
        <v>21</v>
      </c>
      <c r="K2561" t="s">
        <v>21</v>
      </c>
      <c r="L2561">
        <v>145</v>
      </c>
      <c r="M2561" s="2">
        <v>6.8246776202972497E-3</v>
      </c>
      <c r="N2561" s="3">
        <v>3.6872379975137599E-10</v>
      </c>
      <c r="O2561" s="3">
        <v>0.27377149245403998</v>
      </c>
      <c r="P2561" s="4">
        <v>-0.25</v>
      </c>
      <c r="Q2561" s="5">
        <v>-1.5</v>
      </c>
      <c r="R2561" s="5" t="s">
        <v>5</v>
      </c>
      <c r="S2561" s="6" t="s">
        <v>7</v>
      </c>
      <c r="T2561" s="33" t="s">
        <v>18</v>
      </c>
      <c r="U2561" s="33" t="s">
        <v>8</v>
      </c>
      <c r="V2561" s="8" t="s">
        <v>3156</v>
      </c>
      <c r="W2561" t="b">
        <v>0</v>
      </c>
    </row>
    <row r="2562" spans="1:23" x14ac:dyDescent="0.25">
      <c r="A2562" s="1" t="s">
        <v>3153</v>
      </c>
      <c r="B2562">
        <v>287</v>
      </c>
      <c r="C2562" t="s">
        <v>3155</v>
      </c>
      <c r="D2562" t="s">
        <v>600</v>
      </c>
      <c r="E2562" t="s">
        <v>10</v>
      </c>
      <c r="F2562">
        <v>114232411</v>
      </c>
      <c r="G2562">
        <v>114232555</v>
      </c>
      <c r="H2562" t="s">
        <v>10424</v>
      </c>
      <c r="I2562" t="s">
        <v>10425</v>
      </c>
      <c r="J2562" t="s">
        <v>21</v>
      </c>
      <c r="K2562" t="s">
        <v>21</v>
      </c>
      <c r="L2562">
        <v>145</v>
      </c>
      <c r="M2562" s="2">
        <v>6.8246776202972497E-3</v>
      </c>
      <c r="N2562" s="3">
        <v>3.6872379975137599E-10</v>
      </c>
      <c r="O2562" s="3">
        <v>0.27377149245403998</v>
      </c>
      <c r="P2562" s="4">
        <v>-0.25</v>
      </c>
      <c r="Q2562" s="5">
        <v>-1.5</v>
      </c>
      <c r="R2562" s="5" t="s">
        <v>5</v>
      </c>
      <c r="S2562" s="6" t="s">
        <v>7</v>
      </c>
      <c r="T2562" s="33" t="s">
        <v>18</v>
      </c>
      <c r="U2562" s="33" t="s">
        <v>8</v>
      </c>
      <c r="V2562" s="8" t="s">
        <v>3156</v>
      </c>
      <c r="W2562" t="b">
        <v>0</v>
      </c>
    </row>
    <row r="2563" spans="1:23" x14ac:dyDescent="0.25">
      <c r="A2563" s="1" t="s">
        <v>3153</v>
      </c>
      <c r="B2563">
        <v>287</v>
      </c>
      <c r="C2563" t="s">
        <v>3155</v>
      </c>
      <c r="D2563" t="s">
        <v>600</v>
      </c>
      <c r="E2563" t="s">
        <v>10</v>
      </c>
      <c r="F2563">
        <v>114232411</v>
      </c>
      <c r="G2563">
        <v>114232555</v>
      </c>
      <c r="H2563" t="s">
        <v>10424</v>
      </c>
      <c r="I2563" t="s">
        <v>10425</v>
      </c>
      <c r="J2563" t="s">
        <v>21</v>
      </c>
      <c r="K2563" t="s">
        <v>21</v>
      </c>
      <c r="L2563">
        <v>145</v>
      </c>
      <c r="M2563" s="2">
        <v>6.8246776202972497E-3</v>
      </c>
      <c r="N2563" s="3">
        <v>3.6872379975137599E-10</v>
      </c>
      <c r="O2563" s="3">
        <v>0.27377149245403998</v>
      </c>
      <c r="P2563" s="4">
        <v>-0.25</v>
      </c>
      <c r="Q2563" s="5">
        <v>-1.5</v>
      </c>
      <c r="R2563" s="5" t="s">
        <v>5</v>
      </c>
      <c r="S2563" s="6" t="s">
        <v>7</v>
      </c>
      <c r="T2563" s="33" t="s">
        <v>18</v>
      </c>
      <c r="U2563" s="33" t="s">
        <v>8</v>
      </c>
      <c r="V2563" s="8" t="s">
        <v>3156</v>
      </c>
      <c r="W2563" t="b">
        <v>0</v>
      </c>
    </row>
    <row r="2564" spans="1:23" x14ac:dyDescent="0.25">
      <c r="A2564" s="1" t="s">
        <v>3153</v>
      </c>
      <c r="B2564">
        <v>287</v>
      </c>
      <c r="C2564" t="s">
        <v>3155</v>
      </c>
      <c r="D2564" t="s">
        <v>600</v>
      </c>
      <c r="E2564" t="s">
        <v>10</v>
      </c>
      <c r="F2564">
        <v>114232411</v>
      </c>
      <c r="G2564">
        <v>114232555</v>
      </c>
      <c r="H2564" t="s">
        <v>10424</v>
      </c>
      <c r="I2564" t="s">
        <v>10425</v>
      </c>
      <c r="J2564" t="s">
        <v>21</v>
      </c>
      <c r="K2564" t="s">
        <v>21</v>
      </c>
      <c r="L2564">
        <v>145</v>
      </c>
      <c r="M2564" s="2">
        <v>6.8246776202972497E-3</v>
      </c>
      <c r="N2564" s="3">
        <v>3.6872379975137599E-10</v>
      </c>
      <c r="O2564" s="3">
        <v>0.66556926802899696</v>
      </c>
      <c r="P2564" s="4">
        <v>-0.25</v>
      </c>
      <c r="Q2564" s="5">
        <v>-1.5</v>
      </c>
      <c r="R2564" s="5" t="s">
        <v>5</v>
      </c>
      <c r="S2564" s="6" t="s">
        <v>7</v>
      </c>
      <c r="T2564" s="33" t="s">
        <v>18</v>
      </c>
      <c r="U2564" s="33" t="s">
        <v>8</v>
      </c>
      <c r="V2564" s="8" t="s">
        <v>3156</v>
      </c>
      <c r="W2564" t="b">
        <v>0</v>
      </c>
    </row>
    <row r="2565" spans="1:23" x14ac:dyDescent="0.25">
      <c r="A2565" s="1" t="s">
        <v>3153</v>
      </c>
      <c r="B2565">
        <v>287</v>
      </c>
      <c r="C2565" t="s">
        <v>3155</v>
      </c>
      <c r="D2565" t="s">
        <v>600</v>
      </c>
      <c r="E2565" t="s">
        <v>10</v>
      </c>
      <c r="F2565">
        <v>114232411</v>
      </c>
      <c r="G2565">
        <v>114232555</v>
      </c>
      <c r="H2565" t="s">
        <v>10424</v>
      </c>
      <c r="I2565" t="s">
        <v>10425</v>
      </c>
      <c r="J2565" t="s">
        <v>21</v>
      </c>
      <c r="K2565" t="s">
        <v>21</v>
      </c>
      <c r="L2565">
        <v>145</v>
      </c>
      <c r="M2565" s="2">
        <v>6.8246776202972497E-3</v>
      </c>
      <c r="N2565" s="3">
        <v>3.6872379975137599E-10</v>
      </c>
      <c r="O2565" s="3">
        <v>0.66556926802899696</v>
      </c>
      <c r="P2565" s="4">
        <v>-0.25</v>
      </c>
      <c r="Q2565" s="5">
        <v>-1.5</v>
      </c>
      <c r="R2565" s="5" t="s">
        <v>5</v>
      </c>
      <c r="S2565" s="6" t="s">
        <v>7</v>
      </c>
      <c r="T2565" s="33" t="s">
        <v>18</v>
      </c>
      <c r="U2565" s="33" t="s">
        <v>8</v>
      </c>
      <c r="V2565" s="8" t="s">
        <v>3156</v>
      </c>
      <c r="W2565" t="b">
        <v>0</v>
      </c>
    </row>
    <row r="2566" spans="1:23" x14ac:dyDescent="0.25">
      <c r="A2566" s="1" t="s">
        <v>3153</v>
      </c>
      <c r="B2566">
        <v>287</v>
      </c>
      <c r="C2566" t="s">
        <v>3155</v>
      </c>
      <c r="D2566" t="s">
        <v>600</v>
      </c>
      <c r="E2566" t="s">
        <v>10</v>
      </c>
      <c r="F2566">
        <v>114232411</v>
      </c>
      <c r="G2566">
        <v>114232555</v>
      </c>
      <c r="H2566" t="s">
        <v>10424</v>
      </c>
      <c r="I2566" t="s">
        <v>10425</v>
      </c>
      <c r="J2566" t="s">
        <v>21</v>
      </c>
      <c r="K2566" t="s">
        <v>21</v>
      </c>
      <c r="L2566">
        <v>145</v>
      </c>
      <c r="M2566" s="2">
        <v>6.8246776202972497E-3</v>
      </c>
      <c r="N2566" s="3">
        <v>3.6872379975137599E-10</v>
      </c>
      <c r="O2566" s="3">
        <v>0.66556926802899696</v>
      </c>
      <c r="P2566" s="4">
        <v>-0.25</v>
      </c>
      <c r="Q2566" s="5">
        <v>-1.5</v>
      </c>
      <c r="R2566" s="5" t="s">
        <v>5</v>
      </c>
      <c r="S2566" s="6" t="s">
        <v>7</v>
      </c>
      <c r="T2566" s="33" t="s">
        <v>18</v>
      </c>
      <c r="U2566" s="33" t="s">
        <v>8</v>
      </c>
      <c r="V2566" s="8" t="s">
        <v>3156</v>
      </c>
      <c r="W2566" t="b">
        <v>0</v>
      </c>
    </row>
    <row r="2567" spans="1:23" x14ac:dyDescent="0.25">
      <c r="A2567" s="1" t="s">
        <v>3153</v>
      </c>
      <c r="B2567">
        <v>287</v>
      </c>
      <c r="C2567" t="s">
        <v>3155</v>
      </c>
      <c r="D2567" t="s">
        <v>600</v>
      </c>
      <c r="E2567" t="s">
        <v>10</v>
      </c>
      <c r="F2567">
        <v>114232411</v>
      </c>
      <c r="G2567">
        <v>114232555</v>
      </c>
      <c r="H2567" t="s">
        <v>10424</v>
      </c>
      <c r="I2567" t="s">
        <v>10425</v>
      </c>
      <c r="J2567" t="s">
        <v>21</v>
      </c>
      <c r="K2567" t="s">
        <v>21</v>
      </c>
      <c r="L2567">
        <v>145</v>
      </c>
      <c r="M2567" s="2">
        <v>6.8246776202972497E-3</v>
      </c>
      <c r="N2567" s="3">
        <v>3.6872379975137599E-10</v>
      </c>
      <c r="O2567" s="3">
        <v>0.25477294859204902</v>
      </c>
      <c r="P2567" s="4">
        <v>-0.25</v>
      </c>
      <c r="Q2567" s="5">
        <v>-1.5</v>
      </c>
      <c r="R2567" s="5" t="s">
        <v>5</v>
      </c>
      <c r="S2567" s="6" t="s">
        <v>7</v>
      </c>
      <c r="T2567" s="33" t="s">
        <v>18</v>
      </c>
      <c r="U2567" s="33" t="s">
        <v>8</v>
      </c>
      <c r="V2567" s="8" t="s">
        <v>3156</v>
      </c>
      <c r="W2567" t="b">
        <v>0</v>
      </c>
    </row>
    <row r="2568" spans="1:23" x14ac:dyDescent="0.25">
      <c r="A2568" s="1" t="s">
        <v>3153</v>
      </c>
      <c r="B2568">
        <v>287</v>
      </c>
      <c r="C2568" t="s">
        <v>3155</v>
      </c>
      <c r="D2568" t="s">
        <v>600</v>
      </c>
      <c r="E2568" t="s">
        <v>10</v>
      </c>
      <c r="F2568">
        <v>114232411</v>
      </c>
      <c r="G2568">
        <v>114232555</v>
      </c>
      <c r="H2568" t="s">
        <v>10424</v>
      </c>
      <c r="I2568" t="s">
        <v>10425</v>
      </c>
      <c r="J2568" t="s">
        <v>21</v>
      </c>
      <c r="K2568" t="s">
        <v>21</v>
      </c>
      <c r="L2568">
        <v>145</v>
      </c>
      <c r="M2568" s="2">
        <v>6.8246776202972497E-3</v>
      </c>
      <c r="N2568" s="3">
        <v>3.6872379975137599E-10</v>
      </c>
      <c r="O2568" s="3">
        <v>0.25477294859204902</v>
      </c>
      <c r="P2568" s="4">
        <v>-0.25</v>
      </c>
      <c r="Q2568" s="5">
        <v>-1.5</v>
      </c>
      <c r="R2568" s="5" t="s">
        <v>5</v>
      </c>
      <c r="S2568" s="6" t="s">
        <v>7</v>
      </c>
      <c r="T2568" s="33" t="s">
        <v>18</v>
      </c>
      <c r="U2568" s="33" t="s">
        <v>8</v>
      </c>
      <c r="V2568" s="8" t="s">
        <v>3156</v>
      </c>
      <c r="W2568" t="b">
        <v>0</v>
      </c>
    </row>
    <row r="2569" spans="1:23" x14ac:dyDescent="0.25">
      <c r="A2569" s="1" t="s">
        <v>3153</v>
      </c>
      <c r="B2569">
        <v>287</v>
      </c>
      <c r="C2569" t="s">
        <v>3155</v>
      </c>
      <c r="D2569" t="s">
        <v>600</v>
      </c>
      <c r="E2569" t="s">
        <v>10</v>
      </c>
      <c r="F2569">
        <v>114232411</v>
      </c>
      <c r="G2569">
        <v>114232555</v>
      </c>
      <c r="H2569" t="s">
        <v>10424</v>
      </c>
      <c r="I2569" t="s">
        <v>10425</v>
      </c>
      <c r="J2569" t="s">
        <v>21</v>
      </c>
      <c r="K2569" t="s">
        <v>21</v>
      </c>
      <c r="L2569">
        <v>145</v>
      </c>
      <c r="M2569" s="2">
        <v>6.8246776202972497E-3</v>
      </c>
      <c r="N2569" s="3">
        <v>3.6872379975137599E-10</v>
      </c>
      <c r="O2569" s="3">
        <v>0.25477294859204902</v>
      </c>
      <c r="P2569" s="4">
        <v>-0.25</v>
      </c>
      <c r="Q2569" s="5">
        <v>-1.5</v>
      </c>
      <c r="R2569" s="5" t="s">
        <v>5</v>
      </c>
      <c r="S2569" s="6" t="s">
        <v>7</v>
      </c>
      <c r="T2569" s="33" t="s">
        <v>18</v>
      </c>
      <c r="U2569" s="33" t="s">
        <v>8</v>
      </c>
      <c r="V2569" s="8" t="s">
        <v>3156</v>
      </c>
      <c r="W2569" t="b">
        <v>0</v>
      </c>
    </row>
    <row r="2570" spans="1:23" x14ac:dyDescent="0.25">
      <c r="A2570" s="1" t="s">
        <v>3153</v>
      </c>
      <c r="B2570">
        <v>287</v>
      </c>
      <c r="C2570" t="s">
        <v>3155</v>
      </c>
      <c r="D2570" t="s">
        <v>600</v>
      </c>
      <c r="E2570" t="s">
        <v>10</v>
      </c>
      <c r="F2570">
        <v>114232411</v>
      </c>
      <c r="G2570">
        <v>114232555</v>
      </c>
      <c r="H2570" t="s">
        <v>10424</v>
      </c>
      <c r="I2570" t="s">
        <v>10425</v>
      </c>
      <c r="J2570" t="s">
        <v>21</v>
      </c>
      <c r="K2570" t="s">
        <v>21</v>
      </c>
      <c r="L2570">
        <v>145</v>
      </c>
      <c r="M2570" s="2">
        <v>6.8246776202972497E-3</v>
      </c>
      <c r="N2570" s="3">
        <v>3.6872379975137599E-10</v>
      </c>
      <c r="O2570" s="3">
        <v>0.66556926802899696</v>
      </c>
      <c r="P2570" s="4">
        <v>-0.25</v>
      </c>
      <c r="Q2570" s="5">
        <v>-1.5</v>
      </c>
      <c r="R2570" s="5" t="s">
        <v>5</v>
      </c>
      <c r="S2570" s="6" t="s">
        <v>7</v>
      </c>
      <c r="T2570" s="33" t="s">
        <v>18</v>
      </c>
      <c r="U2570" s="33" t="s">
        <v>8</v>
      </c>
      <c r="V2570" s="8" t="s">
        <v>3156</v>
      </c>
      <c r="W2570" t="b">
        <v>0</v>
      </c>
    </row>
    <row r="2571" spans="1:23" x14ac:dyDescent="0.25">
      <c r="A2571" s="1" t="s">
        <v>3153</v>
      </c>
      <c r="B2571">
        <v>287</v>
      </c>
      <c r="C2571" t="s">
        <v>3155</v>
      </c>
      <c r="D2571" t="s">
        <v>600</v>
      </c>
      <c r="E2571" t="s">
        <v>10</v>
      </c>
      <c r="F2571">
        <v>114232411</v>
      </c>
      <c r="G2571">
        <v>114232555</v>
      </c>
      <c r="H2571" t="s">
        <v>10424</v>
      </c>
      <c r="I2571" t="s">
        <v>10425</v>
      </c>
      <c r="J2571" t="s">
        <v>21</v>
      </c>
      <c r="K2571" t="s">
        <v>21</v>
      </c>
      <c r="L2571">
        <v>145</v>
      </c>
      <c r="M2571" s="2">
        <v>6.8246776202972497E-3</v>
      </c>
      <c r="N2571" s="3">
        <v>3.6872379975137599E-10</v>
      </c>
      <c r="O2571" s="3">
        <v>0.66556926802899696</v>
      </c>
      <c r="P2571" s="4">
        <v>-0.25</v>
      </c>
      <c r="Q2571" s="5">
        <v>-1.5</v>
      </c>
      <c r="R2571" s="5" t="s">
        <v>5</v>
      </c>
      <c r="S2571" s="6" t="s">
        <v>7</v>
      </c>
      <c r="T2571" s="33" t="s">
        <v>18</v>
      </c>
      <c r="U2571" s="33" t="s">
        <v>8</v>
      </c>
      <c r="V2571" s="8" t="s">
        <v>3156</v>
      </c>
      <c r="W2571" t="b">
        <v>0</v>
      </c>
    </row>
    <row r="2572" spans="1:23" x14ac:dyDescent="0.25">
      <c r="A2572" s="1" t="s">
        <v>3153</v>
      </c>
      <c r="B2572">
        <v>287</v>
      </c>
      <c r="C2572" t="s">
        <v>3155</v>
      </c>
      <c r="D2572" t="s">
        <v>600</v>
      </c>
      <c r="E2572" t="s">
        <v>10</v>
      </c>
      <c r="F2572">
        <v>114232411</v>
      </c>
      <c r="G2572">
        <v>114232555</v>
      </c>
      <c r="H2572" t="s">
        <v>10424</v>
      </c>
      <c r="I2572" t="s">
        <v>10425</v>
      </c>
      <c r="J2572" t="s">
        <v>21</v>
      </c>
      <c r="K2572" t="s">
        <v>21</v>
      </c>
      <c r="L2572">
        <v>145</v>
      </c>
      <c r="M2572" s="2">
        <v>6.8246776202972497E-3</v>
      </c>
      <c r="N2572" s="3">
        <v>3.6872379975137599E-10</v>
      </c>
      <c r="O2572" s="3">
        <v>0.66556926802899696</v>
      </c>
      <c r="P2572" s="4">
        <v>-0.25</v>
      </c>
      <c r="Q2572" s="5">
        <v>-1.5</v>
      </c>
      <c r="R2572" s="5" t="s">
        <v>5</v>
      </c>
      <c r="S2572" s="6" t="s">
        <v>7</v>
      </c>
      <c r="T2572" s="33" t="s">
        <v>18</v>
      </c>
      <c r="U2572" s="33" t="s">
        <v>8</v>
      </c>
      <c r="V2572" s="8" t="s">
        <v>3156</v>
      </c>
      <c r="W2572" t="b">
        <v>0</v>
      </c>
    </row>
    <row r="2573" spans="1:23" x14ac:dyDescent="0.25">
      <c r="A2573" s="1" t="s">
        <v>3153</v>
      </c>
      <c r="B2573">
        <v>287</v>
      </c>
      <c r="C2573" t="s">
        <v>3155</v>
      </c>
      <c r="D2573" t="s">
        <v>600</v>
      </c>
      <c r="E2573" t="s">
        <v>10</v>
      </c>
      <c r="F2573">
        <v>114232411</v>
      </c>
      <c r="G2573">
        <v>114232555</v>
      </c>
      <c r="H2573" t="s">
        <v>10424</v>
      </c>
      <c r="I2573" t="s">
        <v>10425</v>
      </c>
      <c r="J2573" t="s">
        <v>21</v>
      </c>
      <c r="K2573" t="s">
        <v>21</v>
      </c>
      <c r="L2573">
        <v>145</v>
      </c>
      <c r="M2573" s="2">
        <v>6.8246776202972497E-3</v>
      </c>
      <c r="N2573" s="3">
        <v>3.6872379975137599E-10</v>
      </c>
      <c r="O2573" s="3">
        <v>0.25477294859204902</v>
      </c>
      <c r="P2573" s="4">
        <v>-0.25</v>
      </c>
      <c r="Q2573" s="5">
        <v>-1.5</v>
      </c>
      <c r="R2573" s="5" t="s">
        <v>5</v>
      </c>
      <c r="S2573" s="6" t="s">
        <v>7</v>
      </c>
      <c r="T2573" s="33" t="s">
        <v>18</v>
      </c>
      <c r="U2573" s="33" t="s">
        <v>8</v>
      </c>
      <c r="V2573" s="8" t="s">
        <v>3156</v>
      </c>
      <c r="W2573" t="b">
        <v>0</v>
      </c>
    </row>
    <row r="2574" spans="1:23" x14ac:dyDescent="0.25">
      <c r="A2574" s="1" t="s">
        <v>3153</v>
      </c>
      <c r="B2574">
        <v>287</v>
      </c>
      <c r="C2574" t="s">
        <v>3155</v>
      </c>
      <c r="D2574" t="s">
        <v>600</v>
      </c>
      <c r="E2574" t="s">
        <v>10</v>
      </c>
      <c r="F2574">
        <v>114232411</v>
      </c>
      <c r="G2574">
        <v>114232555</v>
      </c>
      <c r="H2574" t="s">
        <v>10424</v>
      </c>
      <c r="I2574" t="s">
        <v>10425</v>
      </c>
      <c r="J2574" t="s">
        <v>21</v>
      </c>
      <c r="K2574" t="s">
        <v>21</v>
      </c>
      <c r="L2574">
        <v>145</v>
      </c>
      <c r="M2574" s="2">
        <v>6.8246776202972497E-3</v>
      </c>
      <c r="N2574" s="3">
        <v>3.6872379975137599E-10</v>
      </c>
      <c r="O2574" s="3">
        <v>0.25477294859204902</v>
      </c>
      <c r="P2574" s="4">
        <v>-0.25</v>
      </c>
      <c r="Q2574" s="5">
        <v>-1.5</v>
      </c>
      <c r="R2574" s="5" t="s">
        <v>5</v>
      </c>
      <c r="S2574" s="6" t="s">
        <v>7</v>
      </c>
      <c r="T2574" s="33" t="s">
        <v>18</v>
      </c>
      <c r="U2574" s="33" t="s">
        <v>8</v>
      </c>
      <c r="V2574" s="8" t="s">
        <v>3156</v>
      </c>
      <c r="W2574" t="b">
        <v>0</v>
      </c>
    </row>
    <row r="2575" spans="1:23" x14ac:dyDescent="0.25">
      <c r="A2575" s="1" t="s">
        <v>3153</v>
      </c>
      <c r="B2575">
        <v>287</v>
      </c>
      <c r="C2575" t="s">
        <v>3155</v>
      </c>
      <c r="D2575" t="s">
        <v>600</v>
      </c>
      <c r="E2575" t="s">
        <v>10</v>
      </c>
      <c r="F2575">
        <v>114232411</v>
      </c>
      <c r="G2575">
        <v>114232555</v>
      </c>
      <c r="H2575" t="s">
        <v>10424</v>
      </c>
      <c r="I2575" t="s">
        <v>10425</v>
      </c>
      <c r="J2575" t="s">
        <v>21</v>
      </c>
      <c r="K2575" t="s">
        <v>21</v>
      </c>
      <c r="L2575">
        <v>145</v>
      </c>
      <c r="M2575" s="2">
        <v>6.8246776202972497E-3</v>
      </c>
      <c r="N2575" s="3">
        <v>3.6872379975137599E-10</v>
      </c>
      <c r="O2575" s="3">
        <v>0.25477294859204902</v>
      </c>
      <c r="P2575" s="4">
        <v>-0.25</v>
      </c>
      <c r="Q2575" s="5">
        <v>-1.5</v>
      </c>
      <c r="R2575" s="5" t="s">
        <v>5</v>
      </c>
      <c r="S2575" s="6" t="s">
        <v>7</v>
      </c>
      <c r="T2575" s="33" t="s">
        <v>18</v>
      </c>
      <c r="U2575" s="33" t="s">
        <v>8</v>
      </c>
      <c r="V2575" s="8" t="s">
        <v>3156</v>
      </c>
      <c r="W2575" t="b">
        <v>0</v>
      </c>
    </row>
    <row r="2576" spans="1:23" x14ac:dyDescent="0.25">
      <c r="A2576" s="1" t="s">
        <v>3153</v>
      </c>
      <c r="B2576">
        <v>287</v>
      </c>
      <c r="C2576" t="s">
        <v>3155</v>
      </c>
      <c r="D2576" t="s">
        <v>600</v>
      </c>
      <c r="E2576" t="s">
        <v>10</v>
      </c>
      <c r="F2576">
        <v>114232411</v>
      </c>
      <c r="G2576">
        <v>114232555</v>
      </c>
      <c r="H2576" t="s">
        <v>10424</v>
      </c>
      <c r="I2576" t="s">
        <v>10425</v>
      </c>
      <c r="J2576" t="s">
        <v>21</v>
      </c>
      <c r="K2576" t="s">
        <v>21</v>
      </c>
      <c r="L2576">
        <v>145</v>
      </c>
      <c r="M2576" s="2">
        <v>6.8246776202972497E-3</v>
      </c>
      <c r="N2576" s="3">
        <v>3.6872379975137599E-10</v>
      </c>
      <c r="O2576" s="3">
        <v>0.66556926802899696</v>
      </c>
      <c r="P2576" s="4">
        <v>-0.25</v>
      </c>
      <c r="Q2576" s="5">
        <v>-1.5</v>
      </c>
      <c r="R2576" s="5" t="s">
        <v>5</v>
      </c>
      <c r="S2576" s="6" t="s">
        <v>7</v>
      </c>
      <c r="T2576" s="33" t="s">
        <v>18</v>
      </c>
      <c r="U2576" s="33" t="s">
        <v>8</v>
      </c>
      <c r="V2576" s="8" t="s">
        <v>3156</v>
      </c>
      <c r="W2576" t="b">
        <v>0</v>
      </c>
    </row>
    <row r="2577" spans="1:23" x14ac:dyDescent="0.25">
      <c r="A2577" s="1" t="s">
        <v>3153</v>
      </c>
      <c r="B2577">
        <v>287</v>
      </c>
      <c r="C2577" t="s">
        <v>3155</v>
      </c>
      <c r="D2577" t="s">
        <v>600</v>
      </c>
      <c r="E2577" t="s">
        <v>10</v>
      </c>
      <c r="F2577">
        <v>114232411</v>
      </c>
      <c r="G2577">
        <v>114232555</v>
      </c>
      <c r="H2577" t="s">
        <v>10424</v>
      </c>
      <c r="I2577" t="s">
        <v>10425</v>
      </c>
      <c r="J2577" t="s">
        <v>21</v>
      </c>
      <c r="K2577" t="s">
        <v>21</v>
      </c>
      <c r="L2577">
        <v>145</v>
      </c>
      <c r="M2577" s="2">
        <v>6.8246776202972497E-3</v>
      </c>
      <c r="N2577" s="3">
        <v>3.6872379975137599E-10</v>
      </c>
      <c r="O2577" s="3">
        <v>0.66556926802899696</v>
      </c>
      <c r="P2577" s="4">
        <v>-0.25</v>
      </c>
      <c r="Q2577" s="5">
        <v>-1.5</v>
      </c>
      <c r="R2577" s="5" t="s">
        <v>5</v>
      </c>
      <c r="S2577" s="6" t="s">
        <v>7</v>
      </c>
      <c r="T2577" s="33" t="s">
        <v>18</v>
      </c>
      <c r="U2577" s="33" t="s">
        <v>8</v>
      </c>
      <c r="V2577" s="8" t="s">
        <v>3156</v>
      </c>
      <c r="W2577" t="b">
        <v>0</v>
      </c>
    </row>
    <row r="2578" spans="1:23" x14ac:dyDescent="0.25">
      <c r="A2578" s="1" t="s">
        <v>3153</v>
      </c>
      <c r="B2578">
        <v>287</v>
      </c>
      <c r="C2578" t="s">
        <v>3155</v>
      </c>
      <c r="D2578" t="s">
        <v>600</v>
      </c>
      <c r="E2578" t="s">
        <v>10</v>
      </c>
      <c r="F2578">
        <v>114232411</v>
      </c>
      <c r="G2578">
        <v>114232555</v>
      </c>
      <c r="H2578" t="s">
        <v>10424</v>
      </c>
      <c r="I2578" t="s">
        <v>10425</v>
      </c>
      <c r="J2578" t="s">
        <v>21</v>
      </c>
      <c r="K2578" t="s">
        <v>21</v>
      </c>
      <c r="L2578">
        <v>145</v>
      </c>
      <c r="M2578" s="2">
        <v>6.8246776202972497E-3</v>
      </c>
      <c r="N2578" s="3">
        <v>3.6872379975137599E-10</v>
      </c>
      <c r="O2578" s="3">
        <v>0.66556926802899696</v>
      </c>
      <c r="P2578" s="4">
        <v>-0.25</v>
      </c>
      <c r="Q2578" s="5">
        <v>-1.5</v>
      </c>
      <c r="R2578" s="5" t="s">
        <v>5</v>
      </c>
      <c r="S2578" s="6" t="s">
        <v>7</v>
      </c>
      <c r="T2578" s="33" t="s">
        <v>18</v>
      </c>
      <c r="U2578" s="33" t="s">
        <v>8</v>
      </c>
      <c r="V2578" s="8" t="s">
        <v>3156</v>
      </c>
      <c r="W2578" t="b">
        <v>0</v>
      </c>
    </row>
    <row r="2579" spans="1:23" x14ac:dyDescent="0.25">
      <c r="A2579" s="1" t="s">
        <v>3153</v>
      </c>
      <c r="B2579">
        <v>287</v>
      </c>
      <c r="C2579" t="s">
        <v>3155</v>
      </c>
      <c r="D2579" t="s">
        <v>600</v>
      </c>
      <c r="E2579" t="s">
        <v>10</v>
      </c>
      <c r="F2579">
        <v>114239673</v>
      </c>
      <c r="G2579">
        <v>114239776</v>
      </c>
      <c r="H2579" t="s">
        <v>10424</v>
      </c>
      <c r="I2579" t="s">
        <v>10425</v>
      </c>
      <c r="J2579" t="s">
        <v>838</v>
      </c>
      <c r="K2579" t="s">
        <v>838</v>
      </c>
      <c r="L2579">
        <v>104</v>
      </c>
      <c r="M2579" s="2">
        <v>2.11163779706026E-2</v>
      </c>
      <c r="N2579" s="3">
        <v>1.47943099439406E-7</v>
      </c>
      <c r="O2579" s="3">
        <v>0.364263503441001</v>
      </c>
      <c r="P2579" s="4">
        <v>-0.45</v>
      </c>
      <c r="Q2579" s="5">
        <v>-1.83</v>
      </c>
      <c r="R2579" s="5" t="s">
        <v>5</v>
      </c>
      <c r="S2579" s="6" t="s">
        <v>7</v>
      </c>
      <c r="T2579" s="33" t="s">
        <v>18</v>
      </c>
      <c r="U2579" s="33" t="s">
        <v>8</v>
      </c>
      <c r="V2579" s="8" t="s">
        <v>3156</v>
      </c>
      <c r="W2579" t="b">
        <v>0</v>
      </c>
    </row>
    <row r="2580" spans="1:23" x14ac:dyDescent="0.25">
      <c r="A2580" s="1" t="s">
        <v>3153</v>
      </c>
      <c r="B2580">
        <v>287</v>
      </c>
      <c r="C2580" t="s">
        <v>3155</v>
      </c>
      <c r="D2580" t="s">
        <v>600</v>
      </c>
      <c r="E2580" t="s">
        <v>10</v>
      </c>
      <c r="F2580">
        <v>114239673</v>
      </c>
      <c r="G2580">
        <v>114239776</v>
      </c>
      <c r="H2580" t="s">
        <v>10424</v>
      </c>
      <c r="I2580" t="s">
        <v>10425</v>
      </c>
      <c r="J2580" t="s">
        <v>838</v>
      </c>
      <c r="K2580" t="s">
        <v>838</v>
      </c>
      <c r="L2580">
        <v>104</v>
      </c>
      <c r="M2580" s="2">
        <v>2.11163779706026E-2</v>
      </c>
      <c r="N2580" s="3">
        <v>1.47943099439406E-7</v>
      </c>
      <c r="O2580" s="3">
        <v>0.364263503441001</v>
      </c>
      <c r="P2580" s="4">
        <v>-0.45</v>
      </c>
      <c r="Q2580" s="5">
        <v>-1.83</v>
      </c>
      <c r="R2580" s="5" t="s">
        <v>5</v>
      </c>
      <c r="S2580" s="6" t="s">
        <v>7</v>
      </c>
      <c r="T2580" s="33" t="s">
        <v>18</v>
      </c>
      <c r="U2580" s="33" t="s">
        <v>8</v>
      </c>
      <c r="V2580" s="8" t="s">
        <v>3156</v>
      </c>
      <c r="W2580" t="b">
        <v>0</v>
      </c>
    </row>
    <row r="2581" spans="1:23" x14ac:dyDescent="0.25">
      <c r="A2581" s="1" t="s">
        <v>3153</v>
      </c>
      <c r="B2581">
        <v>287</v>
      </c>
      <c r="C2581" t="s">
        <v>3155</v>
      </c>
      <c r="D2581" t="s">
        <v>600</v>
      </c>
      <c r="E2581" t="s">
        <v>10</v>
      </c>
      <c r="F2581">
        <v>114239673</v>
      </c>
      <c r="G2581">
        <v>114239776</v>
      </c>
      <c r="H2581" t="s">
        <v>10424</v>
      </c>
      <c r="I2581" t="s">
        <v>10425</v>
      </c>
      <c r="J2581" t="s">
        <v>838</v>
      </c>
      <c r="K2581" t="s">
        <v>838</v>
      </c>
      <c r="L2581">
        <v>104</v>
      </c>
      <c r="M2581" s="2">
        <v>2.11163779706026E-2</v>
      </c>
      <c r="N2581" s="3">
        <v>1.47943099439406E-7</v>
      </c>
      <c r="O2581" s="3">
        <v>0.364263503441001</v>
      </c>
      <c r="P2581" s="4">
        <v>-0.45</v>
      </c>
      <c r="Q2581" s="5">
        <v>-1.83</v>
      </c>
      <c r="R2581" s="5" t="s">
        <v>5</v>
      </c>
      <c r="S2581" s="6" t="s">
        <v>7</v>
      </c>
      <c r="T2581" s="33" t="s">
        <v>18</v>
      </c>
      <c r="U2581" s="33" t="s">
        <v>8</v>
      </c>
      <c r="V2581" s="8" t="s">
        <v>3156</v>
      </c>
      <c r="W2581" t="b">
        <v>0</v>
      </c>
    </row>
    <row r="2582" spans="1:23" x14ac:dyDescent="0.25">
      <c r="A2582" s="1" t="s">
        <v>3153</v>
      </c>
      <c r="B2582">
        <v>287</v>
      </c>
      <c r="C2582" t="s">
        <v>3155</v>
      </c>
      <c r="D2582" t="s">
        <v>600</v>
      </c>
      <c r="E2582" t="s">
        <v>10</v>
      </c>
      <c r="F2582">
        <v>114239673</v>
      </c>
      <c r="G2582">
        <v>114239776</v>
      </c>
      <c r="H2582" t="s">
        <v>10424</v>
      </c>
      <c r="I2582" t="s">
        <v>10425</v>
      </c>
      <c r="J2582" t="s">
        <v>838</v>
      </c>
      <c r="K2582" t="s">
        <v>838</v>
      </c>
      <c r="L2582">
        <v>104</v>
      </c>
      <c r="M2582" s="2">
        <v>2.11163779706026E-2</v>
      </c>
      <c r="N2582" s="3">
        <v>1.47943099439406E-7</v>
      </c>
      <c r="O2582" s="3">
        <v>0.93569659822641704</v>
      </c>
      <c r="P2582" s="4">
        <v>-0.45</v>
      </c>
      <c r="Q2582" s="5">
        <v>-1.83</v>
      </c>
      <c r="R2582" s="5" t="s">
        <v>5</v>
      </c>
      <c r="S2582" s="6" t="s">
        <v>7</v>
      </c>
      <c r="T2582" s="33" t="s">
        <v>18</v>
      </c>
      <c r="U2582" s="33" t="s">
        <v>8</v>
      </c>
      <c r="V2582" s="8" t="s">
        <v>3156</v>
      </c>
      <c r="W2582" t="b">
        <v>0</v>
      </c>
    </row>
    <row r="2583" spans="1:23" x14ac:dyDescent="0.25">
      <c r="A2583" s="1" t="s">
        <v>3153</v>
      </c>
      <c r="B2583">
        <v>287</v>
      </c>
      <c r="C2583" t="s">
        <v>3155</v>
      </c>
      <c r="D2583" t="s">
        <v>600</v>
      </c>
      <c r="E2583" t="s">
        <v>10</v>
      </c>
      <c r="F2583">
        <v>114239673</v>
      </c>
      <c r="G2583">
        <v>114239776</v>
      </c>
      <c r="H2583" t="s">
        <v>10424</v>
      </c>
      <c r="I2583" t="s">
        <v>10425</v>
      </c>
      <c r="J2583" t="s">
        <v>838</v>
      </c>
      <c r="K2583" t="s">
        <v>838</v>
      </c>
      <c r="L2583">
        <v>104</v>
      </c>
      <c r="M2583" s="2">
        <v>2.11163779706026E-2</v>
      </c>
      <c r="N2583" s="3">
        <v>1.47943099439406E-7</v>
      </c>
      <c r="O2583" s="3">
        <v>0.93569659822641704</v>
      </c>
      <c r="P2583" s="4">
        <v>-0.45</v>
      </c>
      <c r="Q2583" s="5">
        <v>-1.83</v>
      </c>
      <c r="R2583" s="5" t="s">
        <v>5</v>
      </c>
      <c r="S2583" s="6" t="s">
        <v>7</v>
      </c>
      <c r="T2583" s="33" t="s">
        <v>18</v>
      </c>
      <c r="U2583" s="33" t="s">
        <v>8</v>
      </c>
      <c r="V2583" s="8" t="s">
        <v>3156</v>
      </c>
      <c r="W2583" t="b">
        <v>0</v>
      </c>
    </row>
    <row r="2584" spans="1:23" x14ac:dyDescent="0.25">
      <c r="A2584" s="1" t="s">
        <v>3153</v>
      </c>
      <c r="B2584">
        <v>287</v>
      </c>
      <c r="C2584" t="s">
        <v>3155</v>
      </c>
      <c r="D2584" t="s">
        <v>600</v>
      </c>
      <c r="E2584" t="s">
        <v>10</v>
      </c>
      <c r="F2584">
        <v>114239673</v>
      </c>
      <c r="G2584">
        <v>114239776</v>
      </c>
      <c r="H2584" t="s">
        <v>10424</v>
      </c>
      <c r="I2584" t="s">
        <v>10425</v>
      </c>
      <c r="J2584" t="s">
        <v>838</v>
      </c>
      <c r="K2584" t="s">
        <v>838</v>
      </c>
      <c r="L2584">
        <v>104</v>
      </c>
      <c r="M2584" s="2">
        <v>2.11163779706026E-2</v>
      </c>
      <c r="N2584" s="3">
        <v>1.47943099439406E-7</v>
      </c>
      <c r="O2584" s="3">
        <v>0.93569659822641704</v>
      </c>
      <c r="P2584" s="4">
        <v>-0.45</v>
      </c>
      <c r="Q2584" s="5">
        <v>-1.83</v>
      </c>
      <c r="R2584" s="5" t="s">
        <v>5</v>
      </c>
      <c r="S2584" s="6" t="s">
        <v>7</v>
      </c>
      <c r="T2584" s="33" t="s">
        <v>18</v>
      </c>
      <c r="U2584" s="33" t="s">
        <v>8</v>
      </c>
      <c r="V2584" s="8" t="s">
        <v>3156</v>
      </c>
      <c r="W2584" t="b">
        <v>0</v>
      </c>
    </row>
    <row r="2585" spans="1:23" x14ac:dyDescent="0.25">
      <c r="A2585" s="1" t="s">
        <v>3153</v>
      </c>
      <c r="B2585">
        <v>287</v>
      </c>
      <c r="C2585" t="s">
        <v>3155</v>
      </c>
      <c r="D2585" t="s">
        <v>600</v>
      </c>
      <c r="E2585" t="s">
        <v>10</v>
      </c>
      <c r="F2585">
        <v>114239673</v>
      </c>
      <c r="G2585">
        <v>114239776</v>
      </c>
      <c r="H2585" t="s">
        <v>10424</v>
      </c>
      <c r="I2585" t="s">
        <v>10425</v>
      </c>
      <c r="J2585" t="s">
        <v>838</v>
      </c>
      <c r="K2585" t="s">
        <v>838</v>
      </c>
      <c r="L2585">
        <v>104</v>
      </c>
      <c r="M2585" s="2">
        <v>2.11163779706026E-2</v>
      </c>
      <c r="N2585" s="3">
        <v>1.47943099439406E-7</v>
      </c>
      <c r="O2585" s="3">
        <v>0.93569659822641704</v>
      </c>
      <c r="P2585" s="4">
        <v>-0.45</v>
      </c>
      <c r="Q2585" s="5">
        <v>-1.83</v>
      </c>
      <c r="R2585" s="5" t="s">
        <v>5</v>
      </c>
      <c r="S2585" s="6" t="s">
        <v>7</v>
      </c>
      <c r="T2585" s="33" t="s">
        <v>18</v>
      </c>
      <c r="U2585" s="33" t="s">
        <v>8</v>
      </c>
      <c r="V2585" s="8" t="s">
        <v>3156</v>
      </c>
      <c r="W2585" t="b">
        <v>0</v>
      </c>
    </row>
    <row r="2586" spans="1:23" x14ac:dyDescent="0.25">
      <c r="A2586" s="1" t="s">
        <v>3153</v>
      </c>
      <c r="B2586">
        <v>287</v>
      </c>
      <c r="C2586" t="s">
        <v>3155</v>
      </c>
      <c r="D2586" t="s">
        <v>600</v>
      </c>
      <c r="E2586" t="s">
        <v>10</v>
      </c>
      <c r="F2586">
        <v>114239673</v>
      </c>
      <c r="G2586">
        <v>114239776</v>
      </c>
      <c r="H2586" t="s">
        <v>10424</v>
      </c>
      <c r="I2586" t="s">
        <v>10425</v>
      </c>
      <c r="J2586" t="s">
        <v>838</v>
      </c>
      <c r="K2586" t="s">
        <v>838</v>
      </c>
      <c r="L2586">
        <v>104</v>
      </c>
      <c r="M2586" s="2">
        <v>2.11163779706026E-2</v>
      </c>
      <c r="N2586" s="3">
        <v>1.47943099439406E-7</v>
      </c>
      <c r="O2586" s="3">
        <v>0.93569659822641704</v>
      </c>
      <c r="P2586" s="4">
        <v>-0.45</v>
      </c>
      <c r="Q2586" s="5">
        <v>-1.83</v>
      </c>
      <c r="R2586" s="5" t="s">
        <v>5</v>
      </c>
      <c r="S2586" s="6" t="s">
        <v>7</v>
      </c>
      <c r="T2586" s="33" t="s">
        <v>18</v>
      </c>
      <c r="U2586" s="33" t="s">
        <v>8</v>
      </c>
      <c r="V2586" s="8" t="s">
        <v>3156</v>
      </c>
      <c r="W2586" t="b">
        <v>0</v>
      </c>
    </row>
    <row r="2587" spans="1:23" x14ac:dyDescent="0.25">
      <c r="A2587" s="1" t="s">
        <v>3153</v>
      </c>
      <c r="B2587">
        <v>287</v>
      </c>
      <c r="C2587" t="s">
        <v>3155</v>
      </c>
      <c r="D2587" t="s">
        <v>600</v>
      </c>
      <c r="E2587" t="s">
        <v>10</v>
      </c>
      <c r="F2587">
        <v>114239673</v>
      </c>
      <c r="G2587">
        <v>114239776</v>
      </c>
      <c r="H2587" t="s">
        <v>10424</v>
      </c>
      <c r="I2587" t="s">
        <v>10425</v>
      </c>
      <c r="J2587" t="s">
        <v>838</v>
      </c>
      <c r="K2587" t="s">
        <v>838</v>
      </c>
      <c r="L2587">
        <v>104</v>
      </c>
      <c r="M2587" s="2">
        <v>2.11163779706026E-2</v>
      </c>
      <c r="N2587" s="3">
        <v>1.47943099439406E-7</v>
      </c>
      <c r="O2587" s="3">
        <v>0.93569659822641704</v>
      </c>
      <c r="P2587" s="4">
        <v>-0.45</v>
      </c>
      <c r="Q2587" s="5">
        <v>-1.83</v>
      </c>
      <c r="R2587" s="5" t="s">
        <v>5</v>
      </c>
      <c r="S2587" s="6" t="s">
        <v>7</v>
      </c>
      <c r="T2587" s="33" t="s">
        <v>18</v>
      </c>
      <c r="U2587" s="33" t="s">
        <v>8</v>
      </c>
      <c r="V2587" s="8" t="s">
        <v>3156</v>
      </c>
      <c r="W2587" t="b">
        <v>0</v>
      </c>
    </row>
    <row r="2588" spans="1:23" x14ac:dyDescent="0.25">
      <c r="A2588" s="1" t="s">
        <v>3153</v>
      </c>
      <c r="B2588">
        <v>287</v>
      </c>
      <c r="C2588" t="s">
        <v>3155</v>
      </c>
      <c r="D2588" t="s">
        <v>600</v>
      </c>
      <c r="E2588" t="s">
        <v>10</v>
      </c>
      <c r="F2588">
        <v>114239673</v>
      </c>
      <c r="G2588">
        <v>114239776</v>
      </c>
      <c r="H2588" t="s">
        <v>10424</v>
      </c>
      <c r="I2588" t="s">
        <v>10425</v>
      </c>
      <c r="J2588" t="s">
        <v>838</v>
      </c>
      <c r="K2588" t="s">
        <v>838</v>
      </c>
      <c r="L2588">
        <v>104</v>
      </c>
      <c r="M2588" s="2">
        <v>2.11163779706026E-2</v>
      </c>
      <c r="N2588" s="3">
        <v>1.47943099439406E-7</v>
      </c>
      <c r="O2588" s="3">
        <v>0.36354472630437501</v>
      </c>
      <c r="P2588" s="4">
        <v>-0.45</v>
      </c>
      <c r="Q2588" s="5">
        <v>-1.83</v>
      </c>
      <c r="R2588" s="5" t="s">
        <v>5</v>
      </c>
      <c r="S2588" s="6" t="s">
        <v>7</v>
      </c>
      <c r="T2588" s="33" t="s">
        <v>18</v>
      </c>
      <c r="U2588" s="33" t="s">
        <v>8</v>
      </c>
      <c r="V2588" s="8" t="s">
        <v>3156</v>
      </c>
      <c r="W2588" t="b">
        <v>0</v>
      </c>
    </row>
    <row r="2589" spans="1:23" x14ac:dyDescent="0.25">
      <c r="A2589" s="1" t="s">
        <v>3153</v>
      </c>
      <c r="B2589">
        <v>287</v>
      </c>
      <c r="C2589" t="s">
        <v>3155</v>
      </c>
      <c r="D2589" t="s">
        <v>600</v>
      </c>
      <c r="E2589" t="s">
        <v>10</v>
      </c>
      <c r="F2589">
        <v>114239673</v>
      </c>
      <c r="G2589">
        <v>114239776</v>
      </c>
      <c r="H2589" t="s">
        <v>10424</v>
      </c>
      <c r="I2589" t="s">
        <v>10425</v>
      </c>
      <c r="J2589" t="s">
        <v>838</v>
      </c>
      <c r="K2589" t="s">
        <v>838</v>
      </c>
      <c r="L2589">
        <v>104</v>
      </c>
      <c r="M2589" s="2">
        <v>2.11163779706026E-2</v>
      </c>
      <c r="N2589" s="3">
        <v>1.47943099439406E-7</v>
      </c>
      <c r="O2589" s="3">
        <v>0.36354472630437501</v>
      </c>
      <c r="P2589" s="4">
        <v>-0.45</v>
      </c>
      <c r="Q2589" s="5">
        <v>-1.83</v>
      </c>
      <c r="R2589" s="5" t="s">
        <v>5</v>
      </c>
      <c r="S2589" s="6" t="s">
        <v>7</v>
      </c>
      <c r="T2589" s="33" t="s">
        <v>18</v>
      </c>
      <c r="U2589" s="33" t="s">
        <v>8</v>
      </c>
      <c r="V2589" s="8" t="s">
        <v>3156</v>
      </c>
      <c r="W2589" t="b">
        <v>0</v>
      </c>
    </row>
    <row r="2590" spans="1:23" x14ac:dyDescent="0.25">
      <c r="A2590" s="1" t="s">
        <v>3153</v>
      </c>
      <c r="B2590">
        <v>287</v>
      </c>
      <c r="C2590" t="s">
        <v>3155</v>
      </c>
      <c r="D2590" t="s">
        <v>600</v>
      </c>
      <c r="E2590" t="s">
        <v>10</v>
      </c>
      <c r="F2590">
        <v>114239673</v>
      </c>
      <c r="G2590">
        <v>114239776</v>
      </c>
      <c r="H2590" t="s">
        <v>10424</v>
      </c>
      <c r="I2590" t="s">
        <v>10425</v>
      </c>
      <c r="J2590" t="s">
        <v>838</v>
      </c>
      <c r="K2590" t="s">
        <v>838</v>
      </c>
      <c r="L2590">
        <v>104</v>
      </c>
      <c r="M2590" s="2">
        <v>2.11163779706026E-2</v>
      </c>
      <c r="N2590" s="3">
        <v>1.47943099439406E-7</v>
      </c>
      <c r="O2590" s="3">
        <v>0.36354472630437501</v>
      </c>
      <c r="P2590" s="4">
        <v>-0.45</v>
      </c>
      <c r="Q2590" s="5">
        <v>-1.83</v>
      </c>
      <c r="R2590" s="5" t="s">
        <v>5</v>
      </c>
      <c r="S2590" s="6" t="s">
        <v>7</v>
      </c>
      <c r="T2590" s="33" t="s">
        <v>18</v>
      </c>
      <c r="U2590" s="33" t="s">
        <v>8</v>
      </c>
      <c r="V2590" s="8" t="s">
        <v>3156</v>
      </c>
      <c r="W2590" t="b">
        <v>0</v>
      </c>
    </row>
    <row r="2591" spans="1:23" x14ac:dyDescent="0.25">
      <c r="A2591" s="1" t="s">
        <v>3153</v>
      </c>
      <c r="B2591">
        <v>287</v>
      </c>
      <c r="C2591" t="s">
        <v>3155</v>
      </c>
      <c r="D2591" t="s">
        <v>600</v>
      </c>
      <c r="E2591" t="s">
        <v>10</v>
      </c>
      <c r="F2591">
        <v>114239673</v>
      </c>
      <c r="G2591">
        <v>114239776</v>
      </c>
      <c r="H2591" t="s">
        <v>10424</v>
      </c>
      <c r="I2591" t="s">
        <v>10425</v>
      </c>
      <c r="J2591" t="s">
        <v>838</v>
      </c>
      <c r="K2591" t="s">
        <v>838</v>
      </c>
      <c r="L2591">
        <v>104</v>
      </c>
      <c r="M2591" s="2">
        <v>2.11163779706026E-2</v>
      </c>
      <c r="N2591" s="3">
        <v>1.47943099439406E-7</v>
      </c>
      <c r="O2591" s="3">
        <v>0.36354472630437501</v>
      </c>
      <c r="P2591" s="4">
        <v>-0.45</v>
      </c>
      <c r="Q2591" s="5">
        <v>-1.83</v>
      </c>
      <c r="R2591" s="5" t="s">
        <v>5</v>
      </c>
      <c r="S2591" s="6" t="s">
        <v>7</v>
      </c>
      <c r="T2591" s="33" t="s">
        <v>18</v>
      </c>
      <c r="U2591" s="33" t="s">
        <v>8</v>
      </c>
      <c r="V2591" s="8" t="s">
        <v>3156</v>
      </c>
      <c r="W2591" t="b">
        <v>0</v>
      </c>
    </row>
    <row r="2592" spans="1:23" x14ac:dyDescent="0.25">
      <c r="A2592" s="1" t="s">
        <v>3153</v>
      </c>
      <c r="B2592">
        <v>287</v>
      </c>
      <c r="C2592" t="s">
        <v>3155</v>
      </c>
      <c r="D2592" t="s">
        <v>600</v>
      </c>
      <c r="E2592" t="s">
        <v>10</v>
      </c>
      <c r="F2592">
        <v>114239673</v>
      </c>
      <c r="G2592">
        <v>114239776</v>
      </c>
      <c r="H2592" t="s">
        <v>10424</v>
      </c>
      <c r="I2592" t="s">
        <v>10425</v>
      </c>
      <c r="J2592" t="s">
        <v>838</v>
      </c>
      <c r="K2592" t="s">
        <v>838</v>
      </c>
      <c r="L2592">
        <v>104</v>
      </c>
      <c r="M2592" s="2">
        <v>2.11163779706026E-2</v>
      </c>
      <c r="N2592" s="3">
        <v>1.47943099439406E-7</v>
      </c>
      <c r="O2592" s="3">
        <v>0.36354472630437501</v>
      </c>
      <c r="P2592" s="4">
        <v>-0.45</v>
      </c>
      <c r="Q2592" s="5">
        <v>-1.83</v>
      </c>
      <c r="R2592" s="5" t="s">
        <v>5</v>
      </c>
      <c r="S2592" s="6" t="s">
        <v>7</v>
      </c>
      <c r="T2592" s="33" t="s">
        <v>18</v>
      </c>
      <c r="U2592" s="33" t="s">
        <v>8</v>
      </c>
      <c r="V2592" s="8" t="s">
        <v>3156</v>
      </c>
      <c r="W2592" t="b">
        <v>0</v>
      </c>
    </row>
    <row r="2593" spans="1:23" x14ac:dyDescent="0.25">
      <c r="A2593" s="1" t="s">
        <v>3153</v>
      </c>
      <c r="B2593">
        <v>287</v>
      </c>
      <c r="C2593" t="s">
        <v>3155</v>
      </c>
      <c r="D2593" t="s">
        <v>600</v>
      </c>
      <c r="E2593" t="s">
        <v>10</v>
      </c>
      <c r="F2593">
        <v>114239673</v>
      </c>
      <c r="G2593">
        <v>114239776</v>
      </c>
      <c r="H2593" t="s">
        <v>10424</v>
      </c>
      <c r="I2593" t="s">
        <v>10425</v>
      </c>
      <c r="J2593" t="s">
        <v>838</v>
      </c>
      <c r="K2593" t="s">
        <v>838</v>
      </c>
      <c r="L2593">
        <v>104</v>
      </c>
      <c r="M2593" s="2">
        <v>2.11163779706026E-2</v>
      </c>
      <c r="N2593" s="3">
        <v>1.47943099439406E-7</v>
      </c>
      <c r="O2593" s="3">
        <v>0.36354472630437501</v>
      </c>
      <c r="P2593" s="4">
        <v>-0.45</v>
      </c>
      <c r="Q2593" s="5">
        <v>-1.83</v>
      </c>
      <c r="R2593" s="5" t="s">
        <v>5</v>
      </c>
      <c r="S2593" s="6" t="s">
        <v>7</v>
      </c>
      <c r="T2593" s="33" t="s">
        <v>18</v>
      </c>
      <c r="U2593" s="33" t="s">
        <v>8</v>
      </c>
      <c r="V2593" s="8" t="s">
        <v>3156</v>
      </c>
      <c r="W2593" t="b">
        <v>0</v>
      </c>
    </row>
    <row r="2594" spans="1:23" x14ac:dyDescent="0.25">
      <c r="A2594" s="1" t="s">
        <v>3153</v>
      </c>
      <c r="B2594">
        <v>287</v>
      </c>
      <c r="C2594" t="s">
        <v>3155</v>
      </c>
      <c r="D2594" t="s">
        <v>600</v>
      </c>
      <c r="E2594" t="s">
        <v>10</v>
      </c>
      <c r="F2594">
        <v>114239673</v>
      </c>
      <c r="G2594">
        <v>114239776</v>
      </c>
      <c r="H2594" t="s">
        <v>10424</v>
      </c>
      <c r="I2594" t="s">
        <v>10425</v>
      </c>
      <c r="J2594" t="s">
        <v>838</v>
      </c>
      <c r="K2594" t="s">
        <v>838</v>
      </c>
      <c r="L2594">
        <v>104</v>
      </c>
      <c r="M2594" s="2">
        <v>2.11163779706026E-2</v>
      </c>
      <c r="N2594" s="3">
        <v>1.47943099439406E-7</v>
      </c>
      <c r="O2594" s="3">
        <v>0.364263503441001</v>
      </c>
      <c r="P2594" s="4">
        <v>-0.45</v>
      </c>
      <c r="Q2594" s="5">
        <v>-1.83</v>
      </c>
      <c r="R2594" s="5" t="s">
        <v>5</v>
      </c>
      <c r="S2594" s="6" t="s">
        <v>7</v>
      </c>
      <c r="T2594" s="33" t="s">
        <v>18</v>
      </c>
      <c r="U2594" s="33" t="s">
        <v>8</v>
      </c>
      <c r="V2594" s="8" t="s">
        <v>3156</v>
      </c>
      <c r="W2594" t="b">
        <v>0</v>
      </c>
    </row>
    <row r="2595" spans="1:23" x14ac:dyDescent="0.25">
      <c r="A2595" s="1" t="s">
        <v>3153</v>
      </c>
      <c r="B2595">
        <v>287</v>
      </c>
      <c r="C2595" t="s">
        <v>3155</v>
      </c>
      <c r="D2595" t="s">
        <v>600</v>
      </c>
      <c r="E2595" t="s">
        <v>10</v>
      </c>
      <c r="F2595">
        <v>114239673</v>
      </c>
      <c r="G2595">
        <v>114239776</v>
      </c>
      <c r="H2595" t="s">
        <v>10424</v>
      </c>
      <c r="I2595" t="s">
        <v>10425</v>
      </c>
      <c r="J2595" t="s">
        <v>838</v>
      </c>
      <c r="K2595" t="s">
        <v>838</v>
      </c>
      <c r="L2595">
        <v>104</v>
      </c>
      <c r="M2595" s="2">
        <v>2.11163779706026E-2</v>
      </c>
      <c r="N2595" s="3">
        <v>1.47943099439406E-7</v>
      </c>
      <c r="O2595" s="3">
        <v>0.364263503441001</v>
      </c>
      <c r="P2595" s="4">
        <v>-0.45</v>
      </c>
      <c r="Q2595" s="5">
        <v>-1.83</v>
      </c>
      <c r="R2595" s="5" t="s">
        <v>5</v>
      </c>
      <c r="S2595" s="6" t="s">
        <v>7</v>
      </c>
      <c r="T2595" s="33" t="s">
        <v>18</v>
      </c>
      <c r="U2595" s="33" t="s">
        <v>8</v>
      </c>
      <c r="V2595" s="8" t="s">
        <v>3156</v>
      </c>
      <c r="W2595" t="b">
        <v>0</v>
      </c>
    </row>
    <row r="2596" spans="1:23" x14ac:dyDescent="0.25">
      <c r="A2596" s="1" t="s">
        <v>3153</v>
      </c>
      <c r="B2596">
        <v>287</v>
      </c>
      <c r="C2596" t="s">
        <v>3155</v>
      </c>
      <c r="D2596" t="s">
        <v>600</v>
      </c>
      <c r="E2596" t="s">
        <v>10</v>
      </c>
      <c r="F2596">
        <v>114239673</v>
      </c>
      <c r="G2596">
        <v>114239776</v>
      </c>
      <c r="H2596" t="s">
        <v>10424</v>
      </c>
      <c r="I2596" t="s">
        <v>10425</v>
      </c>
      <c r="J2596" t="s">
        <v>838</v>
      </c>
      <c r="K2596" t="s">
        <v>838</v>
      </c>
      <c r="L2596">
        <v>104</v>
      </c>
      <c r="M2596" s="2">
        <v>2.11163779706026E-2</v>
      </c>
      <c r="N2596" s="3">
        <v>1.47943099439406E-7</v>
      </c>
      <c r="O2596" s="3">
        <v>0.364263503441001</v>
      </c>
      <c r="P2596" s="4">
        <v>-0.45</v>
      </c>
      <c r="Q2596" s="5">
        <v>-1.83</v>
      </c>
      <c r="R2596" s="5" t="s">
        <v>5</v>
      </c>
      <c r="S2596" s="6" t="s">
        <v>7</v>
      </c>
      <c r="T2596" s="33" t="s">
        <v>18</v>
      </c>
      <c r="U2596" s="33" t="s">
        <v>8</v>
      </c>
      <c r="V2596" s="8" t="s">
        <v>3156</v>
      </c>
      <c r="W2596" t="b">
        <v>0</v>
      </c>
    </row>
    <row r="2597" spans="1:23" x14ac:dyDescent="0.25">
      <c r="A2597" s="1" t="s">
        <v>3153</v>
      </c>
      <c r="B2597">
        <v>287</v>
      </c>
      <c r="C2597" t="s">
        <v>3155</v>
      </c>
      <c r="D2597" t="s">
        <v>600</v>
      </c>
      <c r="E2597" t="s">
        <v>10</v>
      </c>
      <c r="F2597">
        <v>114239673</v>
      </c>
      <c r="G2597">
        <v>114239776</v>
      </c>
      <c r="H2597" t="s">
        <v>10424</v>
      </c>
      <c r="I2597" t="s">
        <v>10425</v>
      </c>
      <c r="J2597" t="s">
        <v>838</v>
      </c>
      <c r="K2597" t="s">
        <v>838</v>
      </c>
      <c r="L2597">
        <v>104</v>
      </c>
      <c r="M2597" s="2">
        <v>2.11163779706026E-2</v>
      </c>
      <c r="N2597" s="3">
        <v>1.47943099439406E-7</v>
      </c>
      <c r="O2597" s="3">
        <v>0.364263503441001</v>
      </c>
      <c r="P2597" s="4">
        <v>-0.45</v>
      </c>
      <c r="Q2597" s="5">
        <v>-1.83</v>
      </c>
      <c r="R2597" s="5" t="s">
        <v>5</v>
      </c>
      <c r="S2597" s="6" t="s">
        <v>7</v>
      </c>
      <c r="T2597" s="33" t="s">
        <v>18</v>
      </c>
      <c r="U2597" s="33" t="s">
        <v>8</v>
      </c>
      <c r="V2597" s="8" t="s">
        <v>3156</v>
      </c>
      <c r="W2597" t="b">
        <v>0</v>
      </c>
    </row>
    <row r="2598" spans="1:23" x14ac:dyDescent="0.25">
      <c r="A2598" s="1" t="s">
        <v>3153</v>
      </c>
      <c r="B2598">
        <v>287</v>
      </c>
      <c r="C2598" t="s">
        <v>3155</v>
      </c>
      <c r="D2598" t="s">
        <v>600</v>
      </c>
      <c r="E2598" t="s">
        <v>10</v>
      </c>
      <c r="F2598">
        <v>114239673</v>
      </c>
      <c r="G2598">
        <v>114239776</v>
      </c>
      <c r="H2598" t="s">
        <v>10424</v>
      </c>
      <c r="I2598" t="s">
        <v>10425</v>
      </c>
      <c r="J2598" t="s">
        <v>838</v>
      </c>
      <c r="K2598" t="s">
        <v>838</v>
      </c>
      <c r="L2598">
        <v>104</v>
      </c>
      <c r="M2598" s="2">
        <v>2.11163779706026E-2</v>
      </c>
      <c r="N2598" s="3">
        <v>1.47943099439406E-7</v>
      </c>
      <c r="O2598" s="3">
        <v>0.364263503441001</v>
      </c>
      <c r="P2598" s="4">
        <v>-0.45</v>
      </c>
      <c r="Q2598" s="5">
        <v>-1.83</v>
      </c>
      <c r="R2598" s="5" t="s">
        <v>5</v>
      </c>
      <c r="S2598" s="6" t="s">
        <v>7</v>
      </c>
      <c r="T2598" s="33" t="s">
        <v>18</v>
      </c>
      <c r="U2598" s="33" t="s">
        <v>8</v>
      </c>
      <c r="V2598" s="8" t="s">
        <v>3156</v>
      </c>
      <c r="W2598" t="b">
        <v>0</v>
      </c>
    </row>
    <row r="2599" spans="1:23" x14ac:dyDescent="0.25">
      <c r="A2599" s="1" t="s">
        <v>3153</v>
      </c>
      <c r="B2599">
        <v>287</v>
      </c>
      <c r="C2599" t="s">
        <v>3155</v>
      </c>
      <c r="D2599" t="s">
        <v>600</v>
      </c>
      <c r="E2599" t="s">
        <v>10</v>
      </c>
      <c r="F2599">
        <v>114239673</v>
      </c>
      <c r="G2599">
        <v>114239776</v>
      </c>
      <c r="H2599" t="s">
        <v>10424</v>
      </c>
      <c r="I2599" t="s">
        <v>10425</v>
      </c>
      <c r="J2599" t="s">
        <v>838</v>
      </c>
      <c r="K2599" t="s">
        <v>838</v>
      </c>
      <c r="L2599">
        <v>104</v>
      </c>
      <c r="M2599" s="2">
        <v>2.11163779706026E-2</v>
      </c>
      <c r="N2599" s="3">
        <v>1.47943099439406E-7</v>
      </c>
      <c r="O2599" s="3">
        <v>0.364263503441001</v>
      </c>
      <c r="P2599" s="4">
        <v>-0.45</v>
      </c>
      <c r="Q2599" s="5">
        <v>-1.83</v>
      </c>
      <c r="R2599" s="5" t="s">
        <v>5</v>
      </c>
      <c r="S2599" s="6" t="s">
        <v>7</v>
      </c>
      <c r="T2599" s="33" t="s">
        <v>18</v>
      </c>
      <c r="U2599" s="33" t="s">
        <v>8</v>
      </c>
      <c r="V2599" s="8" t="s">
        <v>3156</v>
      </c>
      <c r="W2599" t="b">
        <v>0</v>
      </c>
    </row>
    <row r="2600" spans="1:23" x14ac:dyDescent="0.25">
      <c r="A2600" s="1" t="s">
        <v>3153</v>
      </c>
      <c r="B2600">
        <v>287</v>
      </c>
      <c r="C2600" t="s">
        <v>3155</v>
      </c>
      <c r="D2600" t="s">
        <v>600</v>
      </c>
      <c r="E2600" t="s">
        <v>10</v>
      </c>
      <c r="F2600">
        <v>114239673</v>
      </c>
      <c r="G2600">
        <v>114239776</v>
      </c>
      <c r="H2600" t="s">
        <v>10424</v>
      </c>
      <c r="I2600" t="s">
        <v>10425</v>
      </c>
      <c r="J2600" t="s">
        <v>838</v>
      </c>
      <c r="K2600" t="s">
        <v>838</v>
      </c>
      <c r="L2600">
        <v>104</v>
      </c>
      <c r="M2600" s="2">
        <v>2.11163779706026E-2</v>
      </c>
      <c r="N2600" s="3">
        <v>1.47943099439406E-7</v>
      </c>
      <c r="O2600" s="3">
        <v>0.93569659822641704</v>
      </c>
      <c r="P2600" s="4">
        <v>-0.45</v>
      </c>
      <c r="Q2600" s="5">
        <v>-1.83</v>
      </c>
      <c r="R2600" s="5" t="s">
        <v>5</v>
      </c>
      <c r="S2600" s="6" t="s">
        <v>7</v>
      </c>
      <c r="T2600" s="33" t="s">
        <v>18</v>
      </c>
      <c r="U2600" s="33" t="s">
        <v>8</v>
      </c>
      <c r="V2600" s="8" t="s">
        <v>3156</v>
      </c>
      <c r="W2600" t="b">
        <v>0</v>
      </c>
    </row>
    <row r="2601" spans="1:23" x14ac:dyDescent="0.25">
      <c r="A2601" s="1" t="s">
        <v>3153</v>
      </c>
      <c r="B2601">
        <v>287</v>
      </c>
      <c r="C2601" t="s">
        <v>3155</v>
      </c>
      <c r="D2601" t="s">
        <v>600</v>
      </c>
      <c r="E2601" t="s">
        <v>10</v>
      </c>
      <c r="F2601">
        <v>114239673</v>
      </c>
      <c r="G2601">
        <v>114239776</v>
      </c>
      <c r="H2601" t="s">
        <v>10424</v>
      </c>
      <c r="I2601" t="s">
        <v>10425</v>
      </c>
      <c r="J2601" t="s">
        <v>838</v>
      </c>
      <c r="K2601" t="s">
        <v>838</v>
      </c>
      <c r="L2601">
        <v>104</v>
      </c>
      <c r="M2601" s="2">
        <v>2.11163779706026E-2</v>
      </c>
      <c r="N2601" s="3">
        <v>1.47943099439406E-7</v>
      </c>
      <c r="O2601" s="3">
        <v>0.93569659822641704</v>
      </c>
      <c r="P2601" s="4">
        <v>-0.45</v>
      </c>
      <c r="Q2601" s="5">
        <v>-1.83</v>
      </c>
      <c r="R2601" s="5" t="s">
        <v>5</v>
      </c>
      <c r="S2601" s="6" t="s">
        <v>7</v>
      </c>
      <c r="T2601" s="33" t="s">
        <v>18</v>
      </c>
      <c r="U2601" s="33" t="s">
        <v>8</v>
      </c>
      <c r="V2601" s="8" t="s">
        <v>3156</v>
      </c>
      <c r="W2601" t="b">
        <v>0</v>
      </c>
    </row>
    <row r="2602" spans="1:23" x14ac:dyDescent="0.25">
      <c r="A2602" s="1" t="s">
        <v>3153</v>
      </c>
      <c r="B2602">
        <v>287</v>
      </c>
      <c r="C2602" t="s">
        <v>3155</v>
      </c>
      <c r="D2602" t="s">
        <v>600</v>
      </c>
      <c r="E2602" t="s">
        <v>10</v>
      </c>
      <c r="F2602">
        <v>114239673</v>
      </c>
      <c r="G2602">
        <v>114239776</v>
      </c>
      <c r="H2602" t="s">
        <v>10424</v>
      </c>
      <c r="I2602" t="s">
        <v>10425</v>
      </c>
      <c r="J2602" t="s">
        <v>838</v>
      </c>
      <c r="K2602" t="s">
        <v>838</v>
      </c>
      <c r="L2602">
        <v>104</v>
      </c>
      <c r="M2602" s="2">
        <v>2.11163779706026E-2</v>
      </c>
      <c r="N2602" s="3">
        <v>1.47943099439406E-7</v>
      </c>
      <c r="O2602" s="3">
        <v>0.93569659822641704</v>
      </c>
      <c r="P2602" s="4">
        <v>-0.45</v>
      </c>
      <c r="Q2602" s="5">
        <v>-1.83</v>
      </c>
      <c r="R2602" s="5" t="s">
        <v>5</v>
      </c>
      <c r="S2602" s="6" t="s">
        <v>7</v>
      </c>
      <c r="T2602" s="33" t="s">
        <v>18</v>
      </c>
      <c r="U2602" s="33" t="s">
        <v>8</v>
      </c>
      <c r="V2602" s="8" t="s">
        <v>3156</v>
      </c>
      <c r="W2602" t="b">
        <v>0</v>
      </c>
    </row>
    <row r="2603" spans="1:23" x14ac:dyDescent="0.25">
      <c r="A2603" s="1" t="s">
        <v>3153</v>
      </c>
      <c r="B2603">
        <v>287</v>
      </c>
      <c r="C2603" t="s">
        <v>3155</v>
      </c>
      <c r="D2603" t="s">
        <v>600</v>
      </c>
      <c r="E2603" t="s">
        <v>10</v>
      </c>
      <c r="F2603">
        <v>114239673</v>
      </c>
      <c r="G2603">
        <v>114239776</v>
      </c>
      <c r="H2603" t="s">
        <v>10424</v>
      </c>
      <c r="I2603" t="s">
        <v>10425</v>
      </c>
      <c r="J2603" t="s">
        <v>838</v>
      </c>
      <c r="K2603" t="s">
        <v>838</v>
      </c>
      <c r="L2603">
        <v>104</v>
      </c>
      <c r="M2603" s="2">
        <v>2.11163779706026E-2</v>
      </c>
      <c r="N2603" s="3">
        <v>1.47943099439406E-7</v>
      </c>
      <c r="O2603" s="3">
        <v>0.36354472630437501</v>
      </c>
      <c r="P2603" s="4">
        <v>-0.45</v>
      </c>
      <c r="Q2603" s="5">
        <v>-1.83</v>
      </c>
      <c r="R2603" s="5" t="s">
        <v>5</v>
      </c>
      <c r="S2603" s="6" t="s">
        <v>7</v>
      </c>
      <c r="T2603" s="33" t="s">
        <v>18</v>
      </c>
      <c r="U2603" s="33" t="s">
        <v>8</v>
      </c>
      <c r="V2603" s="8" t="s">
        <v>3156</v>
      </c>
      <c r="W2603" t="b">
        <v>0</v>
      </c>
    </row>
    <row r="2604" spans="1:23" x14ac:dyDescent="0.25">
      <c r="A2604" s="1" t="s">
        <v>3153</v>
      </c>
      <c r="B2604">
        <v>287</v>
      </c>
      <c r="C2604" t="s">
        <v>3155</v>
      </c>
      <c r="D2604" t="s">
        <v>600</v>
      </c>
      <c r="E2604" t="s">
        <v>10</v>
      </c>
      <c r="F2604">
        <v>114239673</v>
      </c>
      <c r="G2604">
        <v>114239776</v>
      </c>
      <c r="H2604" t="s">
        <v>10424</v>
      </c>
      <c r="I2604" t="s">
        <v>10425</v>
      </c>
      <c r="J2604" t="s">
        <v>838</v>
      </c>
      <c r="K2604" t="s">
        <v>838</v>
      </c>
      <c r="L2604">
        <v>104</v>
      </c>
      <c r="M2604" s="2">
        <v>2.11163779706026E-2</v>
      </c>
      <c r="N2604" s="3">
        <v>1.47943099439406E-7</v>
      </c>
      <c r="O2604" s="3">
        <v>0.36354472630437501</v>
      </c>
      <c r="P2604" s="4">
        <v>-0.45</v>
      </c>
      <c r="Q2604" s="5">
        <v>-1.83</v>
      </c>
      <c r="R2604" s="5" t="s">
        <v>5</v>
      </c>
      <c r="S2604" s="6" t="s">
        <v>7</v>
      </c>
      <c r="T2604" s="33" t="s">
        <v>18</v>
      </c>
      <c r="U2604" s="33" t="s">
        <v>8</v>
      </c>
      <c r="V2604" s="8" t="s">
        <v>3156</v>
      </c>
      <c r="W2604" t="b">
        <v>0</v>
      </c>
    </row>
    <row r="2605" spans="1:23" x14ac:dyDescent="0.25">
      <c r="A2605" s="1" t="s">
        <v>3153</v>
      </c>
      <c r="B2605">
        <v>287</v>
      </c>
      <c r="C2605" t="s">
        <v>3155</v>
      </c>
      <c r="D2605" t="s">
        <v>600</v>
      </c>
      <c r="E2605" t="s">
        <v>10</v>
      </c>
      <c r="F2605">
        <v>114239673</v>
      </c>
      <c r="G2605">
        <v>114239776</v>
      </c>
      <c r="H2605" t="s">
        <v>10424</v>
      </c>
      <c r="I2605" t="s">
        <v>10425</v>
      </c>
      <c r="J2605" t="s">
        <v>838</v>
      </c>
      <c r="K2605" t="s">
        <v>838</v>
      </c>
      <c r="L2605">
        <v>104</v>
      </c>
      <c r="M2605" s="2">
        <v>2.11163779706026E-2</v>
      </c>
      <c r="N2605" s="3">
        <v>1.47943099439406E-7</v>
      </c>
      <c r="O2605" s="3">
        <v>0.36354472630437501</v>
      </c>
      <c r="P2605" s="4">
        <v>-0.45</v>
      </c>
      <c r="Q2605" s="5">
        <v>-1.83</v>
      </c>
      <c r="R2605" s="5" t="s">
        <v>5</v>
      </c>
      <c r="S2605" s="6" t="s">
        <v>7</v>
      </c>
      <c r="T2605" s="33" t="s">
        <v>18</v>
      </c>
      <c r="U2605" s="33" t="s">
        <v>8</v>
      </c>
      <c r="V2605" s="8" t="s">
        <v>3156</v>
      </c>
      <c r="W2605" t="b">
        <v>0</v>
      </c>
    </row>
    <row r="2606" spans="1:23" x14ac:dyDescent="0.25">
      <c r="A2606" s="1" t="s">
        <v>3153</v>
      </c>
      <c r="B2606">
        <v>287</v>
      </c>
      <c r="C2606" t="s">
        <v>3155</v>
      </c>
      <c r="D2606" t="s">
        <v>600</v>
      </c>
      <c r="E2606" t="s">
        <v>10</v>
      </c>
      <c r="F2606">
        <v>114251402</v>
      </c>
      <c r="G2606">
        <v>114251626</v>
      </c>
      <c r="H2606" t="s">
        <v>10424</v>
      </c>
      <c r="I2606" t="s">
        <v>10425</v>
      </c>
      <c r="J2606" t="s">
        <v>930</v>
      </c>
      <c r="K2606" t="s">
        <v>930</v>
      </c>
      <c r="L2606">
        <v>225</v>
      </c>
      <c r="M2606" s="2">
        <v>7.93299113831792E-4</v>
      </c>
      <c r="N2606" s="3">
        <v>2.9208065528834701E-8</v>
      </c>
      <c r="O2606" s="3">
        <v>0.422670615270343</v>
      </c>
      <c r="P2606" s="4">
        <v>-0.53</v>
      </c>
      <c r="Q2606" s="5">
        <v>-1.59</v>
      </c>
      <c r="R2606" s="5" t="s">
        <v>5</v>
      </c>
      <c r="S2606" s="6" t="s">
        <v>7</v>
      </c>
      <c r="T2606" s="33" t="s">
        <v>18</v>
      </c>
      <c r="U2606" s="33" t="s">
        <v>8</v>
      </c>
      <c r="V2606" s="8" t="s">
        <v>3156</v>
      </c>
      <c r="W2606" t="b">
        <v>0</v>
      </c>
    </row>
    <row r="2607" spans="1:23" x14ac:dyDescent="0.25">
      <c r="A2607" s="1" t="s">
        <v>3153</v>
      </c>
      <c r="B2607">
        <v>287</v>
      </c>
      <c r="C2607" t="s">
        <v>3155</v>
      </c>
      <c r="D2607" t="s">
        <v>600</v>
      </c>
      <c r="E2607" t="s">
        <v>10</v>
      </c>
      <c r="F2607">
        <v>114251402</v>
      </c>
      <c r="G2607">
        <v>114251626</v>
      </c>
      <c r="H2607" t="s">
        <v>10424</v>
      </c>
      <c r="I2607" t="s">
        <v>10425</v>
      </c>
      <c r="J2607" t="s">
        <v>930</v>
      </c>
      <c r="K2607" t="s">
        <v>930</v>
      </c>
      <c r="L2607">
        <v>225</v>
      </c>
      <c r="M2607" s="2">
        <v>7.93299113831792E-4</v>
      </c>
      <c r="N2607" s="3">
        <v>2.9208065528834701E-8</v>
      </c>
      <c r="O2607" s="3">
        <v>0.422670615270343</v>
      </c>
      <c r="P2607" s="4">
        <v>-0.53</v>
      </c>
      <c r="Q2607" s="5">
        <v>-1.59</v>
      </c>
      <c r="R2607" s="5" t="s">
        <v>5</v>
      </c>
      <c r="S2607" s="6" t="s">
        <v>7</v>
      </c>
      <c r="T2607" s="33" t="s">
        <v>18</v>
      </c>
      <c r="U2607" s="33" t="s">
        <v>8</v>
      </c>
      <c r="V2607" s="8" t="s">
        <v>3156</v>
      </c>
      <c r="W2607" t="b">
        <v>0</v>
      </c>
    </row>
    <row r="2608" spans="1:23" x14ac:dyDescent="0.25">
      <c r="A2608" s="1" t="s">
        <v>3153</v>
      </c>
      <c r="B2608">
        <v>287</v>
      </c>
      <c r="C2608" t="s">
        <v>3155</v>
      </c>
      <c r="D2608" t="s">
        <v>600</v>
      </c>
      <c r="E2608" t="s">
        <v>10</v>
      </c>
      <c r="F2608">
        <v>114251402</v>
      </c>
      <c r="G2608">
        <v>114251626</v>
      </c>
      <c r="H2608" t="s">
        <v>10424</v>
      </c>
      <c r="I2608" t="s">
        <v>10425</v>
      </c>
      <c r="J2608" t="s">
        <v>930</v>
      </c>
      <c r="K2608" t="s">
        <v>930</v>
      </c>
      <c r="L2608">
        <v>225</v>
      </c>
      <c r="M2608" s="2">
        <v>7.93299113831792E-4</v>
      </c>
      <c r="N2608" s="3">
        <v>2.9208065528834701E-8</v>
      </c>
      <c r="O2608" s="3">
        <v>0.422670615270343</v>
      </c>
      <c r="P2608" s="4">
        <v>-0.53</v>
      </c>
      <c r="Q2608" s="5">
        <v>-1.59</v>
      </c>
      <c r="R2608" s="5" t="s">
        <v>5</v>
      </c>
      <c r="S2608" s="6" t="s">
        <v>7</v>
      </c>
      <c r="T2608" s="33" t="s">
        <v>18</v>
      </c>
      <c r="U2608" s="33" t="s">
        <v>8</v>
      </c>
      <c r="V2608" s="8" t="s">
        <v>3156</v>
      </c>
      <c r="W2608" t="b">
        <v>0</v>
      </c>
    </row>
    <row r="2609" spans="1:23" x14ac:dyDescent="0.25">
      <c r="A2609" s="1" t="s">
        <v>3153</v>
      </c>
      <c r="B2609">
        <v>287</v>
      </c>
      <c r="C2609" t="s">
        <v>3155</v>
      </c>
      <c r="D2609" t="s">
        <v>600</v>
      </c>
      <c r="E2609" t="s">
        <v>10</v>
      </c>
      <c r="F2609">
        <v>114251402</v>
      </c>
      <c r="G2609">
        <v>114251626</v>
      </c>
      <c r="H2609" t="s">
        <v>10424</v>
      </c>
      <c r="I2609" t="s">
        <v>10425</v>
      </c>
      <c r="J2609" t="s">
        <v>930</v>
      </c>
      <c r="K2609" t="s">
        <v>930</v>
      </c>
      <c r="L2609">
        <v>225</v>
      </c>
      <c r="M2609" s="2">
        <v>7.93299113831792E-4</v>
      </c>
      <c r="N2609" s="3">
        <v>2.9208065528834701E-8</v>
      </c>
      <c r="O2609" s="3">
        <v>0.422670615270343</v>
      </c>
      <c r="P2609" s="4">
        <v>-0.53</v>
      </c>
      <c r="Q2609" s="5">
        <v>-1.59</v>
      </c>
      <c r="R2609" s="5" t="s">
        <v>5</v>
      </c>
      <c r="S2609" s="6" t="s">
        <v>7</v>
      </c>
      <c r="T2609" s="33" t="s">
        <v>18</v>
      </c>
      <c r="U2609" s="33" t="s">
        <v>8</v>
      </c>
      <c r="V2609" s="8" t="s">
        <v>3156</v>
      </c>
      <c r="W2609" t="b">
        <v>0</v>
      </c>
    </row>
    <row r="2610" spans="1:23" x14ac:dyDescent="0.25">
      <c r="A2610" s="1" t="s">
        <v>3153</v>
      </c>
      <c r="B2610">
        <v>287</v>
      </c>
      <c r="C2610" t="s">
        <v>3155</v>
      </c>
      <c r="D2610" t="s">
        <v>600</v>
      </c>
      <c r="E2610" t="s">
        <v>10</v>
      </c>
      <c r="F2610">
        <v>114251402</v>
      </c>
      <c r="G2610">
        <v>114251626</v>
      </c>
      <c r="H2610" t="s">
        <v>10424</v>
      </c>
      <c r="I2610" t="s">
        <v>10425</v>
      </c>
      <c r="J2610" t="s">
        <v>930</v>
      </c>
      <c r="K2610" t="s">
        <v>930</v>
      </c>
      <c r="L2610">
        <v>225</v>
      </c>
      <c r="M2610" s="2">
        <v>7.93299113831792E-4</v>
      </c>
      <c r="N2610" s="3">
        <v>2.9208065528834701E-8</v>
      </c>
      <c r="O2610" s="3">
        <v>0.422670615270343</v>
      </c>
      <c r="P2610" s="4">
        <v>-0.53</v>
      </c>
      <c r="Q2610" s="5">
        <v>-1.59</v>
      </c>
      <c r="R2610" s="5" t="s">
        <v>5</v>
      </c>
      <c r="S2610" s="6" t="s">
        <v>7</v>
      </c>
      <c r="T2610" s="33" t="s">
        <v>18</v>
      </c>
      <c r="U2610" s="33" t="s">
        <v>8</v>
      </c>
      <c r="V2610" s="8" t="s">
        <v>3156</v>
      </c>
      <c r="W2610" t="b">
        <v>0</v>
      </c>
    </row>
    <row r="2611" spans="1:23" x14ac:dyDescent="0.25">
      <c r="A2611" s="1" t="s">
        <v>3153</v>
      </c>
      <c r="B2611">
        <v>287</v>
      </c>
      <c r="C2611" t="s">
        <v>3155</v>
      </c>
      <c r="D2611" t="s">
        <v>600</v>
      </c>
      <c r="E2611" t="s">
        <v>10</v>
      </c>
      <c r="F2611">
        <v>114251402</v>
      </c>
      <c r="G2611">
        <v>114251626</v>
      </c>
      <c r="H2611" t="s">
        <v>10424</v>
      </c>
      <c r="I2611" t="s">
        <v>10425</v>
      </c>
      <c r="J2611" t="s">
        <v>930</v>
      </c>
      <c r="K2611" t="s">
        <v>930</v>
      </c>
      <c r="L2611">
        <v>225</v>
      </c>
      <c r="M2611" s="2">
        <v>7.93299113831792E-4</v>
      </c>
      <c r="N2611" s="3">
        <v>2.9208065528834701E-8</v>
      </c>
      <c r="O2611" s="3">
        <v>0.422670615270343</v>
      </c>
      <c r="P2611" s="4">
        <v>-0.53</v>
      </c>
      <c r="Q2611" s="5">
        <v>-1.59</v>
      </c>
      <c r="R2611" s="5" t="s">
        <v>5</v>
      </c>
      <c r="S2611" s="6" t="s">
        <v>7</v>
      </c>
      <c r="T2611" s="33" t="s">
        <v>18</v>
      </c>
      <c r="U2611" s="33" t="s">
        <v>8</v>
      </c>
      <c r="V2611" s="8" t="s">
        <v>3156</v>
      </c>
      <c r="W2611" t="b">
        <v>0</v>
      </c>
    </row>
    <row r="2612" spans="1:23" x14ac:dyDescent="0.25">
      <c r="A2612" s="1" t="s">
        <v>3153</v>
      </c>
      <c r="B2612">
        <v>287</v>
      </c>
      <c r="C2612" t="s">
        <v>3155</v>
      </c>
      <c r="D2612" t="s">
        <v>600</v>
      </c>
      <c r="E2612" t="s">
        <v>10</v>
      </c>
      <c r="F2612">
        <v>114251402</v>
      </c>
      <c r="G2612">
        <v>114251626</v>
      </c>
      <c r="H2612" t="s">
        <v>10424</v>
      </c>
      <c r="I2612" t="s">
        <v>10425</v>
      </c>
      <c r="J2612" t="s">
        <v>930</v>
      </c>
      <c r="K2612" t="s">
        <v>930</v>
      </c>
      <c r="L2612">
        <v>225</v>
      </c>
      <c r="M2612" s="2">
        <v>7.93299113831792E-4</v>
      </c>
      <c r="N2612" s="3">
        <v>2.9208065528834701E-8</v>
      </c>
      <c r="O2612" s="3">
        <v>0.43186336954458598</v>
      </c>
      <c r="P2612" s="4">
        <v>-0.53</v>
      </c>
      <c r="Q2612" s="5">
        <v>-1.59</v>
      </c>
      <c r="R2612" s="5" t="s">
        <v>5</v>
      </c>
      <c r="S2612" s="6" t="s">
        <v>7</v>
      </c>
      <c r="T2612" s="33" t="s">
        <v>18</v>
      </c>
      <c r="U2612" s="33" t="s">
        <v>8</v>
      </c>
      <c r="V2612" s="8" t="s">
        <v>3156</v>
      </c>
      <c r="W2612" t="b">
        <v>0</v>
      </c>
    </row>
    <row r="2613" spans="1:23" x14ac:dyDescent="0.25">
      <c r="A2613" s="1" t="s">
        <v>3153</v>
      </c>
      <c r="B2613">
        <v>287</v>
      </c>
      <c r="C2613" t="s">
        <v>3155</v>
      </c>
      <c r="D2613" t="s">
        <v>600</v>
      </c>
      <c r="E2613" t="s">
        <v>10</v>
      </c>
      <c r="F2613">
        <v>114251402</v>
      </c>
      <c r="G2613">
        <v>114251626</v>
      </c>
      <c r="H2613" t="s">
        <v>10424</v>
      </c>
      <c r="I2613" t="s">
        <v>10425</v>
      </c>
      <c r="J2613" t="s">
        <v>930</v>
      </c>
      <c r="K2613" t="s">
        <v>930</v>
      </c>
      <c r="L2613">
        <v>225</v>
      </c>
      <c r="M2613" s="2">
        <v>7.93299113831792E-4</v>
      </c>
      <c r="N2613" s="3">
        <v>2.9208065528834701E-8</v>
      </c>
      <c r="O2613" s="3">
        <v>0.43186336954458598</v>
      </c>
      <c r="P2613" s="4">
        <v>-0.53</v>
      </c>
      <c r="Q2613" s="5">
        <v>-1.59</v>
      </c>
      <c r="R2613" s="5" t="s">
        <v>5</v>
      </c>
      <c r="S2613" s="6" t="s">
        <v>7</v>
      </c>
      <c r="T2613" s="33" t="s">
        <v>18</v>
      </c>
      <c r="U2613" s="33" t="s">
        <v>8</v>
      </c>
      <c r="V2613" s="8" t="s">
        <v>3156</v>
      </c>
      <c r="W2613" t="b">
        <v>0</v>
      </c>
    </row>
    <row r="2614" spans="1:23" x14ac:dyDescent="0.25">
      <c r="A2614" s="1" t="s">
        <v>3153</v>
      </c>
      <c r="B2614">
        <v>287</v>
      </c>
      <c r="C2614" t="s">
        <v>3155</v>
      </c>
      <c r="D2614" t="s">
        <v>600</v>
      </c>
      <c r="E2614" t="s">
        <v>10</v>
      </c>
      <c r="F2614">
        <v>114251402</v>
      </c>
      <c r="G2614">
        <v>114251626</v>
      </c>
      <c r="H2614" t="s">
        <v>10424</v>
      </c>
      <c r="I2614" t="s">
        <v>10425</v>
      </c>
      <c r="J2614" t="s">
        <v>930</v>
      </c>
      <c r="K2614" t="s">
        <v>930</v>
      </c>
      <c r="L2614">
        <v>225</v>
      </c>
      <c r="M2614" s="2">
        <v>7.93299113831792E-4</v>
      </c>
      <c r="N2614" s="3">
        <v>2.9208065528834701E-8</v>
      </c>
      <c r="O2614" s="3">
        <v>0.43186336954458598</v>
      </c>
      <c r="P2614" s="4">
        <v>-0.53</v>
      </c>
      <c r="Q2614" s="5">
        <v>-1.59</v>
      </c>
      <c r="R2614" s="5" t="s">
        <v>5</v>
      </c>
      <c r="S2614" s="6" t="s">
        <v>7</v>
      </c>
      <c r="T2614" s="33" t="s">
        <v>18</v>
      </c>
      <c r="U2614" s="33" t="s">
        <v>8</v>
      </c>
      <c r="V2614" s="8" t="s">
        <v>3156</v>
      </c>
      <c r="W2614" t="b">
        <v>0</v>
      </c>
    </row>
    <row r="2615" spans="1:23" x14ac:dyDescent="0.25">
      <c r="A2615" s="1" t="s">
        <v>3153</v>
      </c>
      <c r="B2615">
        <v>287</v>
      </c>
      <c r="C2615" t="s">
        <v>3155</v>
      </c>
      <c r="D2615" t="s">
        <v>600</v>
      </c>
      <c r="E2615" t="s">
        <v>10</v>
      </c>
      <c r="F2615">
        <v>114251402</v>
      </c>
      <c r="G2615">
        <v>114251626</v>
      </c>
      <c r="H2615" t="s">
        <v>10424</v>
      </c>
      <c r="I2615" t="s">
        <v>10425</v>
      </c>
      <c r="J2615" t="s">
        <v>930</v>
      </c>
      <c r="K2615" t="s">
        <v>930</v>
      </c>
      <c r="L2615">
        <v>225</v>
      </c>
      <c r="M2615" s="2">
        <v>7.93299113831792E-4</v>
      </c>
      <c r="N2615" s="3">
        <v>2.9208065528834701E-8</v>
      </c>
      <c r="O2615" s="3">
        <v>0.86847893464794301</v>
      </c>
      <c r="P2615" s="4">
        <v>-0.53</v>
      </c>
      <c r="Q2615" s="5">
        <v>-1.59</v>
      </c>
      <c r="R2615" s="5" t="s">
        <v>5</v>
      </c>
      <c r="S2615" s="6" t="s">
        <v>7</v>
      </c>
      <c r="T2615" s="33" t="s">
        <v>18</v>
      </c>
      <c r="U2615" s="33" t="s">
        <v>8</v>
      </c>
      <c r="V2615" s="8" t="s">
        <v>3156</v>
      </c>
      <c r="W2615" t="b">
        <v>0</v>
      </c>
    </row>
    <row r="2616" spans="1:23" x14ac:dyDescent="0.25">
      <c r="A2616" s="1" t="s">
        <v>3153</v>
      </c>
      <c r="B2616">
        <v>287</v>
      </c>
      <c r="C2616" t="s">
        <v>3155</v>
      </c>
      <c r="D2616" t="s">
        <v>600</v>
      </c>
      <c r="E2616" t="s">
        <v>10</v>
      </c>
      <c r="F2616">
        <v>114251402</v>
      </c>
      <c r="G2616">
        <v>114251626</v>
      </c>
      <c r="H2616" t="s">
        <v>10424</v>
      </c>
      <c r="I2616" t="s">
        <v>10425</v>
      </c>
      <c r="J2616" t="s">
        <v>930</v>
      </c>
      <c r="K2616" t="s">
        <v>930</v>
      </c>
      <c r="L2616">
        <v>225</v>
      </c>
      <c r="M2616" s="2">
        <v>7.93299113831792E-4</v>
      </c>
      <c r="N2616" s="3">
        <v>2.9208065528834701E-8</v>
      </c>
      <c r="O2616" s="3">
        <v>0.86847893464794301</v>
      </c>
      <c r="P2616" s="4">
        <v>-0.53</v>
      </c>
      <c r="Q2616" s="5">
        <v>-1.59</v>
      </c>
      <c r="R2616" s="5" t="s">
        <v>5</v>
      </c>
      <c r="S2616" s="6" t="s">
        <v>7</v>
      </c>
      <c r="T2616" s="33" t="s">
        <v>18</v>
      </c>
      <c r="U2616" s="33" t="s">
        <v>8</v>
      </c>
      <c r="V2616" s="8" t="s">
        <v>3156</v>
      </c>
      <c r="W2616" t="b">
        <v>0</v>
      </c>
    </row>
    <row r="2617" spans="1:23" x14ac:dyDescent="0.25">
      <c r="A2617" s="1" t="s">
        <v>3153</v>
      </c>
      <c r="B2617">
        <v>287</v>
      </c>
      <c r="C2617" t="s">
        <v>3155</v>
      </c>
      <c r="D2617" t="s">
        <v>600</v>
      </c>
      <c r="E2617" t="s">
        <v>10</v>
      </c>
      <c r="F2617">
        <v>114251402</v>
      </c>
      <c r="G2617">
        <v>114251626</v>
      </c>
      <c r="H2617" t="s">
        <v>10424</v>
      </c>
      <c r="I2617" t="s">
        <v>10425</v>
      </c>
      <c r="J2617" t="s">
        <v>930</v>
      </c>
      <c r="K2617" t="s">
        <v>930</v>
      </c>
      <c r="L2617">
        <v>225</v>
      </c>
      <c r="M2617" s="2">
        <v>7.93299113831792E-4</v>
      </c>
      <c r="N2617" s="3">
        <v>2.9208065528834701E-8</v>
      </c>
      <c r="O2617" s="3">
        <v>0.86847893464794301</v>
      </c>
      <c r="P2617" s="4">
        <v>-0.53</v>
      </c>
      <c r="Q2617" s="5">
        <v>-1.59</v>
      </c>
      <c r="R2617" s="5" t="s">
        <v>5</v>
      </c>
      <c r="S2617" s="6" t="s">
        <v>7</v>
      </c>
      <c r="T2617" s="33" t="s">
        <v>18</v>
      </c>
      <c r="U2617" s="33" t="s">
        <v>8</v>
      </c>
      <c r="V2617" s="8" t="s">
        <v>3156</v>
      </c>
      <c r="W2617" t="b">
        <v>0</v>
      </c>
    </row>
    <row r="2618" spans="1:23" x14ac:dyDescent="0.25">
      <c r="A2618" s="1" t="s">
        <v>3153</v>
      </c>
      <c r="B2618">
        <v>287</v>
      </c>
      <c r="C2618" t="s">
        <v>3155</v>
      </c>
      <c r="D2618" t="s">
        <v>600</v>
      </c>
      <c r="E2618" t="s">
        <v>10</v>
      </c>
      <c r="F2618">
        <v>114251402</v>
      </c>
      <c r="G2618">
        <v>114251626</v>
      </c>
      <c r="H2618" t="s">
        <v>10424</v>
      </c>
      <c r="I2618" t="s">
        <v>10425</v>
      </c>
      <c r="J2618" t="s">
        <v>930</v>
      </c>
      <c r="K2618" t="s">
        <v>930</v>
      </c>
      <c r="L2618">
        <v>225</v>
      </c>
      <c r="M2618" s="2">
        <v>7.93299113831792E-4</v>
      </c>
      <c r="N2618" s="3">
        <v>2.9208065528834701E-8</v>
      </c>
      <c r="O2618" s="3">
        <v>0.422670615270343</v>
      </c>
      <c r="P2618" s="4">
        <v>-0.53</v>
      </c>
      <c r="Q2618" s="5">
        <v>-1.59</v>
      </c>
      <c r="R2618" s="5" t="s">
        <v>5</v>
      </c>
      <c r="S2618" s="6" t="s">
        <v>7</v>
      </c>
      <c r="T2618" s="33" t="s">
        <v>18</v>
      </c>
      <c r="U2618" s="33" t="s">
        <v>8</v>
      </c>
      <c r="V2618" s="8" t="s">
        <v>3156</v>
      </c>
      <c r="W2618" t="b">
        <v>0</v>
      </c>
    </row>
    <row r="2619" spans="1:23" x14ac:dyDescent="0.25">
      <c r="A2619" s="1" t="s">
        <v>3153</v>
      </c>
      <c r="B2619">
        <v>287</v>
      </c>
      <c r="C2619" t="s">
        <v>3155</v>
      </c>
      <c r="D2619" t="s">
        <v>600</v>
      </c>
      <c r="E2619" t="s">
        <v>10</v>
      </c>
      <c r="F2619">
        <v>114251402</v>
      </c>
      <c r="G2619">
        <v>114251626</v>
      </c>
      <c r="H2619" t="s">
        <v>10424</v>
      </c>
      <c r="I2619" t="s">
        <v>10425</v>
      </c>
      <c r="J2619" t="s">
        <v>930</v>
      </c>
      <c r="K2619" t="s">
        <v>930</v>
      </c>
      <c r="L2619">
        <v>225</v>
      </c>
      <c r="M2619" s="2">
        <v>7.93299113831792E-4</v>
      </c>
      <c r="N2619" s="3">
        <v>2.9208065528834701E-8</v>
      </c>
      <c r="O2619" s="3">
        <v>0.422670615270343</v>
      </c>
      <c r="P2619" s="4">
        <v>-0.53</v>
      </c>
      <c r="Q2619" s="5">
        <v>-1.59</v>
      </c>
      <c r="R2619" s="5" t="s">
        <v>5</v>
      </c>
      <c r="S2619" s="6" t="s">
        <v>7</v>
      </c>
      <c r="T2619" s="33" t="s">
        <v>18</v>
      </c>
      <c r="U2619" s="33" t="s">
        <v>8</v>
      </c>
      <c r="V2619" s="8" t="s">
        <v>3156</v>
      </c>
      <c r="W2619" t="b">
        <v>0</v>
      </c>
    </row>
    <row r="2620" spans="1:23" x14ac:dyDescent="0.25">
      <c r="A2620" s="1" t="s">
        <v>3153</v>
      </c>
      <c r="B2620">
        <v>287</v>
      </c>
      <c r="C2620" t="s">
        <v>3155</v>
      </c>
      <c r="D2620" t="s">
        <v>600</v>
      </c>
      <c r="E2620" t="s">
        <v>10</v>
      </c>
      <c r="F2620">
        <v>114251402</v>
      </c>
      <c r="G2620">
        <v>114251626</v>
      </c>
      <c r="H2620" t="s">
        <v>10424</v>
      </c>
      <c r="I2620" t="s">
        <v>10425</v>
      </c>
      <c r="J2620" t="s">
        <v>930</v>
      </c>
      <c r="K2620" t="s">
        <v>930</v>
      </c>
      <c r="L2620">
        <v>225</v>
      </c>
      <c r="M2620" s="2">
        <v>7.93299113831792E-4</v>
      </c>
      <c r="N2620" s="3">
        <v>2.9208065528834701E-8</v>
      </c>
      <c r="O2620" s="3">
        <v>0.422670615270343</v>
      </c>
      <c r="P2620" s="4">
        <v>-0.53</v>
      </c>
      <c r="Q2620" s="5">
        <v>-1.59</v>
      </c>
      <c r="R2620" s="5" t="s">
        <v>5</v>
      </c>
      <c r="S2620" s="6" t="s">
        <v>7</v>
      </c>
      <c r="T2620" s="33" t="s">
        <v>18</v>
      </c>
      <c r="U2620" s="33" t="s">
        <v>8</v>
      </c>
      <c r="V2620" s="8" t="s">
        <v>3156</v>
      </c>
      <c r="W2620" t="b">
        <v>0</v>
      </c>
    </row>
    <row r="2621" spans="1:23" x14ac:dyDescent="0.25">
      <c r="A2621" s="1" t="s">
        <v>3153</v>
      </c>
      <c r="B2621">
        <v>287</v>
      </c>
      <c r="C2621" t="s">
        <v>3155</v>
      </c>
      <c r="D2621" t="s">
        <v>600</v>
      </c>
      <c r="E2621" t="s">
        <v>10</v>
      </c>
      <c r="F2621">
        <v>114251402</v>
      </c>
      <c r="G2621">
        <v>114251626</v>
      </c>
      <c r="H2621" t="s">
        <v>10424</v>
      </c>
      <c r="I2621" t="s">
        <v>10425</v>
      </c>
      <c r="J2621" t="s">
        <v>930</v>
      </c>
      <c r="K2621" t="s">
        <v>930</v>
      </c>
      <c r="L2621">
        <v>225</v>
      </c>
      <c r="M2621" s="2">
        <v>7.93299113831792E-4</v>
      </c>
      <c r="N2621" s="3">
        <v>2.9208065528834701E-8</v>
      </c>
      <c r="O2621" s="3">
        <v>0.86847893464794301</v>
      </c>
      <c r="P2621" s="4">
        <v>-0.53</v>
      </c>
      <c r="Q2621" s="5">
        <v>-1.59</v>
      </c>
      <c r="R2621" s="5" t="s">
        <v>5</v>
      </c>
      <c r="S2621" s="6" t="s">
        <v>7</v>
      </c>
      <c r="T2621" s="33" t="s">
        <v>18</v>
      </c>
      <c r="U2621" s="33" t="s">
        <v>8</v>
      </c>
      <c r="V2621" s="8" t="s">
        <v>3156</v>
      </c>
      <c r="W2621" t="b">
        <v>0</v>
      </c>
    </row>
    <row r="2622" spans="1:23" x14ac:dyDescent="0.25">
      <c r="A2622" s="1" t="s">
        <v>3153</v>
      </c>
      <c r="B2622">
        <v>287</v>
      </c>
      <c r="C2622" t="s">
        <v>3155</v>
      </c>
      <c r="D2622" t="s">
        <v>600</v>
      </c>
      <c r="E2622" t="s">
        <v>10</v>
      </c>
      <c r="F2622">
        <v>114251402</v>
      </c>
      <c r="G2622">
        <v>114251626</v>
      </c>
      <c r="H2622" t="s">
        <v>10424</v>
      </c>
      <c r="I2622" t="s">
        <v>10425</v>
      </c>
      <c r="J2622" t="s">
        <v>930</v>
      </c>
      <c r="K2622" t="s">
        <v>930</v>
      </c>
      <c r="L2622">
        <v>225</v>
      </c>
      <c r="M2622" s="2">
        <v>7.93299113831792E-4</v>
      </c>
      <c r="N2622" s="3">
        <v>2.9208065528834701E-8</v>
      </c>
      <c r="O2622" s="3">
        <v>0.86847893464794301</v>
      </c>
      <c r="P2622" s="4">
        <v>-0.53</v>
      </c>
      <c r="Q2622" s="5">
        <v>-1.59</v>
      </c>
      <c r="R2622" s="5" t="s">
        <v>5</v>
      </c>
      <c r="S2622" s="6" t="s">
        <v>7</v>
      </c>
      <c r="T2622" s="33" t="s">
        <v>18</v>
      </c>
      <c r="U2622" s="33" t="s">
        <v>8</v>
      </c>
      <c r="V2622" s="8" t="s">
        <v>3156</v>
      </c>
      <c r="W2622" t="b">
        <v>0</v>
      </c>
    </row>
    <row r="2623" spans="1:23" x14ac:dyDescent="0.25">
      <c r="A2623" s="1" t="s">
        <v>3153</v>
      </c>
      <c r="B2623">
        <v>287</v>
      </c>
      <c r="C2623" t="s">
        <v>3155</v>
      </c>
      <c r="D2623" t="s">
        <v>600</v>
      </c>
      <c r="E2623" t="s">
        <v>10</v>
      </c>
      <c r="F2623">
        <v>114251402</v>
      </c>
      <c r="G2623">
        <v>114251626</v>
      </c>
      <c r="H2623" t="s">
        <v>10424</v>
      </c>
      <c r="I2623" t="s">
        <v>10425</v>
      </c>
      <c r="J2623" t="s">
        <v>930</v>
      </c>
      <c r="K2623" t="s">
        <v>930</v>
      </c>
      <c r="L2623">
        <v>225</v>
      </c>
      <c r="M2623" s="2">
        <v>7.93299113831792E-4</v>
      </c>
      <c r="N2623" s="3">
        <v>2.9208065528834701E-8</v>
      </c>
      <c r="O2623" s="3">
        <v>0.86847893464794301</v>
      </c>
      <c r="P2623" s="4">
        <v>-0.53</v>
      </c>
      <c r="Q2623" s="5">
        <v>-1.59</v>
      </c>
      <c r="R2623" s="5" t="s">
        <v>5</v>
      </c>
      <c r="S2623" s="6" t="s">
        <v>7</v>
      </c>
      <c r="T2623" s="33" t="s">
        <v>18</v>
      </c>
      <c r="U2623" s="33" t="s">
        <v>8</v>
      </c>
      <c r="V2623" s="8" t="s">
        <v>3156</v>
      </c>
      <c r="W2623" t="b">
        <v>0</v>
      </c>
    </row>
    <row r="2624" spans="1:23" x14ac:dyDescent="0.25">
      <c r="A2624" s="1" t="s">
        <v>3153</v>
      </c>
      <c r="B2624">
        <v>287</v>
      </c>
      <c r="C2624" t="s">
        <v>3155</v>
      </c>
      <c r="D2624" t="s">
        <v>600</v>
      </c>
      <c r="E2624" t="s">
        <v>10</v>
      </c>
      <c r="F2624">
        <v>114251402</v>
      </c>
      <c r="G2624">
        <v>114251626</v>
      </c>
      <c r="H2624" t="s">
        <v>10424</v>
      </c>
      <c r="I2624" t="s">
        <v>10425</v>
      </c>
      <c r="J2624" t="s">
        <v>930</v>
      </c>
      <c r="K2624" t="s">
        <v>930</v>
      </c>
      <c r="L2624">
        <v>225</v>
      </c>
      <c r="M2624" s="2">
        <v>7.93299113831792E-4</v>
      </c>
      <c r="N2624" s="3">
        <v>2.9208065528834701E-8</v>
      </c>
      <c r="O2624" s="3">
        <v>0.43186336954458598</v>
      </c>
      <c r="P2624" s="4">
        <v>-0.53</v>
      </c>
      <c r="Q2624" s="5">
        <v>-1.59</v>
      </c>
      <c r="R2624" s="5" t="s">
        <v>5</v>
      </c>
      <c r="S2624" s="6" t="s">
        <v>7</v>
      </c>
      <c r="T2624" s="33" t="s">
        <v>18</v>
      </c>
      <c r="U2624" s="33" t="s">
        <v>8</v>
      </c>
      <c r="V2624" s="8" t="s">
        <v>3156</v>
      </c>
      <c r="W2624" t="b">
        <v>0</v>
      </c>
    </row>
    <row r="2625" spans="1:23" x14ac:dyDescent="0.25">
      <c r="A2625" s="1" t="s">
        <v>3153</v>
      </c>
      <c r="B2625">
        <v>287</v>
      </c>
      <c r="C2625" t="s">
        <v>3155</v>
      </c>
      <c r="D2625" t="s">
        <v>600</v>
      </c>
      <c r="E2625" t="s">
        <v>10</v>
      </c>
      <c r="F2625">
        <v>114251402</v>
      </c>
      <c r="G2625">
        <v>114251626</v>
      </c>
      <c r="H2625" t="s">
        <v>10424</v>
      </c>
      <c r="I2625" t="s">
        <v>10425</v>
      </c>
      <c r="J2625" t="s">
        <v>930</v>
      </c>
      <c r="K2625" t="s">
        <v>930</v>
      </c>
      <c r="L2625">
        <v>225</v>
      </c>
      <c r="M2625" s="2">
        <v>7.93299113831792E-4</v>
      </c>
      <c r="N2625" s="3">
        <v>2.9208065528834701E-8</v>
      </c>
      <c r="O2625" s="3">
        <v>0.43186336954458598</v>
      </c>
      <c r="P2625" s="4">
        <v>-0.53</v>
      </c>
      <c r="Q2625" s="5">
        <v>-1.59</v>
      </c>
      <c r="R2625" s="5" t="s">
        <v>5</v>
      </c>
      <c r="S2625" s="6" t="s">
        <v>7</v>
      </c>
      <c r="T2625" s="33" t="s">
        <v>18</v>
      </c>
      <c r="U2625" s="33" t="s">
        <v>8</v>
      </c>
      <c r="V2625" s="8" t="s">
        <v>3156</v>
      </c>
      <c r="W2625" t="b">
        <v>0</v>
      </c>
    </row>
    <row r="2626" spans="1:23" x14ac:dyDescent="0.25">
      <c r="A2626" s="1" t="s">
        <v>3153</v>
      </c>
      <c r="B2626">
        <v>287</v>
      </c>
      <c r="C2626" t="s">
        <v>3155</v>
      </c>
      <c r="D2626" t="s">
        <v>600</v>
      </c>
      <c r="E2626" t="s">
        <v>10</v>
      </c>
      <c r="F2626">
        <v>114251402</v>
      </c>
      <c r="G2626">
        <v>114251626</v>
      </c>
      <c r="H2626" t="s">
        <v>10424</v>
      </c>
      <c r="I2626" t="s">
        <v>10425</v>
      </c>
      <c r="J2626" t="s">
        <v>930</v>
      </c>
      <c r="K2626" t="s">
        <v>930</v>
      </c>
      <c r="L2626">
        <v>225</v>
      </c>
      <c r="M2626" s="2">
        <v>7.93299113831792E-4</v>
      </c>
      <c r="N2626" s="3">
        <v>2.9208065528834701E-8</v>
      </c>
      <c r="O2626" s="3">
        <v>0.43186336954458598</v>
      </c>
      <c r="P2626" s="4">
        <v>-0.53</v>
      </c>
      <c r="Q2626" s="5">
        <v>-1.59</v>
      </c>
      <c r="R2626" s="5" t="s">
        <v>5</v>
      </c>
      <c r="S2626" s="6" t="s">
        <v>7</v>
      </c>
      <c r="T2626" s="33" t="s">
        <v>18</v>
      </c>
      <c r="U2626" s="33" t="s">
        <v>8</v>
      </c>
      <c r="V2626" s="8" t="s">
        <v>3156</v>
      </c>
      <c r="W2626" t="b">
        <v>0</v>
      </c>
    </row>
    <row r="2627" spans="1:23" x14ac:dyDescent="0.25">
      <c r="A2627" s="1" t="s">
        <v>3153</v>
      </c>
      <c r="B2627">
        <v>287</v>
      </c>
      <c r="C2627" t="s">
        <v>3155</v>
      </c>
      <c r="D2627" t="s">
        <v>600</v>
      </c>
      <c r="E2627" t="s">
        <v>10</v>
      </c>
      <c r="F2627">
        <v>114251402</v>
      </c>
      <c r="G2627">
        <v>114251626</v>
      </c>
      <c r="H2627" t="s">
        <v>10424</v>
      </c>
      <c r="I2627" t="s">
        <v>10425</v>
      </c>
      <c r="J2627" t="s">
        <v>930</v>
      </c>
      <c r="K2627" t="s">
        <v>930</v>
      </c>
      <c r="L2627">
        <v>225</v>
      </c>
      <c r="M2627" s="2">
        <v>7.93299113831792E-4</v>
      </c>
      <c r="N2627" s="3">
        <v>2.9208065528834701E-8</v>
      </c>
      <c r="O2627" s="3">
        <v>0.86847893464794301</v>
      </c>
      <c r="P2627" s="4">
        <v>-0.53</v>
      </c>
      <c r="Q2627" s="5">
        <v>-1.59</v>
      </c>
      <c r="R2627" s="5" t="s">
        <v>5</v>
      </c>
      <c r="S2627" s="6" t="s">
        <v>7</v>
      </c>
      <c r="T2627" s="33" t="s">
        <v>18</v>
      </c>
      <c r="U2627" s="33" t="s">
        <v>8</v>
      </c>
      <c r="V2627" s="8" t="s">
        <v>3156</v>
      </c>
      <c r="W2627" t="b">
        <v>0</v>
      </c>
    </row>
    <row r="2628" spans="1:23" x14ac:dyDescent="0.25">
      <c r="A2628" s="1" t="s">
        <v>3153</v>
      </c>
      <c r="B2628">
        <v>287</v>
      </c>
      <c r="C2628" t="s">
        <v>3155</v>
      </c>
      <c r="D2628" t="s">
        <v>600</v>
      </c>
      <c r="E2628" t="s">
        <v>10</v>
      </c>
      <c r="F2628">
        <v>114251402</v>
      </c>
      <c r="G2628">
        <v>114251626</v>
      </c>
      <c r="H2628" t="s">
        <v>10424</v>
      </c>
      <c r="I2628" t="s">
        <v>10425</v>
      </c>
      <c r="J2628" t="s">
        <v>930</v>
      </c>
      <c r="K2628" t="s">
        <v>930</v>
      </c>
      <c r="L2628">
        <v>225</v>
      </c>
      <c r="M2628" s="2">
        <v>7.93299113831792E-4</v>
      </c>
      <c r="N2628" s="3">
        <v>2.9208065528834701E-8</v>
      </c>
      <c r="O2628" s="3">
        <v>0.86847893464794301</v>
      </c>
      <c r="P2628" s="4">
        <v>-0.53</v>
      </c>
      <c r="Q2628" s="5">
        <v>-1.59</v>
      </c>
      <c r="R2628" s="5" t="s">
        <v>5</v>
      </c>
      <c r="S2628" s="6" t="s">
        <v>7</v>
      </c>
      <c r="T2628" s="33" t="s">
        <v>18</v>
      </c>
      <c r="U2628" s="33" t="s">
        <v>8</v>
      </c>
      <c r="V2628" s="8" t="s">
        <v>3156</v>
      </c>
      <c r="W2628" t="b">
        <v>0</v>
      </c>
    </row>
    <row r="2629" spans="1:23" x14ac:dyDescent="0.25">
      <c r="A2629" s="1" t="s">
        <v>3153</v>
      </c>
      <c r="B2629">
        <v>287</v>
      </c>
      <c r="C2629" t="s">
        <v>3155</v>
      </c>
      <c r="D2629" t="s">
        <v>600</v>
      </c>
      <c r="E2629" t="s">
        <v>10</v>
      </c>
      <c r="F2629">
        <v>114251402</v>
      </c>
      <c r="G2629">
        <v>114251626</v>
      </c>
      <c r="H2629" t="s">
        <v>10424</v>
      </c>
      <c r="I2629" t="s">
        <v>10425</v>
      </c>
      <c r="J2629" t="s">
        <v>930</v>
      </c>
      <c r="K2629" t="s">
        <v>930</v>
      </c>
      <c r="L2629">
        <v>225</v>
      </c>
      <c r="M2629" s="2">
        <v>7.93299113831792E-4</v>
      </c>
      <c r="N2629" s="3">
        <v>2.9208065528834701E-8</v>
      </c>
      <c r="O2629" s="3">
        <v>0.86847893464794301</v>
      </c>
      <c r="P2629" s="4">
        <v>-0.53</v>
      </c>
      <c r="Q2629" s="5">
        <v>-1.59</v>
      </c>
      <c r="R2629" s="5" t="s">
        <v>5</v>
      </c>
      <c r="S2629" s="6" t="s">
        <v>7</v>
      </c>
      <c r="T2629" s="33" t="s">
        <v>18</v>
      </c>
      <c r="U2629" s="33" t="s">
        <v>8</v>
      </c>
      <c r="V2629" s="8" t="s">
        <v>3156</v>
      </c>
      <c r="W2629" t="b">
        <v>0</v>
      </c>
    </row>
    <row r="2630" spans="1:23" x14ac:dyDescent="0.25">
      <c r="A2630" s="1" t="s">
        <v>3153</v>
      </c>
      <c r="B2630">
        <v>287</v>
      </c>
      <c r="C2630" t="s">
        <v>3155</v>
      </c>
      <c r="D2630" t="s">
        <v>600</v>
      </c>
      <c r="E2630" t="s">
        <v>10</v>
      </c>
      <c r="F2630">
        <v>114251402</v>
      </c>
      <c r="G2630">
        <v>114251626</v>
      </c>
      <c r="H2630" t="s">
        <v>10424</v>
      </c>
      <c r="I2630" t="s">
        <v>10425</v>
      </c>
      <c r="J2630" t="s">
        <v>930</v>
      </c>
      <c r="K2630" t="s">
        <v>930</v>
      </c>
      <c r="L2630">
        <v>225</v>
      </c>
      <c r="M2630" s="2">
        <v>7.93299113831792E-4</v>
      </c>
      <c r="N2630" s="3">
        <v>2.9208065528834701E-8</v>
      </c>
      <c r="O2630" s="3">
        <v>0.43186336954458598</v>
      </c>
      <c r="P2630" s="4">
        <v>-0.53</v>
      </c>
      <c r="Q2630" s="5">
        <v>-1.59</v>
      </c>
      <c r="R2630" s="5" t="s">
        <v>5</v>
      </c>
      <c r="S2630" s="6" t="s">
        <v>7</v>
      </c>
      <c r="T2630" s="33" t="s">
        <v>18</v>
      </c>
      <c r="U2630" s="33" t="s">
        <v>8</v>
      </c>
      <c r="V2630" s="8" t="s">
        <v>3156</v>
      </c>
      <c r="W2630" t="b">
        <v>0</v>
      </c>
    </row>
    <row r="2631" spans="1:23" x14ac:dyDescent="0.25">
      <c r="A2631" s="1" t="s">
        <v>3153</v>
      </c>
      <c r="B2631">
        <v>287</v>
      </c>
      <c r="C2631" t="s">
        <v>3155</v>
      </c>
      <c r="D2631" t="s">
        <v>600</v>
      </c>
      <c r="E2631" t="s">
        <v>10</v>
      </c>
      <c r="F2631">
        <v>114251402</v>
      </c>
      <c r="G2631">
        <v>114251626</v>
      </c>
      <c r="H2631" t="s">
        <v>10424</v>
      </c>
      <c r="I2631" t="s">
        <v>10425</v>
      </c>
      <c r="J2631" t="s">
        <v>930</v>
      </c>
      <c r="K2631" t="s">
        <v>930</v>
      </c>
      <c r="L2631">
        <v>225</v>
      </c>
      <c r="M2631" s="2">
        <v>7.93299113831792E-4</v>
      </c>
      <c r="N2631" s="3">
        <v>2.9208065528834701E-8</v>
      </c>
      <c r="O2631" s="3">
        <v>0.43186336954458598</v>
      </c>
      <c r="P2631" s="4">
        <v>-0.53</v>
      </c>
      <c r="Q2631" s="5">
        <v>-1.59</v>
      </c>
      <c r="R2631" s="5" t="s">
        <v>5</v>
      </c>
      <c r="S2631" s="6" t="s">
        <v>7</v>
      </c>
      <c r="T2631" s="33" t="s">
        <v>18</v>
      </c>
      <c r="U2631" s="33" t="s">
        <v>8</v>
      </c>
      <c r="V2631" s="8" t="s">
        <v>3156</v>
      </c>
      <c r="W2631" t="b">
        <v>0</v>
      </c>
    </row>
    <row r="2632" spans="1:23" x14ac:dyDescent="0.25">
      <c r="A2632" s="1" t="s">
        <v>3153</v>
      </c>
      <c r="B2632">
        <v>287</v>
      </c>
      <c r="C2632" t="s">
        <v>3155</v>
      </c>
      <c r="D2632" t="s">
        <v>600</v>
      </c>
      <c r="E2632" t="s">
        <v>10</v>
      </c>
      <c r="F2632">
        <v>114251402</v>
      </c>
      <c r="G2632">
        <v>114251626</v>
      </c>
      <c r="H2632" t="s">
        <v>10424</v>
      </c>
      <c r="I2632" t="s">
        <v>10425</v>
      </c>
      <c r="J2632" t="s">
        <v>930</v>
      </c>
      <c r="K2632" t="s">
        <v>930</v>
      </c>
      <c r="L2632">
        <v>225</v>
      </c>
      <c r="M2632" s="2">
        <v>7.93299113831792E-4</v>
      </c>
      <c r="N2632" s="3">
        <v>2.9208065528834701E-8</v>
      </c>
      <c r="O2632" s="3">
        <v>0.43186336954458598</v>
      </c>
      <c r="P2632" s="4">
        <v>-0.53</v>
      </c>
      <c r="Q2632" s="5">
        <v>-1.59</v>
      </c>
      <c r="R2632" s="5" t="s">
        <v>5</v>
      </c>
      <c r="S2632" s="6" t="s">
        <v>7</v>
      </c>
      <c r="T2632" s="33" t="s">
        <v>18</v>
      </c>
      <c r="U2632" s="33" t="s">
        <v>8</v>
      </c>
      <c r="V2632" s="8" t="s">
        <v>3156</v>
      </c>
      <c r="W2632" t="b">
        <v>0</v>
      </c>
    </row>
    <row r="2633" spans="1:23" x14ac:dyDescent="0.25">
      <c r="A2633" s="1" t="s">
        <v>3153</v>
      </c>
      <c r="B2633">
        <v>287</v>
      </c>
      <c r="C2633" t="s">
        <v>3155</v>
      </c>
      <c r="D2633" t="s">
        <v>600</v>
      </c>
      <c r="E2633" t="s">
        <v>10</v>
      </c>
      <c r="F2633">
        <v>114254210</v>
      </c>
      <c r="G2633">
        <v>114254364</v>
      </c>
      <c r="H2633" t="s">
        <v>10424</v>
      </c>
      <c r="I2633" t="s">
        <v>10425</v>
      </c>
      <c r="J2633" t="s">
        <v>1283</v>
      </c>
      <c r="K2633" t="s">
        <v>1283</v>
      </c>
      <c r="L2633">
        <v>155</v>
      </c>
      <c r="M2633" s="2">
        <v>3.7671347014501498E-2</v>
      </c>
      <c r="N2633" s="3">
        <v>1.5119102369314699E-7</v>
      </c>
      <c r="O2633" s="3">
        <v>4.202374470109E-2</v>
      </c>
      <c r="P2633" s="4">
        <v>-0.28000000000000003</v>
      </c>
      <c r="Q2633" s="5">
        <v>-1.47</v>
      </c>
      <c r="R2633" s="5" t="s">
        <v>5</v>
      </c>
      <c r="S2633" s="6" t="s">
        <v>7</v>
      </c>
      <c r="T2633" s="33" t="s">
        <v>18</v>
      </c>
      <c r="U2633" s="33" t="s">
        <v>8</v>
      </c>
      <c r="V2633" s="8" t="s">
        <v>3156</v>
      </c>
      <c r="W2633" t="b">
        <v>0</v>
      </c>
    </row>
    <row r="2634" spans="1:23" x14ac:dyDescent="0.25">
      <c r="A2634" s="1" t="s">
        <v>3153</v>
      </c>
      <c r="B2634">
        <v>287</v>
      </c>
      <c r="C2634" t="s">
        <v>3155</v>
      </c>
      <c r="D2634" t="s">
        <v>600</v>
      </c>
      <c r="E2634" t="s">
        <v>10</v>
      </c>
      <c r="F2634">
        <v>114254210</v>
      </c>
      <c r="G2634">
        <v>114254364</v>
      </c>
      <c r="H2634" t="s">
        <v>10424</v>
      </c>
      <c r="I2634" t="s">
        <v>10425</v>
      </c>
      <c r="J2634" t="s">
        <v>1283</v>
      </c>
      <c r="K2634" t="s">
        <v>1283</v>
      </c>
      <c r="L2634">
        <v>155</v>
      </c>
      <c r="M2634" s="2">
        <v>3.7671347014501498E-2</v>
      </c>
      <c r="N2634" s="3">
        <v>1.5119102369314699E-7</v>
      </c>
      <c r="O2634" s="3">
        <v>4.202374470109E-2</v>
      </c>
      <c r="P2634" s="4">
        <v>-0.28000000000000003</v>
      </c>
      <c r="Q2634" s="5">
        <v>-1.47</v>
      </c>
      <c r="R2634" s="5" t="s">
        <v>5</v>
      </c>
      <c r="S2634" s="6" t="s">
        <v>7</v>
      </c>
      <c r="T2634" s="33" t="s">
        <v>18</v>
      </c>
      <c r="U2634" s="33" t="s">
        <v>8</v>
      </c>
      <c r="V2634" s="8" t="s">
        <v>3156</v>
      </c>
      <c r="W2634" t="b">
        <v>0</v>
      </c>
    </row>
    <row r="2635" spans="1:23" x14ac:dyDescent="0.25">
      <c r="A2635" s="1" t="s">
        <v>3153</v>
      </c>
      <c r="B2635">
        <v>287</v>
      </c>
      <c r="C2635" t="s">
        <v>3155</v>
      </c>
      <c r="D2635" t="s">
        <v>600</v>
      </c>
      <c r="E2635" t="s">
        <v>10</v>
      </c>
      <c r="F2635">
        <v>114254210</v>
      </c>
      <c r="G2635">
        <v>114254364</v>
      </c>
      <c r="H2635" t="s">
        <v>10424</v>
      </c>
      <c r="I2635" t="s">
        <v>10425</v>
      </c>
      <c r="J2635" t="s">
        <v>1283</v>
      </c>
      <c r="K2635" t="s">
        <v>1283</v>
      </c>
      <c r="L2635">
        <v>155</v>
      </c>
      <c r="M2635" s="2">
        <v>3.7671347014501498E-2</v>
      </c>
      <c r="N2635" s="3">
        <v>1.5119102369314699E-7</v>
      </c>
      <c r="O2635" s="3">
        <v>4.202374470109E-2</v>
      </c>
      <c r="P2635" s="4">
        <v>-0.28000000000000003</v>
      </c>
      <c r="Q2635" s="5">
        <v>-1.47</v>
      </c>
      <c r="R2635" s="5" t="s">
        <v>5</v>
      </c>
      <c r="S2635" s="6" t="s">
        <v>7</v>
      </c>
      <c r="T2635" s="33" t="s">
        <v>18</v>
      </c>
      <c r="U2635" s="33" t="s">
        <v>8</v>
      </c>
      <c r="V2635" s="8" t="s">
        <v>3156</v>
      </c>
      <c r="W2635" t="b">
        <v>0</v>
      </c>
    </row>
    <row r="2636" spans="1:23" x14ac:dyDescent="0.25">
      <c r="A2636" s="1" t="s">
        <v>3153</v>
      </c>
      <c r="B2636">
        <v>287</v>
      </c>
      <c r="C2636" t="s">
        <v>3155</v>
      </c>
      <c r="D2636" t="s">
        <v>600</v>
      </c>
      <c r="E2636" t="s">
        <v>10</v>
      </c>
      <c r="F2636">
        <v>114254210</v>
      </c>
      <c r="G2636">
        <v>114254364</v>
      </c>
      <c r="H2636" t="s">
        <v>10424</v>
      </c>
      <c r="I2636" t="s">
        <v>10425</v>
      </c>
      <c r="J2636" t="s">
        <v>1283</v>
      </c>
      <c r="K2636" t="s">
        <v>1283</v>
      </c>
      <c r="L2636">
        <v>155</v>
      </c>
      <c r="M2636" s="2">
        <v>3.7671347014501498E-2</v>
      </c>
      <c r="N2636" s="3">
        <v>1.5119102369314699E-7</v>
      </c>
      <c r="O2636" s="3">
        <v>3.8966613007022401E-2</v>
      </c>
      <c r="P2636" s="4">
        <v>-0.28000000000000003</v>
      </c>
      <c r="Q2636" s="5">
        <v>-1.47</v>
      </c>
      <c r="R2636" s="5" t="s">
        <v>5</v>
      </c>
      <c r="S2636" s="6" t="s">
        <v>7</v>
      </c>
      <c r="T2636" s="33" t="s">
        <v>18</v>
      </c>
      <c r="U2636" s="33" t="s">
        <v>8</v>
      </c>
      <c r="V2636" s="8" t="s">
        <v>3156</v>
      </c>
      <c r="W2636" t="b">
        <v>0</v>
      </c>
    </row>
    <row r="2637" spans="1:23" x14ac:dyDescent="0.25">
      <c r="A2637" s="1" t="s">
        <v>3153</v>
      </c>
      <c r="B2637">
        <v>287</v>
      </c>
      <c r="C2637" t="s">
        <v>3155</v>
      </c>
      <c r="D2637" t="s">
        <v>600</v>
      </c>
      <c r="E2637" t="s">
        <v>10</v>
      </c>
      <c r="F2637">
        <v>114254210</v>
      </c>
      <c r="G2637">
        <v>114254364</v>
      </c>
      <c r="H2637" t="s">
        <v>10424</v>
      </c>
      <c r="I2637" t="s">
        <v>10425</v>
      </c>
      <c r="J2637" t="s">
        <v>1283</v>
      </c>
      <c r="K2637" t="s">
        <v>1283</v>
      </c>
      <c r="L2637">
        <v>155</v>
      </c>
      <c r="M2637" s="2">
        <v>3.7671347014501498E-2</v>
      </c>
      <c r="N2637" s="3">
        <v>1.5119102369314699E-7</v>
      </c>
      <c r="O2637" s="3">
        <v>3.8966613007022401E-2</v>
      </c>
      <c r="P2637" s="4">
        <v>-0.28000000000000003</v>
      </c>
      <c r="Q2637" s="5">
        <v>-1.47</v>
      </c>
      <c r="R2637" s="5" t="s">
        <v>5</v>
      </c>
      <c r="S2637" s="6" t="s">
        <v>7</v>
      </c>
      <c r="T2637" s="33" t="s">
        <v>18</v>
      </c>
      <c r="U2637" s="33" t="s">
        <v>8</v>
      </c>
      <c r="V2637" s="8" t="s">
        <v>3156</v>
      </c>
      <c r="W2637" t="b">
        <v>0</v>
      </c>
    </row>
    <row r="2638" spans="1:23" x14ac:dyDescent="0.25">
      <c r="A2638" s="1" t="s">
        <v>3153</v>
      </c>
      <c r="B2638">
        <v>287</v>
      </c>
      <c r="C2638" t="s">
        <v>3155</v>
      </c>
      <c r="D2638" t="s">
        <v>600</v>
      </c>
      <c r="E2638" t="s">
        <v>10</v>
      </c>
      <c r="F2638">
        <v>114254210</v>
      </c>
      <c r="G2638">
        <v>114254364</v>
      </c>
      <c r="H2638" t="s">
        <v>10424</v>
      </c>
      <c r="I2638" t="s">
        <v>10425</v>
      </c>
      <c r="J2638" t="s">
        <v>1283</v>
      </c>
      <c r="K2638" t="s">
        <v>1283</v>
      </c>
      <c r="L2638">
        <v>155</v>
      </c>
      <c r="M2638" s="2">
        <v>3.7671347014501498E-2</v>
      </c>
      <c r="N2638" s="3">
        <v>1.5119102369314699E-7</v>
      </c>
      <c r="O2638" s="3">
        <v>3.8966613007022401E-2</v>
      </c>
      <c r="P2638" s="4">
        <v>-0.28000000000000003</v>
      </c>
      <c r="Q2638" s="5">
        <v>-1.47</v>
      </c>
      <c r="R2638" s="5" t="s">
        <v>5</v>
      </c>
      <c r="S2638" s="6" t="s">
        <v>7</v>
      </c>
      <c r="T2638" s="33" t="s">
        <v>18</v>
      </c>
      <c r="U2638" s="33" t="s">
        <v>8</v>
      </c>
      <c r="V2638" s="8" t="s">
        <v>3156</v>
      </c>
      <c r="W2638" t="b">
        <v>0</v>
      </c>
    </row>
    <row r="2639" spans="1:23" x14ac:dyDescent="0.25">
      <c r="A2639" s="1" t="s">
        <v>3153</v>
      </c>
      <c r="B2639">
        <v>287</v>
      </c>
      <c r="C2639" t="s">
        <v>3155</v>
      </c>
      <c r="D2639" t="s">
        <v>600</v>
      </c>
      <c r="E2639" t="s">
        <v>10</v>
      </c>
      <c r="F2639">
        <v>114254210</v>
      </c>
      <c r="G2639">
        <v>114254364</v>
      </c>
      <c r="H2639" t="s">
        <v>10424</v>
      </c>
      <c r="I2639" t="s">
        <v>10425</v>
      </c>
      <c r="J2639" t="s">
        <v>1283</v>
      </c>
      <c r="K2639" t="s">
        <v>1283</v>
      </c>
      <c r="L2639">
        <v>155</v>
      </c>
      <c r="M2639" s="2">
        <v>3.7671347014501498E-2</v>
      </c>
      <c r="N2639" s="3">
        <v>1.5119102369314699E-7</v>
      </c>
      <c r="O2639" s="3">
        <v>3.8966613007022401E-2</v>
      </c>
      <c r="P2639" s="4">
        <v>-0.28000000000000003</v>
      </c>
      <c r="Q2639" s="5">
        <v>-1.47</v>
      </c>
      <c r="R2639" s="5" t="s">
        <v>5</v>
      </c>
      <c r="S2639" s="6" t="s">
        <v>7</v>
      </c>
      <c r="T2639" s="33" t="s">
        <v>18</v>
      </c>
      <c r="U2639" s="33" t="s">
        <v>8</v>
      </c>
      <c r="V2639" s="8" t="s">
        <v>3156</v>
      </c>
      <c r="W2639" t="b">
        <v>0</v>
      </c>
    </row>
    <row r="2640" spans="1:23" x14ac:dyDescent="0.25">
      <c r="A2640" s="1" t="s">
        <v>3153</v>
      </c>
      <c r="B2640">
        <v>287</v>
      </c>
      <c r="C2640" t="s">
        <v>3155</v>
      </c>
      <c r="D2640" t="s">
        <v>600</v>
      </c>
      <c r="E2640" t="s">
        <v>10</v>
      </c>
      <c r="F2640">
        <v>114254210</v>
      </c>
      <c r="G2640">
        <v>114254364</v>
      </c>
      <c r="H2640" t="s">
        <v>10424</v>
      </c>
      <c r="I2640" t="s">
        <v>10425</v>
      </c>
      <c r="J2640" t="s">
        <v>1283</v>
      </c>
      <c r="K2640" t="s">
        <v>1283</v>
      </c>
      <c r="L2640">
        <v>155</v>
      </c>
      <c r="M2640" s="2">
        <v>3.7671347014501498E-2</v>
      </c>
      <c r="N2640" s="3">
        <v>1.5119102369314699E-7</v>
      </c>
      <c r="O2640" s="3">
        <v>3.8966613007022401E-2</v>
      </c>
      <c r="P2640" s="4">
        <v>-0.28000000000000003</v>
      </c>
      <c r="Q2640" s="5">
        <v>-1.47</v>
      </c>
      <c r="R2640" s="5" t="s">
        <v>5</v>
      </c>
      <c r="S2640" s="6" t="s">
        <v>7</v>
      </c>
      <c r="T2640" s="33" t="s">
        <v>18</v>
      </c>
      <c r="U2640" s="33" t="s">
        <v>8</v>
      </c>
      <c r="V2640" s="8" t="s">
        <v>3156</v>
      </c>
      <c r="W2640" t="b">
        <v>0</v>
      </c>
    </row>
    <row r="2641" spans="1:23" x14ac:dyDescent="0.25">
      <c r="A2641" s="1" t="s">
        <v>3153</v>
      </c>
      <c r="B2641">
        <v>287</v>
      </c>
      <c r="C2641" t="s">
        <v>3155</v>
      </c>
      <c r="D2641" t="s">
        <v>600</v>
      </c>
      <c r="E2641" t="s">
        <v>10</v>
      </c>
      <c r="F2641">
        <v>114254210</v>
      </c>
      <c r="G2641">
        <v>114254364</v>
      </c>
      <c r="H2641" t="s">
        <v>10424</v>
      </c>
      <c r="I2641" t="s">
        <v>10425</v>
      </c>
      <c r="J2641" t="s">
        <v>1283</v>
      </c>
      <c r="K2641" t="s">
        <v>1283</v>
      </c>
      <c r="L2641">
        <v>155</v>
      </c>
      <c r="M2641" s="2">
        <v>3.7671347014501498E-2</v>
      </c>
      <c r="N2641" s="3">
        <v>1.5119102369314699E-7</v>
      </c>
      <c r="O2641" s="3">
        <v>3.8966613007022401E-2</v>
      </c>
      <c r="P2641" s="4">
        <v>-0.28000000000000003</v>
      </c>
      <c r="Q2641" s="5">
        <v>-1.47</v>
      </c>
      <c r="R2641" s="5" t="s">
        <v>5</v>
      </c>
      <c r="S2641" s="6" t="s">
        <v>7</v>
      </c>
      <c r="T2641" s="33" t="s">
        <v>18</v>
      </c>
      <c r="U2641" s="33" t="s">
        <v>8</v>
      </c>
      <c r="V2641" s="8" t="s">
        <v>3156</v>
      </c>
      <c r="W2641" t="b">
        <v>0</v>
      </c>
    </row>
    <row r="2642" spans="1:23" x14ac:dyDescent="0.25">
      <c r="A2642" s="1" t="s">
        <v>3153</v>
      </c>
      <c r="B2642">
        <v>287</v>
      </c>
      <c r="C2642" t="s">
        <v>3155</v>
      </c>
      <c r="D2642" t="s">
        <v>600</v>
      </c>
      <c r="E2642" t="s">
        <v>10</v>
      </c>
      <c r="F2642">
        <v>114254210</v>
      </c>
      <c r="G2642">
        <v>114254364</v>
      </c>
      <c r="H2642" t="s">
        <v>10424</v>
      </c>
      <c r="I2642" t="s">
        <v>10425</v>
      </c>
      <c r="J2642" t="s">
        <v>1283</v>
      </c>
      <c r="K2642" t="s">
        <v>1283</v>
      </c>
      <c r="L2642">
        <v>155</v>
      </c>
      <c r="M2642" s="2">
        <v>3.7671347014501498E-2</v>
      </c>
      <c r="N2642" s="3">
        <v>1.5119102369314699E-7</v>
      </c>
      <c r="O2642" s="3">
        <v>4.202374470109E-2</v>
      </c>
      <c r="P2642" s="4">
        <v>-0.28000000000000003</v>
      </c>
      <c r="Q2642" s="5">
        <v>-1.47</v>
      </c>
      <c r="R2642" s="5" t="s">
        <v>5</v>
      </c>
      <c r="S2642" s="6" t="s">
        <v>7</v>
      </c>
      <c r="T2642" s="33" t="s">
        <v>18</v>
      </c>
      <c r="U2642" s="33" t="s">
        <v>8</v>
      </c>
      <c r="V2642" s="8" t="s">
        <v>3156</v>
      </c>
      <c r="W2642" t="b">
        <v>0</v>
      </c>
    </row>
    <row r="2643" spans="1:23" x14ac:dyDescent="0.25">
      <c r="A2643" s="1" t="s">
        <v>3153</v>
      </c>
      <c r="B2643">
        <v>287</v>
      </c>
      <c r="C2643" t="s">
        <v>3155</v>
      </c>
      <c r="D2643" t="s">
        <v>600</v>
      </c>
      <c r="E2643" t="s">
        <v>10</v>
      </c>
      <c r="F2643">
        <v>114254210</v>
      </c>
      <c r="G2643">
        <v>114254364</v>
      </c>
      <c r="H2643" t="s">
        <v>10424</v>
      </c>
      <c r="I2643" t="s">
        <v>10425</v>
      </c>
      <c r="J2643" t="s">
        <v>1283</v>
      </c>
      <c r="K2643" t="s">
        <v>1283</v>
      </c>
      <c r="L2643">
        <v>155</v>
      </c>
      <c r="M2643" s="2">
        <v>3.7671347014501498E-2</v>
      </c>
      <c r="N2643" s="3">
        <v>1.5119102369314699E-7</v>
      </c>
      <c r="O2643" s="3">
        <v>4.202374470109E-2</v>
      </c>
      <c r="P2643" s="4">
        <v>-0.28000000000000003</v>
      </c>
      <c r="Q2643" s="5">
        <v>-1.47</v>
      </c>
      <c r="R2643" s="5" t="s">
        <v>5</v>
      </c>
      <c r="S2643" s="6" t="s">
        <v>7</v>
      </c>
      <c r="T2643" s="33" t="s">
        <v>18</v>
      </c>
      <c r="U2643" s="33" t="s">
        <v>8</v>
      </c>
      <c r="V2643" s="8" t="s">
        <v>3156</v>
      </c>
      <c r="W2643" t="b">
        <v>0</v>
      </c>
    </row>
    <row r="2644" spans="1:23" x14ac:dyDescent="0.25">
      <c r="A2644" s="1" t="s">
        <v>3153</v>
      </c>
      <c r="B2644">
        <v>287</v>
      </c>
      <c r="C2644" t="s">
        <v>3155</v>
      </c>
      <c r="D2644" t="s">
        <v>600</v>
      </c>
      <c r="E2644" t="s">
        <v>10</v>
      </c>
      <c r="F2644">
        <v>114254210</v>
      </c>
      <c r="G2644">
        <v>114254364</v>
      </c>
      <c r="H2644" t="s">
        <v>10424</v>
      </c>
      <c r="I2644" t="s">
        <v>10425</v>
      </c>
      <c r="J2644" t="s">
        <v>1283</v>
      </c>
      <c r="K2644" t="s">
        <v>1283</v>
      </c>
      <c r="L2644">
        <v>155</v>
      </c>
      <c r="M2644" s="2">
        <v>3.7671347014501498E-2</v>
      </c>
      <c r="N2644" s="3">
        <v>1.5119102369314699E-7</v>
      </c>
      <c r="O2644" s="3">
        <v>4.202374470109E-2</v>
      </c>
      <c r="P2644" s="4">
        <v>-0.28000000000000003</v>
      </c>
      <c r="Q2644" s="5">
        <v>-1.47</v>
      </c>
      <c r="R2644" s="5" t="s">
        <v>5</v>
      </c>
      <c r="S2644" s="6" t="s">
        <v>7</v>
      </c>
      <c r="T2644" s="33" t="s">
        <v>18</v>
      </c>
      <c r="U2644" s="33" t="s">
        <v>8</v>
      </c>
      <c r="V2644" s="8" t="s">
        <v>3156</v>
      </c>
      <c r="W2644" t="b">
        <v>0</v>
      </c>
    </row>
    <row r="2645" spans="1:23" x14ac:dyDescent="0.25">
      <c r="A2645" s="1" t="s">
        <v>3153</v>
      </c>
      <c r="B2645">
        <v>287</v>
      </c>
      <c r="C2645" t="s">
        <v>3155</v>
      </c>
      <c r="D2645" t="s">
        <v>600</v>
      </c>
      <c r="E2645" t="s">
        <v>10</v>
      </c>
      <c r="F2645">
        <v>114254210</v>
      </c>
      <c r="G2645">
        <v>114254364</v>
      </c>
      <c r="H2645" t="s">
        <v>10424</v>
      </c>
      <c r="I2645" t="s">
        <v>10425</v>
      </c>
      <c r="J2645" t="s">
        <v>1283</v>
      </c>
      <c r="K2645" t="s">
        <v>1283</v>
      </c>
      <c r="L2645">
        <v>155</v>
      </c>
      <c r="M2645" s="2">
        <v>3.7671347014501498E-2</v>
      </c>
      <c r="N2645" s="3">
        <v>1.5119102369314699E-7</v>
      </c>
      <c r="O2645" s="3">
        <v>0.20482376526916099</v>
      </c>
      <c r="P2645" s="4">
        <v>-0.28000000000000003</v>
      </c>
      <c r="Q2645" s="5">
        <v>-1.47</v>
      </c>
      <c r="R2645" s="5" t="s">
        <v>5</v>
      </c>
      <c r="S2645" s="6" t="s">
        <v>7</v>
      </c>
      <c r="T2645" s="33" t="s">
        <v>18</v>
      </c>
      <c r="U2645" s="33" t="s">
        <v>8</v>
      </c>
      <c r="V2645" s="8" t="s">
        <v>3156</v>
      </c>
      <c r="W2645" t="b">
        <v>0</v>
      </c>
    </row>
    <row r="2646" spans="1:23" x14ac:dyDescent="0.25">
      <c r="A2646" s="1" t="s">
        <v>3153</v>
      </c>
      <c r="B2646">
        <v>287</v>
      </c>
      <c r="C2646" t="s">
        <v>3155</v>
      </c>
      <c r="D2646" t="s">
        <v>600</v>
      </c>
      <c r="E2646" t="s">
        <v>10</v>
      </c>
      <c r="F2646">
        <v>114254210</v>
      </c>
      <c r="G2646">
        <v>114254364</v>
      </c>
      <c r="H2646" t="s">
        <v>10424</v>
      </c>
      <c r="I2646" t="s">
        <v>10425</v>
      </c>
      <c r="J2646" t="s">
        <v>1283</v>
      </c>
      <c r="K2646" t="s">
        <v>1283</v>
      </c>
      <c r="L2646">
        <v>155</v>
      </c>
      <c r="M2646" s="2">
        <v>3.7671347014501498E-2</v>
      </c>
      <c r="N2646" s="3">
        <v>1.5119102369314699E-7</v>
      </c>
      <c r="O2646" s="3">
        <v>0.20482376526916099</v>
      </c>
      <c r="P2646" s="4">
        <v>-0.28000000000000003</v>
      </c>
      <c r="Q2646" s="5">
        <v>-1.47</v>
      </c>
      <c r="R2646" s="5" t="s">
        <v>5</v>
      </c>
      <c r="S2646" s="6" t="s">
        <v>7</v>
      </c>
      <c r="T2646" s="33" t="s">
        <v>18</v>
      </c>
      <c r="U2646" s="33" t="s">
        <v>8</v>
      </c>
      <c r="V2646" s="8" t="s">
        <v>3156</v>
      </c>
      <c r="W2646" t="b">
        <v>0</v>
      </c>
    </row>
    <row r="2647" spans="1:23" x14ac:dyDescent="0.25">
      <c r="A2647" s="1" t="s">
        <v>3153</v>
      </c>
      <c r="B2647">
        <v>287</v>
      </c>
      <c r="C2647" t="s">
        <v>3155</v>
      </c>
      <c r="D2647" t="s">
        <v>600</v>
      </c>
      <c r="E2647" t="s">
        <v>10</v>
      </c>
      <c r="F2647">
        <v>114254210</v>
      </c>
      <c r="G2647">
        <v>114254364</v>
      </c>
      <c r="H2647" t="s">
        <v>10424</v>
      </c>
      <c r="I2647" t="s">
        <v>10425</v>
      </c>
      <c r="J2647" t="s">
        <v>1283</v>
      </c>
      <c r="K2647" t="s">
        <v>1283</v>
      </c>
      <c r="L2647">
        <v>155</v>
      </c>
      <c r="M2647" s="2">
        <v>3.7671347014501498E-2</v>
      </c>
      <c r="N2647" s="3">
        <v>1.5119102369314699E-7</v>
      </c>
      <c r="O2647" s="3">
        <v>0.20482376526916099</v>
      </c>
      <c r="P2647" s="4">
        <v>-0.28000000000000003</v>
      </c>
      <c r="Q2647" s="5">
        <v>-1.47</v>
      </c>
      <c r="R2647" s="5" t="s">
        <v>5</v>
      </c>
      <c r="S2647" s="6" t="s">
        <v>7</v>
      </c>
      <c r="T2647" s="33" t="s">
        <v>18</v>
      </c>
      <c r="U2647" s="33" t="s">
        <v>8</v>
      </c>
      <c r="V2647" s="8" t="s">
        <v>3156</v>
      </c>
      <c r="W2647" t="b">
        <v>0</v>
      </c>
    </row>
    <row r="2648" spans="1:23" x14ac:dyDescent="0.25">
      <c r="A2648" s="1" t="s">
        <v>3153</v>
      </c>
      <c r="B2648">
        <v>287</v>
      </c>
      <c r="C2648" t="s">
        <v>3155</v>
      </c>
      <c r="D2648" t="s">
        <v>600</v>
      </c>
      <c r="E2648" t="s">
        <v>10</v>
      </c>
      <c r="F2648">
        <v>114254210</v>
      </c>
      <c r="G2648">
        <v>114254364</v>
      </c>
      <c r="H2648" t="s">
        <v>10424</v>
      </c>
      <c r="I2648" t="s">
        <v>10425</v>
      </c>
      <c r="J2648" t="s">
        <v>1283</v>
      </c>
      <c r="K2648" t="s">
        <v>1283</v>
      </c>
      <c r="L2648">
        <v>155</v>
      </c>
      <c r="M2648" s="2">
        <v>3.7671347014501498E-2</v>
      </c>
      <c r="N2648" s="3">
        <v>1.5119102369314699E-7</v>
      </c>
      <c r="O2648" s="3">
        <v>4.202374470109E-2</v>
      </c>
      <c r="P2648" s="4">
        <v>-0.28000000000000003</v>
      </c>
      <c r="Q2648" s="5">
        <v>-1.47</v>
      </c>
      <c r="R2648" s="5" t="s">
        <v>5</v>
      </c>
      <c r="S2648" s="6" t="s">
        <v>7</v>
      </c>
      <c r="T2648" s="33" t="s">
        <v>18</v>
      </c>
      <c r="U2648" s="33" t="s">
        <v>8</v>
      </c>
      <c r="V2648" s="8" t="s">
        <v>3156</v>
      </c>
      <c r="W2648" t="b">
        <v>0</v>
      </c>
    </row>
    <row r="2649" spans="1:23" x14ac:dyDescent="0.25">
      <c r="A2649" s="1" t="s">
        <v>3153</v>
      </c>
      <c r="B2649">
        <v>287</v>
      </c>
      <c r="C2649" t="s">
        <v>3155</v>
      </c>
      <c r="D2649" t="s">
        <v>600</v>
      </c>
      <c r="E2649" t="s">
        <v>10</v>
      </c>
      <c r="F2649">
        <v>114254210</v>
      </c>
      <c r="G2649">
        <v>114254364</v>
      </c>
      <c r="H2649" t="s">
        <v>10424</v>
      </c>
      <c r="I2649" t="s">
        <v>10425</v>
      </c>
      <c r="J2649" t="s">
        <v>1283</v>
      </c>
      <c r="K2649" t="s">
        <v>1283</v>
      </c>
      <c r="L2649">
        <v>155</v>
      </c>
      <c r="M2649" s="2">
        <v>3.7671347014501498E-2</v>
      </c>
      <c r="N2649" s="3">
        <v>1.5119102369314699E-7</v>
      </c>
      <c r="O2649" s="3">
        <v>4.202374470109E-2</v>
      </c>
      <c r="P2649" s="4">
        <v>-0.28000000000000003</v>
      </c>
      <c r="Q2649" s="5">
        <v>-1.47</v>
      </c>
      <c r="R2649" s="5" t="s">
        <v>5</v>
      </c>
      <c r="S2649" s="6" t="s">
        <v>7</v>
      </c>
      <c r="T2649" s="33" t="s">
        <v>18</v>
      </c>
      <c r="U2649" s="33" t="s">
        <v>8</v>
      </c>
      <c r="V2649" s="8" t="s">
        <v>3156</v>
      </c>
      <c r="W2649" t="b">
        <v>0</v>
      </c>
    </row>
    <row r="2650" spans="1:23" x14ac:dyDescent="0.25">
      <c r="A2650" s="1" t="s">
        <v>3153</v>
      </c>
      <c r="B2650">
        <v>287</v>
      </c>
      <c r="C2650" t="s">
        <v>3155</v>
      </c>
      <c r="D2650" t="s">
        <v>600</v>
      </c>
      <c r="E2650" t="s">
        <v>10</v>
      </c>
      <c r="F2650">
        <v>114254210</v>
      </c>
      <c r="G2650">
        <v>114254364</v>
      </c>
      <c r="H2650" t="s">
        <v>10424</v>
      </c>
      <c r="I2650" t="s">
        <v>10425</v>
      </c>
      <c r="J2650" t="s">
        <v>1283</v>
      </c>
      <c r="K2650" t="s">
        <v>1283</v>
      </c>
      <c r="L2650">
        <v>155</v>
      </c>
      <c r="M2650" s="2">
        <v>3.7671347014501498E-2</v>
      </c>
      <c r="N2650" s="3">
        <v>1.5119102369314699E-7</v>
      </c>
      <c r="O2650" s="3">
        <v>4.202374470109E-2</v>
      </c>
      <c r="P2650" s="4">
        <v>-0.28000000000000003</v>
      </c>
      <c r="Q2650" s="5">
        <v>-1.47</v>
      </c>
      <c r="R2650" s="5" t="s">
        <v>5</v>
      </c>
      <c r="S2650" s="6" t="s">
        <v>7</v>
      </c>
      <c r="T2650" s="33" t="s">
        <v>18</v>
      </c>
      <c r="U2650" s="33" t="s">
        <v>8</v>
      </c>
      <c r="V2650" s="8" t="s">
        <v>3156</v>
      </c>
      <c r="W2650" t="b">
        <v>0</v>
      </c>
    </row>
    <row r="2651" spans="1:23" x14ac:dyDescent="0.25">
      <c r="A2651" s="1" t="s">
        <v>3153</v>
      </c>
      <c r="B2651">
        <v>287</v>
      </c>
      <c r="C2651" t="s">
        <v>3155</v>
      </c>
      <c r="D2651" t="s">
        <v>600</v>
      </c>
      <c r="E2651" t="s">
        <v>10</v>
      </c>
      <c r="F2651">
        <v>114254210</v>
      </c>
      <c r="G2651">
        <v>114254364</v>
      </c>
      <c r="H2651" t="s">
        <v>10424</v>
      </c>
      <c r="I2651" t="s">
        <v>10425</v>
      </c>
      <c r="J2651" t="s">
        <v>1283</v>
      </c>
      <c r="K2651" t="s">
        <v>1283</v>
      </c>
      <c r="L2651">
        <v>155</v>
      </c>
      <c r="M2651" s="2">
        <v>3.7671347014501498E-2</v>
      </c>
      <c r="N2651" s="3">
        <v>1.5119102369314699E-7</v>
      </c>
      <c r="O2651" s="3">
        <v>3.8966613007022401E-2</v>
      </c>
      <c r="P2651" s="4">
        <v>-0.28000000000000003</v>
      </c>
      <c r="Q2651" s="5">
        <v>-1.47</v>
      </c>
      <c r="R2651" s="5" t="s">
        <v>5</v>
      </c>
      <c r="S2651" s="6" t="s">
        <v>7</v>
      </c>
      <c r="T2651" s="33" t="s">
        <v>18</v>
      </c>
      <c r="U2651" s="33" t="s">
        <v>8</v>
      </c>
      <c r="V2651" s="8" t="s">
        <v>3156</v>
      </c>
      <c r="W2651" t="b">
        <v>0</v>
      </c>
    </row>
    <row r="2652" spans="1:23" x14ac:dyDescent="0.25">
      <c r="A2652" s="1" t="s">
        <v>3153</v>
      </c>
      <c r="B2652">
        <v>287</v>
      </c>
      <c r="C2652" t="s">
        <v>3155</v>
      </c>
      <c r="D2652" t="s">
        <v>600</v>
      </c>
      <c r="E2652" t="s">
        <v>10</v>
      </c>
      <c r="F2652">
        <v>114254210</v>
      </c>
      <c r="G2652">
        <v>114254364</v>
      </c>
      <c r="H2652" t="s">
        <v>10424</v>
      </c>
      <c r="I2652" t="s">
        <v>10425</v>
      </c>
      <c r="J2652" t="s">
        <v>1283</v>
      </c>
      <c r="K2652" t="s">
        <v>1283</v>
      </c>
      <c r="L2652">
        <v>155</v>
      </c>
      <c r="M2652" s="2">
        <v>3.7671347014501498E-2</v>
      </c>
      <c r="N2652" s="3">
        <v>1.5119102369314699E-7</v>
      </c>
      <c r="O2652" s="3">
        <v>3.8966613007022401E-2</v>
      </c>
      <c r="P2652" s="4">
        <v>-0.28000000000000003</v>
      </c>
      <c r="Q2652" s="5">
        <v>-1.47</v>
      </c>
      <c r="R2652" s="5" t="s">
        <v>5</v>
      </c>
      <c r="S2652" s="6" t="s">
        <v>7</v>
      </c>
      <c r="T2652" s="33" t="s">
        <v>18</v>
      </c>
      <c r="U2652" s="33" t="s">
        <v>8</v>
      </c>
      <c r="V2652" s="8" t="s">
        <v>3156</v>
      </c>
      <c r="W2652" t="b">
        <v>0</v>
      </c>
    </row>
    <row r="2653" spans="1:23" x14ac:dyDescent="0.25">
      <c r="A2653" s="1" t="s">
        <v>3153</v>
      </c>
      <c r="B2653">
        <v>287</v>
      </c>
      <c r="C2653" t="s">
        <v>3155</v>
      </c>
      <c r="D2653" t="s">
        <v>600</v>
      </c>
      <c r="E2653" t="s">
        <v>10</v>
      </c>
      <c r="F2653">
        <v>114254210</v>
      </c>
      <c r="G2653">
        <v>114254364</v>
      </c>
      <c r="H2653" t="s">
        <v>10424</v>
      </c>
      <c r="I2653" t="s">
        <v>10425</v>
      </c>
      <c r="J2653" t="s">
        <v>1283</v>
      </c>
      <c r="K2653" t="s">
        <v>1283</v>
      </c>
      <c r="L2653">
        <v>155</v>
      </c>
      <c r="M2653" s="2">
        <v>3.7671347014501498E-2</v>
      </c>
      <c r="N2653" s="3">
        <v>1.5119102369314699E-7</v>
      </c>
      <c r="O2653" s="3">
        <v>3.8966613007022401E-2</v>
      </c>
      <c r="P2653" s="4">
        <v>-0.28000000000000003</v>
      </c>
      <c r="Q2653" s="5">
        <v>-1.47</v>
      </c>
      <c r="R2653" s="5" t="s">
        <v>5</v>
      </c>
      <c r="S2653" s="6" t="s">
        <v>7</v>
      </c>
      <c r="T2653" s="33" t="s">
        <v>18</v>
      </c>
      <c r="U2653" s="33" t="s">
        <v>8</v>
      </c>
      <c r="V2653" s="8" t="s">
        <v>3156</v>
      </c>
      <c r="W2653" t="b">
        <v>0</v>
      </c>
    </row>
    <row r="2654" spans="1:23" x14ac:dyDescent="0.25">
      <c r="A2654" s="1" t="s">
        <v>3153</v>
      </c>
      <c r="B2654">
        <v>287</v>
      </c>
      <c r="C2654" t="s">
        <v>3155</v>
      </c>
      <c r="D2654" t="s">
        <v>600</v>
      </c>
      <c r="E2654" t="s">
        <v>10</v>
      </c>
      <c r="F2654">
        <v>114254210</v>
      </c>
      <c r="G2654">
        <v>114254364</v>
      </c>
      <c r="H2654" t="s">
        <v>10424</v>
      </c>
      <c r="I2654" t="s">
        <v>10425</v>
      </c>
      <c r="J2654" t="s">
        <v>1283</v>
      </c>
      <c r="K2654" t="s">
        <v>1283</v>
      </c>
      <c r="L2654">
        <v>155</v>
      </c>
      <c r="M2654" s="2">
        <v>3.7671347014501498E-2</v>
      </c>
      <c r="N2654" s="3">
        <v>1.5119102369314699E-7</v>
      </c>
      <c r="O2654" s="3">
        <v>0.20482376526916099</v>
      </c>
      <c r="P2654" s="4">
        <v>-0.28000000000000003</v>
      </c>
      <c r="Q2654" s="5">
        <v>-1.47</v>
      </c>
      <c r="R2654" s="5" t="s">
        <v>5</v>
      </c>
      <c r="S2654" s="6" t="s">
        <v>7</v>
      </c>
      <c r="T2654" s="33" t="s">
        <v>18</v>
      </c>
      <c r="U2654" s="33" t="s">
        <v>8</v>
      </c>
      <c r="V2654" s="8" t="s">
        <v>3156</v>
      </c>
      <c r="W2654" t="b">
        <v>0</v>
      </c>
    </row>
    <row r="2655" spans="1:23" x14ac:dyDescent="0.25">
      <c r="A2655" s="1" t="s">
        <v>3153</v>
      </c>
      <c r="B2655">
        <v>287</v>
      </c>
      <c r="C2655" t="s">
        <v>3155</v>
      </c>
      <c r="D2655" t="s">
        <v>600</v>
      </c>
      <c r="E2655" t="s">
        <v>10</v>
      </c>
      <c r="F2655">
        <v>114254210</v>
      </c>
      <c r="G2655">
        <v>114254364</v>
      </c>
      <c r="H2655" t="s">
        <v>10424</v>
      </c>
      <c r="I2655" t="s">
        <v>10425</v>
      </c>
      <c r="J2655" t="s">
        <v>1283</v>
      </c>
      <c r="K2655" t="s">
        <v>1283</v>
      </c>
      <c r="L2655">
        <v>155</v>
      </c>
      <c r="M2655" s="2">
        <v>3.7671347014501498E-2</v>
      </c>
      <c r="N2655" s="3">
        <v>1.5119102369314699E-7</v>
      </c>
      <c r="O2655" s="3">
        <v>0.20482376526916099</v>
      </c>
      <c r="P2655" s="4">
        <v>-0.28000000000000003</v>
      </c>
      <c r="Q2655" s="5">
        <v>-1.47</v>
      </c>
      <c r="R2655" s="5" t="s">
        <v>5</v>
      </c>
      <c r="S2655" s="6" t="s">
        <v>7</v>
      </c>
      <c r="T2655" s="33" t="s">
        <v>18</v>
      </c>
      <c r="U2655" s="33" t="s">
        <v>8</v>
      </c>
      <c r="V2655" s="8" t="s">
        <v>3156</v>
      </c>
      <c r="W2655" t="b">
        <v>0</v>
      </c>
    </row>
    <row r="2656" spans="1:23" x14ac:dyDescent="0.25">
      <c r="A2656" s="1" t="s">
        <v>3153</v>
      </c>
      <c r="B2656">
        <v>287</v>
      </c>
      <c r="C2656" t="s">
        <v>3155</v>
      </c>
      <c r="D2656" t="s">
        <v>600</v>
      </c>
      <c r="E2656" t="s">
        <v>10</v>
      </c>
      <c r="F2656">
        <v>114254210</v>
      </c>
      <c r="G2656">
        <v>114254364</v>
      </c>
      <c r="H2656" t="s">
        <v>10424</v>
      </c>
      <c r="I2656" t="s">
        <v>10425</v>
      </c>
      <c r="J2656" t="s">
        <v>1283</v>
      </c>
      <c r="K2656" t="s">
        <v>1283</v>
      </c>
      <c r="L2656">
        <v>155</v>
      </c>
      <c r="M2656" s="2">
        <v>3.7671347014501498E-2</v>
      </c>
      <c r="N2656" s="3">
        <v>1.5119102369314699E-7</v>
      </c>
      <c r="O2656" s="3">
        <v>0.20482376526916099</v>
      </c>
      <c r="P2656" s="4">
        <v>-0.28000000000000003</v>
      </c>
      <c r="Q2656" s="5">
        <v>-1.47</v>
      </c>
      <c r="R2656" s="5" t="s">
        <v>5</v>
      </c>
      <c r="S2656" s="6" t="s">
        <v>7</v>
      </c>
      <c r="T2656" s="33" t="s">
        <v>18</v>
      </c>
      <c r="U2656" s="33" t="s">
        <v>8</v>
      </c>
      <c r="V2656" s="8" t="s">
        <v>3156</v>
      </c>
      <c r="W2656" t="b">
        <v>0</v>
      </c>
    </row>
    <row r="2657" spans="1:23" x14ac:dyDescent="0.25">
      <c r="A2657" s="1" t="s">
        <v>3153</v>
      </c>
      <c r="B2657">
        <v>287</v>
      </c>
      <c r="C2657" t="s">
        <v>3155</v>
      </c>
      <c r="D2657" t="s">
        <v>600</v>
      </c>
      <c r="E2657" t="s">
        <v>10</v>
      </c>
      <c r="F2657">
        <v>114254210</v>
      </c>
      <c r="G2657">
        <v>114254364</v>
      </c>
      <c r="H2657" t="s">
        <v>10424</v>
      </c>
      <c r="I2657" t="s">
        <v>10425</v>
      </c>
      <c r="J2657" t="s">
        <v>1283</v>
      </c>
      <c r="K2657" t="s">
        <v>1283</v>
      </c>
      <c r="L2657">
        <v>155</v>
      </c>
      <c r="M2657" s="2">
        <v>3.7671347014501498E-2</v>
      </c>
      <c r="N2657" s="3">
        <v>1.5119102369314699E-7</v>
      </c>
      <c r="O2657" s="3">
        <v>0.20482376526916099</v>
      </c>
      <c r="P2657" s="4">
        <v>-0.28000000000000003</v>
      </c>
      <c r="Q2657" s="5">
        <v>-1.47</v>
      </c>
      <c r="R2657" s="5" t="s">
        <v>5</v>
      </c>
      <c r="S2657" s="6" t="s">
        <v>7</v>
      </c>
      <c r="T2657" s="33" t="s">
        <v>18</v>
      </c>
      <c r="U2657" s="33" t="s">
        <v>8</v>
      </c>
      <c r="V2657" s="8" t="s">
        <v>3156</v>
      </c>
      <c r="W2657" t="b">
        <v>0</v>
      </c>
    </row>
    <row r="2658" spans="1:23" x14ac:dyDescent="0.25">
      <c r="A2658" s="1" t="s">
        <v>3153</v>
      </c>
      <c r="B2658">
        <v>287</v>
      </c>
      <c r="C2658" t="s">
        <v>3155</v>
      </c>
      <c r="D2658" t="s">
        <v>600</v>
      </c>
      <c r="E2658" t="s">
        <v>10</v>
      </c>
      <c r="F2658">
        <v>114254210</v>
      </c>
      <c r="G2658">
        <v>114254364</v>
      </c>
      <c r="H2658" t="s">
        <v>10424</v>
      </c>
      <c r="I2658" t="s">
        <v>10425</v>
      </c>
      <c r="J2658" t="s">
        <v>1283</v>
      </c>
      <c r="K2658" t="s">
        <v>1283</v>
      </c>
      <c r="L2658">
        <v>155</v>
      </c>
      <c r="M2658" s="2">
        <v>3.7671347014501498E-2</v>
      </c>
      <c r="N2658" s="3">
        <v>1.5119102369314699E-7</v>
      </c>
      <c r="O2658" s="3">
        <v>0.20482376526916099</v>
      </c>
      <c r="P2658" s="4">
        <v>-0.28000000000000003</v>
      </c>
      <c r="Q2658" s="5">
        <v>-1.47</v>
      </c>
      <c r="R2658" s="5" t="s">
        <v>5</v>
      </c>
      <c r="S2658" s="6" t="s">
        <v>7</v>
      </c>
      <c r="T2658" s="33" t="s">
        <v>18</v>
      </c>
      <c r="U2658" s="33" t="s">
        <v>8</v>
      </c>
      <c r="V2658" s="8" t="s">
        <v>3156</v>
      </c>
      <c r="W2658" t="b">
        <v>0</v>
      </c>
    </row>
    <row r="2659" spans="1:23" x14ac:dyDescent="0.25">
      <c r="A2659" s="1" t="s">
        <v>3153</v>
      </c>
      <c r="B2659">
        <v>287</v>
      </c>
      <c r="C2659" t="s">
        <v>3155</v>
      </c>
      <c r="D2659" t="s">
        <v>600</v>
      </c>
      <c r="E2659" t="s">
        <v>10</v>
      </c>
      <c r="F2659">
        <v>114254210</v>
      </c>
      <c r="G2659">
        <v>114254364</v>
      </c>
      <c r="H2659" t="s">
        <v>10424</v>
      </c>
      <c r="I2659" t="s">
        <v>10425</v>
      </c>
      <c r="J2659" t="s">
        <v>1283</v>
      </c>
      <c r="K2659" t="s">
        <v>1283</v>
      </c>
      <c r="L2659">
        <v>155</v>
      </c>
      <c r="M2659" s="2">
        <v>3.7671347014501498E-2</v>
      </c>
      <c r="N2659" s="3">
        <v>1.5119102369314699E-7</v>
      </c>
      <c r="O2659" s="3">
        <v>0.20482376526916099</v>
      </c>
      <c r="P2659" s="4">
        <v>-0.28000000000000003</v>
      </c>
      <c r="Q2659" s="5">
        <v>-1.47</v>
      </c>
      <c r="R2659" s="5" t="s">
        <v>5</v>
      </c>
      <c r="S2659" s="6" t="s">
        <v>7</v>
      </c>
      <c r="T2659" s="33" t="s">
        <v>18</v>
      </c>
      <c r="U2659" s="33" t="s">
        <v>8</v>
      </c>
      <c r="V2659" s="8" t="s">
        <v>3156</v>
      </c>
      <c r="W2659" t="b">
        <v>0</v>
      </c>
    </row>
    <row r="2660" spans="1:23" x14ac:dyDescent="0.25">
      <c r="A2660" s="1" t="s">
        <v>3153</v>
      </c>
      <c r="B2660">
        <v>287</v>
      </c>
      <c r="C2660" t="s">
        <v>3155</v>
      </c>
      <c r="D2660" t="s">
        <v>600</v>
      </c>
      <c r="E2660" t="s">
        <v>10</v>
      </c>
      <c r="F2660">
        <v>114257002</v>
      </c>
      <c r="G2660">
        <v>114257213</v>
      </c>
      <c r="H2660" t="s">
        <v>10424</v>
      </c>
      <c r="I2660" t="s">
        <v>10425</v>
      </c>
      <c r="J2660" t="s">
        <v>2195</v>
      </c>
      <c r="K2660" t="s">
        <v>2195</v>
      </c>
      <c r="L2660">
        <v>212</v>
      </c>
      <c r="M2660" s="2">
        <v>7.7397093013622702E-3</v>
      </c>
      <c r="N2660" s="3">
        <v>1.7013137587808799E-9</v>
      </c>
      <c r="O2660" s="3">
        <v>0.44674291400904498</v>
      </c>
      <c r="P2660" s="4">
        <v>-0.31</v>
      </c>
      <c r="Q2660" s="5">
        <v>-1.8</v>
      </c>
      <c r="R2660" s="5" t="s">
        <v>5</v>
      </c>
      <c r="S2660" s="6" t="s">
        <v>7</v>
      </c>
      <c r="T2660" s="33" t="s">
        <v>18</v>
      </c>
      <c r="U2660" s="33" t="s">
        <v>8</v>
      </c>
      <c r="V2660" s="8" t="s">
        <v>3156</v>
      </c>
      <c r="W2660" t="b">
        <v>0</v>
      </c>
    </row>
    <row r="2661" spans="1:23" x14ac:dyDescent="0.25">
      <c r="A2661" s="1" t="s">
        <v>3153</v>
      </c>
      <c r="B2661">
        <v>287</v>
      </c>
      <c r="C2661" t="s">
        <v>3155</v>
      </c>
      <c r="D2661" t="s">
        <v>600</v>
      </c>
      <c r="E2661" t="s">
        <v>10</v>
      </c>
      <c r="F2661">
        <v>114257002</v>
      </c>
      <c r="G2661">
        <v>114257213</v>
      </c>
      <c r="H2661" t="s">
        <v>10424</v>
      </c>
      <c r="I2661" t="s">
        <v>10425</v>
      </c>
      <c r="J2661" t="s">
        <v>2195</v>
      </c>
      <c r="K2661" t="s">
        <v>2195</v>
      </c>
      <c r="L2661">
        <v>212</v>
      </c>
      <c r="M2661" s="2">
        <v>7.7397093013622702E-3</v>
      </c>
      <c r="N2661" s="3">
        <v>1.7013137587808799E-9</v>
      </c>
      <c r="O2661" s="3">
        <v>0.44674291400904498</v>
      </c>
      <c r="P2661" s="4">
        <v>-0.31</v>
      </c>
      <c r="Q2661" s="5">
        <v>-1.8</v>
      </c>
      <c r="R2661" s="5" t="s">
        <v>5</v>
      </c>
      <c r="S2661" s="6" t="s">
        <v>7</v>
      </c>
      <c r="T2661" s="33" t="s">
        <v>18</v>
      </c>
      <c r="U2661" s="33" t="s">
        <v>8</v>
      </c>
      <c r="V2661" s="8" t="s">
        <v>3156</v>
      </c>
      <c r="W2661" t="b">
        <v>0</v>
      </c>
    </row>
    <row r="2662" spans="1:23" x14ac:dyDescent="0.25">
      <c r="A2662" s="1" t="s">
        <v>3153</v>
      </c>
      <c r="B2662">
        <v>287</v>
      </c>
      <c r="C2662" t="s">
        <v>3155</v>
      </c>
      <c r="D2662" t="s">
        <v>600</v>
      </c>
      <c r="E2662" t="s">
        <v>10</v>
      </c>
      <c r="F2662">
        <v>114257002</v>
      </c>
      <c r="G2662">
        <v>114257213</v>
      </c>
      <c r="H2662" t="s">
        <v>10424</v>
      </c>
      <c r="I2662" t="s">
        <v>10425</v>
      </c>
      <c r="J2662" t="s">
        <v>2195</v>
      </c>
      <c r="K2662" t="s">
        <v>2195</v>
      </c>
      <c r="L2662">
        <v>212</v>
      </c>
      <c r="M2662" s="2">
        <v>7.7397093013622702E-3</v>
      </c>
      <c r="N2662" s="3">
        <v>1.7013137587808799E-9</v>
      </c>
      <c r="O2662" s="3">
        <v>0.44674291400904498</v>
      </c>
      <c r="P2662" s="4">
        <v>-0.31</v>
      </c>
      <c r="Q2662" s="5">
        <v>-1.8</v>
      </c>
      <c r="R2662" s="5" t="s">
        <v>5</v>
      </c>
      <c r="S2662" s="6" t="s">
        <v>7</v>
      </c>
      <c r="T2662" s="33" t="s">
        <v>18</v>
      </c>
      <c r="U2662" s="33" t="s">
        <v>8</v>
      </c>
      <c r="V2662" s="8" t="s">
        <v>3156</v>
      </c>
      <c r="W2662" t="b">
        <v>0</v>
      </c>
    </row>
    <row r="2663" spans="1:23" x14ac:dyDescent="0.25">
      <c r="A2663" s="1" t="s">
        <v>3153</v>
      </c>
      <c r="B2663">
        <v>287</v>
      </c>
      <c r="C2663" t="s">
        <v>3155</v>
      </c>
      <c r="D2663" t="s">
        <v>600</v>
      </c>
      <c r="E2663" t="s">
        <v>10</v>
      </c>
      <c r="F2663">
        <v>114257002</v>
      </c>
      <c r="G2663">
        <v>114257213</v>
      </c>
      <c r="H2663" t="s">
        <v>10424</v>
      </c>
      <c r="I2663" t="s">
        <v>10425</v>
      </c>
      <c r="J2663" t="s">
        <v>2195</v>
      </c>
      <c r="K2663" t="s">
        <v>2195</v>
      </c>
      <c r="L2663">
        <v>212</v>
      </c>
      <c r="M2663" s="2">
        <v>7.7397093013622702E-3</v>
      </c>
      <c r="N2663" s="3">
        <v>1.7013137587808799E-9</v>
      </c>
      <c r="O2663" s="3">
        <v>0.185697916681199</v>
      </c>
      <c r="P2663" s="4">
        <v>-0.31</v>
      </c>
      <c r="Q2663" s="5">
        <v>-1.8</v>
      </c>
      <c r="R2663" s="5" t="s">
        <v>5</v>
      </c>
      <c r="S2663" s="6" t="s">
        <v>7</v>
      </c>
      <c r="T2663" s="33" t="s">
        <v>18</v>
      </c>
      <c r="U2663" s="33" t="s">
        <v>8</v>
      </c>
      <c r="V2663" s="8" t="s">
        <v>3156</v>
      </c>
      <c r="W2663" t="b">
        <v>0</v>
      </c>
    </row>
    <row r="2664" spans="1:23" x14ac:dyDescent="0.25">
      <c r="A2664" s="1" t="s">
        <v>3153</v>
      </c>
      <c r="B2664">
        <v>287</v>
      </c>
      <c r="C2664" t="s">
        <v>3155</v>
      </c>
      <c r="D2664" t="s">
        <v>600</v>
      </c>
      <c r="E2664" t="s">
        <v>10</v>
      </c>
      <c r="F2664">
        <v>114257002</v>
      </c>
      <c r="G2664">
        <v>114257213</v>
      </c>
      <c r="H2664" t="s">
        <v>10424</v>
      </c>
      <c r="I2664" t="s">
        <v>10425</v>
      </c>
      <c r="J2664" t="s">
        <v>2195</v>
      </c>
      <c r="K2664" t="s">
        <v>2195</v>
      </c>
      <c r="L2664">
        <v>212</v>
      </c>
      <c r="M2664" s="2">
        <v>7.7397093013622702E-3</v>
      </c>
      <c r="N2664" s="3">
        <v>1.7013137587808799E-9</v>
      </c>
      <c r="O2664" s="3">
        <v>0.185697916681199</v>
      </c>
      <c r="P2664" s="4">
        <v>-0.31</v>
      </c>
      <c r="Q2664" s="5">
        <v>-1.8</v>
      </c>
      <c r="R2664" s="5" t="s">
        <v>5</v>
      </c>
      <c r="S2664" s="6" t="s">
        <v>7</v>
      </c>
      <c r="T2664" s="33" t="s">
        <v>18</v>
      </c>
      <c r="U2664" s="33" t="s">
        <v>8</v>
      </c>
      <c r="V2664" s="8" t="s">
        <v>3156</v>
      </c>
      <c r="W2664" t="b">
        <v>0</v>
      </c>
    </row>
    <row r="2665" spans="1:23" x14ac:dyDescent="0.25">
      <c r="A2665" s="1" t="s">
        <v>3153</v>
      </c>
      <c r="B2665">
        <v>287</v>
      </c>
      <c r="C2665" t="s">
        <v>3155</v>
      </c>
      <c r="D2665" t="s">
        <v>600</v>
      </c>
      <c r="E2665" t="s">
        <v>10</v>
      </c>
      <c r="F2665">
        <v>114257002</v>
      </c>
      <c r="G2665">
        <v>114257213</v>
      </c>
      <c r="H2665" t="s">
        <v>10424</v>
      </c>
      <c r="I2665" t="s">
        <v>10425</v>
      </c>
      <c r="J2665" t="s">
        <v>2195</v>
      </c>
      <c r="K2665" t="s">
        <v>2195</v>
      </c>
      <c r="L2665">
        <v>212</v>
      </c>
      <c r="M2665" s="2">
        <v>7.7397093013622702E-3</v>
      </c>
      <c r="N2665" s="3">
        <v>1.7013137587808799E-9</v>
      </c>
      <c r="O2665" s="3">
        <v>0.185697916681199</v>
      </c>
      <c r="P2665" s="4">
        <v>-0.31</v>
      </c>
      <c r="Q2665" s="5">
        <v>-1.8</v>
      </c>
      <c r="R2665" s="5" t="s">
        <v>5</v>
      </c>
      <c r="S2665" s="6" t="s">
        <v>7</v>
      </c>
      <c r="T2665" s="33" t="s">
        <v>18</v>
      </c>
      <c r="U2665" s="33" t="s">
        <v>8</v>
      </c>
      <c r="V2665" s="8" t="s">
        <v>3156</v>
      </c>
      <c r="W2665" t="b">
        <v>0</v>
      </c>
    </row>
    <row r="2666" spans="1:23" x14ac:dyDescent="0.25">
      <c r="A2666" s="1" t="s">
        <v>3153</v>
      </c>
      <c r="B2666">
        <v>287</v>
      </c>
      <c r="C2666" t="s">
        <v>3155</v>
      </c>
      <c r="D2666" t="s">
        <v>600</v>
      </c>
      <c r="E2666" t="s">
        <v>10</v>
      </c>
      <c r="F2666">
        <v>114257002</v>
      </c>
      <c r="G2666">
        <v>114257213</v>
      </c>
      <c r="H2666" t="s">
        <v>10424</v>
      </c>
      <c r="I2666" t="s">
        <v>10425</v>
      </c>
      <c r="J2666" t="s">
        <v>2195</v>
      </c>
      <c r="K2666" t="s">
        <v>2195</v>
      </c>
      <c r="L2666">
        <v>212</v>
      </c>
      <c r="M2666" s="2">
        <v>7.7397093013622702E-3</v>
      </c>
      <c r="N2666" s="3">
        <v>1.7013137587808799E-9</v>
      </c>
      <c r="O2666" s="3">
        <v>0.18021134413324</v>
      </c>
      <c r="P2666" s="4">
        <v>-0.31</v>
      </c>
      <c r="Q2666" s="5">
        <v>-1.8</v>
      </c>
      <c r="R2666" s="5" t="s">
        <v>5</v>
      </c>
      <c r="S2666" s="6" t="s">
        <v>7</v>
      </c>
      <c r="T2666" s="33" t="s">
        <v>18</v>
      </c>
      <c r="U2666" s="33" t="s">
        <v>8</v>
      </c>
      <c r="V2666" s="8" t="s">
        <v>3156</v>
      </c>
      <c r="W2666" t="b">
        <v>0</v>
      </c>
    </row>
    <row r="2667" spans="1:23" x14ac:dyDescent="0.25">
      <c r="A2667" s="1" t="s">
        <v>3153</v>
      </c>
      <c r="B2667">
        <v>287</v>
      </c>
      <c r="C2667" t="s">
        <v>3155</v>
      </c>
      <c r="D2667" t="s">
        <v>600</v>
      </c>
      <c r="E2667" t="s">
        <v>10</v>
      </c>
      <c r="F2667">
        <v>114257002</v>
      </c>
      <c r="G2667">
        <v>114257213</v>
      </c>
      <c r="H2667" t="s">
        <v>10424</v>
      </c>
      <c r="I2667" t="s">
        <v>10425</v>
      </c>
      <c r="J2667" t="s">
        <v>2195</v>
      </c>
      <c r="K2667" t="s">
        <v>2195</v>
      </c>
      <c r="L2667">
        <v>212</v>
      </c>
      <c r="M2667" s="2">
        <v>7.7397093013622702E-3</v>
      </c>
      <c r="N2667" s="3">
        <v>1.7013137587808799E-9</v>
      </c>
      <c r="O2667" s="3">
        <v>0.18021134413324</v>
      </c>
      <c r="P2667" s="4">
        <v>-0.31</v>
      </c>
      <c r="Q2667" s="5">
        <v>-1.8</v>
      </c>
      <c r="R2667" s="5" t="s">
        <v>5</v>
      </c>
      <c r="S2667" s="6" t="s">
        <v>7</v>
      </c>
      <c r="T2667" s="33" t="s">
        <v>18</v>
      </c>
      <c r="U2667" s="33" t="s">
        <v>8</v>
      </c>
      <c r="V2667" s="8" t="s">
        <v>3156</v>
      </c>
      <c r="W2667" t="b">
        <v>0</v>
      </c>
    </row>
    <row r="2668" spans="1:23" x14ac:dyDescent="0.25">
      <c r="A2668" s="1" t="s">
        <v>3153</v>
      </c>
      <c r="B2668">
        <v>287</v>
      </c>
      <c r="C2668" t="s">
        <v>3155</v>
      </c>
      <c r="D2668" t="s">
        <v>600</v>
      </c>
      <c r="E2668" t="s">
        <v>10</v>
      </c>
      <c r="F2668">
        <v>114257002</v>
      </c>
      <c r="G2668">
        <v>114257213</v>
      </c>
      <c r="H2668" t="s">
        <v>10424</v>
      </c>
      <c r="I2668" t="s">
        <v>10425</v>
      </c>
      <c r="J2668" t="s">
        <v>2195</v>
      </c>
      <c r="K2668" t="s">
        <v>2195</v>
      </c>
      <c r="L2668">
        <v>212</v>
      </c>
      <c r="M2668" s="2">
        <v>7.7397093013622702E-3</v>
      </c>
      <c r="N2668" s="3">
        <v>1.7013137587808799E-9</v>
      </c>
      <c r="O2668" s="3">
        <v>0.18021134413324</v>
      </c>
      <c r="P2668" s="4">
        <v>-0.31</v>
      </c>
      <c r="Q2668" s="5">
        <v>-1.8</v>
      </c>
      <c r="R2668" s="5" t="s">
        <v>5</v>
      </c>
      <c r="S2668" s="6" t="s">
        <v>7</v>
      </c>
      <c r="T2668" s="33" t="s">
        <v>18</v>
      </c>
      <c r="U2668" s="33" t="s">
        <v>8</v>
      </c>
      <c r="V2668" s="8" t="s">
        <v>3156</v>
      </c>
      <c r="W2668" t="b">
        <v>0</v>
      </c>
    </row>
    <row r="2669" spans="1:23" x14ac:dyDescent="0.25">
      <c r="A2669" s="1" t="s">
        <v>3153</v>
      </c>
      <c r="B2669">
        <v>287</v>
      </c>
      <c r="C2669" t="s">
        <v>3155</v>
      </c>
      <c r="D2669" t="s">
        <v>600</v>
      </c>
      <c r="E2669" t="s">
        <v>10</v>
      </c>
      <c r="F2669">
        <v>114257002</v>
      </c>
      <c r="G2669">
        <v>114257213</v>
      </c>
      <c r="H2669" t="s">
        <v>10424</v>
      </c>
      <c r="I2669" t="s">
        <v>10425</v>
      </c>
      <c r="J2669" t="s">
        <v>2195</v>
      </c>
      <c r="K2669" t="s">
        <v>2195</v>
      </c>
      <c r="L2669">
        <v>212</v>
      </c>
      <c r="M2669" s="2">
        <v>7.7397093013622702E-3</v>
      </c>
      <c r="N2669" s="3">
        <v>1.7013137587808799E-9</v>
      </c>
      <c r="O2669" s="3">
        <v>0.18021134413324</v>
      </c>
      <c r="P2669" s="4">
        <v>-0.31</v>
      </c>
      <c r="Q2669" s="5">
        <v>-1.8</v>
      </c>
      <c r="R2669" s="5" t="s">
        <v>5</v>
      </c>
      <c r="S2669" s="6" t="s">
        <v>7</v>
      </c>
      <c r="T2669" s="33" t="s">
        <v>18</v>
      </c>
      <c r="U2669" s="33" t="s">
        <v>8</v>
      </c>
      <c r="V2669" s="8" t="s">
        <v>3156</v>
      </c>
      <c r="W2669" t="b">
        <v>0</v>
      </c>
    </row>
    <row r="2670" spans="1:23" x14ac:dyDescent="0.25">
      <c r="A2670" s="1" t="s">
        <v>3153</v>
      </c>
      <c r="B2670">
        <v>287</v>
      </c>
      <c r="C2670" t="s">
        <v>3155</v>
      </c>
      <c r="D2670" t="s">
        <v>600</v>
      </c>
      <c r="E2670" t="s">
        <v>10</v>
      </c>
      <c r="F2670">
        <v>114257002</v>
      </c>
      <c r="G2670">
        <v>114257213</v>
      </c>
      <c r="H2670" t="s">
        <v>10424</v>
      </c>
      <c r="I2670" t="s">
        <v>10425</v>
      </c>
      <c r="J2670" t="s">
        <v>2195</v>
      </c>
      <c r="K2670" t="s">
        <v>2195</v>
      </c>
      <c r="L2670">
        <v>212</v>
      </c>
      <c r="M2670" s="2">
        <v>7.7397093013622702E-3</v>
      </c>
      <c r="N2670" s="3">
        <v>1.7013137587808799E-9</v>
      </c>
      <c r="O2670" s="3">
        <v>0.18021134413324</v>
      </c>
      <c r="P2670" s="4">
        <v>-0.31</v>
      </c>
      <c r="Q2670" s="5">
        <v>-1.8</v>
      </c>
      <c r="R2670" s="5" t="s">
        <v>5</v>
      </c>
      <c r="S2670" s="6" t="s">
        <v>7</v>
      </c>
      <c r="T2670" s="33" t="s">
        <v>18</v>
      </c>
      <c r="U2670" s="33" t="s">
        <v>8</v>
      </c>
      <c r="V2670" s="8" t="s">
        <v>3156</v>
      </c>
      <c r="W2670" t="b">
        <v>0</v>
      </c>
    </row>
    <row r="2671" spans="1:23" x14ac:dyDescent="0.25">
      <c r="A2671" s="1" t="s">
        <v>3153</v>
      </c>
      <c r="B2671">
        <v>287</v>
      </c>
      <c r="C2671" t="s">
        <v>3155</v>
      </c>
      <c r="D2671" t="s">
        <v>600</v>
      </c>
      <c r="E2671" t="s">
        <v>10</v>
      </c>
      <c r="F2671">
        <v>114257002</v>
      </c>
      <c r="G2671">
        <v>114257213</v>
      </c>
      <c r="H2671" t="s">
        <v>10424</v>
      </c>
      <c r="I2671" t="s">
        <v>10425</v>
      </c>
      <c r="J2671" t="s">
        <v>2195</v>
      </c>
      <c r="K2671" t="s">
        <v>2195</v>
      </c>
      <c r="L2671">
        <v>212</v>
      </c>
      <c r="M2671" s="2">
        <v>7.7397093013622702E-3</v>
      </c>
      <c r="N2671" s="3">
        <v>1.7013137587808799E-9</v>
      </c>
      <c r="O2671" s="3">
        <v>0.18021134413324</v>
      </c>
      <c r="P2671" s="4">
        <v>-0.31</v>
      </c>
      <c r="Q2671" s="5">
        <v>-1.8</v>
      </c>
      <c r="R2671" s="5" t="s">
        <v>5</v>
      </c>
      <c r="S2671" s="6" t="s">
        <v>7</v>
      </c>
      <c r="T2671" s="33" t="s">
        <v>18</v>
      </c>
      <c r="U2671" s="33" t="s">
        <v>8</v>
      </c>
      <c r="V2671" s="8" t="s">
        <v>3156</v>
      </c>
      <c r="W2671" t="b">
        <v>0</v>
      </c>
    </row>
    <row r="2672" spans="1:23" x14ac:dyDescent="0.25">
      <c r="A2672" s="1" t="s">
        <v>3153</v>
      </c>
      <c r="B2672">
        <v>287</v>
      </c>
      <c r="C2672" t="s">
        <v>3155</v>
      </c>
      <c r="D2672" t="s">
        <v>600</v>
      </c>
      <c r="E2672" t="s">
        <v>10</v>
      </c>
      <c r="F2672">
        <v>114257002</v>
      </c>
      <c r="G2672">
        <v>114257213</v>
      </c>
      <c r="H2672" t="s">
        <v>10424</v>
      </c>
      <c r="I2672" t="s">
        <v>10425</v>
      </c>
      <c r="J2672" t="s">
        <v>2195</v>
      </c>
      <c r="K2672" t="s">
        <v>2195</v>
      </c>
      <c r="L2672">
        <v>212</v>
      </c>
      <c r="M2672" s="2">
        <v>7.7397093013622702E-3</v>
      </c>
      <c r="N2672" s="3">
        <v>1.7013137587808799E-9</v>
      </c>
      <c r="O2672" s="3">
        <v>0.44674291400904498</v>
      </c>
      <c r="P2672" s="4">
        <v>-0.31</v>
      </c>
      <c r="Q2672" s="5">
        <v>-1.8</v>
      </c>
      <c r="R2672" s="5" t="s">
        <v>5</v>
      </c>
      <c r="S2672" s="6" t="s">
        <v>7</v>
      </c>
      <c r="T2672" s="33" t="s">
        <v>18</v>
      </c>
      <c r="U2672" s="33" t="s">
        <v>8</v>
      </c>
      <c r="V2672" s="8" t="s">
        <v>3156</v>
      </c>
      <c r="W2672" t="b">
        <v>0</v>
      </c>
    </row>
    <row r="2673" spans="1:23" x14ac:dyDescent="0.25">
      <c r="A2673" s="1" t="s">
        <v>3153</v>
      </c>
      <c r="B2673">
        <v>287</v>
      </c>
      <c r="C2673" t="s">
        <v>3155</v>
      </c>
      <c r="D2673" t="s">
        <v>600</v>
      </c>
      <c r="E2673" t="s">
        <v>10</v>
      </c>
      <c r="F2673">
        <v>114257002</v>
      </c>
      <c r="G2673">
        <v>114257213</v>
      </c>
      <c r="H2673" t="s">
        <v>10424</v>
      </c>
      <c r="I2673" t="s">
        <v>10425</v>
      </c>
      <c r="J2673" t="s">
        <v>2195</v>
      </c>
      <c r="K2673" t="s">
        <v>2195</v>
      </c>
      <c r="L2673">
        <v>212</v>
      </c>
      <c r="M2673" s="2">
        <v>7.7397093013622702E-3</v>
      </c>
      <c r="N2673" s="3">
        <v>1.7013137587808799E-9</v>
      </c>
      <c r="O2673" s="3">
        <v>0.44674291400904498</v>
      </c>
      <c r="P2673" s="4">
        <v>-0.31</v>
      </c>
      <c r="Q2673" s="5">
        <v>-1.8</v>
      </c>
      <c r="R2673" s="5" t="s">
        <v>5</v>
      </c>
      <c r="S2673" s="6" t="s">
        <v>7</v>
      </c>
      <c r="T2673" s="33" t="s">
        <v>18</v>
      </c>
      <c r="U2673" s="33" t="s">
        <v>8</v>
      </c>
      <c r="V2673" s="8" t="s">
        <v>3156</v>
      </c>
      <c r="W2673" t="b">
        <v>0</v>
      </c>
    </row>
    <row r="2674" spans="1:23" x14ac:dyDescent="0.25">
      <c r="A2674" s="1" t="s">
        <v>3153</v>
      </c>
      <c r="B2674">
        <v>287</v>
      </c>
      <c r="C2674" t="s">
        <v>3155</v>
      </c>
      <c r="D2674" t="s">
        <v>600</v>
      </c>
      <c r="E2674" t="s">
        <v>10</v>
      </c>
      <c r="F2674">
        <v>114257002</v>
      </c>
      <c r="G2674">
        <v>114257213</v>
      </c>
      <c r="H2674" t="s">
        <v>10424</v>
      </c>
      <c r="I2674" t="s">
        <v>10425</v>
      </c>
      <c r="J2674" t="s">
        <v>2195</v>
      </c>
      <c r="K2674" t="s">
        <v>2195</v>
      </c>
      <c r="L2674">
        <v>212</v>
      </c>
      <c r="M2674" s="2">
        <v>7.7397093013622702E-3</v>
      </c>
      <c r="N2674" s="3">
        <v>1.7013137587808799E-9</v>
      </c>
      <c r="O2674" s="3">
        <v>0.44674291400904498</v>
      </c>
      <c r="P2674" s="4">
        <v>-0.31</v>
      </c>
      <c r="Q2674" s="5">
        <v>-1.8</v>
      </c>
      <c r="R2674" s="5" t="s">
        <v>5</v>
      </c>
      <c r="S2674" s="6" t="s">
        <v>7</v>
      </c>
      <c r="T2674" s="33" t="s">
        <v>18</v>
      </c>
      <c r="U2674" s="33" t="s">
        <v>8</v>
      </c>
      <c r="V2674" s="8" t="s">
        <v>3156</v>
      </c>
      <c r="W2674" t="b">
        <v>0</v>
      </c>
    </row>
    <row r="2675" spans="1:23" x14ac:dyDescent="0.25">
      <c r="A2675" s="1" t="s">
        <v>3153</v>
      </c>
      <c r="B2675">
        <v>287</v>
      </c>
      <c r="C2675" t="s">
        <v>3155</v>
      </c>
      <c r="D2675" t="s">
        <v>600</v>
      </c>
      <c r="E2675" t="s">
        <v>10</v>
      </c>
      <c r="F2675">
        <v>114257002</v>
      </c>
      <c r="G2675">
        <v>114257213</v>
      </c>
      <c r="H2675" t="s">
        <v>10424</v>
      </c>
      <c r="I2675" t="s">
        <v>10425</v>
      </c>
      <c r="J2675" t="s">
        <v>2195</v>
      </c>
      <c r="K2675" t="s">
        <v>2195</v>
      </c>
      <c r="L2675">
        <v>212</v>
      </c>
      <c r="M2675" s="2">
        <v>7.7397093013622702E-3</v>
      </c>
      <c r="N2675" s="3">
        <v>1.7013137587808799E-9</v>
      </c>
      <c r="O2675" s="3">
        <v>0.185697916681199</v>
      </c>
      <c r="P2675" s="4">
        <v>-0.31</v>
      </c>
      <c r="Q2675" s="5">
        <v>-1.8</v>
      </c>
      <c r="R2675" s="5" t="s">
        <v>5</v>
      </c>
      <c r="S2675" s="6" t="s">
        <v>7</v>
      </c>
      <c r="T2675" s="33" t="s">
        <v>18</v>
      </c>
      <c r="U2675" s="33" t="s">
        <v>8</v>
      </c>
      <c r="V2675" s="8" t="s">
        <v>3156</v>
      </c>
      <c r="W2675" t="b">
        <v>0</v>
      </c>
    </row>
    <row r="2676" spans="1:23" x14ac:dyDescent="0.25">
      <c r="A2676" s="1" t="s">
        <v>3153</v>
      </c>
      <c r="B2676">
        <v>287</v>
      </c>
      <c r="C2676" t="s">
        <v>3155</v>
      </c>
      <c r="D2676" t="s">
        <v>600</v>
      </c>
      <c r="E2676" t="s">
        <v>10</v>
      </c>
      <c r="F2676">
        <v>114257002</v>
      </c>
      <c r="G2676">
        <v>114257213</v>
      </c>
      <c r="H2676" t="s">
        <v>10424</v>
      </c>
      <c r="I2676" t="s">
        <v>10425</v>
      </c>
      <c r="J2676" t="s">
        <v>2195</v>
      </c>
      <c r="K2676" t="s">
        <v>2195</v>
      </c>
      <c r="L2676">
        <v>212</v>
      </c>
      <c r="M2676" s="2">
        <v>7.7397093013622702E-3</v>
      </c>
      <c r="N2676" s="3">
        <v>1.7013137587808799E-9</v>
      </c>
      <c r="O2676" s="3">
        <v>0.185697916681199</v>
      </c>
      <c r="P2676" s="4">
        <v>-0.31</v>
      </c>
      <c r="Q2676" s="5">
        <v>-1.8</v>
      </c>
      <c r="R2676" s="5" t="s">
        <v>5</v>
      </c>
      <c r="S2676" s="6" t="s">
        <v>7</v>
      </c>
      <c r="T2676" s="33" t="s">
        <v>18</v>
      </c>
      <c r="U2676" s="33" t="s">
        <v>8</v>
      </c>
      <c r="V2676" s="8" t="s">
        <v>3156</v>
      </c>
      <c r="W2676" t="b">
        <v>0</v>
      </c>
    </row>
    <row r="2677" spans="1:23" x14ac:dyDescent="0.25">
      <c r="A2677" s="1" t="s">
        <v>3153</v>
      </c>
      <c r="B2677">
        <v>287</v>
      </c>
      <c r="C2677" t="s">
        <v>3155</v>
      </c>
      <c r="D2677" t="s">
        <v>600</v>
      </c>
      <c r="E2677" t="s">
        <v>10</v>
      </c>
      <c r="F2677">
        <v>114257002</v>
      </c>
      <c r="G2677">
        <v>114257213</v>
      </c>
      <c r="H2677" t="s">
        <v>10424</v>
      </c>
      <c r="I2677" t="s">
        <v>10425</v>
      </c>
      <c r="J2677" t="s">
        <v>2195</v>
      </c>
      <c r="K2677" t="s">
        <v>2195</v>
      </c>
      <c r="L2677">
        <v>212</v>
      </c>
      <c r="M2677" s="2">
        <v>7.7397093013622702E-3</v>
      </c>
      <c r="N2677" s="3">
        <v>1.7013137587808799E-9</v>
      </c>
      <c r="O2677" s="3">
        <v>0.185697916681199</v>
      </c>
      <c r="P2677" s="4">
        <v>-0.31</v>
      </c>
      <c r="Q2677" s="5">
        <v>-1.8</v>
      </c>
      <c r="R2677" s="5" t="s">
        <v>5</v>
      </c>
      <c r="S2677" s="6" t="s">
        <v>7</v>
      </c>
      <c r="T2677" s="33" t="s">
        <v>18</v>
      </c>
      <c r="U2677" s="33" t="s">
        <v>8</v>
      </c>
      <c r="V2677" s="8" t="s">
        <v>3156</v>
      </c>
      <c r="W2677" t="b">
        <v>0</v>
      </c>
    </row>
    <row r="2678" spans="1:23" x14ac:dyDescent="0.25">
      <c r="A2678" s="1" t="s">
        <v>3153</v>
      </c>
      <c r="B2678">
        <v>287</v>
      </c>
      <c r="C2678" t="s">
        <v>3155</v>
      </c>
      <c r="D2678" t="s">
        <v>600</v>
      </c>
      <c r="E2678" t="s">
        <v>10</v>
      </c>
      <c r="F2678">
        <v>114257002</v>
      </c>
      <c r="G2678">
        <v>114257213</v>
      </c>
      <c r="H2678" t="s">
        <v>10424</v>
      </c>
      <c r="I2678" t="s">
        <v>10425</v>
      </c>
      <c r="J2678" t="s">
        <v>2195</v>
      </c>
      <c r="K2678" t="s">
        <v>2195</v>
      </c>
      <c r="L2678">
        <v>212</v>
      </c>
      <c r="M2678" s="2">
        <v>7.7397093013622702E-3</v>
      </c>
      <c r="N2678" s="3">
        <v>1.7013137587808799E-9</v>
      </c>
      <c r="O2678" s="3">
        <v>0.18021134413324</v>
      </c>
      <c r="P2678" s="4">
        <v>-0.31</v>
      </c>
      <c r="Q2678" s="5">
        <v>-1.8</v>
      </c>
      <c r="R2678" s="5" t="s">
        <v>5</v>
      </c>
      <c r="S2678" s="6" t="s">
        <v>7</v>
      </c>
      <c r="T2678" s="33" t="s">
        <v>18</v>
      </c>
      <c r="U2678" s="33" t="s">
        <v>8</v>
      </c>
      <c r="V2678" s="8" t="s">
        <v>3156</v>
      </c>
      <c r="W2678" t="b">
        <v>0</v>
      </c>
    </row>
    <row r="2679" spans="1:23" x14ac:dyDescent="0.25">
      <c r="A2679" s="1" t="s">
        <v>3153</v>
      </c>
      <c r="B2679">
        <v>287</v>
      </c>
      <c r="C2679" t="s">
        <v>3155</v>
      </c>
      <c r="D2679" t="s">
        <v>600</v>
      </c>
      <c r="E2679" t="s">
        <v>10</v>
      </c>
      <c r="F2679">
        <v>114257002</v>
      </c>
      <c r="G2679">
        <v>114257213</v>
      </c>
      <c r="H2679" t="s">
        <v>10424</v>
      </c>
      <c r="I2679" t="s">
        <v>10425</v>
      </c>
      <c r="J2679" t="s">
        <v>2195</v>
      </c>
      <c r="K2679" t="s">
        <v>2195</v>
      </c>
      <c r="L2679">
        <v>212</v>
      </c>
      <c r="M2679" s="2">
        <v>7.7397093013622702E-3</v>
      </c>
      <c r="N2679" s="3">
        <v>1.7013137587808799E-9</v>
      </c>
      <c r="O2679" s="3">
        <v>0.18021134413324</v>
      </c>
      <c r="P2679" s="4">
        <v>-0.31</v>
      </c>
      <c r="Q2679" s="5">
        <v>-1.8</v>
      </c>
      <c r="R2679" s="5" t="s">
        <v>5</v>
      </c>
      <c r="S2679" s="6" t="s">
        <v>7</v>
      </c>
      <c r="T2679" s="33" t="s">
        <v>18</v>
      </c>
      <c r="U2679" s="33" t="s">
        <v>8</v>
      </c>
      <c r="V2679" s="8" t="s">
        <v>3156</v>
      </c>
      <c r="W2679" t="b">
        <v>0</v>
      </c>
    </row>
    <row r="2680" spans="1:23" x14ac:dyDescent="0.25">
      <c r="A2680" s="1" t="s">
        <v>3153</v>
      </c>
      <c r="B2680">
        <v>287</v>
      </c>
      <c r="C2680" t="s">
        <v>3155</v>
      </c>
      <c r="D2680" t="s">
        <v>600</v>
      </c>
      <c r="E2680" t="s">
        <v>10</v>
      </c>
      <c r="F2680">
        <v>114257002</v>
      </c>
      <c r="G2680">
        <v>114257213</v>
      </c>
      <c r="H2680" t="s">
        <v>10424</v>
      </c>
      <c r="I2680" t="s">
        <v>10425</v>
      </c>
      <c r="J2680" t="s">
        <v>2195</v>
      </c>
      <c r="K2680" t="s">
        <v>2195</v>
      </c>
      <c r="L2680">
        <v>212</v>
      </c>
      <c r="M2680" s="2">
        <v>7.7397093013622702E-3</v>
      </c>
      <c r="N2680" s="3">
        <v>1.7013137587808799E-9</v>
      </c>
      <c r="O2680" s="3">
        <v>0.18021134413324</v>
      </c>
      <c r="P2680" s="4">
        <v>-0.31</v>
      </c>
      <c r="Q2680" s="5">
        <v>-1.8</v>
      </c>
      <c r="R2680" s="5" t="s">
        <v>5</v>
      </c>
      <c r="S2680" s="6" t="s">
        <v>7</v>
      </c>
      <c r="T2680" s="33" t="s">
        <v>18</v>
      </c>
      <c r="U2680" s="33" t="s">
        <v>8</v>
      </c>
      <c r="V2680" s="8" t="s">
        <v>3156</v>
      </c>
      <c r="W2680" t="b">
        <v>0</v>
      </c>
    </row>
    <row r="2681" spans="1:23" x14ac:dyDescent="0.25">
      <c r="A2681" s="1" t="s">
        <v>3153</v>
      </c>
      <c r="B2681">
        <v>287</v>
      </c>
      <c r="C2681" t="s">
        <v>3155</v>
      </c>
      <c r="D2681" t="s">
        <v>600</v>
      </c>
      <c r="E2681" t="s">
        <v>10</v>
      </c>
      <c r="F2681">
        <v>114257002</v>
      </c>
      <c r="G2681">
        <v>114257213</v>
      </c>
      <c r="H2681" t="s">
        <v>10424</v>
      </c>
      <c r="I2681" t="s">
        <v>10425</v>
      </c>
      <c r="J2681" t="s">
        <v>2195</v>
      </c>
      <c r="K2681" t="s">
        <v>2195</v>
      </c>
      <c r="L2681">
        <v>212</v>
      </c>
      <c r="M2681" s="2">
        <v>7.7397093013622702E-3</v>
      </c>
      <c r="N2681" s="3">
        <v>1.7013137587808799E-9</v>
      </c>
      <c r="O2681" s="3">
        <v>0.44674291400904498</v>
      </c>
      <c r="P2681" s="4">
        <v>-0.31</v>
      </c>
      <c r="Q2681" s="5">
        <v>-1.8</v>
      </c>
      <c r="R2681" s="5" t="s">
        <v>5</v>
      </c>
      <c r="S2681" s="6" t="s">
        <v>7</v>
      </c>
      <c r="T2681" s="33" t="s">
        <v>18</v>
      </c>
      <c r="U2681" s="33" t="s">
        <v>8</v>
      </c>
      <c r="V2681" s="8" t="s">
        <v>3156</v>
      </c>
      <c r="W2681" t="b">
        <v>0</v>
      </c>
    </row>
    <row r="2682" spans="1:23" x14ac:dyDescent="0.25">
      <c r="A2682" s="1" t="s">
        <v>3153</v>
      </c>
      <c r="B2682">
        <v>287</v>
      </c>
      <c r="C2682" t="s">
        <v>3155</v>
      </c>
      <c r="D2682" t="s">
        <v>600</v>
      </c>
      <c r="E2682" t="s">
        <v>10</v>
      </c>
      <c r="F2682">
        <v>114257002</v>
      </c>
      <c r="G2682">
        <v>114257213</v>
      </c>
      <c r="H2682" t="s">
        <v>10424</v>
      </c>
      <c r="I2682" t="s">
        <v>10425</v>
      </c>
      <c r="J2682" t="s">
        <v>2195</v>
      </c>
      <c r="K2682" t="s">
        <v>2195</v>
      </c>
      <c r="L2682">
        <v>212</v>
      </c>
      <c r="M2682" s="2">
        <v>7.7397093013622702E-3</v>
      </c>
      <c r="N2682" s="3">
        <v>1.7013137587808799E-9</v>
      </c>
      <c r="O2682" s="3">
        <v>0.44674291400904498</v>
      </c>
      <c r="P2682" s="4">
        <v>-0.31</v>
      </c>
      <c r="Q2682" s="5">
        <v>-1.8</v>
      </c>
      <c r="R2682" s="5" t="s">
        <v>5</v>
      </c>
      <c r="S2682" s="6" t="s">
        <v>7</v>
      </c>
      <c r="T2682" s="33" t="s">
        <v>18</v>
      </c>
      <c r="U2682" s="33" t="s">
        <v>8</v>
      </c>
      <c r="V2682" s="8" t="s">
        <v>3156</v>
      </c>
      <c r="W2682" t="b">
        <v>0</v>
      </c>
    </row>
    <row r="2683" spans="1:23" x14ac:dyDescent="0.25">
      <c r="A2683" s="1" t="s">
        <v>3153</v>
      </c>
      <c r="B2683">
        <v>287</v>
      </c>
      <c r="C2683" t="s">
        <v>3155</v>
      </c>
      <c r="D2683" t="s">
        <v>600</v>
      </c>
      <c r="E2683" t="s">
        <v>10</v>
      </c>
      <c r="F2683">
        <v>114257002</v>
      </c>
      <c r="G2683">
        <v>114257213</v>
      </c>
      <c r="H2683" t="s">
        <v>10424</v>
      </c>
      <c r="I2683" t="s">
        <v>10425</v>
      </c>
      <c r="J2683" t="s">
        <v>2195</v>
      </c>
      <c r="K2683" t="s">
        <v>2195</v>
      </c>
      <c r="L2683">
        <v>212</v>
      </c>
      <c r="M2683" s="2">
        <v>7.7397093013622702E-3</v>
      </c>
      <c r="N2683" s="3">
        <v>1.7013137587808799E-9</v>
      </c>
      <c r="O2683" s="3">
        <v>0.44674291400904498</v>
      </c>
      <c r="P2683" s="4">
        <v>-0.31</v>
      </c>
      <c r="Q2683" s="5">
        <v>-1.8</v>
      </c>
      <c r="R2683" s="5" t="s">
        <v>5</v>
      </c>
      <c r="S2683" s="6" t="s">
        <v>7</v>
      </c>
      <c r="T2683" s="33" t="s">
        <v>18</v>
      </c>
      <c r="U2683" s="33" t="s">
        <v>8</v>
      </c>
      <c r="V2683" s="8" t="s">
        <v>3156</v>
      </c>
      <c r="W2683" t="b">
        <v>0</v>
      </c>
    </row>
    <row r="2684" spans="1:23" x14ac:dyDescent="0.25">
      <c r="A2684" s="1" t="s">
        <v>3153</v>
      </c>
      <c r="B2684">
        <v>287</v>
      </c>
      <c r="C2684" t="s">
        <v>3155</v>
      </c>
      <c r="D2684" t="s">
        <v>600</v>
      </c>
      <c r="E2684" t="s">
        <v>10</v>
      </c>
      <c r="F2684">
        <v>114257002</v>
      </c>
      <c r="G2684">
        <v>114257213</v>
      </c>
      <c r="H2684" t="s">
        <v>10424</v>
      </c>
      <c r="I2684" t="s">
        <v>10425</v>
      </c>
      <c r="J2684" t="s">
        <v>2195</v>
      </c>
      <c r="K2684" t="s">
        <v>2195</v>
      </c>
      <c r="L2684">
        <v>212</v>
      </c>
      <c r="M2684" s="2">
        <v>7.7397093013622702E-3</v>
      </c>
      <c r="N2684" s="3">
        <v>1.7013137587808799E-9</v>
      </c>
      <c r="O2684" s="3">
        <v>0.185697916681199</v>
      </c>
      <c r="P2684" s="4">
        <v>-0.31</v>
      </c>
      <c r="Q2684" s="5">
        <v>-1.8</v>
      </c>
      <c r="R2684" s="5" t="s">
        <v>5</v>
      </c>
      <c r="S2684" s="6" t="s">
        <v>7</v>
      </c>
      <c r="T2684" s="33" t="s">
        <v>18</v>
      </c>
      <c r="U2684" s="33" t="s">
        <v>8</v>
      </c>
      <c r="V2684" s="8" t="s">
        <v>3156</v>
      </c>
      <c r="W2684" t="b">
        <v>0</v>
      </c>
    </row>
    <row r="2685" spans="1:23" x14ac:dyDescent="0.25">
      <c r="A2685" s="1" t="s">
        <v>3153</v>
      </c>
      <c r="B2685">
        <v>287</v>
      </c>
      <c r="C2685" t="s">
        <v>3155</v>
      </c>
      <c r="D2685" t="s">
        <v>600</v>
      </c>
      <c r="E2685" t="s">
        <v>10</v>
      </c>
      <c r="F2685">
        <v>114257002</v>
      </c>
      <c r="G2685">
        <v>114257213</v>
      </c>
      <c r="H2685" t="s">
        <v>10424</v>
      </c>
      <c r="I2685" t="s">
        <v>10425</v>
      </c>
      <c r="J2685" t="s">
        <v>2195</v>
      </c>
      <c r="K2685" t="s">
        <v>2195</v>
      </c>
      <c r="L2685">
        <v>212</v>
      </c>
      <c r="M2685" s="2">
        <v>7.7397093013622702E-3</v>
      </c>
      <c r="N2685" s="3">
        <v>1.7013137587808799E-9</v>
      </c>
      <c r="O2685" s="3">
        <v>0.185697916681199</v>
      </c>
      <c r="P2685" s="4">
        <v>-0.31</v>
      </c>
      <c r="Q2685" s="5">
        <v>-1.8</v>
      </c>
      <c r="R2685" s="5" t="s">
        <v>5</v>
      </c>
      <c r="S2685" s="6" t="s">
        <v>7</v>
      </c>
      <c r="T2685" s="33" t="s">
        <v>18</v>
      </c>
      <c r="U2685" s="33" t="s">
        <v>8</v>
      </c>
      <c r="V2685" s="8" t="s">
        <v>3156</v>
      </c>
      <c r="W2685" t="b">
        <v>0</v>
      </c>
    </row>
    <row r="2686" spans="1:23" x14ac:dyDescent="0.25">
      <c r="A2686" s="1" t="s">
        <v>3153</v>
      </c>
      <c r="B2686">
        <v>287</v>
      </c>
      <c r="C2686" t="s">
        <v>3155</v>
      </c>
      <c r="D2686" t="s">
        <v>600</v>
      </c>
      <c r="E2686" t="s">
        <v>10</v>
      </c>
      <c r="F2686">
        <v>114257002</v>
      </c>
      <c r="G2686">
        <v>114257213</v>
      </c>
      <c r="H2686" t="s">
        <v>10424</v>
      </c>
      <c r="I2686" t="s">
        <v>10425</v>
      </c>
      <c r="J2686" t="s">
        <v>2195</v>
      </c>
      <c r="K2686" t="s">
        <v>2195</v>
      </c>
      <c r="L2686">
        <v>212</v>
      </c>
      <c r="M2686" s="2">
        <v>7.7397093013622702E-3</v>
      </c>
      <c r="N2686" s="3">
        <v>1.7013137587808799E-9</v>
      </c>
      <c r="O2686" s="3">
        <v>0.185697916681199</v>
      </c>
      <c r="P2686" s="4">
        <v>-0.31</v>
      </c>
      <c r="Q2686" s="5">
        <v>-1.8</v>
      </c>
      <c r="R2686" s="5" t="s">
        <v>5</v>
      </c>
      <c r="S2686" s="6" t="s">
        <v>7</v>
      </c>
      <c r="T2686" s="33" t="s">
        <v>18</v>
      </c>
      <c r="U2686" s="33" t="s">
        <v>8</v>
      </c>
      <c r="V2686" s="8" t="s">
        <v>3156</v>
      </c>
      <c r="W2686" t="b">
        <v>0</v>
      </c>
    </row>
    <row r="2687" spans="1:23" x14ac:dyDescent="0.25">
      <c r="A2687" s="1" t="s">
        <v>3153</v>
      </c>
      <c r="B2687">
        <v>287</v>
      </c>
      <c r="C2687" t="s">
        <v>3155</v>
      </c>
      <c r="D2687" t="s">
        <v>600</v>
      </c>
      <c r="E2687" t="s">
        <v>10</v>
      </c>
      <c r="F2687">
        <v>114257733</v>
      </c>
      <c r="G2687">
        <v>114257937</v>
      </c>
      <c r="H2687" t="s">
        <v>10424</v>
      </c>
      <c r="I2687" t="s">
        <v>10425</v>
      </c>
      <c r="J2687" t="s">
        <v>1381</v>
      </c>
      <c r="K2687" t="s">
        <v>1381</v>
      </c>
      <c r="L2687">
        <v>205</v>
      </c>
      <c r="M2687" s="2">
        <v>4.9076544372215697E-3</v>
      </c>
      <c r="N2687" s="3">
        <v>1.0262785875585399E-12</v>
      </c>
      <c r="O2687" s="3">
        <v>1.4500610425794E-2</v>
      </c>
      <c r="P2687" s="4">
        <v>-0.37</v>
      </c>
      <c r="Q2687" s="5">
        <v>-2</v>
      </c>
      <c r="R2687" s="5" t="s">
        <v>5</v>
      </c>
      <c r="S2687" s="6" t="s">
        <v>7</v>
      </c>
      <c r="T2687" s="33" t="s">
        <v>18</v>
      </c>
      <c r="U2687" s="33" t="s">
        <v>8</v>
      </c>
      <c r="V2687" s="8" t="s">
        <v>3156</v>
      </c>
      <c r="W2687" t="b">
        <v>0</v>
      </c>
    </row>
    <row r="2688" spans="1:23" x14ac:dyDescent="0.25">
      <c r="A2688" s="1" t="s">
        <v>3153</v>
      </c>
      <c r="B2688">
        <v>287</v>
      </c>
      <c r="C2688" t="s">
        <v>3155</v>
      </c>
      <c r="D2688" t="s">
        <v>600</v>
      </c>
      <c r="E2688" t="s">
        <v>10</v>
      </c>
      <c r="F2688">
        <v>114257733</v>
      </c>
      <c r="G2688">
        <v>114257937</v>
      </c>
      <c r="H2688" t="s">
        <v>10424</v>
      </c>
      <c r="I2688" t="s">
        <v>10425</v>
      </c>
      <c r="J2688" t="s">
        <v>1381</v>
      </c>
      <c r="K2688" t="s">
        <v>1381</v>
      </c>
      <c r="L2688">
        <v>205</v>
      </c>
      <c r="M2688" s="2">
        <v>4.9076544372215697E-3</v>
      </c>
      <c r="N2688" s="3">
        <v>1.0262785875585399E-12</v>
      </c>
      <c r="O2688" s="3">
        <v>1.4500610425794E-2</v>
      </c>
      <c r="P2688" s="4">
        <v>-0.37</v>
      </c>
      <c r="Q2688" s="5">
        <v>-2</v>
      </c>
      <c r="R2688" s="5" t="s">
        <v>5</v>
      </c>
      <c r="S2688" s="6" t="s">
        <v>7</v>
      </c>
      <c r="T2688" s="33" t="s">
        <v>18</v>
      </c>
      <c r="U2688" s="33" t="s">
        <v>8</v>
      </c>
      <c r="V2688" s="8" t="s">
        <v>3156</v>
      </c>
      <c r="W2688" t="b">
        <v>0</v>
      </c>
    </row>
    <row r="2689" spans="1:23" x14ac:dyDescent="0.25">
      <c r="A2689" s="1" t="s">
        <v>3153</v>
      </c>
      <c r="B2689">
        <v>287</v>
      </c>
      <c r="C2689" t="s">
        <v>3155</v>
      </c>
      <c r="D2689" t="s">
        <v>600</v>
      </c>
      <c r="E2689" t="s">
        <v>10</v>
      </c>
      <c r="F2689">
        <v>114257733</v>
      </c>
      <c r="G2689">
        <v>114257937</v>
      </c>
      <c r="H2689" t="s">
        <v>10424</v>
      </c>
      <c r="I2689" t="s">
        <v>10425</v>
      </c>
      <c r="J2689" t="s">
        <v>1381</v>
      </c>
      <c r="K2689" t="s">
        <v>1381</v>
      </c>
      <c r="L2689">
        <v>205</v>
      </c>
      <c r="M2689" s="2">
        <v>4.9076544372215697E-3</v>
      </c>
      <c r="N2689" s="3">
        <v>1.0262785875585399E-12</v>
      </c>
      <c r="O2689" s="3">
        <v>1.4500610425794E-2</v>
      </c>
      <c r="P2689" s="4">
        <v>-0.37</v>
      </c>
      <c r="Q2689" s="5">
        <v>-2</v>
      </c>
      <c r="R2689" s="5" t="s">
        <v>5</v>
      </c>
      <c r="S2689" s="6" t="s">
        <v>7</v>
      </c>
      <c r="T2689" s="33" t="s">
        <v>18</v>
      </c>
      <c r="U2689" s="33" t="s">
        <v>8</v>
      </c>
      <c r="V2689" s="8" t="s">
        <v>3156</v>
      </c>
      <c r="W2689" t="b">
        <v>0</v>
      </c>
    </row>
    <row r="2690" spans="1:23" x14ac:dyDescent="0.25">
      <c r="A2690" s="1" t="s">
        <v>3153</v>
      </c>
      <c r="B2690">
        <v>287</v>
      </c>
      <c r="C2690" t="s">
        <v>3155</v>
      </c>
      <c r="D2690" t="s">
        <v>600</v>
      </c>
      <c r="E2690" t="s">
        <v>10</v>
      </c>
      <c r="F2690">
        <v>114257733</v>
      </c>
      <c r="G2690">
        <v>114257937</v>
      </c>
      <c r="H2690" t="s">
        <v>10424</v>
      </c>
      <c r="I2690" t="s">
        <v>10425</v>
      </c>
      <c r="J2690" t="s">
        <v>1381</v>
      </c>
      <c r="K2690" t="s">
        <v>1381</v>
      </c>
      <c r="L2690">
        <v>205</v>
      </c>
      <c r="M2690" s="2">
        <v>4.9076544372215697E-3</v>
      </c>
      <c r="N2690" s="3">
        <v>1.0262785875585399E-12</v>
      </c>
      <c r="O2690" s="3">
        <v>0.11754763693256801</v>
      </c>
      <c r="P2690" s="4">
        <v>-0.37</v>
      </c>
      <c r="Q2690" s="5">
        <v>-2</v>
      </c>
      <c r="R2690" s="5" t="s">
        <v>5</v>
      </c>
      <c r="S2690" s="6" t="s">
        <v>7</v>
      </c>
      <c r="T2690" s="33" t="s">
        <v>18</v>
      </c>
      <c r="U2690" s="33" t="s">
        <v>8</v>
      </c>
      <c r="V2690" s="8" t="s">
        <v>3156</v>
      </c>
      <c r="W2690" t="b">
        <v>0</v>
      </c>
    </row>
    <row r="2691" spans="1:23" x14ac:dyDescent="0.25">
      <c r="A2691" s="1" t="s">
        <v>3153</v>
      </c>
      <c r="B2691">
        <v>287</v>
      </c>
      <c r="C2691" t="s">
        <v>3155</v>
      </c>
      <c r="D2691" t="s">
        <v>600</v>
      </c>
      <c r="E2691" t="s">
        <v>10</v>
      </c>
      <c r="F2691">
        <v>114257733</v>
      </c>
      <c r="G2691">
        <v>114257937</v>
      </c>
      <c r="H2691" t="s">
        <v>10424</v>
      </c>
      <c r="I2691" t="s">
        <v>10425</v>
      </c>
      <c r="J2691" t="s">
        <v>1381</v>
      </c>
      <c r="K2691" t="s">
        <v>1381</v>
      </c>
      <c r="L2691">
        <v>205</v>
      </c>
      <c r="M2691" s="2">
        <v>4.9076544372215697E-3</v>
      </c>
      <c r="N2691" s="3">
        <v>1.0262785875585399E-12</v>
      </c>
      <c r="O2691" s="3">
        <v>0.11754763693256801</v>
      </c>
      <c r="P2691" s="4">
        <v>-0.37</v>
      </c>
      <c r="Q2691" s="5">
        <v>-2</v>
      </c>
      <c r="R2691" s="5" t="s">
        <v>5</v>
      </c>
      <c r="S2691" s="6" t="s">
        <v>7</v>
      </c>
      <c r="T2691" s="33" t="s">
        <v>18</v>
      </c>
      <c r="U2691" s="33" t="s">
        <v>8</v>
      </c>
      <c r="V2691" s="8" t="s">
        <v>3156</v>
      </c>
      <c r="W2691" t="b">
        <v>0</v>
      </c>
    </row>
    <row r="2692" spans="1:23" x14ac:dyDescent="0.25">
      <c r="A2692" s="1" t="s">
        <v>3153</v>
      </c>
      <c r="B2692">
        <v>287</v>
      </c>
      <c r="C2692" t="s">
        <v>3155</v>
      </c>
      <c r="D2692" t="s">
        <v>600</v>
      </c>
      <c r="E2692" t="s">
        <v>10</v>
      </c>
      <c r="F2692">
        <v>114257733</v>
      </c>
      <c r="G2692">
        <v>114257937</v>
      </c>
      <c r="H2692" t="s">
        <v>10424</v>
      </c>
      <c r="I2692" t="s">
        <v>10425</v>
      </c>
      <c r="J2692" t="s">
        <v>1381</v>
      </c>
      <c r="K2692" t="s">
        <v>1381</v>
      </c>
      <c r="L2692">
        <v>205</v>
      </c>
      <c r="M2692" s="2">
        <v>4.9076544372215697E-3</v>
      </c>
      <c r="N2692" s="3">
        <v>1.0262785875585399E-12</v>
      </c>
      <c r="O2692" s="3">
        <v>0.11754763693256801</v>
      </c>
      <c r="P2692" s="4">
        <v>-0.37</v>
      </c>
      <c r="Q2692" s="5">
        <v>-2</v>
      </c>
      <c r="R2692" s="5" t="s">
        <v>5</v>
      </c>
      <c r="S2692" s="6" t="s">
        <v>7</v>
      </c>
      <c r="T2692" s="33" t="s">
        <v>18</v>
      </c>
      <c r="U2692" s="33" t="s">
        <v>8</v>
      </c>
      <c r="V2692" s="8" t="s">
        <v>3156</v>
      </c>
      <c r="W2692" t="b">
        <v>0</v>
      </c>
    </row>
    <row r="2693" spans="1:23" x14ac:dyDescent="0.25">
      <c r="A2693" s="1" t="s">
        <v>3153</v>
      </c>
      <c r="B2693">
        <v>287</v>
      </c>
      <c r="C2693" t="s">
        <v>3155</v>
      </c>
      <c r="D2693" t="s">
        <v>600</v>
      </c>
      <c r="E2693" t="s">
        <v>10</v>
      </c>
      <c r="F2693">
        <v>114257733</v>
      </c>
      <c r="G2693">
        <v>114257937</v>
      </c>
      <c r="H2693" t="s">
        <v>10424</v>
      </c>
      <c r="I2693" t="s">
        <v>10425</v>
      </c>
      <c r="J2693" t="s">
        <v>1381</v>
      </c>
      <c r="K2693" t="s">
        <v>1381</v>
      </c>
      <c r="L2693">
        <v>205</v>
      </c>
      <c r="M2693" s="2">
        <v>4.9076544372215697E-3</v>
      </c>
      <c r="N2693" s="3">
        <v>1.0262785875585399E-12</v>
      </c>
      <c r="O2693" s="3">
        <v>1.4500610425794E-2</v>
      </c>
      <c r="P2693" s="4">
        <v>-0.37</v>
      </c>
      <c r="Q2693" s="5">
        <v>-2</v>
      </c>
      <c r="R2693" s="5" t="s">
        <v>5</v>
      </c>
      <c r="S2693" s="6" t="s">
        <v>7</v>
      </c>
      <c r="T2693" s="33" t="s">
        <v>18</v>
      </c>
      <c r="U2693" s="33" t="s">
        <v>8</v>
      </c>
      <c r="V2693" s="8" t="s">
        <v>3156</v>
      </c>
      <c r="W2693" t="b">
        <v>0</v>
      </c>
    </row>
    <row r="2694" spans="1:23" x14ac:dyDescent="0.25">
      <c r="A2694" s="1" t="s">
        <v>3153</v>
      </c>
      <c r="B2694">
        <v>287</v>
      </c>
      <c r="C2694" t="s">
        <v>3155</v>
      </c>
      <c r="D2694" t="s">
        <v>600</v>
      </c>
      <c r="E2694" t="s">
        <v>10</v>
      </c>
      <c r="F2694">
        <v>114257733</v>
      </c>
      <c r="G2694">
        <v>114257937</v>
      </c>
      <c r="H2694" t="s">
        <v>10424</v>
      </c>
      <c r="I2694" t="s">
        <v>10425</v>
      </c>
      <c r="J2694" t="s">
        <v>1381</v>
      </c>
      <c r="K2694" t="s">
        <v>1381</v>
      </c>
      <c r="L2694">
        <v>205</v>
      </c>
      <c r="M2694" s="2">
        <v>4.9076544372215697E-3</v>
      </c>
      <c r="N2694" s="3">
        <v>1.0262785875585399E-12</v>
      </c>
      <c r="O2694" s="3">
        <v>1.4500610425794E-2</v>
      </c>
      <c r="P2694" s="4">
        <v>-0.37</v>
      </c>
      <c r="Q2694" s="5">
        <v>-2</v>
      </c>
      <c r="R2694" s="5" t="s">
        <v>5</v>
      </c>
      <c r="S2694" s="6" t="s">
        <v>7</v>
      </c>
      <c r="T2694" s="33" t="s">
        <v>18</v>
      </c>
      <c r="U2694" s="33" t="s">
        <v>8</v>
      </c>
      <c r="V2694" s="8" t="s">
        <v>3156</v>
      </c>
      <c r="W2694" t="b">
        <v>0</v>
      </c>
    </row>
    <row r="2695" spans="1:23" x14ac:dyDescent="0.25">
      <c r="A2695" s="1" t="s">
        <v>3153</v>
      </c>
      <c r="B2695">
        <v>287</v>
      </c>
      <c r="C2695" t="s">
        <v>3155</v>
      </c>
      <c r="D2695" t="s">
        <v>600</v>
      </c>
      <c r="E2695" t="s">
        <v>10</v>
      </c>
      <c r="F2695">
        <v>114257733</v>
      </c>
      <c r="G2695">
        <v>114257937</v>
      </c>
      <c r="H2695" t="s">
        <v>10424</v>
      </c>
      <c r="I2695" t="s">
        <v>10425</v>
      </c>
      <c r="J2695" t="s">
        <v>1381</v>
      </c>
      <c r="K2695" t="s">
        <v>1381</v>
      </c>
      <c r="L2695">
        <v>205</v>
      </c>
      <c r="M2695" s="2">
        <v>4.9076544372215697E-3</v>
      </c>
      <c r="N2695" s="3">
        <v>1.0262785875585399E-12</v>
      </c>
      <c r="O2695" s="3">
        <v>1.4500610425794E-2</v>
      </c>
      <c r="P2695" s="4">
        <v>-0.37</v>
      </c>
      <c r="Q2695" s="5">
        <v>-2</v>
      </c>
      <c r="R2695" s="5" t="s">
        <v>5</v>
      </c>
      <c r="S2695" s="6" t="s">
        <v>7</v>
      </c>
      <c r="T2695" s="33" t="s">
        <v>18</v>
      </c>
      <c r="U2695" s="33" t="s">
        <v>8</v>
      </c>
      <c r="V2695" s="8" t="s">
        <v>3156</v>
      </c>
      <c r="W2695" t="b">
        <v>0</v>
      </c>
    </row>
    <row r="2696" spans="1:23" x14ac:dyDescent="0.25">
      <c r="A2696" s="1" t="s">
        <v>3153</v>
      </c>
      <c r="B2696">
        <v>287</v>
      </c>
      <c r="C2696" t="s">
        <v>3155</v>
      </c>
      <c r="D2696" t="s">
        <v>600</v>
      </c>
      <c r="E2696" t="s">
        <v>10</v>
      </c>
      <c r="F2696">
        <v>114257733</v>
      </c>
      <c r="G2696">
        <v>114257937</v>
      </c>
      <c r="H2696" t="s">
        <v>10424</v>
      </c>
      <c r="I2696" t="s">
        <v>10425</v>
      </c>
      <c r="J2696" t="s">
        <v>1381</v>
      </c>
      <c r="K2696" t="s">
        <v>1381</v>
      </c>
      <c r="L2696">
        <v>205</v>
      </c>
      <c r="M2696" s="2">
        <v>4.9076544372215697E-3</v>
      </c>
      <c r="N2696" s="3">
        <v>1.0262785875585399E-12</v>
      </c>
      <c r="O2696" s="3">
        <v>0.11754763693256801</v>
      </c>
      <c r="P2696" s="4">
        <v>-0.37</v>
      </c>
      <c r="Q2696" s="5">
        <v>-2</v>
      </c>
      <c r="R2696" s="5" t="s">
        <v>5</v>
      </c>
      <c r="S2696" s="6" t="s">
        <v>7</v>
      </c>
      <c r="T2696" s="33" t="s">
        <v>18</v>
      </c>
      <c r="U2696" s="33" t="s">
        <v>8</v>
      </c>
      <c r="V2696" s="8" t="s">
        <v>3156</v>
      </c>
      <c r="W2696" t="b">
        <v>0</v>
      </c>
    </row>
    <row r="2697" spans="1:23" x14ac:dyDescent="0.25">
      <c r="A2697" s="1" t="s">
        <v>3153</v>
      </c>
      <c r="B2697">
        <v>287</v>
      </c>
      <c r="C2697" t="s">
        <v>3155</v>
      </c>
      <c r="D2697" t="s">
        <v>600</v>
      </c>
      <c r="E2697" t="s">
        <v>10</v>
      </c>
      <c r="F2697">
        <v>114257733</v>
      </c>
      <c r="G2697">
        <v>114257937</v>
      </c>
      <c r="H2697" t="s">
        <v>10424</v>
      </c>
      <c r="I2697" t="s">
        <v>10425</v>
      </c>
      <c r="J2697" t="s">
        <v>1381</v>
      </c>
      <c r="K2697" t="s">
        <v>1381</v>
      </c>
      <c r="L2697">
        <v>205</v>
      </c>
      <c r="M2697" s="2">
        <v>4.9076544372215697E-3</v>
      </c>
      <c r="N2697" s="3">
        <v>1.0262785875585399E-12</v>
      </c>
      <c r="O2697" s="3">
        <v>0.11754763693256801</v>
      </c>
      <c r="P2697" s="4">
        <v>-0.37</v>
      </c>
      <c r="Q2697" s="5">
        <v>-2</v>
      </c>
      <c r="R2697" s="5" t="s">
        <v>5</v>
      </c>
      <c r="S2697" s="6" t="s">
        <v>7</v>
      </c>
      <c r="T2697" s="33" t="s">
        <v>18</v>
      </c>
      <c r="U2697" s="33" t="s">
        <v>8</v>
      </c>
      <c r="V2697" s="8" t="s">
        <v>3156</v>
      </c>
      <c r="W2697" t="b">
        <v>0</v>
      </c>
    </row>
    <row r="2698" spans="1:23" x14ac:dyDescent="0.25">
      <c r="A2698" s="1" t="s">
        <v>3153</v>
      </c>
      <c r="B2698">
        <v>287</v>
      </c>
      <c r="C2698" t="s">
        <v>3155</v>
      </c>
      <c r="D2698" t="s">
        <v>600</v>
      </c>
      <c r="E2698" t="s">
        <v>10</v>
      </c>
      <c r="F2698">
        <v>114257733</v>
      </c>
      <c r="G2698">
        <v>114257937</v>
      </c>
      <c r="H2698" t="s">
        <v>10424</v>
      </c>
      <c r="I2698" t="s">
        <v>10425</v>
      </c>
      <c r="J2698" t="s">
        <v>1381</v>
      </c>
      <c r="K2698" t="s">
        <v>1381</v>
      </c>
      <c r="L2698">
        <v>205</v>
      </c>
      <c r="M2698" s="2">
        <v>4.9076544372215697E-3</v>
      </c>
      <c r="N2698" s="3">
        <v>1.0262785875585399E-12</v>
      </c>
      <c r="O2698" s="3">
        <v>0.11754763693256801</v>
      </c>
      <c r="P2698" s="4">
        <v>-0.37</v>
      </c>
      <c r="Q2698" s="5">
        <v>-2</v>
      </c>
      <c r="R2698" s="5" t="s">
        <v>5</v>
      </c>
      <c r="S2698" s="6" t="s">
        <v>7</v>
      </c>
      <c r="T2698" s="33" t="s">
        <v>18</v>
      </c>
      <c r="U2698" s="33" t="s">
        <v>8</v>
      </c>
      <c r="V2698" s="8" t="s">
        <v>3156</v>
      </c>
      <c r="W2698" t="b">
        <v>0</v>
      </c>
    </row>
    <row r="2699" spans="1:23" x14ac:dyDescent="0.25">
      <c r="A2699" s="1" t="s">
        <v>3153</v>
      </c>
      <c r="B2699">
        <v>287</v>
      </c>
      <c r="C2699" t="s">
        <v>3155</v>
      </c>
      <c r="D2699" t="s">
        <v>600</v>
      </c>
      <c r="E2699" t="s">
        <v>10</v>
      </c>
      <c r="F2699">
        <v>114257733</v>
      </c>
      <c r="G2699">
        <v>114257937</v>
      </c>
      <c r="H2699" t="s">
        <v>10424</v>
      </c>
      <c r="I2699" t="s">
        <v>10425</v>
      </c>
      <c r="J2699" t="s">
        <v>1381</v>
      </c>
      <c r="K2699" t="s">
        <v>1381</v>
      </c>
      <c r="L2699">
        <v>205</v>
      </c>
      <c r="M2699" s="2">
        <v>4.9076544372215697E-3</v>
      </c>
      <c r="N2699" s="3">
        <v>1.0262785875585399E-12</v>
      </c>
      <c r="O2699" s="3">
        <v>1.4500610425794E-2</v>
      </c>
      <c r="P2699" s="4">
        <v>-0.37</v>
      </c>
      <c r="Q2699" s="5">
        <v>-2</v>
      </c>
      <c r="R2699" s="5" t="s">
        <v>5</v>
      </c>
      <c r="S2699" s="6" t="s">
        <v>7</v>
      </c>
      <c r="T2699" s="33" t="s">
        <v>18</v>
      </c>
      <c r="U2699" s="33" t="s">
        <v>8</v>
      </c>
      <c r="V2699" s="8" t="s">
        <v>3156</v>
      </c>
      <c r="W2699" t="b">
        <v>0</v>
      </c>
    </row>
    <row r="2700" spans="1:23" x14ac:dyDescent="0.25">
      <c r="A2700" s="1" t="s">
        <v>3153</v>
      </c>
      <c r="B2700">
        <v>287</v>
      </c>
      <c r="C2700" t="s">
        <v>3155</v>
      </c>
      <c r="D2700" t="s">
        <v>600</v>
      </c>
      <c r="E2700" t="s">
        <v>10</v>
      </c>
      <c r="F2700">
        <v>114257733</v>
      </c>
      <c r="G2700">
        <v>114257937</v>
      </c>
      <c r="H2700" t="s">
        <v>10424</v>
      </c>
      <c r="I2700" t="s">
        <v>10425</v>
      </c>
      <c r="J2700" t="s">
        <v>1381</v>
      </c>
      <c r="K2700" t="s">
        <v>1381</v>
      </c>
      <c r="L2700">
        <v>205</v>
      </c>
      <c r="M2700" s="2">
        <v>4.9076544372215697E-3</v>
      </c>
      <c r="N2700" s="3">
        <v>1.0262785875585399E-12</v>
      </c>
      <c r="O2700" s="3">
        <v>1.4500610425794E-2</v>
      </c>
      <c r="P2700" s="4">
        <v>-0.37</v>
      </c>
      <c r="Q2700" s="5">
        <v>-2</v>
      </c>
      <c r="R2700" s="5" t="s">
        <v>5</v>
      </c>
      <c r="S2700" s="6" t="s">
        <v>7</v>
      </c>
      <c r="T2700" s="33" t="s">
        <v>18</v>
      </c>
      <c r="U2700" s="33" t="s">
        <v>8</v>
      </c>
      <c r="V2700" s="8" t="s">
        <v>3156</v>
      </c>
      <c r="W2700" t="b">
        <v>0</v>
      </c>
    </row>
    <row r="2701" spans="1:23" x14ac:dyDescent="0.25">
      <c r="A2701" s="1" t="s">
        <v>3153</v>
      </c>
      <c r="B2701">
        <v>287</v>
      </c>
      <c r="C2701" t="s">
        <v>3155</v>
      </c>
      <c r="D2701" t="s">
        <v>600</v>
      </c>
      <c r="E2701" t="s">
        <v>10</v>
      </c>
      <c r="F2701">
        <v>114257733</v>
      </c>
      <c r="G2701">
        <v>114257937</v>
      </c>
      <c r="H2701" t="s">
        <v>10424</v>
      </c>
      <c r="I2701" t="s">
        <v>10425</v>
      </c>
      <c r="J2701" t="s">
        <v>1381</v>
      </c>
      <c r="K2701" t="s">
        <v>1381</v>
      </c>
      <c r="L2701">
        <v>205</v>
      </c>
      <c r="M2701" s="2">
        <v>4.9076544372215697E-3</v>
      </c>
      <c r="N2701" s="3">
        <v>1.0262785875585399E-12</v>
      </c>
      <c r="O2701" s="3">
        <v>1.4500610425794E-2</v>
      </c>
      <c r="P2701" s="4">
        <v>-0.37</v>
      </c>
      <c r="Q2701" s="5">
        <v>-2</v>
      </c>
      <c r="R2701" s="5" t="s">
        <v>5</v>
      </c>
      <c r="S2701" s="6" t="s">
        <v>7</v>
      </c>
      <c r="T2701" s="33" t="s">
        <v>18</v>
      </c>
      <c r="U2701" s="33" t="s">
        <v>8</v>
      </c>
      <c r="V2701" s="8" t="s">
        <v>3156</v>
      </c>
      <c r="W2701" t="b">
        <v>0</v>
      </c>
    </row>
    <row r="2702" spans="1:23" x14ac:dyDescent="0.25">
      <c r="A2702" s="1" t="s">
        <v>3153</v>
      </c>
      <c r="B2702">
        <v>287</v>
      </c>
      <c r="C2702" t="s">
        <v>3155</v>
      </c>
      <c r="D2702" t="s">
        <v>600</v>
      </c>
      <c r="E2702" t="s">
        <v>10</v>
      </c>
      <c r="F2702">
        <v>114257733</v>
      </c>
      <c r="G2702">
        <v>114257937</v>
      </c>
      <c r="H2702" t="s">
        <v>10424</v>
      </c>
      <c r="I2702" t="s">
        <v>10425</v>
      </c>
      <c r="J2702" t="s">
        <v>1381</v>
      </c>
      <c r="K2702" t="s">
        <v>1381</v>
      </c>
      <c r="L2702">
        <v>205</v>
      </c>
      <c r="M2702" s="2">
        <v>4.9076544372215697E-3</v>
      </c>
      <c r="N2702" s="3">
        <v>1.0262785875585399E-12</v>
      </c>
      <c r="O2702" s="3">
        <v>0.11754763693256801</v>
      </c>
      <c r="P2702" s="4">
        <v>-0.37</v>
      </c>
      <c r="Q2702" s="5">
        <v>-2</v>
      </c>
      <c r="R2702" s="5" t="s">
        <v>5</v>
      </c>
      <c r="S2702" s="6" t="s">
        <v>7</v>
      </c>
      <c r="T2702" s="33" t="s">
        <v>18</v>
      </c>
      <c r="U2702" s="33" t="s">
        <v>8</v>
      </c>
      <c r="V2702" s="8" t="s">
        <v>3156</v>
      </c>
      <c r="W2702" t="b">
        <v>0</v>
      </c>
    </row>
    <row r="2703" spans="1:23" x14ac:dyDescent="0.25">
      <c r="A2703" s="1" t="s">
        <v>3153</v>
      </c>
      <c r="B2703">
        <v>287</v>
      </c>
      <c r="C2703" t="s">
        <v>3155</v>
      </c>
      <c r="D2703" t="s">
        <v>600</v>
      </c>
      <c r="E2703" t="s">
        <v>10</v>
      </c>
      <c r="F2703">
        <v>114257733</v>
      </c>
      <c r="G2703">
        <v>114257937</v>
      </c>
      <c r="H2703" t="s">
        <v>10424</v>
      </c>
      <c r="I2703" t="s">
        <v>10425</v>
      </c>
      <c r="J2703" t="s">
        <v>1381</v>
      </c>
      <c r="K2703" t="s">
        <v>1381</v>
      </c>
      <c r="L2703">
        <v>205</v>
      </c>
      <c r="M2703" s="2">
        <v>4.9076544372215697E-3</v>
      </c>
      <c r="N2703" s="3">
        <v>1.0262785875585399E-12</v>
      </c>
      <c r="O2703" s="3">
        <v>0.11754763693256801</v>
      </c>
      <c r="P2703" s="4">
        <v>-0.37</v>
      </c>
      <c r="Q2703" s="5">
        <v>-2</v>
      </c>
      <c r="R2703" s="5" t="s">
        <v>5</v>
      </c>
      <c r="S2703" s="6" t="s">
        <v>7</v>
      </c>
      <c r="T2703" s="33" t="s">
        <v>18</v>
      </c>
      <c r="U2703" s="33" t="s">
        <v>8</v>
      </c>
      <c r="V2703" s="8" t="s">
        <v>3156</v>
      </c>
      <c r="W2703" t="b">
        <v>0</v>
      </c>
    </row>
    <row r="2704" spans="1:23" x14ac:dyDescent="0.25">
      <c r="A2704" s="1" t="s">
        <v>3153</v>
      </c>
      <c r="B2704">
        <v>287</v>
      </c>
      <c r="C2704" t="s">
        <v>3155</v>
      </c>
      <c r="D2704" t="s">
        <v>600</v>
      </c>
      <c r="E2704" t="s">
        <v>10</v>
      </c>
      <c r="F2704">
        <v>114257733</v>
      </c>
      <c r="G2704">
        <v>114257937</v>
      </c>
      <c r="H2704" t="s">
        <v>10424</v>
      </c>
      <c r="I2704" t="s">
        <v>10425</v>
      </c>
      <c r="J2704" t="s">
        <v>1381</v>
      </c>
      <c r="K2704" t="s">
        <v>1381</v>
      </c>
      <c r="L2704">
        <v>205</v>
      </c>
      <c r="M2704" s="2">
        <v>4.9076544372215697E-3</v>
      </c>
      <c r="N2704" s="3">
        <v>1.0262785875585399E-12</v>
      </c>
      <c r="O2704" s="3">
        <v>0.11754763693256801</v>
      </c>
      <c r="P2704" s="4">
        <v>-0.37</v>
      </c>
      <c r="Q2704" s="5">
        <v>-2</v>
      </c>
      <c r="R2704" s="5" t="s">
        <v>5</v>
      </c>
      <c r="S2704" s="6" t="s">
        <v>7</v>
      </c>
      <c r="T2704" s="33" t="s">
        <v>18</v>
      </c>
      <c r="U2704" s="33" t="s">
        <v>8</v>
      </c>
      <c r="V2704" s="8" t="s">
        <v>3156</v>
      </c>
      <c r="W2704" t="b">
        <v>0</v>
      </c>
    </row>
    <row r="2705" spans="1:23" x14ac:dyDescent="0.25">
      <c r="A2705" s="1" t="s">
        <v>3153</v>
      </c>
      <c r="B2705">
        <v>287</v>
      </c>
      <c r="C2705" t="s">
        <v>3155</v>
      </c>
      <c r="D2705" t="s">
        <v>600</v>
      </c>
      <c r="E2705" t="s">
        <v>10</v>
      </c>
      <c r="F2705">
        <v>114257733</v>
      </c>
      <c r="G2705">
        <v>114257937</v>
      </c>
      <c r="H2705" t="s">
        <v>10424</v>
      </c>
      <c r="I2705" t="s">
        <v>10425</v>
      </c>
      <c r="J2705" t="s">
        <v>1381</v>
      </c>
      <c r="K2705" t="s">
        <v>1381</v>
      </c>
      <c r="L2705">
        <v>205</v>
      </c>
      <c r="M2705" s="2">
        <v>4.9076544372215697E-3</v>
      </c>
      <c r="N2705" s="3">
        <v>1.0262785875585399E-12</v>
      </c>
      <c r="O2705" s="3">
        <v>1.6552486993483599E-2</v>
      </c>
      <c r="P2705" s="4">
        <v>-0.37</v>
      </c>
      <c r="Q2705" s="5">
        <v>-2</v>
      </c>
      <c r="R2705" s="5" t="s">
        <v>5</v>
      </c>
      <c r="S2705" s="6" t="s">
        <v>7</v>
      </c>
      <c r="T2705" s="33" t="s">
        <v>18</v>
      </c>
      <c r="U2705" s="33" t="s">
        <v>8</v>
      </c>
      <c r="V2705" s="8" t="s">
        <v>3156</v>
      </c>
      <c r="W2705" t="b">
        <v>0</v>
      </c>
    </row>
    <row r="2706" spans="1:23" x14ac:dyDescent="0.25">
      <c r="A2706" s="1" t="s">
        <v>3153</v>
      </c>
      <c r="B2706">
        <v>287</v>
      </c>
      <c r="C2706" t="s">
        <v>3155</v>
      </c>
      <c r="D2706" t="s">
        <v>600</v>
      </c>
      <c r="E2706" t="s">
        <v>10</v>
      </c>
      <c r="F2706">
        <v>114257733</v>
      </c>
      <c r="G2706">
        <v>114257937</v>
      </c>
      <c r="H2706" t="s">
        <v>10424</v>
      </c>
      <c r="I2706" t="s">
        <v>10425</v>
      </c>
      <c r="J2706" t="s">
        <v>1381</v>
      </c>
      <c r="K2706" t="s">
        <v>1381</v>
      </c>
      <c r="L2706">
        <v>205</v>
      </c>
      <c r="M2706" s="2">
        <v>4.9076544372215697E-3</v>
      </c>
      <c r="N2706" s="3">
        <v>1.0262785875585399E-12</v>
      </c>
      <c r="O2706" s="3">
        <v>1.6552486993483599E-2</v>
      </c>
      <c r="P2706" s="4">
        <v>-0.37</v>
      </c>
      <c r="Q2706" s="5">
        <v>-2</v>
      </c>
      <c r="R2706" s="5" t="s">
        <v>5</v>
      </c>
      <c r="S2706" s="6" t="s">
        <v>7</v>
      </c>
      <c r="T2706" s="33" t="s">
        <v>18</v>
      </c>
      <c r="U2706" s="33" t="s">
        <v>8</v>
      </c>
      <c r="V2706" s="8" t="s">
        <v>3156</v>
      </c>
      <c r="W2706" t="b">
        <v>0</v>
      </c>
    </row>
    <row r="2707" spans="1:23" x14ac:dyDescent="0.25">
      <c r="A2707" s="1" t="s">
        <v>3153</v>
      </c>
      <c r="B2707">
        <v>287</v>
      </c>
      <c r="C2707" t="s">
        <v>3155</v>
      </c>
      <c r="D2707" t="s">
        <v>600</v>
      </c>
      <c r="E2707" t="s">
        <v>10</v>
      </c>
      <c r="F2707">
        <v>114257733</v>
      </c>
      <c r="G2707">
        <v>114257937</v>
      </c>
      <c r="H2707" t="s">
        <v>10424</v>
      </c>
      <c r="I2707" t="s">
        <v>10425</v>
      </c>
      <c r="J2707" t="s">
        <v>1381</v>
      </c>
      <c r="K2707" t="s">
        <v>1381</v>
      </c>
      <c r="L2707">
        <v>205</v>
      </c>
      <c r="M2707" s="2">
        <v>4.9076544372215697E-3</v>
      </c>
      <c r="N2707" s="3">
        <v>1.0262785875585399E-12</v>
      </c>
      <c r="O2707" s="3">
        <v>1.6552486993483599E-2</v>
      </c>
      <c r="P2707" s="4">
        <v>-0.37</v>
      </c>
      <c r="Q2707" s="5">
        <v>-2</v>
      </c>
      <c r="R2707" s="5" t="s">
        <v>5</v>
      </c>
      <c r="S2707" s="6" t="s">
        <v>7</v>
      </c>
      <c r="T2707" s="33" t="s">
        <v>18</v>
      </c>
      <c r="U2707" s="33" t="s">
        <v>8</v>
      </c>
      <c r="V2707" s="8" t="s">
        <v>3156</v>
      </c>
      <c r="W2707" t="b">
        <v>0</v>
      </c>
    </row>
    <row r="2708" spans="1:23" x14ac:dyDescent="0.25">
      <c r="A2708" s="1" t="s">
        <v>3153</v>
      </c>
      <c r="B2708">
        <v>287</v>
      </c>
      <c r="C2708" t="s">
        <v>3155</v>
      </c>
      <c r="D2708" t="s">
        <v>600</v>
      </c>
      <c r="E2708" t="s">
        <v>10</v>
      </c>
      <c r="F2708">
        <v>114257733</v>
      </c>
      <c r="G2708">
        <v>114257937</v>
      </c>
      <c r="H2708" t="s">
        <v>10424</v>
      </c>
      <c r="I2708" t="s">
        <v>10425</v>
      </c>
      <c r="J2708" t="s">
        <v>1381</v>
      </c>
      <c r="K2708" t="s">
        <v>1381</v>
      </c>
      <c r="L2708">
        <v>205</v>
      </c>
      <c r="M2708" s="2">
        <v>4.9076544372215697E-3</v>
      </c>
      <c r="N2708" s="3">
        <v>1.0262785875585399E-12</v>
      </c>
      <c r="O2708" s="3">
        <v>1.6552486993483599E-2</v>
      </c>
      <c r="P2708" s="4">
        <v>-0.37</v>
      </c>
      <c r="Q2708" s="5">
        <v>-2</v>
      </c>
      <c r="R2708" s="5" t="s">
        <v>5</v>
      </c>
      <c r="S2708" s="6" t="s">
        <v>7</v>
      </c>
      <c r="T2708" s="33" t="s">
        <v>18</v>
      </c>
      <c r="U2708" s="33" t="s">
        <v>8</v>
      </c>
      <c r="V2708" s="8" t="s">
        <v>3156</v>
      </c>
      <c r="W2708" t="b">
        <v>0</v>
      </c>
    </row>
    <row r="2709" spans="1:23" x14ac:dyDescent="0.25">
      <c r="A2709" s="1" t="s">
        <v>3153</v>
      </c>
      <c r="B2709">
        <v>287</v>
      </c>
      <c r="C2709" t="s">
        <v>3155</v>
      </c>
      <c r="D2709" t="s">
        <v>600</v>
      </c>
      <c r="E2709" t="s">
        <v>10</v>
      </c>
      <c r="F2709">
        <v>114257733</v>
      </c>
      <c r="G2709">
        <v>114257937</v>
      </c>
      <c r="H2709" t="s">
        <v>10424</v>
      </c>
      <c r="I2709" t="s">
        <v>10425</v>
      </c>
      <c r="J2709" t="s">
        <v>1381</v>
      </c>
      <c r="K2709" t="s">
        <v>1381</v>
      </c>
      <c r="L2709">
        <v>205</v>
      </c>
      <c r="M2709" s="2">
        <v>4.9076544372215697E-3</v>
      </c>
      <c r="N2709" s="3">
        <v>1.0262785875585399E-12</v>
      </c>
      <c r="O2709" s="3">
        <v>1.6552486993483599E-2</v>
      </c>
      <c r="P2709" s="4">
        <v>-0.37</v>
      </c>
      <c r="Q2709" s="5">
        <v>-2</v>
      </c>
      <c r="R2709" s="5" t="s">
        <v>5</v>
      </c>
      <c r="S2709" s="6" t="s">
        <v>7</v>
      </c>
      <c r="T2709" s="33" t="s">
        <v>18</v>
      </c>
      <c r="U2709" s="33" t="s">
        <v>8</v>
      </c>
      <c r="V2709" s="8" t="s">
        <v>3156</v>
      </c>
      <c r="W2709" t="b">
        <v>0</v>
      </c>
    </row>
    <row r="2710" spans="1:23" x14ac:dyDescent="0.25">
      <c r="A2710" s="1" t="s">
        <v>3153</v>
      </c>
      <c r="B2710">
        <v>287</v>
      </c>
      <c r="C2710" t="s">
        <v>3155</v>
      </c>
      <c r="D2710" t="s">
        <v>600</v>
      </c>
      <c r="E2710" t="s">
        <v>10</v>
      </c>
      <c r="F2710">
        <v>114257733</v>
      </c>
      <c r="G2710">
        <v>114257937</v>
      </c>
      <c r="H2710" t="s">
        <v>10424</v>
      </c>
      <c r="I2710" t="s">
        <v>10425</v>
      </c>
      <c r="J2710" t="s">
        <v>1381</v>
      </c>
      <c r="K2710" t="s">
        <v>1381</v>
      </c>
      <c r="L2710">
        <v>205</v>
      </c>
      <c r="M2710" s="2">
        <v>4.9076544372215697E-3</v>
      </c>
      <c r="N2710" s="3">
        <v>1.0262785875585399E-12</v>
      </c>
      <c r="O2710" s="3">
        <v>1.6552486993483599E-2</v>
      </c>
      <c r="P2710" s="4">
        <v>-0.37</v>
      </c>
      <c r="Q2710" s="5">
        <v>-2</v>
      </c>
      <c r="R2710" s="5" t="s">
        <v>5</v>
      </c>
      <c r="S2710" s="6" t="s">
        <v>7</v>
      </c>
      <c r="T2710" s="33" t="s">
        <v>18</v>
      </c>
      <c r="U2710" s="33" t="s">
        <v>8</v>
      </c>
      <c r="V2710" s="8" t="s">
        <v>3156</v>
      </c>
      <c r="W2710" t="b">
        <v>0</v>
      </c>
    </row>
    <row r="2711" spans="1:23" x14ac:dyDescent="0.25">
      <c r="A2711" s="1" t="s">
        <v>3153</v>
      </c>
      <c r="B2711">
        <v>287</v>
      </c>
      <c r="C2711" t="s">
        <v>3155</v>
      </c>
      <c r="D2711" t="s">
        <v>600</v>
      </c>
      <c r="E2711" t="s">
        <v>10</v>
      </c>
      <c r="F2711">
        <v>114257733</v>
      </c>
      <c r="G2711">
        <v>114257937</v>
      </c>
      <c r="H2711" t="s">
        <v>10424</v>
      </c>
      <c r="I2711" t="s">
        <v>10425</v>
      </c>
      <c r="J2711" t="s">
        <v>1381</v>
      </c>
      <c r="K2711" t="s">
        <v>1381</v>
      </c>
      <c r="L2711">
        <v>205</v>
      </c>
      <c r="M2711" s="2">
        <v>4.9076544372215697E-3</v>
      </c>
      <c r="N2711" s="3">
        <v>1.0262785875585399E-12</v>
      </c>
      <c r="O2711" s="3">
        <v>1.6552486993483599E-2</v>
      </c>
      <c r="P2711" s="4">
        <v>-0.37</v>
      </c>
      <c r="Q2711" s="5">
        <v>-2</v>
      </c>
      <c r="R2711" s="5" t="s">
        <v>5</v>
      </c>
      <c r="S2711" s="6" t="s">
        <v>7</v>
      </c>
      <c r="T2711" s="33" t="s">
        <v>18</v>
      </c>
      <c r="U2711" s="33" t="s">
        <v>8</v>
      </c>
      <c r="V2711" s="8" t="s">
        <v>3156</v>
      </c>
      <c r="W2711" t="b">
        <v>0</v>
      </c>
    </row>
    <row r="2712" spans="1:23" x14ac:dyDescent="0.25">
      <c r="A2712" s="1" t="s">
        <v>3153</v>
      </c>
      <c r="B2712">
        <v>287</v>
      </c>
      <c r="C2712" t="s">
        <v>3155</v>
      </c>
      <c r="D2712" t="s">
        <v>600</v>
      </c>
      <c r="E2712" t="s">
        <v>10</v>
      </c>
      <c r="F2712">
        <v>114257733</v>
      </c>
      <c r="G2712">
        <v>114257937</v>
      </c>
      <c r="H2712" t="s">
        <v>10424</v>
      </c>
      <c r="I2712" t="s">
        <v>10425</v>
      </c>
      <c r="J2712" t="s">
        <v>1381</v>
      </c>
      <c r="K2712" t="s">
        <v>1381</v>
      </c>
      <c r="L2712">
        <v>205</v>
      </c>
      <c r="M2712" s="2">
        <v>4.9076544372215697E-3</v>
      </c>
      <c r="N2712" s="3">
        <v>1.0262785875585399E-12</v>
      </c>
      <c r="O2712" s="3">
        <v>1.6552486993483599E-2</v>
      </c>
      <c r="P2712" s="4">
        <v>-0.37</v>
      </c>
      <c r="Q2712" s="5">
        <v>-2</v>
      </c>
      <c r="R2712" s="5" t="s">
        <v>5</v>
      </c>
      <c r="S2712" s="6" t="s">
        <v>7</v>
      </c>
      <c r="T2712" s="33" t="s">
        <v>18</v>
      </c>
      <c r="U2712" s="33" t="s">
        <v>8</v>
      </c>
      <c r="V2712" s="8" t="s">
        <v>3156</v>
      </c>
      <c r="W2712" t="b">
        <v>0</v>
      </c>
    </row>
    <row r="2713" spans="1:23" x14ac:dyDescent="0.25">
      <c r="A2713" s="1" t="s">
        <v>3153</v>
      </c>
      <c r="B2713">
        <v>287</v>
      </c>
      <c r="C2713" t="s">
        <v>3155</v>
      </c>
      <c r="D2713" t="s">
        <v>600</v>
      </c>
      <c r="E2713" t="s">
        <v>10</v>
      </c>
      <c r="F2713">
        <v>114257733</v>
      </c>
      <c r="G2713">
        <v>114257937</v>
      </c>
      <c r="H2713" t="s">
        <v>10424</v>
      </c>
      <c r="I2713" t="s">
        <v>10425</v>
      </c>
      <c r="J2713" t="s">
        <v>1381</v>
      </c>
      <c r="K2713" t="s">
        <v>1381</v>
      </c>
      <c r="L2713">
        <v>205</v>
      </c>
      <c r="M2713" s="2">
        <v>4.9076544372215697E-3</v>
      </c>
      <c r="N2713" s="3">
        <v>1.0262785875585399E-12</v>
      </c>
      <c r="O2713" s="3">
        <v>1.6552486993483599E-2</v>
      </c>
      <c r="P2713" s="4">
        <v>-0.37</v>
      </c>
      <c r="Q2713" s="5">
        <v>-2</v>
      </c>
      <c r="R2713" s="5" t="s">
        <v>5</v>
      </c>
      <c r="S2713" s="6" t="s">
        <v>7</v>
      </c>
      <c r="T2713" s="33" t="s">
        <v>18</v>
      </c>
      <c r="U2713" s="33" t="s">
        <v>8</v>
      </c>
      <c r="V2713" s="8" t="s">
        <v>3156</v>
      </c>
      <c r="W2713" t="b">
        <v>0</v>
      </c>
    </row>
    <row r="2714" spans="1:23" x14ac:dyDescent="0.25">
      <c r="A2714" s="1" t="s">
        <v>3153</v>
      </c>
      <c r="B2714">
        <v>287</v>
      </c>
      <c r="C2714" t="s">
        <v>3155</v>
      </c>
      <c r="D2714" t="s">
        <v>600</v>
      </c>
      <c r="E2714" t="s">
        <v>10</v>
      </c>
      <c r="F2714">
        <v>114260382</v>
      </c>
      <c r="G2714">
        <v>114260478</v>
      </c>
      <c r="H2714" t="s">
        <v>10424</v>
      </c>
      <c r="I2714" t="s">
        <v>10425</v>
      </c>
      <c r="J2714" t="s">
        <v>2820</v>
      </c>
      <c r="K2714" t="s">
        <v>2820</v>
      </c>
      <c r="L2714">
        <v>97</v>
      </c>
      <c r="M2714" s="2">
        <v>1.6753357577643801E-2</v>
      </c>
      <c r="N2714" s="3">
        <v>4.1260614447688599E-5</v>
      </c>
      <c r="O2714" s="3">
        <v>0.31208287814101099</v>
      </c>
      <c r="P2714" s="4">
        <v>-0.4</v>
      </c>
      <c r="Q2714" s="5">
        <v>-1.36</v>
      </c>
      <c r="R2714" s="5" t="s">
        <v>5</v>
      </c>
      <c r="S2714" s="6" t="s">
        <v>7</v>
      </c>
      <c r="T2714" s="33" t="s">
        <v>18</v>
      </c>
      <c r="U2714" s="33" t="s">
        <v>8</v>
      </c>
      <c r="V2714" s="8" t="s">
        <v>3156</v>
      </c>
      <c r="W2714" t="b">
        <v>0</v>
      </c>
    </row>
    <row r="2715" spans="1:23" x14ac:dyDescent="0.25">
      <c r="A2715" s="1" t="s">
        <v>3153</v>
      </c>
      <c r="B2715">
        <v>287</v>
      </c>
      <c r="C2715" t="s">
        <v>3155</v>
      </c>
      <c r="D2715" t="s">
        <v>600</v>
      </c>
      <c r="E2715" t="s">
        <v>10</v>
      </c>
      <c r="F2715">
        <v>114260382</v>
      </c>
      <c r="G2715">
        <v>114260478</v>
      </c>
      <c r="H2715" t="s">
        <v>10424</v>
      </c>
      <c r="I2715" t="s">
        <v>10425</v>
      </c>
      <c r="J2715" t="s">
        <v>2820</v>
      </c>
      <c r="K2715" t="s">
        <v>2820</v>
      </c>
      <c r="L2715">
        <v>97</v>
      </c>
      <c r="M2715" s="2">
        <v>1.6753357577643801E-2</v>
      </c>
      <c r="N2715" s="3">
        <v>4.1260614447688599E-5</v>
      </c>
      <c r="O2715" s="3">
        <v>0.31208287814101099</v>
      </c>
      <c r="P2715" s="4">
        <v>-0.4</v>
      </c>
      <c r="Q2715" s="5">
        <v>-1.36</v>
      </c>
      <c r="R2715" s="5" t="s">
        <v>5</v>
      </c>
      <c r="S2715" s="6" t="s">
        <v>7</v>
      </c>
      <c r="T2715" s="33" t="s">
        <v>18</v>
      </c>
      <c r="U2715" s="33" t="s">
        <v>8</v>
      </c>
      <c r="V2715" s="8" t="s">
        <v>3156</v>
      </c>
      <c r="W2715" t="b">
        <v>0</v>
      </c>
    </row>
    <row r="2716" spans="1:23" x14ac:dyDescent="0.25">
      <c r="A2716" s="1" t="s">
        <v>3153</v>
      </c>
      <c r="B2716">
        <v>287</v>
      </c>
      <c r="C2716" t="s">
        <v>3155</v>
      </c>
      <c r="D2716" t="s">
        <v>600</v>
      </c>
      <c r="E2716" t="s">
        <v>10</v>
      </c>
      <c r="F2716">
        <v>114260382</v>
      </c>
      <c r="G2716">
        <v>114260478</v>
      </c>
      <c r="H2716" t="s">
        <v>10424</v>
      </c>
      <c r="I2716" t="s">
        <v>10425</v>
      </c>
      <c r="J2716" t="s">
        <v>2820</v>
      </c>
      <c r="K2716" t="s">
        <v>2820</v>
      </c>
      <c r="L2716">
        <v>97</v>
      </c>
      <c r="M2716" s="2">
        <v>1.6753357577643801E-2</v>
      </c>
      <c r="N2716" s="3">
        <v>4.1260614447688599E-5</v>
      </c>
      <c r="O2716" s="3">
        <v>0.31208287814101099</v>
      </c>
      <c r="P2716" s="4">
        <v>-0.4</v>
      </c>
      <c r="Q2716" s="5">
        <v>-1.36</v>
      </c>
      <c r="R2716" s="5" t="s">
        <v>5</v>
      </c>
      <c r="S2716" s="6" t="s">
        <v>7</v>
      </c>
      <c r="T2716" s="33" t="s">
        <v>18</v>
      </c>
      <c r="U2716" s="33" t="s">
        <v>8</v>
      </c>
      <c r="V2716" s="8" t="s">
        <v>3156</v>
      </c>
      <c r="W2716" t="b">
        <v>0</v>
      </c>
    </row>
    <row r="2717" spans="1:23" x14ac:dyDescent="0.25">
      <c r="A2717" s="1" t="s">
        <v>3153</v>
      </c>
      <c r="B2717">
        <v>287</v>
      </c>
      <c r="C2717" t="s">
        <v>3155</v>
      </c>
      <c r="D2717" t="s">
        <v>600</v>
      </c>
      <c r="E2717" t="s">
        <v>10</v>
      </c>
      <c r="F2717">
        <v>114260382</v>
      </c>
      <c r="G2717">
        <v>114260478</v>
      </c>
      <c r="H2717" t="s">
        <v>10424</v>
      </c>
      <c r="I2717" t="s">
        <v>10425</v>
      </c>
      <c r="J2717" t="s">
        <v>2820</v>
      </c>
      <c r="K2717" t="s">
        <v>2820</v>
      </c>
      <c r="L2717">
        <v>97</v>
      </c>
      <c r="M2717" s="2">
        <v>1.6753357577643801E-2</v>
      </c>
      <c r="N2717" s="3">
        <v>4.1260614447688599E-5</v>
      </c>
      <c r="O2717" s="3">
        <v>0.31208287814101099</v>
      </c>
      <c r="P2717" s="4">
        <v>-0.4</v>
      </c>
      <c r="Q2717" s="5">
        <v>-1.36</v>
      </c>
      <c r="R2717" s="5" t="s">
        <v>5</v>
      </c>
      <c r="S2717" s="6" t="s">
        <v>7</v>
      </c>
      <c r="T2717" s="33" t="s">
        <v>18</v>
      </c>
      <c r="U2717" s="33" t="s">
        <v>8</v>
      </c>
      <c r="V2717" s="8" t="s">
        <v>3156</v>
      </c>
      <c r="W2717" t="b">
        <v>0</v>
      </c>
    </row>
    <row r="2718" spans="1:23" x14ac:dyDescent="0.25">
      <c r="A2718" s="1" t="s">
        <v>3153</v>
      </c>
      <c r="B2718">
        <v>287</v>
      </c>
      <c r="C2718" t="s">
        <v>3155</v>
      </c>
      <c r="D2718" t="s">
        <v>600</v>
      </c>
      <c r="E2718" t="s">
        <v>10</v>
      </c>
      <c r="F2718">
        <v>114260382</v>
      </c>
      <c r="G2718">
        <v>114260478</v>
      </c>
      <c r="H2718" t="s">
        <v>10424</v>
      </c>
      <c r="I2718" t="s">
        <v>10425</v>
      </c>
      <c r="J2718" t="s">
        <v>2820</v>
      </c>
      <c r="K2718" t="s">
        <v>2820</v>
      </c>
      <c r="L2718">
        <v>97</v>
      </c>
      <c r="M2718" s="2">
        <v>1.6753357577643801E-2</v>
      </c>
      <c r="N2718" s="3">
        <v>4.1260614447688599E-5</v>
      </c>
      <c r="O2718" s="3">
        <v>0.31208287814101099</v>
      </c>
      <c r="P2718" s="4">
        <v>-0.4</v>
      </c>
      <c r="Q2718" s="5">
        <v>-1.36</v>
      </c>
      <c r="R2718" s="5" t="s">
        <v>5</v>
      </c>
      <c r="S2718" s="6" t="s">
        <v>7</v>
      </c>
      <c r="T2718" s="33" t="s">
        <v>18</v>
      </c>
      <c r="U2718" s="33" t="s">
        <v>8</v>
      </c>
      <c r="V2718" s="8" t="s">
        <v>3156</v>
      </c>
      <c r="W2718" t="b">
        <v>0</v>
      </c>
    </row>
    <row r="2719" spans="1:23" x14ac:dyDescent="0.25">
      <c r="A2719" s="1" t="s">
        <v>3153</v>
      </c>
      <c r="B2719">
        <v>287</v>
      </c>
      <c r="C2719" t="s">
        <v>3155</v>
      </c>
      <c r="D2719" t="s">
        <v>600</v>
      </c>
      <c r="E2719" t="s">
        <v>10</v>
      </c>
      <c r="F2719">
        <v>114260382</v>
      </c>
      <c r="G2719">
        <v>114260478</v>
      </c>
      <c r="H2719" t="s">
        <v>10424</v>
      </c>
      <c r="I2719" t="s">
        <v>10425</v>
      </c>
      <c r="J2719" t="s">
        <v>2820</v>
      </c>
      <c r="K2719" t="s">
        <v>2820</v>
      </c>
      <c r="L2719">
        <v>97</v>
      </c>
      <c r="M2719" s="2">
        <v>1.6753357577643801E-2</v>
      </c>
      <c r="N2719" s="3">
        <v>4.1260614447688599E-5</v>
      </c>
      <c r="O2719" s="3">
        <v>0.31208287814101099</v>
      </c>
      <c r="P2719" s="4">
        <v>-0.4</v>
      </c>
      <c r="Q2719" s="5">
        <v>-1.36</v>
      </c>
      <c r="R2719" s="5" t="s">
        <v>5</v>
      </c>
      <c r="S2719" s="6" t="s">
        <v>7</v>
      </c>
      <c r="T2719" s="33" t="s">
        <v>18</v>
      </c>
      <c r="U2719" s="33" t="s">
        <v>8</v>
      </c>
      <c r="V2719" s="8" t="s">
        <v>3156</v>
      </c>
      <c r="W2719" t="b">
        <v>0</v>
      </c>
    </row>
    <row r="2720" spans="1:23" x14ac:dyDescent="0.25">
      <c r="A2720" s="1" t="s">
        <v>3153</v>
      </c>
      <c r="B2720">
        <v>287</v>
      </c>
      <c r="C2720" t="s">
        <v>3155</v>
      </c>
      <c r="D2720" t="s">
        <v>600</v>
      </c>
      <c r="E2720" t="s">
        <v>10</v>
      </c>
      <c r="F2720">
        <v>114260382</v>
      </c>
      <c r="G2720">
        <v>114260478</v>
      </c>
      <c r="H2720" t="s">
        <v>10424</v>
      </c>
      <c r="I2720" t="s">
        <v>10425</v>
      </c>
      <c r="J2720" t="s">
        <v>2820</v>
      </c>
      <c r="K2720" t="s">
        <v>2820</v>
      </c>
      <c r="L2720">
        <v>97</v>
      </c>
      <c r="M2720" s="2">
        <v>1.6753357577643801E-2</v>
      </c>
      <c r="N2720" s="3">
        <v>4.1260614447688599E-5</v>
      </c>
      <c r="O2720" s="3">
        <v>0.803295144731626</v>
      </c>
      <c r="P2720" s="4">
        <v>-0.4</v>
      </c>
      <c r="Q2720" s="5">
        <v>-1.36</v>
      </c>
      <c r="R2720" s="5" t="s">
        <v>5</v>
      </c>
      <c r="S2720" s="6" t="s">
        <v>7</v>
      </c>
      <c r="T2720" s="33" t="s">
        <v>18</v>
      </c>
      <c r="U2720" s="33" t="s">
        <v>8</v>
      </c>
      <c r="V2720" s="8" t="s">
        <v>3156</v>
      </c>
      <c r="W2720" t="b">
        <v>0</v>
      </c>
    </row>
    <row r="2721" spans="1:23" x14ac:dyDescent="0.25">
      <c r="A2721" s="1" t="s">
        <v>3153</v>
      </c>
      <c r="B2721">
        <v>287</v>
      </c>
      <c r="C2721" t="s">
        <v>3155</v>
      </c>
      <c r="D2721" t="s">
        <v>600</v>
      </c>
      <c r="E2721" t="s">
        <v>10</v>
      </c>
      <c r="F2721">
        <v>114260382</v>
      </c>
      <c r="G2721">
        <v>114260478</v>
      </c>
      <c r="H2721" t="s">
        <v>10424</v>
      </c>
      <c r="I2721" t="s">
        <v>10425</v>
      </c>
      <c r="J2721" t="s">
        <v>2820</v>
      </c>
      <c r="K2721" t="s">
        <v>2820</v>
      </c>
      <c r="L2721">
        <v>97</v>
      </c>
      <c r="M2721" s="2">
        <v>1.6753357577643801E-2</v>
      </c>
      <c r="N2721" s="3">
        <v>4.1260614447688599E-5</v>
      </c>
      <c r="O2721" s="3">
        <v>0.803295144731626</v>
      </c>
      <c r="P2721" s="4">
        <v>-0.4</v>
      </c>
      <c r="Q2721" s="5">
        <v>-1.36</v>
      </c>
      <c r="R2721" s="5" t="s">
        <v>5</v>
      </c>
      <c r="S2721" s="6" t="s">
        <v>7</v>
      </c>
      <c r="T2721" s="33" t="s">
        <v>18</v>
      </c>
      <c r="U2721" s="33" t="s">
        <v>8</v>
      </c>
      <c r="V2721" s="8" t="s">
        <v>3156</v>
      </c>
      <c r="W2721" t="b">
        <v>0</v>
      </c>
    </row>
    <row r="2722" spans="1:23" x14ac:dyDescent="0.25">
      <c r="A2722" s="1" t="s">
        <v>3153</v>
      </c>
      <c r="B2722">
        <v>287</v>
      </c>
      <c r="C2722" t="s">
        <v>3155</v>
      </c>
      <c r="D2722" t="s">
        <v>600</v>
      </c>
      <c r="E2722" t="s">
        <v>10</v>
      </c>
      <c r="F2722">
        <v>114260382</v>
      </c>
      <c r="G2722">
        <v>114260478</v>
      </c>
      <c r="H2722" t="s">
        <v>10424</v>
      </c>
      <c r="I2722" t="s">
        <v>10425</v>
      </c>
      <c r="J2722" t="s">
        <v>2820</v>
      </c>
      <c r="K2722" t="s">
        <v>2820</v>
      </c>
      <c r="L2722">
        <v>97</v>
      </c>
      <c r="M2722" s="2">
        <v>1.6753357577643801E-2</v>
      </c>
      <c r="N2722" s="3">
        <v>4.1260614447688599E-5</v>
      </c>
      <c r="O2722" s="3">
        <v>0.803295144731626</v>
      </c>
      <c r="P2722" s="4">
        <v>-0.4</v>
      </c>
      <c r="Q2722" s="5">
        <v>-1.36</v>
      </c>
      <c r="R2722" s="5" t="s">
        <v>5</v>
      </c>
      <c r="S2722" s="6" t="s">
        <v>7</v>
      </c>
      <c r="T2722" s="33" t="s">
        <v>18</v>
      </c>
      <c r="U2722" s="33" t="s">
        <v>8</v>
      </c>
      <c r="V2722" s="8" t="s">
        <v>3156</v>
      </c>
      <c r="W2722" t="b">
        <v>0</v>
      </c>
    </row>
    <row r="2723" spans="1:23" x14ac:dyDescent="0.25">
      <c r="A2723" s="1" t="s">
        <v>3153</v>
      </c>
      <c r="B2723">
        <v>287</v>
      </c>
      <c r="C2723" t="s">
        <v>3155</v>
      </c>
      <c r="D2723" t="s">
        <v>600</v>
      </c>
      <c r="E2723" t="s">
        <v>10</v>
      </c>
      <c r="F2723">
        <v>114260382</v>
      </c>
      <c r="G2723">
        <v>114260478</v>
      </c>
      <c r="H2723" t="s">
        <v>10424</v>
      </c>
      <c r="I2723" t="s">
        <v>10425</v>
      </c>
      <c r="J2723" t="s">
        <v>2820</v>
      </c>
      <c r="K2723" t="s">
        <v>2820</v>
      </c>
      <c r="L2723">
        <v>97</v>
      </c>
      <c r="M2723" s="2">
        <v>1.6753357577643801E-2</v>
      </c>
      <c r="N2723" s="3">
        <v>4.1260614447688599E-5</v>
      </c>
      <c r="O2723" s="3">
        <v>0.803295144731626</v>
      </c>
      <c r="P2723" s="4">
        <v>-0.4</v>
      </c>
      <c r="Q2723" s="5">
        <v>-1.36</v>
      </c>
      <c r="R2723" s="5" t="s">
        <v>5</v>
      </c>
      <c r="S2723" s="6" t="s">
        <v>7</v>
      </c>
      <c r="T2723" s="33" t="s">
        <v>18</v>
      </c>
      <c r="U2723" s="33" t="s">
        <v>8</v>
      </c>
      <c r="V2723" s="8" t="s">
        <v>3156</v>
      </c>
      <c r="W2723" t="b">
        <v>0</v>
      </c>
    </row>
    <row r="2724" spans="1:23" x14ac:dyDescent="0.25">
      <c r="A2724" s="1" t="s">
        <v>3153</v>
      </c>
      <c r="B2724">
        <v>287</v>
      </c>
      <c r="C2724" t="s">
        <v>3155</v>
      </c>
      <c r="D2724" t="s">
        <v>600</v>
      </c>
      <c r="E2724" t="s">
        <v>10</v>
      </c>
      <c r="F2724">
        <v>114260382</v>
      </c>
      <c r="G2724">
        <v>114260478</v>
      </c>
      <c r="H2724" t="s">
        <v>10424</v>
      </c>
      <c r="I2724" t="s">
        <v>10425</v>
      </c>
      <c r="J2724" t="s">
        <v>2820</v>
      </c>
      <c r="K2724" t="s">
        <v>2820</v>
      </c>
      <c r="L2724">
        <v>97</v>
      </c>
      <c r="M2724" s="2">
        <v>1.6753357577643801E-2</v>
      </c>
      <c r="N2724" s="3">
        <v>4.1260614447688599E-5</v>
      </c>
      <c r="O2724" s="3">
        <v>0.803295144731626</v>
      </c>
      <c r="P2724" s="4">
        <v>-0.4</v>
      </c>
      <c r="Q2724" s="5">
        <v>-1.36</v>
      </c>
      <c r="R2724" s="5" t="s">
        <v>5</v>
      </c>
      <c r="S2724" s="6" t="s">
        <v>7</v>
      </c>
      <c r="T2724" s="33" t="s">
        <v>18</v>
      </c>
      <c r="U2724" s="33" t="s">
        <v>8</v>
      </c>
      <c r="V2724" s="8" t="s">
        <v>3156</v>
      </c>
      <c r="W2724" t="b">
        <v>0</v>
      </c>
    </row>
    <row r="2725" spans="1:23" x14ac:dyDescent="0.25">
      <c r="A2725" s="1" t="s">
        <v>3153</v>
      </c>
      <c r="B2725">
        <v>287</v>
      </c>
      <c r="C2725" t="s">
        <v>3155</v>
      </c>
      <c r="D2725" t="s">
        <v>600</v>
      </c>
      <c r="E2725" t="s">
        <v>10</v>
      </c>
      <c r="F2725">
        <v>114260382</v>
      </c>
      <c r="G2725">
        <v>114260478</v>
      </c>
      <c r="H2725" t="s">
        <v>10424</v>
      </c>
      <c r="I2725" t="s">
        <v>10425</v>
      </c>
      <c r="J2725" t="s">
        <v>2820</v>
      </c>
      <c r="K2725" t="s">
        <v>2820</v>
      </c>
      <c r="L2725">
        <v>97</v>
      </c>
      <c r="M2725" s="2">
        <v>1.6753357577643801E-2</v>
      </c>
      <c r="N2725" s="3">
        <v>4.1260614447688599E-5</v>
      </c>
      <c r="O2725" s="3">
        <v>0.803295144731626</v>
      </c>
      <c r="P2725" s="4">
        <v>-0.4</v>
      </c>
      <c r="Q2725" s="5">
        <v>-1.36</v>
      </c>
      <c r="R2725" s="5" t="s">
        <v>5</v>
      </c>
      <c r="S2725" s="6" t="s">
        <v>7</v>
      </c>
      <c r="T2725" s="33" t="s">
        <v>18</v>
      </c>
      <c r="U2725" s="33" t="s">
        <v>8</v>
      </c>
      <c r="V2725" s="8" t="s">
        <v>3156</v>
      </c>
      <c r="W2725" t="b">
        <v>0</v>
      </c>
    </row>
    <row r="2726" spans="1:23" x14ac:dyDescent="0.25">
      <c r="A2726" s="1" t="s">
        <v>3153</v>
      </c>
      <c r="B2726">
        <v>287</v>
      </c>
      <c r="C2726" t="s">
        <v>3155</v>
      </c>
      <c r="D2726" t="s">
        <v>600</v>
      </c>
      <c r="E2726" t="s">
        <v>10</v>
      </c>
      <c r="F2726">
        <v>114260382</v>
      </c>
      <c r="G2726">
        <v>114260478</v>
      </c>
      <c r="H2726" t="s">
        <v>10424</v>
      </c>
      <c r="I2726" t="s">
        <v>10425</v>
      </c>
      <c r="J2726" t="s">
        <v>2820</v>
      </c>
      <c r="K2726" t="s">
        <v>2820</v>
      </c>
      <c r="L2726">
        <v>97</v>
      </c>
      <c r="M2726" s="2">
        <v>1.6753357577643801E-2</v>
      </c>
      <c r="N2726" s="3">
        <v>4.1260614447688599E-5</v>
      </c>
      <c r="O2726" s="3">
        <v>0.31208287814101099</v>
      </c>
      <c r="P2726" s="4">
        <v>-0.4</v>
      </c>
      <c r="Q2726" s="5">
        <v>-1.36</v>
      </c>
      <c r="R2726" s="5" t="s">
        <v>5</v>
      </c>
      <c r="S2726" s="6" t="s">
        <v>7</v>
      </c>
      <c r="T2726" s="33" t="s">
        <v>18</v>
      </c>
      <c r="U2726" s="33" t="s">
        <v>8</v>
      </c>
      <c r="V2726" s="8" t="s">
        <v>3156</v>
      </c>
      <c r="W2726" t="b">
        <v>0</v>
      </c>
    </row>
    <row r="2727" spans="1:23" x14ac:dyDescent="0.25">
      <c r="A2727" s="1" t="s">
        <v>3153</v>
      </c>
      <c r="B2727">
        <v>287</v>
      </c>
      <c r="C2727" t="s">
        <v>3155</v>
      </c>
      <c r="D2727" t="s">
        <v>600</v>
      </c>
      <c r="E2727" t="s">
        <v>10</v>
      </c>
      <c r="F2727">
        <v>114260382</v>
      </c>
      <c r="G2727">
        <v>114260478</v>
      </c>
      <c r="H2727" t="s">
        <v>10424</v>
      </c>
      <c r="I2727" t="s">
        <v>10425</v>
      </c>
      <c r="J2727" t="s">
        <v>2820</v>
      </c>
      <c r="K2727" t="s">
        <v>2820</v>
      </c>
      <c r="L2727">
        <v>97</v>
      </c>
      <c r="M2727" s="2">
        <v>1.6753357577643801E-2</v>
      </c>
      <c r="N2727" s="3">
        <v>4.1260614447688599E-5</v>
      </c>
      <c r="O2727" s="3">
        <v>0.31208287814101099</v>
      </c>
      <c r="P2727" s="4">
        <v>-0.4</v>
      </c>
      <c r="Q2727" s="5">
        <v>-1.36</v>
      </c>
      <c r="R2727" s="5" t="s">
        <v>5</v>
      </c>
      <c r="S2727" s="6" t="s">
        <v>7</v>
      </c>
      <c r="T2727" s="33" t="s">
        <v>18</v>
      </c>
      <c r="U2727" s="33" t="s">
        <v>8</v>
      </c>
      <c r="V2727" s="8" t="s">
        <v>3156</v>
      </c>
      <c r="W2727" t="b">
        <v>0</v>
      </c>
    </row>
    <row r="2728" spans="1:23" x14ac:dyDescent="0.25">
      <c r="A2728" s="1" t="s">
        <v>3153</v>
      </c>
      <c r="B2728">
        <v>287</v>
      </c>
      <c r="C2728" t="s">
        <v>3155</v>
      </c>
      <c r="D2728" t="s">
        <v>600</v>
      </c>
      <c r="E2728" t="s">
        <v>10</v>
      </c>
      <c r="F2728">
        <v>114260382</v>
      </c>
      <c r="G2728">
        <v>114260478</v>
      </c>
      <c r="H2728" t="s">
        <v>10424</v>
      </c>
      <c r="I2728" t="s">
        <v>10425</v>
      </c>
      <c r="J2728" t="s">
        <v>2820</v>
      </c>
      <c r="K2728" t="s">
        <v>2820</v>
      </c>
      <c r="L2728">
        <v>97</v>
      </c>
      <c r="M2728" s="2">
        <v>1.6753357577643801E-2</v>
      </c>
      <c r="N2728" s="3">
        <v>4.1260614447688599E-5</v>
      </c>
      <c r="O2728" s="3">
        <v>0.31208287814101099</v>
      </c>
      <c r="P2728" s="4">
        <v>-0.4</v>
      </c>
      <c r="Q2728" s="5">
        <v>-1.36</v>
      </c>
      <c r="R2728" s="5" t="s">
        <v>5</v>
      </c>
      <c r="S2728" s="6" t="s">
        <v>7</v>
      </c>
      <c r="T2728" s="33" t="s">
        <v>18</v>
      </c>
      <c r="U2728" s="33" t="s">
        <v>8</v>
      </c>
      <c r="V2728" s="8" t="s">
        <v>3156</v>
      </c>
      <c r="W2728" t="b">
        <v>0</v>
      </c>
    </row>
    <row r="2729" spans="1:23" x14ac:dyDescent="0.25">
      <c r="A2729" s="1" t="s">
        <v>3153</v>
      </c>
      <c r="B2729">
        <v>287</v>
      </c>
      <c r="C2729" t="s">
        <v>3155</v>
      </c>
      <c r="D2729" t="s">
        <v>600</v>
      </c>
      <c r="E2729" t="s">
        <v>10</v>
      </c>
      <c r="F2729">
        <v>114260382</v>
      </c>
      <c r="G2729">
        <v>114260478</v>
      </c>
      <c r="H2729" t="s">
        <v>10424</v>
      </c>
      <c r="I2729" t="s">
        <v>10425</v>
      </c>
      <c r="J2729" t="s">
        <v>2820</v>
      </c>
      <c r="K2729" t="s">
        <v>2820</v>
      </c>
      <c r="L2729">
        <v>97</v>
      </c>
      <c r="M2729" s="2">
        <v>1.6753357577643801E-2</v>
      </c>
      <c r="N2729" s="3">
        <v>4.1260614447688599E-5</v>
      </c>
      <c r="O2729" s="3">
        <v>0.803295144731626</v>
      </c>
      <c r="P2729" s="4">
        <v>-0.4</v>
      </c>
      <c r="Q2729" s="5">
        <v>-1.36</v>
      </c>
      <c r="R2729" s="5" t="s">
        <v>5</v>
      </c>
      <c r="S2729" s="6" t="s">
        <v>7</v>
      </c>
      <c r="T2729" s="33" t="s">
        <v>18</v>
      </c>
      <c r="U2729" s="33" t="s">
        <v>8</v>
      </c>
      <c r="V2729" s="8" t="s">
        <v>3156</v>
      </c>
      <c r="W2729" t="b">
        <v>0</v>
      </c>
    </row>
    <row r="2730" spans="1:23" x14ac:dyDescent="0.25">
      <c r="A2730" s="1" t="s">
        <v>3153</v>
      </c>
      <c r="B2730">
        <v>287</v>
      </c>
      <c r="C2730" t="s">
        <v>3155</v>
      </c>
      <c r="D2730" t="s">
        <v>600</v>
      </c>
      <c r="E2730" t="s">
        <v>10</v>
      </c>
      <c r="F2730">
        <v>114260382</v>
      </c>
      <c r="G2730">
        <v>114260478</v>
      </c>
      <c r="H2730" t="s">
        <v>10424</v>
      </c>
      <c r="I2730" t="s">
        <v>10425</v>
      </c>
      <c r="J2730" t="s">
        <v>2820</v>
      </c>
      <c r="K2730" t="s">
        <v>2820</v>
      </c>
      <c r="L2730">
        <v>97</v>
      </c>
      <c r="M2730" s="2">
        <v>1.6753357577643801E-2</v>
      </c>
      <c r="N2730" s="3">
        <v>4.1260614447688599E-5</v>
      </c>
      <c r="O2730" s="3">
        <v>0.803295144731626</v>
      </c>
      <c r="P2730" s="4">
        <v>-0.4</v>
      </c>
      <c r="Q2730" s="5">
        <v>-1.36</v>
      </c>
      <c r="R2730" s="5" t="s">
        <v>5</v>
      </c>
      <c r="S2730" s="6" t="s">
        <v>7</v>
      </c>
      <c r="T2730" s="33" t="s">
        <v>18</v>
      </c>
      <c r="U2730" s="33" t="s">
        <v>8</v>
      </c>
      <c r="V2730" s="8" t="s">
        <v>3156</v>
      </c>
      <c r="W2730" t="b">
        <v>0</v>
      </c>
    </row>
    <row r="2731" spans="1:23" x14ac:dyDescent="0.25">
      <c r="A2731" s="1" t="s">
        <v>3153</v>
      </c>
      <c r="B2731">
        <v>287</v>
      </c>
      <c r="C2731" t="s">
        <v>3155</v>
      </c>
      <c r="D2731" t="s">
        <v>600</v>
      </c>
      <c r="E2731" t="s">
        <v>10</v>
      </c>
      <c r="F2731">
        <v>114260382</v>
      </c>
      <c r="G2731">
        <v>114260478</v>
      </c>
      <c r="H2731" t="s">
        <v>10424</v>
      </c>
      <c r="I2731" t="s">
        <v>10425</v>
      </c>
      <c r="J2731" t="s">
        <v>2820</v>
      </c>
      <c r="K2731" t="s">
        <v>2820</v>
      </c>
      <c r="L2731">
        <v>97</v>
      </c>
      <c r="M2731" s="2">
        <v>1.6753357577643801E-2</v>
      </c>
      <c r="N2731" s="3">
        <v>4.1260614447688599E-5</v>
      </c>
      <c r="O2731" s="3">
        <v>0.803295144731626</v>
      </c>
      <c r="P2731" s="4">
        <v>-0.4</v>
      </c>
      <c r="Q2731" s="5">
        <v>-1.36</v>
      </c>
      <c r="R2731" s="5" t="s">
        <v>5</v>
      </c>
      <c r="S2731" s="6" t="s">
        <v>7</v>
      </c>
      <c r="T2731" s="33" t="s">
        <v>18</v>
      </c>
      <c r="U2731" s="33" t="s">
        <v>8</v>
      </c>
      <c r="V2731" s="8" t="s">
        <v>3156</v>
      </c>
      <c r="W2731" t="b">
        <v>0</v>
      </c>
    </row>
    <row r="2732" spans="1:23" x14ac:dyDescent="0.25">
      <c r="A2732" s="1" t="s">
        <v>3153</v>
      </c>
      <c r="B2732">
        <v>287</v>
      </c>
      <c r="C2732" t="s">
        <v>3155</v>
      </c>
      <c r="D2732" t="s">
        <v>600</v>
      </c>
      <c r="E2732" t="s">
        <v>10</v>
      </c>
      <c r="F2732">
        <v>114260382</v>
      </c>
      <c r="G2732">
        <v>114260478</v>
      </c>
      <c r="H2732" t="s">
        <v>10424</v>
      </c>
      <c r="I2732" t="s">
        <v>10425</v>
      </c>
      <c r="J2732" t="s">
        <v>2820</v>
      </c>
      <c r="K2732" t="s">
        <v>2820</v>
      </c>
      <c r="L2732">
        <v>97</v>
      </c>
      <c r="M2732" s="2">
        <v>1.6753357577643801E-2</v>
      </c>
      <c r="N2732" s="3">
        <v>4.1260614447688599E-5</v>
      </c>
      <c r="O2732" s="3">
        <v>0.31694999775977101</v>
      </c>
      <c r="P2732" s="4">
        <v>-0.4</v>
      </c>
      <c r="Q2732" s="5">
        <v>-1.36</v>
      </c>
      <c r="R2732" s="5" t="s">
        <v>5</v>
      </c>
      <c r="S2732" s="6" t="s">
        <v>7</v>
      </c>
      <c r="T2732" s="33" t="s">
        <v>18</v>
      </c>
      <c r="U2732" s="33" t="s">
        <v>8</v>
      </c>
      <c r="V2732" s="8" t="s">
        <v>3156</v>
      </c>
      <c r="W2732" t="b">
        <v>0</v>
      </c>
    </row>
    <row r="2733" spans="1:23" x14ac:dyDescent="0.25">
      <c r="A2733" s="1" t="s">
        <v>3153</v>
      </c>
      <c r="B2733">
        <v>287</v>
      </c>
      <c r="C2733" t="s">
        <v>3155</v>
      </c>
      <c r="D2733" t="s">
        <v>600</v>
      </c>
      <c r="E2733" t="s">
        <v>10</v>
      </c>
      <c r="F2733">
        <v>114260382</v>
      </c>
      <c r="G2733">
        <v>114260478</v>
      </c>
      <c r="H2733" t="s">
        <v>10424</v>
      </c>
      <c r="I2733" t="s">
        <v>10425</v>
      </c>
      <c r="J2733" t="s">
        <v>2820</v>
      </c>
      <c r="K2733" t="s">
        <v>2820</v>
      </c>
      <c r="L2733">
        <v>97</v>
      </c>
      <c r="M2733" s="2">
        <v>1.6753357577643801E-2</v>
      </c>
      <c r="N2733" s="3">
        <v>4.1260614447688599E-5</v>
      </c>
      <c r="O2733" s="3">
        <v>0.31694999775977101</v>
      </c>
      <c r="P2733" s="4">
        <v>-0.4</v>
      </c>
      <c r="Q2733" s="5">
        <v>-1.36</v>
      </c>
      <c r="R2733" s="5" t="s">
        <v>5</v>
      </c>
      <c r="S2733" s="6" t="s">
        <v>7</v>
      </c>
      <c r="T2733" s="33" t="s">
        <v>18</v>
      </c>
      <c r="U2733" s="33" t="s">
        <v>8</v>
      </c>
      <c r="V2733" s="8" t="s">
        <v>3156</v>
      </c>
      <c r="W2733" t="b">
        <v>0</v>
      </c>
    </row>
    <row r="2734" spans="1:23" x14ac:dyDescent="0.25">
      <c r="A2734" s="1" t="s">
        <v>3153</v>
      </c>
      <c r="B2734">
        <v>287</v>
      </c>
      <c r="C2734" t="s">
        <v>3155</v>
      </c>
      <c r="D2734" t="s">
        <v>600</v>
      </c>
      <c r="E2734" t="s">
        <v>10</v>
      </c>
      <c r="F2734">
        <v>114260382</v>
      </c>
      <c r="G2734">
        <v>114260478</v>
      </c>
      <c r="H2734" t="s">
        <v>10424</v>
      </c>
      <c r="I2734" t="s">
        <v>10425</v>
      </c>
      <c r="J2734" t="s">
        <v>2820</v>
      </c>
      <c r="K2734" t="s">
        <v>2820</v>
      </c>
      <c r="L2734">
        <v>97</v>
      </c>
      <c r="M2734" s="2">
        <v>1.6753357577643801E-2</v>
      </c>
      <c r="N2734" s="3">
        <v>4.1260614447688599E-5</v>
      </c>
      <c r="O2734" s="3">
        <v>0.31694999775977101</v>
      </c>
      <c r="P2734" s="4">
        <v>-0.4</v>
      </c>
      <c r="Q2734" s="5">
        <v>-1.36</v>
      </c>
      <c r="R2734" s="5" t="s">
        <v>5</v>
      </c>
      <c r="S2734" s="6" t="s">
        <v>7</v>
      </c>
      <c r="T2734" s="33" t="s">
        <v>18</v>
      </c>
      <c r="U2734" s="33" t="s">
        <v>8</v>
      </c>
      <c r="V2734" s="8" t="s">
        <v>3156</v>
      </c>
      <c r="W2734" t="b">
        <v>0</v>
      </c>
    </row>
    <row r="2735" spans="1:23" x14ac:dyDescent="0.25">
      <c r="A2735" s="1" t="s">
        <v>3153</v>
      </c>
      <c r="B2735">
        <v>287</v>
      </c>
      <c r="C2735" t="s">
        <v>3155</v>
      </c>
      <c r="D2735" t="s">
        <v>600</v>
      </c>
      <c r="E2735" t="s">
        <v>10</v>
      </c>
      <c r="F2735">
        <v>114260382</v>
      </c>
      <c r="G2735">
        <v>114260478</v>
      </c>
      <c r="H2735" t="s">
        <v>10424</v>
      </c>
      <c r="I2735" t="s">
        <v>10425</v>
      </c>
      <c r="J2735" t="s">
        <v>2820</v>
      </c>
      <c r="K2735" t="s">
        <v>2820</v>
      </c>
      <c r="L2735">
        <v>97</v>
      </c>
      <c r="M2735" s="2">
        <v>1.6753357577643801E-2</v>
      </c>
      <c r="N2735" s="3">
        <v>4.1260614447688599E-5</v>
      </c>
      <c r="O2735" s="3">
        <v>0.31694999775977101</v>
      </c>
      <c r="P2735" s="4">
        <v>-0.4</v>
      </c>
      <c r="Q2735" s="5">
        <v>-1.36</v>
      </c>
      <c r="R2735" s="5" t="s">
        <v>5</v>
      </c>
      <c r="S2735" s="6" t="s">
        <v>7</v>
      </c>
      <c r="T2735" s="33" t="s">
        <v>18</v>
      </c>
      <c r="U2735" s="33" t="s">
        <v>8</v>
      </c>
      <c r="V2735" s="8" t="s">
        <v>3156</v>
      </c>
      <c r="W2735" t="b">
        <v>0</v>
      </c>
    </row>
    <row r="2736" spans="1:23" x14ac:dyDescent="0.25">
      <c r="A2736" s="1" t="s">
        <v>3153</v>
      </c>
      <c r="B2736">
        <v>287</v>
      </c>
      <c r="C2736" t="s">
        <v>3155</v>
      </c>
      <c r="D2736" t="s">
        <v>600</v>
      </c>
      <c r="E2736" t="s">
        <v>10</v>
      </c>
      <c r="F2736">
        <v>114260382</v>
      </c>
      <c r="G2736">
        <v>114260478</v>
      </c>
      <c r="H2736" t="s">
        <v>10424</v>
      </c>
      <c r="I2736" t="s">
        <v>10425</v>
      </c>
      <c r="J2736" t="s">
        <v>2820</v>
      </c>
      <c r="K2736" t="s">
        <v>2820</v>
      </c>
      <c r="L2736">
        <v>97</v>
      </c>
      <c r="M2736" s="2">
        <v>1.6753357577643801E-2</v>
      </c>
      <c r="N2736" s="3">
        <v>4.1260614447688599E-5</v>
      </c>
      <c r="O2736" s="3">
        <v>0.31694999775977101</v>
      </c>
      <c r="P2736" s="4">
        <v>-0.4</v>
      </c>
      <c r="Q2736" s="5">
        <v>-1.36</v>
      </c>
      <c r="R2736" s="5" t="s">
        <v>5</v>
      </c>
      <c r="S2736" s="6" t="s">
        <v>7</v>
      </c>
      <c r="T2736" s="33" t="s">
        <v>18</v>
      </c>
      <c r="U2736" s="33" t="s">
        <v>8</v>
      </c>
      <c r="V2736" s="8" t="s">
        <v>3156</v>
      </c>
      <c r="W2736" t="b">
        <v>0</v>
      </c>
    </row>
    <row r="2737" spans="1:23" x14ac:dyDescent="0.25">
      <c r="A2737" s="1" t="s">
        <v>3153</v>
      </c>
      <c r="B2737">
        <v>287</v>
      </c>
      <c r="C2737" t="s">
        <v>3155</v>
      </c>
      <c r="D2737" t="s">
        <v>600</v>
      </c>
      <c r="E2737" t="s">
        <v>10</v>
      </c>
      <c r="F2737">
        <v>114260382</v>
      </c>
      <c r="G2737">
        <v>114260478</v>
      </c>
      <c r="H2737" t="s">
        <v>10424</v>
      </c>
      <c r="I2737" t="s">
        <v>10425</v>
      </c>
      <c r="J2737" t="s">
        <v>2820</v>
      </c>
      <c r="K2737" t="s">
        <v>2820</v>
      </c>
      <c r="L2737">
        <v>97</v>
      </c>
      <c r="M2737" s="2">
        <v>1.6753357577643801E-2</v>
      </c>
      <c r="N2737" s="3">
        <v>4.1260614447688599E-5</v>
      </c>
      <c r="O2737" s="3">
        <v>0.31694999775977101</v>
      </c>
      <c r="P2737" s="4">
        <v>-0.4</v>
      </c>
      <c r="Q2737" s="5">
        <v>-1.36</v>
      </c>
      <c r="R2737" s="5" t="s">
        <v>5</v>
      </c>
      <c r="S2737" s="6" t="s">
        <v>7</v>
      </c>
      <c r="T2737" s="33" t="s">
        <v>18</v>
      </c>
      <c r="U2737" s="33" t="s">
        <v>8</v>
      </c>
      <c r="V2737" s="8" t="s">
        <v>3156</v>
      </c>
      <c r="W2737" t="b">
        <v>0</v>
      </c>
    </row>
    <row r="2738" spans="1:23" x14ac:dyDescent="0.25">
      <c r="A2738" s="1" t="s">
        <v>3153</v>
      </c>
      <c r="B2738">
        <v>287</v>
      </c>
      <c r="C2738" t="s">
        <v>3155</v>
      </c>
      <c r="D2738" t="s">
        <v>600</v>
      </c>
      <c r="E2738" t="s">
        <v>10</v>
      </c>
      <c r="F2738">
        <v>114260382</v>
      </c>
      <c r="G2738">
        <v>114260478</v>
      </c>
      <c r="H2738" t="s">
        <v>10424</v>
      </c>
      <c r="I2738" t="s">
        <v>10425</v>
      </c>
      <c r="J2738" t="s">
        <v>2820</v>
      </c>
      <c r="K2738" t="s">
        <v>2820</v>
      </c>
      <c r="L2738">
        <v>97</v>
      </c>
      <c r="M2738" s="2">
        <v>1.6753357577643801E-2</v>
      </c>
      <c r="N2738" s="3">
        <v>4.1260614447688599E-5</v>
      </c>
      <c r="O2738" s="3">
        <v>0.31694999775977101</v>
      </c>
      <c r="P2738" s="4">
        <v>-0.4</v>
      </c>
      <c r="Q2738" s="5">
        <v>-1.36</v>
      </c>
      <c r="R2738" s="5" t="s">
        <v>5</v>
      </c>
      <c r="S2738" s="6" t="s">
        <v>7</v>
      </c>
      <c r="T2738" s="33" t="s">
        <v>18</v>
      </c>
      <c r="U2738" s="33" t="s">
        <v>8</v>
      </c>
      <c r="V2738" s="8" t="s">
        <v>3156</v>
      </c>
      <c r="W2738" t="b">
        <v>0</v>
      </c>
    </row>
    <row r="2739" spans="1:23" x14ac:dyDescent="0.25">
      <c r="A2739" s="1" t="s">
        <v>3153</v>
      </c>
      <c r="B2739">
        <v>287</v>
      </c>
      <c r="C2739" t="s">
        <v>3155</v>
      </c>
      <c r="D2739" t="s">
        <v>600</v>
      </c>
      <c r="E2739" t="s">
        <v>10</v>
      </c>
      <c r="F2739">
        <v>114260382</v>
      </c>
      <c r="G2739">
        <v>114260478</v>
      </c>
      <c r="H2739" t="s">
        <v>10424</v>
      </c>
      <c r="I2739" t="s">
        <v>10425</v>
      </c>
      <c r="J2739" t="s">
        <v>2820</v>
      </c>
      <c r="K2739" t="s">
        <v>2820</v>
      </c>
      <c r="L2739">
        <v>97</v>
      </c>
      <c r="M2739" s="2">
        <v>1.6753357577643801E-2</v>
      </c>
      <c r="N2739" s="3">
        <v>4.1260614447688599E-5</v>
      </c>
      <c r="O2739" s="3">
        <v>0.31694999775977101</v>
      </c>
      <c r="P2739" s="4">
        <v>-0.4</v>
      </c>
      <c r="Q2739" s="5">
        <v>-1.36</v>
      </c>
      <c r="R2739" s="5" t="s">
        <v>5</v>
      </c>
      <c r="S2739" s="6" t="s">
        <v>7</v>
      </c>
      <c r="T2739" s="33" t="s">
        <v>18</v>
      </c>
      <c r="U2739" s="33" t="s">
        <v>8</v>
      </c>
      <c r="V2739" s="8" t="s">
        <v>3156</v>
      </c>
      <c r="W2739" t="b">
        <v>0</v>
      </c>
    </row>
    <row r="2740" spans="1:23" x14ac:dyDescent="0.25">
      <c r="A2740" s="1" t="s">
        <v>3153</v>
      </c>
      <c r="B2740">
        <v>287</v>
      </c>
      <c r="C2740" t="s">
        <v>3155</v>
      </c>
      <c r="D2740" t="s">
        <v>600</v>
      </c>
      <c r="E2740" t="s">
        <v>10</v>
      </c>
      <c r="F2740">
        <v>114260382</v>
      </c>
      <c r="G2740">
        <v>114260478</v>
      </c>
      <c r="H2740" t="s">
        <v>10424</v>
      </c>
      <c r="I2740" t="s">
        <v>10425</v>
      </c>
      <c r="J2740" t="s">
        <v>2820</v>
      </c>
      <c r="K2740" t="s">
        <v>2820</v>
      </c>
      <c r="L2740">
        <v>97</v>
      </c>
      <c r="M2740" s="2">
        <v>1.6753357577643801E-2</v>
      </c>
      <c r="N2740" s="3">
        <v>4.1260614447688599E-5</v>
      </c>
      <c r="O2740" s="3">
        <v>0.31694999775977101</v>
      </c>
      <c r="P2740" s="4">
        <v>-0.4</v>
      </c>
      <c r="Q2740" s="5">
        <v>-1.36</v>
      </c>
      <c r="R2740" s="5" t="s">
        <v>5</v>
      </c>
      <c r="S2740" s="6" t="s">
        <v>7</v>
      </c>
      <c r="T2740" s="33" t="s">
        <v>18</v>
      </c>
      <c r="U2740" s="33" t="s">
        <v>8</v>
      </c>
      <c r="V2740" s="8" t="s">
        <v>3156</v>
      </c>
      <c r="W2740" t="b">
        <v>0</v>
      </c>
    </row>
    <row r="2741" spans="1:23" x14ac:dyDescent="0.25">
      <c r="A2741" s="1" t="s">
        <v>3153</v>
      </c>
      <c r="B2741">
        <v>287</v>
      </c>
      <c r="C2741" t="s">
        <v>3155</v>
      </c>
      <c r="D2741" t="s">
        <v>600</v>
      </c>
      <c r="E2741" t="s">
        <v>10</v>
      </c>
      <c r="F2741">
        <v>114262844</v>
      </c>
      <c r="G2741">
        <v>114263072</v>
      </c>
      <c r="H2741" t="s">
        <v>10424</v>
      </c>
      <c r="I2741" t="s">
        <v>10425</v>
      </c>
      <c r="J2741" t="s">
        <v>2041</v>
      </c>
      <c r="K2741" t="s">
        <v>2041</v>
      </c>
      <c r="L2741">
        <v>229</v>
      </c>
      <c r="M2741" s="2">
        <v>6.88630196721209E-3</v>
      </c>
      <c r="N2741" s="3">
        <v>2.8853170683596E-6</v>
      </c>
      <c r="O2741" s="3">
        <v>0.22537386333861101</v>
      </c>
      <c r="P2741" s="4">
        <v>-0.36</v>
      </c>
      <c r="Q2741" s="5">
        <v>-1.53</v>
      </c>
      <c r="R2741" s="5" t="s">
        <v>5</v>
      </c>
      <c r="S2741" s="6" t="s">
        <v>7</v>
      </c>
      <c r="T2741" s="33" t="s">
        <v>18</v>
      </c>
      <c r="U2741" s="33" t="s">
        <v>8</v>
      </c>
      <c r="V2741" s="8" t="s">
        <v>3156</v>
      </c>
      <c r="W2741" t="b">
        <v>0</v>
      </c>
    </row>
    <row r="2742" spans="1:23" x14ac:dyDescent="0.25">
      <c r="A2742" s="1" t="s">
        <v>3153</v>
      </c>
      <c r="B2742">
        <v>287</v>
      </c>
      <c r="C2742" t="s">
        <v>3155</v>
      </c>
      <c r="D2742" t="s">
        <v>600</v>
      </c>
      <c r="E2742" t="s">
        <v>10</v>
      </c>
      <c r="F2742">
        <v>114262844</v>
      </c>
      <c r="G2742">
        <v>114263072</v>
      </c>
      <c r="H2742" t="s">
        <v>10424</v>
      </c>
      <c r="I2742" t="s">
        <v>10425</v>
      </c>
      <c r="J2742" t="s">
        <v>2041</v>
      </c>
      <c r="K2742" t="s">
        <v>2041</v>
      </c>
      <c r="L2742">
        <v>229</v>
      </c>
      <c r="M2742" s="2">
        <v>6.88630196721209E-3</v>
      </c>
      <c r="N2742" s="3">
        <v>2.8853170683596E-6</v>
      </c>
      <c r="O2742" s="3">
        <v>0.22537386333861101</v>
      </c>
      <c r="P2742" s="4">
        <v>-0.36</v>
      </c>
      <c r="Q2742" s="5">
        <v>-1.53</v>
      </c>
      <c r="R2742" s="5" t="s">
        <v>5</v>
      </c>
      <c r="S2742" s="6" t="s">
        <v>7</v>
      </c>
      <c r="T2742" s="33" t="s">
        <v>18</v>
      </c>
      <c r="U2742" s="33" t="s">
        <v>8</v>
      </c>
      <c r="V2742" s="8" t="s">
        <v>3156</v>
      </c>
      <c r="W2742" t="b">
        <v>0</v>
      </c>
    </row>
    <row r="2743" spans="1:23" x14ac:dyDescent="0.25">
      <c r="A2743" s="1" t="s">
        <v>3153</v>
      </c>
      <c r="B2743">
        <v>287</v>
      </c>
      <c r="C2743" t="s">
        <v>3155</v>
      </c>
      <c r="D2743" t="s">
        <v>600</v>
      </c>
      <c r="E2743" t="s">
        <v>10</v>
      </c>
      <c r="F2743">
        <v>114262844</v>
      </c>
      <c r="G2743">
        <v>114263072</v>
      </c>
      <c r="H2743" t="s">
        <v>10424</v>
      </c>
      <c r="I2743" t="s">
        <v>10425</v>
      </c>
      <c r="J2743" t="s">
        <v>2041</v>
      </c>
      <c r="K2743" t="s">
        <v>2041</v>
      </c>
      <c r="L2743">
        <v>229</v>
      </c>
      <c r="M2743" s="2">
        <v>6.88630196721209E-3</v>
      </c>
      <c r="N2743" s="3">
        <v>2.8853170683596E-6</v>
      </c>
      <c r="O2743" s="3">
        <v>0.22537386333861101</v>
      </c>
      <c r="P2743" s="4">
        <v>-0.36</v>
      </c>
      <c r="Q2743" s="5">
        <v>-1.53</v>
      </c>
      <c r="R2743" s="5" t="s">
        <v>5</v>
      </c>
      <c r="S2743" s="6" t="s">
        <v>7</v>
      </c>
      <c r="T2743" s="33" t="s">
        <v>18</v>
      </c>
      <c r="U2743" s="33" t="s">
        <v>8</v>
      </c>
      <c r="V2743" s="8" t="s">
        <v>3156</v>
      </c>
      <c r="W2743" t="b">
        <v>0</v>
      </c>
    </row>
    <row r="2744" spans="1:23" x14ac:dyDescent="0.25">
      <c r="A2744" s="1" t="s">
        <v>3153</v>
      </c>
      <c r="B2744">
        <v>287</v>
      </c>
      <c r="C2744" t="s">
        <v>3155</v>
      </c>
      <c r="D2744" t="s">
        <v>600</v>
      </c>
      <c r="E2744" t="s">
        <v>10</v>
      </c>
      <c r="F2744">
        <v>114262844</v>
      </c>
      <c r="G2744">
        <v>114263072</v>
      </c>
      <c r="H2744" t="s">
        <v>10424</v>
      </c>
      <c r="I2744" t="s">
        <v>10425</v>
      </c>
      <c r="J2744" t="s">
        <v>2041</v>
      </c>
      <c r="K2744" t="s">
        <v>2041</v>
      </c>
      <c r="L2744">
        <v>229</v>
      </c>
      <c r="M2744" s="2">
        <v>6.88630196721209E-3</v>
      </c>
      <c r="N2744" s="3">
        <v>2.8853170683596E-6</v>
      </c>
      <c r="O2744" s="3">
        <v>0.22938039878637601</v>
      </c>
      <c r="P2744" s="4">
        <v>-0.36</v>
      </c>
      <c r="Q2744" s="5">
        <v>-1.53</v>
      </c>
      <c r="R2744" s="5" t="s">
        <v>5</v>
      </c>
      <c r="S2744" s="6" t="s">
        <v>7</v>
      </c>
      <c r="T2744" s="33" t="s">
        <v>18</v>
      </c>
      <c r="U2744" s="33" t="s">
        <v>8</v>
      </c>
      <c r="V2744" s="8" t="s">
        <v>3156</v>
      </c>
      <c r="W2744" t="b">
        <v>0</v>
      </c>
    </row>
    <row r="2745" spans="1:23" x14ac:dyDescent="0.25">
      <c r="A2745" s="1" t="s">
        <v>3153</v>
      </c>
      <c r="B2745">
        <v>287</v>
      </c>
      <c r="C2745" t="s">
        <v>3155</v>
      </c>
      <c r="D2745" t="s">
        <v>600</v>
      </c>
      <c r="E2745" t="s">
        <v>10</v>
      </c>
      <c r="F2745">
        <v>114262844</v>
      </c>
      <c r="G2745">
        <v>114263072</v>
      </c>
      <c r="H2745" t="s">
        <v>10424</v>
      </c>
      <c r="I2745" t="s">
        <v>10425</v>
      </c>
      <c r="J2745" t="s">
        <v>2041</v>
      </c>
      <c r="K2745" t="s">
        <v>2041</v>
      </c>
      <c r="L2745">
        <v>229</v>
      </c>
      <c r="M2745" s="2">
        <v>6.88630196721209E-3</v>
      </c>
      <c r="N2745" s="3">
        <v>2.8853170683596E-6</v>
      </c>
      <c r="O2745" s="3">
        <v>0.22938039878637601</v>
      </c>
      <c r="P2745" s="4">
        <v>-0.36</v>
      </c>
      <c r="Q2745" s="5">
        <v>-1.53</v>
      </c>
      <c r="R2745" s="5" t="s">
        <v>5</v>
      </c>
      <c r="S2745" s="6" t="s">
        <v>7</v>
      </c>
      <c r="T2745" s="33" t="s">
        <v>18</v>
      </c>
      <c r="U2745" s="33" t="s">
        <v>8</v>
      </c>
      <c r="V2745" s="8" t="s">
        <v>3156</v>
      </c>
      <c r="W2745" t="b">
        <v>0</v>
      </c>
    </row>
    <row r="2746" spans="1:23" x14ac:dyDescent="0.25">
      <c r="A2746" s="1" t="s">
        <v>3153</v>
      </c>
      <c r="B2746">
        <v>287</v>
      </c>
      <c r="C2746" t="s">
        <v>3155</v>
      </c>
      <c r="D2746" t="s">
        <v>600</v>
      </c>
      <c r="E2746" t="s">
        <v>10</v>
      </c>
      <c r="F2746">
        <v>114262844</v>
      </c>
      <c r="G2746">
        <v>114263072</v>
      </c>
      <c r="H2746" t="s">
        <v>10424</v>
      </c>
      <c r="I2746" t="s">
        <v>10425</v>
      </c>
      <c r="J2746" t="s">
        <v>2041</v>
      </c>
      <c r="K2746" t="s">
        <v>2041</v>
      </c>
      <c r="L2746">
        <v>229</v>
      </c>
      <c r="M2746" s="2">
        <v>6.88630196721209E-3</v>
      </c>
      <c r="N2746" s="3">
        <v>2.8853170683596E-6</v>
      </c>
      <c r="O2746" s="3">
        <v>0.22938039878637601</v>
      </c>
      <c r="P2746" s="4">
        <v>-0.36</v>
      </c>
      <c r="Q2746" s="5">
        <v>-1.53</v>
      </c>
      <c r="R2746" s="5" t="s">
        <v>5</v>
      </c>
      <c r="S2746" s="6" t="s">
        <v>7</v>
      </c>
      <c r="T2746" s="33" t="s">
        <v>18</v>
      </c>
      <c r="U2746" s="33" t="s">
        <v>8</v>
      </c>
      <c r="V2746" s="8" t="s">
        <v>3156</v>
      </c>
      <c r="W2746" t="b">
        <v>0</v>
      </c>
    </row>
    <row r="2747" spans="1:23" x14ac:dyDescent="0.25">
      <c r="A2747" s="1" t="s">
        <v>3153</v>
      </c>
      <c r="B2747">
        <v>287</v>
      </c>
      <c r="C2747" t="s">
        <v>3155</v>
      </c>
      <c r="D2747" t="s">
        <v>600</v>
      </c>
      <c r="E2747" t="s">
        <v>10</v>
      </c>
      <c r="F2747">
        <v>114262844</v>
      </c>
      <c r="G2747">
        <v>114263072</v>
      </c>
      <c r="H2747" t="s">
        <v>10424</v>
      </c>
      <c r="I2747" t="s">
        <v>10425</v>
      </c>
      <c r="J2747" t="s">
        <v>2041</v>
      </c>
      <c r="K2747" t="s">
        <v>2041</v>
      </c>
      <c r="L2747">
        <v>229</v>
      </c>
      <c r="M2747" s="2">
        <v>6.88630196721209E-3</v>
      </c>
      <c r="N2747" s="3">
        <v>2.8853170683596E-6</v>
      </c>
      <c r="O2747" s="3">
        <v>0.22938039878637601</v>
      </c>
      <c r="P2747" s="4">
        <v>-0.36</v>
      </c>
      <c r="Q2747" s="5">
        <v>-1.53</v>
      </c>
      <c r="R2747" s="5" t="s">
        <v>5</v>
      </c>
      <c r="S2747" s="6" t="s">
        <v>7</v>
      </c>
      <c r="T2747" s="33" t="s">
        <v>18</v>
      </c>
      <c r="U2747" s="33" t="s">
        <v>8</v>
      </c>
      <c r="V2747" s="8" t="s">
        <v>3156</v>
      </c>
      <c r="W2747" t="b">
        <v>0</v>
      </c>
    </row>
    <row r="2748" spans="1:23" x14ac:dyDescent="0.25">
      <c r="A2748" s="1" t="s">
        <v>3153</v>
      </c>
      <c r="B2748">
        <v>287</v>
      </c>
      <c r="C2748" t="s">
        <v>3155</v>
      </c>
      <c r="D2748" t="s">
        <v>600</v>
      </c>
      <c r="E2748" t="s">
        <v>10</v>
      </c>
      <c r="F2748">
        <v>114262844</v>
      </c>
      <c r="G2748">
        <v>114263072</v>
      </c>
      <c r="H2748" t="s">
        <v>10424</v>
      </c>
      <c r="I2748" t="s">
        <v>10425</v>
      </c>
      <c r="J2748" t="s">
        <v>2041</v>
      </c>
      <c r="K2748" t="s">
        <v>2041</v>
      </c>
      <c r="L2748">
        <v>229</v>
      </c>
      <c r="M2748" s="2">
        <v>6.88630196721209E-3</v>
      </c>
      <c r="N2748" s="3">
        <v>2.8853170683596E-6</v>
      </c>
      <c r="O2748" s="3">
        <v>0.22938039878637601</v>
      </c>
      <c r="P2748" s="4">
        <v>-0.36</v>
      </c>
      <c r="Q2748" s="5">
        <v>-1.53</v>
      </c>
      <c r="R2748" s="5" t="s">
        <v>5</v>
      </c>
      <c r="S2748" s="6" t="s">
        <v>7</v>
      </c>
      <c r="T2748" s="33" t="s">
        <v>18</v>
      </c>
      <c r="U2748" s="33" t="s">
        <v>8</v>
      </c>
      <c r="V2748" s="8" t="s">
        <v>3156</v>
      </c>
      <c r="W2748" t="b">
        <v>0</v>
      </c>
    </row>
    <row r="2749" spans="1:23" x14ac:dyDescent="0.25">
      <c r="A2749" s="1" t="s">
        <v>3153</v>
      </c>
      <c r="B2749">
        <v>287</v>
      </c>
      <c r="C2749" t="s">
        <v>3155</v>
      </c>
      <c r="D2749" t="s">
        <v>600</v>
      </c>
      <c r="E2749" t="s">
        <v>10</v>
      </c>
      <c r="F2749">
        <v>114262844</v>
      </c>
      <c r="G2749">
        <v>114263072</v>
      </c>
      <c r="H2749" t="s">
        <v>10424</v>
      </c>
      <c r="I2749" t="s">
        <v>10425</v>
      </c>
      <c r="J2749" t="s">
        <v>2041</v>
      </c>
      <c r="K2749" t="s">
        <v>2041</v>
      </c>
      <c r="L2749">
        <v>229</v>
      </c>
      <c r="M2749" s="2">
        <v>6.88630196721209E-3</v>
      </c>
      <c r="N2749" s="3">
        <v>2.8853170683596E-6</v>
      </c>
      <c r="O2749" s="3">
        <v>0.22938039878637601</v>
      </c>
      <c r="P2749" s="4">
        <v>-0.36</v>
      </c>
      <c r="Q2749" s="5">
        <v>-1.53</v>
      </c>
      <c r="R2749" s="5" t="s">
        <v>5</v>
      </c>
      <c r="S2749" s="6" t="s">
        <v>7</v>
      </c>
      <c r="T2749" s="33" t="s">
        <v>18</v>
      </c>
      <c r="U2749" s="33" t="s">
        <v>8</v>
      </c>
      <c r="V2749" s="8" t="s">
        <v>3156</v>
      </c>
      <c r="W2749" t="b">
        <v>0</v>
      </c>
    </row>
    <row r="2750" spans="1:23" x14ac:dyDescent="0.25">
      <c r="A2750" s="1" t="s">
        <v>3153</v>
      </c>
      <c r="B2750">
        <v>287</v>
      </c>
      <c r="C2750" t="s">
        <v>3155</v>
      </c>
      <c r="D2750" t="s">
        <v>600</v>
      </c>
      <c r="E2750" t="s">
        <v>10</v>
      </c>
      <c r="F2750">
        <v>114262844</v>
      </c>
      <c r="G2750">
        <v>114263072</v>
      </c>
      <c r="H2750" t="s">
        <v>10424</v>
      </c>
      <c r="I2750" t="s">
        <v>10425</v>
      </c>
      <c r="J2750" t="s">
        <v>2041</v>
      </c>
      <c r="K2750" t="s">
        <v>2041</v>
      </c>
      <c r="L2750">
        <v>229</v>
      </c>
      <c r="M2750" s="2">
        <v>6.88630196721209E-3</v>
      </c>
      <c r="N2750" s="3">
        <v>2.8853170683596E-6</v>
      </c>
      <c r="O2750" s="3">
        <v>0.22537386333861101</v>
      </c>
      <c r="P2750" s="4">
        <v>-0.36</v>
      </c>
      <c r="Q2750" s="5">
        <v>-1.53</v>
      </c>
      <c r="R2750" s="5" t="s">
        <v>5</v>
      </c>
      <c r="S2750" s="6" t="s">
        <v>7</v>
      </c>
      <c r="T2750" s="33" t="s">
        <v>18</v>
      </c>
      <c r="U2750" s="33" t="s">
        <v>8</v>
      </c>
      <c r="V2750" s="8" t="s">
        <v>3156</v>
      </c>
      <c r="W2750" t="b">
        <v>0</v>
      </c>
    </row>
    <row r="2751" spans="1:23" x14ac:dyDescent="0.25">
      <c r="A2751" s="1" t="s">
        <v>3153</v>
      </c>
      <c r="B2751">
        <v>287</v>
      </c>
      <c r="C2751" t="s">
        <v>3155</v>
      </c>
      <c r="D2751" t="s">
        <v>600</v>
      </c>
      <c r="E2751" t="s">
        <v>10</v>
      </c>
      <c r="F2751">
        <v>114262844</v>
      </c>
      <c r="G2751">
        <v>114263072</v>
      </c>
      <c r="H2751" t="s">
        <v>10424</v>
      </c>
      <c r="I2751" t="s">
        <v>10425</v>
      </c>
      <c r="J2751" t="s">
        <v>2041</v>
      </c>
      <c r="K2751" t="s">
        <v>2041</v>
      </c>
      <c r="L2751">
        <v>229</v>
      </c>
      <c r="M2751" s="2">
        <v>6.88630196721209E-3</v>
      </c>
      <c r="N2751" s="3">
        <v>2.8853170683596E-6</v>
      </c>
      <c r="O2751" s="3">
        <v>0.22537386333861101</v>
      </c>
      <c r="P2751" s="4">
        <v>-0.36</v>
      </c>
      <c r="Q2751" s="5">
        <v>-1.53</v>
      </c>
      <c r="R2751" s="5" t="s">
        <v>5</v>
      </c>
      <c r="S2751" s="6" t="s">
        <v>7</v>
      </c>
      <c r="T2751" s="33" t="s">
        <v>18</v>
      </c>
      <c r="U2751" s="33" t="s">
        <v>8</v>
      </c>
      <c r="V2751" s="8" t="s">
        <v>3156</v>
      </c>
      <c r="W2751" t="b">
        <v>0</v>
      </c>
    </row>
    <row r="2752" spans="1:23" x14ac:dyDescent="0.25">
      <c r="A2752" s="1" t="s">
        <v>3153</v>
      </c>
      <c r="B2752">
        <v>287</v>
      </c>
      <c r="C2752" t="s">
        <v>3155</v>
      </c>
      <c r="D2752" t="s">
        <v>600</v>
      </c>
      <c r="E2752" t="s">
        <v>10</v>
      </c>
      <c r="F2752">
        <v>114262844</v>
      </c>
      <c r="G2752">
        <v>114263072</v>
      </c>
      <c r="H2752" t="s">
        <v>10424</v>
      </c>
      <c r="I2752" t="s">
        <v>10425</v>
      </c>
      <c r="J2752" t="s">
        <v>2041</v>
      </c>
      <c r="K2752" t="s">
        <v>2041</v>
      </c>
      <c r="L2752">
        <v>229</v>
      </c>
      <c r="M2752" s="2">
        <v>6.88630196721209E-3</v>
      </c>
      <c r="N2752" s="3">
        <v>2.8853170683596E-6</v>
      </c>
      <c r="O2752" s="3">
        <v>0.22537386333861101</v>
      </c>
      <c r="P2752" s="4">
        <v>-0.36</v>
      </c>
      <c r="Q2752" s="5">
        <v>-1.53</v>
      </c>
      <c r="R2752" s="5" t="s">
        <v>5</v>
      </c>
      <c r="S2752" s="6" t="s">
        <v>7</v>
      </c>
      <c r="T2752" s="33" t="s">
        <v>18</v>
      </c>
      <c r="U2752" s="33" t="s">
        <v>8</v>
      </c>
      <c r="V2752" s="8" t="s">
        <v>3156</v>
      </c>
      <c r="W2752" t="b">
        <v>0</v>
      </c>
    </row>
    <row r="2753" spans="1:23" x14ac:dyDescent="0.25">
      <c r="A2753" s="1" t="s">
        <v>3153</v>
      </c>
      <c r="B2753">
        <v>287</v>
      </c>
      <c r="C2753" t="s">
        <v>3155</v>
      </c>
      <c r="D2753" t="s">
        <v>600</v>
      </c>
      <c r="E2753" t="s">
        <v>10</v>
      </c>
      <c r="F2753">
        <v>114262844</v>
      </c>
      <c r="G2753">
        <v>114263072</v>
      </c>
      <c r="H2753" t="s">
        <v>10424</v>
      </c>
      <c r="I2753" t="s">
        <v>10425</v>
      </c>
      <c r="J2753" t="s">
        <v>2041</v>
      </c>
      <c r="K2753" t="s">
        <v>2041</v>
      </c>
      <c r="L2753">
        <v>229</v>
      </c>
      <c r="M2753" s="2">
        <v>6.88630196721209E-3</v>
      </c>
      <c r="N2753" s="3">
        <v>2.8853170683596E-6</v>
      </c>
      <c r="O2753" s="3">
        <v>0.22938039878637601</v>
      </c>
      <c r="P2753" s="4">
        <v>-0.36</v>
      </c>
      <c r="Q2753" s="5">
        <v>-1.53</v>
      </c>
      <c r="R2753" s="5" t="s">
        <v>5</v>
      </c>
      <c r="S2753" s="6" t="s">
        <v>7</v>
      </c>
      <c r="T2753" s="33" t="s">
        <v>18</v>
      </c>
      <c r="U2753" s="33" t="s">
        <v>8</v>
      </c>
      <c r="V2753" s="8" t="s">
        <v>3156</v>
      </c>
      <c r="W2753" t="b">
        <v>0</v>
      </c>
    </row>
    <row r="2754" spans="1:23" x14ac:dyDescent="0.25">
      <c r="A2754" s="1" t="s">
        <v>3153</v>
      </c>
      <c r="B2754">
        <v>287</v>
      </c>
      <c r="C2754" t="s">
        <v>3155</v>
      </c>
      <c r="D2754" t="s">
        <v>600</v>
      </c>
      <c r="E2754" t="s">
        <v>10</v>
      </c>
      <c r="F2754">
        <v>114262844</v>
      </c>
      <c r="G2754">
        <v>114263072</v>
      </c>
      <c r="H2754" t="s">
        <v>10424</v>
      </c>
      <c r="I2754" t="s">
        <v>10425</v>
      </c>
      <c r="J2754" t="s">
        <v>2041</v>
      </c>
      <c r="K2754" t="s">
        <v>2041</v>
      </c>
      <c r="L2754">
        <v>229</v>
      </c>
      <c r="M2754" s="2">
        <v>6.88630196721209E-3</v>
      </c>
      <c r="N2754" s="3">
        <v>2.8853170683596E-6</v>
      </c>
      <c r="O2754" s="3">
        <v>0.22938039878637601</v>
      </c>
      <c r="P2754" s="4">
        <v>-0.36</v>
      </c>
      <c r="Q2754" s="5">
        <v>-1.53</v>
      </c>
      <c r="R2754" s="5" t="s">
        <v>5</v>
      </c>
      <c r="S2754" s="6" t="s">
        <v>7</v>
      </c>
      <c r="T2754" s="33" t="s">
        <v>18</v>
      </c>
      <c r="U2754" s="33" t="s">
        <v>8</v>
      </c>
      <c r="V2754" s="8" t="s">
        <v>3156</v>
      </c>
      <c r="W2754" t="b">
        <v>0</v>
      </c>
    </row>
    <row r="2755" spans="1:23" x14ac:dyDescent="0.25">
      <c r="A2755" s="1" t="s">
        <v>3153</v>
      </c>
      <c r="B2755">
        <v>287</v>
      </c>
      <c r="C2755" t="s">
        <v>3155</v>
      </c>
      <c r="D2755" t="s">
        <v>600</v>
      </c>
      <c r="E2755" t="s">
        <v>10</v>
      </c>
      <c r="F2755">
        <v>114262844</v>
      </c>
      <c r="G2755">
        <v>114263072</v>
      </c>
      <c r="H2755" t="s">
        <v>10424</v>
      </c>
      <c r="I2755" t="s">
        <v>10425</v>
      </c>
      <c r="J2755" t="s">
        <v>2041</v>
      </c>
      <c r="K2755" t="s">
        <v>2041</v>
      </c>
      <c r="L2755">
        <v>229</v>
      </c>
      <c r="M2755" s="2">
        <v>6.88630196721209E-3</v>
      </c>
      <c r="N2755" s="3">
        <v>2.8853170683596E-6</v>
      </c>
      <c r="O2755" s="3">
        <v>0.22938039878637601</v>
      </c>
      <c r="P2755" s="4">
        <v>-0.36</v>
      </c>
      <c r="Q2755" s="5">
        <v>-1.53</v>
      </c>
      <c r="R2755" s="5" t="s">
        <v>5</v>
      </c>
      <c r="S2755" s="6" t="s">
        <v>7</v>
      </c>
      <c r="T2755" s="33" t="s">
        <v>18</v>
      </c>
      <c r="U2755" s="33" t="s">
        <v>8</v>
      </c>
      <c r="V2755" s="8" t="s">
        <v>3156</v>
      </c>
      <c r="W2755" t="b">
        <v>0</v>
      </c>
    </row>
    <row r="2756" spans="1:23" x14ac:dyDescent="0.25">
      <c r="A2756" s="1" t="s">
        <v>3153</v>
      </c>
      <c r="B2756">
        <v>287</v>
      </c>
      <c r="C2756" t="s">
        <v>3155</v>
      </c>
      <c r="D2756" t="s">
        <v>600</v>
      </c>
      <c r="E2756" t="s">
        <v>10</v>
      </c>
      <c r="F2756">
        <v>114262844</v>
      </c>
      <c r="G2756">
        <v>114263072</v>
      </c>
      <c r="H2756" t="s">
        <v>10424</v>
      </c>
      <c r="I2756" t="s">
        <v>10425</v>
      </c>
      <c r="J2756" t="s">
        <v>2041</v>
      </c>
      <c r="K2756" t="s">
        <v>2041</v>
      </c>
      <c r="L2756">
        <v>229</v>
      </c>
      <c r="M2756" s="2">
        <v>6.88630196721209E-3</v>
      </c>
      <c r="N2756" s="3">
        <v>2.8853170683596E-6</v>
      </c>
      <c r="O2756" s="3">
        <v>0.22537386333861101</v>
      </c>
      <c r="P2756" s="4">
        <v>-0.36</v>
      </c>
      <c r="Q2756" s="5">
        <v>-1.53</v>
      </c>
      <c r="R2756" s="5" t="s">
        <v>5</v>
      </c>
      <c r="S2756" s="6" t="s">
        <v>7</v>
      </c>
      <c r="T2756" s="33" t="s">
        <v>18</v>
      </c>
      <c r="U2756" s="33" t="s">
        <v>8</v>
      </c>
      <c r="V2756" s="8" t="s">
        <v>3156</v>
      </c>
      <c r="W2756" t="b">
        <v>0</v>
      </c>
    </row>
    <row r="2757" spans="1:23" x14ac:dyDescent="0.25">
      <c r="A2757" s="1" t="s">
        <v>3153</v>
      </c>
      <c r="B2757">
        <v>287</v>
      </c>
      <c r="C2757" t="s">
        <v>3155</v>
      </c>
      <c r="D2757" t="s">
        <v>600</v>
      </c>
      <c r="E2757" t="s">
        <v>10</v>
      </c>
      <c r="F2757">
        <v>114262844</v>
      </c>
      <c r="G2757">
        <v>114263072</v>
      </c>
      <c r="H2757" t="s">
        <v>10424</v>
      </c>
      <c r="I2757" t="s">
        <v>10425</v>
      </c>
      <c r="J2757" t="s">
        <v>2041</v>
      </c>
      <c r="K2757" t="s">
        <v>2041</v>
      </c>
      <c r="L2757">
        <v>229</v>
      </c>
      <c r="M2757" s="2">
        <v>6.88630196721209E-3</v>
      </c>
      <c r="N2757" s="3">
        <v>2.8853170683596E-6</v>
      </c>
      <c r="O2757" s="3">
        <v>0.22537386333861101</v>
      </c>
      <c r="P2757" s="4">
        <v>-0.36</v>
      </c>
      <c r="Q2757" s="5">
        <v>-1.53</v>
      </c>
      <c r="R2757" s="5" t="s">
        <v>5</v>
      </c>
      <c r="S2757" s="6" t="s">
        <v>7</v>
      </c>
      <c r="T2757" s="33" t="s">
        <v>18</v>
      </c>
      <c r="U2757" s="33" t="s">
        <v>8</v>
      </c>
      <c r="V2757" s="8" t="s">
        <v>3156</v>
      </c>
      <c r="W2757" t="b">
        <v>0</v>
      </c>
    </row>
    <row r="2758" spans="1:23" x14ac:dyDescent="0.25">
      <c r="A2758" s="1" t="s">
        <v>3153</v>
      </c>
      <c r="B2758">
        <v>287</v>
      </c>
      <c r="C2758" t="s">
        <v>3155</v>
      </c>
      <c r="D2758" t="s">
        <v>600</v>
      </c>
      <c r="E2758" t="s">
        <v>10</v>
      </c>
      <c r="F2758">
        <v>114262844</v>
      </c>
      <c r="G2758">
        <v>114263072</v>
      </c>
      <c r="H2758" t="s">
        <v>10424</v>
      </c>
      <c r="I2758" t="s">
        <v>10425</v>
      </c>
      <c r="J2758" t="s">
        <v>2041</v>
      </c>
      <c r="K2758" t="s">
        <v>2041</v>
      </c>
      <c r="L2758">
        <v>229</v>
      </c>
      <c r="M2758" s="2">
        <v>6.88630196721209E-3</v>
      </c>
      <c r="N2758" s="3">
        <v>2.8853170683596E-6</v>
      </c>
      <c r="O2758" s="3">
        <v>0.22537386333861101</v>
      </c>
      <c r="P2758" s="4">
        <v>-0.36</v>
      </c>
      <c r="Q2758" s="5">
        <v>-1.53</v>
      </c>
      <c r="R2758" s="5" t="s">
        <v>5</v>
      </c>
      <c r="S2758" s="6" t="s">
        <v>7</v>
      </c>
      <c r="T2758" s="33" t="s">
        <v>18</v>
      </c>
      <c r="U2758" s="33" t="s">
        <v>8</v>
      </c>
      <c r="V2758" s="8" t="s">
        <v>3156</v>
      </c>
      <c r="W2758" t="b">
        <v>0</v>
      </c>
    </row>
    <row r="2759" spans="1:23" x14ac:dyDescent="0.25">
      <c r="A2759" s="1" t="s">
        <v>3153</v>
      </c>
      <c r="B2759">
        <v>287</v>
      </c>
      <c r="C2759" t="s">
        <v>3155</v>
      </c>
      <c r="D2759" t="s">
        <v>600</v>
      </c>
      <c r="E2759" t="s">
        <v>10</v>
      </c>
      <c r="F2759">
        <v>114262844</v>
      </c>
      <c r="G2759">
        <v>114263072</v>
      </c>
      <c r="H2759" t="s">
        <v>10424</v>
      </c>
      <c r="I2759" t="s">
        <v>10425</v>
      </c>
      <c r="J2759" t="s">
        <v>2041</v>
      </c>
      <c r="K2759" t="s">
        <v>2041</v>
      </c>
      <c r="L2759">
        <v>229</v>
      </c>
      <c r="M2759" s="2">
        <v>6.88630196721209E-3</v>
      </c>
      <c r="N2759" s="3">
        <v>2.8853170683596E-6</v>
      </c>
      <c r="O2759" s="3">
        <v>0.848919802847109</v>
      </c>
      <c r="P2759" s="4">
        <v>-0.36</v>
      </c>
      <c r="Q2759" s="5">
        <v>-1.53</v>
      </c>
      <c r="R2759" s="5" t="s">
        <v>5</v>
      </c>
      <c r="S2759" s="6" t="s">
        <v>7</v>
      </c>
      <c r="T2759" s="33" t="s">
        <v>18</v>
      </c>
      <c r="U2759" s="33" t="s">
        <v>8</v>
      </c>
      <c r="V2759" s="8" t="s">
        <v>3156</v>
      </c>
      <c r="W2759" t="b">
        <v>0</v>
      </c>
    </row>
    <row r="2760" spans="1:23" x14ac:dyDescent="0.25">
      <c r="A2760" s="1" t="s">
        <v>3153</v>
      </c>
      <c r="B2760">
        <v>287</v>
      </c>
      <c r="C2760" t="s">
        <v>3155</v>
      </c>
      <c r="D2760" t="s">
        <v>600</v>
      </c>
      <c r="E2760" t="s">
        <v>10</v>
      </c>
      <c r="F2760">
        <v>114262844</v>
      </c>
      <c r="G2760">
        <v>114263072</v>
      </c>
      <c r="H2760" t="s">
        <v>10424</v>
      </c>
      <c r="I2760" t="s">
        <v>10425</v>
      </c>
      <c r="J2760" t="s">
        <v>2041</v>
      </c>
      <c r="K2760" t="s">
        <v>2041</v>
      </c>
      <c r="L2760">
        <v>229</v>
      </c>
      <c r="M2760" s="2">
        <v>6.88630196721209E-3</v>
      </c>
      <c r="N2760" s="3">
        <v>2.8853170683596E-6</v>
      </c>
      <c r="O2760" s="3">
        <v>0.848919802847109</v>
      </c>
      <c r="P2760" s="4">
        <v>-0.36</v>
      </c>
      <c r="Q2760" s="5">
        <v>-1.53</v>
      </c>
      <c r="R2760" s="5" t="s">
        <v>5</v>
      </c>
      <c r="S2760" s="6" t="s">
        <v>7</v>
      </c>
      <c r="T2760" s="33" t="s">
        <v>18</v>
      </c>
      <c r="U2760" s="33" t="s">
        <v>8</v>
      </c>
      <c r="V2760" s="8" t="s">
        <v>3156</v>
      </c>
      <c r="W2760" t="b">
        <v>0</v>
      </c>
    </row>
    <row r="2761" spans="1:23" x14ac:dyDescent="0.25">
      <c r="A2761" s="1" t="s">
        <v>3153</v>
      </c>
      <c r="B2761">
        <v>287</v>
      </c>
      <c r="C2761" t="s">
        <v>3155</v>
      </c>
      <c r="D2761" t="s">
        <v>600</v>
      </c>
      <c r="E2761" t="s">
        <v>10</v>
      </c>
      <c r="F2761">
        <v>114262844</v>
      </c>
      <c r="G2761">
        <v>114263072</v>
      </c>
      <c r="H2761" t="s">
        <v>10424</v>
      </c>
      <c r="I2761" t="s">
        <v>10425</v>
      </c>
      <c r="J2761" t="s">
        <v>2041</v>
      </c>
      <c r="K2761" t="s">
        <v>2041</v>
      </c>
      <c r="L2761">
        <v>229</v>
      </c>
      <c r="M2761" s="2">
        <v>6.88630196721209E-3</v>
      </c>
      <c r="N2761" s="3">
        <v>2.8853170683596E-6</v>
      </c>
      <c r="O2761" s="3">
        <v>0.848919802847109</v>
      </c>
      <c r="P2761" s="4">
        <v>-0.36</v>
      </c>
      <c r="Q2761" s="5">
        <v>-1.53</v>
      </c>
      <c r="R2761" s="5" t="s">
        <v>5</v>
      </c>
      <c r="S2761" s="6" t="s">
        <v>7</v>
      </c>
      <c r="T2761" s="33" t="s">
        <v>18</v>
      </c>
      <c r="U2761" s="33" t="s">
        <v>8</v>
      </c>
      <c r="V2761" s="8" t="s">
        <v>3156</v>
      </c>
      <c r="W2761" t="b">
        <v>0</v>
      </c>
    </row>
    <row r="2762" spans="1:23" x14ac:dyDescent="0.25">
      <c r="A2762" s="1" t="s">
        <v>3153</v>
      </c>
      <c r="B2762">
        <v>287</v>
      </c>
      <c r="C2762" t="s">
        <v>3155</v>
      </c>
      <c r="D2762" t="s">
        <v>600</v>
      </c>
      <c r="E2762" t="s">
        <v>10</v>
      </c>
      <c r="F2762">
        <v>114262844</v>
      </c>
      <c r="G2762">
        <v>114263072</v>
      </c>
      <c r="H2762" t="s">
        <v>10424</v>
      </c>
      <c r="I2762" t="s">
        <v>10425</v>
      </c>
      <c r="J2762" t="s">
        <v>2041</v>
      </c>
      <c r="K2762" t="s">
        <v>2041</v>
      </c>
      <c r="L2762">
        <v>229</v>
      </c>
      <c r="M2762" s="2">
        <v>6.88630196721209E-3</v>
      </c>
      <c r="N2762" s="3">
        <v>2.8853170683596E-6</v>
      </c>
      <c r="O2762" s="3">
        <v>0.848919802847109</v>
      </c>
      <c r="P2762" s="4">
        <v>-0.36</v>
      </c>
      <c r="Q2762" s="5">
        <v>-1.53</v>
      </c>
      <c r="R2762" s="5" t="s">
        <v>5</v>
      </c>
      <c r="S2762" s="6" t="s">
        <v>7</v>
      </c>
      <c r="T2762" s="33" t="s">
        <v>18</v>
      </c>
      <c r="U2762" s="33" t="s">
        <v>8</v>
      </c>
      <c r="V2762" s="8" t="s">
        <v>3156</v>
      </c>
      <c r="W2762" t="b">
        <v>0</v>
      </c>
    </row>
    <row r="2763" spans="1:23" x14ac:dyDescent="0.25">
      <c r="A2763" s="1" t="s">
        <v>3153</v>
      </c>
      <c r="B2763">
        <v>287</v>
      </c>
      <c r="C2763" t="s">
        <v>3155</v>
      </c>
      <c r="D2763" t="s">
        <v>600</v>
      </c>
      <c r="E2763" t="s">
        <v>10</v>
      </c>
      <c r="F2763">
        <v>114262844</v>
      </c>
      <c r="G2763">
        <v>114263072</v>
      </c>
      <c r="H2763" t="s">
        <v>10424</v>
      </c>
      <c r="I2763" t="s">
        <v>10425</v>
      </c>
      <c r="J2763" t="s">
        <v>2041</v>
      </c>
      <c r="K2763" t="s">
        <v>2041</v>
      </c>
      <c r="L2763">
        <v>229</v>
      </c>
      <c r="M2763" s="2">
        <v>6.88630196721209E-3</v>
      </c>
      <c r="N2763" s="3">
        <v>2.8853170683596E-6</v>
      </c>
      <c r="O2763" s="3">
        <v>0.848919802847109</v>
      </c>
      <c r="P2763" s="4">
        <v>-0.36</v>
      </c>
      <c r="Q2763" s="5">
        <v>-1.53</v>
      </c>
      <c r="R2763" s="5" t="s">
        <v>5</v>
      </c>
      <c r="S2763" s="6" t="s">
        <v>7</v>
      </c>
      <c r="T2763" s="33" t="s">
        <v>18</v>
      </c>
      <c r="U2763" s="33" t="s">
        <v>8</v>
      </c>
      <c r="V2763" s="8" t="s">
        <v>3156</v>
      </c>
      <c r="W2763" t="b">
        <v>0</v>
      </c>
    </row>
    <row r="2764" spans="1:23" x14ac:dyDescent="0.25">
      <c r="A2764" s="1" t="s">
        <v>3153</v>
      </c>
      <c r="B2764">
        <v>287</v>
      </c>
      <c r="C2764" t="s">
        <v>3155</v>
      </c>
      <c r="D2764" t="s">
        <v>600</v>
      </c>
      <c r="E2764" t="s">
        <v>10</v>
      </c>
      <c r="F2764">
        <v>114262844</v>
      </c>
      <c r="G2764">
        <v>114263072</v>
      </c>
      <c r="H2764" t="s">
        <v>10424</v>
      </c>
      <c r="I2764" t="s">
        <v>10425</v>
      </c>
      <c r="J2764" t="s">
        <v>2041</v>
      </c>
      <c r="K2764" t="s">
        <v>2041</v>
      </c>
      <c r="L2764">
        <v>229</v>
      </c>
      <c r="M2764" s="2">
        <v>6.88630196721209E-3</v>
      </c>
      <c r="N2764" s="3">
        <v>2.8853170683596E-6</v>
      </c>
      <c r="O2764" s="3">
        <v>0.848919802847109</v>
      </c>
      <c r="P2764" s="4">
        <v>-0.36</v>
      </c>
      <c r="Q2764" s="5">
        <v>-1.53</v>
      </c>
      <c r="R2764" s="5" t="s">
        <v>5</v>
      </c>
      <c r="S2764" s="6" t="s">
        <v>7</v>
      </c>
      <c r="T2764" s="33" t="s">
        <v>18</v>
      </c>
      <c r="U2764" s="33" t="s">
        <v>8</v>
      </c>
      <c r="V2764" s="8" t="s">
        <v>3156</v>
      </c>
      <c r="W2764" t="b">
        <v>0</v>
      </c>
    </row>
    <row r="2765" spans="1:23" x14ac:dyDescent="0.25">
      <c r="A2765" s="1" t="s">
        <v>3153</v>
      </c>
      <c r="B2765">
        <v>287</v>
      </c>
      <c r="C2765" t="s">
        <v>3155</v>
      </c>
      <c r="D2765" t="s">
        <v>600</v>
      </c>
      <c r="E2765" t="s">
        <v>10</v>
      </c>
      <c r="F2765">
        <v>114262844</v>
      </c>
      <c r="G2765">
        <v>114263072</v>
      </c>
      <c r="H2765" t="s">
        <v>10424</v>
      </c>
      <c r="I2765" t="s">
        <v>10425</v>
      </c>
      <c r="J2765" t="s">
        <v>2041</v>
      </c>
      <c r="K2765" t="s">
        <v>2041</v>
      </c>
      <c r="L2765">
        <v>229</v>
      </c>
      <c r="M2765" s="2">
        <v>6.88630196721209E-3</v>
      </c>
      <c r="N2765" s="3">
        <v>2.8853170683596E-6</v>
      </c>
      <c r="O2765" s="3">
        <v>0.848919802847109</v>
      </c>
      <c r="P2765" s="4">
        <v>-0.36</v>
      </c>
      <c r="Q2765" s="5">
        <v>-1.53</v>
      </c>
      <c r="R2765" s="5" t="s">
        <v>5</v>
      </c>
      <c r="S2765" s="6" t="s">
        <v>7</v>
      </c>
      <c r="T2765" s="33" t="s">
        <v>18</v>
      </c>
      <c r="U2765" s="33" t="s">
        <v>8</v>
      </c>
      <c r="V2765" s="8" t="s">
        <v>3156</v>
      </c>
      <c r="W2765" t="b">
        <v>0</v>
      </c>
    </row>
    <row r="2766" spans="1:23" x14ac:dyDescent="0.25">
      <c r="A2766" s="1" t="s">
        <v>3153</v>
      </c>
      <c r="B2766">
        <v>287</v>
      </c>
      <c r="C2766" t="s">
        <v>3155</v>
      </c>
      <c r="D2766" t="s">
        <v>600</v>
      </c>
      <c r="E2766" t="s">
        <v>10</v>
      </c>
      <c r="F2766">
        <v>114262844</v>
      </c>
      <c r="G2766">
        <v>114263072</v>
      </c>
      <c r="H2766" t="s">
        <v>10424</v>
      </c>
      <c r="I2766" t="s">
        <v>10425</v>
      </c>
      <c r="J2766" t="s">
        <v>2041</v>
      </c>
      <c r="K2766" t="s">
        <v>2041</v>
      </c>
      <c r="L2766">
        <v>229</v>
      </c>
      <c r="M2766" s="2">
        <v>6.88630196721209E-3</v>
      </c>
      <c r="N2766" s="3">
        <v>2.8853170683596E-6</v>
      </c>
      <c r="O2766" s="3">
        <v>0.848919802847109</v>
      </c>
      <c r="P2766" s="4">
        <v>-0.36</v>
      </c>
      <c r="Q2766" s="5">
        <v>-1.53</v>
      </c>
      <c r="R2766" s="5" t="s">
        <v>5</v>
      </c>
      <c r="S2766" s="6" t="s">
        <v>7</v>
      </c>
      <c r="T2766" s="33" t="s">
        <v>18</v>
      </c>
      <c r="U2766" s="33" t="s">
        <v>8</v>
      </c>
      <c r="V2766" s="8" t="s">
        <v>3156</v>
      </c>
      <c r="W2766" t="b">
        <v>0</v>
      </c>
    </row>
    <row r="2767" spans="1:23" x14ac:dyDescent="0.25">
      <c r="A2767" s="1" t="s">
        <v>3153</v>
      </c>
      <c r="B2767">
        <v>287</v>
      </c>
      <c r="C2767" t="s">
        <v>3155</v>
      </c>
      <c r="D2767" t="s">
        <v>600</v>
      </c>
      <c r="E2767" t="s">
        <v>10</v>
      </c>
      <c r="F2767">
        <v>114262844</v>
      </c>
      <c r="G2767">
        <v>114263072</v>
      </c>
      <c r="H2767" t="s">
        <v>10424</v>
      </c>
      <c r="I2767" t="s">
        <v>10425</v>
      </c>
      <c r="J2767" t="s">
        <v>2041</v>
      </c>
      <c r="K2767" t="s">
        <v>2041</v>
      </c>
      <c r="L2767">
        <v>229</v>
      </c>
      <c r="M2767" s="2">
        <v>6.88630196721209E-3</v>
      </c>
      <c r="N2767" s="3">
        <v>2.8853170683596E-6</v>
      </c>
      <c r="O2767" s="3">
        <v>0.848919802847109</v>
      </c>
      <c r="P2767" s="4">
        <v>-0.36</v>
      </c>
      <c r="Q2767" s="5">
        <v>-1.53</v>
      </c>
      <c r="R2767" s="5" t="s">
        <v>5</v>
      </c>
      <c r="S2767" s="6" t="s">
        <v>7</v>
      </c>
      <c r="T2767" s="33" t="s">
        <v>18</v>
      </c>
      <c r="U2767" s="33" t="s">
        <v>8</v>
      </c>
      <c r="V2767" s="8" t="s">
        <v>3156</v>
      </c>
      <c r="W2767" t="b">
        <v>0</v>
      </c>
    </row>
    <row r="2768" spans="1:23" x14ac:dyDescent="0.25">
      <c r="A2768" s="1" t="s">
        <v>3153</v>
      </c>
      <c r="B2768">
        <v>287</v>
      </c>
      <c r="C2768" t="s">
        <v>3155</v>
      </c>
      <c r="D2768" t="s">
        <v>600</v>
      </c>
      <c r="E2768" t="s">
        <v>10</v>
      </c>
      <c r="F2768">
        <v>114264173</v>
      </c>
      <c r="G2768">
        <v>114264298</v>
      </c>
      <c r="H2768" t="s">
        <v>10424</v>
      </c>
      <c r="I2768" t="s">
        <v>10425</v>
      </c>
      <c r="J2768" t="s">
        <v>2043</v>
      </c>
      <c r="K2768" t="s">
        <v>2043</v>
      </c>
      <c r="L2768">
        <v>126</v>
      </c>
      <c r="M2768" s="2">
        <v>0.19216598171735599</v>
      </c>
      <c r="N2768" s="3">
        <v>6.7377526207874998E-8</v>
      </c>
      <c r="O2768" s="3">
        <v>0.33949068272794303</v>
      </c>
      <c r="P2768" s="4">
        <v>-0.26</v>
      </c>
      <c r="Q2768" s="5">
        <v>-1.83</v>
      </c>
      <c r="R2768" s="5" t="s">
        <v>5</v>
      </c>
      <c r="S2768" s="6" t="s">
        <v>7</v>
      </c>
      <c r="T2768" s="33" t="s">
        <v>18</v>
      </c>
      <c r="U2768" s="33" t="s">
        <v>8</v>
      </c>
      <c r="V2768" s="8" t="s">
        <v>3156</v>
      </c>
      <c r="W2768" t="b">
        <v>0</v>
      </c>
    </row>
    <row r="2769" spans="1:23" x14ac:dyDescent="0.25">
      <c r="A2769" s="1" t="s">
        <v>3153</v>
      </c>
      <c r="B2769">
        <v>287</v>
      </c>
      <c r="C2769" t="s">
        <v>3155</v>
      </c>
      <c r="D2769" t="s">
        <v>600</v>
      </c>
      <c r="E2769" t="s">
        <v>10</v>
      </c>
      <c r="F2769">
        <v>114264173</v>
      </c>
      <c r="G2769">
        <v>114264298</v>
      </c>
      <c r="H2769" t="s">
        <v>10424</v>
      </c>
      <c r="I2769" t="s">
        <v>10425</v>
      </c>
      <c r="J2769" t="s">
        <v>2043</v>
      </c>
      <c r="K2769" t="s">
        <v>2043</v>
      </c>
      <c r="L2769">
        <v>126</v>
      </c>
      <c r="M2769" s="2">
        <v>0.19216598171735599</v>
      </c>
      <c r="N2769" s="3">
        <v>6.7377526207874998E-8</v>
      </c>
      <c r="O2769" s="3">
        <v>0.33949068272794303</v>
      </c>
      <c r="P2769" s="4">
        <v>-0.26</v>
      </c>
      <c r="Q2769" s="5">
        <v>-1.83</v>
      </c>
      <c r="R2769" s="5" t="s">
        <v>5</v>
      </c>
      <c r="S2769" s="6" t="s">
        <v>7</v>
      </c>
      <c r="T2769" s="33" t="s">
        <v>18</v>
      </c>
      <c r="U2769" s="33" t="s">
        <v>8</v>
      </c>
      <c r="V2769" s="8" t="s">
        <v>3156</v>
      </c>
      <c r="W2769" t="b">
        <v>0</v>
      </c>
    </row>
    <row r="2770" spans="1:23" x14ac:dyDescent="0.25">
      <c r="A2770" s="1" t="s">
        <v>3153</v>
      </c>
      <c r="B2770">
        <v>287</v>
      </c>
      <c r="C2770" t="s">
        <v>3155</v>
      </c>
      <c r="D2770" t="s">
        <v>600</v>
      </c>
      <c r="E2770" t="s">
        <v>10</v>
      </c>
      <c r="F2770">
        <v>114264173</v>
      </c>
      <c r="G2770">
        <v>114264298</v>
      </c>
      <c r="H2770" t="s">
        <v>10424</v>
      </c>
      <c r="I2770" t="s">
        <v>10425</v>
      </c>
      <c r="J2770" t="s">
        <v>2043</v>
      </c>
      <c r="K2770" t="s">
        <v>2043</v>
      </c>
      <c r="L2770">
        <v>126</v>
      </c>
      <c r="M2770" s="2">
        <v>0.19216598171735599</v>
      </c>
      <c r="N2770" s="3">
        <v>6.7377526207874998E-8</v>
      </c>
      <c r="O2770" s="3">
        <v>0.33949068272794303</v>
      </c>
      <c r="P2770" s="4">
        <v>-0.26</v>
      </c>
      <c r="Q2770" s="5">
        <v>-1.83</v>
      </c>
      <c r="R2770" s="5" t="s">
        <v>5</v>
      </c>
      <c r="S2770" s="6" t="s">
        <v>7</v>
      </c>
      <c r="T2770" s="33" t="s">
        <v>18</v>
      </c>
      <c r="U2770" s="33" t="s">
        <v>8</v>
      </c>
      <c r="V2770" s="8" t="s">
        <v>3156</v>
      </c>
      <c r="W2770" t="b">
        <v>0</v>
      </c>
    </row>
    <row r="2771" spans="1:23" x14ac:dyDescent="0.25">
      <c r="A2771" s="1" t="s">
        <v>3153</v>
      </c>
      <c r="B2771">
        <v>287</v>
      </c>
      <c r="C2771" t="s">
        <v>3155</v>
      </c>
      <c r="D2771" t="s">
        <v>600</v>
      </c>
      <c r="E2771" t="s">
        <v>10</v>
      </c>
      <c r="F2771">
        <v>114264173</v>
      </c>
      <c r="G2771">
        <v>114264298</v>
      </c>
      <c r="H2771" t="s">
        <v>10424</v>
      </c>
      <c r="I2771" t="s">
        <v>10425</v>
      </c>
      <c r="J2771" t="s">
        <v>2043</v>
      </c>
      <c r="K2771" t="s">
        <v>2043</v>
      </c>
      <c r="L2771">
        <v>126</v>
      </c>
      <c r="M2771" s="2">
        <v>0.19216598171735599</v>
      </c>
      <c r="N2771" s="3">
        <v>6.7377526207874998E-8</v>
      </c>
      <c r="O2771" s="3">
        <v>0.33949068272794303</v>
      </c>
      <c r="P2771" s="4">
        <v>-0.26</v>
      </c>
      <c r="Q2771" s="5">
        <v>-1.83</v>
      </c>
      <c r="R2771" s="5" t="s">
        <v>5</v>
      </c>
      <c r="S2771" s="6" t="s">
        <v>7</v>
      </c>
      <c r="T2771" s="33" t="s">
        <v>18</v>
      </c>
      <c r="U2771" s="33" t="s">
        <v>8</v>
      </c>
      <c r="V2771" s="8" t="s">
        <v>3156</v>
      </c>
      <c r="W2771" t="b">
        <v>0</v>
      </c>
    </row>
    <row r="2772" spans="1:23" x14ac:dyDescent="0.25">
      <c r="A2772" s="1" t="s">
        <v>3153</v>
      </c>
      <c r="B2772">
        <v>287</v>
      </c>
      <c r="C2772" t="s">
        <v>3155</v>
      </c>
      <c r="D2772" t="s">
        <v>600</v>
      </c>
      <c r="E2772" t="s">
        <v>10</v>
      </c>
      <c r="F2772">
        <v>114264173</v>
      </c>
      <c r="G2772">
        <v>114264298</v>
      </c>
      <c r="H2772" t="s">
        <v>10424</v>
      </c>
      <c r="I2772" t="s">
        <v>10425</v>
      </c>
      <c r="J2772" t="s">
        <v>2043</v>
      </c>
      <c r="K2772" t="s">
        <v>2043</v>
      </c>
      <c r="L2772">
        <v>126</v>
      </c>
      <c r="M2772" s="2">
        <v>0.19216598171735599</v>
      </c>
      <c r="N2772" s="3">
        <v>6.7377526207874998E-8</v>
      </c>
      <c r="O2772" s="3">
        <v>0.33949068272794303</v>
      </c>
      <c r="P2772" s="4">
        <v>-0.26</v>
      </c>
      <c r="Q2772" s="5">
        <v>-1.83</v>
      </c>
      <c r="R2772" s="5" t="s">
        <v>5</v>
      </c>
      <c r="S2772" s="6" t="s">
        <v>7</v>
      </c>
      <c r="T2772" s="33" t="s">
        <v>18</v>
      </c>
      <c r="U2772" s="33" t="s">
        <v>8</v>
      </c>
      <c r="V2772" s="8" t="s">
        <v>3156</v>
      </c>
      <c r="W2772" t="b">
        <v>0</v>
      </c>
    </row>
    <row r="2773" spans="1:23" x14ac:dyDescent="0.25">
      <c r="A2773" s="1" t="s">
        <v>3153</v>
      </c>
      <c r="B2773">
        <v>287</v>
      </c>
      <c r="C2773" t="s">
        <v>3155</v>
      </c>
      <c r="D2773" t="s">
        <v>600</v>
      </c>
      <c r="E2773" t="s">
        <v>10</v>
      </c>
      <c r="F2773">
        <v>114264173</v>
      </c>
      <c r="G2773">
        <v>114264298</v>
      </c>
      <c r="H2773" t="s">
        <v>10424</v>
      </c>
      <c r="I2773" t="s">
        <v>10425</v>
      </c>
      <c r="J2773" t="s">
        <v>2043</v>
      </c>
      <c r="K2773" t="s">
        <v>2043</v>
      </c>
      <c r="L2773">
        <v>126</v>
      </c>
      <c r="M2773" s="2">
        <v>0.19216598171735599</v>
      </c>
      <c r="N2773" s="3">
        <v>6.7377526207874998E-8</v>
      </c>
      <c r="O2773" s="3">
        <v>0.33949068272794303</v>
      </c>
      <c r="P2773" s="4">
        <v>-0.26</v>
      </c>
      <c r="Q2773" s="5">
        <v>-1.83</v>
      </c>
      <c r="R2773" s="5" t="s">
        <v>5</v>
      </c>
      <c r="S2773" s="6" t="s">
        <v>7</v>
      </c>
      <c r="T2773" s="33" t="s">
        <v>18</v>
      </c>
      <c r="U2773" s="33" t="s">
        <v>8</v>
      </c>
      <c r="V2773" s="8" t="s">
        <v>3156</v>
      </c>
      <c r="W2773" t="b">
        <v>0</v>
      </c>
    </row>
    <row r="2774" spans="1:23" x14ac:dyDescent="0.25">
      <c r="A2774" s="1" t="s">
        <v>3153</v>
      </c>
      <c r="B2774">
        <v>287</v>
      </c>
      <c r="C2774" t="s">
        <v>3155</v>
      </c>
      <c r="D2774" t="s">
        <v>600</v>
      </c>
      <c r="E2774" t="s">
        <v>10</v>
      </c>
      <c r="F2774">
        <v>114264173</v>
      </c>
      <c r="G2774">
        <v>114264298</v>
      </c>
      <c r="H2774" t="s">
        <v>10424</v>
      </c>
      <c r="I2774" t="s">
        <v>10425</v>
      </c>
      <c r="J2774" t="s">
        <v>2043</v>
      </c>
      <c r="K2774" t="s">
        <v>2043</v>
      </c>
      <c r="L2774">
        <v>126</v>
      </c>
      <c r="M2774" s="2">
        <v>0.19216598171735599</v>
      </c>
      <c r="N2774" s="3">
        <v>6.7377526207874998E-8</v>
      </c>
      <c r="O2774" s="3">
        <v>0.341782368026678</v>
      </c>
      <c r="P2774" s="4">
        <v>-0.26</v>
      </c>
      <c r="Q2774" s="5">
        <v>-1.83</v>
      </c>
      <c r="R2774" s="5" t="s">
        <v>5</v>
      </c>
      <c r="S2774" s="6" t="s">
        <v>7</v>
      </c>
      <c r="T2774" s="33" t="s">
        <v>18</v>
      </c>
      <c r="U2774" s="33" t="s">
        <v>8</v>
      </c>
      <c r="V2774" s="8" t="s">
        <v>3156</v>
      </c>
      <c r="W2774" t="b">
        <v>0</v>
      </c>
    </row>
    <row r="2775" spans="1:23" x14ac:dyDescent="0.25">
      <c r="A2775" s="1" t="s">
        <v>3153</v>
      </c>
      <c r="B2775">
        <v>287</v>
      </c>
      <c r="C2775" t="s">
        <v>3155</v>
      </c>
      <c r="D2775" t="s">
        <v>600</v>
      </c>
      <c r="E2775" t="s">
        <v>10</v>
      </c>
      <c r="F2775">
        <v>114264173</v>
      </c>
      <c r="G2775">
        <v>114264298</v>
      </c>
      <c r="H2775" t="s">
        <v>10424</v>
      </c>
      <c r="I2775" t="s">
        <v>10425</v>
      </c>
      <c r="J2775" t="s">
        <v>2043</v>
      </c>
      <c r="K2775" t="s">
        <v>2043</v>
      </c>
      <c r="L2775">
        <v>126</v>
      </c>
      <c r="M2775" s="2">
        <v>0.19216598171735599</v>
      </c>
      <c r="N2775" s="3">
        <v>6.7377526207874998E-8</v>
      </c>
      <c r="O2775" s="3">
        <v>0.341782368026678</v>
      </c>
      <c r="P2775" s="4">
        <v>-0.26</v>
      </c>
      <c r="Q2775" s="5">
        <v>-1.83</v>
      </c>
      <c r="R2775" s="5" t="s">
        <v>5</v>
      </c>
      <c r="S2775" s="6" t="s">
        <v>7</v>
      </c>
      <c r="T2775" s="33" t="s">
        <v>18</v>
      </c>
      <c r="U2775" s="33" t="s">
        <v>8</v>
      </c>
      <c r="V2775" s="8" t="s">
        <v>3156</v>
      </c>
      <c r="W2775" t="b">
        <v>0</v>
      </c>
    </row>
    <row r="2776" spans="1:23" x14ac:dyDescent="0.25">
      <c r="A2776" s="1" t="s">
        <v>3153</v>
      </c>
      <c r="B2776">
        <v>287</v>
      </c>
      <c r="C2776" t="s">
        <v>3155</v>
      </c>
      <c r="D2776" t="s">
        <v>600</v>
      </c>
      <c r="E2776" t="s">
        <v>10</v>
      </c>
      <c r="F2776">
        <v>114264173</v>
      </c>
      <c r="G2776">
        <v>114264298</v>
      </c>
      <c r="H2776" t="s">
        <v>10424</v>
      </c>
      <c r="I2776" t="s">
        <v>10425</v>
      </c>
      <c r="J2776" t="s">
        <v>2043</v>
      </c>
      <c r="K2776" t="s">
        <v>2043</v>
      </c>
      <c r="L2776">
        <v>126</v>
      </c>
      <c r="M2776" s="2">
        <v>0.19216598171735599</v>
      </c>
      <c r="N2776" s="3">
        <v>6.7377526207874998E-8</v>
      </c>
      <c r="O2776" s="3">
        <v>0.341782368026678</v>
      </c>
      <c r="P2776" s="4">
        <v>-0.26</v>
      </c>
      <c r="Q2776" s="5">
        <v>-1.83</v>
      </c>
      <c r="R2776" s="5" t="s">
        <v>5</v>
      </c>
      <c r="S2776" s="6" t="s">
        <v>7</v>
      </c>
      <c r="T2776" s="33" t="s">
        <v>18</v>
      </c>
      <c r="U2776" s="33" t="s">
        <v>8</v>
      </c>
      <c r="V2776" s="8" t="s">
        <v>3156</v>
      </c>
      <c r="W2776" t="b">
        <v>0</v>
      </c>
    </row>
    <row r="2777" spans="1:23" x14ac:dyDescent="0.25">
      <c r="A2777" s="1" t="s">
        <v>3153</v>
      </c>
      <c r="B2777">
        <v>287</v>
      </c>
      <c r="C2777" t="s">
        <v>3155</v>
      </c>
      <c r="D2777" t="s">
        <v>600</v>
      </c>
      <c r="E2777" t="s">
        <v>10</v>
      </c>
      <c r="F2777">
        <v>114264173</v>
      </c>
      <c r="G2777">
        <v>114264298</v>
      </c>
      <c r="H2777" t="s">
        <v>10424</v>
      </c>
      <c r="I2777" t="s">
        <v>10425</v>
      </c>
      <c r="J2777" t="s">
        <v>2043</v>
      </c>
      <c r="K2777" t="s">
        <v>2043</v>
      </c>
      <c r="L2777">
        <v>126</v>
      </c>
      <c r="M2777" s="2">
        <v>0.19216598171735599</v>
      </c>
      <c r="N2777" s="3">
        <v>6.7377526207874998E-8</v>
      </c>
      <c r="O2777" s="3">
        <v>0.341782368026678</v>
      </c>
      <c r="P2777" s="4">
        <v>-0.26</v>
      </c>
      <c r="Q2777" s="5">
        <v>-1.83</v>
      </c>
      <c r="R2777" s="5" t="s">
        <v>5</v>
      </c>
      <c r="S2777" s="6" t="s">
        <v>7</v>
      </c>
      <c r="T2777" s="33" t="s">
        <v>18</v>
      </c>
      <c r="U2777" s="33" t="s">
        <v>8</v>
      </c>
      <c r="V2777" s="8" t="s">
        <v>3156</v>
      </c>
      <c r="W2777" t="b">
        <v>0</v>
      </c>
    </row>
    <row r="2778" spans="1:23" x14ac:dyDescent="0.25">
      <c r="A2778" s="1" t="s">
        <v>3153</v>
      </c>
      <c r="B2778">
        <v>287</v>
      </c>
      <c r="C2778" t="s">
        <v>3155</v>
      </c>
      <c r="D2778" t="s">
        <v>600</v>
      </c>
      <c r="E2778" t="s">
        <v>10</v>
      </c>
      <c r="F2778">
        <v>114264173</v>
      </c>
      <c r="G2778">
        <v>114264298</v>
      </c>
      <c r="H2778" t="s">
        <v>10424</v>
      </c>
      <c r="I2778" t="s">
        <v>10425</v>
      </c>
      <c r="J2778" t="s">
        <v>2043</v>
      </c>
      <c r="K2778" t="s">
        <v>2043</v>
      </c>
      <c r="L2778">
        <v>126</v>
      </c>
      <c r="M2778" s="2">
        <v>0.19216598171735599</v>
      </c>
      <c r="N2778" s="3">
        <v>6.7377526207874998E-8</v>
      </c>
      <c r="O2778" s="3">
        <v>0.341782368026678</v>
      </c>
      <c r="P2778" s="4">
        <v>-0.26</v>
      </c>
      <c r="Q2778" s="5">
        <v>-1.83</v>
      </c>
      <c r="R2778" s="5" t="s">
        <v>5</v>
      </c>
      <c r="S2778" s="6" t="s">
        <v>7</v>
      </c>
      <c r="T2778" s="33" t="s">
        <v>18</v>
      </c>
      <c r="U2778" s="33" t="s">
        <v>8</v>
      </c>
      <c r="V2778" s="8" t="s">
        <v>3156</v>
      </c>
      <c r="W2778" t="b">
        <v>0</v>
      </c>
    </row>
    <row r="2779" spans="1:23" x14ac:dyDescent="0.25">
      <c r="A2779" s="1" t="s">
        <v>3153</v>
      </c>
      <c r="B2779">
        <v>287</v>
      </c>
      <c r="C2779" t="s">
        <v>3155</v>
      </c>
      <c r="D2779" t="s">
        <v>600</v>
      </c>
      <c r="E2779" t="s">
        <v>10</v>
      </c>
      <c r="F2779">
        <v>114264173</v>
      </c>
      <c r="G2779">
        <v>114264298</v>
      </c>
      <c r="H2779" t="s">
        <v>10424</v>
      </c>
      <c r="I2779" t="s">
        <v>10425</v>
      </c>
      <c r="J2779" t="s">
        <v>2043</v>
      </c>
      <c r="K2779" t="s">
        <v>2043</v>
      </c>
      <c r="L2779">
        <v>126</v>
      </c>
      <c r="M2779" s="2">
        <v>0.19216598171735599</v>
      </c>
      <c r="N2779" s="3">
        <v>6.7377526207874998E-8</v>
      </c>
      <c r="O2779" s="3">
        <v>0.341782368026678</v>
      </c>
      <c r="P2779" s="4">
        <v>-0.26</v>
      </c>
      <c r="Q2779" s="5">
        <v>-1.83</v>
      </c>
      <c r="R2779" s="5" t="s">
        <v>5</v>
      </c>
      <c r="S2779" s="6" t="s">
        <v>7</v>
      </c>
      <c r="T2779" s="33" t="s">
        <v>18</v>
      </c>
      <c r="U2779" s="33" t="s">
        <v>8</v>
      </c>
      <c r="V2779" s="8" t="s">
        <v>3156</v>
      </c>
      <c r="W2779" t="b">
        <v>0</v>
      </c>
    </row>
    <row r="2780" spans="1:23" x14ac:dyDescent="0.25">
      <c r="A2780" s="1" t="s">
        <v>3153</v>
      </c>
      <c r="B2780">
        <v>287</v>
      </c>
      <c r="C2780" t="s">
        <v>3155</v>
      </c>
      <c r="D2780" t="s">
        <v>600</v>
      </c>
      <c r="E2780" t="s">
        <v>10</v>
      </c>
      <c r="F2780">
        <v>114264173</v>
      </c>
      <c r="G2780">
        <v>114264298</v>
      </c>
      <c r="H2780" t="s">
        <v>10424</v>
      </c>
      <c r="I2780" t="s">
        <v>10425</v>
      </c>
      <c r="J2780" t="s">
        <v>2043</v>
      </c>
      <c r="K2780" t="s">
        <v>2043</v>
      </c>
      <c r="L2780">
        <v>126</v>
      </c>
      <c r="M2780" s="2">
        <v>0.19216598171735599</v>
      </c>
      <c r="N2780" s="3">
        <v>6.7377526207874998E-8</v>
      </c>
      <c r="O2780" s="3">
        <v>0.78680402867883004</v>
      </c>
      <c r="P2780" s="4">
        <v>-0.26</v>
      </c>
      <c r="Q2780" s="5">
        <v>-1.83</v>
      </c>
      <c r="R2780" s="5" t="s">
        <v>5</v>
      </c>
      <c r="S2780" s="6" t="s">
        <v>7</v>
      </c>
      <c r="T2780" s="33" t="s">
        <v>18</v>
      </c>
      <c r="U2780" s="33" t="s">
        <v>8</v>
      </c>
      <c r="V2780" s="8" t="s">
        <v>3156</v>
      </c>
      <c r="W2780" t="b">
        <v>0</v>
      </c>
    </row>
    <row r="2781" spans="1:23" x14ac:dyDescent="0.25">
      <c r="A2781" s="1" t="s">
        <v>3153</v>
      </c>
      <c r="B2781">
        <v>287</v>
      </c>
      <c r="C2781" t="s">
        <v>3155</v>
      </c>
      <c r="D2781" t="s">
        <v>600</v>
      </c>
      <c r="E2781" t="s">
        <v>10</v>
      </c>
      <c r="F2781">
        <v>114264173</v>
      </c>
      <c r="G2781">
        <v>114264298</v>
      </c>
      <c r="H2781" t="s">
        <v>10424</v>
      </c>
      <c r="I2781" t="s">
        <v>10425</v>
      </c>
      <c r="J2781" t="s">
        <v>2043</v>
      </c>
      <c r="K2781" t="s">
        <v>2043</v>
      </c>
      <c r="L2781">
        <v>126</v>
      </c>
      <c r="M2781" s="2">
        <v>0.19216598171735599</v>
      </c>
      <c r="N2781" s="3">
        <v>6.7377526207874998E-8</v>
      </c>
      <c r="O2781" s="3">
        <v>0.78680402867883004</v>
      </c>
      <c r="P2781" s="4">
        <v>-0.26</v>
      </c>
      <c r="Q2781" s="5">
        <v>-1.83</v>
      </c>
      <c r="R2781" s="5" t="s">
        <v>5</v>
      </c>
      <c r="S2781" s="6" t="s">
        <v>7</v>
      </c>
      <c r="T2781" s="33" t="s">
        <v>18</v>
      </c>
      <c r="U2781" s="33" t="s">
        <v>8</v>
      </c>
      <c r="V2781" s="8" t="s">
        <v>3156</v>
      </c>
      <c r="W2781" t="b">
        <v>0</v>
      </c>
    </row>
    <row r="2782" spans="1:23" x14ac:dyDescent="0.25">
      <c r="A2782" s="1" t="s">
        <v>3153</v>
      </c>
      <c r="B2782">
        <v>287</v>
      </c>
      <c r="C2782" t="s">
        <v>3155</v>
      </c>
      <c r="D2782" t="s">
        <v>600</v>
      </c>
      <c r="E2782" t="s">
        <v>10</v>
      </c>
      <c r="F2782">
        <v>114264173</v>
      </c>
      <c r="G2782">
        <v>114264298</v>
      </c>
      <c r="H2782" t="s">
        <v>10424</v>
      </c>
      <c r="I2782" t="s">
        <v>10425</v>
      </c>
      <c r="J2782" t="s">
        <v>2043</v>
      </c>
      <c r="K2782" t="s">
        <v>2043</v>
      </c>
      <c r="L2782">
        <v>126</v>
      </c>
      <c r="M2782" s="2">
        <v>0.19216598171735599</v>
      </c>
      <c r="N2782" s="3">
        <v>6.7377526207874998E-8</v>
      </c>
      <c r="O2782" s="3">
        <v>0.78680402867883004</v>
      </c>
      <c r="P2782" s="4">
        <v>-0.26</v>
      </c>
      <c r="Q2782" s="5">
        <v>-1.83</v>
      </c>
      <c r="R2782" s="5" t="s">
        <v>5</v>
      </c>
      <c r="S2782" s="6" t="s">
        <v>7</v>
      </c>
      <c r="T2782" s="33" t="s">
        <v>18</v>
      </c>
      <c r="U2782" s="33" t="s">
        <v>8</v>
      </c>
      <c r="V2782" s="8" t="s">
        <v>3156</v>
      </c>
      <c r="W2782" t="b">
        <v>0</v>
      </c>
    </row>
    <row r="2783" spans="1:23" x14ac:dyDescent="0.25">
      <c r="A2783" s="1" t="s">
        <v>3153</v>
      </c>
      <c r="B2783">
        <v>287</v>
      </c>
      <c r="C2783" t="s">
        <v>3155</v>
      </c>
      <c r="D2783" t="s">
        <v>600</v>
      </c>
      <c r="E2783" t="s">
        <v>10</v>
      </c>
      <c r="F2783">
        <v>114264173</v>
      </c>
      <c r="G2783">
        <v>114264298</v>
      </c>
      <c r="H2783" t="s">
        <v>10424</v>
      </c>
      <c r="I2783" t="s">
        <v>10425</v>
      </c>
      <c r="J2783" t="s">
        <v>2043</v>
      </c>
      <c r="K2783" t="s">
        <v>2043</v>
      </c>
      <c r="L2783">
        <v>126</v>
      </c>
      <c r="M2783" s="2">
        <v>0.19216598171735599</v>
      </c>
      <c r="N2783" s="3">
        <v>6.7377526207874998E-8</v>
      </c>
      <c r="O2783" s="3">
        <v>0.78680402867883004</v>
      </c>
      <c r="P2783" s="4">
        <v>-0.26</v>
      </c>
      <c r="Q2783" s="5">
        <v>-1.83</v>
      </c>
      <c r="R2783" s="5" t="s">
        <v>5</v>
      </c>
      <c r="S2783" s="6" t="s">
        <v>7</v>
      </c>
      <c r="T2783" s="33" t="s">
        <v>18</v>
      </c>
      <c r="U2783" s="33" t="s">
        <v>8</v>
      </c>
      <c r="V2783" s="8" t="s">
        <v>3156</v>
      </c>
      <c r="W2783" t="b">
        <v>0</v>
      </c>
    </row>
    <row r="2784" spans="1:23" x14ac:dyDescent="0.25">
      <c r="A2784" s="1" t="s">
        <v>3153</v>
      </c>
      <c r="B2784">
        <v>287</v>
      </c>
      <c r="C2784" t="s">
        <v>3155</v>
      </c>
      <c r="D2784" t="s">
        <v>600</v>
      </c>
      <c r="E2784" t="s">
        <v>10</v>
      </c>
      <c r="F2784">
        <v>114264173</v>
      </c>
      <c r="G2784">
        <v>114264298</v>
      </c>
      <c r="H2784" t="s">
        <v>10424</v>
      </c>
      <c r="I2784" t="s">
        <v>10425</v>
      </c>
      <c r="J2784" t="s">
        <v>2043</v>
      </c>
      <c r="K2784" t="s">
        <v>2043</v>
      </c>
      <c r="L2784">
        <v>126</v>
      </c>
      <c r="M2784" s="2">
        <v>0.19216598171735599</v>
      </c>
      <c r="N2784" s="3">
        <v>6.7377526207874998E-8</v>
      </c>
      <c r="O2784" s="3">
        <v>0.78680402867883004</v>
      </c>
      <c r="P2784" s="4">
        <v>-0.26</v>
      </c>
      <c r="Q2784" s="5">
        <v>-1.83</v>
      </c>
      <c r="R2784" s="5" t="s">
        <v>5</v>
      </c>
      <c r="S2784" s="6" t="s">
        <v>7</v>
      </c>
      <c r="T2784" s="33" t="s">
        <v>18</v>
      </c>
      <c r="U2784" s="33" t="s">
        <v>8</v>
      </c>
      <c r="V2784" s="8" t="s">
        <v>3156</v>
      </c>
      <c r="W2784" t="b">
        <v>0</v>
      </c>
    </row>
    <row r="2785" spans="1:23" x14ac:dyDescent="0.25">
      <c r="A2785" s="1" t="s">
        <v>3153</v>
      </c>
      <c r="B2785">
        <v>287</v>
      </c>
      <c r="C2785" t="s">
        <v>3155</v>
      </c>
      <c r="D2785" t="s">
        <v>600</v>
      </c>
      <c r="E2785" t="s">
        <v>10</v>
      </c>
      <c r="F2785">
        <v>114264173</v>
      </c>
      <c r="G2785">
        <v>114264298</v>
      </c>
      <c r="H2785" t="s">
        <v>10424</v>
      </c>
      <c r="I2785" t="s">
        <v>10425</v>
      </c>
      <c r="J2785" t="s">
        <v>2043</v>
      </c>
      <c r="K2785" t="s">
        <v>2043</v>
      </c>
      <c r="L2785">
        <v>126</v>
      </c>
      <c r="M2785" s="2">
        <v>0.19216598171735599</v>
      </c>
      <c r="N2785" s="3">
        <v>6.7377526207874998E-8</v>
      </c>
      <c r="O2785" s="3">
        <v>0.78680402867883004</v>
      </c>
      <c r="P2785" s="4">
        <v>-0.26</v>
      </c>
      <c r="Q2785" s="5">
        <v>-1.83</v>
      </c>
      <c r="R2785" s="5" t="s">
        <v>5</v>
      </c>
      <c r="S2785" s="6" t="s">
        <v>7</v>
      </c>
      <c r="T2785" s="33" t="s">
        <v>18</v>
      </c>
      <c r="U2785" s="33" t="s">
        <v>8</v>
      </c>
      <c r="V2785" s="8" t="s">
        <v>3156</v>
      </c>
      <c r="W2785" t="b">
        <v>0</v>
      </c>
    </row>
    <row r="2786" spans="1:23" x14ac:dyDescent="0.25">
      <c r="A2786" s="1" t="s">
        <v>3153</v>
      </c>
      <c r="B2786">
        <v>287</v>
      </c>
      <c r="C2786" t="s">
        <v>3155</v>
      </c>
      <c r="D2786" t="s">
        <v>600</v>
      </c>
      <c r="E2786" t="s">
        <v>10</v>
      </c>
      <c r="F2786">
        <v>114264173</v>
      </c>
      <c r="G2786">
        <v>114264298</v>
      </c>
      <c r="H2786" t="s">
        <v>10424</v>
      </c>
      <c r="I2786" t="s">
        <v>10425</v>
      </c>
      <c r="J2786" t="s">
        <v>2043</v>
      </c>
      <c r="K2786" t="s">
        <v>2043</v>
      </c>
      <c r="L2786">
        <v>126</v>
      </c>
      <c r="M2786" s="2">
        <v>0.19216598171735599</v>
      </c>
      <c r="N2786" s="3">
        <v>6.7377526207874998E-8</v>
      </c>
      <c r="O2786" s="3">
        <v>0.341782368026678</v>
      </c>
      <c r="P2786" s="4">
        <v>-0.26</v>
      </c>
      <c r="Q2786" s="5">
        <v>-1.83</v>
      </c>
      <c r="R2786" s="5" t="s">
        <v>5</v>
      </c>
      <c r="S2786" s="6" t="s">
        <v>7</v>
      </c>
      <c r="T2786" s="33" t="s">
        <v>18</v>
      </c>
      <c r="U2786" s="33" t="s">
        <v>8</v>
      </c>
      <c r="V2786" s="8" t="s">
        <v>3156</v>
      </c>
      <c r="W2786" t="b">
        <v>0</v>
      </c>
    </row>
    <row r="2787" spans="1:23" x14ac:dyDescent="0.25">
      <c r="A2787" s="1" t="s">
        <v>3153</v>
      </c>
      <c r="B2787">
        <v>287</v>
      </c>
      <c r="C2787" t="s">
        <v>3155</v>
      </c>
      <c r="D2787" t="s">
        <v>600</v>
      </c>
      <c r="E2787" t="s">
        <v>10</v>
      </c>
      <c r="F2787">
        <v>114264173</v>
      </c>
      <c r="G2787">
        <v>114264298</v>
      </c>
      <c r="H2787" t="s">
        <v>10424</v>
      </c>
      <c r="I2787" t="s">
        <v>10425</v>
      </c>
      <c r="J2787" t="s">
        <v>2043</v>
      </c>
      <c r="K2787" t="s">
        <v>2043</v>
      </c>
      <c r="L2787">
        <v>126</v>
      </c>
      <c r="M2787" s="2">
        <v>0.19216598171735599</v>
      </c>
      <c r="N2787" s="3">
        <v>6.7377526207874998E-8</v>
      </c>
      <c r="O2787" s="3">
        <v>0.341782368026678</v>
      </c>
      <c r="P2787" s="4">
        <v>-0.26</v>
      </c>
      <c r="Q2787" s="5">
        <v>-1.83</v>
      </c>
      <c r="R2787" s="5" t="s">
        <v>5</v>
      </c>
      <c r="S2787" s="6" t="s">
        <v>7</v>
      </c>
      <c r="T2787" s="33" t="s">
        <v>18</v>
      </c>
      <c r="U2787" s="33" t="s">
        <v>8</v>
      </c>
      <c r="V2787" s="8" t="s">
        <v>3156</v>
      </c>
      <c r="W2787" t="b">
        <v>0</v>
      </c>
    </row>
    <row r="2788" spans="1:23" x14ac:dyDescent="0.25">
      <c r="A2788" s="1" t="s">
        <v>3153</v>
      </c>
      <c r="B2788">
        <v>287</v>
      </c>
      <c r="C2788" t="s">
        <v>3155</v>
      </c>
      <c r="D2788" t="s">
        <v>600</v>
      </c>
      <c r="E2788" t="s">
        <v>10</v>
      </c>
      <c r="F2788">
        <v>114264173</v>
      </c>
      <c r="G2788">
        <v>114264298</v>
      </c>
      <c r="H2788" t="s">
        <v>10424</v>
      </c>
      <c r="I2788" t="s">
        <v>10425</v>
      </c>
      <c r="J2788" t="s">
        <v>2043</v>
      </c>
      <c r="K2788" t="s">
        <v>2043</v>
      </c>
      <c r="L2788">
        <v>126</v>
      </c>
      <c r="M2788" s="2">
        <v>0.19216598171735599</v>
      </c>
      <c r="N2788" s="3">
        <v>6.7377526207874998E-8</v>
      </c>
      <c r="O2788" s="3">
        <v>0.341782368026678</v>
      </c>
      <c r="P2788" s="4">
        <v>-0.26</v>
      </c>
      <c r="Q2788" s="5">
        <v>-1.83</v>
      </c>
      <c r="R2788" s="5" t="s">
        <v>5</v>
      </c>
      <c r="S2788" s="6" t="s">
        <v>7</v>
      </c>
      <c r="T2788" s="33" t="s">
        <v>18</v>
      </c>
      <c r="U2788" s="33" t="s">
        <v>8</v>
      </c>
      <c r="V2788" s="8" t="s">
        <v>3156</v>
      </c>
      <c r="W2788" t="b">
        <v>0</v>
      </c>
    </row>
    <row r="2789" spans="1:23" x14ac:dyDescent="0.25">
      <c r="A2789" s="1" t="s">
        <v>3153</v>
      </c>
      <c r="B2789">
        <v>287</v>
      </c>
      <c r="C2789" t="s">
        <v>3155</v>
      </c>
      <c r="D2789" t="s">
        <v>600</v>
      </c>
      <c r="E2789" t="s">
        <v>10</v>
      </c>
      <c r="F2789">
        <v>114264173</v>
      </c>
      <c r="G2789">
        <v>114264298</v>
      </c>
      <c r="H2789" t="s">
        <v>10424</v>
      </c>
      <c r="I2789" t="s">
        <v>10425</v>
      </c>
      <c r="J2789" t="s">
        <v>2043</v>
      </c>
      <c r="K2789" t="s">
        <v>2043</v>
      </c>
      <c r="L2789">
        <v>126</v>
      </c>
      <c r="M2789" s="2">
        <v>0.19216598171735599</v>
      </c>
      <c r="N2789" s="3">
        <v>6.7377526207874998E-8</v>
      </c>
      <c r="O2789" s="3">
        <v>0.78680402867883004</v>
      </c>
      <c r="P2789" s="4">
        <v>-0.26</v>
      </c>
      <c r="Q2789" s="5">
        <v>-1.83</v>
      </c>
      <c r="R2789" s="5" t="s">
        <v>5</v>
      </c>
      <c r="S2789" s="6" t="s">
        <v>7</v>
      </c>
      <c r="T2789" s="33" t="s">
        <v>18</v>
      </c>
      <c r="U2789" s="33" t="s">
        <v>8</v>
      </c>
      <c r="V2789" s="8" t="s">
        <v>3156</v>
      </c>
      <c r="W2789" t="b">
        <v>0</v>
      </c>
    </row>
    <row r="2790" spans="1:23" x14ac:dyDescent="0.25">
      <c r="A2790" s="1" t="s">
        <v>3153</v>
      </c>
      <c r="B2790">
        <v>287</v>
      </c>
      <c r="C2790" t="s">
        <v>3155</v>
      </c>
      <c r="D2790" t="s">
        <v>600</v>
      </c>
      <c r="E2790" t="s">
        <v>10</v>
      </c>
      <c r="F2790">
        <v>114264173</v>
      </c>
      <c r="G2790">
        <v>114264298</v>
      </c>
      <c r="H2790" t="s">
        <v>10424</v>
      </c>
      <c r="I2790" t="s">
        <v>10425</v>
      </c>
      <c r="J2790" t="s">
        <v>2043</v>
      </c>
      <c r="K2790" t="s">
        <v>2043</v>
      </c>
      <c r="L2790">
        <v>126</v>
      </c>
      <c r="M2790" s="2">
        <v>0.19216598171735599</v>
      </c>
      <c r="N2790" s="3">
        <v>6.7377526207874998E-8</v>
      </c>
      <c r="O2790" s="3">
        <v>0.78680402867883004</v>
      </c>
      <c r="P2790" s="4">
        <v>-0.26</v>
      </c>
      <c r="Q2790" s="5">
        <v>-1.83</v>
      </c>
      <c r="R2790" s="5" t="s">
        <v>5</v>
      </c>
      <c r="S2790" s="6" t="s">
        <v>7</v>
      </c>
      <c r="T2790" s="33" t="s">
        <v>18</v>
      </c>
      <c r="U2790" s="33" t="s">
        <v>8</v>
      </c>
      <c r="V2790" s="8" t="s">
        <v>3156</v>
      </c>
      <c r="W2790" t="b">
        <v>0</v>
      </c>
    </row>
    <row r="2791" spans="1:23" x14ac:dyDescent="0.25">
      <c r="A2791" s="1" t="s">
        <v>3153</v>
      </c>
      <c r="B2791">
        <v>287</v>
      </c>
      <c r="C2791" t="s">
        <v>3155</v>
      </c>
      <c r="D2791" t="s">
        <v>600</v>
      </c>
      <c r="E2791" t="s">
        <v>10</v>
      </c>
      <c r="F2791">
        <v>114264173</v>
      </c>
      <c r="G2791">
        <v>114264298</v>
      </c>
      <c r="H2791" t="s">
        <v>10424</v>
      </c>
      <c r="I2791" t="s">
        <v>10425</v>
      </c>
      <c r="J2791" t="s">
        <v>2043</v>
      </c>
      <c r="K2791" t="s">
        <v>2043</v>
      </c>
      <c r="L2791">
        <v>126</v>
      </c>
      <c r="M2791" s="2">
        <v>0.19216598171735599</v>
      </c>
      <c r="N2791" s="3">
        <v>6.7377526207874998E-8</v>
      </c>
      <c r="O2791" s="3">
        <v>0.78680402867883004</v>
      </c>
      <c r="P2791" s="4">
        <v>-0.26</v>
      </c>
      <c r="Q2791" s="5">
        <v>-1.83</v>
      </c>
      <c r="R2791" s="5" t="s">
        <v>5</v>
      </c>
      <c r="S2791" s="6" t="s">
        <v>7</v>
      </c>
      <c r="T2791" s="33" t="s">
        <v>18</v>
      </c>
      <c r="U2791" s="33" t="s">
        <v>8</v>
      </c>
      <c r="V2791" s="8" t="s">
        <v>3156</v>
      </c>
      <c r="W2791" t="b">
        <v>0</v>
      </c>
    </row>
    <row r="2792" spans="1:23" x14ac:dyDescent="0.25">
      <c r="A2792" s="1" t="s">
        <v>3153</v>
      </c>
      <c r="B2792">
        <v>287</v>
      </c>
      <c r="C2792" t="s">
        <v>3155</v>
      </c>
      <c r="D2792" t="s">
        <v>600</v>
      </c>
      <c r="E2792" t="s">
        <v>10</v>
      </c>
      <c r="F2792">
        <v>114264173</v>
      </c>
      <c r="G2792">
        <v>114264298</v>
      </c>
      <c r="H2792" t="s">
        <v>10424</v>
      </c>
      <c r="I2792" t="s">
        <v>10425</v>
      </c>
      <c r="J2792" t="s">
        <v>2043</v>
      </c>
      <c r="K2792" t="s">
        <v>2043</v>
      </c>
      <c r="L2792">
        <v>126</v>
      </c>
      <c r="M2792" s="2">
        <v>0.19216598171735599</v>
      </c>
      <c r="N2792" s="3">
        <v>6.7377526207874998E-8</v>
      </c>
      <c r="O2792" s="3">
        <v>0.33949068272794303</v>
      </c>
      <c r="P2792" s="4">
        <v>-0.26</v>
      </c>
      <c r="Q2792" s="5">
        <v>-1.83</v>
      </c>
      <c r="R2792" s="5" t="s">
        <v>5</v>
      </c>
      <c r="S2792" s="6" t="s">
        <v>7</v>
      </c>
      <c r="T2792" s="33" t="s">
        <v>18</v>
      </c>
      <c r="U2792" s="33" t="s">
        <v>8</v>
      </c>
      <c r="V2792" s="8" t="s">
        <v>3156</v>
      </c>
      <c r="W2792" t="b">
        <v>0</v>
      </c>
    </row>
    <row r="2793" spans="1:23" x14ac:dyDescent="0.25">
      <c r="A2793" s="1" t="s">
        <v>3153</v>
      </c>
      <c r="B2793">
        <v>287</v>
      </c>
      <c r="C2793" t="s">
        <v>3155</v>
      </c>
      <c r="D2793" t="s">
        <v>600</v>
      </c>
      <c r="E2793" t="s">
        <v>10</v>
      </c>
      <c r="F2793">
        <v>114264173</v>
      </c>
      <c r="G2793">
        <v>114264298</v>
      </c>
      <c r="H2793" t="s">
        <v>10424</v>
      </c>
      <c r="I2793" t="s">
        <v>10425</v>
      </c>
      <c r="J2793" t="s">
        <v>2043</v>
      </c>
      <c r="K2793" t="s">
        <v>2043</v>
      </c>
      <c r="L2793">
        <v>126</v>
      </c>
      <c r="M2793" s="2">
        <v>0.19216598171735599</v>
      </c>
      <c r="N2793" s="3">
        <v>6.7377526207874998E-8</v>
      </c>
      <c r="O2793" s="3">
        <v>0.33949068272794303</v>
      </c>
      <c r="P2793" s="4">
        <v>-0.26</v>
      </c>
      <c r="Q2793" s="5">
        <v>-1.83</v>
      </c>
      <c r="R2793" s="5" t="s">
        <v>5</v>
      </c>
      <c r="S2793" s="6" t="s">
        <v>7</v>
      </c>
      <c r="T2793" s="33" t="s">
        <v>18</v>
      </c>
      <c r="U2793" s="33" t="s">
        <v>8</v>
      </c>
      <c r="V2793" s="8" t="s">
        <v>3156</v>
      </c>
      <c r="W2793" t="b">
        <v>0</v>
      </c>
    </row>
    <row r="2794" spans="1:23" x14ac:dyDescent="0.25">
      <c r="A2794" s="1" t="s">
        <v>3153</v>
      </c>
      <c r="B2794">
        <v>287</v>
      </c>
      <c r="C2794" t="s">
        <v>3155</v>
      </c>
      <c r="D2794" t="s">
        <v>600</v>
      </c>
      <c r="E2794" t="s">
        <v>10</v>
      </c>
      <c r="F2794">
        <v>114264173</v>
      </c>
      <c r="G2794">
        <v>114264298</v>
      </c>
      <c r="H2794" t="s">
        <v>10424</v>
      </c>
      <c r="I2794" t="s">
        <v>10425</v>
      </c>
      <c r="J2794" t="s">
        <v>2043</v>
      </c>
      <c r="K2794" t="s">
        <v>2043</v>
      </c>
      <c r="L2794">
        <v>126</v>
      </c>
      <c r="M2794" s="2">
        <v>0.19216598171735599</v>
      </c>
      <c r="N2794" s="3">
        <v>6.7377526207874998E-8</v>
      </c>
      <c r="O2794" s="3">
        <v>0.33949068272794303</v>
      </c>
      <c r="P2794" s="4">
        <v>-0.26</v>
      </c>
      <c r="Q2794" s="5">
        <v>-1.83</v>
      </c>
      <c r="R2794" s="5" t="s">
        <v>5</v>
      </c>
      <c r="S2794" s="6" t="s">
        <v>7</v>
      </c>
      <c r="T2794" s="33" t="s">
        <v>18</v>
      </c>
      <c r="U2794" s="33" t="s">
        <v>8</v>
      </c>
      <c r="V2794" s="8" t="s">
        <v>3156</v>
      </c>
      <c r="W2794" t="b">
        <v>0</v>
      </c>
    </row>
    <row r="2795" spans="1:23" x14ac:dyDescent="0.25">
      <c r="A2795" s="1" t="s">
        <v>3153</v>
      </c>
      <c r="B2795">
        <v>287</v>
      </c>
      <c r="C2795" t="s">
        <v>3155</v>
      </c>
      <c r="D2795" t="s">
        <v>600</v>
      </c>
      <c r="E2795" t="s">
        <v>10</v>
      </c>
      <c r="F2795">
        <v>114267056</v>
      </c>
      <c r="G2795">
        <v>114267178</v>
      </c>
      <c r="H2795" t="s">
        <v>10424</v>
      </c>
      <c r="I2795" t="s">
        <v>10425</v>
      </c>
      <c r="J2795" t="s">
        <v>67</v>
      </c>
      <c r="K2795" t="s">
        <v>67</v>
      </c>
      <c r="L2795">
        <v>123</v>
      </c>
      <c r="M2795" s="2">
        <v>6.2823274672771504E-2</v>
      </c>
      <c r="N2795" s="3">
        <v>3.5100145045172698E-7</v>
      </c>
      <c r="O2795" s="3">
        <v>0.38374521726444799</v>
      </c>
      <c r="P2795" s="4">
        <v>-0.23</v>
      </c>
      <c r="Q2795" s="5">
        <v>-1.34</v>
      </c>
      <c r="R2795" s="5" t="s">
        <v>5</v>
      </c>
      <c r="S2795" s="6" t="s">
        <v>7</v>
      </c>
      <c r="T2795" s="33" t="s">
        <v>18</v>
      </c>
      <c r="U2795" s="33" t="s">
        <v>8</v>
      </c>
      <c r="V2795" s="8" t="s">
        <v>3156</v>
      </c>
      <c r="W2795" t="b">
        <v>0</v>
      </c>
    </row>
    <row r="2796" spans="1:23" x14ac:dyDescent="0.25">
      <c r="A2796" s="1" t="s">
        <v>3153</v>
      </c>
      <c r="B2796">
        <v>287</v>
      </c>
      <c r="C2796" t="s">
        <v>3155</v>
      </c>
      <c r="D2796" t="s">
        <v>600</v>
      </c>
      <c r="E2796" t="s">
        <v>10</v>
      </c>
      <c r="F2796">
        <v>114267056</v>
      </c>
      <c r="G2796">
        <v>114267178</v>
      </c>
      <c r="H2796" t="s">
        <v>10424</v>
      </c>
      <c r="I2796" t="s">
        <v>10425</v>
      </c>
      <c r="J2796" t="s">
        <v>67</v>
      </c>
      <c r="K2796" t="s">
        <v>67</v>
      </c>
      <c r="L2796">
        <v>123</v>
      </c>
      <c r="M2796" s="2">
        <v>6.2823274672771504E-2</v>
      </c>
      <c r="N2796" s="3">
        <v>3.5100145045172698E-7</v>
      </c>
      <c r="O2796" s="3">
        <v>0.38374521726444799</v>
      </c>
      <c r="P2796" s="4">
        <v>-0.23</v>
      </c>
      <c r="Q2796" s="5">
        <v>-1.34</v>
      </c>
      <c r="R2796" s="5" t="s">
        <v>5</v>
      </c>
      <c r="S2796" s="6" t="s">
        <v>7</v>
      </c>
      <c r="T2796" s="33" t="s">
        <v>18</v>
      </c>
      <c r="U2796" s="33" t="s">
        <v>8</v>
      </c>
      <c r="V2796" s="8" t="s">
        <v>3156</v>
      </c>
      <c r="W2796" t="b">
        <v>0</v>
      </c>
    </row>
    <row r="2797" spans="1:23" x14ac:dyDescent="0.25">
      <c r="A2797" s="1" t="s">
        <v>3153</v>
      </c>
      <c r="B2797">
        <v>287</v>
      </c>
      <c r="C2797" t="s">
        <v>3155</v>
      </c>
      <c r="D2797" t="s">
        <v>600</v>
      </c>
      <c r="E2797" t="s">
        <v>10</v>
      </c>
      <c r="F2797">
        <v>114267056</v>
      </c>
      <c r="G2797">
        <v>114267178</v>
      </c>
      <c r="H2797" t="s">
        <v>10424</v>
      </c>
      <c r="I2797" t="s">
        <v>10425</v>
      </c>
      <c r="J2797" t="s">
        <v>67</v>
      </c>
      <c r="K2797" t="s">
        <v>67</v>
      </c>
      <c r="L2797">
        <v>123</v>
      </c>
      <c r="M2797" s="2">
        <v>6.2823274672771504E-2</v>
      </c>
      <c r="N2797" s="3">
        <v>3.5100145045172698E-7</v>
      </c>
      <c r="O2797" s="3">
        <v>0.38374521726444799</v>
      </c>
      <c r="P2797" s="4">
        <v>-0.23</v>
      </c>
      <c r="Q2797" s="5">
        <v>-1.34</v>
      </c>
      <c r="R2797" s="5" t="s">
        <v>5</v>
      </c>
      <c r="S2797" s="6" t="s">
        <v>7</v>
      </c>
      <c r="T2797" s="33" t="s">
        <v>18</v>
      </c>
      <c r="U2797" s="33" t="s">
        <v>8</v>
      </c>
      <c r="V2797" s="8" t="s">
        <v>3156</v>
      </c>
      <c r="W2797" t="b">
        <v>0</v>
      </c>
    </row>
    <row r="2798" spans="1:23" x14ac:dyDescent="0.25">
      <c r="A2798" s="1" t="s">
        <v>3153</v>
      </c>
      <c r="B2798">
        <v>287</v>
      </c>
      <c r="C2798" t="s">
        <v>3155</v>
      </c>
      <c r="D2798" t="s">
        <v>600</v>
      </c>
      <c r="E2798" t="s">
        <v>10</v>
      </c>
      <c r="F2798">
        <v>114267056</v>
      </c>
      <c r="G2798">
        <v>114267178</v>
      </c>
      <c r="H2798" t="s">
        <v>10424</v>
      </c>
      <c r="I2798" t="s">
        <v>10425</v>
      </c>
      <c r="J2798" t="s">
        <v>67</v>
      </c>
      <c r="K2798" t="s">
        <v>67</v>
      </c>
      <c r="L2798">
        <v>123</v>
      </c>
      <c r="M2798" s="2">
        <v>6.2823274672771504E-2</v>
      </c>
      <c r="N2798" s="3">
        <v>3.5100145045172698E-7</v>
      </c>
      <c r="O2798" s="3">
        <v>0.38374521726444799</v>
      </c>
      <c r="P2798" s="4">
        <v>-0.23</v>
      </c>
      <c r="Q2798" s="5">
        <v>-1.34</v>
      </c>
      <c r="R2798" s="5" t="s">
        <v>5</v>
      </c>
      <c r="S2798" s="6" t="s">
        <v>7</v>
      </c>
      <c r="T2798" s="33" t="s">
        <v>18</v>
      </c>
      <c r="U2798" s="33" t="s">
        <v>8</v>
      </c>
      <c r="V2798" s="8" t="s">
        <v>3156</v>
      </c>
      <c r="W2798" t="b">
        <v>0</v>
      </c>
    </row>
    <row r="2799" spans="1:23" x14ac:dyDescent="0.25">
      <c r="A2799" s="1" t="s">
        <v>3153</v>
      </c>
      <c r="B2799">
        <v>287</v>
      </c>
      <c r="C2799" t="s">
        <v>3155</v>
      </c>
      <c r="D2799" t="s">
        <v>600</v>
      </c>
      <c r="E2799" t="s">
        <v>10</v>
      </c>
      <c r="F2799">
        <v>114267056</v>
      </c>
      <c r="G2799">
        <v>114267178</v>
      </c>
      <c r="H2799" t="s">
        <v>10424</v>
      </c>
      <c r="I2799" t="s">
        <v>10425</v>
      </c>
      <c r="J2799" t="s">
        <v>67</v>
      </c>
      <c r="K2799" t="s">
        <v>67</v>
      </c>
      <c r="L2799">
        <v>123</v>
      </c>
      <c r="M2799" s="2">
        <v>6.2823274672771504E-2</v>
      </c>
      <c r="N2799" s="3">
        <v>3.5100145045172698E-7</v>
      </c>
      <c r="O2799" s="3">
        <v>0.38374521726444799</v>
      </c>
      <c r="P2799" s="4">
        <v>-0.23</v>
      </c>
      <c r="Q2799" s="5">
        <v>-1.34</v>
      </c>
      <c r="R2799" s="5" t="s">
        <v>5</v>
      </c>
      <c r="S2799" s="6" t="s">
        <v>7</v>
      </c>
      <c r="T2799" s="33" t="s">
        <v>18</v>
      </c>
      <c r="U2799" s="33" t="s">
        <v>8</v>
      </c>
      <c r="V2799" s="8" t="s">
        <v>3156</v>
      </c>
      <c r="W2799" t="b">
        <v>0</v>
      </c>
    </row>
    <row r="2800" spans="1:23" x14ac:dyDescent="0.25">
      <c r="A2800" s="1" t="s">
        <v>3153</v>
      </c>
      <c r="B2800">
        <v>287</v>
      </c>
      <c r="C2800" t="s">
        <v>3155</v>
      </c>
      <c r="D2800" t="s">
        <v>600</v>
      </c>
      <c r="E2800" t="s">
        <v>10</v>
      </c>
      <c r="F2800">
        <v>114267056</v>
      </c>
      <c r="G2800">
        <v>114267178</v>
      </c>
      <c r="H2800" t="s">
        <v>10424</v>
      </c>
      <c r="I2800" t="s">
        <v>10425</v>
      </c>
      <c r="J2800" t="s">
        <v>67</v>
      </c>
      <c r="K2800" t="s">
        <v>67</v>
      </c>
      <c r="L2800">
        <v>123</v>
      </c>
      <c r="M2800" s="2">
        <v>6.2823274672771504E-2</v>
      </c>
      <c r="N2800" s="3">
        <v>3.5100145045172698E-7</v>
      </c>
      <c r="O2800" s="3">
        <v>0.38374521726444799</v>
      </c>
      <c r="P2800" s="4">
        <v>-0.23</v>
      </c>
      <c r="Q2800" s="5">
        <v>-1.34</v>
      </c>
      <c r="R2800" s="5" t="s">
        <v>5</v>
      </c>
      <c r="S2800" s="6" t="s">
        <v>7</v>
      </c>
      <c r="T2800" s="33" t="s">
        <v>18</v>
      </c>
      <c r="U2800" s="33" t="s">
        <v>8</v>
      </c>
      <c r="V2800" s="8" t="s">
        <v>3156</v>
      </c>
      <c r="W2800" t="b">
        <v>0</v>
      </c>
    </row>
    <row r="2801" spans="1:23" x14ac:dyDescent="0.25">
      <c r="A2801" s="1" t="s">
        <v>3153</v>
      </c>
      <c r="B2801">
        <v>287</v>
      </c>
      <c r="C2801" t="s">
        <v>3155</v>
      </c>
      <c r="D2801" t="s">
        <v>600</v>
      </c>
      <c r="E2801" t="s">
        <v>10</v>
      </c>
      <c r="F2801">
        <v>114267056</v>
      </c>
      <c r="G2801">
        <v>114267178</v>
      </c>
      <c r="H2801" t="s">
        <v>10424</v>
      </c>
      <c r="I2801" t="s">
        <v>10425</v>
      </c>
      <c r="J2801" t="s">
        <v>67</v>
      </c>
      <c r="K2801" t="s">
        <v>67</v>
      </c>
      <c r="L2801">
        <v>123</v>
      </c>
      <c r="M2801" s="2">
        <v>6.2823274672771504E-2</v>
      </c>
      <c r="N2801" s="3">
        <v>3.5100145045172698E-7</v>
      </c>
      <c r="O2801" s="3">
        <v>0.38374521726444799</v>
      </c>
      <c r="P2801" s="4">
        <v>-0.23</v>
      </c>
      <c r="Q2801" s="5">
        <v>-1.34</v>
      </c>
      <c r="R2801" s="5" t="s">
        <v>5</v>
      </c>
      <c r="S2801" s="6" t="s">
        <v>7</v>
      </c>
      <c r="T2801" s="33" t="s">
        <v>18</v>
      </c>
      <c r="U2801" s="33" t="s">
        <v>8</v>
      </c>
      <c r="V2801" s="8" t="s">
        <v>3156</v>
      </c>
      <c r="W2801" t="b">
        <v>0</v>
      </c>
    </row>
    <row r="2802" spans="1:23" x14ac:dyDescent="0.25">
      <c r="A2802" s="1" t="s">
        <v>3153</v>
      </c>
      <c r="B2802">
        <v>287</v>
      </c>
      <c r="C2802" t="s">
        <v>3155</v>
      </c>
      <c r="D2802" t="s">
        <v>600</v>
      </c>
      <c r="E2802" t="s">
        <v>10</v>
      </c>
      <c r="F2802">
        <v>114267056</v>
      </c>
      <c r="G2802">
        <v>114267178</v>
      </c>
      <c r="H2802" t="s">
        <v>10424</v>
      </c>
      <c r="I2802" t="s">
        <v>10425</v>
      </c>
      <c r="J2802" t="s">
        <v>67</v>
      </c>
      <c r="K2802" t="s">
        <v>67</v>
      </c>
      <c r="L2802">
        <v>123</v>
      </c>
      <c r="M2802" s="2">
        <v>6.2823274672771504E-2</v>
      </c>
      <c r="N2802" s="3">
        <v>3.5100145045172698E-7</v>
      </c>
      <c r="O2802" s="3">
        <v>0.38374521726444799</v>
      </c>
      <c r="P2802" s="4">
        <v>-0.23</v>
      </c>
      <c r="Q2802" s="5">
        <v>-1.34</v>
      </c>
      <c r="R2802" s="5" t="s">
        <v>5</v>
      </c>
      <c r="S2802" s="6" t="s">
        <v>7</v>
      </c>
      <c r="T2802" s="33" t="s">
        <v>18</v>
      </c>
      <c r="U2802" s="33" t="s">
        <v>8</v>
      </c>
      <c r="V2802" s="8" t="s">
        <v>3156</v>
      </c>
      <c r="W2802" t="b">
        <v>0</v>
      </c>
    </row>
    <row r="2803" spans="1:23" x14ac:dyDescent="0.25">
      <c r="A2803" s="1" t="s">
        <v>3153</v>
      </c>
      <c r="B2803">
        <v>287</v>
      </c>
      <c r="C2803" t="s">
        <v>3155</v>
      </c>
      <c r="D2803" t="s">
        <v>600</v>
      </c>
      <c r="E2803" t="s">
        <v>10</v>
      </c>
      <c r="F2803">
        <v>114267056</v>
      </c>
      <c r="G2803">
        <v>114267178</v>
      </c>
      <c r="H2803" t="s">
        <v>10424</v>
      </c>
      <c r="I2803" t="s">
        <v>10425</v>
      </c>
      <c r="J2803" t="s">
        <v>67</v>
      </c>
      <c r="K2803" t="s">
        <v>67</v>
      </c>
      <c r="L2803">
        <v>123</v>
      </c>
      <c r="M2803" s="2">
        <v>6.2823274672771504E-2</v>
      </c>
      <c r="N2803" s="3">
        <v>3.5100145045172698E-7</v>
      </c>
      <c r="O2803" s="3">
        <v>0.38374521726444799</v>
      </c>
      <c r="P2803" s="4">
        <v>-0.23</v>
      </c>
      <c r="Q2803" s="5">
        <v>-1.34</v>
      </c>
      <c r="R2803" s="5" t="s">
        <v>5</v>
      </c>
      <c r="S2803" s="6" t="s">
        <v>7</v>
      </c>
      <c r="T2803" s="33" t="s">
        <v>18</v>
      </c>
      <c r="U2803" s="33" t="s">
        <v>8</v>
      </c>
      <c r="V2803" s="8" t="s">
        <v>3156</v>
      </c>
      <c r="W2803" t="b">
        <v>0</v>
      </c>
    </row>
    <row r="2804" spans="1:23" x14ac:dyDescent="0.25">
      <c r="A2804" s="1" t="s">
        <v>3153</v>
      </c>
      <c r="B2804">
        <v>287</v>
      </c>
      <c r="C2804" t="s">
        <v>3155</v>
      </c>
      <c r="D2804" t="s">
        <v>600</v>
      </c>
      <c r="E2804" t="s">
        <v>10</v>
      </c>
      <c r="F2804">
        <v>114267056</v>
      </c>
      <c r="G2804">
        <v>114267178</v>
      </c>
      <c r="H2804" t="s">
        <v>10424</v>
      </c>
      <c r="I2804" t="s">
        <v>10425</v>
      </c>
      <c r="J2804" t="s">
        <v>67</v>
      </c>
      <c r="K2804" t="s">
        <v>67</v>
      </c>
      <c r="L2804">
        <v>123</v>
      </c>
      <c r="M2804" s="2">
        <v>6.2823274672771504E-2</v>
      </c>
      <c r="N2804" s="3">
        <v>3.5100145045172698E-7</v>
      </c>
      <c r="O2804" s="3">
        <v>0.38276097055235597</v>
      </c>
      <c r="P2804" s="4">
        <v>-0.23</v>
      </c>
      <c r="Q2804" s="5">
        <v>-1.34</v>
      </c>
      <c r="R2804" s="5" t="s">
        <v>5</v>
      </c>
      <c r="S2804" s="6" t="s">
        <v>7</v>
      </c>
      <c r="T2804" s="33" t="s">
        <v>18</v>
      </c>
      <c r="U2804" s="33" t="s">
        <v>8</v>
      </c>
      <c r="V2804" s="8" t="s">
        <v>3156</v>
      </c>
      <c r="W2804" t="b">
        <v>0</v>
      </c>
    </row>
    <row r="2805" spans="1:23" x14ac:dyDescent="0.25">
      <c r="A2805" s="1" t="s">
        <v>3153</v>
      </c>
      <c r="B2805">
        <v>287</v>
      </c>
      <c r="C2805" t="s">
        <v>3155</v>
      </c>
      <c r="D2805" t="s">
        <v>600</v>
      </c>
      <c r="E2805" t="s">
        <v>10</v>
      </c>
      <c r="F2805">
        <v>114267056</v>
      </c>
      <c r="G2805">
        <v>114267178</v>
      </c>
      <c r="H2805" t="s">
        <v>10424</v>
      </c>
      <c r="I2805" t="s">
        <v>10425</v>
      </c>
      <c r="J2805" t="s">
        <v>67</v>
      </c>
      <c r="K2805" t="s">
        <v>67</v>
      </c>
      <c r="L2805">
        <v>123</v>
      </c>
      <c r="M2805" s="2">
        <v>6.2823274672771504E-2</v>
      </c>
      <c r="N2805" s="3">
        <v>3.5100145045172698E-7</v>
      </c>
      <c r="O2805" s="3">
        <v>0.38276097055235597</v>
      </c>
      <c r="P2805" s="4">
        <v>-0.23</v>
      </c>
      <c r="Q2805" s="5">
        <v>-1.34</v>
      </c>
      <c r="R2805" s="5" t="s">
        <v>5</v>
      </c>
      <c r="S2805" s="6" t="s">
        <v>7</v>
      </c>
      <c r="T2805" s="33" t="s">
        <v>18</v>
      </c>
      <c r="U2805" s="33" t="s">
        <v>8</v>
      </c>
      <c r="V2805" s="8" t="s">
        <v>3156</v>
      </c>
      <c r="W2805" t="b">
        <v>0</v>
      </c>
    </row>
    <row r="2806" spans="1:23" x14ac:dyDescent="0.25">
      <c r="A2806" s="1" t="s">
        <v>3153</v>
      </c>
      <c r="B2806">
        <v>287</v>
      </c>
      <c r="C2806" t="s">
        <v>3155</v>
      </c>
      <c r="D2806" t="s">
        <v>600</v>
      </c>
      <c r="E2806" t="s">
        <v>10</v>
      </c>
      <c r="F2806">
        <v>114267056</v>
      </c>
      <c r="G2806">
        <v>114267178</v>
      </c>
      <c r="H2806" t="s">
        <v>10424</v>
      </c>
      <c r="I2806" t="s">
        <v>10425</v>
      </c>
      <c r="J2806" t="s">
        <v>67</v>
      </c>
      <c r="K2806" t="s">
        <v>67</v>
      </c>
      <c r="L2806">
        <v>123</v>
      </c>
      <c r="M2806" s="2">
        <v>6.2823274672771504E-2</v>
      </c>
      <c r="N2806" s="3">
        <v>3.5100145045172698E-7</v>
      </c>
      <c r="O2806" s="3">
        <v>0.38276097055235597</v>
      </c>
      <c r="P2806" s="4">
        <v>-0.23</v>
      </c>
      <c r="Q2806" s="5">
        <v>-1.34</v>
      </c>
      <c r="R2806" s="5" t="s">
        <v>5</v>
      </c>
      <c r="S2806" s="6" t="s">
        <v>7</v>
      </c>
      <c r="T2806" s="33" t="s">
        <v>18</v>
      </c>
      <c r="U2806" s="33" t="s">
        <v>8</v>
      </c>
      <c r="V2806" s="8" t="s">
        <v>3156</v>
      </c>
      <c r="W2806" t="b">
        <v>0</v>
      </c>
    </row>
    <row r="2807" spans="1:23" x14ac:dyDescent="0.25">
      <c r="A2807" s="1" t="s">
        <v>3153</v>
      </c>
      <c r="B2807">
        <v>287</v>
      </c>
      <c r="C2807" t="s">
        <v>3155</v>
      </c>
      <c r="D2807" t="s">
        <v>600</v>
      </c>
      <c r="E2807" t="s">
        <v>10</v>
      </c>
      <c r="F2807">
        <v>114267056</v>
      </c>
      <c r="G2807">
        <v>114267178</v>
      </c>
      <c r="H2807" t="s">
        <v>10424</v>
      </c>
      <c r="I2807" t="s">
        <v>10425</v>
      </c>
      <c r="J2807" t="s">
        <v>67</v>
      </c>
      <c r="K2807" t="s">
        <v>67</v>
      </c>
      <c r="L2807">
        <v>123</v>
      </c>
      <c r="M2807" s="2">
        <v>6.2823274672771504E-2</v>
      </c>
      <c r="N2807" s="3">
        <v>3.5100145045172698E-7</v>
      </c>
      <c r="O2807" s="3">
        <v>0.38276097055235597</v>
      </c>
      <c r="P2807" s="4">
        <v>-0.23</v>
      </c>
      <c r="Q2807" s="5">
        <v>-1.34</v>
      </c>
      <c r="R2807" s="5" t="s">
        <v>5</v>
      </c>
      <c r="S2807" s="6" t="s">
        <v>7</v>
      </c>
      <c r="T2807" s="33" t="s">
        <v>18</v>
      </c>
      <c r="U2807" s="33" t="s">
        <v>8</v>
      </c>
      <c r="V2807" s="8" t="s">
        <v>3156</v>
      </c>
      <c r="W2807" t="b">
        <v>0</v>
      </c>
    </row>
    <row r="2808" spans="1:23" x14ac:dyDescent="0.25">
      <c r="A2808" s="1" t="s">
        <v>3153</v>
      </c>
      <c r="B2808">
        <v>287</v>
      </c>
      <c r="C2808" t="s">
        <v>3155</v>
      </c>
      <c r="D2808" t="s">
        <v>600</v>
      </c>
      <c r="E2808" t="s">
        <v>10</v>
      </c>
      <c r="F2808">
        <v>114267056</v>
      </c>
      <c r="G2808">
        <v>114267178</v>
      </c>
      <c r="H2808" t="s">
        <v>10424</v>
      </c>
      <c r="I2808" t="s">
        <v>10425</v>
      </c>
      <c r="J2808" t="s">
        <v>67</v>
      </c>
      <c r="K2808" t="s">
        <v>67</v>
      </c>
      <c r="L2808">
        <v>123</v>
      </c>
      <c r="M2808" s="2">
        <v>6.2823274672771504E-2</v>
      </c>
      <c r="N2808" s="3">
        <v>3.5100145045172698E-7</v>
      </c>
      <c r="O2808" s="3">
        <v>0.38276097055235597</v>
      </c>
      <c r="P2808" s="4">
        <v>-0.23</v>
      </c>
      <c r="Q2808" s="5">
        <v>-1.34</v>
      </c>
      <c r="R2808" s="5" t="s">
        <v>5</v>
      </c>
      <c r="S2808" s="6" t="s">
        <v>7</v>
      </c>
      <c r="T2808" s="33" t="s">
        <v>18</v>
      </c>
      <c r="U2808" s="33" t="s">
        <v>8</v>
      </c>
      <c r="V2808" s="8" t="s">
        <v>3156</v>
      </c>
      <c r="W2808" t="b">
        <v>0</v>
      </c>
    </row>
    <row r="2809" spans="1:23" x14ac:dyDescent="0.25">
      <c r="A2809" s="1" t="s">
        <v>3153</v>
      </c>
      <c r="B2809">
        <v>287</v>
      </c>
      <c r="C2809" t="s">
        <v>3155</v>
      </c>
      <c r="D2809" t="s">
        <v>600</v>
      </c>
      <c r="E2809" t="s">
        <v>10</v>
      </c>
      <c r="F2809">
        <v>114267056</v>
      </c>
      <c r="G2809">
        <v>114267178</v>
      </c>
      <c r="H2809" t="s">
        <v>10424</v>
      </c>
      <c r="I2809" t="s">
        <v>10425</v>
      </c>
      <c r="J2809" t="s">
        <v>67</v>
      </c>
      <c r="K2809" t="s">
        <v>67</v>
      </c>
      <c r="L2809">
        <v>123</v>
      </c>
      <c r="M2809" s="2">
        <v>6.2823274672771504E-2</v>
      </c>
      <c r="N2809" s="3">
        <v>3.5100145045172698E-7</v>
      </c>
      <c r="O2809" s="3">
        <v>0.38276097055235597</v>
      </c>
      <c r="P2809" s="4">
        <v>-0.23</v>
      </c>
      <c r="Q2809" s="5">
        <v>-1.34</v>
      </c>
      <c r="R2809" s="5" t="s">
        <v>5</v>
      </c>
      <c r="S2809" s="6" t="s">
        <v>7</v>
      </c>
      <c r="T2809" s="33" t="s">
        <v>18</v>
      </c>
      <c r="U2809" s="33" t="s">
        <v>8</v>
      </c>
      <c r="V2809" s="8" t="s">
        <v>3156</v>
      </c>
      <c r="W2809" t="b">
        <v>0</v>
      </c>
    </row>
    <row r="2810" spans="1:23" x14ac:dyDescent="0.25">
      <c r="A2810" s="1" t="s">
        <v>3153</v>
      </c>
      <c r="B2810">
        <v>287</v>
      </c>
      <c r="C2810" t="s">
        <v>3155</v>
      </c>
      <c r="D2810" t="s">
        <v>600</v>
      </c>
      <c r="E2810" t="s">
        <v>10</v>
      </c>
      <c r="F2810">
        <v>114267056</v>
      </c>
      <c r="G2810">
        <v>114267178</v>
      </c>
      <c r="H2810" t="s">
        <v>10424</v>
      </c>
      <c r="I2810" t="s">
        <v>10425</v>
      </c>
      <c r="J2810" t="s">
        <v>67</v>
      </c>
      <c r="K2810" t="s">
        <v>67</v>
      </c>
      <c r="L2810">
        <v>123</v>
      </c>
      <c r="M2810" s="2">
        <v>6.2823274672771504E-2</v>
      </c>
      <c r="N2810" s="3">
        <v>3.5100145045172698E-7</v>
      </c>
      <c r="O2810" s="3">
        <v>0.96565990647147204</v>
      </c>
      <c r="P2810" s="4">
        <v>-0.23</v>
      </c>
      <c r="Q2810" s="5">
        <v>-1.34</v>
      </c>
      <c r="R2810" s="5" t="s">
        <v>5</v>
      </c>
      <c r="S2810" s="6" t="s">
        <v>7</v>
      </c>
      <c r="T2810" s="33" t="s">
        <v>18</v>
      </c>
      <c r="U2810" s="33" t="s">
        <v>8</v>
      </c>
      <c r="V2810" s="8" t="s">
        <v>3156</v>
      </c>
      <c r="W2810" t="b">
        <v>0</v>
      </c>
    </row>
    <row r="2811" spans="1:23" x14ac:dyDescent="0.25">
      <c r="A2811" s="1" t="s">
        <v>3153</v>
      </c>
      <c r="B2811">
        <v>287</v>
      </c>
      <c r="C2811" t="s">
        <v>3155</v>
      </c>
      <c r="D2811" t="s">
        <v>600</v>
      </c>
      <c r="E2811" t="s">
        <v>10</v>
      </c>
      <c r="F2811">
        <v>114267056</v>
      </c>
      <c r="G2811">
        <v>114267178</v>
      </c>
      <c r="H2811" t="s">
        <v>10424</v>
      </c>
      <c r="I2811" t="s">
        <v>10425</v>
      </c>
      <c r="J2811" t="s">
        <v>67</v>
      </c>
      <c r="K2811" t="s">
        <v>67</v>
      </c>
      <c r="L2811">
        <v>123</v>
      </c>
      <c r="M2811" s="2">
        <v>6.2823274672771504E-2</v>
      </c>
      <c r="N2811" s="3">
        <v>3.5100145045172698E-7</v>
      </c>
      <c r="O2811" s="3">
        <v>0.96565990647147204</v>
      </c>
      <c r="P2811" s="4">
        <v>-0.23</v>
      </c>
      <c r="Q2811" s="5">
        <v>-1.34</v>
      </c>
      <c r="R2811" s="5" t="s">
        <v>5</v>
      </c>
      <c r="S2811" s="6" t="s">
        <v>7</v>
      </c>
      <c r="T2811" s="33" t="s">
        <v>18</v>
      </c>
      <c r="U2811" s="33" t="s">
        <v>8</v>
      </c>
      <c r="V2811" s="8" t="s">
        <v>3156</v>
      </c>
      <c r="W2811" t="b">
        <v>0</v>
      </c>
    </row>
    <row r="2812" spans="1:23" x14ac:dyDescent="0.25">
      <c r="A2812" s="1" t="s">
        <v>3153</v>
      </c>
      <c r="B2812">
        <v>287</v>
      </c>
      <c r="C2812" t="s">
        <v>3155</v>
      </c>
      <c r="D2812" t="s">
        <v>600</v>
      </c>
      <c r="E2812" t="s">
        <v>10</v>
      </c>
      <c r="F2812">
        <v>114267056</v>
      </c>
      <c r="G2812">
        <v>114267178</v>
      </c>
      <c r="H2812" t="s">
        <v>10424</v>
      </c>
      <c r="I2812" t="s">
        <v>10425</v>
      </c>
      <c r="J2812" t="s">
        <v>67</v>
      </c>
      <c r="K2812" t="s">
        <v>67</v>
      </c>
      <c r="L2812">
        <v>123</v>
      </c>
      <c r="M2812" s="2">
        <v>6.2823274672771504E-2</v>
      </c>
      <c r="N2812" s="3">
        <v>3.5100145045172698E-7</v>
      </c>
      <c r="O2812" s="3">
        <v>0.96565990647147204</v>
      </c>
      <c r="P2812" s="4">
        <v>-0.23</v>
      </c>
      <c r="Q2812" s="5">
        <v>-1.34</v>
      </c>
      <c r="R2812" s="5" t="s">
        <v>5</v>
      </c>
      <c r="S2812" s="6" t="s">
        <v>7</v>
      </c>
      <c r="T2812" s="33" t="s">
        <v>18</v>
      </c>
      <c r="U2812" s="33" t="s">
        <v>8</v>
      </c>
      <c r="V2812" s="8" t="s">
        <v>3156</v>
      </c>
      <c r="W2812" t="b">
        <v>0</v>
      </c>
    </row>
    <row r="2813" spans="1:23" x14ac:dyDescent="0.25">
      <c r="A2813" s="1" t="s">
        <v>3153</v>
      </c>
      <c r="B2813">
        <v>287</v>
      </c>
      <c r="C2813" t="s">
        <v>3155</v>
      </c>
      <c r="D2813" t="s">
        <v>600</v>
      </c>
      <c r="E2813" t="s">
        <v>10</v>
      </c>
      <c r="F2813">
        <v>114267056</v>
      </c>
      <c r="G2813">
        <v>114267178</v>
      </c>
      <c r="H2813" t="s">
        <v>10424</v>
      </c>
      <c r="I2813" t="s">
        <v>10425</v>
      </c>
      <c r="J2813" t="s">
        <v>67</v>
      </c>
      <c r="K2813" t="s">
        <v>67</v>
      </c>
      <c r="L2813">
        <v>123</v>
      </c>
      <c r="M2813" s="2">
        <v>6.2823274672771504E-2</v>
      </c>
      <c r="N2813" s="3">
        <v>3.5100145045172698E-7</v>
      </c>
      <c r="O2813" s="3">
        <v>0.38276097055235597</v>
      </c>
      <c r="P2813" s="4">
        <v>-0.23</v>
      </c>
      <c r="Q2813" s="5">
        <v>-1.34</v>
      </c>
      <c r="R2813" s="5" t="s">
        <v>5</v>
      </c>
      <c r="S2813" s="6" t="s">
        <v>7</v>
      </c>
      <c r="T2813" s="33" t="s">
        <v>18</v>
      </c>
      <c r="U2813" s="33" t="s">
        <v>8</v>
      </c>
      <c r="V2813" s="8" t="s">
        <v>3156</v>
      </c>
      <c r="W2813" t="b">
        <v>0</v>
      </c>
    </row>
    <row r="2814" spans="1:23" x14ac:dyDescent="0.25">
      <c r="A2814" s="1" t="s">
        <v>3153</v>
      </c>
      <c r="B2814">
        <v>287</v>
      </c>
      <c r="C2814" t="s">
        <v>3155</v>
      </c>
      <c r="D2814" t="s">
        <v>600</v>
      </c>
      <c r="E2814" t="s">
        <v>10</v>
      </c>
      <c r="F2814">
        <v>114267056</v>
      </c>
      <c r="G2814">
        <v>114267178</v>
      </c>
      <c r="H2814" t="s">
        <v>10424</v>
      </c>
      <c r="I2814" t="s">
        <v>10425</v>
      </c>
      <c r="J2814" t="s">
        <v>67</v>
      </c>
      <c r="K2814" t="s">
        <v>67</v>
      </c>
      <c r="L2814">
        <v>123</v>
      </c>
      <c r="M2814" s="2">
        <v>6.2823274672771504E-2</v>
      </c>
      <c r="N2814" s="3">
        <v>3.5100145045172698E-7</v>
      </c>
      <c r="O2814" s="3">
        <v>0.38276097055235597</v>
      </c>
      <c r="P2814" s="4">
        <v>-0.23</v>
      </c>
      <c r="Q2814" s="5">
        <v>-1.34</v>
      </c>
      <c r="R2814" s="5" t="s">
        <v>5</v>
      </c>
      <c r="S2814" s="6" t="s">
        <v>7</v>
      </c>
      <c r="T2814" s="33" t="s">
        <v>18</v>
      </c>
      <c r="U2814" s="33" t="s">
        <v>8</v>
      </c>
      <c r="V2814" s="8" t="s">
        <v>3156</v>
      </c>
      <c r="W2814" t="b">
        <v>0</v>
      </c>
    </row>
    <row r="2815" spans="1:23" x14ac:dyDescent="0.25">
      <c r="A2815" s="1" t="s">
        <v>3153</v>
      </c>
      <c r="B2815">
        <v>287</v>
      </c>
      <c r="C2815" t="s">
        <v>3155</v>
      </c>
      <c r="D2815" t="s">
        <v>600</v>
      </c>
      <c r="E2815" t="s">
        <v>10</v>
      </c>
      <c r="F2815">
        <v>114267056</v>
      </c>
      <c r="G2815">
        <v>114267178</v>
      </c>
      <c r="H2815" t="s">
        <v>10424</v>
      </c>
      <c r="I2815" t="s">
        <v>10425</v>
      </c>
      <c r="J2815" t="s">
        <v>67</v>
      </c>
      <c r="K2815" t="s">
        <v>67</v>
      </c>
      <c r="L2815">
        <v>123</v>
      </c>
      <c r="M2815" s="2">
        <v>6.2823274672771504E-2</v>
      </c>
      <c r="N2815" s="3">
        <v>3.5100145045172698E-7</v>
      </c>
      <c r="O2815" s="3">
        <v>0.38276097055235597</v>
      </c>
      <c r="P2815" s="4">
        <v>-0.23</v>
      </c>
      <c r="Q2815" s="5">
        <v>-1.34</v>
      </c>
      <c r="R2815" s="5" t="s">
        <v>5</v>
      </c>
      <c r="S2815" s="6" t="s">
        <v>7</v>
      </c>
      <c r="T2815" s="33" t="s">
        <v>18</v>
      </c>
      <c r="U2815" s="33" t="s">
        <v>8</v>
      </c>
      <c r="V2815" s="8" t="s">
        <v>3156</v>
      </c>
      <c r="W2815" t="b">
        <v>0</v>
      </c>
    </row>
    <row r="2816" spans="1:23" x14ac:dyDescent="0.25">
      <c r="A2816" s="1" t="s">
        <v>3153</v>
      </c>
      <c r="B2816">
        <v>287</v>
      </c>
      <c r="C2816" t="s">
        <v>3155</v>
      </c>
      <c r="D2816" t="s">
        <v>600</v>
      </c>
      <c r="E2816" t="s">
        <v>10</v>
      </c>
      <c r="F2816">
        <v>114267056</v>
      </c>
      <c r="G2816">
        <v>114267178</v>
      </c>
      <c r="H2816" t="s">
        <v>10424</v>
      </c>
      <c r="I2816" t="s">
        <v>10425</v>
      </c>
      <c r="J2816" t="s">
        <v>67</v>
      </c>
      <c r="K2816" t="s">
        <v>67</v>
      </c>
      <c r="L2816">
        <v>123</v>
      </c>
      <c r="M2816" s="2">
        <v>6.2823274672771504E-2</v>
      </c>
      <c r="N2816" s="3">
        <v>3.5100145045172698E-7</v>
      </c>
      <c r="O2816" s="3">
        <v>0.96565990647147204</v>
      </c>
      <c r="P2816" s="4">
        <v>-0.23</v>
      </c>
      <c r="Q2816" s="5">
        <v>-1.34</v>
      </c>
      <c r="R2816" s="5" t="s">
        <v>5</v>
      </c>
      <c r="S2816" s="6" t="s">
        <v>7</v>
      </c>
      <c r="T2816" s="33" t="s">
        <v>18</v>
      </c>
      <c r="U2816" s="33" t="s">
        <v>8</v>
      </c>
      <c r="V2816" s="8" t="s">
        <v>3156</v>
      </c>
      <c r="W2816" t="b">
        <v>0</v>
      </c>
    </row>
    <row r="2817" spans="1:23" x14ac:dyDescent="0.25">
      <c r="A2817" s="1" t="s">
        <v>3153</v>
      </c>
      <c r="B2817">
        <v>287</v>
      </c>
      <c r="C2817" t="s">
        <v>3155</v>
      </c>
      <c r="D2817" t="s">
        <v>600</v>
      </c>
      <c r="E2817" t="s">
        <v>10</v>
      </c>
      <c r="F2817">
        <v>114267056</v>
      </c>
      <c r="G2817">
        <v>114267178</v>
      </c>
      <c r="H2817" t="s">
        <v>10424</v>
      </c>
      <c r="I2817" t="s">
        <v>10425</v>
      </c>
      <c r="J2817" t="s">
        <v>67</v>
      </c>
      <c r="K2817" t="s">
        <v>67</v>
      </c>
      <c r="L2817">
        <v>123</v>
      </c>
      <c r="M2817" s="2">
        <v>6.2823274672771504E-2</v>
      </c>
      <c r="N2817" s="3">
        <v>3.5100145045172698E-7</v>
      </c>
      <c r="O2817" s="3">
        <v>0.96565990647147204</v>
      </c>
      <c r="P2817" s="4">
        <v>-0.23</v>
      </c>
      <c r="Q2817" s="5">
        <v>-1.34</v>
      </c>
      <c r="R2817" s="5" t="s">
        <v>5</v>
      </c>
      <c r="S2817" s="6" t="s">
        <v>7</v>
      </c>
      <c r="T2817" s="33" t="s">
        <v>18</v>
      </c>
      <c r="U2817" s="33" t="s">
        <v>8</v>
      </c>
      <c r="V2817" s="8" t="s">
        <v>3156</v>
      </c>
      <c r="W2817" t="b">
        <v>0</v>
      </c>
    </row>
    <row r="2818" spans="1:23" x14ac:dyDescent="0.25">
      <c r="A2818" s="1" t="s">
        <v>3153</v>
      </c>
      <c r="B2818">
        <v>287</v>
      </c>
      <c r="C2818" t="s">
        <v>3155</v>
      </c>
      <c r="D2818" t="s">
        <v>600</v>
      </c>
      <c r="E2818" t="s">
        <v>10</v>
      </c>
      <c r="F2818">
        <v>114267056</v>
      </c>
      <c r="G2818">
        <v>114267178</v>
      </c>
      <c r="H2818" t="s">
        <v>10424</v>
      </c>
      <c r="I2818" t="s">
        <v>10425</v>
      </c>
      <c r="J2818" t="s">
        <v>67</v>
      </c>
      <c r="K2818" t="s">
        <v>67</v>
      </c>
      <c r="L2818">
        <v>123</v>
      </c>
      <c r="M2818" s="2">
        <v>6.2823274672771504E-2</v>
      </c>
      <c r="N2818" s="3">
        <v>3.5100145045172698E-7</v>
      </c>
      <c r="O2818" s="3">
        <v>0.96565990647147204</v>
      </c>
      <c r="P2818" s="4">
        <v>-0.23</v>
      </c>
      <c r="Q2818" s="5">
        <v>-1.34</v>
      </c>
      <c r="R2818" s="5" t="s">
        <v>5</v>
      </c>
      <c r="S2818" s="6" t="s">
        <v>7</v>
      </c>
      <c r="T2818" s="33" t="s">
        <v>18</v>
      </c>
      <c r="U2818" s="33" t="s">
        <v>8</v>
      </c>
      <c r="V2818" s="8" t="s">
        <v>3156</v>
      </c>
      <c r="W2818" t="b">
        <v>0</v>
      </c>
    </row>
    <row r="2819" spans="1:23" x14ac:dyDescent="0.25">
      <c r="A2819" s="1" t="s">
        <v>3153</v>
      </c>
      <c r="B2819">
        <v>287</v>
      </c>
      <c r="C2819" t="s">
        <v>3155</v>
      </c>
      <c r="D2819" t="s">
        <v>600</v>
      </c>
      <c r="E2819" t="s">
        <v>10</v>
      </c>
      <c r="F2819">
        <v>114267056</v>
      </c>
      <c r="G2819">
        <v>114267178</v>
      </c>
      <c r="H2819" t="s">
        <v>10424</v>
      </c>
      <c r="I2819" t="s">
        <v>10425</v>
      </c>
      <c r="J2819" t="s">
        <v>67</v>
      </c>
      <c r="K2819" t="s">
        <v>67</v>
      </c>
      <c r="L2819">
        <v>123</v>
      </c>
      <c r="M2819" s="2">
        <v>6.2823274672771504E-2</v>
      </c>
      <c r="N2819" s="3">
        <v>3.5100145045172698E-7</v>
      </c>
      <c r="O2819" s="3">
        <v>0.96565990647147204</v>
      </c>
      <c r="P2819" s="4">
        <v>-0.23</v>
      </c>
      <c r="Q2819" s="5">
        <v>-1.34</v>
      </c>
      <c r="R2819" s="5" t="s">
        <v>5</v>
      </c>
      <c r="S2819" s="6" t="s">
        <v>7</v>
      </c>
      <c r="T2819" s="33" t="s">
        <v>18</v>
      </c>
      <c r="U2819" s="33" t="s">
        <v>8</v>
      </c>
      <c r="V2819" s="8" t="s">
        <v>3156</v>
      </c>
      <c r="W2819" t="b">
        <v>0</v>
      </c>
    </row>
    <row r="2820" spans="1:23" x14ac:dyDescent="0.25">
      <c r="A2820" s="1" t="s">
        <v>3153</v>
      </c>
      <c r="B2820">
        <v>287</v>
      </c>
      <c r="C2820" t="s">
        <v>3155</v>
      </c>
      <c r="D2820" t="s">
        <v>600</v>
      </c>
      <c r="E2820" t="s">
        <v>10</v>
      </c>
      <c r="F2820">
        <v>114267056</v>
      </c>
      <c r="G2820">
        <v>114267178</v>
      </c>
      <c r="H2820" t="s">
        <v>10424</v>
      </c>
      <c r="I2820" t="s">
        <v>10425</v>
      </c>
      <c r="J2820" t="s">
        <v>67</v>
      </c>
      <c r="K2820" t="s">
        <v>67</v>
      </c>
      <c r="L2820">
        <v>123</v>
      </c>
      <c r="M2820" s="2">
        <v>6.2823274672771504E-2</v>
      </c>
      <c r="N2820" s="3">
        <v>3.5100145045172698E-7</v>
      </c>
      <c r="O2820" s="3">
        <v>0.96565990647147204</v>
      </c>
      <c r="P2820" s="4">
        <v>-0.23</v>
      </c>
      <c r="Q2820" s="5">
        <v>-1.34</v>
      </c>
      <c r="R2820" s="5" t="s">
        <v>5</v>
      </c>
      <c r="S2820" s="6" t="s">
        <v>7</v>
      </c>
      <c r="T2820" s="33" t="s">
        <v>18</v>
      </c>
      <c r="U2820" s="33" t="s">
        <v>8</v>
      </c>
      <c r="V2820" s="8" t="s">
        <v>3156</v>
      </c>
      <c r="W2820" t="b">
        <v>0</v>
      </c>
    </row>
    <row r="2821" spans="1:23" x14ac:dyDescent="0.25">
      <c r="A2821" s="1" t="s">
        <v>3153</v>
      </c>
      <c r="B2821">
        <v>287</v>
      </c>
      <c r="C2821" t="s">
        <v>3155</v>
      </c>
      <c r="D2821" t="s">
        <v>600</v>
      </c>
      <c r="E2821" t="s">
        <v>10</v>
      </c>
      <c r="F2821">
        <v>114267056</v>
      </c>
      <c r="G2821">
        <v>114267178</v>
      </c>
      <c r="H2821" t="s">
        <v>10424</v>
      </c>
      <c r="I2821" t="s">
        <v>10425</v>
      </c>
      <c r="J2821" t="s">
        <v>67</v>
      </c>
      <c r="K2821" t="s">
        <v>67</v>
      </c>
      <c r="L2821">
        <v>123</v>
      </c>
      <c r="M2821" s="2">
        <v>6.2823274672771504E-2</v>
      </c>
      <c r="N2821" s="3">
        <v>3.5100145045172698E-7</v>
      </c>
      <c r="O2821" s="3">
        <v>0.96565990647147204</v>
      </c>
      <c r="P2821" s="4">
        <v>-0.23</v>
      </c>
      <c r="Q2821" s="5">
        <v>-1.34</v>
      </c>
      <c r="R2821" s="5" t="s">
        <v>5</v>
      </c>
      <c r="S2821" s="6" t="s">
        <v>7</v>
      </c>
      <c r="T2821" s="33" t="s">
        <v>18</v>
      </c>
      <c r="U2821" s="33" t="s">
        <v>8</v>
      </c>
      <c r="V2821" s="8" t="s">
        <v>3156</v>
      </c>
      <c r="W2821" t="b">
        <v>0</v>
      </c>
    </row>
    <row r="2822" spans="1:23" x14ac:dyDescent="0.25">
      <c r="A2822" s="1" t="s">
        <v>3153</v>
      </c>
      <c r="B2822">
        <v>287</v>
      </c>
      <c r="C2822" t="s">
        <v>3155</v>
      </c>
      <c r="D2822" t="s">
        <v>600</v>
      </c>
      <c r="E2822" t="s">
        <v>10</v>
      </c>
      <c r="F2822">
        <v>114269432</v>
      </c>
      <c r="G2822">
        <v>114269464</v>
      </c>
      <c r="H2822" t="s">
        <v>10424</v>
      </c>
      <c r="I2822" t="s">
        <v>10425</v>
      </c>
      <c r="J2822" t="s">
        <v>2844</v>
      </c>
      <c r="K2822" t="s">
        <v>2844</v>
      </c>
      <c r="L2822">
        <v>33</v>
      </c>
      <c r="M2822" s="2">
        <v>2.1747448503821299E-3</v>
      </c>
      <c r="N2822" s="3">
        <v>5.14150717639132E-5</v>
      </c>
      <c r="O2822" s="3">
        <v>1</v>
      </c>
      <c r="P2822" s="4">
        <v>-0.68</v>
      </c>
      <c r="Q2822" s="5">
        <v>-1.86</v>
      </c>
      <c r="R2822" s="5" t="s">
        <v>5</v>
      </c>
      <c r="S2822" s="6" t="s">
        <v>7</v>
      </c>
      <c r="T2822" s="33" t="s">
        <v>18</v>
      </c>
      <c r="U2822" s="33" t="s">
        <v>8</v>
      </c>
      <c r="V2822" s="8" t="s">
        <v>3156</v>
      </c>
      <c r="W2822" t="b">
        <v>0</v>
      </c>
    </row>
    <row r="2823" spans="1:23" x14ac:dyDescent="0.25">
      <c r="A2823" s="1" t="s">
        <v>3153</v>
      </c>
      <c r="B2823">
        <v>287</v>
      </c>
      <c r="C2823" t="s">
        <v>3155</v>
      </c>
      <c r="D2823" t="s">
        <v>600</v>
      </c>
      <c r="E2823" t="s">
        <v>10</v>
      </c>
      <c r="F2823">
        <v>114269432</v>
      </c>
      <c r="G2823">
        <v>114269464</v>
      </c>
      <c r="H2823" t="s">
        <v>10424</v>
      </c>
      <c r="I2823" t="s">
        <v>10425</v>
      </c>
      <c r="J2823" t="s">
        <v>2844</v>
      </c>
      <c r="K2823" t="s">
        <v>2844</v>
      </c>
      <c r="L2823">
        <v>33</v>
      </c>
      <c r="M2823" s="2">
        <v>2.1747448503821299E-3</v>
      </c>
      <c r="N2823" s="3">
        <v>5.14150717639132E-5</v>
      </c>
      <c r="O2823" s="3">
        <v>1</v>
      </c>
      <c r="P2823" s="4">
        <v>-0.68</v>
      </c>
      <c r="Q2823" s="5">
        <v>-1.86</v>
      </c>
      <c r="R2823" s="5" t="s">
        <v>5</v>
      </c>
      <c r="S2823" s="6" t="s">
        <v>7</v>
      </c>
      <c r="T2823" s="33" t="s">
        <v>18</v>
      </c>
      <c r="U2823" s="33" t="s">
        <v>8</v>
      </c>
      <c r="V2823" s="8" t="s">
        <v>3156</v>
      </c>
      <c r="W2823" t="b">
        <v>0</v>
      </c>
    </row>
    <row r="2824" spans="1:23" x14ac:dyDescent="0.25">
      <c r="A2824" s="1" t="s">
        <v>3153</v>
      </c>
      <c r="B2824">
        <v>287</v>
      </c>
      <c r="C2824" t="s">
        <v>3155</v>
      </c>
      <c r="D2824" t="s">
        <v>600</v>
      </c>
      <c r="E2824" t="s">
        <v>10</v>
      </c>
      <c r="F2824">
        <v>114269432</v>
      </c>
      <c r="G2824">
        <v>114269464</v>
      </c>
      <c r="H2824" t="s">
        <v>10424</v>
      </c>
      <c r="I2824" t="s">
        <v>10425</v>
      </c>
      <c r="J2824" t="s">
        <v>2844</v>
      </c>
      <c r="K2824" t="s">
        <v>2844</v>
      </c>
      <c r="L2824">
        <v>33</v>
      </c>
      <c r="M2824" s="2">
        <v>2.1747448503821299E-3</v>
      </c>
      <c r="N2824" s="3">
        <v>5.14150717639132E-5</v>
      </c>
      <c r="O2824" s="3">
        <v>1</v>
      </c>
      <c r="P2824" s="4">
        <v>-0.68</v>
      </c>
      <c r="Q2824" s="5">
        <v>-1.86</v>
      </c>
      <c r="R2824" s="5" t="s">
        <v>5</v>
      </c>
      <c r="S2824" s="6" t="s">
        <v>7</v>
      </c>
      <c r="T2824" s="33" t="s">
        <v>18</v>
      </c>
      <c r="U2824" s="33" t="s">
        <v>8</v>
      </c>
      <c r="V2824" s="8" t="s">
        <v>3156</v>
      </c>
      <c r="W2824" t="b">
        <v>0</v>
      </c>
    </row>
    <row r="2825" spans="1:23" x14ac:dyDescent="0.25">
      <c r="A2825" s="1" t="s">
        <v>3153</v>
      </c>
      <c r="B2825">
        <v>287</v>
      </c>
      <c r="C2825" t="s">
        <v>3155</v>
      </c>
      <c r="D2825" t="s">
        <v>600</v>
      </c>
      <c r="E2825" t="s">
        <v>10</v>
      </c>
      <c r="F2825">
        <v>114269432</v>
      </c>
      <c r="G2825">
        <v>114269464</v>
      </c>
      <c r="H2825" t="s">
        <v>10424</v>
      </c>
      <c r="I2825" t="s">
        <v>10425</v>
      </c>
      <c r="J2825" t="s">
        <v>2844</v>
      </c>
      <c r="K2825" t="s">
        <v>2844</v>
      </c>
      <c r="L2825">
        <v>33</v>
      </c>
      <c r="M2825" s="2">
        <v>2.1747448503821299E-3</v>
      </c>
      <c r="N2825" s="3">
        <v>5.14150717639132E-5</v>
      </c>
      <c r="O2825" s="3">
        <v>0.81616227718167</v>
      </c>
      <c r="P2825" s="4">
        <v>-0.68</v>
      </c>
      <c r="Q2825" s="5">
        <v>-1.86</v>
      </c>
      <c r="R2825" s="5" t="s">
        <v>5</v>
      </c>
      <c r="S2825" s="6" t="s">
        <v>7</v>
      </c>
      <c r="T2825" s="33" t="s">
        <v>18</v>
      </c>
      <c r="U2825" s="33" t="s">
        <v>8</v>
      </c>
      <c r="V2825" s="8" t="s">
        <v>3156</v>
      </c>
      <c r="W2825" t="b">
        <v>0</v>
      </c>
    </row>
    <row r="2826" spans="1:23" x14ac:dyDescent="0.25">
      <c r="A2826" s="1" t="s">
        <v>3153</v>
      </c>
      <c r="B2826">
        <v>287</v>
      </c>
      <c r="C2826" t="s">
        <v>3155</v>
      </c>
      <c r="D2826" t="s">
        <v>600</v>
      </c>
      <c r="E2826" t="s">
        <v>10</v>
      </c>
      <c r="F2826">
        <v>114269432</v>
      </c>
      <c r="G2826">
        <v>114269464</v>
      </c>
      <c r="H2826" t="s">
        <v>10424</v>
      </c>
      <c r="I2826" t="s">
        <v>10425</v>
      </c>
      <c r="J2826" t="s">
        <v>2844</v>
      </c>
      <c r="K2826" t="s">
        <v>2844</v>
      </c>
      <c r="L2826">
        <v>33</v>
      </c>
      <c r="M2826" s="2">
        <v>2.1747448503821299E-3</v>
      </c>
      <c r="N2826" s="3">
        <v>5.14150717639132E-5</v>
      </c>
      <c r="O2826" s="3">
        <v>0.81616227718167</v>
      </c>
      <c r="P2826" s="4">
        <v>-0.68</v>
      </c>
      <c r="Q2826" s="5">
        <v>-1.86</v>
      </c>
      <c r="R2826" s="5" t="s">
        <v>5</v>
      </c>
      <c r="S2826" s="6" t="s">
        <v>7</v>
      </c>
      <c r="T2826" s="33" t="s">
        <v>18</v>
      </c>
      <c r="U2826" s="33" t="s">
        <v>8</v>
      </c>
      <c r="V2826" s="8" t="s">
        <v>3156</v>
      </c>
      <c r="W2826" t="b">
        <v>0</v>
      </c>
    </row>
    <row r="2827" spans="1:23" x14ac:dyDescent="0.25">
      <c r="A2827" s="1" t="s">
        <v>3153</v>
      </c>
      <c r="B2827">
        <v>287</v>
      </c>
      <c r="C2827" t="s">
        <v>3155</v>
      </c>
      <c r="D2827" t="s">
        <v>600</v>
      </c>
      <c r="E2827" t="s">
        <v>10</v>
      </c>
      <c r="F2827">
        <v>114269432</v>
      </c>
      <c r="G2827">
        <v>114269464</v>
      </c>
      <c r="H2827" t="s">
        <v>10424</v>
      </c>
      <c r="I2827" t="s">
        <v>10425</v>
      </c>
      <c r="J2827" t="s">
        <v>2844</v>
      </c>
      <c r="K2827" t="s">
        <v>2844</v>
      </c>
      <c r="L2827">
        <v>33</v>
      </c>
      <c r="M2827" s="2">
        <v>2.1747448503821299E-3</v>
      </c>
      <c r="N2827" s="3">
        <v>5.14150717639132E-5</v>
      </c>
      <c r="O2827" s="3">
        <v>0.81616227718167</v>
      </c>
      <c r="P2827" s="4">
        <v>-0.68</v>
      </c>
      <c r="Q2827" s="5">
        <v>-1.86</v>
      </c>
      <c r="R2827" s="5" t="s">
        <v>5</v>
      </c>
      <c r="S2827" s="6" t="s">
        <v>7</v>
      </c>
      <c r="T2827" s="33" t="s">
        <v>18</v>
      </c>
      <c r="U2827" s="33" t="s">
        <v>8</v>
      </c>
      <c r="V2827" s="8" t="s">
        <v>3156</v>
      </c>
      <c r="W2827" t="b">
        <v>0</v>
      </c>
    </row>
    <row r="2828" spans="1:23" x14ac:dyDescent="0.25">
      <c r="A2828" s="1" t="s">
        <v>3153</v>
      </c>
      <c r="B2828">
        <v>287</v>
      </c>
      <c r="C2828" t="s">
        <v>3155</v>
      </c>
      <c r="D2828" t="s">
        <v>600</v>
      </c>
      <c r="E2828" t="s">
        <v>10</v>
      </c>
      <c r="F2828">
        <v>114269432</v>
      </c>
      <c r="G2828">
        <v>114269464</v>
      </c>
      <c r="H2828" t="s">
        <v>10424</v>
      </c>
      <c r="I2828" t="s">
        <v>10425</v>
      </c>
      <c r="J2828" t="s">
        <v>2844</v>
      </c>
      <c r="K2828" t="s">
        <v>2844</v>
      </c>
      <c r="L2828">
        <v>33</v>
      </c>
      <c r="M2828" s="2">
        <v>2.1747448503821299E-3</v>
      </c>
      <c r="N2828" s="3">
        <v>5.14150717639132E-5</v>
      </c>
      <c r="O2828" s="3">
        <v>0.73305620224657597</v>
      </c>
      <c r="P2828" s="4">
        <v>-0.68</v>
      </c>
      <c r="Q2828" s="5">
        <v>-1.86</v>
      </c>
      <c r="R2828" s="5" t="s">
        <v>5</v>
      </c>
      <c r="S2828" s="6" t="s">
        <v>7</v>
      </c>
      <c r="T2828" s="33" t="s">
        <v>18</v>
      </c>
      <c r="U2828" s="33" t="s">
        <v>8</v>
      </c>
      <c r="V2828" s="8" t="s">
        <v>3156</v>
      </c>
      <c r="W2828" t="b">
        <v>0</v>
      </c>
    </row>
    <row r="2829" spans="1:23" x14ac:dyDescent="0.25">
      <c r="A2829" s="1" t="s">
        <v>3153</v>
      </c>
      <c r="B2829">
        <v>287</v>
      </c>
      <c r="C2829" t="s">
        <v>3155</v>
      </c>
      <c r="D2829" t="s">
        <v>600</v>
      </c>
      <c r="E2829" t="s">
        <v>10</v>
      </c>
      <c r="F2829">
        <v>114269432</v>
      </c>
      <c r="G2829">
        <v>114269464</v>
      </c>
      <c r="H2829" t="s">
        <v>10424</v>
      </c>
      <c r="I2829" t="s">
        <v>10425</v>
      </c>
      <c r="J2829" t="s">
        <v>2844</v>
      </c>
      <c r="K2829" t="s">
        <v>2844</v>
      </c>
      <c r="L2829">
        <v>33</v>
      </c>
      <c r="M2829" s="2">
        <v>2.1747448503821299E-3</v>
      </c>
      <c r="N2829" s="3">
        <v>5.14150717639132E-5</v>
      </c>
      <c r="O2829" s="3">
        <v>0.73305620224657597</v>
      </c>
      <c r="P2829" s="4">
        <v>-0.68</v>
      </c>
      <c r="Q2829" s="5">
        <v>-1.86</v>
      </c>
      <c r="R2829" s="5" t="s">
        <v>5</v>
      </c>
      <c r="S2829" s="6" t="s">
        <v>7</v>
      </c>
      <c r="T2829" s="33" t="s">
        <v>18</v>
      </c>
      <c r="U2829" s="33" t="s">
        <v>8</v>
      </c>
      <c r="V2829" s="8" t="s">
        <v>3156</v>
      </c>
      <c r="W2829" t="b">
        <v>0</v>
      </c>
    </row>
    <row r="2830" spans="1:23" x14ac:dyDescent="0.25">
      <c r="A2830" s="1" t="s">
        <v>3153</v>
      </c>
      <c r="B2830">
        <v>287</v>
      </c>
      <c r="C2830" t="s">
        <v>3155</v>
      </c>
      <c r="D2830" t="s">
        <v>600</v>
      </c>
      <c r="E2830" t="s">
        <v>10</v>
      </c>
      <c r="F2830">
        <v>114269432</v>
      </c>
      <c r="G2830">
        <v>114269464</v>
      </c>
      <c r="H2830" t="s">
        <v>10424</v>
      </c>
      <c r="I2830" t="s">
        <v>10425</v>
      </c>
      <c r="J2830" t="s">
        <v>2844</v>
      </c>
      <c r="K2830" t="s">
        <v>2844</v>
      </c>
      <c r="L2830">
        <v>33</v>
      </c>
      <c r="M2830" s="2">
        <v>2.1747448503821299E-3</v>
      </c>
      <c r="N2830" s="3">
        <v>5.14150717639132E-5</v>
      </c>
      <c r="O2830" s="3">
        <v>0.73305620224657597</v>
      </c>
      <c r="P2830" s="4">
        <v>-0.68</v>
      </c>
      <c r="Q2830" s="5">
        <v>-1.86</v>
      </c>
      <c r="R2830" s="5" t="s">
        <v>5</v>
      </c>
      <c r="S2830" s="6" t="s">
        <v>7</v>
      </c>
      <c r="T2830" s="33" t="s">
        <v>18</v>
      </c>
      <c r="U2830" s="33" t="s">
        <v>8</v>
      </c>
      <c r="V2830" s="8" t="s">
        <v>3156</v>
      </c>
      <c r="W2830" t="b">
        <v>0</v>
      </c>
    </row>
    <row r="2831" spans="1:23" x14ac:dyDescent="0.25">
      <c r="A2831" s="1" t="s">
        <v>3153</v>
      </c>
      <c r="B2831">
        <v>287</v>
      </c>
      <c r="C2831" t="s">
        <v>3155</v>
      </c>
      <c r="D2831" t="s">
        <v>600</v>
      </c>
      <c r="E2831" t="s">
        <v>10</v>
      </c>
      <c r="F2831">
        <v>114269432</v>
      </c>
      <c r="G2831">
        <v>114269464</v>
      </c>
      <c r="H2831" t="s">
        <v>10424</v>
      </c>
      <c r="I2831" t="s">
        <v>10425</v>
      </c>
      <c r="J2831" t="s">
        <v>2844</v>
      </c>
      <c r="K2831" t="s">
        <v>2844</v>
      </c>
      <c r="L2831">
        <v>33</v>
      </c>
      <c r="M2831" s="2">
        <v>2.1747448503821299E-3</v>
      </c>
      <c r="N2831" s="3">
        <v>5.14150717639132E-5</v>
      </c>
      <c r="O2831" s="3">
        <v>1</v>
      </c>
      <c r="P2831" s="4">
        <v>-0.68</v>
      </c>
      <c r="Q2831" s="5">
        <v>-1.86</v>
      </c>
      <c r="R2831" s="5" t="s">
        <v>5</v>
      </c>
      <c r="S2831" s="6" t="s">
        <v>7</v>
      </c>
      <c r="T2831" s="33" t="s">
        <v>18</v>
      </c>
      <c r="U2831" s="33" t="s">
        <v>8</v>
      </c>
      <c r="V2831" s="8" t="s">
        <v>3156</v>
      </c>
      <c r="W2831" t="b">
        <v>0</v>
      </c>
    </row>
    <row r="2832" spans="1:23" x14ac:dyDescent="0.25">
      <c r="A2832" s="1" t="s">
        <v>3153</v>
      </c>
      <c r="B2832">
        <v>287</v>
      </c>
      <c r="C2832" t="s">
        <v>3155</v>
      </c>
      <c r="D2832" t="s">
        <v>600</v>
      </c>
      <c r="E2832" t="s">
        <v>10</v>
      </c>
      <c r="F2832">
        <v>114269432</v>
      </c>
      <c r="G2832">
        <v>114269464</v>
      </c>
      <c r="H2832" t="s">
        <v>10424</v>
      </c>
      <c r="I2832" t="s">
        <v>10425</v>
      </c>
      <c r="J2832" t="s">
        <v>2844</v>
      </c>
      <c r="K2832" t="s">
        <v>2844</v>
      </c>
      <c r="L2832">
        <v>33</v>
      </c>
      <c r="M2832" s="2">
        <v>2.1747448503821299E-3</v>
      </c>
      <c r="N2832" s="3">
        <v>5.14150717639132E-5</v>
      </c>
      <c r="O2832" s="3">
        <v>1</v>
      </c>
      <c r="P2832" s="4">
        <v>-0.68</v>
      </c>
      <c r="Q2832" s="5">
        <v>-1.86</v>
      </c>
      <c r="R2832" s="5" t="s">
        <v>5</v>
      </c>
      <c r="S2832" s="6" t="s">
        <v>7</v>
      </c>
      <c r="T2832" s="33" t="s">
        <v>18</v>
      </c>
      <c r="U2832" s="33" t="s">
        <v>8</v>
      </c>
      <c r="V2832" s="8" t="s">
        <v>3156</v>
      </c>
      <c r="W2832" t="b">
        <v>0</v>
      </c>
    </row>
    <row r="2833" spans="1:23" x14ac:dyDescent="0.25">
      <c r="A2833" s="1" t="s">
        <v>3153</v>
      </c>
      <c r="B2833">
        <v>287</v>
      </c>
      <c r="C2833" t="s">
        <v>3155</v>
      </c>
      <c r="D2833" t="s">
        <v>600</v>
      </c>
      <c r="E2833" t="s">
        <v>10</v>
      </c>
      <c r="F2833">
        <v>114269432</v>
      </c>
      <c r="G2833">
        <v>114269464</v>
      </c>
      <c r="H2833" t="s">
        <v>10424</v>
      </c>
      <c r="I2833" t="s">
        <v>10425</v>
      </c>
      <c r="J2833" t="s">
        <v>2844</v>
      </c>
      <c r="K2833" t="s">
        <v>2844</v>
      </c>
      <c r="L2833">
        <v>33</v>
      </c>
      <c r="M2833" s="2">
        <v>2.1747448503821299E-3</v>
      </c>
      <c r="N2833" s="3">
        <v>5.14150717639132E-5</v>
      </c>
      <c r="O2833" s="3">
        <v>1</v>
      </c>
      <c r="P2833" s="4">
        <v>-0.68</v>
      </c>
      <c r="Q2833" s="5">
        <v>-1.86</v>
      </c>
      <c r="R2833" s="5" t="s">
        <v>5</v>
      </c>
      <c r="S2833" s="6" t="s">
        <v>7</v>
      </c>
      <c r="T2833" s="33" t="s">
        <v>18</v>
      </c>
      <c r="U2833" s="33" t="s">
        <v>8</v>
      </c>
      <c r="V2833" s="8" t="s">
        <v>3156</v>
      </c>
      <c r="W2833" t="b">
        <v>0</v>
      </c>
    </row>
    <row r="2834" spans="1:23" x14ac:dyDescent="0.25">
      <c r="A2834" s="1" t="s">
        <v>3153</v>
      </c>
      <c r="B2834">
        <v>287</v>
      </c>
      <c r="C2834" t="s">
        <v>3155</v>
      </c>
      <c r="D2834" t="s">
        <v>600</v>
      </c>
      <c r="E2834" t="s">
        <v>10</v>
      </c>
      <c r="F2834">
        <v>114269432</v>
      </c>
      <c r="G2834">
        <v>114269464</v>
      </c>
      <c r="H2834" t="s">
        <v>10424</v>
      </c>
      <c r="I2834" t="s">
        <v>10425</v>
      </c>
      <c r="J2834" t="s">
        <v>2844</v>
      </c>
      <c r="K2834" t="s">
        <v>2844</v>
      </c>
      <c r="L2834">
        <v>33</v>
      </c>
      <c r="M2834" s="2">
        <v>2.1747448503821299E-3</v>
      </c>
      <c r="N2834" s="3">
        <v>5.14150717639132E-5</v>
      </c>
      <c r="O2834" s="3">
        <v>0.73305620224657597</v>
      </c>
      <c r="P2834" s="4">
        <v>-0.68</v>
      </c>
      <c r="Q2834" s="5">
        <v>-1.86</v>
      </c>
      <c r="R2834" s="5" t="s">
        <v>5</v>
      </c>
      <c r="S2834" s="6" t="s">
        <v>7</v>
      </c>
      <c r="T2834" s="33" t="s">
        <v>18</v>
      </c>
      <c r="U2834" s="33" t="s">
        <v>8</v>
      </c>
      <c r="V2834" s="8" t="s">
        <v>3156</v>
      </c>
      <c r="W2834" t="b">
        <v>0</v>
      </c>
    </row>
    <row r="2835" spans="1:23" x14ac:dyDescent="0.25">
      <c r="A2835" s="1" t="s">
        <v>3153</v>
      </c>
      <c r="B2835">
        <v>287</v>
      </c>
      <c r="C2835" t="s">
        <v>3155</v>
      </c>
      <c r="D2835" t="s">
        <v>600</v>
      </c>
      <c r="E2835" t="s">
        <v>10</v>
      </c>
      <c r="F2835">
        <v>114269432</v>
      </c>
      <c r="G2835">
        <v>114269464</v>
      </c>
      <c r="H2835" t="s">
        <v>10424</v>
      </c>
      <c r="I2835" t="s">
        <v>10425</v>
      </c>
      <c r="J2835" t="s">
        <v>2844</v>
      </c>
      <c r="K2835" t="s">
        <v>2844</v>
      </c>
      <c r="L2835">
        <v>33</v>
      </c>
      <c r="M2835" s="2">
        <v>2.1747448503821299E-3</v>
      </c>
      <c r="N2835" s="3">
        <v>5.14150717639132E-5</v>
      </c>
      <c r="O2835" s="3">
        <v>0.73305620224657597</v>
      </c>
      <c r="P2835" s="4">
        <v>-0.68</v>
      </c>
      <c r="Q2835" s="5">
        <v>-1.86</v>
      </c>
      <c r="R2835" s="5" t="s">
        <v>5</v>
      </c>
      <c r="S2835" s="6" t="s">
        <v>7</v>
      </c>
      <c r="T2835" s="33" t="s">
        <v>18</v>
      </c>
      <c r="U2835" s="33" t="s">
        <v>8</v>
      </c>
      <c r="V2835" s="8" t="s">
        <v>3156</v>
      </c>
      <c r="W2835" t="b">
        <v>0</v>
      </c>
    </row>
    <row r="2836" spans="1:23" x14ac:dyDescent="0.25">
      <c r="A2836" s="1" t="s">
        <v>3153</v>
      </c>
      <c r="B2836">
        <v>287</v>
      </c>
      <c r="C2836" t="s">
        <v>3155</v>
      </c>
      <c r="D2836" t="s">
        <v>600</v>
      </c>
      <c r="E2836" t="s">
        <v>10</v>
      </c>
      <c r="F2836">
        <v>114269432</v>
      </c>
      <c r="G2836">
        <v>114269464</v>
      </c>
      <c r="H2836" t="s">
        <v>10424</v>
      </c>
      <c r="I2836" t="s">
        <v>10425</v>
      </c>
      <c r="J2836" t="s">
        <v>2844</v>
      </c>
      <c r="K2836" t="s">
        <v>2844</v>
      </c>
      <c r="L2836">
        <v>33</v>
      </c>
      <c r="M2836" s="2">
        <v>2.1747448503821299E-3</v>
      </c>
      <c r="N2836" s="3">
        <v>5.14150717639132E-5</v>
      </c>
      <c r="O2836" s="3">
        <v>0.73305620224657597</v>
      </c>
      <c r="P2836" s="4">
        <v>-0.68</v>
      </c>
      <c r="Q2836" s="5">
        <v>-1.86</v>
      </c>
      <c r="R2836" s="5" t="s">
        <v>5</v>
      </c>
      <c r="S2836" s="6" t="s">
        <v>7</v>
      </c>
      <c r="T2836" s="33" t="s">
        <v>18</v>
      </c>
      <c r="U2836" s="33" t="s">
        <v>8</v>
      </c>
      <c r="V2836" s="8" t="s">
        <v>3156</v>
      </c>
      <c r="W2836" t="b">
        <v>0</v>
      </c>
    </row>
    <row r="2837" spans="1:23" x14ac:dyDescent="0.25">
      <c r="A2837" s="1" t="s">
        <v>3153</v>
      </c>
      <c r="B2837">
        <v>287</v>
      </c>
      <c r="C2837" t="s">
        <v>3155</v>
      </c>
      <c r="D2837" t="s">
        <v>600</v>
      </c>
      <c r="E2837" t="s">
        <v>10</v>
      </c>
      <c r="F2837">
        <v>114269432</v>
      </c>
      <c r="G2837">
        <v>114269464</v>
      </c>
      <c r="H2837" t="s">
        <v>10424</v>
      </c>
      <c r="I2837" t="s">
        <v>10425</v>
      </c>
      <c r="J2837" t="s">
        <v>2844</v>
      </c>
      <c r="K2837" t="s">
        <v>2844</v>
      </c>
      <c r="L2837">
        <v>33</v>
      </c>
      <c r="M2837" s="2">
        <v>2.1747448503821299E-3</v>
      </c>
      <c r="N2837" s="3">
        <v>5.14150717639132E-5</v>
      </c>
      <c r="O2837" s="3">
        <v>0.73305620224657597</v>
      </c>
      <c r="P2837" s="4">
        <v>-0.68</v>
      </c>
      <c r="Q2837" s="5">
        <v>-1.86</v>
      </c>
      <c r="R2837" s="5" t="s">
        <v>5</v>
      </c>
      <c r="S2837" s="6" t="s">
        <v>7</v>
      </c>
      <c r="T2837" s="33" t="s">
        <v>18</v>
      </c>
      <c r="U2837" s="33" t="s">
        <v>8</v>
      </c>
      <c r="V2837" s="8" t="s">
        <v>3156</v>
      </c>
      <c r="W2837" t="b">
        <v>0</v>
      </c>
    </row>
    <row r="2838" spans="1:23" x14ac:dyDescent="0.25">
      <c r="A2838" s="1" t="s">
        <v>3153</v>
      </c>
      <c r="B2838">
        <v>287</v>
      </c>
      <c r="C2838" t="s">
        <v>3155</v>
      </c>
      <c r="D2838" t="s">
        <v>600</v>
      </c>
      <c r="E2838" t="s">
        <v>10</v>
      </c>
      <c r="F2838">
        <v>114269432</v>
      </c>
      <c r="G2838">
        <v>114269464</v>
      </c>
      <c r="H2838" t="s">
        <v>10424</v>
      </c>
      <c r="I2838" t="s">
        <v>10425</v>
      </c>
      <c r="J2838" t="s">
        <v>2844</v>
      </c>
      <c r="K2838" t="s">
        <v>2844</v>
      </c>
      <c r="L2838">
        <v>33</v>
      </c>
      <c r="M2838" s="2">
        <v>2.1747448503821299E-3</v>
      </c>
      <c r="N2838" s="3">
        <v>5.14150717639132E-5</v>
      </c>
      <c r="O2838" s="3">
        <v>0.73305620224657597</v>
      </c>
      <c r="P2838" s="4">
        <v>-0.68</v>
      </c>
      <c r="Q2838" s="5">
        <v>-1.86</v>
      </c>
      <c r="R2838" s="5" t="s">
        <v>5</v>
      </c>
      <c r="S2838" s="6" t="s">
        <v>7</v>
      </c>
      <c r="T2838" s="33" t="s">
        <v>18</v>
      </c>
      <c r="U2838" s="33" t="s">
        <v>8</v>
      </c>
      <c r="V2838" s="8" t="s">
        <v>3156</v>
      </c>
      <c r="W2838" t="b">
        <v>0</v>
      </c>
    </row>
    <row r="2839" spans="1:23" x14ac:dyDescent="0.25">
      <c r="A2839" s="1" t="s">
        <v>3153</v>
      </c>
      <c r="B2839">
        <v>287</v>
      </c>
      <c r="C2839" t="s">
        <v>3155</v>
      </c>
      <c r="D2839" t="s">
        <v>600</v>
      </c>
      <c r="E2839" t="s">
        <v>10</v>
      </c>
      <c r="F2839">
        <v>114269432</v>
      </c>
      <c r="G2839">
        <v>114269464</v>
      </c>
      <c r="H2839" t="s">
        <v>10424</v>
      </c>
      <c r="I2839" t="s">
        <v>10425</v>
      </c>
      <c r="J2839" t="s">
        <v>2844</v>
      </c>
      <c r="K2839" t="s">
        <v>2844</v>
      </c>
      <c r="L2839">
        <v>33</v>
      </c>
      <c r="M2839" s="2">
        <v>2.1747448503821299E-3</v>
      </c>
      <c r="N2839" s="3">
        <v>5.14150717639132E-5</v>
      </c>
      <c r="O2839" s="3">
        <v>0.73305620224657597</v>
      </c>
      <c r="P2839" s="4">
        <v>-0.68</v>
      </c>
      <c r="Q2839" s="5">
        <v>-1.86</v>
      </c>
      <c r="R2839" s="5" t="s">
        <v>5</v>
      </c>
      <c r="S2839" s="6" t="s">
        <v>7</v>
      </c>
      <c r="T2839" s="33" t="s">
        <v>18</v>
      </c>
      <c r="U2839" s="33" t="s">
        <v>8</v>
      </c>
      <c r="V2839" s="8" t="s">
        <v>3156</v>
      </c>
      <c r="W2839" t="b">
        <v>0</v>
      </c>
    </row>
    <row r="2840" spans="1:23" x14ac:dyDescent="0.25">
      <c r="A2840" s="1" t="s">
        <v>3153</v>
      </c>
      <c r="B2840">
        <v>287</v>
      </c>
      <c r="C2840" t="s">
        <v>3155</v>
      </c>
      <c r="D2840" t="s">
        <v>600</v>
      </c>
      <c r="E2840" t="s">
        <v>10</v>
      </c>
      <c r="F2840">
        <v>114269432</v>
      </c>
      <c r="G2840">
        <v>114269464</v>
      </c>
      <c r="H2840" t="s">
        <v>10424</v>
      </c>
      <c r="I2840" t="s">
        <v>10425</v>
      </c>
      <c r="J2840" t="s">
        <v>2844</v>
      </c>
      <c r="K2840" t="s">
        <v>2844</v>
      </c>
      <c r="L2840">
        <v>33</v>
      </c>
      <c r="M2840" s="2">
        <v>2.1747448503821299E-3</v>
      </c>
      <c r="N2840" s="3">
        <v>5.14150717639132E-5</v>
      </c>
      <c r="O2840" s="3">
        <v>0.81616227718167</v>
      </c>
      <c r="P2840" s="4">
        <v>-0.68</v>
      </c>
      <c r="Q2840" s="5">
        <v>-1.86</v>
      </c>
      <c r="R2840" s="5" t="s">
        <v>5</v>
      </c>
      <c r="S2840" s="6" t="s">
        <v>7</v>
      </c>
      <c r="T2840" s="33" t="s">
        <v>18</v>
      </c>
      <c r="U2840" s="33" t="s">
        <v>8</v>
      </c>
      <c r="V2840" s="8" t="s">
        <v>3156</v>
      </c>
      <c r="W2840" t="b">
        <v>0</v>
      </c>
    </row>
    <row r="2841" spans="1:23" x14ac:dyDescent="0.25">
      <c r="A2841" s="1" t="s">
        <v>3153</v>
      </c>
      <c r="B2841">
        <v>287</v>
      </c>
      <c r="C2841" t="s">
        <v>3155</v>
      </c>
      <c r="D2841" t="s">
        <v>600</v>
      </c>
      <c r="E2841" t="s">
        <v>10</v>
      </c>
      <c r="F2841">
        <v>114269432</v>
      </c>
      <c r="G2841">
        <v>114269464</v>
      </c>
      <c r="H2841" t="s">
        <v>10424</v>
      </c>
      <c r="I2841" t="s">
        <v>10425</v>
      </c>
      <c r="J2841" t="s">
        <v>2844</v>
      </c>
      <c r="K2841" t="s">
        <v>2844</v>
      </c>
      <c r="L2841">
        <v>33</v>
      </c>
      <c r="M2841" s="2">
        <v>2.1747448503821299E-3</v>
      </c>
      <c r="N2841" s="3">
        <v>5.14150717639132E-5</v>
      </c>
      <c r="O2841" s="3">
        <v>0.81616227718167</v>
      </c>
      <c r="P2841" s="4">
        <v>-0.68</v>
      </c>
      <c r="Q2841" s="5">
        <v>-1.86</v>
      </c>
      <c r="R2841" s="5" t="s">
        <v>5</v>
      </c>
      <c r="S2841" s="6" t="s">
        <v>7</v>
      </c>
      <c r="T2841" s="33" t="s">
        <v>18</v>
      </c>
      <c r="U2841" s="33" t="s">
        <v>8</v>
      </c>
      <c r="V2841" s="8" t="s">
        <v>3156</v>
      </c>
      <c r="W2841" t="b">
        <v>0</v>
      </c>
    </row>
    <row r="2842" spans="1:23" x14ac:dyDescent="0.25">
      <c r="A2842" s="1" t="s">
        <v>3153</v>
      </c>
      <c r="B2842">
        <v>287</v>
      </c>
      <c r="C2842" t="s">
        <v>3155</v>
      </c>
      <c r="D2842" t="s">
        <v>600</v>
      </c>
      <c r="E2842" t="s">
        <v>10</v>
      </c>
      <c r="F2842">
        <v>114269432</v>
      </c>
      <c r="G2842">
        <v>114269464</v>
      </c>
      <c r="H2842" t="s">
        <v>10424</v>
      </c>
      <c r="I2842" t="s">
        <v>10425</v>
      </c>
      <c r="J2842" t="s">
        <v>2844</v>
      </c>
      <c r="K2842" t="s">
        <v>2844</v>
      </c>
      <c r="L2842">
        <v>33</v>
      </c>
      <c r="M2842" s="2">
        <v>2.1747448503821299E-3</v>
      </c>
      <c r="N2842" s="3">
        <v>5.14150717639132E-5</v>
      </c>
      <c r="O2842" s="3">
        <v>0.81616227718167</v>
      </c>
      <c r="P2842" s="4">
        <v>-0.68</v>
      </c>
      <c r="Q2842" s="5">
        <v>-1.86</v>
      </c>
      <c r="R2842" s="5" t="s">
        <v>5</v>
      </c>
      <c r="S2842" s="6" t="s">
        <v>7</v>
      </c>
      <c r="T2842" s="33" t="s">
        <v>18</v>
      </c>
      <c r="U2842" s="33" t="s">
        <v>8</v>
      </c>
      <c r="V2842" s="8" t="s">
        <v>3156</v>
      </c>
      <c r="W2842" t="b">
        <v>0</v>
      </c>
    </row>
    <row r="2843" spans="1:23" x14ac:dyDescent="0.25">
      <c r="A2843" s="1" t="s">
        <v>3153</v>
      </c>
      <c r="B2843">
        <v>287</v>
      </c>
      <c r="C2843" t="s">
        <v>3155</v>
      </c>
      <c r="D2843" t="s">
        <v>600</v>
      </c>
      <c r="E2843" t="s">
        <v>10</v>
      </c>
      <c r="F2843">
        <v>114269432</v>
      </c>
      <c r="G2843">
        <v>114269464</v>
      </c>
      <c r="H2843" t="s">
        <v>10424</v>
      </c>
      <c r="I2843" t="s">
        <v>10425</v>
      </c>
      <c r="J2843" t="s">
        <v>2844</v>
      </c>
      <c r="K2843" t="s">
        <v>2844</v>
      </c>
      <c r="L2843">
        <v>33</v>
      </c>
      <c r="M2843" s="2">
        <v>2.1747448503821299E-3</v>
      </c>
      <c r="N2843" s="3">
        <v>5.14150717639132E-5</v>
      </c>
      <c r="O2843" s="3">
        <v>1</v>
      </c>
      <c r="P2843" s="4">
        <v>-0.68</v>
      </c>
      <c r="Q2843" s="5">
        <v>-1.86</v>
      </c>
      <c r="R2843" s="5" t="s">
        <v>5</v>
      </c>
      <c r="S2843" s="6" t="s">
        <v>7</v>
      </c>
      <c r="T2843" s="33" t="s">
        <v>18</v>
      </c>
      <c r="U2843" s="33" t="s">
        <v>8</v>
      </c>
      <c r="V2843" s="8" t="s">
        <v>3156</v>
      </c>
      <c r="W2843" t="b">
        <v>0</v>
      </c>
    </row>
    <row r="2844" spans="1:23" x14ac:dyDescent="0.25">
      <c r="A2844" s="1" t="s">
        <v>3153</v>
      </c>
      <c r="B2844">
        <v>287</v>
      </c>
      <c r="C2844" t="s">
        <v>3155</v>
      </c>
      <c r="D2844" t="s">
        <v>600</v>
      </c>
      <c r="E2844" t="s">
        <v>10</v>
      </c>
      <c r="F2844">
        <v>114269432</v>
      </c>
      <c r="G2844">
        <v>114269464</v>
      </c>
      <c r="H2844" t="s">
        <v>10424</v>
      </c>
      <c r="I2844" t="s">
        <v>10425</v>
      </c>
      <c r="J2844" t="s">
        <v>2844</v>
      </c>
      <c r="K2844" t="s">
        <v>2844</v>
      </c>
      <c r="L2844">
        <v>33</v>
      </c>
      <c r="M2844" s="2">
        <v>2.1747448503821299E-3</v>
      </c>
      <c r="N2844" s="3">
        <v>5.14150717639132E-5</v>
      </c>
      <c r="O2844" s="3">
        <v>1</v>
      </c>
      <c r="P2844" s="4">
        <v>-0.68</v>
      </c>
      <c r="Q2844" s="5">
        <v>-1.86</v>
      </c>
      <c r="R2844" s="5" t="s">
        <v>5</v>
      </c>
      <c r="S2844" s="6" t="s">
        <v>7</v>
      </c>
      <c r="T2844" s="33" t="s">
        <v>18</v>
      </c>
      <c r="U2844" s="33" t="s">
        <v>8</v>
      </c>
      <c r="V2844" s="8" t="s">
        <v>3156</v>
      </c>
      <c r="W2844" t="b">
        <v>0</v>
      </c>
    </row>
    <row r="2845" spans="1:23" x14ac:dyDescent="0.25">
      <c r="A2845" s="1" t="s">
        <v>3153</v>
      </c>
      <c r="B2845">
        <v>287</v>
      </c>
      <c r="C2845" t="s">
        <v>3155</v>
      </c>
      <c r="D2845" t="s">
        <v>600</v>
      </c>
      <c r="E2845" t="s">
        <v>10</v>
      </c>
      <c r="F2845">
        <v>114269432</v>
      </c>
      <c r="G2845">
        <v>114269464</v>
      </c>
      <c r="H2845" t="s">
        <v>10424</v>
      </c>
      <c r="I2845" t="s">
        <v>10425</v>
      </c>
      <c r="J2845" t="s">
        <v>2844</v>
      </c>
      <c r="K2845" t="s">
        <v>2844</v>
      </c>
      <c r="L2845">
        <v>33</v>
      </c>
      <c r="M2845" s="2">
        <v>2.1747448503821299E-3</v>
      </c>
      <c r="N2845" s="3">
        <v>5.14150717639132E-5</v>
      </c>
      <c r="O2845" s="3">
        <v>1</v>
      </c>
      <c r="P2845" s="4">
        <v>-0.68</v>
      </c>
      <c r="Q2845" s="5">
        <v>-1.86</v>
      </c>
      <c r="R2845" s="5" t="s">
        <v>5</v>
      </c>
      <c r="S2845" s="6" t="s">
        <v>7</v>
      </c>
      <c r="T2845" s="33" t="s">
        <v>18</v>
      </c>
      <c r="U2845" s="33" t="s">
        <v>8</v>
      </c>
      <c r="V2845" s="8" t="s">
        <v>3156</v>
      </c>
      <c r="W2845" t="b">
        <v>0</v>
      </c>
    </row>
    <row r="2846" spans="1:23" x14ac:dyDescent="0.25">
      <c r="A2846" s="1" t="s">
        <v>3153</v>
      </c>
      <c r="B2846">
        <v>287</v>
      </c>
      <c r="C2846" t="s">
        <v>3155</v>
      </c>
      <c r="D2846" t="s">
        <v>600</v>
      </c>
      <c r="E2846" t="s">
        <v>10</v>
      </c>
      <c r="F2846">
        <v>114269432</v>
      </c>
      <c r="G2846">
        <v>114269464</v>
      </c>
      <c r="H2846" t="s">
        <v>10424</v>
      </c>
      <c r="I2846" t="s">
        <v>10425</v>
      </c>
      <c r="J2846" t="s">
        <v>2844</v>
      </c>
      <c r="K2846" t="s">
        <v>2844</v>
      </c>
      <c r="L2846">
        <v>33</v>
      </c>
      <c r="M2846" s="2">
        <v>2.1747448503821299E-3</v>
      </c>
      <c r="N2846" s="3">
        <v>5.14150717639132E-5</v>
      </c>
      <c r="O2846" s="3">
        <v>0.81616227718167</v>
      </c>
      <c r="P2846" s="4">
        <v>-0.68</v>
      </c>
      <c r="Q2846" s="5">
        <v>-1.86</v>
      </c>
      <c r="R2846" s="5" t="s">
        <v>5</v>
      </c>
      <c r="S2846" s="6" t="s">
        <v>7</v>
      </c>
      <c r="T2846" s="33" t="s">
        <v>18</v>
      </c>
      <c r="U2846" s="33" t="s">
        <v>8</v>
      </c>
      <c r="V2846" s="8" t="s">
        <v>3156</v>
      </c>
      <c r="W2846" t="b">
        <v>0</v>
      </c>
    </row>
    <row r="2847" spans="1:23" x14ac:dyDescent="0.25">
      <c r="A2847" s="1" t="s">
        <v>3153</v>
      </c>
      <c r="B2847">
        <v>287</v>
      </c>
      <c r="C2847" t="s">
        <v>3155</v>
      </c>
      <c r="D2847" t="s">
        <v>600</v>
      </c>
      <c r="E2847" t="s">
        <v>10</v>
      </c>
      <c r="F2847">
        <v>114269432</v>
      </c>
      <c r="G2847">
        <v>114269464</v>
      </c>
      <c r="H2847" t="s">
        <v>10424</v>
      </c>
      <c r="I2847" t="s">
        <v>10425</v>
      </c>
      <c r="J2847" t="s">
        <v>2844</v>
      </c>
      <c r="K2847" t="s">
        <v>2844</v>
      </c>
      <c r="L2847">
        <v>33</v>
      </c>
      <c r="M2847" s="2">
        <v>2.1747448503821299E-3</v>
      </c>
      <c r="N2847" s="3">
        <v>5.14150717639132E-5</v>
      </c>
      <c r="O2847" s="3">
        <v>0.81616227718167</v>
      </c>
      <c r="P2847" s="4">
        <v>-0.68</v>
      </c>
      <c r="Q2847" s="5">
        <v>-1.86</v>
      </c>
      <c r="R2847" s="5" t="s">
        <v>5</v>
      </c>
      <c r="S2847" s="6" t="s">
        <v>7</v>
      </c>
      <c r="T2847" s="33" t="s">
        <v>18</v>
      </c>
      <c r="U2847" s="33" t="s">
        <v>8</v>
      </c>
      <c r="V2847" s="8" t="s">
        <v>3156</v>
      </c>
      <c r="W2847" t="b">
        <v>0</v>
      </c>
    </row>
    <row r="2848" spans="1:23" x14ac:dyDescent="0.25">
      <c r="A2848" s="1" t="s">
        <v>3153</v>
      </c>
      <c r="B2848">
        <v>287</v>
      </c>
      <c r="C2848" t="s">
        <v>3155</v>
      </c>
      <c r="D2848" t="s">
        <v>600</v>
      </c>
      <c r="E2848" t="s">
        <v>10</v>
      </c>
      <c r="F2848">
        <v>114269432</v>
      </c>
      <c r="G2848">
        <v>114269464</v>
      </c>
      <c r="H2848" t="s">
        <v>10424</v>
      </c>
      <c r="I2848" t="s">
        <v>10425</v>
      </c>
      <c r="J2848" t="s">
        <v>2844</v>
      </c>
      <c r="K2848" t="s">
        <v>2844</v>
      </c>
      <c r="L2848">
        <v>33</v>
      </c>
      <c r="M2848" s="2">
        <v>2.1747448503821299E-3</v>
      </c>
      <c r="N2848" s="3">
        <v>5.14150717639132E-5</v>
      </c>
      <c r="O2848" s="3">
        <v>0.81616227718167</v>
      </c>
      <c r="P2848" s="4">
        <v>-0.68</v>
      </c>
      <c r="Q2848" s="5">
        <v>-1.86</v>
      </c>
      <c r="R2848" s="5" t="s">
        <v>5</v>
      </c>
      <c r="S2848" s="6" t="s">
        <v>7</v>
      </c>
      <c r="T2848" s="33" t="s">
        <v>18</v>
      </c>
      <c r="U2848" s="33" t="s">
        <v>8</v>
      </c>
      <c r="V2848" s="8" t="s">
        <v>3156</v>
      </c>
      <c r="W2848" t="b">
        <v>0</v>
      </c>
    </row>
    <row r="2849" spans="1:23" x14ac:dyDescent="0.25">
      <c r="A2849" s="1" t="s">
        <v>3153</v>
      </c>
      <c r="B2849">
        <v>287</v>
      </c>
      <c r="C2849" t="s">
        <v>3155</v>
      </c>
      <c r="D2849" t="s">
        <v>600</v>
      </c>
      <c r="E2849" t="s">
        <v>10</v>
      </c>
      <c r="F2849">
        <v>114271384</v>
      </c>
      <c r="G2849">
        <v>114271405</v>
      </c>
      <c r="H2849" t="s">
        <v>10424</v>
      </c>
      <c r="I2849" t="s">
        <v>10425</v>
      </c>
      <c r="J2849" t="s">
        <v>994</v>
      </c>
      <c r="K2849" t="s">
        <v>994</v>
      </c>
      <c r="L2849">
        <v>22</v>
      </c>
      <c r="M2849" s="2">
        <v>3.4196562862774298E-3</v>
      </c>
      <c r="N2849" s="3">
        <v>1.1105851245877299E-7</v>
      </c>
      <c r="O2849" s="3">
        <v>0.258968165773309</v>
      </c>
      <c r="P2849" s="4">
        <v>-0.34</v>
      </c>
      <c r="Q2849" s="5">
        <v>-1.55</v>
      </c>
      <c r="R2849" s="5" t="s">
        <v>5</v>
      </c>
      <c r="S2849" s="6" t="s">
        <v>7</v>
      </c>
      <c r="T2849" s="33" t="s">
        <v>18</v>
      </c>
      <c r="U2849" s="33" t="s">
        <v>8</v>
      </c>
      <c r="V2849" s="8" t="s">
        <v>3156</v>
      </c>
      <c r="W2849" t="b">
        <v>0</v>
      </c>
    </row>
    <row r="2850" spans="1:23" x14ac:dyDescent="0.25">
      <c r="A2850" s="1" t="s">
        <v>3153</v>
      </c>
      <c r="B2850">
        <v>287</v>
      </c>
      <c r="C2850" t="s">
        <v>3155</v>
      </c>
      <c r="D2850" t="s">
        <v>600</v>
      </c>
      <c r="E2850" t="s">
        <v>10</v>
      </c>
      <c r="F2850">
        <v>114271384</v>
      </c>
      <c r="G2850">
        <v>114271405</v>
      </c>
      <c r="H2850" t="s">
        <v>10424</v>
      </c>
      <c r="I2850" t="s">
        <v>10425</v>
      </c>
      <c r="J2850" t="s">
        <v>994</v>
      </c>
      <c r="K2850" t="s">
        <v>994</v>
      </c>
      <c r="L2850">
        <v>22</v>
      </c>
      <c r="M2850" s="2">
        <v>3.4196562862774298E-3</v>
      </c>
      <c r="N2850" s="3">
        <v>1.1105851245877299E-7</v>
      </c>
      <c r="O2850" s="3">
        <v>0.258968165773309</v>
      </c>
      <c r="P2850" s="4">
        <v>-0.34</v>
      </c>
      <c r="Q2850" s="5">
        <v>-1.55</v>
      </c>
      <c r="R2850" s="5" t="s">
        <v>5</v>
      </c>
      <c r="S2850" s="6" t="s">
        <v>7</v>
      </c>
      <c r="T2850" s="33" t="s">
        <v>18</v>
      </c>
      <c r="U2850" s="33" t="s">
        <v>8</v>
      </c>
      <c r="V2850" s="8" t="s">
        <v>3156</v>
      </c>
      <c r="W2850" t="b">
        <v>0</v>
      </c>
    </row>
    <row r="2851" spans="1:23" x14ac:dyDescent="0.25">
      <c r="A2851" s="1" t="s">
        <v>3153</v>
      </c>
      <c r="B2851">
        <v>287</v>
      </c>
      <c r="C2851" t="s">
        <v>3155</v>
      </c>
      <c r="D2851" t="s">
        <v>600</v>
      </c>
      <c r="E2851" t="s">
        <v>10</v>
      </c>
      <c r="F2851">
        <v>114271384</v>
      </c>
      <c r="G2851">
        <v>114271405</v>
      </c>
      <c r="H2851" t="s">
        <v>10424</v>
      </c>
      <c r="I2851" t="s">
        <v>10425</v>
      </c>
      <c r="J2851" t="s">
        <v>994</v>
      </c>
      <c r="K2851" t="s">
        <v>994</v>
      </c>
      <c r="L2851">
        <v>22</v>
      </c>
      <c r="M2851" s="2">
        <v>3.4196562862774298E-3</v>
      </c>
      <c r="N2851" s="3">
        <v>1.1105851245877299E-7</v>
      </c>
      <c r="O2851" s="3">
        <v>0.258968165773309</v>
      </c>
      <c r="P2851" s="4">
        <v>-0.34</v>
      </c>
      <c r="Q2851" s="5">
        <v>-1.55</v>
      </c>
      <c r="R2851" s="5" t="s">
        <v>5</v>
      </c>
      <c r="S2851" s="6" t="s">
        <v>7</v>
      </c>
      <c r="T2851" s="33" t="s">
        <v>18</v>
      </c>
      <c r="U2851" s="33" t="s">
        <v>8</v>
      </c>
      <c r="V2851" s="8" t="s">
        <v>3156</v>
      </c>
      <c r="W2851" t="b">
        <v>0</v>
      </c>
    </row>
    <row r="2852" spans="1:23" x14ac:dyDescent="0.25">
      <c r="A2852" s="1" t="s">
        <v>3153</v>
      </c>
      <c r="B2852">
        <v>287</v>
      </c>
      <c r="C2852" t="s">
        <v>3155</v>
      </c>
      <c r="D2852" t="s">
        <v>600</v>
      </c>
      <c r="E2852" t="s">
        <v>10</v>
      </c>
      <c r="F2852">
        <v>114271384</v>
      </c>
      <c r="G2852">
        <v>114271405</v>
      </c>
      <c r="H2852" t="s">
        <v>10424</v>
      </c>
      <c r="I2852" t="s">
        <v>10425</v>
      </c>
      <c r="J2852" t="s">
        <v>994</v>
      </c>
      <c r="K2852" t="s">
        <v>994</v>
      </c>
      <c r="L2852">
        <v>22</v>
      </c>
      <c r="M2852" s="2">
        <v>3.4196562862774298E-3</v>
      </c>
      <c r="N2852" s="3">
        <v>1.1105851245877299E-7</v>
      </c>
      <c r="O2852" s="3">
        <v>0.71106908554506698</v>
      </c>
      <c r="P2852" s="4">
        <v>-0.34</v>
      </c>
      <c r="Q2852" s="5">
        <v>-1.55</v>
      </c>
      <c r="R2852" s="5" t="s">
        <v>5</v>
      </c>
      <c r="S2852" s="6" t="s">
        <v>7</v>
      </c>
      <c r="T2852" s="33" t="s">
        <v>18</v>
      </c>
      <c r="U2852" s="33" t="s">
        <v>8</v>
      </c>
      <c r="V2852" s="8" t="s">
        <v>3156</v>
      </c>
      <c r="W2852" t="b">
        <v>0</v>
      </c>
    </row>
    <row r="2853" spans="1:23" x14ac:dyDescent="0.25">
      <c r="A2853" s="1" t="s">
        <v>3153</v>
      </c>
      <c r="B2853">
        <v>287</v>
      </c>
      <c r="C2853" t="s">
        <v>3155</v>
      </c>
      <c r="D2853" t="s">
        <v>600</v>
      </c>
      <c r="E2853" t="s">
        <v>10</v>
      </c>
      <c r="F2853">
        <v>114271384</v>
      </c>
      <c r="G2853">
        <v>114271405</v>
      </c>
      <c r="H2853" t="s">
        <v>10424</v>
      </c>
      <c r="I2853" t="s">
        <v>10425</v>
      </c>
      <c r="J2853" t="s">
        <v>994</v>
      </c>
      <c r="K2853" t="s">
        <v>994</v>
      </c>
      <c r="L2853">
        <v>22</v>
      </c>
      <c r="M2853" s="2">
        <v>3.4196562862774298E-3</v>
      </c>
      <c r="N2853" s="3">
        <v>1.1105851245877299E-7</v>
      </c>
      <c r="O2853" s="3">
        <v>0.71106908554506698</v>
      </c>
      <c r="P2853" s="4">
        <v>-0.34</v>
      </c>
      <c r="Q2853" s="5">
        <v>-1.55</v>
      </c>
      <c r="R2853" s="5" t="s">
        <v>5</v>
      </c>
      <c r="S2853" s="6" t="s">
        <v>7</v>
      </c>
      <c r="T2853" s="33" t="s">
        <v>18</v>
      </c>
      <c r="U2853" s="33" t="s">
        <v>8</v>
      </c>
      <c r="V2853" s="8" t="s">
        <v>3156</v>
      </c>
      <c r="W2853" t="b">
        <v>0</v>
      </c>
    </row>
    <row r="2854" spans="1:23" x14ac:dyDescent="0.25">
      <c r="A2854" s="1" t="s">
        <v>3153</v>
      </c>
      <c r="B2854">
        <v>287</v>
      </c>
      <c r="C2854" t="s">
        <v>3155</v>
      </c>
      <c r="D2854" t="s">
        <v>600</v>
      </c>
      <c r="E2854" t="s">
        <v>10</v>
      </c>
      <c r="F2854">
        <v>114271384</v>
      </c>
      <c r="G2854">
        <v>114271405</v>
      </c>
      <c r="H2854" t="s">
        <v>10424</v>
      </c>
      <c r="I2854" t="s">
        <v>10425</v>
      </c>
      <c r="J2854" t="s">
        <v>994</v>
      </c>
      <c r="K2854" t="s">
        <v>994</v>
      </c>
      <c r="L2854">
        <v>22</v>
      </c>
      <c r="M2854" s="2">
        <v>3.4196562862774298E-3</v>
      </c>
      <c r="N2854" s="3">
        <v>1.1105851245877299E-7</v>
      </c>
      <c r="O2854" s="3">
        <v>0.71106908554506698</v>
      </c>
      <c r="P2854" s="4">
        <v>-0.34</v>
      </c>
      <c r="Q2854" s="5">
        <v>-1.55</v>
      </c>
      <c r="R2854" s="5" t="s">
        <v>5</v>
      </c>
      <c r="S2854" s="6" t="s">
        <v>7</v>
      </c>
      <c r="T2854" s="33" t="s">
        <v>18</v>
      </c>
      <c r="U2854" s="33" t="s">
        <v>8</v>
      </c>
      <c r="V2854" s="8" t="s">
        <v>3156</v>
      </c>
      <c r="W2854" t="b">
        <v>0</v>
      </c>
    </row>
    <row r="2855" spans="1:23" x14ac:dyDescent="0.25">
      <c r="A2855" s="1" t="s">
        <v>3153</v>
      </c>
      <c r="B2855">
        <v>287</v>
      </c>
      <c r="C2855" t="s">
        <v>3155</v>
      </c>
      <c r="D2855" t="s">
        <v>600</v>
      </c>
      <c r="E2855" t="s">
        <v>10</v>
      </c>
      <c r="F2855">
        <v>114271384</v>
      </c>
      <c r="G2855">
        <v>114271405</v>
      </c>
      <c r="H2855" t="s">
        <v>10424</v>
      </c>
      <c r="I2855" t="s">
        <v>10425</v>
      </c>
      <c r="J2855" t="s">
        <v>994</v>
      </c>
      <c r="K2855" t="s">
        <v>994</v>
      </c>
      <c r="L2855">
        <v>22</v>
      </c>
      <c r="M2855" s="2">
        <v>3.4196562862774298E-3</v>
      </c>
      <c r="N2855" s="3">
        <v>1.1105851245877299E-7</v>
      </c>
      <c r="O2855" s="3">
        <v>0.71106908554506698</v>
      </c>
      <c r="P2855" s="4">
        <v>-0.34</v>
      </c>
      <c r="Q2855" s="5">
        <v>-1.55</v>
      </c>
      <c r="R2855" s="5" t="s">
        <v>5</v>
      </c>
      <c r="S2855" s="6" t="s">
        <v>7</v>
      </c>
      <c r="T2855" s="33" t="s">
        <v>18</v>
      </c>
      <c r="U2855" s="33" t="s">
        <v>8</v>
      </c>
      <c r="V2855" s="8" t="s">
        <v>3156</v>
      </c>
      <c r="W2855" t="b">
        <v>0</v>
      </c>
    </row>
    <row r="2856" spans="1:23" x14ac:dyDescent="0.25">
      <c r="A2856" s="1" t="s">
        <v>3153</v>
      </c>
      <c r="B2856">
        <v>287</v>
      </c>
      <c r="C2856" t="s">
        <v>3155</v>
      </c>
      <c r="D2856" t="s">
        <v>600</v>
      </c>
      <c r="E2856" t="s">
        <v>10</v>
      </c>
      <c r="F2856">
        <v>114271384</v>
      </c>
      <c r="G2856">
        <v>114271405</v>
      </c>
      <c r="H2856" t="s">
        <v>10424</v>
      </c>
      <c r="I2856" t="s">
        <v>10425</v>
      </c>
      <c r="J2856" t="s">
        <v>994</v>
      </c>
      <c r="K2856" t="s">
        <v>994</v>
      </c>
      <c r="L2856">
        <v>22</v>
      </c>
      <c r="M2856" s="2">
        <v>3.4196562862774298E-3</v>
      </c>
      <c r="N2856" s="3">
        <v>1.1105851245877299E-7</v>
      </c>
      <c r="O2856" s="3">
        <v>0.71106908554506698</v>
      </c>
      <c r="P2856" s="4">
        <v>-0.34</v>
      </c>
      <c r="Q2856" s="5">
        <v>-1.55</v>
      </c>
      <c r="R2856" s="5" t="s">
        <v>5</v>
      </c>
      <c r="S2856" s="6" t="s">
        <v>7</v>
      </c>
      <c r="T2856" s="33" t="s">
        <v>18</v>
      </c>
      <c r="U2856" s="33" t="s">
        <v>8</v>
      </c>
      <c r="V2856" s="8" t="s">
        <v>3156</v>
      </c>
      <c r="W2856" t="b">
        <v>0</v>
      </c>
    </row>
    <row r="2857" spans="1:23" x14ac:dyDescent="0.25">
      <c r="A2857" s="1" t="s">
        <v>3153</v>
      </c>
      <c r="B2857">
        <v>287</v>
      </c>
      <c r="C2857" t="s">
        <v>3155</v>
      </c>
      <c r="D2857" t="s">
        <v>600</v>
      </c>
      <c r="E2857" t="s">
        <v>10</v>
      </c>
      <c r="F2857">
        <v>114271384</v>
      </c>
      <c r="G2857">
        <v>114271405</v>
      </c>
      <c r="H2857" t="s">
        <v>10424</v>
      </c>
      <c r="I2857" t="s">
        <v>10425</v>
      </c>
      <c r="J2857" t="s">
        <v>994</v>
      </c>
      <c r="K2857" t="s">
        <v>994</v>
      </c>
      <c r="L2857">
        <v>22</v>
      </c>
      <c r="M2857" s="2">
        <v>3.4196562862774298E-3</v>
      </c>
      <c r="N2857" s="3">
        <v>1.1105851245877299E-7</v>
      </c>
      <c r="O2857" s="3">
        <v>0.71106908554506698</v>
      </c>
      <c r="P2857" s="4">
        <v>-0.34</v>
      </c>
      <c r="Q2857" s="5">
        <v>-1.55</v>
      </c>
      <c r="R2857" s="5" t="s">
        <v>5</v>
      </c>
      <c r="S2857" s="6" t="s">
        <v>7</v>
      </c>
      <c r="T2857" s="33" t="s">
        <v>18</v>
      </c>
      <c r="U2857" s="33" t="s">
        <v>8</v>
      </c>
      <c r="V2857" s="8" t="s">
        <v>3156</v>
      </c>
      <c r="W2857" t="b">
        <v>0</v>
      </c>
    </row>
    <row r="2858" spans="1:23" x14ac:dyDescent="0.25">
      <c r="A2858" s="1" t="s">
        <v>3153</v>
      </c>
      <c r="B2858">
        <v>287</v>
      </c>
      <c r="C2858" t="s">
        <v>3155</v>
      </c>
      <c r="D2858" t="s">
        <v>600</v>
      </c>
      <c r="E2858" t="s">
        <v>10</v>
      </c>
      <c r="F2858">
        <v>114271384</v>
      </c>
      <c r="G2858">
        <v>114271405</v>
      </c>
      <c r="H2858" t="s">
        <v>10424</v>
      </c>
      <c r="I2858" t="s">
        <v>10425</v>
      </c>
      <c r="J2858" t="s">
        <v>994</v>
      </c>
      <c r="K2858" t="s">
        <v>994</v>
      </c>
      <c r="L2858">
        <v>22</v>
      </c>
      <c r="M2858" s="2">
        <v>3.4196562862774298E-3</v>
      </c>
      <c r="N2858" s="3">
        <v>1.1105851245877299E-7</v>
      </c>
      <c r="O2858" s="3">
        <v>0.258968165773309</v>
      </c>
      <c r="P2858" s="4">
        <v>-0.34</v>
      </c>
      <c r="Q2858" s="5">
        <v>-1.55</v>
      </c>
      <c r="R2858" s="5" t="s">
        <v>5</v>
      </c>
      <c r="S2858" s="6" t="s">
        <v>7</v>
      </c>
      <c r="T2858" s="33" t="s">
        <v>18</v>
      </c>
      <c r="U2858" s="33" t="s">
        <v>8</v>
      </c>
      <c r="V2858" s="8" t="s">
        <v>3156</v>
      </c>
      <c r="W2858" t="b">
        <v>0</v>
      </c>
    </row>
    <row r="2859" spans="1:23" x14ac:dyDescent="0.25">
      <c r="A2859" s="1" t="s">
        <v>3153</v>
      </c>
      <c r="B2859">
        <v>287</v>
      </c>
      <c r="C2859" t="s">
        <v>3155</v>
      </c>
      <c r="D2859" t="s">
        <v>600</v>
      </c>
      <c r="E2859" t="s">
        <v>10</v>
      </c>
      <c r="F2859">
        <v>114271384</v>
      </c>
      <c r="G2859">
        <v>114271405</v>
      </c>
      <c r="H2859" t="s">
        <v>10424</v>
      </c>
      <c r="I2859" t="s">
        <v>10425</v>
      </c>
      <c r="J2859" t="s">
        <v>994</v>
      </c>
      <c r="K2859" t="s">
        <v>994</v>
      </c>
      <c r="L2859">
        <v>22</v>
      </c>
      <c r="M2859" s="2">
        <v>3.4196562862774298E-3</v>
      </c>
      <c r="N2859" s="3">
        <v>1.1105851245877299E-7</v>
      </c>
      <c r="O2859" s="3">
        <v>0.258968165773309</v>
      </c>
      <c r="P2859" s="4">
        <v>-0.34</v>
      </c>
      <c r="Q2859" s="5">
        <v>-1.55</v>
      </c>
      <c r="R2859" s="5" t="s">
        <v>5</v>
      </c>
      <c r="S2859" s="6" t="s">
        <v>7</v>
      </c>
      <c r="T2859" s="33" t="s">
        <v>18</v>
      </c>
      <c r="U2859" s="33" t="s">
        <v>8</v>
      </c>
      <c r="V2859" s="8" t="s">
        <v>3156</v>
      </c>
      <c r="W2859" t="b">
        <v>0</v>
      </c>
    </row>
    <row r="2860" spans="1:23" x14ac:dyDescent="0.25">
      <c r="A2860" s="1" t="s">
        <v>3153</v>
      </c>
      <c r="B2860">
        <v>287</v>
      </c>
      <c r="C2860" t="s">
        <v>3155</v>
      </c>
      <c r="D2860" t="s">
        <v>600</v>
      </c>
      <c r="E2860" t="s">
        <v>10</v>
      </c>
      <c r="F2860">
        <v>114271384</v>
      </c>
      <c r="G2860">
        <v>114271405</v>
      </c>
      <c r="H2860" t="s">
        <v>10424</v>
      </c>
      <c r="I2860" t="s">
        <v>10425</v>
      </c>
      <c r="J2860" t="s">
        <v>994</v>
      </c>
      <c r="K2860" t="s">
        <v>994</v>
      </c>
      <c r="L2860">
        <v>22</v>
      </c>
      <c r="M2860" s="2">
        <v>3.4196562862774298E-3</v>
      </c>
      <c r="N2860" s="3">
        <v>1.1105851245877299E-7</v>
      </c>
      <c r="O2860" s="3">
        <v>0.258968165773309</v>
      </c>
      <c r="P2860" s="4">
        <v>-0.34</v>
      </c>
      <c r="Q2860" s="5">
        <v>-1.55</v>
      </c>
      <c r="R2860" s="5" t="s">
        <v>5</v>
      </c>
      <c r="S2860" s="6" t="s">
        <v>7</v>
      </c>
      <c r="T2860" s="33" t="s">
        <v>18</v>
      </c>
      <c r="U2860" s="33" t="s">
        <v>8</v>
      </c>
      <c r="V2860" s="8" t="s">
        <v>3156</v>
      </c>
      <c r="W2860" t="b">
        <v>0</v>
      </c>
    </row>
    <row r="2861" spans="1:23" x14ac:dyDescent="0.25">
      <c r="A2861" s="1" t="s">
        <v>3153</v>
      </c>
      <c r="B2861">
        <v>287</v>
      </c>
      <c r="C2861" t="s">
        <v>3155</v>
      </c>
      <c r="D2861" t="s">
        <v>600</v>
      </c>
      <c r="E2861" t="s">
        <v>10</v>
      </c>
      <c r="F2861">
        <v>114271384</v>
      </c>
      <c r="G2861">
        <v>114271405</v>
      </c>
      <c r="H2861" t="s">
        <v>10424</v>
      </c>
      <c r="I2861" t="s">
        <v>10425</v>
      </c>
      <c r="J2861" t="s">
        <v>994</v>
      </c>
      <c r="K2861" t="s">
        <v>994</v>
      </c>
      <c r="L2861">
        <v>22</v>
      </c>
      <c r="M2861" s="2">
        <v>3.4196562862774298E-3</v>
      </c>
      <c r="N2861" s="3">
        <v>1.1105851245877299E-7</v>
      </c>
      <c r="O2861" s="3">
        <v>0.27087710278805899</v>
      </c>
      <c r="P2861" s="4">
        <v>-0.34</v>
      </c>
      <c r="Q2861" s="5">
        <v>-1.55</v>
      </c>
      <c r="R2861" s="5" t="s">
        <v>5</v>
      </c>
      <c r="S2861" s="6" t="s">
        <v>7</v>
      </c>
      <c r="T2861" s="33" t="s">
        <v>18</v>
      </c>
      <c r="U2861" s="33" t="s">
        <v>8</v>
      </c>
      <c r="V2861" s="8" t="s">
        <v>3156</v>
      </c>
      <c r="W2861" t="b">
        <v>0</v>
      </c>
    </row>
    <row r="2862" spans="1:23" x14ac:dyDescent="0.25">
      <c r="A2862" s="1" t="s">
        <v>3153</v>
      </c>
      <c r="B2862">
        <v>287</v>
      </c>
      <c r="C2862" t="s">
        <v>3155</v>
      </c>
      <c r="D2862" t="s">
        <v>600</v>
      </c>
      <c r="E2862" t="s">
        <v>10</v>
      </c>
      <c r="F2862">
        <v>114271384</v>
      </c>
      <c r="G2862">
        <v>114271405</v>
      </c>
      <c r="H2862" t="s">
        <v>10424</v>
      </c>
      <c r="I2862" t="s">
        <v>10425</v>
      </c>
      <c r="J2862" t="s">
        <v>994</v>
      </c>
      <c r="K2862" t="s">
        <v>994</v>
      </c>
      <c r="L2862">
        <v>22</v>
      </c>
      <c r="M2862" s="2">
        <v>3.4196562862774298E-3</v>
      </c>
      <c r="N2862" s="3">
        <v>1.1105851245877299E-7</v>
      </c>
      <c r="O2862" s="3">
        <v>0.27087710278805899</v>
      </c>
      <c r="P2862" s="4">
        <v>-0.34</v>
      </c>
      <c r="Q2862" s="5">
        <v>-1.55</v>
      </c>
      <c r="R2862" s="5" t="s">
        <v>5</v>
      </c>
      <c r="S2862" s="6" t="s">
        <v>7</v>
      </c>
      <c r="T2862" s="33" t="s">
        <v>18</v>
      </c>
      <c r="U2862" s="33" t="s">
        <v>8</v>
      </c>
      <c r="V2862" s="8" t="s">
        <v>3156</v>
      </c>
      <c r="W2862" t="b">
        <v>0</v>
      </c>
    </row>
    <row r="2863" spans="1:23" x14ac:dyDescent="0.25">
      <c r="A2863" s="1" t="s">
        <v>3153</v>
      </c>
      <c r="B2863">
        <v>287</v>
      </c>
      <c r="C2863" t="s">
        <v>3155</v>
      </c>
      <c r="D2863" t="s">
        <v>600</v>
      </c>
      <c r="E2863" t="s">
        <v>10</v>
      </c>
      <c r="F2863">
        <v>114271384</v>
      </c>
      <c r="G2863">
        <v>114271405</v>
      </c>
      <c r="H2863" t="s">
        <v>10424</v>
      </c>
      <c r="I2863" t="s">
        <v>10425</v>
      </c>
      <c r="J2863" t="s">
        <v>994</v>
      </c>
      <c r="K2863" t="s">
        <v>994</v>
      </c>
      <c r="L2863">
        <v>22</v>
      </c>
      <c r="M2863" s="2">
        <v>3.4196562862774298E-3</v>
      </c>
      <c r="N2863" s="3">
        <v>1.1105851245877299E-7</v>
      </c>
      <c r="O2863" s="3">
        <v>0.27087710278805899</v>
      </c>
      <c r="P2863" s="4">
        <v>-0.34</v>
      </c>
      <c r="Q2863" s="5">
        <v>-1.55</v>
      </c>
      <c r="R2863" s="5" t="s">
        <v>5</v>
      </c>
      <c r="S2863" s="6" t="s">
        <v>7</v>
      </c>
      <c r="T2863" s="33" t="s">
        <v>18</v>
      </c>
      <c r="U2863" s="33" t="s">
        <v>8</v>
      </c>
      <c r="V2863" s="8" t="s">
        <v>3156</v>
      </c>
      <c r="W2863" t="b">
        <v>0</v>
      </c>
    </row>
    <row r="2864" spans="1:23" x14ac:dyDescent="0.25">
      <c r="A2864" s="1" t="s">
        <v>3153</v>
      </c>
      <c r="B2864">
        <v>287</v>
      </c>
      <c r="C2864" t="s">
        <v>3155</v>
      </c>
      <c r="D2864" t="s">
        <v>600</v>
      </c>
      <c r="E2864" t="s">
        <v>10</v>
      </c>
      <c r="F2864">
        <v>114271384</v>
      </c>
      <c r="G2864">
        <v>114271405</v>
      </c>
      <c r="H2864" t="s">
        <v>10424</v>
      </c>
      <c r="I2864" t="s">
        <v>10425</v>
      </c>
      <c r="J2864" t="s">
        <v>994</v>
      </c>
      <c r="K2864" t="s">
        <v>994</v>
      </c>
      <c r="L2864">
        <v>22</v>
      </c>
      <c r="M2864" s="2">
        <v>3.4196562862774298E-3</v>
      </c>
      <c r="N2864" s="3">
        <v>1.1105851245877299E-7</v>
      </c>
      <c r="O2864" s="3">
        <v>0.258968165773309</v>
      </c>
      <c r="P2864" s="4">
        <v>-0.34</v>
      </c>
      <c r="Q2864" s="5">
        <v>-1.55</v>
      </c>
      <c r="R2864" s="5" t="s">
        <v>5</v>
      </c>
      <c r="S2864" s="6" t="s">
        <v>7</v>
      </c>
      <c r="T2864" s="33" t="s">
        <v>18</v>
      </c>
      <c r="U2864" s="33" t="s">
        <v>8</v>
      </c>
      <c r="V2864" s="8" t="s">
        <v>3156</v>
      </c>
      <c r="W2864" t="b">
        <v>0</v>
      </c>
    </row>
    <row r="2865" spans="1:23" x14ac:dyDescent="0.25">
      <c r="A2865" s="1" t="s">
        <v>3153</v>
      </c>
      <c r="B2865">
        <v>287</v>
      </c>
      <c r="C2865" t="s">
        <v>3155</v>
      </c>
      <c r="D2865" t="s">
        <v>600</v>
      </c>
      <c r="E2865" t="s">
        <v>10</v>
      </c>
      <c r="F2865">
        <v>114271384</v>
      </c>
      <c r="G2865">
        <v>114271405</v>
      </c>
      <c r="H2865" t="s">
        <v>10424</v>
      </c>
      <c r="I2865" t="s">
        <v>10425</v>
      </c>
      <c r="J2865" t="s">
        <v>994</v>
      </c>
      <c r="K2865" t="s">
        <v>994</v>
      </c>
      <c r="L2865">
        <v>22</v>
      </c>
      <c r="M2865" s="2">
        <v>3.4196562862774298E-3</v>
      </c>
      <c r="N2865" s="3">
        <v>1.1105851245877299E-7</v>
      </c>
      <c r="O2865" s="3">
        <v>0.258968165773309</v>
      </c>
      <c r="P2865" s="4">
        <v>-0.34</v>
      </c>
      <c r="Q2865" s="5">
        <v>-1.55</v>
      </c>
      <c r="R2865" s="5" t="s">
        <v>5</v>
      </c>
      <c r="S2865" s="6" t="s">
        <v>7</v>
      </c>
      <c r="T2865" s="33" t="s">
        <v>18</v>
      </c>
      <c r="U2865" s="33" t="s">
        <v>8</v>
      </c>
      <c r="V2865" s="8" t="s">
        <v>3156</v>
      </c>
      <c r="W2865" t="b">
        <v>0</v>
      </c>
    </row>
    <row r="2866" spans="1:23" x14ac:dyDescent="0.25">
      <c r="A2866" s="1" t="s">
        <v>3153</v>
      </c>
      <c r="B2866">
        <v>287</v>
      </c>
      <c r="C2866" t="s">
        <v>3155</v>
      </c>
      <c r="D2866" t="s">
        <v>600</v>
      </c>
      <c r="E2866" t="s">
        <v>10</v>
      </c>
      <c r="F2866">
        <v>114271384</v>
      </c>
      <c r="G2866">
        <v>114271405</v>
      </c>
      <c r="H2866" t="s">
        <v>10424</v>
      </c>
      <c r="I2866" t="s">
        <v>10425</v>
      </c>
      <c r="J2866" t="s">
        <v>994</v>
      </c>
      <c r="K2866" t="s">
        <v>994</v>
      </c>
      <c r="L2866">
        <v>22</v>
      </c>
      <c r="M2866" s="2">
        <v>3.4196562862774298E-3</v>
      </c>
      <c r="N2866" s="3">
        <v>1.1105851245877299E-7</v>
      </c>
      <c r="O2866" s="3">
        <v>0.258968165773309</v>
      </c>
      <c r="P2866" s="4">
        <v>-0.34</v>
      </c>
      <c r="Q2866" s="5">
        <v>-1.55</v>
      </c>
      <c r="R2866" s="5" t="s">
        <v>5</v>
      </c>
      <c r="S2866" s="6" t="s">
        <v>7</v>
      </c>
      <c r="T2866" s="33" t="s">
        <v>18</v>
      </c>
      <c r="U2866" s="33" t="s">
        <v>8</v>
      </c>
      <c r="V2866" s="8" t="s">
        <v>3156</v>
      </c>
      <c r="W2866" t="b">
        <v>0</v>
      </c>
    </row>
    <row r="2867" spans="1:23" x14ac:dyDescent="0.25">
      <c r="A2867" s="1" t="s">
        <v>3153</v>
      </c>
      <c r="B2867">
        <v>287</v>
      </c>
      <c r="C2867" t="s">
        <v>3155</v>
      </c>
      <c r="D2867" t="s">
        <v>600</v>
      </c>
      <c r="E2867" t="s">
        <v>10</v>
      </c>
      <c r="F2867">
        <v>114271384</v>
      </c>
      <c r="G2867">
        <v>114271405</v>
      </c>
      <c r="H2867" t="s">
        <v>10424</v>
      </c>
      <c r="I2867" t="s">
        <v>10425</v>
      </c>
      <c r="J2867" t="s">
        <v>994</v>
      </c>
      <c r="K2867" t="s">
        <v>994</v>
      </c>
      <c r="L2867">
        <v>22</v>
      </c>
      <c r="M2867" s="2">
        <v>3.4196562862774298E-3</v>
      </c>
      <c r="N2867" s="3">
        <v>1.1105851245877299E-7</v>
      </c>
      <c r="O2867" s="3">
        <v>0.27087710278805899</v>
      </c>
      <c r="P2867" s="4">
        <v>-0.34</v>
      </c>
      <c r="Q2867" s="5">
        <v>-1.55</v>
      </c>
      <c r="R2867" s="5" t="s">
        <v>5</v>
      </c>
      <c r="S2867" s="6" t="s">
        <v>7</v>
      </c>
      <c r="T2867" s="33" t="s">
        <v>18</v>
      </c>
      <c r="U2867" s="33" t="s">
        <v>8</v>
      </c>
      <c r="V2867" s="8" t="s">
        <v>3156</v>
      </c>
      <c r="W2867" t="b">
        <v>0</v>
      </c>
    </row>
    <row r="2868" spans="1:23" x14ac:dyDescent="0.25">
      <c r="A2868" s="1" t="s">
        <v>3153</v>
      </c>
      <c r="B2868">
        <v>287</v>
      </c>
      <c r="C2868" t="s">
        <v>3155</v>
      </c>
      <c r="D2868" t="s">
        <v>600</v>
      </c>
      <c r="E2868" t="s">
        <v>10</v>
      </c>
      <c r="F2868">
        <v>114271384</v>
      </c>
      <c r="G2868">
        <v>114271405</v>
      </c>
      <c r="H2868" t="s">
        <v>10424</v>
      </c>
      <c r="I2868" t="s">
        <v>10425</v>
      </c>
      <c r="J2868" t="s">
        <v>994</v>
      </c>
      <c r="K2868" t="s">
        <v>994</v>
      </c>
      <c r="L2868">
        <v>22</v>
      </c>
      <c r="M2868" s="2">
        <v>3.4196562862774298E-3</v>
      </c>
      <c r="N2868" s="3">
        <v>1.1105851245877299E-7</v>
      </c>
      <c r="O2868" s="3">
        <v>0.27087710278805899</v>
      </c>
      <c r="P2868" s="4">
        <v>-0.34</v>
      </c>
      <c r="Q2868" s="5">
        <v>-1.55</v>
      </c>
      <c r="R2868" s="5" t="s">
        <v>5</v>
      </c>
      <c r="S2868" s="6" t="s">
        <v>7</v>
      </c>
      <c r="T2868" s="33" t="s">
        <v>18</v>
      </c>
      <c r="U2868" s="33" t="s">
        <v>8</v>
      </c>
      <c r="V2868" s="8" t="s">
        <v>3156</v>
      </c>
      <c r="W2868" t="b">
        <v>0</v>
      </c>
    </row>
    <row r="2869" spans="1:23" x14ac:dyDescent="0.25">
      <c r="A2869" s="1" t="s">
        <v>3153</v>
      </c>
      <c r="B2869">
        <v>287</v>
      </c>
      <c r="C2869" t="s">
        <v>3155</v>
      </c>
      <c r="D2869" t="s">
        <v>600</v>
      </c>
      <c r="E2869" t="s">
        <v>10</v>
      </c>
      <c r="F2869">
        <v>114271384</v>
      </c>
      <c r="G2869">
        <v>114271405</v>
      </c>
      <c r="H2869" t="s">
        <v>10424</v>
      </c>
      <c r="I2869" t="s">
        <v>10425</v>
      </c>
      <c r="J2869" t="s">
        <v>994</v>
      </c>
      <c r="K2869" t="s">
        <v>994</v>
      </c>
      <c r="L2869">
        <v>22</v>
      </c>
      <c r="M2869" s="2">
        <v>3.4196562862774298E-3</v>
      </c>
      <c r="N2869" s="3">
        <v>1.1105851245877299E-7</v>
      </c>
      <c r="O2869" s="3">
        <v>0.27087710278805899</v>
      </c>
      <c r="P2869" s="4">
        <v>-0.34</v>
      </c>
      <c r="Q2869" s="5">
        <v>-1.55</v>
      </c>
      <c r="R2869" s="5" t="s">
        <v>5</v>
      </c>
      <c r="S2869" s="6" t="s">
        <v>7</v>
      </c>
      <c r="T2869" s="33" t="s">
        <v>18</v>
      </c>
      <c r="U2869" s="33" t="s">
        <v>8</v>
      </c>
      <c r="V2869" s="8" t="s">
        <v>3156</v>
      </c>
      <c r="W2869" t="b">
        <v>0</v>
      </c>
    </row>
    <row r="2870" spans="1:23" x14ac:dyDescent="0.25">
      <c r="A2870" s="1" t="s">
        <v>3153</v>
      </c>
      <c r="B2870">
        <v>287</v>
      </c>
      <c r="C2870" t="s">
        <v>3155</v>
      </c>
      <c r="D2870" t="s">
        <v>600</v>
      </c>
      <c r="E2870" t="s">
        <v>10</v>
      </c>
      <c r="F2870">
        <v>114271384</v>
      </c>
      <c r="G2870">
        <v>114271405</v>
      </c>
      <c r="H2870" t="s">
        <v>10424</v>
      </c>
      <c r="I2870" t="s">
        <v>10425</v>
      </c>
      <c r="J2870" t="s">
        <v>994</v>
      </c>
      <c r="K2870" t="s">
        <v>994</v>
      </c>
      <c r="L2870">
        <v>22</v>
      </c>
      <c r="M2870" s="2">
        <v>3.4196562862774298E-3</v>
      </c>
      <c r="N2870" s="3">
        <v>1.1105851245877299E-7</v>
      </c>
      <c r="O2870" s="3">
        <v>0.27087710278805899</v>
      </c>
      <c r="P2870" s="4">
        <v>-0.34</v>
      </c>
      <c r="Q2870" s="5">
        <v>-1.55</v>
      </c>
      <c r="R2870" s="5" t="s">
        <v>5</v>
      </c>
      <c r="S2870" s="6" t="s">
        <v>7</v>
      </c>
      <c r="T2870" s="33" t="s">
        <v>18</v>
      </c>
      <c r="U2870" s="33" t="s">
        <v>8</v>
      </c>
      <c r="V2870" s="8" t="s">
        <v>3156</v>
      </c>
      <c r="W2870" t="b">
        <v>0</v>
      </c>
    </row>
    <row r="2871" spans="1:23" x14ac:dyDescent="0.25">
      <c r="A2871" s="1" t="s">
        <v>3153</v>
      </c>
      <c r="B2871">
        <v>287</v>
      </c>
      <c r="C2871" t="s">
        <v>3155</v>
      </c>
      <c r="D2871" t="s">
        <v>600</v>
      </c>
      <c r="E2871" t="s">
        <v>10</v>
      </c>
      <c r="F2871">
        <v>114271384</v>
      </c>
      <c r="G2871">
        <v>114271405</v>
      </c>
      <c r="H2871" t="s">
        <v>10424</v>
      </c>
      <c r="I2871" t="s">
        <v>10425</v>
      </c>
      <c r="J2871" t="s">
        <v>994</v>
      </c>
      <c r="K2871" t="s">
        <v>994</v>
      </c>
      <c r="L2871">
        <v>22</v>
      </c>
      <c r="M2871" s="2">
        <v>3.4196562862774298E-3</v>
      </c>
      <c r="N2871" s="3">
        <v>1.1105851245877299E-7</v>
      </c>
      <c r="O2871" s="3">
        <v>0.27087710278805899</v>
      </c>
      <c r="P2871" s="4">
        <v>-0.34</v>
      </c>
      <c r="Q2871" s="5">
        <v>-1.55</v>
      </c>
      <c r="R2871" s="5" t="s">
        <v>5</v>
      </c>
      <c r="S2871" s="6" t="s">
        <v>7</v>
      </c>
      <c r="T2871" s="33" t="s">
        <v>18</v>
      </c>
      <c r="U2871" s="33" t="s">
        <v>8</v>
      </c>
      <c r="V2871" s="8" t="s">
        <v>3156</v>
      </c>
      <c r="W2871" t="b">
        <v>0</v>
      </c>
    </row>
    <row r="2872" spans="1:23" x14ac:dyDescent="0.25">
      <c r="A2872" s="1" t="s">
        <v>3153</v>
      </c>
      <c r="B2872">
        <v>287</v>
      </c>
      <c r="C2872" t="s">
        <v>3155</v>
      </c>
      <c r="D2872" t="s">
        <v>600</v>
      </c>
      <c r="E2872" t="s">
        <v>10</v>
      </c>
      <c r="F2872">
        <v>114271384</v>
      </c>
      <c r="G2872">
        <v>114271405</v>
      </c>
      <c r="H2872" t="s">
        <v>10424</v>
      </c>
      <c r="I2872" t="s">
        <v>10425</v>
      </c>
      <c r="J2872" t="s">
        <v>994</v>
      </c>
      <c r="K2872" t="s">
        <v>994</v>
      </c>
      <c r="L2872">
        <v>22</v>
      </c>
      <c r="M2872" s="2">
        <v>3.4196562862774298E-3</v>
      </c>
      <c r="N2872" s="3">
        <v>1.1105851245877299E-7</v>
      </c>
      <c r="O2872" s="3">
        <v>0.27087710278805899</v>
      </c>
      <c r="P2872" s="4">
        <v>-0.34</v>
      </c>
      <c r="Q2872" s="5">
        <v>-1.55</v>
      </c>
      <c r="R2872" s="5" t="s">
        <v>5</v>
      </c>
      <c r="S2872" s="6" t="s">
        <v>7</v>
      </c>
      <c r="T2872" s="33" t="s">
        <v>18</v>
      </c>
      <c r="U2872" s="33" t="s">
        <v>8</v>
      </c>
      <c r="V2872" s="8" t="s">
        <v>3156</v>
      </c>
      <c r="W2872" t="b">
        <v>0</v>
      </c>
    </row>
    <row r="2873" spans="1:23" x14ac:dyDescent="0.25">
      <c r="A2873" s="1" t="s">
        <v>3153</v>
      </c>
      <c r="B2873">
        <v>287</v>
      </c>
      <c r="C2873" t="s">
        <v>3155</v>
      </c>
      <c r="D2873" t="s">
        <v>600</v>
      </c>
      <c r="E2873" t="s">
        <v>10</v>
      </c>
      <c r="F2873">
        <v>114271384</v>
      </c>
      <c r="G2873">
        <v>114271405</v>
      </c>
      <c r="H2873" t="s">
        <v>10424</v>
      </c>
      <c r="I2873" t="s">
        <v>10425</v>
      </c>
      <c r="J2873" t="s">
        <v>994</v>
      </c>
      <c r="K2873" t="s">
        <v>994</v>
      </c>
      <c r="L2873">
        <v>22</v>
      </c>
      <c r="M2873" s="2">
        <v>3.4196562862774298E-3</v>
      </c>
      <c r="N2873" s="3">
        <v>1.1105851245877299E-7</v>
      </c>
      <c r="O2873" s="3">
        <v>0.71106908554506698</v>
      </c>
      <c r="P2873" s="4">
        <v>-0.34</v>
      </c>
      <c r="Q2873" s="5">
        <v>-1.55</v>
      </c>
      <c r="R2873" s="5" t="s">
        <v>5</v>
      </c>
      <c r="S2873" s="6" t="s">
        <v>7</v>
      </c>
      <c r="T2873" s="33" t="s">
        <v>18</v>
      </c>
      <c r="U2873" s="33" t="s">
        <v>8</v>
      </c>
      <c r="V2873" s="8" t="s">
        <v>3156</v>
      </c>
      <c r="W2873" t="b">
        <v>0</v>
      </c>
    </row>
    <row r="2874" spans="1:23" x14ac:dyDescent="0.25">
      <c r="A2874" s="1" t="s">
        <v>3153</v>
      </c>
      <c r="B2874">
        <v>287</v>
      </c>
      <c r="C2874" t="s">
        <v>3155</v>
      </c>
      <c r="D2874" t="s">
        <v>600</v>
      </c>
      <c r="E2874" t="s">
        <v>10</v>
      </c>
      <c r="F2874">
        <v>114271384</v>
      </c>
      <c r="G2874">
        <v>114271405</v>
      </c>
      <c r="H2874" t="s">
        <v>10424</v>
      </c>
      <c r="I2874" t="s">
        <v>10425</v>
      </c>
      <c r="J2874" t="s">
        <v>994</v>
      </c>
      <c r="K2874" t="s">
        <v>994</v>
      </c>
      <c r="L2874">
        <v>22</v>
      </c>
      <c r="M2874" s="2">
        <v>3.4196562862774298E-3</v>
      </c>
      <c r="N2874" s="3">
        <v>1.1105851245877299E-7</v>
      </c>
      <c r="O2874" s="3">
        <v>0.71106908554506698</v>
      </c>
      <c r="P2874" s="4">
        <v>-0.34</v>
      </c>
      <c r="Q2874" s="5">
        <v>-1.55</v>
      </c>
      <c r="R2874" s="5" t="s">
        <v>5</v>
      </c>
      <c r="S2874" s="6" t="s">
        <v>7</v>
      </c>
      <c r="T2874" s="33" t="s">
        <v>18</v>
      </c>
      <c r="U2874" s="33" t="s">
        <v>8</v>
      </c>
      <c r="V2874" s="8" t="s">
        <v>3156</v>
      </c>
      <c r="W2874" t="b">
        <v>0</v>
      </c>
    </row>
    <row r="2875" spans="1:23" x14ac:dyDescent="0.25">
      <c r="A2875" s="1" t="s">
        <v>3153</v>
      </c>
      <c r="B2875">
        <v>287</v>
      </c>
      <c r="C2875" t="s">
        <v>3155</v>
      </c>
      <c r="D2875" t="s">
        <v>600</v>
      </c>
      <c r="E2875" t="s">
        <v>10</v>
      </c>
      <c r="F2875">
        <v>114271384</v>
      </c>
      <c r="G2875">
        <v>114271405</v>
      </c>
      <c r="H2875" t="s">
        <v>10424</v>
      </c>
      <c r="I2875" t="s">
        <v>10425</v>
      </c>
      <c r="J2875" t="s">
        <v>994</v>
      </c>
      <c r="K2875" t="s">
        <v>994</v>
      </c>
      <c r="L2875">
        <v>22</v>
      </c>
      <c r="M2875" s="2">
        <v>3.4196562862774298E-3</v>
      </c>
      <c r="N2875" s="3">
        <v>1.1105851245877299E-7</v>
      </c>
      <c r="O2875" s="3">
        <v>0.71106908554506698</v>
      </c>
      <c r="P2875" s="4">
        <v>-0.34</v>
      </c>
      <c r="Q2875" s="5">
        <v>-1.55</v>
      </c>
      <c r="R2875" s="5" t="s">
        <v>5</v>
      </c>
      <c r="S2875" s="6" t="s">
        <v>7</v>
      </c>
      <c r="T2875" s="33" t="s">
        <v>18</v>
      </c>
      <c r="U2875" s="33" t="s">
        <v>8</v>
      </c>
      <c r="V2875" s="8" t="s">
        <v>3156</v>
      </c>
      <c r="W2875" t="b">
        <v>0</v>
      </c>
    </row>
    <row r="2876" spans="1:23" x14ac:dyDescent="0.25">
      <c r="A2876" s="1" t="s">
        <v>3153</v>
      </c>
      <c r="B2876">
        <v>287</v>
      </c>
      <c r="C2876" t="s">
        <v>3155</v>
      </c>
      <c r="D2876" t="s">
        <v>600</v>
      </c>
      <c r="E2876" t="s">
        <v>10</v>
      </c>
      <c r="F2876">
        <v>114274201</v>
      </c>
      <c r="G2876">
        <v>114280455</v>
      </c>
      <c r="H2876" t="s">
        <v>10424</v>
      </c>
      <c r="I2876" t="s">
        <v>10425</v>
      </c>
      <c r="L2876">
        <v>6255</v>
      </c>
      <c r="M2876" s="2">
        <v>4.3429406819697102E-4</v>
      </c>
      <c r="N2876" s="3">
        <v>6.2609058648629002E-19</v>
      </c>
      <c r="O2876" s="3" t="s">
        <v>5</v>
      </c>
      <c r="P2876" s="4">
        <v>-0.78</v>
      </c>
      <c r="Q2876" s="5">
        <v>-3.05</v>
      </c>
      <c r="R2876" s="5" t="s">
        <v>5</v>
      </c>
      <c r="S2876" s="6" t="s">
        <v>7</v>
      </c>
      <c r="T2876" s="33" t="s">
        <v>18</v>
      </c>
      <c r="U2876" s="33" t="s">
        <v>8</v>
      </c>
      <c r="V2876" s="8" t="s">
        <v>3156</v>
      </c>
      <c r="W2876" t="b">
        <v>0</v>
      </c>
    </row>
    <row r="2877" spans="1:23" x14ac:dyDescent="0.25">
      <c r="A2877" s="1" t="s">
        <v>3153</v>
      </c>
      <c r="B2877">
        <v>287</v>
      </c>
      <c r="C2877" t="s">
        <v>3157</v>
      </c>
      <c r="D2877" t="s">
        <v>600</v>
      </c>
      <c r="E2877" t="s">
        <v>10</v>
      </c>
      <c r="F2877">
        <v>114274201</v>
      </c>
      <c r="G2877">
        <v>114280455</v>
      </c>
      <c r="H2877" t="s">
        <v>10424</v>
      </c>
      <c r="I2877" t="s">
        <v>10425</v>
      </c>
      <c r="L2877">
        <v>6255</v>
      </c>
      <c r="M2877" s="2">
        <v>2.4269768658445101E-2</v>
      </c>
      <c r="N2877" s="3">
        <v>5.1109176974158598E-8</v>
      </c>
      <c r="O2877" s="3" t="s">
        <v>5</v>
      </c>
      <c r="P2877" s="4">
        <v>-0.37</v>
      </c>
      <c r="Q2877" s="5">
        <v>-1.34</v>
      </c>
      <c r="R2877" s="5" t="s">
        <v>5</v>
      </c>
      <c r="S2877" s="6" t="s">
        <v>7</v>
      </c>
      <c r="T2877" s="33" t="s">
        <v>18</v>
      </c>
      <c r="U2877" s="33" t="s">
        <v>8</v>
      </c>
      <c r="V2877" s="8" t="s">
        <v>3156</v>
      </c>
      <c r="W2877" t="b">
        <v>0</v>
      </c>
    </row>
    <row r="2878" spans="1:23" x14ac:dyDescent="0.25">
      <c r="A2878" s="1" t="s">
        <v>3153</v>
      </c>
      <c r="B2878">
        <v>287</v>
      </c>
      <c r="C2878" t="s">
        <v>3158</v>
      </c>
      <c r="D2878" t="s">
        <v>600</v>
      </c>
      <c r="E2878" t="s">
        <v>10</v>
      </c>
      <c r="F2878">
        <v>114274201</v>
      </c>
      <c r="G2878">
        <v>114280455</v>
      </c>
      <c r="H2878" t="s">
        <v>10424</v>
      </c>
      <c r="I2878" t="s">
        <v>10425</v>
      </c>
      <c r="L2878">
        <v>6255</v>
      </c>
      <c r="M2878" s="2">
        <v>3.4655080653432199E-3</v>
      </c>
      <c r="N2878" s="3">
        <v>1.11717875176411E-10</v>
      </c>
      <c r="O2878" s="3" t="s">
        <v>5</v>
      </c>
      <c r="P2878" s="4">
        <v>-0.49</v>
      </c>
      <c r="Q2878" s="5">
        <v>-2</v>
      </c>
      <c r="R2878" s="5" t="s">
        <v>5</v>
      </c>
      <c r="S2878" s="6" t="s">
        <v>7</v>
      </c>
      <c r="T2878" s="33" t="s">
        <v>18</v>
      </c>
      <c r="U2878" s="33" t="s">
        <v>8</v>
      </c>
      <c r="V2878" s="8" t="s">
        <v>3156</v>
      </c>
      <c r="W2878" t="b">
        <v>0</v>
      </c>
    </row>
    <row r="2879" spans="1:23" x14ac:dyDescent="0.25">
      <c r="A2879" s="1" t="s">
        <v>3153</v>
      </c>
      <c r="B2879">
        <v>287</v>
      </c>
      <c r="C2879" t="s">
        <v>3155</v>
      </c>
      <c r="D2879" t="s">
        <v>600</v>
      </c>
      <c r="E2879" t="s">
        <v>10</v>
      </c>
      <c r="F2879">
        <v>114281979</v>
      </c>
      <c r="G2879">
        <v>114282053</v>
      </c>
      <c r="H2879" t="s">
        <v>10424</v>
      </c>
      <c r="I2879" t="s">
        <v>10425</v>
      </c>
      <c r="J2879" t="s">
        <v>996</v>
      </c>
      <c r="K2879" t="s">
        <v>996</v>
      </c>
      <c r="L2879">
        <v>75</v>
      </c>
      <c r="M2879" s="2">
        <v>1.2985431637590601E-2</v>
      </c>
      <c r="N2879" s="3">
        <v>1.2099764114576201E-6</v>
      </c>
      <c r="O2879" s="3">
        <v>0.64106480552705303</v>
      </c>
      <c r="P2879" s="4">
        <v>-0.4</v>
      </c>
      <c r="Q2879" s="5">
        <v>-1.51</v>
      </c>
      <c r="R2879" s="5" t="s">
        <v>5</v>
      </c>
      <c r="S2879" s="6" t="s">
        <v>7</v>
      </c>
      <c r="T2879" s="33" t="s">
        <v>18</v>
      </c>
      <c r="U2879" s="33" t="s">
        <v>8</v>
      </c>
      <c r="V2879" s="8" t="s">
        <v>3156</v>
      </c>
      <c r="W2879" t="b">
        <v>0</v>
      </c>
    </row>
    <row r="2880" spans="1:23" x14ac:dyDescent="0.25">
      <c r="A2880" s="1" t="s">
        <v>3153</v>
      </c>
      <c r="B2880">
        <v>287</v>
      </c>
      <c r="C2880" t="s">
        <v>3155</v>
      </c>
      <c r="D2880" t="s">
        <v>600</v>
      </c>
      <c r="E2880" t="s">
        <v>10</v>
      </c>
      <c r="F2880">
        <v>114281979</v>
      </c>
      <c r="G2880">
        <v>114282053</v>
      </c>
      <c r="H2880" t="s">
        <v>10424</v>
      </c>
      <c r="I2880" t="s">
        <v>10425</v>
      </c>
      <c r="J2880" t="s">
        <v>996</v>
      </c>
      <c r="K2880" t="s">
        <v>996</v>
      </c>
      <c r="L2880">
        <v>75</v>
      </c>
      <c r="M2880" s="2">
        <v>1.2985431637590601E-2</v>
      </c>
      <c r="N2880" s="3">
        <v>1.2099764114576201E-6</v>
      </c>
      <c r="O2880" s="3">
        <v>0.64106480552705303</v>
      </c>
      <c r="P2880" s="4">
        <v>-0.4</v>
      </c>
      <c r="Q2880" s="5">
        <v>-1.51</v>
      </c>
      <c r="R2880" s="5" t="s">
        <v>5</v>
      </c>
      <c r="S2880" s="6" t="s">
        <v>7</v>
      </c>
      <c r="T2880" s="33" t="s">
        <v>18</v>
      </c>
      <c r="U2880" s="33" t="s">
        <v>8</v>
      </c>
      <c r="V2880" s="8" t="s">
        <v>3156</v>
      </c>
      <c r="W2880" t="b">
        <v>0</v>
      </c>
    </row>
    <row r="2881" spans="1:23" x14ac:dyDescent="0.25">
      <c r="A2881" s="1" t="s">
        <v>3153</v>
      </c>
      <c r="B2881">
        <v>287</v>
      </c>
      <c r="C2881" t="s">
        <v>3155</v>
      </c>
      <c r="D2881" t="s">
        <v>600</v>
      </c>
      <c r="E2881" t="s">
        <v>10</v>
      </c>
      <c r="F2881">
        <v>114281979</v>
      </c>
      <c r="G2881">
        <v>114282053</v>
      </c>
      <c r="H2881" t="s">
        <v>10424</v>
      </c>
      <c r="I2881" t="s">
        <v>10425</v>
      </c>
      <c r="J2881" t="s">
        <v>996</v>
      </c>
      <c r="K2881" t="s">
        <v>996</v>
      </c>
      <c r="L2881">
        <v>75</v>
      </c>
      <c r="M2881" s="2">
        <v>1.2985431637590601E-2</v>
      </c>
      <c r="N2881" s="3">
        <v>1.2099764114576201E-6</v>
      </c>
      <c r="O2881" s="3">
        <v>0.64106480552705303</v>
      </c>
      <c r="P2881" s="4">
        <v>-0.4</v>
      </c>
      <c r="Q2881" s="5">
        <v>-1.51</v>
      </c>
      <c r="R2881" s="5" t="s">
        <v>5</v>
      </c>
      <c r="S2881" s="6" t="s">
        <v>7</v>
      </c>
      <c r="T2881" s="33" t="s">
        <v>18</v>
      </c>
      <c r="U2881" s="33" t="s">
        <v>8</v>
      </c>
      <c r="V2881" s="8" t="s">
        <v>3156</v>
      </c>
      <c r="W2881" t="b">
        <v>0</v>
      </c>
    </row>
    <row r="2882" spans="1:23" x14ac:dyDescent="0.25">
      <c r="A2882" s="1" t="s">
        <v>3153</v>
      </c>
      <c r="B2882">
        <v>287</v>
      </c>
      <c r="C2882" t="s">
        <v>3155</v>
      </c>
      <c r="D2882" t="s">
        <v>600</v>
      </c>
      <c r="E2882" t="s">
        <v>10</v>
      </c>
      <c r="F2882">
        <v>114281979</v>
      </c>
      <c r="G2882">
        <v>114282053</v>
      </c>
      <c r="H2882" t="s">
        <v>10424</v>
      </c>
      <c r="I2882" t="s">
        <v>10425</v>
      </c>
      <c r="J2882" t="s">
        <v>996</v>
      </c>
      <c r="K2882" t="s">
        <v>996</v>
      </c>
      <c r="L2882">
        <v>75</v>
      </c>
      <c r="M2882" s="2">
        <v>1.2985431637590601E-2</v>
      </c>
      <c r="N2882" s="3">
        <v>1.2099764114576201E-6</v>
      </c>
      <c r="O2882" s="3">
        <v>0.29556626133762398</v>
      </c>
      <c r="P2882" s="4">
        <v>-0.4</v>
      </c>
      <c r="Q2882" s="5">
        <v>-1.51</v>
      </c>
      <c r="R2882" s="5" t="s">
        <v>5</v>
      </c>
      <c r="S2882" s="6" t="s">
        <v>7</v>
      </c>
      <c r="T2882" s="33" t="s">
        <v>18</v>
      </c>
      <c r="U2882" s="33" t="s">
        <v>8</v>
      </c>
      <c r="V2882" s="8" t="s">
        <v>3156</v>
      </c>
      <c r="W2882" t="b">
        <v>0</v>
      </c>
    </row>
    <row r="2883" spans="1:23" x14ac:dyDescent="0.25">
      <c r="A2883" s="1" t="s">
        <v>3153</v>
      </c>
      <c r="B2883">
        <v>287</v>
      </c>
      <c r="C2883" t="s">
        <v>3155</v>
      </c>
      <c r="D2883" t="s">
        <v>600</v>
      </c>
      <c r="E2883" t="s">
        <v>10</v>
      </c>
      <c r="F2883">
        <v>114281979</v>
      </c>
      <c r="G2883">
        <v>114282053</v>
      </c>
      <c r="H2883" t="s">
        <v>10424</v>
      </c>
      <c r="I2883" t="s">
        <v>10425</v>
      </c>
      <c r="J2883" t="s">
        <v>996</v>
      </c>
      <c r="K2883" t="s">
        <v>996</v>
      </c>
      <c r="L2883">
        <v>75</v>
      </c>
      <c r="M2883" s="2">
        <v>1.2985431637590601E-2</v>
      </c>
      <c r="N2883" s="3">
        <v>1.2099764114576201E-6</v>
      </c>
      <c r="O2883" s="3">
        <v>0.29556626133762398</v>
      </c>
      <c r="P2883" s="4">
        <v>-0.4</v>
      </c>
      <c r="Q2883" s="5">
        <v>-1.51</v>
      </c>
      <c r="R2883" s="5" t="s">
        <v>5</v>
      </c>
      <c r="S2883" s="6" t="s">
        <v>7</v>
      </c>
      <c r="T2883" s="33" t="s">
        <v>18</v>
      </c>
      <c r="U2883" s="33" t="s">
        <v>8</v>
      </c>
      <c r="V2883" s="8" t="s">
        <v>3156</v>
      </c>
      <c r="W2883" t="b">
        <v>0</v>
      </c>
    </row>
    <row r="2884" spans="1:23" x14ac:dyDescent="0.25">
      <c r="A2884" s="1" t="s">
        <v>3153</v>
      </c>
      <c r="B2884">
        <v>287</v>
      </c>
      <c r="C2884" t="s">
        <v>3155</v>
      </c>
      <c r="D2884" t="s">
        <v>600</v>
      </c>
      <c r="E2884" t="s">
        <v>10</v>
      </c>
      <c r="F2884">
        <v>114281979</v>
      </c>
      <c r="G2884">
        <v>114282053</v>
      </c>
      <c r="H2884" t="s">
        <v>10424</v>
      </c>
      <c r="I2884" t="s">
        <v>10425</v>
      </c>
      <c r="J2884" t="s">
        <v>996</v>
      </c>
      <c r="K2884" t="s">
        <v>996</v>
      </c>
      <c r="L2884">
        <v>75</v>
      </c>
      <c r="M2884" s="2">
        <v>1.2985431637590601E-2</v>
      </c>
      <c r="N2884" s="3">
        <v>1.2099764114576201E-6</v>
      </c>
      <c r="O2884" s="3">
        <v>0.29556626133762398</v>
      </c>
      <c r="P2884" s="4">
        <v>-0.4</v>
      </c>
      <c r="Q2884" s="5">
        <v>-1.51</v>
      </c>
      <c r="R2884" s="5" t="s">
        <v>5</v>
      </c>
      <c r="S2884" s="6" t="s">
        <v>7</v>
      </c>
      <c r="T2884" s="33" t="s">
        <v>18</v>
      </c>
      <c r="U2884" s="33" t="s">
        <v>8</v>
      </c>
      <c r="V2884" s="8" t="s">
        <v>3156</v>
      </c>
      <c r="W2884" t="b">
        <v>0</v>
      </c>
    </row>
    <row r="2885" spans="1:23" x14ac:dyDescent="0.25">
      <c r="A2885" s="1" t="s">
        <v>3153</v>
      </c>
      <c r="B2885">
        <v>287</v>
      </c>
      <c r="C2885" t="s">
        <v>3155</v>
      </c>
      <c r="D2885" t="s">
        <v>600</v>
      </c>
      <c r="E2885" t="s">
        <v>10</v>
      </c>
      <c r="F2885">
        <v>114281979</v>
      </c>
      <c r="G2885">
        <v>114282053</v>
      </c>
      <c r="H2885" t="s">
        <v>10424</v>
      </c>
      <c r="I2885" t="s">
        <v>10425</v>
      </c>
      <c r="J2885" t="s">
        <v>996</v>
      </c>
      <c r="K2885" t="s">
        <v>996</v>
      </c>
      <c r="L2885">
        <v>75</v>
      </c>
      <c r="M2885" s="2">
        <v>1.2985431637590601E-2</v>
      </c>
      <c r="N2885" s="3">
        <v>1.2099764114576201E-6</v>
      </c>
      <c r="O2885" s="3">
        <v>0.64106480552705303</v>
      </c>
      <c r="P2885" s="4">
        <v>-0.4</v>
      </c>
      <c r="Q2885" s="5">
        <v>-1.51</v>
      </c>
      <c r="R2885" s="5" t="s">
        <v>5</v>
      </c>
      <c r="S2885" s="6" t="s">
        <v>7</v>
      </c>
      <c r="T2885" s="33" t="s">
        <v>18</v>
      </c>
      <c r="U2885" s="33" t="s">
        <v>8</v>
      </c>
      <c r="V2885" s="8" t="s">
        <v>3156</v>
      </c>
      <c r="W2885" t="b">
        <v>0</v>
      </c>
    </row>
    <row r="2886" spans="1:23" x14ac:dyDescent="0.25">
      <c r="A2886" s="1" t="s">
        <v>3153</v>
      </c>
      <c r="B2886">
        <v>287</v>
      </c>
      <c r="C2886" t="s">
        <v>3155</v>
      </c>
      <c r="D2886" t="s">
        <v>600</v>
      </c>
      <c r="E2886" t="s">
        <v>10</v>
      </c>
      <c r="F2886">
        <v>114281979</v>
      </c>
      <c r="G2886">
        <v>114282053</v>
      </c>
      <c r="H2886" t="s">
        <v>10424</v>
      </c>
      <c r="I2886" t="s">
        <v>10425</v>
      </c>
      <c r="J2886" t="s">
        <v>996</v>
      </c>
      <c r="K2886" t="s">
        <v>996</v>
      </c>
      <c r="L2886">
        <v>75</v>
      </c>
      <c r="M2886" s="2">
        <v>1.2985431637590601E-2</v>
      </c>
      <c r="N2886" s="3">
        <v>1.2099764114576201E-6</v>
      </c>
      <c r="O2886" s="3">
        <v>0.64106480552705303</v>
      </c>
      <c r="P2886" s="4">
        <v>-0.4</v>
      </c>
      <c r="Q2886" s="5">
        <v>-1.51</v>
      </c>
      <c r="R2886" s="5" t="s">
        <v>5</v>
      </c>
      <c r="S2886" s="6" t="s">
        <v>7</v>
      </c>
      <c r="T2886" s="33" t="s">
        <v>18</v>
      </c>
      <c r="U2886" s="33" t="s">
        <v>8</v>
      </c>
      <c r="V2886" s="8" t="s">
        <v>3156</v>
      </c>
      <c r="W2886" t="b">
        <v>0</v>
      </c>
    </row>
    <row r="2887" spans="1:23" x14ac:dyDescent="0.25">
      <c r="A2887" s="1" t="s">
        <v>3153</v>
      </c>
      <c r="B2887">
        <v>287</v>
      </c>
      <c r="C2887" t="s">
        <v>3155</v>
      </c>
      <c r="D2887" t="s">
        <v>600</v>
      </c>
      <c r="E2887" t="s">
        <v>10</v>
      </c>
      <c r="F2887">
        <v>114281979</v>
      </c>
      <c r="G2887">
        <v>114282053</v>
      </c>
      <c r="H2887" t="s">
        <v>10424</v>
      </c>
      <c r="I2887" t="s">
        <v>10425</v>
      </c>
      <c r="J2887" t="s">
        <v>996</v>
      </c>
      <c r="K2887" t="s">
        <v>996</v>
      </c>
      <c r="L2887">
        <v>75</v>
      </c>
      <c r="M2887" s="2">
        <v>1.2985431637590601E-2</v>
      </c>
      <c r="N2887" s="3">
        <v>1.2099764114576201E-6</v>
      </c>
      <c r="O2887" s="3">
        <v>0.64106480552705303</v>
      </c>
      <c r="P2887" s="4">
        <v>-0.4</v>
      </c>
      <c r="Q2887" s="5">
        <v>-1.51</v>
      </c>
      <c r="R2887" s="5" t="s">
        <v>5</v>
      </c>
      <c r="S2887" s="6" t="s">
        <v>7</v>
      </c>
      <c r="T2887" s="33" t="s">
        <v>18</v>
      </c>
      <c r="U2887" s="33" t="s">
        <v>8</v>
      </c>
      <c r="V2887" s="8" t="s">
        <v>3156</v>
      </c>
      <c r="W2887" t="b">
        <v>0</v>
      </c>
    </row>
    <row r="2888" spans="1:23" x14ac:dyDescent="0.25">
      <c r="A2888" s="1" t="s">
        <v>3153</v>
      </c>
      <c r="B2888">
        <v>287</v>
      </c>
      <c r="C2888" t="s">
        <v>3155</v>
      </c>
      <c r="D2888" t="s">
        <v>600</v>
      </c>
      <c r="E2888" t="s">
        <v>10</v>
      </c>
      <c r="F2888">
        <v>114281979</v>
      </c>
      <c r="G2888">
        <v>114282053</v>
      </c>
      <c r="H2888" t="s">
        <v>10424</v>
      </c>
      <c r="I2888" t="s">
        <v>10425</v>
      </c>
      <c r="J2888" t="s">
        <v>996</v>
      </c>
      <c r="K2888" t="s">
        <v>996</v>
      </c>
      <c r="L2888">
        <v>75</v>
      </c>
      <c r="M2888" s="2">
        <v>1.2985431637590601E-2</v>
      </c>
      <c r="N2888" s="3">
        <v>1.2099764114576201E-6</v>
      </c>
      <c r="O2888" s="3">
        <v>0.64903233308436803</v>
      </c>
      <c r="P2888" s="4">
        <v>-0.4</v>
      </c>
      <c r="Q2888" s="5">
        <v>-1.51</v>
      </c>
      <c r="R2888" s="5" t="s">
        <v>5</v>
      </c>
      <c r="S2888" s="6" t="s">
        <v>7</v>
      </c>
      <c r="T2888" s="33" t="s">
        <v>18</v>
      </c>
      <c r="U2888" s="33" t="s">
        <v>8</v>
      </c>
      <c r="V2888" s="8" t="s">
        <v>3156</v>
      </c>
      <c r="W2888" t="b">
        <v>0</v>
      </c>
    </row>
    <row r="2889" spans="1:23" x14ac:dyDescent="0.25">
      <c r="A2889" s="1" t="s">
        <v>3153</v>
      </c>
      <c r="B2889">
        <v>287</v>
      </c>
      <c r="C2889" t="s">
        <v>3155</v>
      </c>
      <c r="D2889" t="s">
        <v>600</v>
      </c>
      <c r="E2889" t="s">
        <v>10</v>
      </c>
      <c r="F2889">
        <v>114281979</v>
      </c>
      <c r="G2889">
        <v>114282053</v>
      </c>
      <c r="H2889" t="s">
        <v>10424</v>
      </c>
      <c r="I2889" t="s">
        <v>10425</v>
      </c>
      <c r="J2889" t="s">
        <v>996</v>
      </c>
      <c r="K2889" t="s">
        <v>996</v>
      </c>
      <c r="L2889">
        <v>75</v>
      </c>
      <c r="M2889" s="2">
        <v>1.2985431637590601E-2</v>
      </c>
      <c r="N2889" s="3">
        <v>1.2099764114576201E-6</v>
      </c>
      <c r="O2889" s="3">
        <v>0.64903233308436803</v>
      </c>
      <c r="P2889" s="4">
        <v>-0.4</v>
      </c>
      <c r="Q2889" s="5">
        <v>-1.51</v>
      </c>
      <c r="R2889" s="5" t="s">
        <v>5</v>
      </c>
      <c r="S2889" s="6" t="s">
        <v>7</v>
      </c>
      <c r="T2889" s="33" t="s">
        <v>18</v>
      </c>
      <c r="U2889" s="33" t="s">
        <v>8</v>
      </c>
      <c r="V2889" s="8" t="s">
        <v>3156</v>
      </c>
      <c r="W2889" t="b">
        <v>0</v>
      </c>
    </row>
    <row r="2890" spans="1:23" x14ac:dyDescent="0.25">
      <c r="A2890" s="1" t="s">
        <v>3153</v>
      </c>
      <c r="B2890">
        <v>287</v>
      </c>
      <c r="C2890" t="s">
        <v>3155</v>
      </c>
      <c r="D2890" t="s">
        <v>600</v>
      </c>
      <c r="E2890" t="s">
        <v>10</v>
      </c>
      <c r="F2890">
        <v>114281979</v>
      </c>
      <c r="G2890">
        <v>114282053</v>
      </c>
      <c r="H2890" t="s">
        <v>10424</v>
      </c>
      <c r="I2890" t="s">
        <v>10425</v>
      </c>
      <c r="J2890" t="s">
        <v>996</v>
      </c>
      <c r="K2890" t="s">
        <v>996</v>
      </c>
      <c r="L2890">
        <v>75</v>
      </c>
      <c r="M2890" s="2">
        <v>1.2985431637590601E-2</v>
      </c>
      <c r="N2890" s="3">
        <v>1.2099764114576201E-6</v>
      </c>
      <c r="O2890" s="3">
        <v>0.64903233308436803</v>
      </c>
      <c r="P2890" s="4">
        <v>-0.4</v>
      </c>
      <c r="Q2890" s="5">
        <v>-1.51</v>
      </c>
      <c r="R2890" s="5" t="s">
        <v>5</v>
      </c>
      <c r="S2890" s="6" t="s">
        <v>7</v>
      </c>
      <c r="T2890" s="33" t="s">
        <v>18</v>
      </c>
      <c r="U2890" s="33" t="s">
        <v>8</v>
      </c>
      <c r="V2890" s="8" t="s">
        <v>3156</v>
      </c>
      <c r="W2890" t="b">
        <v>0</v>
      </c>
    </row>
    <row r="2891" spans="1:23" x14ac:dyDescent="0.25">
      <c r="A2891" s="1" t="s">
        <v>3153</v>
      </c>
      <c r="B2891">
        <v>287</v>
      </c>
      <c r="C2891" t="s">
        <v>3155</v>
      </c>
      <c r="D2891" t="s">
        <v>600</v>
      </c>
      <c r="E2891" t="s">
        <v>10</v>
      </c>
      <c r="F2891">
        <v>114281979</v>
      </c>
      <c r="G2891">
        <v>114282053</v>
      </c>
      <c r="H2891" t="s">
        <v>10424</v>
      </c>
      <c r="I2891" t="s">
        <v>10425</v>
      </c>
      <c r="J2891" t="s">
        <v>996</v>
      </c>
      <c r="K2891" t="s">
        <v>996</v>
      </c>
      <c r="L2891">
        <v>75</v>
      </c>
      <c r="M2891" s="2">
        <v>1.2985431637590601E-2</v>
      </c>
      <c r="N2891" s="3">
        <v>1.2099764114576201E-6</v>
      </c>
      <c r="O2891" s="3">
        <v>0.29556626133762398</v>
      </c>
      <c r="P2891" s="4">
        <v>-0.4</v>
      </c>
      <c r="Q2891" s="5">
        <v>-1.51</v>
      </c>
      <c r="R2891" s="5" t="s">
        <v>5</v>
      </c>
      <c r="S2891" s="6" t="s">
        <v>7</v>
      </c>
      <c r="T2891" s="33" t="s">
        <v>18</v>
      </c>
      <c r="U2891" s="33" t="s">
        <v>8</v>
      </c>
      <c r="V2891" s="8" t="s">
        <v>3156</v>
      </c>
      <c r="W2891" t="b">
        <v>0</v>
      </c>
    </row>
    <row r="2892" spans="1:23" x14ac:dyDescent="0.25">
      <c r="A2892" s="1" t="s">
        <v>3153</v>
      </c>
      <c r="B2892">
        <v>287</v>
      </c>
      <c r="C2892" t="s">
        <v>3155</v>
      </c>
      <c r="D2892" t="s">
        <v>600</v>
      </c>
      <c r="E2892" t="s">
        <v>10</v>
      </c>
      <c r="F2892">
        <v>114281979</v>
      </c>
      <c r="G2892">
        <v>114282053</v>
      </c>
      <c r="H2892" t="s">
        <v>10424</v>
      </c>
      <c r="I2892" t="s">
        <v>10425</v>
      </c>
      <c r="J2892" t="s">
        <v>996</v>
      </c>
      <c r="K2892" t="s">
        <v>996</v>
      </c>
      <c r="L2892">
        <v>75</v>
      </c>
      <c r="M2892" s="2">
        <v>1.2985431637590601E-2</v>
      </c>
      <c r="N2892" s="3">
        <v>1.2099764114576201E-6</v>
      </c>
      <c r="O2892" s="3">
        <v>0.29556626133762398</v>
      </c>
      <c r="P2892" s="4">
        <v>-0.4</v>
      </c>
      <c r="Q2892" s="5">
        <v>-1.51</v>
      </c>
      <c r="R2892" s="5" t="s">
        <v>5</v>
      </c>
      <c r="S2892" s="6" t="s">
        <v>7</v>
      </c>
      <c r="T2892" s="33" t="s">
        <v>18</v>
      </c>
      <c r="U2892" s="33" t="s">
        <v>8</v>
      </c>
      <c r="V2892" s="8" t="s">
        <v>3156</v>
      </c>
      <c r="W2892" t="b">
        <v>0</v>
      </c>
    </row>
    <row r="2893" spans="1:23" x14ac:dyDescent="0.25">
      <c r="A2893" s="1" t="s">
        <v>3153</v>
      </c>
      <c r="B2893">
        <v>287</v>
      </c>
      <c r="C2893" t="s">
        <v>3155</v>
      </c>
      <c r="D2893" t="s">
        <v>600</v>
      </c>
      <c r="E2893" t="s">
        <v>10</v>
      </c>
      <c r="F2893">
        <v>114281979</v>
      </c>
      <c r="G2893">
        <v>114282053</v>
      </c>
      <c r="H2893" t="s">
        <v>10424</v>
      </c>
      <c r="I2893" t="s">
        <v>10425</v>
      </c>
      <c r="J2893" t="s">
        <v>996</v>
      </c>
      <c r="K2893" t="s">
        <v>996</v>
      </c>
      <c r="L2893">
        <v>75</v>
      </c>
      <c r="M2893" s="2">
        <v>1.2985431637590601E-2</v>
      </c>
      <c r="N2893" s="3">
        <v>1.2099764114576201E-6</v>
      </c>
      <c r="O2893" s="3">
        <v>0.29556626133762398</v>
      </c>
      <c r="P2893" s="4">
        <v>-0.4</v>
      </c>
      <c r="Q2893" s="5">
        <v>-1.51</v>
      </c>
      <c r="R2893" s="5" t="s">
        <v>5</v>
      </c>
      <c r="S2893" s="6" t="s">
        <v>7</v>
      </c>
      <c r="T2893" s="33" t="s">
        <v>18</v>
      </c>
      <c r="U2893" s="33" t="s">
        <v>8</v>
      </c>
      <c r="V2893" s="8" t="s">
        <v>3156</v>
      </c>
      <c r="W2893" t="b">
        <v>0</v>
      </c>
    </row>
    <row r="2894" spans="1:23" x14ac:dyDescent="0.25">
      <c r="A2894" s="1" t="s">
        <v>3153</v>
      </c>
      <c r="B2894">
        <v>287</v>
      </c>
      <c r="C2894" t="s">
        <v>3155</v>
      </c>
      <c r="D2894" t="s">
        <v>600</v>
      </c>
      <c r="E2894" t="s">
        <v>10</v>
      </c>
      <c r="F2894">
        <v>114281979</v>
      </c>
      <c r="G2894">
        <v>114282053</v>
      </c>
      <c r="H2894" t="s">
        <v>10424</v>
      </c>
      <c r="I2894" t="s">
        <v>10425</v>
      </c>
      <c r="J2894" t="s">
        <v>996</v>
      </c>
      <c r="K2894" t="s">
        <v>996</v>
      </c>
      <c r="L2894">
        <v>75</v>
      </c>
      <c r="M2894" s="2">
        <v>1.2985431637590601E-2</v>
      </c>
      <c r="N2894" s="3">
        <v>1.2099764114576201E-6</v>
      </c>
      <c r="O2894" s="3">
        <v>0.64903233308436803</v>
      </c>
      <c r="P2894" s="4">
        <v>-0.4</v>
      </c>
      <c r="Q2894" s="5">
        <v>-1.51</v>
      </c>
      <c r="R2894" s="5" t="s">
        <v>5</v>
      </c>
      <c r="S2894" s="6" t="s">
        <v>7</v>
      </c>
      <c r="T2894" s="33" t="s">
        <v>18</v>
      </c>
      <c r="U2894" s="33" t="s">
        <v>8</v>
      </c>
      <c r="V2894" s="8" t="s">
        <v>3156</v>
      </c>
      <c r="W2894" t="b">
        <v>0</v>
      </c>
    </row>
    <row r="2895" spans="1:23" x14ac:dyDescent="0.25">
      <c r="A2895" s="1" t="s">
        <v>3153</v>
      </c>
      <c r="B2895">
        <v>287</v>
      </c>
      <c r="C2895" t="s">
        <v>3155</v>
      </c>
      <c r="D2895" t="s">
        <v>600</v>
      </c>
      <c r="E2895" t="s">
        <v>10</v>
      </c>
      <c r="F2895">
        <v>114281979</v>
      </c>
      <c r="G2895">
        <v>114282053</v>
      </c>
      <c r="H2895" t="s">
        <v>10424</v>
      </c>
      <c r="I2895" t="s">
        <v>10425</v>
      </c>
      <c r="J2895" t="s">
        <v>996</v>
      </c>
      <c r="K2895" t="s">
        <v>996</v>
      </c>
      <c r="L2895">
        <v>75</v>
      </c>
      <c r="M2895" s="2">
        <v>1.2985431637590601E-2</v>
      </c>
      <c r="N2895" s="3">
        <v>1.2099764114576201E-6</v>
      </c>
      <c r="O2895" s="3">
        <v>0.64903233308436803</v>
      </c>
      <c r="P2895" s="4">
        <v>-0.4</v>
      </c>
      <c r="Q2895" s="5">
        <v>-1.51</v>
      </c>
      <c r="R2895" s="5" t="s">
        <v>5</v>
      </c>
      <c r="S2895" s="6" t="s">
        <v>7</v>
      </c>
      <c r="T2895" s="33" t="s">
        <v>18</v>
      </c>
      <c r="U2895" s="33" t="s">
        <v>8</v>
      </c>
      <c r="V2895" s="8" t="s">
        <v>3156</v>
      </c>
      <c r="W2895" t="b">
        <v>0</v>
      </c>
    </row>
    <row r="2896" spans="1:23" x14ac:dyDescent="0.25">
      <c r="A2896" s="1" t="s">
        <v>3153</v>
      </c>
      <c r="B2896">
        <v>287</v>
      </c>
      <c r="C2896" t="s">
        <v>3155</v>
      </c>
      <c r="D2896" t="s">
        <v>600</v>
      </c>
      <c r="E2896" t="s">
        <v>10</v>
      </c>
      <c r="F2896">
        <v>114281979</v>
      </c>
      <c r="G2896">
        <v>114282053</v>
      </c>
      <c r="H2896" t="s">
        <v>10424</v>
      </c>
      <c r="I2896" t="s">
        <v>10425</v>
      </c>
      <c r="J2896" t="s">
        <v>996</v>
      </c>
      <c r="K2896" t="s">
        <v>996</v>
      </c>
      <c r="L2896">
        <v>75</v>
      </c>
      <c r="M2896" s="2">
        <v>1.2985431637590601E-2</v>
      </c>
      <c r="N2896" s="3">
        <v>1.2099764114576201E-6</v>
      </c>
      <c r="O2896" s="3">
        <v>0.64903233308436803</v>
      </c>
      <c r="P2896" s="4">
        <v>-0.4</v>
      </c>
      <c r="Q2896" s="5">
        <v>-1.51</v>
      </c>
      <c r="R2896" s="5" t="s">
        <v>5</v>
      </c>
      <c r="S2896" s="6" t="s">
        <v>7</v>
      </c>
      <c r="T2896" s="33" t="s">
        <v>18</v>
      </c>
      <c r="U2896" s="33" t="s">
        <v>8</v>
      </c>
      <c r="V2896" s="8" t="s">
        <v>3156</v>
      </c>
      <c r="W2896" t="b">
        <v>0</v>
      </c>
    </row>
    <row r="2897" spans="1:23" x14ac:dyDescent="0.25">
      <c r="A2897" s="1" t="s">
        <v>3153</v>
      </c>
      <c r="B2897">
        <v>287</v>
      </c>
      <c r="C2897" t="s">
        <v>3155</v>
      </c>
      <c r="D2897" t="s">
        <v>600</v>
      </c>
      <c r="E2897" t="s">
        <v>10</v>
      </c>
      <c r="F2897">
        <v>114281979</v>
      </c>
      <c r="G2897">
        <v>114282053</v>
      </c>
      <c r="H2897" t="s">
        <v>10424</v>
      </c>
      <c r="I2897" t="s">
        <v>10425</v>
      </c>
      <c r="J2897" t="s">
        <v>996</v>
      </c>
      <c r="K2897" t="s">
        <v>996</v>
      </c>
      <c r="L2897">
        <v>75</v>
      </c>
      <c r="M2897" s="2">
        <v>1.2985431637590601E-2</v>
      </c>
      <c r="N2897" s="3">
        <v>1.2099764114576201E-6</v>
      </c>
      <c r="O2897" s="3">
        <v>0.29556626133762398</v>
      </c>
      <c r="P2897" s="4">
        <v>-0.4</v>
      </c>
      <c r="Q2897" s="5">
        <v>-1.51</v>
      </c>
      <c r="R2897" s="5" t="s">
        <v>5</v>
      </c>
      <c r="S2897" s="6" t="s">
        <v>7</v>
      </c>
      <c r="T2897" s="33" t="s">
        <v>18</v>
      </c>
      <c r="U2897" s="33" t="s">
        <v>8</v>
      </c>
      <c r="V2897" s="8" t="s">
        <v>3156</v>
      </c>
      <c r="W2897" t="b">
        <v>0</v>
      </c>
    </row>
    <row r="2898" spans="1:23" x14ac:dyDescent="0.25">
      <c r="A2898" s="1" t="s">
        <v>3153</v>
      </c>
      <c r="B2898">
        <v>287</v>
      </c>
      <c r="C2898" t="s">
        <v>3155</v>
      </c>
      <c r="D2898" t="s">
        <v>600</v>
      </c>
      <c r="E2898" t="s">
        <v>10</v>
      </c>
      <c r="F2898">
        <v>114281979</v>
      </c>
      <c r="G2898">
        <v>114282053</v>
      </c>
      <c r="H2898" t="s">
        <v>10424</v>
      </c>
      <c r="I2898" t="s">
        <v>10425</v>
      </c>
      <c r="J2898" t="s">
        <v>996</v>
      </c>
      <c r="K2898" t="s">
        <v>996</v>
      </c>
      <c r="L2898">
        <v>75</v>
      </c>
      <c r="M2898" s="2">
        <v>1.2985431637590601E-2</v>
      </c>
      <c r="N2898" s="3">
        <v>1.2099764114576201E-6</v>
      </c>
      <c r="O2898" s="3">
        <v>0.29556626133762398</v>
      </c>
      <c r="P2898" s="4">
        <v>-0.4</v>
      </c>
      <c r="Q2898" s="5">
        <v>-1.51</v>
      </c>
      <c r="R2898" s="5" t="s">
        <v>5</v>
      </c>
      <c r="S2898" s="6" t="s">
        <v>7</v>
      </c>
      <c r="T2898" s="33" t="s">
        <v>18</v>
      </c>
      <c r="U2898" s="33" t="s">
        <v>8</v>
      </c>
      <c r="V2898" s="8" t="s">
        <v>3156</v>
      </c>
      <c r="W2898" t="b">
        <v>0</v>
      </c>
    </row>
    <row r="2899" spans="1:23" x14ac:dyDescent="0.25">
      <c r="A2899" s="1" t="s">
        <v>3153</v>
      </c>
      <c r="B2899">
        <v>287</v>
      </c>
      <c r="C2899" t="s">
        <v>3155</v>
      </c>
      <c r="D2899" t="s">
        <v>600</v>
      </c>
      <c r="E2899" t="s">
        <v>10</v>
      </c>
      <c r="F2899">
        <v>114281979</v>
      </c>
      <c r="G2899">
        <v>114282053</v>
      </c>
      <c r="H2899" t="s">
        <v>10424</v>
      </c>
      <c r="I2899" t="s">
        <v>10425</v>
      </c>
      <c r="J2899" t="s">
        <v>996</v>
      </c>
      <c r="K2899" t="s">
        <v>996</v>
      </c>
      <c r="L2899">
        <v>75</v>
      </c>
      <c r="M2899" s="2">
        <v>1.2985431637590601E-2</v>
      </c>
      <c r="N2899" s="3">
        <v>1.2099764114576201E-6</v>
      </c>
      <c r="O2899" s="3">
        <v>0.29556626133762398</v>
      </c>
      <c r="P2899" s="4">
        <v>-0.4</v>
      </c>
      <c r="Q2899" s="5">
        <v>-1.51</v>
      </c>
      <c r="R2899" s="5" t="s">
        <v>5</v>
      </c>
      <c r="S2899" s="6" t="s">
        <v>7</v>
      </c>
      <c r="T2899" s="33" t="s">
        <v>18</v>
      </c>
      <c r="U2899" s="33" t="s">
        <v>8</v>
      </c>
      <c r="V2899" s="8" t="s">
        <v>3156</v>
      </c>
      <c r="W2899" t="b">
        <v>0</v>
      </c>
    </row>
    <row r="2900" spans="1:23" x14ac:dyDescent="0.25">
      <c r="A2900" s="1" t="s">
        <v>3153</v>
      </c>
      <c r="B2900">
        <v>287</v>
      </c>
      <c r="C2900" t="s">
        <v>3155</v>
      </c>
      <c r="D2900" t="s">
        <v>600</v>
      </c>
      <c r="E2900" t="s">
        <v>10</v>
      </c>
      <c r="F2900">
        <v>114281979</v>
      </c>
      <c r="G2900">
        <v>114282053</v>
      </c>
      <c r="H2900" t="s">
        <v>10424</v>
      </c>
      <c r="I2900" t="s">
        <v>10425</v>
      </c>
      <c r="J2900" t="s">
        <v>996</v>
      </c>
      <c r="K2900" t="s">
        <v>996</v>
      </c>
      <c r="L2900">
        <v>75</v>
      </c>
      <c r="M2900" s="2">
        <v>1.2985431637590601E-2</v>
      </c>
      <c r="N2900" s="3">
        <v>1.2099764114576201E-6</v>
      </c>
      <c r="O2900" s="3">
        <v>0.64903233308436803</v>
      </c>
      <c r="P2900" s="4">
        <v>-0.4</v>
      </c>
      <c r="Q2900" s="5">
        <v>-1.51</v>
      </c>
      <c r="R2900" s="5" t="s">
        <v>5</v>
      </c>
      <c r="S2900" s="6" t="s">
        <v>7</v>
      </c>
      <c r="T2900" s="33" t="s">
        <v>18</v>
      </c>
      <c r="U2900" s="33" t="s">
        <v>8</v>
      </c>
      <c r="V2900" s="8" t="s">
        <v>3156</v>
      </c>
      <c r="W2900" t="b">
        <v>0</v>
      </c>
    </row>
    <row r="2901" spans="1:23" x14ac:dyDescent="0.25">
      <c r="A2901" s="1" t="s">
        <v>3153</v>
      </c>
      <c r="B2901">
        <v>287</v>
      </c>
      <c r="C2901" t="s">
        <v>3155</v>
      </c>
      <c r="D2901" t="s">
        <v>600</v>
      </c>
      <c r="E2901" t="s">
        <v>10</v>
      </c>
      <c r="F2901">
        <v>114281979</v>
      </c>
      <c r="G2901">
        <v>114282053</v>
      </c>
      <c r="H2901" t="s">
        <v>10424</v>
      </c>
      <c r="I2901" t="s">
        <v>10425</v>
      </c>
      <c r="J2901" t="s">
        <v>996</v>
      </c>
      <c r="K2901" t="s">
        <v>996</v>
      </c>
      <c r="L2901">
        <v>75</v>
      </c>
      <c r="M2901" s="2">
        <v>1.2985431637590601E-2</v>
      </c>
      <c r="N2901" s="3">
        <v>1.2099764114576201E-6</v>
      </c>
      <c r="O2901" s="3">
        <v>0.64903233308436803</v>
      </c>
      <c r="P2901" s="4">
        <v>-0.4</v>
      </c>
      <c r="Q2901" s="5">
        <v>-1.51</v>
      </c>
      <c r="R2901" s="5" t="s">
        <v>5</v>
      </c>
      <c r="S2901" s="6" t="s">
        <v>7</v>
      </c>
      <c r="T2901" s="33" t="s">
        <v>18</v>
      </c>
      <c r="U2901" s="33" t="s">
        <v>8</v>
      </c>
      <c r="V2901" s="8" t="s">
        <v>3156</v>
      </c>
      <c r="W2901" t="b">
        <v>0</v>
      </c>
    </row>
    <row r="2902" spans="1:23" x14ac:dyDescent="0.25">
      <c r="A2902" s="1" t="s">
        <v>3153</v>
      </c>
      <c r="B2902">
        <v>287</v>
      </c>
      <c r="C2902" t="s">
        <v>3155</v>
      </c>
      <c r="D2902" t="s">
        <v>600</v>
      </c>
      <c r="E2902" t="s">
        <v>10</v>
      </c>
      <c r="F2902">
        <v>114281979</v>
      </c>
      <c r="G2902">
        <v>114282053</v>
      </c>
      <c r="H2902" t="s">
        <v>10424</v>
      </c>
      <c r="I2902" t="s">
        <v>10425</v>
      </c>
      <c r="J2902" t="s">
        <v>996</v>
      </c>
      <c r="K2902" t="s">
        <v>996</v>
      </c>
      <c r="L2902">
        <v>75</v>
      </c>
      <c r="M2902" s="2">
        <v>1.2985431637590601E-2</v>
      </c>
      <c r="N2902" s="3">
        <v>1.2099764114576201E-6</v>
      </c>
      <c r="O2902" s="3">
        <v>0.64903233308436803</v>
      </c>
      <c r="P2902" s="4">
        <v>-0.4</v>
      </c>
      <c r="Q2902" s="5">
        <v>-1.51</v>
      </c>
      <c r="R2902" s="5" t="s">
        <v>5</v>
      </c>
      <c r="S2902" s="6" t="s">
        <v>7</v>
      </c>
      <c r="T2902" s="33" t="s">
        <v>18</v>
      </c>
      <c r="U2902" s="33" t="s">
        <v>8</v>
      </c>
      <c r="V2902" s="8" t="s">
        <v>3156</v>
      </c>
      <c r="W2902" t="b">
        <v>0</v>
      </c>
    </row>
    <row r="2903" spans="1:23" x14ac:dyDescent="0.25">
      <c r="A2903" s="1" t="s">
        <v>3153</v>
      </c>
      <c r="B2903">
        <v>287</v>
      </c>
      <c r="C2903" t="s">
        <v>3155</v>
      </c>
      <c r="D2903" t="s">
        <v>600</v>
      </c>
      <c r="E2903" t="s">
        <v>10</v>
      </c>
      <c r="F2903">
        <v>114281979</v>
      </c>
      <c r="G2903">
        <v>114282053</v>
      </c>
      <c r="H2903" t="s">
        <v>10424</v>
      </c>
      <c r="I2903" t="s">
        <v>10425</v>
      </c>
      <c r="J2903" t="s">
        <v>996</v>
      </c>
      <c r="K2903" t="s">
        <v>996</v>
      </c>
      <c r="L2903">
        <v>75</v>
      </c>
      <c r="M2903" s="2">
        <v>1.2985431637590601E-2</v>
      </c>
      <c r="N2903" s="3">
        <v>1.2099764114576201E-6</v>
      </c>
      <c r="O2903" s="3">
        <v>0.64106480552705303</v>
      </c>
      <c r="P2903" s="4">
        <v>-0.4</v>
      </c>
      <c r="Q2903" s="5">
        <v>-1.51</v>
      </c>
      <c r="R2903" s="5" t="s">
        <v>5</v>
      </c>
      <c r="S2903" s="6" t="s">
        <v>7</v>
      </c>
      <c r="T2903" s="33" t="s">
        <v>18</v>
      </c>
      <c r="U2903" s="33" t="s">
        <v>8</v>
      </c>
      <c r="V2903" s="8" t="s">
        <v>3156</v>
      </c>
      <c r="W2903" t="b">
        <v>0</v>
      </c>
    </row>
    <row r="2904" spans="1:23" x14ac:dyDescent="0.25">
      <c r="A2904" s="1" t="s">
        <v>3153</v>
      </c>
      <c r="B2904">
        <v>287</v>
      </c>
      <c r="C2904" t="s">
        <v>3155</v>
      </c>
      <c r="D2904" t="s">
        <v>600</v>
      </c>
      <c r="E2904" t="s">
        <v>10</v>
      </c>
      <c r="F2904">
        <v>114281979</v>
      </c>
      <c r="G2904">
        <v>114282053</v>
      </c>
      <c r="H2904" t="s">
        <v>10424</v>
      </c>
      <c r="I2904" t="s">
        <v>10425</v>
      </c>
      <c r="J2904" t="s">
        <v>996</v>
      </c>
      <c r="K2904" t="s">
        <v>996</v>
      </c>
      <c r="L2904">
        <v>75</v>
      </c>
      <c r="M2904" s="2">
        <v>1.2985431637590601E-2</v>
      </c>
      <c r="N2904" s="3">
        <v>1.2099764114576201E-6</v>
      </c>
      <c r="O2904" s="3">
        <v>0.64106480552705303</v>
      </c>
      <c r="P2904" s="4">
        <v>-0.4</v>
      </c>
      <c r="Q2904" s="5">
        <v>-1.51</v>
      </c>
      <c r="R2904" s="5" t="s">
        <v>5</v>
      </c>
      <c r="S2904" s="6" t="s">
        <v>7</v>
      </c>
      <c r="T2904" s="33" t="s">
        <v>18</v>
      </c>
      <c r="U2904" s="33" t="s">
        <v>8</v>
      </c>
      <c r="V2904" s="8" t="s">
        <v>3156</v>
      </c>
      <c r="W2904" t="b">
        <v>0</v>
      </c>
    </row>
    <row r="2905" spans="1:23" x14ac:dyDescent="0.25">
      <c r="A2905" s="1" t="s">
        <v>3153</v>
      </c>
      <c r="B2905">
        <v>287</v>
      </c>
      <c r="C2905" t="s">
        <v>3155</v>
      </c>
      <c r="D2905" t="s">
        <v>600</v>
      </c>
      <c r="E2905" t="s">
        <v>10</v>
      </c>
      <c r="F2905">
        <v>114281979</v>
      </c>
      <c r="G2905">
        <v>114282053</v>
      </c>
      <c r="H2905" t="s">
        <v>10424</v>
      </c>
      <c r="I2905" t="s">
        <v>10425</v>
      </c>
      <c r="J2905" t="s">
        <v>996</v>
      </c>
      <c r="K2905" t="s">
        <v>996</v>
      </c>
      <c r="L2905">
        <v>75</v>
      </c>
      <c r="M2905" s="2">
        <v>1.2985431637590601E-2</v>
      </c>
      <c r="N2905" s="3">
        <v>1.2099764114576201E-6</v>
      </c>
      <c r="O2905" s="3">
        <v>0.64106480552705303</v>
      </c>
      <c r="P2905" s="4">
        <v>-0.4</v>
      </c>
      <c r="Q2905" s="5">
        <v>-1.51</v>
      </c>
      <c r="R2905" s="5" t="s">
        <v>5</v>
      </c>
      <c r="S2905" s="6" t="s">
        <v>7</v>
      </c>
      <c r="T2905" s="33" t="s">
        <v>18</v>
      </c>
      <c r="U2905" s="33" t="s">
        <v>8</v>
      </c>
      <c r="V2905" s="8" t="s">
        <v>3156</v>
      </c>
      <c r="W2905" t="b">
        <v>0</v>
      </c>
    </row>
    <row r="2906" spans="1:23" x14ac:dyDescent="0.25">
      <c r="A2906" s="1" t="s">
        <v>3153</v>
      </c>
      <c r="B2906">
        <v>287</v>
      </c>
      <c r="C2906" t="s">
        <v>3155</v>
      </c>
      <c r="D2906" t="s">
        <v>600</v>
      </c>
      <c r="E2906" t="s">
        <v>10</v>
      </c>
      <c r="F2906">
        <v>114284494</v>
      </c>
      <c r="G2906">
        <v>114284625</v>
      </c>
      <c r="H2906" t="s">
        <v>10424</v>
      </c>
      <c r="I2906" t="s">
        <v>10425</v>
      </c>
      <c r="J2906" t="s">
        <v>995</v>
      </c>
      <c r="K2906" t="s">
        <v>995</v>
      </c>
      <c r="L2906">
        <v>132</v>
      </c>
      <c r="M2906" s="2">
        <v>1.7342145492624798E-2</v>
      </c>
      <c r="N2906" s="3">
        <v>8.95387577799419E-8</v>
      </c>
      <c r="O2906" s="3">
        <v>0.73189580851060099</v>
      </c>
      <c r="P2906" s="4">
        <v>-0.3</v>
      </c>
      <c r="Q2906" s="5">
        <v>-1.48</v>
      </c>
      <c r="R2906" s="5" t="s">
        <v>5</v>
      </c>
      <c r="S2906" s="6" t="s">
        <v>7</v>
      </c>
      <c r="T2906" s="33" t="s">
        <v>18</v>
      </c>
      <c r="U2906" s="33" t="s">
        <v>8</v>
      </c>
      <c r="V2906" s="8" t="s">
        <v>3156</v>
      </c>
      <c r="W2906" t="b">
        <v>0</v>
      </c>
    </row>
    <row r="2907" spans="1:23" x14ac:dyDescent="0.25">
      <c r="A2907" s="1" t="s">
        <v>3153</v>
      </c>
      <c r="B2907">
        <v>287</v>
      </c>
      <c r="C2907" t="s">
        <v>3155</v>
      </c>
      <c r="D2907" t="s">
        <v>600</v>
      </c>
      <c r="E2907" t="s">
        <v>10</v>
      </c>
      <c r="F2907">
        <v>114284494</v>
      </c>
      <c r="G2907">
        <v>114284625</v>
      </c>
      <c r="H2907" t="s">
        <v>10424</v>
      </c>
      <c r="I2907" t="s">
        <v>10425</v>
      </c>
      <c r="J2907" t="s">
        <v>995</v>
      </c>
      <c r="K2907" t="s">
        <v>995</v>
      </c>
      <c r="L2907">
        <v>132</v>
      </c>
      <c r="M2907" s="2">
        <v>1.7342145492624798E-2</v>
      </c>
      <c r="N2907" s="3">
        <v>8.95387577799419E-8</v>
      </c>
      <c r="O2907" s="3">
        <v>0.73189580851060099</v>
      </c>
      <c r="P2907" s="4">
        <v>-0.3</v>
      </c>
      <c r="Q2907" s="5">
        <v>-1.48</v>
      </c>
      <c r="R2907" s="5" t="s">
        <v>5</v>
      </c>
      <c r="S2907" s="6" t="s">
        <v>7</v>
      </c>
      <c r="T2907" s="33" t="s">
        <v>18</v>
      </c>
      <c r="U2907" s="33" t="s">
        <v>8</v>
      </c>
      <c r="V2907" s="8" t="s">
        <v>3156</v>
      </c>
      <c r="W2907" t="b">
        <v>0</v>
      </c>
    </row>
    <row r="2908" spans="1:23" x14ac:dyDescent="0.25">
      <c r="A2908" s="1" t="s">
        <v>3153</v>
      </c>
      <c r="B2908">
        <v>287</v>
      </c>
      <c r="C2908" t="s">
        <v>3155</v>
      </c>
      <c r="D2908" t="s">
        <v>600</v>
      </c>
      <c r="E2908" t="s">
        <v>10</v>
      </c>
      <c r="F2908">
        <v>114284494</v>
      </c>
      <c r="G2908">
        <v>114284625</v>
      </c>
      <c r="H2908" t="s">
        <v>10424</v>
      </c>
      <c r="I2908" t="s">
        <v>10425</v>
      </c>
      <c r="J2908" t="s">
        <v>995</v>
      </c>
      <c r="K2908" t="s">
        <v>995</v>
      </c>
      <c r="L2908">
        <v>132</v>
      </c>
      <c r="M2908" s="2">
        <v>1.7342145492624798E-2</v>
      </c>
      <c r="N2908" s="3">
        <v>8.95387577799419E-8</v>
      </c>
      <c r="O2908" s="3">
        <v>0.73189580851060099</v>
      </c>
      <c r="P2908" s="4">
        <v>-0.3</v>
      </c>
      <c r="Q2908" s="5">
        <v>-1.48</v>
      </c>
      <c r="R2908" s="5" t="s">
        <v>5</v>
      </c>
      <c r="S2908" s="6" t="s">
        <v>7</v>
      </c>
      <c r="T2908" s="33" t="s">
        <v>18</v>
      </c>
      <c r="U2908" s="33" t="s">
        <v>8</v>
      </c>
      <c r="V2908" s="8" t="s">
        <v>3156</v>
      </c>
      <c r="W2908" t="b">
        <v>0</v>
      </c>
    </row>
    <row r="2909" spans="1:23" x14ac:dyDescent="0.25">
      <c r="A2909" s="1" t="s">
        <v>3153</v>
      </c>
      <c r="B2909">
        <v>287</v>
      </c>
      <c r="C2909" t="s">
        <v>3155</v>
      </c>
      <c r="D2909" t="s">
        <v>600</v>
      </c>
      <c r="E2909" t="s">
        <v>10</v>
      </c>
      <c r="F2909">
        <v>114284494</v>
      </c>
      <c r="G2909">
        <v>114284625</v>
      </c>
      <c r="H2909" t="s">
        <v>10424</v>
      </c>
      <c r="I2909" t="s">
        <v>10425</v>
      </c>
      <c r="J2909" t="s">
        <v>995</v>
      </c>
      <c r="K2909" t="s">
        <v>995</v>
      </c>
      <c r="L2909">
        <v>132</v>
      </c>
      <c r="M2909" s="2">
        <v>1.7342145492624798E-2</v>
      </c>
      <c r="N2909" s="3">
        <v>8.95387577799419E-8</v>
      </c>
      <c r="O2909" s="3">
        <v>0.73189580851060099</v>
      </c>
      <c r="P2909" s="4">
        <v>-0.3</v>
      </c>
      <c r="Q2909" s="5">
        <v>-1.48</v>
      </c>
      <c r="R2909" s="5" t="s">
        <v>5</v>
      </c>
      <c r="S2909" s="6" t="s">
        <v>7</v>
      </c>
      <c r="T2909" s="33" t="s">
        <v>18</v>
      </c>
      <c r="U2909" s="33" t="s">
        <v>8</v>
      </c>
      <c r="V2909" s="8" t="s">
        <v>3156</v>
      </c>
      <c r="W2909" t="b">
        <v>0</v>
      </c>
    </row>
    <row r="2910" spans="1:23" x14ac:dyDescent="0.25">
      <c r="A2910" s="1" t="s">
        <v>3153</v>
      </c>
      <c r="B2910">
        <v>287</v>
      </c>
      <c r="C2910" t="s">
        <v>3155</v>
      </c>
      <c r="D2910" t="s">
        <v>600</v>
      </c>
      <c r="E2910" t="s">
        <v>10</v>
      </c>
      <c r="F2910">
        <v>114284494</v>
      </c>
      <c r="G2910">
        <v>114284625</v>
      </c>
      <c r="H2910" t="s">
        <v>10424</v>
      </c>
      <c r="I2910" t="s">
        <v>10425</v>
      </c>
      <c r="J2910" t="s">
        <v>995</v>
      </c>
      <c r="K2910" t="s">
        <v>995</v>
      </c>
      <c r="L2910">
        <v>132</v>
      </c>
      <c r="M2910" s="2">
        <v>1.7342145492624798E-2</v>
      </c>
      <c r="N2910" s="3">
        <v>8.95387577799419E-8</v>
      </c>
      <c r="O2910" s="3">
        <v>0.73189580851060099</v>
      </c>
      <c r="P2910" s="4">
        <v>-0.3</v>
      </c>
      <c r="Q2910" s="5">
        <v>-1.48</v>
      </c>
      <c r="R2910" s="5" t="s">
        <v>5</v>
      </c>
      <c r="S2910" s="6" t="s">
        <v>7</v>
      </c>
      <c r="T2910" s="33" t="s">
        <v>18</v>
      </c>
      <c r="U2910" s="33" t="s">
        <v>8</v>
      </c>
      <c r="V2910" s="8" t="s">
        <v>3156</v>
      </c>
      <c r="W2910" t="b">
        <v>0</v>
      </c>
    </row>
    <row r="2911" spans="1:23" x14ac:dyDescent="0.25">
      <c r="A2911" s="1" t="s">
        <v>3153</v>
      </c>
      <c r="B2911">
        <v>287</v>
      </c>
      <c r="C2911" t="s">
        <v>3155</v>
      </c>
      <c r="D2911" t="s">
        <v>600</v>
      </c>
      <c r="E2911" t="s">
        <v>10</v>
      </c>
      <c r="F2911">
        <v>114284494</v>
      </c>
      <c r="G2911">
        <v>114284625</v>
      </c>
      <c r="H2911" t="s">
        <v>10424</v>
      </c>
      <c r="I2911" t="s">
        <v>10425</v>
      </c>
      <c r="J2911" t="s">
        <v>995</v>
      </c>
      <c r="K2911" t="s">
        <v>995</v>
      </c>
      <c r="L2911">
        <v>132</v>
      </c>
      <c r="M2911" s="2">
        <v>1.7342145492624798E-2</v>
      </c>
      <c r="N2911" s="3">
        <v>8.95387577799419E-8</v>
      </c>
      <c r="O2911" s="3">
        <v>0.73189580851060099</v>
      </c>
      <c r="P2911" s="4">
        <v>-0.3</v>
      </c>
      <c r="Q2911" s="5">
        <v>-1.48</v>
      </c>
      <c r="R2911" s="5" t="s">
        <v>5</v>
      </c>
      <c r="S2911" s="6" t="s">
        <v>7</v>
      </c>
      <c r="T2911" s="33" t="s">
        <v>18</v>
      </c>
      <c r="U2911" s="33" t="s">
        <v>8</v>
      </c>
      <c r="V2911" s="8" t="s">
        <v>3156</v>
      </c>
      <c r="W2911" t="b">
        <v>0</v>
      </c>
    </row>
    <row r="2912" spans="1:23" x14ac:dyDescent="0.25">
      <c r="A2912" s="1" t="s">
        <v>3153</v>
      </c>
      <c r="B2912">
        <v>287</v>
      </c>
      <c r="C2912" t="s">
        <v>3155</v>
      </c>
      <c r="D2912" t="s">
        <v>600</v>
      </c>
      <c r="E2912" t="s">
        <v>10</v>
      </c>
      <c r="F2912">
        <v>114284494</v>
      </c>
      <c r="G2912">
        <v>114284625</v>
      </c>
      <c r="H2912" t="s">
        <v>10424</v>
      </c>
      <c r="I2912" t="s">
        <v>10425</v>
      </c>
      <c r="J2912" t="s">
        <v>995</v>
      </c>
      <c r="K2912" t="s">
        <v>995</v>
      </c>
      <c r="L2912">
        <v>132</v>
      </c>
      <c r="M2912" s="2">
        <v>1.7342145492624798E-2</v>
      </c>
      <c r="N2912" s="3">
        <v>8.95387577799419E-8</v>
      </c>
      <c r="O2912" s="3">
        <v>0.73559828091423396</v>
      </c>
      <c r="P2912" s="4">
        <v>-0.3</v>
      </c>
      <c r="Q2912" s="5">
        <v>-1.48</v>
      </c>
      <c r="R2912" s="5" t="s">
        <v>5</v>
      </c>
      <c r="S2912" s="6" t="s">
        <v>7</v>
      </c>
      <c r="T2912" s="33" t="s">
        <v>18</v>
      </c>
      <c r="U2912" s="33" t="s">
        <v>8</v>
      </c>
      <c r="V2912" s="8" t="s">
        <v>3156</v>
      </c>
      <c r="W2912" t="b">
        <v>0</v>
      </c>
    </row>
    <row r="2913" spans="1:23" x14ac:dyDescent="0.25">
      <c r="A2913" s="1" t="s">
        <v>3153</v>
      </c>
      <c r="B2913">
        <v>287</v>
      </c>
      <c r="C2913" t="s">
        <v>3155</v>
      </c>
      <c r="D2913" t="s">
        <v>600</v>
      </c>
      <c r="E2913" t="s">
        <v>10</v>
      </c>
      <c r="F2913">
        <v>114284494</v>
      </c>
      <c r="G2913">
        <v>114284625</v>
      </c>
      <c r="H2913" t="s">
        <v>10424</v>
      </c>
      <c r="I2913" t="s">
        <v>10425</v>
      </c>
      <c r="J2913" t="s">
        <v>995</v>
      </c>
      <c r="K2913" t="s">
        <v>995</v>
      </c>
      <c r="L2913">
        <v>132</v>
      </c>
      <c r="M2913" s="2">
        <v>1.7342145492624798E-2</v>
      </c>
      <c r="N2913" s="3">
        <v>8.95387577799419E-8</v>
      </c>
      <c r="O2913" s="3">
        <v>0.73559828091423396</v>
      </c>
      <c r="P2913" s="4">
        <v>-0.3</v>
      </c>
      <c r="Q2913" s="5">
        <v>-1.48</v>
      </c>
      <c r="R2913" s="5" t="s">
        <v>5</v>
      </c>
      <c r="S2913" s="6" t="s">
        <v>7</v>
      </c>
      <c r="T2913" s="33" t="s">
        <v>18</v>
      </c>
      <c r="U2913" s="33" t="s">
        <v>8</v>
      </c>
      <c r="V2913" s="8" t="s">
        <v>3156</v>
      </c>
      <c r="W2913" t="b">
        <v>0</v>
      </c>
    </row>
    <row r="2914" spans="1:23" x14ac:dyDescent="0.25">
      <c r="A2914" s="1" t="s">
        <v>3153</v>
      </c>
      <c r="B2914">
        <v>287</v>
      </c>
      <c r="C2914" t="s">
        <v>3155</v>
      </c>
      <c r="D2914" t="s">
        <v>600</v>
      </c>
      <c r="E2914" t="s">
        <v>10</v>
      </c>
      <c r="F2914">
        <v>114284494</v>
      </c>
      <c r="G2914">
        <v>114284625</v>
      </c>
      <c r="H2914" t="s">
        <v>10424</v>
      </c>
      <c r="I2914" t="s">
        <v>10425</v>
      </c>
      <c r="J2914" t="s">
        <v>995</v>
      </c>
      <c r="K2914" t="s">
        <v>995</v>
      </c>
      <c r="L2914">
        <v>132</v>
      </c>
      <c r="M2914" s="2">
        <v>1.7342145492624798E-2</v>
      </c>
      <c r="N2914" s="3">
        <v>8.95387577799419E-8</v>
      </c>
      <c r="O2914" s="3">
        <v>0.73559828091423396</v>
      </c>
      <c r="P2914" s="4">
        <v>-0.3</v>
      </c>
      <c r="Q2914" s="5">
        <v>-1.48</v>
      </c>
      <c r="R2914" s="5" t="s">
        <v>5</v>
      </c>
      <c r="S2914" s="6" t="s">
        <v>7</v>
      </c>
      <c r="T2914" s="33" t="s">
        <v>18</v>
      </c>
      <c r="U2914" s="33" t="s">
        <v>8</v>
      </c>
      <c r="V2914" s="8" t="s">
        <v>3156</v>
      </c>
      <c r="W2914" t="b">
        <v>0</v>
      </c>
    </row>
    <row r="2915" spans="1:23" x14ac:dyDescent="0.25">
      <c r="A2915" s="1" t="s">
        <v>3153</v>
      </c>
      <c r="B2915">
        <v>287</v>
      </c>
      <c r="C2915" t="s">
        <v>3155</v>
      </c>
      <c r="D2915" t="s">
        <v>600</v>
      </c>
      <c r="E2915" t="s">
        <v>10</v>
      </c>
      <c r="F2915">
        <v>114284494</v>
      </c>
      <c r="G2915">
        <v>114284625</v>
      </c>
      <c r="H2915" t="s">
        <v>10424</v>
      </c>
      <c r="I2915" t="s">
        <v>10425</v>
      </c>
      <c r="J2915" t="s">
        <v>995</v>
      </c>
      <c r="K2915" t="s">
        <v>995</v>
      </c>
      <c r="L2915">
        <v>132</v>
      </c>
      <c r="M2915" s="2">
        <v>1.7342145492624798E-2</v>
      </c>
      <c r="N2915" s="3">
        <v>8.95387577799419E-8</v>
      </c>
      <c r="O2915" s="3">
        <v>0.73875709616311003</v>
      </c>
      <c r="P2915" s="4">
        <v>-0.3</v>
      </c>
      <c r="Q2915" s="5">
        <v>-1.48</v>
      </c>
      <c r="R2915" s="5" t="s">
        <v>5</v>
      </c>
      <c r="S2915" s="6" t="s">
        <v>7</v>
      </c>
      <c r="T2915" s="33" t="s">
        <v>18</v>
      </c>
      <c r="U2915" s="33" t="s">
        <v>8</v>
      </c>
      <c r="V2915" s="8" t="s">
        <v>3156</v>
      </c>
      <c r="W2915" t="b">
        <v>0</v>
      </c>
    </row>
    <row r="2916" spans="1:23" x14ac:dyDescent="0.25">
      <c r="A2916" s="1" t="s">
        <v>3153</v>
      </c>
      <c r="B2916">
        <v>287</v>
      </c>
      <c r="C2916" t="s">
        <v>3155</v>
      </c>
      <c r="D2916" t="s">
        <v>600</v>
      </c>
      <c r="E2916" t="s">
        <v>10</v>
      </c>
      <c r="F2916">
        <v>114284494</v>
      </c>
      <c r="G2916">
        <v>114284625</v>
      </c>
      <c r="H2916" t="s">
        <v>10424</v>
      </c>
      <c r="I2916" t="s">
        <v>10425</v>
      </c>
      <c r="J2916" t="s">
        <v>995</v>
      </c>
      <c r="K2916" t="s">
        <v>995</v>
      </c>
      <c r="L2916">
        <v>132</v>
      </c>
      <c r="M2916" s="2">
        <v>1.7342145492624798E-2</v>
      </c>
      <c r="N2916" s="3">
        <v>8.95387577799419E-8</v>
      </c>
      <c r="O2916" s="3">
        <v>0.73875709616311003</v>
      </c>
      <c r="P2916" s="4">
        <v>-0.3</v>
      </c>
      <c r="Q2916" s="5">
        <v>-1.48</v>
      </c>
      <c r="R2916" s="5" t="s">
        <v>5</v>
      </c>
      <c r="S2916" s="6" t="s">
        <v>7</v>
      </c>
      <c r="T2916" s="33" t="s">
        <v>18</v>
      </c>
      <c r="U2916" s="33" t="s">
        <v>8</v>
      </c>
      <c r="V2916" s="8" t="s">
        <v>3156</v>
      </c>
      <c r="W2916" t="b">
        <v>0</v>
      </c>
    </row>
    <row r="2917" spans="1:23" x14ac:dyDescent="0.25">
      <c r="A2917" s="1" t="s">
        <v>3153</v>
      </c>
      <c r="B2917">
        <v>287</v>
      </c>
      <c r="C2917" t="s">
        <v>3155</v>
      </c>
      <c r="D2917" t="s">
        <v>600</v>
      </c>
      <c r="E2917" t="s">
        <v>10</v>
      </c>
      <c r="F2917">
        <v>114284494</v>
      </c>
      <c r="G2917">
        <v>114284625</v>
      </c>
      <c r="H2917" t="s">
        <v>10424</v>
      </c>
      <c r="I2917" t="s">
        <v>10425</v>
      </c>
      <c r="J2917" t="s">
        <v>995</v>
      </c>
      <c r="K2917" t="s">
        <v>995</v>
      </c>
      <c r="L2917">
        <v>132</v>
      </c>
      <c r="M2917" s="2">
        <v>1.7342145492624798E-2</v>
      </c>
      <c r="N2917" s="3">
        <v>8.95387577799419E-8</v>
      </c>
      <c r="O2917" s="3">
        <v>0.73875709616311003</v>
      </c>
      <c r="P2917" s="4">
        <v>-0.3</v>
      </c>
      <c r="Q2917" s="5">
        <v>-1.48</v>
      </c>
      <c r="R2917" s="5" t="s">
        <v>5</v>
      </c>
      <c r="S2917" s="6" t="s">
        <v>7</v>
      </c>
      <c r="T2917" s="33" t="s">
        <v>18</v>
      </c>
      <c r="U2917" s="33" t="s">
        <v>8</v>
      </c>
      <c r="V2917" s="8" t="s">
        <v>3156</v>
      </c>
      <c r="W2917" t="b">
        <v>0</v>
      </c>
    </row>
    <row r="2918" spans="1:23" x14ac:dyDescent="0.25">
      <c r="A2918" s="1" t="s">
        <v>3153</v>
      </c>
      <c r="B2918">
        <v>287</v>
      </c>
      <c r="C2918" t="s">
        <v>3155</v>
      </c>
      <c r="D2918" t="s">
        <v>600</v>
      </c>
      <c r="E2918" t="s">
        <v>10</v>
      </c>
      <c r="F2918">
        <v>114284494</v>
      </c>
      <c r="G2918">
        <v>114284625</v>
      </c>
      <c r="H2918" t="s">
        <v>10424</v>
      </c>
      <c r="I2918" t="s">
        <v>10425</v>
      </c>
      <c r="J2918" t="s">
        <v>995</v>
      </c>
      <c r="K2918" t="s">
        <v>995</v>
      </c>
      <c r="L2918">
        <v>132</v>
      </c>
      <c r="M2918" s="2">
        <v>1.7342145492624798E-2</v>
      </c>
      <c r="N2918" s="3">
        <v>8.95387577799419E-8</v>
      </c>
      <c r="O2918" s="3">
        <v>0.73559828091423396</v>
      </c>
      <c r="P2918" s="4">
        <v>-0.3</v>
      </c>
      <c r="Q2918" s="5">
        <v>-1.48</v>
      </c>
      <c r="R2918" s="5" t="s">
        <v>5</v>
      </c>
      <c r="S2918" s="6" t="s">
        <v>7</v>
      </c>
      <c r="T2918" s="33" t="s">
        <v>18</v>
      </c>
      <c r="U2918" s="33" t="s">
        <v>8</v>
      </c>
      <c r="V2918" s="8" t="s">
        <v>3156</v>
      </c>
      <c r="W2918" t="b">
        <v>0</v>
      </c>
    </row>
    <row r="2919" spans="1:23" x14ac:dyDescent="0.25">
      <c r="A2919" s="1" t="s">
        <v>3153</v>
      </c>
      <c r="B2919">
        <v>287</v>
      </c>
      <c r="C2919" t="s">
        <v>3155</v>
      </c>
      <c r="D2919" t="s">
        <v>600</v>
      </c>
      <c r="E2919" t="s">
        <v>10</v>
      </c>
      <c r="F2919">
        <v>114284494</v>
      </c>
      <c r="G2919">
        <v>114284625</v>
      </c>
      <c r="H2919" t="s">
        <v>10424</v>
      </c>
      <c r="I2919" t="s">
        <v>10425</v>
      </c>
      <c r="J2919" t="s">
        <v>995</v>
      </c>
      <c r="K2919" t="s">
        <v>995</v>
      </c>
      <c r="L2919">
        <v>132</v>
      </c>
      <c r="M2919" s="2">
        <v>1.7342145492624798E-2</v>
      </c>
      <c r="N2919" s="3">
        <v>8.95387577799419E-8</v>
      </c>
      <c r="O2919" s="3">
        <v>0.73559828091423396</v>
      </c>
      <c r="P2919" s="4">
        <v>-0.3</v>
      </c>
      <c r="Q2919" s="5">
        <v>-1.48</v>
      </c>
      <c r="R2919" s="5" t="s">
        <v>5</v>
      </c>
      <c r="S2919" s="6" t="s">
        <v>7</v>
      </c>
      <c r="T2919" s="33" t="s">
        <v>18</v>
      </c>
      <c r="U2919" s="33" t="s">
        <v>8</v>
      </c>
      <c r="V2919" s="8" t="s">
        <v>3156</v>
      </c>
      <c r="W2919" t="b">
        <v>0</v>
      </c>
    </row>
    <row r="2920" spans="1:23" x14ac:dyDescent="0.25">
      <c r="A2920" s="1" t="s">
        <v>3153</v>
      </c>
      <c r="B2920">
        <v>287</v>
      </c>
      <c r="C2920" t="s">
        <v>3155</v>
      </c>
      <c r="D2920" t="s">
        <v>600</v>
      </c>
      <c r="E2920" t="s">
        <v>10</v>
      </c>
      <c r="F2920">
        <v>114284494</v>
      </c>
      <c r="G2920">
        <v>114284625</v>
      </c>
      <c r="H2920" t="s">
        <v>10424</v>
      </c>
      <c r="I2920" t="s">
        <v>10425</v>
      </c>
      <c r="J2920" t="s">
        <v>995</v>
      </c>
      <c r="K2920" t="s">
        <v>995</v>
      </c>
      <c r="L2920">
        <v>132</v>
      </c>
      <c r="M2920" s="2">
        <v>1.7342145492624798E-2</v>
      </c>
      <c r="N2920" s="3">
        <v>8.95387577799419E-8</v>
      </c>
      <c r="O2920" s="3">
        <v>0.73559828091423396</v>
      </c>
      <c r="P2920" s="4">
        <v>-0.3</v>
      </c>
      <c r="Q2920" s="5">
        <v>-1.48</v>
      </c>
      <c r="R2920" s="5" t="s">
        <v>5</v>
      </c>
      <c r="S2920" s="6" t="s">
        <v>7</v>
      </c>
      <c r="T2920" s="33" t="s">
        <v>18</v>
      </c>
      <c r="U2920" s="33" t="s">
        <v>8</v>
      </c>
      <c r="V2920" s="8" t="s">
        <v>3156</v>
      </c>
      <c r="W2920" t="b">
        <v>0</v>
      </c>
    </row>
    <row r="2921" spans="1:23" x14ac:dyDescent="0.25">
      <c r="A2921" s="1" t="s">
        <v>3153</v>
      </c>
      <c r="B2921">
        <v>287</v>
      </c>
      <c r="C2921" t="s">
        <v>3155</v>
      </c>
      <c r="D2921" t="s">
        <v>600</v>
      </c>
      <c r="E2921" t="s">
        <v>10</v>
      </c>
      <c r="F2921">
        <v>114284494</v>
      </c>
      <c r="G2921">
        <v>114284625</v>
      </c>
      <c r="H2921" t="s">
        <v>10424</v>
      </c>
      <c r="I2921" t="s">
        <v>10425</v>
      </c>
      <c r="J2921" t="s">
        <v>995</v>
      </c>
      <c r="K2921" t="s">
        <v>995</v>
      </c>
      <c r="L2921">
        <v>132</v>
      </c>
      <c r="M2921" s="2">
        <v>1.7342145492624798E-2</v>
      </c>
      <c r="N2921" s="3">
        <v>8.95387577799419E-8</v>
      </c>
      <c r="O2921" s="3">
        <v>0.73559828091423396</v>
      </c>
      <c r="P2921" s="4">
        <v>-0.3</v>
      </c>
      <c r="Q2921" s="5">
        <v>-1.48</v>
      </c>
      <c r="R2921" s="5" t="s">
        <v>5</v>
      </c>
      <c r="S2921" s="6" t="s">
        <v>7</v>
      </c>
      <c r="T2921" s="33" t="s">
        <v>18</v>
      </c>
      <c r="U2921" s="33" t="s">
        <v>8</v>
      </c>
      <c r="V2921" s="8" t="s">
        <v>3156</v>
      </c>
      <c r="W2921" t="b">
        <v>0</v>
      </c>
    </row>
    <row r="2922" spans="1:23" x14ac:dyDescent="0.25">
      <c r="A2922" s="1" t="s">
        <v>3153</v>
      </c>
      <c r="B2922">
        <v>287</v>
      </c>
      <c r="C2922" t="s">
        <v>3155</v>
      </c>
      <c r="D2922" t="s">
        <v>600</v>
      </c>
      <c r="E2922" t="s">
        <v>10</v>
      </c>
      <c r="F2922">
        <v>114284494</v>
      </c>
      <c r="G2922">
        <v>114284625</v>
      </c>
      <c r="H2922" t="s">
        <v>10424</v>
      </c>
      <c r="I2922" t="s">
        <v>10425</v>
      </c>
      <c r="J2922" t="s">
        <v>995</v>
      </c>
      <c r="K2922" t="s">
        <v>995</v>
      </c>
      <c r="L2922">
        <v>132</v>
      </c>
      <c r="M2922" s="2">
        <v>1.7342145492624798E-2</v>
      </c>
      <c r="N2922" s="3">
        <v>8.95387577799419E-8</v>
      </c>
      <c r="O2922" s="3">
        <v>0.73559828091423396</v>
      </c>
      <c r="P2922" s="4">
        <v>-0.3</v>
      </c>
      <c r="Q2922" s="5">
        <v>-1.48</v>
      </c>
      <c r="R2922" s="5" t="s">
        <v>5</v>
      </c>
      <c r="S2922" s="6" t="s">
        <v>7</v>
      </c>
      <c r="T2922" s="33" t="s">
        <v>18</v>
      </c>
      <c r="U2922" s="33" t="s">
        <v>8</v>
      </c>
      <c r="V2922" s="8" t="s">
        <v>3156</v>
      </c>
      <c r="W2922" t="b">
        <v>0</v>
      </c>
    </row>
    <row r="2923" spans="1:23" x14ac:dyDescent="0.25">
      <c r="A2923" s="1" t="s">
        <v>3153</v>
      </c>
      <c r="B2923">
        <v>287</v>
      </c>
      <c r="C2923" t="s">
        <v>3155</v>
      </c>
      <c r="D2923" t="s">
        <v>600</v>
      </c>
      <c r="E2923" t="s">
        <v>10</v>
      </c>
      <c r="F2923">
        <v>114284494</v>
      </c>
      <c r="G2923">
        <v>114284625</v>
      </c>
      <c r="H2923" t="s">
        <v>10424</v>
      </c>
      <c r="I2923" t="s">
        <v>10425</v>
      </c>
      <c r="J2923" t="s">
        <v>995</v>
      </c>
      <c r="K2923" t="s">
        <v>995</v>
      </c>
      <c r="L2923">
        <v>132</v>
      </c>
      <c r="M2923" s="2">
        <v>1.7342145492624798E-2</v>
      </c>
      <c r="N2923" s="3">
        <v>8.95387577799419E-8</v>
      </c>
      <c r="O2923" s="3">
        <v>0.73559828091423396</v>
      </c>
      <c r="P2923" s="4">
        <v>-0.3</v>
      </c>
      <c r="Q2923" s="5">
        <v>-1.48</v>
      </c>
      <c r="R2923" s="5" t="s">
        <v>5</v>
      </c>
      <c r="S2923" s="6" t="s">
        <v>7</v>
      </c>
      <c r="T2923" s="33" t="s">
        <v>18</v>
      </c>
      <c r="U2923" s="33" t="s">
        <v>8</v>
      </c>
      <c r="V2923" s="8" t="s">
        <v>3156</v>
      </c>
      <c r="W2923" t="b">
        <v>0</v>
      </c>
    </row>
    <row r="2924" spans="1:23" x14ac:dyDescent="0.25">
      <c r="A2924" s="1" t="s">
        <v>3153</v>
      </c>
      <c r="B2924">
        <v>287</v>
      </c>
      <c r="C2924" t="s">
        <v>3155</v>
      </c>
      <c r="D2924" t="s">
        <v>600</v>
      </c>
      <c r="E2924" t="s">
        <v>10</v>
      </c>
      <c r="F2924">
        <v>114284494</v>
      </c>
      <c r="G2924">
        <v>114284625</v>
      </c>
      <c r="H2924" t="s">
        <v>10424</v>
      </c>
      <c r="I2924" t="s">
        <v>10425</v>
      </c>
      <c r="J2924" t="s">
        <v>995</v>
      </c>
      <c r="K2924" t="s">
        <v>995</v>
      </c>
      <c r="L2924">
        <v>132</v>
      </c>
      <c r="M2924" s="2">
        <v>1.7342145492624798E-2</v>
      </c>
      <c r="N2924" s="3">
        <v>8.95387577799419E-8</v>
      </c>
      <c r="O2924" s="3">
        <v>0.73875709616311003</v>
      </c>
      <c r="P2924" s="4">
        <v>-0.3</v>
      </c>
      <c r="Q2924" s="5">
        <v>-1.48</v>
      </c>
      <c r="R2924" s="5" t="s">
        <v>5</v>
      </c>
      <c r="S2924" s="6" t="s">
        <v>7</v>
      </c>
      <c r="T2924" s="33" t="s">
        <v>18</v>
      </c>
      <c r="U2924" s="33" t="s">
        <v>8</v>
      </c>
      <c r="V2924" s="8" t="s">
        <v>3156</v>
      </c>
      <c r="W2924" t="b">
        <v>0</v>
      </c>
    </row>
    <row r="2925" spans="1:23" x14ac:dyDescent="0.25">
      <c r="A2925" s="1" t="s">
        <v>3153</v>
      </c>
      <c r="B2925">
        <v>287</v>
      </c>
      <c r="C2925" t="s">
        <v>3155</v>
      </c>
      <c r="D2925" t="s">
        <v>600</v>
      </c>
      <c r="E2925" t="s">
        <v>10</v>
      </c>
      <c r="F2925">
        <v>114284494</v>
      </c>
      <c r="G2925">
        <v>114284625</v>
      </c>
      <c r="H2925" t="s">
        <v>10424</v>
      </c>
      <c r="I2925" t="s">
        <v>10425</v>
      </c>
      <c r="J2925" t="s">
        <v>995</v>
      </c>
      <c r="K2925" t="s">
        <v>995</v>
      </c>
      <c r="L2925">
        <v>132</v>
      </c>
      <c r="M2925" s="2">
        <v>1.7342145492624798E-2</v>
      </c>
      <c r="N2925" s="3">
        <v>8.95387577799419E-8</v>
      </c>
      <c r="O2925" s="3">
        <v>0.73875709616311003</v>
      </c>
      <c r="P2925" s="4">
        <v>-0.3</v>
      </c>
      <c r="Q2925" s="5">
        <v>-1.48</v>
      </c>
      <c r="R2925" s="5" t="s">
        <v>5</v>
      </c>
      <c r="S2925" s="6" t="s">
        <v>7</v>
      </c>
      <c r="T2925" s="33" t="s">
        <v>18</v>
      </c>
      <c r="U2925" s="33" t="s">
        <v>8</v>
      </c>
      <c r="V2925" s="8" t="s">
        <v>3156</v>
      </c>
      <c r="W2925" t="b">
        <v>0</v>
      </c>
    </row>
    <row r="2926" spans="1:23" x14ac:dyDescent="0.25">
      <c r="A2926" s="1" t="s">
        <v>3153</v>
      </c>
      <c r="B2926">
        <v>287</v>
      </c>
      <c r="C2926" t="s">
        <v>3155</v>
      </c>
      <c r="D2926" t="s">
        <v>600</v>
      </c>
      <c r="E2926" t="s">
        <v>10</v>
      </c>
      <c r="F2926">
        <v>114284494</v>
      </c>
      <c r="G2926">
        <v>114284625</v>
      </c>
      <c r="H2926" t="s">
        <v>10424</v>
      </c>
      <c r="I2926" t="s">
        <v>10425</v>
      </c>
      <c r="J2926" t="s">
        <v>995</v>
      </c>
      <c r="K2926" t="s">
        <v>995</v>
      </c>
      <c r="L2926">
        <v>132</v>
      </c>
      <c r="M2926" s="2">
        <v>1.7342145492624798E-2</v>
      </c>
      <c r="N2926" s="3">
        <v>8.95387577799419E-8</v>
      </c>
      <c r="O2926" s="3">
        <v>0.73875709616311003</v>
      </c>
      <c r="P2926" s="4">
        <v>-0.3</v>
      </c>
      <c r="Q2926" s="5">
        <v>-1.48</v>
      </c>
      <c r="R2926" s="5" t="s">
        <v>5</v>
      </c>
      <c r="S2926" s="6" t="s">
        <v>7</v>
      </c>
      <c r="T2926" s="33" t="s">
        <v>18</v>
      </c>
      <c r="U2926" s="33" t="s">
        <v>8</v>
      </c>
      <c r="V2926" s="8" t="s">
        <v>3156</v>
      </c>
      <c r="W2926" t="b">
        <v>0</v>
      </c>
    </row>
    <row r="2927" spans="1:23" x14ac:dyDescent="0.25">
      <c r="A2927" s="1" t="s">
        <v>3153</v>
      </c>
      <c r="B2927">
        <v>287</v>
      </c>
      <c r="C2927" t="s">
        <v>3155</v>
      </c>
      <c r="D2927" t="s">
        <v>600</v>
      </c>
      <c r="E2927" t="s">
        <v>10</v>
      </c>
      <c r="F2927">
        <v>114284494</v>
      </c>
      <c r="G2927">
        <v>114284625</v>
      </c>
      <c r="H2927" t="s">
        <v>10424</v>
      </c>
      <c r="I2927" t="s">
        <v>10425</v>
      </c>
      <c r="J2927" t="s">
        <v>995</v>
      </c>
      <c r="K2927" t="s">
        <v>995</v>
      </c>
      <c r="L2927">
        <v>132</v>
      </c>
      <c r="M2927" s="2">
        <v>1.7342145492624798E-2</v>
      </c>
      <c r="N2927" s="3">
        <v>8.95387577799419E-8</v>
      </c>
      <c r="O2927" s="3">
        <v>0.73189580851060099</v>
      </c>
      <c r="P2927" s="4">
        <v>-0.3</v>
      </c>
      <c r="Q2927" s="5">
        <v>-1.48</v>
      </c>
      <c r="R2927" s="5" t="s">
        <v>5</v>
      </c>
      <c r="S2927" s="6" t="s">
        <v>7</v>
      </c>
      <c r="T2927" s="33" t="s">
        <v>18</v>
      </c>
      <c r="U2927" s="33" t="s">
        <v>8</v>
      </c>
      <c r="V2927" s="8" t="s">
        <v>3156</v>
      </c>
      <c r="W2927" t="b">
        <v>0</v>
      </c>
    </row>
    <row r="2928" spans="1:23" x14ac:dyDescent="0.25">
      <c r="A2928" s="1" t="s">
        <v>3153</v>
      </c>
      <c r="B2928">
        <v>287</v>
      </c>
      <c r="C2928" t="s">
        <v>3155</v>
      </c>
      <c r="D2928" t="s">
        <v>600</v>
      </c>
      <c r="E2928" t="s">
        <v>10</v>
      </c>
      <c r="F2928">
        <v>114284494</v>
      </c>
      <c r="G2928">
        <v>114284625</v>
      </c>
      <c r="H2928" t="s">
        <v>10424</v>
      </c>
      <c r="I2928" t="s">
        <v>10425</v>
      </c>
      <c r="J2928" t="s">
        <v>995</v>
      </c>
      <c r="K2928" t="s">
        <v>995</v>
      </c>
      <c r="L2928">
        <v>132</v>
      </c>
      <c r="M2928" s="2">
        <v>1.7342145492624798E-2</v>
      </c>
      <c r="N2928" s="3">
        <v>8.95387577799419E-8</v>
      </c>
      <c r="O2928" s="3">
        <v>0.73189580851060099</v>
      </c>
      <c r="P2928" s="4">
        <v>-0.3</v>
      </c>
      <c r="Q2928" s="5">
        <v>-1.48</v>
      </c>
      <c r="R2928" s="5" t="s">
        <v>5</v>
      </c>
      <c r="S2928" s="6" t="s">
        <v>7</v>
      </c>
      <c r="T2928" s="33" t="s">
        <v>18</v>
      </c>
      <c r="U2928" s="33" t="s">
        <v>8</v>
      </c>
      <c r="V2928" s="8" t="s">
        <v>3156</v>
      </c>
      <c r="W2928" t="b">
        <v>0</v>
      </c>
    </row>
    <row r="2929" spans="1:23" x14ac:dyDescent="0.25">
      <c r="A2929" s="1" t="s">
        <v>3153</v>
      </c>
      <c r="B2929">
        <v>287</v>
      </c>
      <c r="C2929" t="s">
        <v>3155</v>
      </c>
      <c r="D2929" t="s">
        <v>600</v>
      </c>
      <c r="E2929" t="s">
        <v>10</v>
      </c>
      <c r="F2929">
        <v>114284494</v>
      </c>
      <c r="G2929">
        <v>114284625</v>
      </c>
      <c r="H2929" t="s">
        <v>10424</v>
      </c>
      <c r="I2929" t="s">
        <v>10425</v>
      </c>
      <c r="J2929" t="s">
        <v>995</v>
      </c>
      <c r="K2929" t="s">
        <v>995</v>
      </c>
      <c r="L2929">
        <v>132</v>
      </c>
      <c r="M2929" s="2">
        <v>1.7342145492624798E-2</v>
      </c>
      <c r="N2929" s="3">
        <v>8.95387577799419E-8</v>
      </c>
      <c r="O2929" s="3">
        <v>0.73189580851060099</v>
      </c>
      <c r="P2929" s="4">
        <v>-0.3</v>
      </c>
      <c r="Q2929" s="5">
        <v>-1.48</v>
      </c>
      <c r="R2929" s="5" t="s">
        <v>5</v>
      </c>
      <c r="S2929" s="6" t="s">
        <v>7</v>
      </c>
      <c r="T2929" s="33" t="s">
        <v>18</v>
      </c>
      <c r="U2929" s="33" t="s">
        <v>8</v>
      </c>
      <c r="V2929" s="8" t="s">
        <v>3156</v>
      </c>
      <c r="W2929" t="b">
        <v>0</v>
      </c>
    </row>
    <row r="2930" spans="1:23" x14ac:dyDescent="0.25">
      <c r="A2930" s="1" t="s">
        <v>3153</v>
      </c>
      <c r="B2930">
        <v>287</v>
      </c>
      <c r="C2930" t="s">
        <v>3155</v>
      </c>
      <c r="D2930" t="s">
        <v>600</v>
      </c>
      <c r="E2930" t="s">
        <v>10</v>
      </c>
      <c r="F2930">
        <v>114284494</v>
      </c>
      <c r="G2930">
        <v>114284625</v>
      </c>
      <c r="H2930" t="s">
        <v>10424</v>
      </c>
      <c r="I2930" t="s">
        <v>10425</v>
      </c>
      <c r="J2930" t="s">
        <v>995</v>
      </c>
      <c r="K2930" t="s">
        <v>995</v>
      </c>
      <c r="L2930">
        <v>132</v>
      </c>
      <c r="M2930" s="2">
        <v>1.7342145492624798E-2</v>
      </c>
      <c r="N2930" s="3">
        <v>8.95387577799419E-8</v>
      </c>
      <c r="O2930" s="3">
        <v>0.73875709616311003</v>
      </c>
      <c r="P2930" s="4">
        <v>-0.3</v>
      </c>
      <c r="Q2930" s="5">
        <v>-1.48</v>
      </c>
      <c r="R2930" s="5" t="s">
        <v>5</v>
      </c>
      <c r="S2930" s="6" t="s">
        <v>7</v>
      </c>
      <c r="T2930" s="33" t="s">
        <v>18</v>
      </c>
      <c r="U2930" s="33" t="s">
        <v>8</v>
      </c>
      <c r="V2930" s="8" t="s">
        <v>3156</v>
      </c>
      <c r="W2930" t="b">
        <v>0</v>
      </c>
    </row>
    <row r="2931" spans="1:23" x14ac:dyDescent="0.25">
      <c r="A2931" s="1" t="s">
        <v>3153</v>
      </c>
      <c r="B2931">
        <v>287</v>
      </c>
      <c r="C2931" t="s">
        <v>3155</v>
      </c>
      <c r="D2931" t="s">
        <v>600</v>
      </c>
      <c r="E2931" t="s">
        <v>10</v>
      </c>
      <c r="F2931">
        <v>114284494</v>
      </c>
      <c r="G2931">
        <v>114284625</v>
      </c>
      <c r="H2931" t="s">
        <v>10424</v>
      </c>
      <c r="I2931" t="s">
        <v>10425</v>
      </c>
      <c r="J2931" t="s">
        <v>995</v>
      </c>
      <c r="K2931" t="s">
        <v>995</v>
      </c>
      <c r="L2931">
        <v>132</v>
      </c>
      <c r="M2931" s="2">
        <v>1.7342145492624798E-2</v>
      </c>
      <c r="N2931" s="3">
        <v>8.95387577799419E-8</v>
      </c>
      <c r="O2931" s="3">
        <v>0.73875709616311003</v>
      </c>
      <c r="P2931" s="4">
        <v>-0.3</v>
      </c>
      <c r="Q2931" s="5">
        <v>-1.48</v>
      </c>
      <c r="R2931" s="5" t="s">
        <v>5</v>
      </c>
      <c r="S2931" s="6" t="s">
        <v>7</v>
      </c>
      <c r="T2931" s="33" t="s">
        <v>18</v>
      </c>
      <c r="U2931" s="33" t="s">
        <v>8</v>
      </c>
      <c r="V2931" s="8" t="s">
        <v>3156</v>
      </c>
      <c r="W2931" t="b">
        <v>0</v>
      </c>
    </row>
    <row r="2932" spans="1:23" x14ac:dyDescent="0.25">
      <c r="A2932" s="1" t="s">
        <v>3153</v>
      </c>
      <c r="B2932">
        <v>287</v>
      </c>
      <c r="C2932" t="s">
        <v>3155</v>
      </c>
      <c r="D2932" t="s">
        <v>600</v>
      </c>
      <c r="E2932" t="s">
        <v>10</v>
      </c>
      <c r="F2932">
        <v>114284494</v>
      </c>
      <c r="G2932">
        <v>114284625</v>
      </c>
      <c r="H2932" t="s">
        <v>10424</v>
      </c>
      <c r="I2932" t="s">
        <v>10425</v>
      </c>
      <c r="J2932" t="s">
        <v>995</v>
      </c>
      <c r="K2932" t="s">
        <v>995</v>
      </c>
      <c r="L2932">
        <v>132</v>
      </c>
      <c r="M2932" s="2">
        <v>1.7342145492624798E-2</v>
      </c>
      <c r="N2932" s="3">
        <v>8.95387577799419E-8</v>
      </c>
      <c r="O2932" s="3">
        <v>0.73875709616311003</v>
      </c>
      <c r="P2932" s="4">
        <v>-0.3</v>
      </c>
      <c r="Q2932" s="5">
        <v>-1.48</v>
      </c>
      <c r="R2932" s="5" t="s">
        <v>5</v>
      </c>
      <c r="S2932" s="6" t="s">
        <v>7</v>
      </c>
      <c r="T2932" s="33" t="s">
        <v>18</v>
      </c>
      <c r="U2932" s="33" t="s">
        <v>8</v>
      </c>
      <c r="V2932" s="8" t="s">
        <v>3156</v>
      </c>
      <c r="W2932" t="b">
        <v>0</v>
      </c>
    </row>
    <row r="2933" spans="1:23" x14ac:dyDescent="0.25">
      <c r="A2933" s="1" t="s">
        <v>3153</v>
      </c>
      <c r="B2933">
        <v>287</v>
      </c>
      <c r="C2933" t="s">
        <v>3155</v>
      </c>
      <c r="D2933" t="s">
        <v>600</v>
      </c>
      <c r="E2933" t="s">
        <v>10</v>
      </c>
      <c r="F2933">
        <v>114286195</v>
      </c>
      <c r="G2933">
        <v>114286338</v>
      </c>
      <c r="H2933" t="s">
        <v>10424</v>
      </c>
      <c r="I2933" t="s">
        <v>10425</v>
      </c>
      <c r="J2933" t="s">
        <v>1278</v>
      </c>
      <c r="K2933" t="s">
        <v>1278</v>
      </c>
      <c r="L2933">
        <v>144</v>
      </c>
      <c r="M2933" s="2">
        <v>6.0554322496001498E-2</v>
      </c>
      <c r="N2933" s="3">
        <v>2.2333555968322601E-7</v>
      </c>
      <c r="O2933" s="3">
        <v>0.217376480276465</v>
      </c>
      <c r="P2933" s="4">
        <v>-0.32</v>
      </c>
      <c r="Q2933" s="5">
        <v>-1.76</v>
      </c>
      <c r="R2933" s="5" t="s">
        <v>5</v>
      </c>
      <c r="S2933" s="6" t="s">
        <v>7</v>
      </c>
      <c r="T2933" s="33" t="s">
        <v>18</v>
      </c>
      <c r="U2933" s="33" t="s">
        <v>8</v>
      </c>
      <c r="V2933" s="8" t="s">
        <v>3156</v>
      </c>
      <c r="W2933" t="b">
        <v>0</v>
      </c>
    </row>
    <row r="2934" spans="1:23" x14ac:dyDescent="0.25">
      <c r="A2934" s="1" t="s">
        <v>3153</v>
      </c>
      <c r="B2934">
        <v>287</v>
      </c>
      <c r="C2934" t="s">
        <v>3155</v>
      </c>
      <c r="D2934" t="s">
        <v>600</v>
      </c>
      <c r="E2934" t="s">
        <v>10</v>
      </c>
      <c r="F2934">
        <v>114286195</v>
      </c>
      <c r="G2934">
        <v>114286338</v>
      </c>
      <c r="H2934" t="s">
        <v>10424</v>
      </c>
      <c r="I2934" t="s">
        <v>10425</v>
      </c>
      <c r="J2934" t="s">
        <v>1278</v>
      </c>
      <c r="K2934" t="s">
        <v>1278</v>
      </c>
      <c r="L2934">
        <v>144</v>
      </c>
      <c r="M2934" s="2">
        <v>6.0554322496001498E-2</v>
      </c>
      <c r="N2934" s="3">
        <v>2.2333555968322601E-7</v>
      </c>
      <c r="O2934" s="3">
        <v>0.217376480276465</v>
      </c>
      <c r="P2934" s="4">
        <v>-0.32</v>
      </c>
      <c r="Q2934" s="5">
        <v>-1.76</v>
      </c>
      <c r="R2934" s="5" t="s">
        <v>5</v>
      </c>
      <c r="S2934" s="6" t="s">
        <v>7</v>
      </c>
      <c r="T2934" s="33" t="s">
        <v>18</v>
      </c>
      <c r="U2934" s="33" t="s">
        <v>8</v>
      </c>
      <c r="V2934" s="8" t="s">
        <v>3156</v>
      </c>
      <c r="W2934" t="b">
        <v>0</v>
      </c>
    </row>
    <row r="2935" spans="1:23" x14ac:dyDescent="0.25">
      <c r="A2935" s="1" t="s">
        <v>3153</v>
      </c>
      <c r="B2935">
        <v>287</v>
      </c>
      <c r="C2935" t="s">
        <v>3155</v>
      </c>
      <c r="D2935" t="s">
        <v>600</v>
      </c>
      <c r="E2935" t="s">
        <v>10</v>
      </c>
      <c r="F2935">
        <v>114286195</v>
      </c>
      <c r="G2935">
        <v>114286338</v>
      </c>
      <c r="H2935" t="s">
        <v>10424</v>
      </c>
      <c r="I2935" t="s">
        <v>10425</v>
      </c>
      <c r="J2935" t="s">
        <v>1278</v>
      </c>
      <c r="K2935" t="s">
        <v>1278</v>
      </c>
      <c r="L2935">
        <v>144</v>
      </c>
      <c r="M2935" s="2">
        <v>6.0554322496001498E-2</v>
      </c>
      <c r="N2935" s="3">
        <v>2.2333555968322601E-7</v>
      </c>
      <c r="O2935" s="3">
        <v>0.217376480276465</v>
      </c>
      <c r="P2935" s="4">
        <v>-0.32</v>
      </c>
      <c r="Q2935" s="5">
        <v>-1.76</v>
      </c>
      <c r="R2935" s="5" t="s">
        <v>5</v>
      </c>
      <c r="S2935" s="6" t="s">
        <v>7</v>
      </c>
      <c r="T2935" s="33" t="s">
        <v>18</v>
      </c>
      <c r="U2935" s="33" t="s">
        <v>8</v>
      </c>
      <c r="V2935" s="8" t="s">
        <v>3156</v>
      </c>
      <c r="W2935" t="b">
        <v>0</v>
      </c>
    </row>
    <row r="2936" spans="1:23" x14ac:dyDescent="0.25">
      <c r="A2936" s="1" t="s">
        <v>3153</v>
      </c>
      <c r="B2936">
        <v>287</v>
      </c>
      <c r="C2936" t="s">
        <v>3155</v>
      </c>
      <c r="D2936" t="s">
        <v>600</v>
      </c>
      <c r="E2936" t="s">
        <v>10</v>
      </c>
      <c r="F2936">
        <v>114286195</v>
      </c>
      <c r="G2936">
        <v>114286338</v>
      </c>
      <c r="H2936" t="s">
        <v>10424</v>
      </c>
      <c r="I2936" t="s">
        <v>10425</v>
      </c>
      <c r="J2936" t="s">
        <v>1278</v>
      </c>
      <c r="K2936" t="s">
        <v>1278</v>
      </c>
      <c r="L2936">
        <v>144</v>
      </c>
      <c r="M2936" s="2">
        <v>6.0554322496001498E-2</v>
      </c>
      <c r="N2936" s="3">
        <v>2.2333555968322601E-7</v>
      </c>
      <c r="O2936" s="3">
        <v>0.139791673338896</v>
      </c>
      <c r="P2936" s="4">
        <v>-0.32</v>
      </c>
      <c r="Q2936" s="5">
        <v>-1.76</v>
      </c>
      <c r="R2936" s="5" t="s">
        <v>5</v>
      </c>
      <c r="S2936" s="6" t="s">
        <v>7</v>
      </c>
      <c r="T2936" s="33" t="s">
        <v>18</v>
      </c>
      <c r="U2936" s="33" t="s">
        <v>8</v>
      </c>
      <c r="V2936" s="8" t="s">
        <v>3156</v>
      </c>
      <c r="W2936" t="b">
        <v>0</v>
      </c>
    </row>
    <row r="2937" spans="1:23" x14ac:dyDescent="0.25">
      <c r="A2937" s="1" t="s">
        <v>3153</v>
      </c>
      <c r="B2937">
        <v>287</v>
      </c>
      <c r="C2937" t="s">
        <v>3155</v>
      </c>
      <c r="D2937" t="s">
        <v>600</v>
      </c>
      <c r="E2937" t="s">
        <v>10</v>
      </c>
      <c r="F2937">
        <v>114286195</v>
      </c>
      <c r="G2937">
        <v>114286338</v>
      </c>
      <c r="H2937" t="s">
        <v>10424</v>
      </c>
      <c r="I2937" t="s">
        <v>10425</v>
      </c>
      <c r="J2937" t="s">
        <v>1278</v>
      </c>
      <c r="K2937" t="s">
        <v>1278</v>
      </c>
      <c r="L2937">
        <v>144</v>
      </c>
      <c r="M2937" s="2">
        <v>6.0554322496001498E-2</v>
      </c>
      <c r="N2937" s="3">
        <v>2.2333555968322601E-7</v>
      </c>
      <c r="O2937" s="3">
        <v>0.139791673338896</v>
      </c>
      <c r="P2937" s="4">
        <v>-0.32</v>
      </c>
      <c r="Q2937" s="5">
        <v>-1.76</v>
      </c>
      <c r="R2937" s="5" t="s">
        <v>5</v>
      </c>
      <c r="S2937" s="6" t="s">
        <v>7</v>
      </c>
      <c r="T2937" s="33" t="s">
        <v>18</v>
      </c>
      <c r="U2937" s="33" t="s">
        <v>8</v>
      </c>
      <c r="V2937" s="8" t="s">
        <v>3156</v>
      </c>
      <c r="W2937" t="b">
        <v>0</v>
      </c>
    </row>
    <row r="2938" spans="1:23" x14ac:dyDescent="0.25">
      <c r="A2938" s="1" t="s">
        <v>3153</v>
      </c>
      <c r="B2938">
        <v>287</v>
      </c>
      <c r="C2938" t="s">
        <v>3155</v>
      </c>
      <c r="D2938" t="s">
        <v>600</v>
      </c>
      <c r="E2938" t="s">
        <v>10</v>
      </c>
      <c r="F2938">
        <v>114286195</v>
      </c>
      <c r="G2938">
        <v>114286338</v>
      </c>
      <c r="H2938" t="s">
        <v>10424</v>
      </c>
      <c r="I2938" t="s">
        <v>10425</v>
      </c>
      <c r="J2938" t="s">
        <v>1278</v>
      </c>
      <c r="K2938" t="s">
        <v>1278</v>
      </c>
      <c r="L2938">
        <v>144</v>
      </c>
      <c r="M2938" s="2">
        <v>6.0554322496001498E-2</v>
      </c>
      <c r="N2938" s="3">
        <v>2.2333555968322601E-7</v>
      </c>
      <c r="O2938" s="3">
        <v>0.139791673338896</v>
      </c>
      <c r="P2938" s="4">
        <v>-0.32</v>
      </c>
      <c r="Q2938" s="5">
        <v>-1.76</v>
      </c>
      <c r="R2938" s="5" t="s">
        <v>5</v>
      </c>
      <c r="S2938" s="6" t="s">
        <v>7</v>
      </c>
      <c r="T2938" s="33" t="s">
        <v>18</v>
      </c>
      <c r="U2938" s="33" t="s">
        <v>8</v>
      </c>
      <c r="V2938" s="8" t="s">
        <v>3156</v>
      </c>
      <c r="W2938" t="b">
        <v>0</v>
      </c>
    </row>
    <row r="2939" spans="1:23" x14ac:dyDescent="0.25">
      <c r="A2939" s="1" t="s">
        <v>3153</v>
      </c>
      <c r="B2939">
        <v>287</v>
      </c>
      <c r="C2939" t="s">
        <v>3155</v>
      </c>
      <c r="D2939" t="s">
        <v>600</v>
      </c>
      <c r="E2939" t="s">
        <v>10</v>
      </c>
      <c r="F2939">
        <v>114286195</v>
      </c>
      <c r="G2939">
        <v>114286338</v>
      </c>
      <c r="H2939" t="s">
        <v>10424</v>
      </c>
      <c r="I2939" t="s">
        <v>10425</v>
      </c>
      <c r="J2939" t="s">
        <v>1278</v>
      </c>
      <c r="K2939" t="s">
        <v>1278</v>
      </c>
      <c r="L2939">
        <v>144</v>
      </c>
      <c r="M2939" s="2">
        <v>6.0554322496001498E-2</v>
      </c>
      <c r="N2939" s="3">
        <v>2.2333555968322601E-7</v>
      </c>
      <c r="O2939" s="3">
        <v>0.151457510112011</v>
      </c>
      <c r="P2939" s="4">
        <v>-0.32</v>
      </c>
      <c r="Q2939" s="5">
        <v>-1.76</v>
      </c>
      <c r="R2939" s="5" t="s">
        <v>5</v>
      </c>
      <c r="S2939" s="6" t="s">
        <v>7</v>
      </c>
      <c r="T2939" s="33" t="s">
        <v>18</v>
      </c>
      <c r="U2939" s="33" t="s">
        <v>8</v>
      </c>
      <c r="V2939" s="8" t="s">
        <v>3156</v>
      </c>
      <c r="W2939" t="b">
        <v>0</v>
      </c>
    </row>
    <row r="2940" spans="1:23" x14ac:dyDescent="0.25">
      <c r="A2940" s="1" t="s">
        <v>3153</v>
      </c>
      <c r="B2940">
        <v>287</v>
      </c>
      <c r="C2940" t="s">
        <v>3155</v>
      </c>
      <c r="D2940" t="s">
        <v>600</v>
      </c>
      <c r="E2940" t="s">
        <v>10</v>
      </c>
      <c r="F2940">
        <v>114286195</v>
      </c>
      <c r="G2940">
        <v>114286338</v>
      </c>
      <c r="H2940" t="s">
        <v>10424</v>
      </c>
      <c r="I2940" t="s">
        <v>10425</v>
      </c>
      <c r="J2940" t="s">
        <v>1278</v>
      </c>
      <c r="K2940" t="s">
        <v>1278</v>
      </c>
      <c r="L2940">
        <v>144</v>
      </c>
      <c r="M2940" s="2">
        <v>6.0554322496001498E-2</v>
      </c>
      <c r="N2940" s="3">
        <v>2.2333555968322601E-7</v>
      </c>
      <c r="O2940" s="3">
        <v>0.151457510112011</v>
      </c>
      <c r="P2940" s="4">
        <v>-0.32</v>
      </c>
      <c r="Q2940" s="5">
        <v>-1.76</v>
      </c>
      <c r="R2940" s="5" t="s">
        <v>5</v>
      </c>
      <c r="S2940" s="6" t="s">
        <v>7</v>
      </c>
      <c r="T2940" s="33" t="s">
        <v>18</v>
      </c>
      <c r="U2940" s="33" t="s">
        <v>8</v>
      </c>
      <c r="V2940" s="8" t="s">
        <v>3156</v>
      </c>
      <c r="W2940" t="b">
        <v>0</v>
      </c>
    </row>
    <row r="2941" spans="1:23" x14ac:dyDescent="0.25">
      <c r="A2941" s="1" t="s">
        <v>3153</v>
      </c>
      <c r="B2941">
        <v>287</v>
      </c>
      <c r="C2941" t="s">
        <v>3155</v>
      </c>
      <c r="D2941" t="s">
        <v>600</v>
      </c>
      <c r="E2941" t="s">
        <v>10</v>
      </c>
      <c r="F2941">
        <v>114286195</v>
      </c>
      <c r="G2941">
        <v>114286338</v>
      </c>
      <c r="H2941" t="s">
        <v>10424</v>
      </c>
      <c r="I2941" t="s">
        <v>10425</v>
      </c>
      <c r="J2941" t="s">
        <v>1278</v>
      </c>
      <c r="K2941" t="s">
        <v>1278</v>
      </c>
      <c r="L2941">
        <v>144</v>
      </c>
      <c r="M2941" s="2">
        <v>6.0554322496001498E-2</v>
      </c>
      <c r="N2941" s="3">
        <v>2.2333555968322601E-7</v>
      </c>
      <c r="O2941" s="3">
        <v>0.151457510112011</v>
      </c>
      <c r="P2941" s="4">
        <v>-0.32</v>
      </c>
      <c r="Q2941" s="5">
        <v>-1.76</v>
      </c>
      <c r="R2941" s="5" t="s">
        <v>5</v>
      </c>
      <c r="S2941" s="6" t="s">
        <v>7</v>
      </c>
      <c r="T2941" s="33" t="s">
        <v>18</v>
      </c>
      <c r="U2941" s="33" t="s">
        <v>8</v>
      </c>
      <c r="V2941" s="8" t="s">
        <v>3156</v>
      </c>
      <c r="W2941" t="b">
        <v>0</v>
      </c>
    </row>
    <row r="2942" spans="1:23" x14ac:dyDescent="0.25">
      <c r="A2942" s="1" t="s">
        <v>3153</v>
      </c>
      <c r="B2942">
        <v>287</v>
      </c>
      <c r="C2942" t="s">
        <v>3155</v>
      </c>
      <c r="D2942" t="s">
        <v>600</v>
      </c>
      <c r="E2942" t="s">
        <v>10</v>
      </c>
      <c r="F2942">
        <v>114286195</v>
      </c>
      <c r="G2942">
        <v>114286338</v>
      </c>
      <c r="H2942" t="s">
        <v>10424</v>
      </c>
      <c r="I2942" t="s">
        <v>10425</v>
      </c>
      <c r="J2942" t="s">
        <v>1278</v>
      </c>
      <c r="K2942" t="s">
        <v>1278</v>
      </c>
      <c r="L2942">
        <v>144</v>
      </c>
      <c r="M2942" s="2">
        <v>6.0554322496001498E-2</v>
      </c>
      <c r="N2942" s="3">
        <v>2.2333555968322601E-7</v>
      </c>
      <c r="O2942" s="3">
        <v>0.151457510112011</v>
      </c>
      <c r="P2942" s="4">
        <v>-0.32</v>
      </c>
      <c r="Q2942" s="5">
        <v>-1.76</v>
      </c>
      <c r="R2942" s="5" t="s">
        <v>5</v>
      </c>
      <c r="S2942" s="6" t="s">
        <v>7</v>
      </c>
      <c r="T2942" s="33" t="s">
        <v>18</v>
      </c>
      <c r="U2942" s="33" t="s">
        <v>8</v>
      </c>
      <c r="V2942" s="8" t="s">
        <v>3156</v>
      </c>
      <c r="W2942" t="b">
        <v>0</v>
      </c>
    </row>
    <row r="2943" spans="1:23" x14ac:dyDescent="0.25">
      <c r="A2943" s="1" t="s">
        <v>3153</v>
      </c>
      <c r="B2943">
        <v>287</v>
      </c>
      <c r="C2943" t="s">
        <v>3155</v>
      </c>
      <c r="D2943" t="s">
        <v>600</v>
      </c>
      <c r="E2943" t="s">
        <v>10</v>
      </c>
      <c r="F2943">
        <v>114286195</v>
      </c>
      <c r="G2943">
        <v>114286338</v>
      </c>
      <c r="H2943" t="s">
        <v>10424</v>
      </c>
      <c r="I2943" t="s">
        <v>10425</v>
      </c>
      <c r="J2943" t="s">
        <v>1278</v>
      </c>
      <c r="K2943" t="s">
        <v>1278</v>
      </c>
      <c r="L2943">
        <v>144</v>
      </c>
      <c r="M2943" s="2">
        <v>6.0554322496001498E-2</v>
      </c>
      <c r="N2943" s="3">
        <v>2.2333555968322601E-7</v>
      </c>
      <c r="O2943" s="3">
        <v>0.151457510112011</v>
      </c>
      <c r="P2943" s="4">
        <v>-0.32</v>
      </c>
      <c r="Q2943" s="5">
        <v>-1.76</v>
      </c>
      <c r="R2943" s="5" t="s">
        <v>5</v>
      </c>
      <c r="S2943" s="6" t="s">
        <v>7</v>
      </c>
      <c r="T2943" s="33" t="s">
        <v>18</v>
      </c>
      <c r="U2943" s="33" t="s">
        <v>8</v>
      </c>
      <c r="V2943" s="8" t="s">
        <v>3156</v>
      </c>
      <c r="W2943" t="b">
        <v>0</v>
      </c>
    </row>
    <row r="2944" spans="1:23" x14ac:dyDescent="0.25">
      <c r="A2944" s="1" t="s">
        <v>3153</v>
      </c>
      <c r="B2944">
        <v>287</v>
      </c>
      <c r="C2944" t="s">
        <v>3155</v>
      </c>
      <c r="D2944" t="s">
        <v>600</v>
      </c>
      <c r="E2944" t="s">
        <v>10</v>
      </c>
      <c r="F2944">
        <v>114286195</v>
      </c>
      <c r="G2944">
        <v>114286338</v>
      </c>
      <c r="H2944" t="s">
        <v>10424</v>
      </c>
      <c r="I2944" t="s">
        <v>10425</v>
      </c>
      <c r="J2944" t="s">
        <v>1278</v>
      </c>
      <c r="K2944" t="s">
        <v>1278</v>
      </c>
      <c r="L2944">
        <v>144</v>
      </c>
      <c r="M2944" s="2">
        <v>6.0554322496001498E-2</v>
      </c>
      <c r="N2944" s="3">
        <v>2.2333555968322601E-7</v>
      </c>
      <c r="O2944" s="3">
        <v>0.151457510112011</v>
      </c>
      <c r="P2944" s="4">
        <v>-0.32</v>
      </c>
      <c r="Q2944" s="5">
        <v>-1.76</v>
      </c>
      <c r="R2944" s="5" t="s">
        <v>5</v>
      </c>
      <c r="S2944" s="6" t="s">
        <v>7</v>
      </c>
      <c r="T2944" s="33" t="s">
        <v>18</v>
      </c>
      <c r="U2944" s="33" t="s">
        <v>8</v>
      </c>
      <c r="V2944" s="8" t="s">
        <v>3156</v>
      </c>
      <c r="W2944" t="b">
        <v>0</v>
      </c>
    </row>
    <row r="2945" spans="1:23" x14ac:dyDescent="0.25">
      <c r="A2945" s="1" t="s">
        <v>3153</v>
      </c>
      <c r="B2945">
        <v>287</v>
      </c>
      <c r="C2945" t="s">
        <v>3155</v>
      </c>
      <c r="D2945" t="s">
        <v>600</v>
      </c>
      <c r="E2945" t="s">
        <v>10</v>
      </c>
      <c r="F2945">
        <v>114286195</v>
      </c>
      <c r="G2945">
        <v>114286338</v>
      </c>
      <c r="H2945" t="s">
        <v>10424</v>
      </c>
      <c r="I2945" t="s">
        <v>10425</v>
      </c>
      <c r="J2945" t="s">
        <v>1278</v>
      </c>
      <c r="K2945" t="s">
        <v>1278</v>
      </c>
      <c r="L2945">
        <v>144</v>
      </c>
      <c r="M2945" s="2">
        <v>6.0554322496001498E-2</v>
      </c>
      <c r="N2945" s="3">
        <v>2.2333555968322601E-7</v>
      </c>
      <c r="O2945" s="3">
        <v>0.217376480276465</v>
      </c>
      <c r="P2945" s="4">
        <v>-0.32</v>
      </c>
      <c r="Q2945" s="5">
        <v>-1.76</v>
      </c>
      <c r="R2945" s="5" t="s">
        <v>5</v>
      </c>
      <c r="S2945" s="6" t="s">
        <v>7</v>
      </c>
      <c r="T2945" s="33" t="s">
        <v>18</v>
      </c>
      <c r="U2945" s="33" t="s">
        <v>8</v>
      </c>
      <c r="V2945" s="8" t="s">
        <v>3156</v>
      </c>
      <c r="W2945" t="b">
        <v>0</v>
      </c>
    </row>
    <row r="2946" spans="1:23" x14ac:dyDescent="0.25">
      <c r="A2946" s="1" t="s">
        <v>3153</v>
      </c>
      <c r="B2946">
        <v>287</v>
      </c>
      <c r="C2946" t="s">
        <v>3155</v>
      </c>
      <c r="D2946" t="s">
        <v>600</v>
      </c>
      <c r="E2946" t="s">
        <v>10</v>
      </c>
      <c r="F2946">
        <v>114286195</v>
      </c>
      <c r="G2946">
        <v>114286338</v>
      </c>
      <c r="H2946" t="s">
        <v>10424</v>
      </c>
      <c r="I2946" t="s">
        <v>10425</v>
      </c>
      <c r="J2946" t="s">
        <v>1278</v>
      </c>
      <c r="K2946" t="s">
        <v>1278</v>
      </c>
      <c r="L2946">
        <v>144</v>
      </c>
      <c r="M2946" s="2">
        <v>6.0554322496001498E-2</v>
      </c>
      <c r="N2946" s="3">
        <v>2.2333555968322601E-7</v>
      </c>
      <c r="O2946" s="3">
        <v>0.217376480276465</v>
      </c>
      <c r="P2946" s="4">
        <v>-0.32</v>
      </c>
      <c r="Q2946" s="5">
        <v>-1.76</v>
      </c>
      <c r="R2946" s="5" t="s">
        <v>5</v>
      </c>
      <c r="S2946" s="6" t="s">
        <v>7</v>
      </c>
      <c r="T2946" s="33" t="s">
        <v>18</v>
      </c>
      <c r="U2946" s="33" t="s">
        <v>8</v>
      </c>
      <c r="V2946" s="8" t="s">
        <v>3156</v>
      </c>
      <c r="W2946" t="b">
        <v>0</v>
      </c>
    </row>
    <row r="2947" spans="1:23" x14ac:dyDescent="0.25">
      <c r="A2947" s="1" t="s">
        <v>3153</v>
      </c>
      <c r="B2947">
        <v>287</v>
      </c>
      <c r="C2947" t="s">
        <v>3155</v>
      </c>
      <c r="D2947" t="s">
        <v>600</v>
      </c>
      <c r="E2947" t="s">
        <v>10</v>
      </c>
      <c r="F2947">
        <v>114286195</v>
      </c>
      <c r="G2947">
        <v>114286338</v>
      </c>
      <c r="H2947" t="s">
        <v>10424</v>
      </c>
      <c r="I2947" t="s">
        <v>10425</v>
      </c>
      <c r="J2947" t="s">
        <v>1278</v>
      </c>
      <c r="K2947" t="s">
        <v>1278</v>
      </c>
      <c r="L2947">
        <v>144</v>
      </c>
      <c r="M2947" s="2">
        <v>6.0554322496001498E-2</v>
      </c>
      <c r="N2947" s="3">
        <v>2.2333555968322601E-7</v>
      </c>
      <c r="O2947" s="3">
        <v>0.217376480276465</v>
      </c>
      <c r="P2947" s="4">
        <v>-0.32</v>
      </c>
      <c r="Q2947" s="5">
        <v>-1.76</v>
      </c>
      <c r="R2947" s="5" t="s">
        <v>5</v>
      </c>
      <c r="S2947" s="6" t="s">
        <v>7</v>
      </c>
      <c r="T2947" s="33" t="s">
        <v>18</v>
      </c>
      <c r="U2947" s="33" t="s">
        <v>8</v>
      </c>
      <c r="V2947" s="8" t="s">
        <v>3156</v>
      </c>
      <c r="W2947" t="b">
        <v>0</v>
      </c>
    </row>
    <row r="2948" spans="1:23" x14ac:dyDescent="0.25">
      <c r="A2948" s="1" t="s">
        <v>3153</v>
      </c>
      <c r="B2948">
        <v>287</v>
      </c>
      <c r="C2948" t="s">
        <v>3155</v>
      </c>
      <c r="D2948" t="s">
        <v>600</v>
      </c>
      <c r="E2948" t="s">
        <v>10</v>
      </c>
      <c r="F2948">
        <v>114286195</v>
      </c>
      <c r="G2948">
        <v>114286338</v>
      </c>
      <c r="H2948" t="s">
        <v>10424</v>
      </c>
      <c r="I2948" t="s">
        <v>10425</v>
      </c>
      <c r="J2948" t="s">
        <v>1278</v>
      </c>
      <c r="K2948" t="s">
        <v>1278</v>
      </c>
      <c r="L2948">
        <v>144</v>
      </c>
      <c r="M2948" s="2">
        <v>6.0554322496001498E-2</v>
      </c>
      <c r="N2948" s="3">
        <v>2.2333555968322601E-7</v>
      </c>
      <c r="O2948" s="3">
        <v>0.139791673338896</v>
      </c>
      <c r="P2948" s="4">
        <v>-0.32</v>
      </c>
      <c r="Q2948" s="5">
        <v>-1.76</v>
      </c>
      <c r="R2948" s="5" t="s">
        <v>5</v>
      </c>
      <c r="S2948" s="6" t="s">
        <v>7</v>
      </c>
      <c r="T2948" s="33" t="s">
        <v>18</v>
      </c>
      <c r="U2948" s="33" t="s">
        <v>8</v>
      </c>
      <c r="V2948" s="8" t="s">
        <v>3156</v>
      </c>
      <c r="W2948" t="b">
        <v>0</v>
      </c>
    </row>
    <row r="2949" spans="1:23" x14ac:dyDescent="0.25">
      <c r="A2949" s="1" t="s">
        <v>3153</v>
      </c>
      <c r="B2949">
        <v>287</v>
      </c>
      <c r="C2949" t="s">
        <v>3155</v>
      </c>
      <c r="D2949" t="s">
        <v>600</v>
      </c>
      <c r="E2949" t="s">
        <v>10</v>
      </c>
      <c r="F2949">
        <v>114286195</v>
      </c>
      <c r="G2949">
        <v>114286338</v>
      </c>
      <c r="H2949" t="s">
        <v>10424</v>
      </c>
      <c r="I2949" t="s">
        <v>10425</v>
      </c>
      <c r="J2949" t="s">
        <v>1278</v>
      </c>
      <c r="K2949" t="s">
        <v>1278</v>
      </c>
      <c r="L2949">
        <v>144</v>
      </c>
      <c r="M2949" s="2">
        <v>6.0554322496001498E-2</v>
      </c>
      <c r="N2949" s="3">
        <v>2.2333555968322601E-7</v>
      </c>
      <c r="O2949" s="3">
        <v>0.139791673338896</v>
      </c>
      <c r="P2949" s="4">
        <v>-0.32</v>
      </c>
      <c r="Q2949" s="5">
        <v>-1.76</v>
      </c>
      <c r="R2949" s="5" t="s">
        <v>5</v>
      </c>
      <c r="S2949" s="6" t="s">
        <v>7</v>
      </c>
      <c r="T2949" s="33" t="s">
        <v>18</v>
      </c>
      <c r="U2949" s="33" t="s">
        <v>8</v>
      </c>
      <c r="V2949" s="8" t="s">
        <v>3156</v>
      </c>
      <c r="W2949" t="b">
        <v>0</v>
      </c>
    </row>
    <row r="2950" spans="1:23" x14ac:dyDescent="0.25">
      <c r="A2950" s="1" t="s">
        <v>3153</v>
      </c>
      <c r="B2950">
        <v>287</v>
      </c>
      <c r="C2950" t="s">
        <v>3155</v>
      </c>
      <c r="D2950" t="s">
        <v>600</v>
      </c>
      <c r="E2950" t="s">
        <v>10</v>
      </c>
      <c r="F2950">
        <v>114286195</v>
      </c>
      <c r="G2950">
        <v>114286338</v>
      </c>
      <c r="H2950" t="s">
        <v>10424</v>
      </c>
      <c r="I2950" t="s">
        <v>10425</v>
      </c>
      <c r="J2950" t="s">
        <v>1278</v>
      </c>
      <c r="K2950" t="s">
        <v>1278</v>
      </c>
      <c r="L2950">
        <v>144</v>
      </c>
      <c r="M2950" s="2">
        <v>6.0554322496001498E-2</v>
      </c>
      <c r="N2950" s="3">
        <v>2.2333555968322601E-7</v>
      </c>
      <c r="O2950" s="3">
        <v>0.139791673338896</v>
      </c>
      <c r="P2950" s="4">
        <v>-0.32</v>
      </c>
      <c r="Q2950" s="5">
        <v>-1.76</v>
      </c>
      <c r="R2950" s="5" t="s">
        <v>5</v>
      </c>
      <c r="S2950" s="6" t="s">
        <v>7</v>
      </c>
      <c r="T2950" s="33" t="s">
        <v>18</v>
      </c>
      <c r="U2950" s="33" t="s">
        <v>8</v>
      </c>
      <c r="V2950" s="8" t="s">
        <v>3156</v>
      </c>
      <c r="W2950" t="b">
        <v>0</v>
      </c>
    </row>
    <row r="2951" spans="1:23" x14ac:dyDescent="0.25">
      <c r="A2951" s="1" t="s">
        <v>3153</v>
      </c>
      <c r="B2951">
        <v>287</v>
      </c>
      <c r="C2951" t="s">
        <v>3155</v>
      </c>
      <c r="D2951" t="s">
        <v>600</v>
      </c>
      <c r="E2951" t="s">
        <v>10</v>
      </c>
      <c r="F2951">
        <v>114286195</v>
      </c>
      <c r="G2951">
        <v>114286338</v>
      </c>
      <c r="H2951" t="s">
        <v>10424</v>
      </c>
      <c r="I2951" t="s">
        <v>10425</v>
      </c>
      <c r="J2951" t="s">
        <v>1278</v>
      </c>
      <c r="K2951" t="s">
        <v>1278</v>
      </c>
      <c r="L2951">
        <v>144</v>
      </c>
      <c r="M2951" s="2">
        <v>6.0554322496001498E-2</v>
      </c>
      <c r="N2951" s="3">
        <v>2.2333555968322601E-7</v>
      </c>
      <c r="O2951" s="3">
        <v>0.217376480276465</v>
      </c>
      <c r="P2951" s="4">
        <v>-0.32</v>
      </c>
      <c r="Q2951" s="5">
        <v>-1.76</v>
      </c>
      <c r="R2951" s="5" t="s">
        <v>5</v>
      </c>
      <c r="S2951" s="6" t="s">
        <v>7</v>
      </c>
      <c r="T2951" s="33" t="s">
        <v>18</v>
      </c>
      <c r="U2951" s="33" t="s">
        <v>8</v>
      </c>
      <c r="V2951" s="8" t="s">
        <v>3156</v>
      </c>
      <c r="W2951" t="b">
        <v>0</v>
      </c>
    </row>
    <row r="2952" spans="1:23" x14ac:dyDescent="0.25">
      <c r="A2952" s="1" t="s">
        <v>3153</v>
      </c>
      <c r="B2952">
        <v>287</v>
      </c>
      <c r="C2952" t="s">
        <v>3155</v>
      </c>
      <c r="D2952" t="s">
        <v>600</v>
      </c>
      <c r="E2952" t="s">
        <v>10</v>
      </c>
      <c r="F2952">
        <v>114286195</v>
      </c>
      <c r="G2952">
        <v>114286338</v>
      </c>
      <c r="H2952" t="s">
        <v>10424</v>
      </c>
      <c r="I2952" t="s">
        <v>10425</v>
      </c>
      <c r="J2952" t="s">
        <v>1278</v>
      </c>
      <c r="K2952" t="s">
        <v>1278</v>
      </c>
      <c r="L2952">
        <v>144</v>
      </c>
      <c r="M2952" s="2">
        <v>6.0554322496001498E-2</v>
      </c>
      <c r="N2952" s="3">
        <v>2.2333555968322601E-7</v>
      </c>
      <c r="O2952" s="3">
        <v>0.217376480276465</v>
      </c>
      <c r="P2952" s="4">
        <v>-0.32</v>
      </c>
      <c r="Q2952" s="5">
        <v>-1.76</v>
      </c>
      <c r="R2952" s="5" t="s">
        <v>5</v>
      </c>
      <c r="S2952" s="6" t="s">
        <v>7</v>
      </c>
      <c r="T2952" s="33" t="s">
        <v>18</v>
      </c>
      <c r="U2952" s="33" t="s">
        <v>8</v>
      </c>
      <c r="V2952" s="8" t="s">
        <v>3156</v>
      </c>
      <c r="W2952" t="b">
        <v>0</v>
      </c>
    </row>
    <row r="2953" spans="1:23" x14ac:dyDescent="0.25">
      <c r="A2953" s="1" t="s">
        <v>3153</v>
      </c>
      <c r="B2953">
        <v>287</v>
      </c>
      <c r="C2953" t="s">
        <v>3155</v>
      </c>
      <c r="D2953" t="s">
        <v>600</v>
      </c>
      <c r="E2953" t="s">
        <v>10</v>
      </c>
      <c r="F2953">
        <v>114286195</v>
      </c>
      <c r="G2953">
        <v>114286338</v>
      </c>
      <c r="H2953" t="s">
        <v>10424</v>
      </c>
      <c r="I2953" t="s">
        <v>10425</v>
      </c>
      <c r="J2953" t="s">
        <v>1278</v>
      </c>
      <c r="K2953" t="s">
        <v>1278</v>
      </c>
      <c r="L2953">
        <v>144</v>
      </c>
      <c r="M2953" s="2">
        <v>6.0554322496001498E-2</v>
      </c>
      <c r="N2953" s="3">
        <v>2.2333555968322601E-7</v>
      </c>
      <c r="O2953" s="3">
        <v>0.217376480276465</v>
      </c>
      <c r="P2953" s="4">
        <v>-0.32</v>
      </c>
      <c r="Q2953" s="5">
        <v>-1.76</v>
      </c>
      <c r="R2953" s="5" t="s">
        <v>5</v>
      </c>
      <c r="S2953" s="6" t="s">
        <v>7</v>
      </c>
      <c r="T2953" s="33" t="s">
        <v>18</v>
      </c>
      <c r="U2953" s="33" t="s">
        <v>8</v>
      </c>
      <c r="V2953" s="8" t="s">
        <v>3156</v>
      </c>
      <c r="W2953" t="b">
        <v>0</v>
      </c>
    </row>
    <row r="2954" spans="1:23" x14ac:dyDescent="0.25">
      <c r="A2954" s="1" t="s">
        <v>3153</v>
      </c>
      <c r="B2954">
        <v>287</v>
      </c>
      <c r="C2954" t="s">
        <v>3155</v>
      </c>
      <c r="D2954" t="s">
        <v>600</v>
      </c>
      <c r="E2954" t="s">
        <v>10</v>
      </c>
      <c r="F2954">
        <v>114286195</v>
      </c>
      <c r="G2954">
        <v>114286338</v>
      </c>
      <c r="H2954" t="s">
        <v>10424</v>
      </c>
      <c r="I2954" t="s">
        <v>10425</v>
      </c>
      <c r="J2954" t="s">
        <v>1278</v>
      </c>
      <c r="K2954" t="s">
        <v>1278</v>
      </c>
      <c r="L2954">
        <v>144</v>
      </c>
      <c r="M2954" s="2">
        <v>6.0554322496001498E-2</v>
      </c>
      <c r="N2954" s="3">
        <v>2.2333555968322601E-7</v>
      </c>
      <c r="O2954" s="3">
        <v>0.139791673338896</v>
      </c>
      <c r="P2954" s="4">
        <v>-0.32</v>
      </c>
      <c r="Q2954" s="5">
        <v>-1.76</v>
      </c>
      <c r="R2954" s="5" t="s">
        <v>5</v>
      </c>
      <c r="S2954" s="6" t="s">
        <v>7</v>
      </c>
      <c r="T2954" s="33" t="s">
        <v>18</v>
      </c>
      <c r="U2954" s="33" t="s">
        <v>8</v>
      </c>
      <c r="V2954" s="8" t="s">
        <v>3156</v>
      </c>
      <c r="W2954" t="b">
        <v>0</v>
      </c>
    </row>
    <row r="2955" spans="1:23" x14ac:dyDescent="0.25">
      <c r="A2955" s="1" t="s">
        <v>3153</v>
      </c>
      <c r="B2955">
        <v>287</v>
      </c>
      <c r="C2955" t="s">
        <v>3155</v>
      </c>
      <c r="D2955" t="s">
        <v>600</v>
      </c>
      <c r="E2955" t="s">
        <v>10</v>
      </c>
      <c r="F2955">
        <v>114286195</v>
      </c>
      <c r="G2955">
        <v>114286338</v>
      </c>
      <c r="H2955" t="s">
        <v>10424</v>
      </c>
      <c r="I2955" t="s">
        <v>10425</v>
      </c>
      <c r="J2955" t="s">
        <v>1278</v>
      </c>
      <c r="K2955" t="s">
        <v>1278</v>
      </c>
      <c r="L2955">
        <v>144</v>
      </c>
      <c r="M2955" s="2">
        <v>6.0554322496001498E-2</v>
      </c>
      <c r="N2955" s="3">
        <v>2.2333555968322601E-7</v>
      </c>
      <c r="O2955" s="3">
        <v>0.139791673338896</v>
      </c>
      <c r="P2955" s="4">
        <v>-0.32</v>
      </c>
      <c r="Q2955" s="5">
        <v>-1.76</v>
      </c>
      <c r="R2955" s="5" t="s">
        <v>5</v>
      </c>
      <c r="S2955" s="6" t="s">
        <v>7</v>
      </c>
      <c r="T2955" s="33" t="s">
        <v>18</v>
      </c>
      <c r="U2955" s="33" t="s">
        <v>8</v>
      </c>
      <c r="V2955" s="8" t="s">
        <v>3156</v>
      </c>
      <c r="W2955" t="b">
        <v>0</v>
      </c>
    </row>
    <row r="2956" spans="1:23" x14ac:dyDescent="0.25">
      <c r="A2956" s="1" t="s">
        <v>3153</v>
      </c>
      <c r="B2956">
        <v>287</v>
      </c>
      <c r="C2956" t="s">
        <v>3155</v>
      </c>
      <c r="D2956" t="s">
        <v>600</v>
      </c>
      <c r="E2956" t="s">
        <v>10</v>
      </c>
      <c r="F2956">
        <v>114286195</v>
      </c>
      <c r="G2956">
        <v>114286338</v>
      </c>
      <c r="H2956" t="s">
        <v>10424</v>
      </c>
      <c r="I2956" t="s">
        <v>10425</v>
      </c>
      <c r="J2956" t="s">
        <v>1278</v>
      </c>
      <c r="K2956" t="s">
        <v>1278</v>
      </c>
      <c r="L2956">
        <v>144</v>
      </c>
      <c r="M2956" s="2">
        <v>6.0554322496001498E-2</v>
      </c>
      <c r="N2956" s="3">
        <v>2.2333555968322601E-7</v>
      </c>
      <c r="O2956" s="3">
        <v>0.139791673338896</v>
      </c>
      <c r="P2956" s="4">
        <v>-0.32</v>
      </c>
      <c r="Q2956" s="5">
        <v>-1.76</v>
      </c>
      <c r="R2956" s="5" t="s">
        <v>5</v>
      </c>
      <c r="S2956" s="6" t="s">
        <v>7</v>
      </c>
      <c r="T2956" s="33" t="s">
        <v>18</v>
      </c>
      <c r="U2956" s="33" t="s">
        <v>8</v>
      </c>
      <c r="V2956" s="8" t="s">
        <v>3156</v>
      </c>
      <c r="W2956" t="b">
        <v>0</v>
      </c>
    </row>
    <row r="2957" spans="1:23" x14ac:dyDescent="0.25">
      <c r="A2957" s="1" t="s">
        <v>3153</v>
      </c>
      <c r="B2957">
        <v>287</v>
      </c>
      <c r="C2957" t="s">
        <v>3155</v>
      </c>
      <c r="D2957" t="s">
        <v>600</v>
      </c>
      <c r="E2957" t="s">
        <v>10</v>
      </c>
      <c r="F2957">
        <v>114286195</v>
      </c>
      <c r="G2957">
        <v>114286338</v>
      </c>
      <c r="H2957" t="s">
        <v>10424</v>
      </c>
      <c r="I2957" t="s">
        <v>10425</v>
      </c>
      <c r="J2957" t="s">
        <v>1278</v>
      </c>
      <c r="K2957" t="s">
        <v>1278</v>
      </c>
      <c r="L2957">
        <v>144</v>
      </c>
      <c r="M2957" s="2">
        <v>6.0554322496001498E-2</v>
      </c>
      <c r="N2957" s="3">
        <v>2.2333555968322601E-7</v>
      </c>
      <c r="O2957" s="3">
        <v>0.151457510112011</v>
      </c>
      <c r="P2957" s="4">
        <v>-0.32</v>
      </c>
      <c r="Q2957" s="5">
        <v>-1.76</v>
      </c>
      <c r="R2957" s="5" t="s">
        <v>5</v>
      </c>
      <c r="S2957" s="6" t="s">
        <v>7</v>
      </c>
      <c r="T2957" s="33" t="s">
        <v>18</v>
      </c>
      <c r="U2957" s="33" t="s">
        <v>8</v>
      </c>
      <c r="V2957" s="8" t="s">
        <v>3156</v>
      </c>
      <c r="W2957" t="b">
        <v>0</v>
      </c>
    </row>
    <row r="2958" spans="1:23" x14ac:dyDescent="0.25">
      <c r="A2958" s="1" t="s">
        <v>3153</v>
      </c>
      <c r="B2958">
        <v>287</v>
      </c>
      <c r="C2958" t="s">
        <v>3155</v>
      </c>
      <c r="D2958" t="s">
        <v>600</v>
      </c>
      <c r="E2958" t="s">
        <v>10</v>
      </c>
      <c r="F2958">
        <v>114286195</v>
      </c>
      <c r="G2958">
        <v>114286338</v>
      </c>
      <c r="H2958" t="s">
        <v>10424</v>
      </c>
      <c r="I2958" t="s">
        <v>10425</v>
      </c>
      <c r="J2958" t="s">
        <v>1278</v>
      </c>
      <c r="K2958" t="s">
        <v>1278</v>
      </c>
      <c r="L2958">
        <v>144</v>
      </c>
      <c r="M2958" s="2">
        <v>6.0554322496001498E-2</v>
      </c>
      <c r="N2958" s="3">
        <v>2.2333555968322601E-7</v>
      </c>
      <c r="O2958" s="3">
        <v>0.151457510112011</v>
      </c>
      <c r="P2958" s="4">
        <v>-0.32</v>
      </c>
      <c r="Q2958" s="5">
        <v>-1.76</v>
      </c>
      <c r="R2958" s="5" t="s">
        <v>5</v>
      </c>
      <c r="S2958" s="6" t="s">
        <v>7</v>
      </c>
      <c r="T2958" s="33" t="s">
        <v>18</v>
      </c>
      <c r="U2958" s="33" t="s">
        <v>8</v>
      </c>
      <c r="V2958" s="8" t="s">
        <v>3156</v>
      </c>
      <c r="W2958" t="b">
        <v>0</v>
      </c>
    </row>
    <row r="2959" spans="1:23" x14ac:dyDescent="0.25">
      <c r="A2959" s="1" t="s">
        <v>3153</v>
      </c>
      <c r="B2959">
        <v>287</v>
      </c>
      <c r="C2959" t="s">
        <v>3155</v>
      </c>
      <c r="D2959" t="s">
        <v>600</v>
      </c>
      <c r="E2959" t="s">
        <v>10</v>
      </c>
      <c r="F2959">
        <v>114286195</v>
      </c>
      <c r="G2959">
        <v>114286338</v>
      </c>
      <c r="H2959" t="s">
        <v>10424</v>
      </c>
      <c r="I2959" t="s">
        <v>10425</v>
      </c>
      <c r="J2959" t="s">
        <v>1278</v>
      </c>
      <c r="K2959" t="s">
        <v>1278</v>
      </c>
      <c r="L2959">
        <v>144</v>
      </c>
      <c r="M2959" s="2">
        <v>6.0554322496001498E-2</v>
      </c>
      <c r="N2959" s="3">
        <v>2.2333555968322601E-7</v>
      </c>
      <c r="O2959" s="3">
        <v>0.151457510112011</v>
      </c>
      <c r="P2959" s="4">
        <v>-0.32</v>
      </c>
      <c r="Q2959" s="5">
        <v>-1.76</v>
      </c>
      <c r="R2959" s="5" t="s">
        <v>5</v>
      </c>
      <c r="S2959" s="6" t="s">
        <v>7</v>
      </c>
      <c r="T2959" s="33" t="s">
        <v>18</v>
      </c>
      <c r="U2959" s="33" t="s">
        <v>8</v>
      </c>
      <c r="V2959" s="8" t="s">
        <v>3156</v>
      </c>
      <c r="W2959" t="b">
        <v>0</v>
      </c>
    </row>
    <row r="2960" spans="1:23" x14ac:dyDescent="0.25">
      <c r="A2960" s="1" t="s">
        <v>3153</v>
      </c>
      <c r="B2960">
        <v>287</v>
      </c>
      <c r="C2960" t="s">
        <v>3155</v>
      </c>
      <c r="D2960" t="s">
        <v>600</v>
      </c>
      <c r="E2960" t="s">
        <v>10</v>
      </c>
      <c r="F2960">
        <v>114288722</v>
      </c>
      <c r="G2960">
        <v>114289007</v>
      </c>
      <c r="H2960" t="s">
        <v>10424</v>
      </c>
      <c r="I2960" t="s">
        <v>10425</v>
      </c>
      <c r="J2960" t="s">
        <v>2843</v>
      </c>
      <c r="K2960" t="s">
        <v>2843</v>
      </c>
      <c r="L2960">
        <v>286</v>
      </c>
      <c r="M2960" s="2">
        <v>2.6738438982692298E-3</v>
      </c>
      <c r="N2960" s="3">
        <v>5.2257269097608798E-14</v>
      </c>
      <c r="O2960" s="3">
        <v>0.618502991001872</v>
      </c>
      <c r="P2960" s="4">
        <v>-0.46</v>
      </c>
      <c r="Q2960" s="5">
        <v>-1.92</v>
      </c>
      <c r="R2960" s="5" t="s">
        <v>5</v>
      </c>
      <c r="S2960" s="6" t="s">
        <v>7</v>
      </c>
      <c r="T2960" s="33" t="s">
        <v>18</v>
      </c>
      <c r="U2960" s="33" t="s">
        <v>8</v>
      </c>
      <c r="V2960" s="8" t="s">
        <v>3156</v>
      </c>
      <c r="W2960" t="b">
        <v>0</v>
      </c>
    </row>
    <row r="2961" spans="1:23" x14ac:dyDescent="0.25">
      <c r="A2961" s="1" t="s">
        <v>3153</v>
      </c>
      <c r="B2961">
        <v>287</v>
      </c>
      <c r="C2961" t="s">
        <v>3155</v>
      </c>
      <c r="D2961" t="s">
        <v>600</v>
      </c>
      <c r="E2961" t="s">
        <v>10</v>
      </c>
      <c r="F2961">
        <v>114288722</v>
      </c>
      <c r="G2961">
        <v>114289007</v>
      </c>
      <c r="H2961" t="s">
        <v>10424</v>
      </c>
      <c r="I2961" t="s">
        <v>10425</v>
      </c>
      <c r="J2961" t="s">
        <v>2843</v>
      </c>
      <c r="K2961" t="s">
        <v>2843</v>
      </c>
      <c r="L2961">
        <v>286</v>
      </c>
      <c r="M2961" s="2">
        <v>2.6738438982692298E-3</v>
      </c>
      <c r="N2961" s="3">
        <v>5.2257269097608798E-14</v>
      </c>
      <c r="O2961" s="3">
        <v>0.618502991001872</v>
      </c>
      <c r="P2961" s="4">
        <v>-0.46</v>
      </c>
      <c r="Q2961" s="5">
        <v>-1.92</v>
      </c>
      <c r="R2961" s="5" t="s">
        <v>5</v>
      </c>
      <c r="S2961" s="6" t="s">
        <v>7</v>
      </c>
      <c r="T2961" s="33" t="s">
        <v>18</v>
      </c>
      <c r="U2961" s="33" t="s">
        <v>8</v>
      </c>
      <c r="V2961" s="8" t="s">
        <v>3156</v>
      </c>
      <c r="W2961" t="b">
        <v>0</v>
      </c>
    </row>
    <row r="2962" spans="1:23" x14ac:dyDescent="0.25">
      <c r="A2962" s="1" t="s">
        <v>3153</v>
      </c>
      <c r="B2962">
        <v>287</v>
      </c>
      <c r="C2962" t="s">
        <v>3155</v>
      </c>
      <c r="D2962" t="s">
        <v>600</v>
      </c>
      <c r="E2962" t="s">
        <v>10</v>
      </c>
      <c r="F2962">
        <v>114288722</v>
      </c>
      <c r="G2962">
        <v>114289007</v>
      </c>
      <c r="H2962" t="s">
        <v>10424</v>
      </c>
      <c r="I2962" t="s">
        <v>10425</v>
      </c>
      <c r="J2962" t="s">
        <v>2843</v>
      </c>
      <c r="K2962" t="s">
        <v>2843</v>
      </c>
      <c r="L2962">
        <v>286</v>
      </c>
      <c r="M2962" s="2">
        <v>2.6738438982692298E-3</v>
      </c>
      <c r="N2962" s="3">
        <v>5.2257269097608798E-14</v>
      </c>
      <c r="O2962" s="3">
        <v>0.618502991001872</v>
      </c>
      <c r="P2962" s="4">
        <v>-0.46</v>
      </c>
      <c r="Q2962" s="5">
        <v>-1.92</v>
      </c>
      <c r="R2962" s="5" t="s">
        <v>5</v>
      </c>
      <c r="S2962" s="6" t="s">
        <v>7</v>
      </c>
      <c r="T2962" s="33" t="s">
        <v>18</v>
      </c>
      <c r="U2962" s="33" t="s">
        <v>8</v>
      </c>
      <c r="V2962" s="8" t="s">
        <v>3156</v>
      </c>
      <c r="W2962" t="b">
        <v>0</v>
      </c>
    </row>
    <row r="2963" spans="1:23" x14ac:dyDescent="0.25">
      <c r="A2963" s="1" t="s">
        <v>3153</v>
      </c>
      <c r="B2963">
        <v>287</v>
      </c>
      <c r="C2963" t="s">
        <v>3155</v>
      </c>
      <c r="D2963" t="s">
        <v>600</v>
      </c>
      <c r="E2963" t="s">
        <v>10</v>
      </c>
      <c r="F2963">
        <v>114288722</v>
      </c>
      <c r="G2963">
        <v>114289007</v>
      </c>
      <c r="H2963" t="s">
        <v>10424</v>
      </c>
      <c r="I2963" t="s">
        <v>10425</v>
      </c>
      <c r="J2963" t="s">
        <v>2843</v>
      </c>
      <c r="K2963" t="s">
        <v>2843</v>
      </c>
      <c r="L2963">
        <v>286</v>
      </c>
      <c r="M2963" s="2">
        <v>2.6738438982692298E-3</v>
      </c>
      <c r="N2963" s="3">
        <v>5.2257269097608798E-14</v>
      </c>
      <c r="O2963" s="3">
        <v>0.182883125807765</v>
      </c>
      <c r="P2963" s="4">
        <v>-0.46</v>
      </c>
      <c r="Q2963" s="5">
        <v>-1.92</v>
      </c>
      <c r="R2963" s="5" t="s">
        <v>5</v>
      </c>
      <c r="S2963" s="6" t="s">
        <v>7</v>
      </c>
      <c r="T2963" s="33" t="s">
        <v>18</v>
      </c>
      <c r="U2963" s="33" t="s">
        <v>8</v>
      </c>
      <c r="V2963" s="8" t="s">
        <v>3156</v>
      </c>
      <c r="W2963" t="b">
        <v>0</v>
      </c>
    </row>
    <row r="2964" spans="1:23" x14ac:dyDescent="0.25">
      <c r="A2964" s="1" t="s">
        <v>3153</v>
      </c>
      <c r="B2964">
        <v>287</v>
      </c>
      <c r="C2964" t="s">
        <v>3155</v>
      </c>
      <c r="D2964" t="s">
        <v>600</v>
      </c>
      <c r="E2964" t="s">
        <v>10</v>
      </c>
      <c r="F2964">
        <v>114288722</v>
      </c>
      <c r="G2964">
        <v>114289007</v>
      </c>
      <c r="H2964" t="s">
        <v>10424</v>
      </c>
      <c r="I2964" t="s">
        <v>10425</v>
      </c>
      <c r="J2964" t="s">
        <v>2843</v>
      </c>
      <c r="K2964" t="s">
        <v>2843</v>
      </c>
      <c r="L2964">
        <v>286</v>
      </c>
      <c r="M2964" s="2">
        <v>2.6738438982692298E-3</v>
      </c>
      <c r="N2964" s="3">
        <v>5.2257269097608798E-14</v>
      </c>
      <c r="O2964" s="3">
        <v>0.182883125807765</v>
      </c>
      <c r="P2964" s="4">
        <v>-0.46</v>
      </c>
      <c r="Q2964" s="5">
        <v>-1.92</v>
      </c>
      <c r="R2964" s="5" t="s">
        <v>5</v>
      </c>
      <c r="S2964" s="6" t="s">
        <v>7</v>
      </c>
      <c r="T2964" s="33" t="s">
        <v>18</v>
      </c>
      <c r="U2964" s="33" t="s">
        <v>8</v>
      </c>
      <c r="V2964" s="8" t="s">
        <v>3156</v>
      </c>
      <c r="W2964" t="b">
        <v>0</v>
      </c>
    </row>
    <row r="2965" spans="1:23" x14ac:dyDescent="0.25">
      <c r="A2965" s="1" t="s">
        <v>3153</v>
      </c>
      <c r="B2965">
        <v>287</v>
      </c>
      <c r="C2965" t="s">
        <v>3155</v>
      </c>
      <c r="D2965" t="s">
        <v>600</v>
      </c>
      <c r="E2965" t="s">
        <v>10</v>
      </c>
      <c r="F2965">
        <v>114288722</v>
      </c>
      <c r="G2965">
        <v>114289007</v>
      </c>
      <c r="H2965" t="s">
        <v>10424</v>
      </c>
      <c r="I2965" t="s">
        <v>10425</v>
      </c>
      <c r="J2965" t="s">
        <v>2843</v>
      </c>
      <c r="K2965" t="s">
        <v>2843</v>
      </c>
      <c r="L2965">
        <v>286</v>
      </c>
      <c r="M2965" s="2">
        <v>2.6738438982692298E-3</v>
      </c>
      <c r="N2965" s="3">
        <v>5.2257269097608798E-14</v>
      </c>
      <c r="O2965" s="3">
        <v>0.182883125807765</v>
      </c>
      <c r="P2965" s="4">
        <v>-0.46</v>
      </c>
      <c r="Q2965" s="5">
        <v>-1.92</v>
      </c>
      <c r="R2965" s="5" t="s">
        <v>5</v>
      </c>
      <c r="S2965" s="6" t="s">
        <v>7</v>
      </c>
      <c r="T2965" s="33" t="s">
        <v>18</v>
      </c>
      <c r="U2965" s="33" t="s">
        <v>8</v>
      </c>
      <c r="V2965" s="8" t="s">
        <v>3156</v>
      </c>
      <c r="W2965" t="b">
        <v>0</v>
      </c>
    </row>
    <row r="2966" spans="1:23" x14ac:dyDescent="0.25">
      <c r="A2966" s="1" t="s">
        <v>3153</v>
      </c>
      <c r="B2966">
        <v>287</v>
      </c>
      <c r="C2966" t="s">
        <v>3155</v>
      </c>
      <c r="D2966" t="s">
        <v>600</v>
      </c>
      <c r="E2966" t="s">
        <v>10</v>
      </c>
      <c r="F2966">
        <v>114288722</v>
      </c>
      <c r="G2966">
        <v>114289007</v>
      </c>
      <c r="H2966" t="s">
        <v>10424</v>
      </c>
      <c r="I2966" t="s">
        <v>10425</v>
      </c>
      <c r="J2966" t="s">
        <v>2843</v>
      </c>
      <c r="K2966" t="s">
        <v>2843</v>
      </c>
      <c r="L2966">
        <v>286</v>
      </c>
      <c r="M2966" s="2">
        <v>2.6738438982692298E-3</v>
      </c>
      <c r="N2966" s="3">
        <v>5.2257269097608798E-14</v>
      </c>
      <c r="O2966" s="3">
        <v>0.18461838516547199</v>
      </c>
      <c r="P2966" s="4">
        <v>-0.46</v>
      </c>
      <c r="Q2966" s="5">
        <v>-1.92</v>
      </c>
      <c r="R2966" s="5" t="s">
        <v>5</v>
      </c>
      <c r="S2966" s="6" t="s">
        <v>7</v>
      </c>
      <c r="T2966" s="33" t="s">
        <v>18</v>
      </c>
      <c r="U2966" s="33" t="s">
        <v>8</v>
      </c>
      <c r="V2966" s="8" t="s">
        <v>3156</v>
      </c>
      <c r="W2966" t="b">
        <v>0</v>
      </c>
    </row>
    <row r="2967" spans="1:23" x14ac:dyDescent="0.25">
      <c r="A2967" s="1" t="s">
        <v>3153</v>
      </c>
      <c r="B2967">
        <v>287</v>
      </c>
      <c r="C2967" t="s">
        <v>3155</v>
      </c>
      <c r="D2967" t="s">
        <v>600</v>
      </c>
      <c r="E2967" t="s">
        <v>10</v>
      </c>
      <c r="F2967">
        <v>114288722</v>
      </c>
      <c r="G2967">
        <v>114289007</v>
      </c>
      <c r="H2967" t="s">
        <v>10424</v>
      </c>
      <c r="I2967" t="s">
        <v>10425</v>
      </c>
      <c r="J2967" t="s">
        <v>2843</v>
      </c>
      <c r="K2967" t="s">
        <v>2843</v>
      </c>
      <c r="L2967">
        <v>286</v>
      </c>
      <c r="M2967" s="2">
        <v>2.6738438982692298E-3</v>
      </c>
      <c r="N2967" s="3">
        <v>5.2257269097608798E-14</v>
      </c>
      <c r="O2967" s="3">
        <v>0.18461838516547199</v>
      </c>
      <c r="P2967" s="4">
        <v>-0.46</v>
      </c>
      <c r="Q2967" s="5">
        <v>-1.92</v>
      </c>
      <c r="R2967" s="5" t="s">
        <v>5</v>
      </c>
      <c r="S2967" s="6" t="s">
        <v>7</v>
      </c>
      <c r="T2967" s="33" t="s">
        <v>18</v>
      </c>
      <c r="U2967" s="33" t="s">
        <v>8</v>
      </c>
      <c r="V2967" s="8" t="s">
        <v>3156</v>
      </c>
      <c r="W2967" t="b">
        <v>0</v>
      </c>
    </row>
    <row r="2968" spans="1:23" x14ac:dyDescent="0.25">
      <c r="A2968" s="1" t="s">
        <v>3153</v>
      </c>
      <c r="B2968">
        <v>287</v>
      </c>
      <c r="C2968" t="s">
        <v>3155</v>
      </c>
      <c r="D2968" t="s">
        <v>600</v>
      </c>
      <c r="E2968" t="s">
        <v>10</v>
      </c>
      <c r="F2968">
        <v>114288722</v>
      </c>
      <c r="G2968">
        <v>114289007</v>
      </c>
      <c r="H2968" t="s">
        <v>10424</v>
      </c>
      <c r="I2968" t="s">
        <v>10425</v>
      </c>
      <c r="J2968" t="s">
        <v>2843</v>
      </c>
      <c r="K2968" t="s">
        <v>2843</v>
      </c>
      <c r="L2968">
        <v>286</v>
      </c>
      <c r="M2968" s="2">
        <v>2.6738438982692298E-3</v>
      </c>
      <c r="N2968" s="3">
        <v>5.2257269097608798E-14</v>
      </c>
      <c r="O2968" s="3">
        <v>0.18461838516547199</v>
      </c>
      <c r="P2968" s="4">
        <v>-0.46</v>
      </c>
      <c r="Q2968" s="5">
        <v>-1.92</v>
      </c>
      <c r="R2968" s="5" t="s">
        <v>5</v>
      </c>
      <c r="S2968" s="6" t="s">
        <v>7</v>
      </c>
      <c r="T2968" s="33" t="s">
        <v>18</v>
      </c>
      <c r="U2968" s="33" t="s">
        <v>8</v>
      </c>
      <c r="V2968" s="8" t="s">
        <v>3156</v>
      </c>
      <c r="W2968" t="b">
        <v>0</v>
      </c>
    </row>
    <row r="2969" spans="1:23" x14ac:dyDescent="0.25">
      <c r="A2969" s="1" t="s">
        <v>3153</v>
      </c>
      <c r="B2969">
        <v>287</v>
      </c>
      <c r="C2969" t="s">
        <v>3155</v>
      </c>
      <c r="D2969" t="s">
        <v>600</v>
      </c>
      <c r="E2969" t="s">
        <v>10</v>
      </c>
      <c r="F2969">
        <v>114288722</v>
      </c>
      <c r="G2969">
        <v>114289007</v>
      </c>
      <c r="H2969" t="s">
        <v>10424</v>
      </c>
      <c r="I2969" t="s">
        <v>10425</v>
      </c>
      <c r="J2969" t="s">
        <v>2843</v>
      </c>
      <c r="K2969" t="s">
        <v>2843</v>
      </c>
      <c r="L2969">
        <v>286</v>
      </c>
      <c r="M2969" s="2">
        <v>2.6738438982692298E-3</v>
      </c>
      <c r="N2969" s="3">
        <v>5.2257269097608798E-14</v>
      </c>
      <c r="O2969" s="3">
        <v>0.18461838516547199</v>
      </c>
      <c r="P2969" s="4">
        <v>-0.46</v>
      </c>
      <c r="Q2969" s="5">
        <v>-1.92</v>
      </c>
      <c r="R2969" s="5" t="s">
        <v>5</v>
      </c>
      <c r="S2969" s="6" t="s">
        <v>7</v>
      </c>
      <c r="T2969" s="33" t="s">
        <v>18</v>
      </c>
      <c r="U2969" s="33" t="s">
        <v>8</v>
      </c>
      <c r="V2969" s="8" t="s">
        <v>3156</v>
      </c>
      <c r="W2969" t="b">
        <v>0</v>
      </c>
    </row>
    <row r="2970" spans="1:23" x14ac:dyDescent="0.25">
      <c r="A2970" s="1" t="s">
        <v>3153</v>
      </c>
      <c r="B2970">
        <v>287</v>
      </c>
      <c r="C2970" t="s">
        <v>3155</v>
      </c>
      <c r="D2970" t="s">
        <v>600</v>
      </c>
      <c r="E2970" t="s">
        <v>10</v>
      </c>
      <c r="F2970">
        <v>114288722</v>
      </c>
      <c r="G2970">
        <v>114289007</v>
      </c>
      <c r="H2970" t="s">
        <v>10424</v>
      </c>
      <c r="I2970" t="s">
        <v>10425</v>
      </c>
      <c r="J2970" t="s">
        <v>2843</v>
      </c>
      <c r="K2970" t="s">
        <v>2843</v>
      </c>
      <c r="L2970">
        <v>286</v>
      </c>
      <c r="M2970" s="2">
        <v>2.6738438982692298E-3</v>
      </c>
      <c r="N2970" s="3">
        <v>5.2257269097608798E-14</v>
      </c>
      <c r="O2970" s="3">
        <v>0.18461838516547199</v>
      </c>
      <c r="P2970" s="4">
        <v>-0.46</v>
      </c>
      <c r="Q2970" s="5">
        <v>-1.92</v>
      </c>
      <c r="R2970" s="5" t="s">
        <v>5</v>
      </c>
      <c r="S2970" s="6" t="s">
        <v>7</v>
      </c>
      <c r="T2970" s="33" t="s">
        <v>18</v>
      </c>
      <c r="U2970" s="33" t="s">
        <v>8</v>
      </c>
      <c r="V2970" s="8" t="s">
        <v>3156</v>
      </c>
      <c r="W2970" t="b">
        <v>0</v>
      </c>
    </row>
    <row r="2971" spans="1:23" x14ac:dyDescent="0.25">
      <c r="A2971" s="1" t="s">
        <v>3153</v>
      </c>
      <c r="B2971">
        <v>287</v>
      </c>
      <c r="C2971" t="s">
        <v>3155</v>
      </c>
      <c r="D2971" t="s">
        <v>600</v>
      </c>
      <c r="E2971" t="s">
        <v>10</v>
      </c>
      <c r="F2971">
        <v>114288722</v>
      </c>
      <c r="G2971">
        <v>114289007</v>
      </c>
      <c r="H2971" t="s">
        <v>10424</v>
      </c>
      <c r="I2971" t="s">
        <v>10425</v>
      </c>
      <c r="J2971" t="s">
        <v>2843</v>
      </c>
      <c r="K2971" t="s">
        <v>2843</v>
      </c>
      <c r="L2971">
        <v>286</v>
      </c>
      <c r="M2971" s="2">
        <v>2.6738438982692298E-3</v>
      </c>
      <c r="N2971" s="3">
        <v>5.2257269097608798E-14</v>
      </c>
      <c r="O2971" s="3">
        <v>0.18461838516547199</v>
      </c>
      <c r="P2971" s="4">
        <v>-0.46</v>
      </c>
      <c r="Q2971" s="5">
        <v>-1.92</v>
      </c>
      <c r="R2971" s="5" t="s">
        <v>5</v>
      </c>
      <c r="S2971" s="6" t="s">
        <v>7</v>
      </c>
      <c r="T2971" s="33" t="s">
        <v>18</v>
      </c>
      <c r="U2971" s="33" t="s">
        <v>8</v>
      </c>
      <c r="V2971" s="8" t="s">
        <v>3156</v>
      </c>
      <c r="W2971" t="b">
        <v>0</v>
      </c>
    </row>
    <row r="2972" spans="1:23" x14ac:dyDescent="0.25">
      <c r="A2972" s="1" t="s">
        <v>3153</v>
      </c>
      <c r="B2972">
        <v>287</v>
      </c>
      <c r="C2972" t="s">
        <v>3155</v>
      </c>
      <c r="D2972" t="s">
        <v>600</v>
      </c>
      <c r="E2972" t="s">
        <v>10</v>
      </c>
      <c r="F2972">
        <v>114288722</v>
      </c>
      <c r="G2972">
        <v>114289007</v>
      </c>
      <c r="H2972" t="s">
        <v>10424</v>
      </c>
      <c r="I2972" t="s">
        <v>10425</v>
      </c>
      <c r="J2972" t="s">
        <v>2843</v>
      </c>
      <c r="K2972" t="s">
        <v>2843</v>
      </c>
      <c r="L2972">
        <v>286</v>
      </c>
      <c r="M2972" s="2">
        <v>2.6738438982692298E-3</v>
      </c>
      <c r="N2972" s="3">
        <v>5.2257269097608798E-14</v>
      </c>
      <c r="O2972" s="3">
        <v>0.618502991001872</v>
      </c>
      <c r="P2972" s="4">
        <v>-0.46</v>
      </c>
      <c r="Q2972" s="5">
        <v>-1.92</v>
      </c>
      <c r="R2972" s="5" t="s">
        <v>5</v>
      </c>
      <c r="S2972" s="6" t="s">
        <v>7</v>
      </c>
      <c r="T2972" s="33" t="s">
        <v>18</v>
      </c>
      <c r="U2972" s="33" t="s">
        <v>8</v>
      </c>
      <c r="V2972" s="8" t="s">
        <v>3156</v>
      </c>
      <c r="W2972" t="b">
        <v>0</v>
      </c>
    </row>
    <row r="2973" spans="1:23" x14ac:dyDescent="0.25">
      <c r="A2973" s="1" t="s">
        <v>3153</v>
      </c>
      <c r="B2973">
        <v>287</v>
      </c>
      <c r="C2973" t="s">
        <v>3155</v>
      </c>
      <c r="D2973" t="s">
        <v>600</v>
      </c>
      <c r="E2973" t="s">
        <v>10</v>
      </c>
      <c r="F2973">
        <v>114288722</v>
      </c>
      <c r="G2973">
        <v>114289007</v>
      </c>
      <c r="H2973" t="s">
        <v>10424</v>
      </c>
      <c r="I2973" t="s">
        <v>10425</v>
      </c>
      <c r="J2973" t="s">
        <v>2843</v>
      </c>
      <c r="K2973" t="s">
        <v>2843</v>
      </c>
      <c r="L2973">
        <v>286</v>
      </c>
      <c r="M2973" s="2">
        <v>2.6738438982692298E-3</v>
      </c>
      <c r="N2973" s="3">
        <v>5.2257269097608798E-14</v>
      </c>
      <c r="O2973" s="3">
        <v>0.618502991001872</v>
      </c>
      <c r="P2973" s="4">
        <v>-0.46</v>
      </c>
      <c r="Q2973" s="5">
        <v>-1.92</v>
      </c>
      <c r="R2973" s="5" t="s">
        <v>5</v>
      </c>
      <c r="S2973" s="6" t="s">
        <v>7</v>
      </c>
      <c r="T2973" s="33" t="s">
        <v>18</v>
      </c>
      <c r="U2973" s="33" t="s">
        <v>8</v>
      </c>
      <c r="V2973" s="8" t="s">
        <v>3156</v>
      </c>
      <c r="W2973" t="b">
        <v>0</v>
      </c>
    </row>
    <row r="2974" spans="1:23" x14ac:dyDescent="0.25">
      <c r="A2974" s="1" t="s">
        <v>3153</v>
      </c>
      <c r="B2974">
        <v>287</v>
      </c>
      <c r="C2974" t="s">
        <v>3155</v>
      </c>
      <c r="D2974" t="s">
        <v>600</v>
      </c>
      <c r="E2974" t="s">
        <v>10</v>
      </c>
      <c r="F2974">
        <v>114288722</v>
      </c>
      <c r="G2974">
        <v>114289007</v>
      </c>
      <c r="H2974" t="s">
        <v>10424</v>
      </c>
      <c r="I2974" t="s">
        <v>10425</v>
      </c>
      <c r="J2974" t="s">
        <v>2843</v>
      </c>
      <c r="K2974" t="s">
        <v>2843</v>
      </c>
      <c r="L2974">
        <v>286</v>
      </c>
      <c r="M2974" s="2">
        <v>2.6738438982692298E-3</v>
      </c>
      <c r="N2974" s="3">
        <v>5.2257269097608798E-14</v>
      </c>
      <c r="O2974" s="3">
        <v>0.618502991001872</v>
      </c>
      <c r="P2974" s="4">
        <v>-0.46</v>
      </c>
      <c r="Q2974" s="5">
        <v>-1.92</v>
      </c>
      <c r="R2974" s="5" t="s">
        <v>5</v>
      </c>
      <c r="S2974" s="6" t="s">
        <v>7</v>
      </c>
      <c r="T2974" s="33" t="s">
        <v>18</v>
      </c>
      <c r="U2974" s="33" t="s">
        <v>8</v>
      </c>
      <c r="V2974" s="8" t="s">
        <v>3156</v>
      </c>
      <c r="W2974" t="b">
        <v>0</v>
      </c>
    </row>
    <row r="2975" spans="1:23" x14ac:dyDescent="0.25">
      <c r="A2975" s="1" t="s">
        <v>3153</v>
      </c>
      <c r="B2975">
        <v>287</v>
      </c>
      <c r="C2975" t="s">
        <v>3155</v>
      </c>
      <c r="D2975" t="s">
        <v>600</v>
      </c>
      <c r="E2975" t="s">
        <v>10</v>
      </c>
      <c r="F2975">
        <v>114288722</v>
      </c>
      <c r="G2975">
        <v>114289007</v>
      </c>
      <c r="H2975" t="s">
        <v>10424</v>
      </c>
      <c r="I2975" t="s">
        <v>10425</v>
      </c>
      <c r="J2975" t="s">
        <v>2843</v>
      </c>
      <c r="K2975" t="s">
        <v>2843</v>
      </c>
      <c r="L2975">
        <v>286</v>
      </c>
      <c r="M2975" s="2">
        <v>2.6738438982692298E-3</v>
      </c>
      <c r="N2975" s="3">
        <v>5.2257269097608798E-14</v>
      </c>
      <c r="O2975" s="3">
        <v>0.18461838516547199</v>
      </c>
      <c r="P2975" s="4">
        <v>-0.46</v>
      </c>
      <c r="Q2975" s="5">
        <v>-1.92</v>
      </c>
      <c r="R2975" s="5" t="s">
        <v>5</v>
      </c>
      <c r="S2975" s="6" t="s">
        <v>7</v>
      </c>
      <c r="T2975" s="33" t="s">
        <v>18</v>
      </c>
      <c r="U2975" s="33" t="s">
        <v>8</v>
      </c>
      <c r="V2975" s="8" t="s">
        <v>3156</v>
      </c>
      <c r="W2975" t="b">
        <v>0</v>
      </c>
    </row>
    <row r="2976" spans="1:23" x14ac:dyDescent="0.25">
      <c r="A2976" s="1" t="s">
        <v>3153</v>
      </c>
      <c r="B2976">
        <v>287</v>
      </c>
      <c r="C2976" t="s">
        <v>3155</v>
      </c>
      <c r="D2976" t="s">
        <v>600</v>
      </c>
      <c r="E2976" t="s">
        <v>10</v>
      </c>
      <c r="F2976">
        <v>114288722</v>
      </c>
      <c r="G2976">
        <v>114289007</v>
      </c>
      <c r="H2976" t="s">
        <v>10424</v>
      </c>
      <c r="I2976" t="s">
        <v>10425</v>
      </c>
      <c r="J2976" t="s">
        <v>2843</v>
      </c>
      <c r="K2976" t="s">
        <v>2843</v>
      </c>
      <c r="L2976">
        <v>286</v>
      </c>
      <c r="M2976" s="2">
        <v>2.6738438982692298E-3</v>
      </c>
      <c r="N2976" s="3">
        <v>5.2257269097608798E-14</v>
      </c>
      <c r="O2976" s="3">
        <v>0.18461838516547199</v>
      </c>
      <c r="P2976" s="4">
        <v>-0.46</v>
      </c>
      <c r="Q2976" s="5">
        <v>-1.92</v>
      </c>
      <c r="R2976" s="5" t="s">
        <v>5</v>
      </c>
      <c r="S2976" s="6" t="s">
        <v>7</v>
      </c>
      <c r="T2976" s="33" t="s">
        <v>18</v>
      </c>
      <c r="U2976" s="33" t="s">
        <v>8</v>
      </c>
      <c r="V2976" s="8" t="s">
        <v>3156</v>
      </c>
      <c r="W2976" t="b">
        <v>0</v>
      </c>
    </row>
    <row r="2977" spans="1:23" x14ac:dyDescent="0.25">
      <c r="A2977" s="1" t="s">
        <v>3153</v>
      </c>
      <c r="B2977">
        <v>287</v>
      </c>
      <c r="C2977" t="s">
        <v>3155</v>
      </c>
      <c r="D2977" t="s">
        <v>600</v>
      </c>
      <c r="E2977" t="s">
        <v>10</v>
      </c>
      <c r="F2977">
        <v>114288722</v>
      </c>
      <c r="G2977">
        <v>114289007</v>
      </c>
      <c r="H2977" t="s">
        <v>10424</v>
      </c>
      <c r="I2977" t="s">
        <v>10425</v>
      </c>
      <c r="J2977" t="s">
        <v>2843</v>
      </c>
      <c r="K2977" t="s">
        <v>2843</v>
      </c>
      <c r="L2977">
        <v>286</v>
      </c>
      <c r="M2977" s="2">
        <v>2.6738438982692298E-3</v>
      </c>
      <c r="N2977" s="3">
        <v>5.2257269097608798E-14</v>
      </c>
      <c r="O2977" s="3">
        <v>0.18461838516547199</v>
      </c>
      <c r="P2977" s="4">
        <v>-0.46</v>
      </c>
      <c r="Q2977" s="5">
        <v>-1.92</v>
      </c>
      <c r="R2977" s="5" t="s">
        <v>5</v>
      </c>
      <c r="S2977" s="6" t="s">
        <v>7</v>
      </c>
      <c r="T2977" s="33" t="s">
        <v>18</v>
      </c>
      <c r="U2977" s="33" t="s">
        <v>8</v>
      </c>
      <c r="V2977" s="8" t="s">
        <v>3156</v>
      </c>
      <c r="W2977" t="b">
        <v>0</v>
      </c>
    </row>
    <row r="2978" spans="1:23" x14ac:dyDescent="0.25">
      <c r="A2978" s="1" t="s">
        <v>3153</v>
      </c>
      <c r="B2978">
        <v>287</v>
      </c>
      <c r="C2978" t="s">
        <v>3155</v>
      </c>
      <c r="D2978" t="s">
        <v>600</v>
      </c>
      <c r="E2978" t="s">
        <v>10</v>
      </c>
      <c r="F2978">
        <v>114288722</v>
      </c>
      <c r="G2978">
        <v>114289007</v>
      </c>
      <c r="H2978" t="s">
        <v>10424</v>
      </c>
      <c r="I2978" t="s">
        <v>10425</v>
      </c>
      <c r="J2978" t="s">
        <v>2843</v>
      </c>
      <c r="K2978" t="s">
        <v>2843</v>
      </c>
      <c r="L2978">
        <v>286</v>
      </c>
      <c r="M2978" s="2">
        <v>2.6738438982692298E-3</v>
      </c>
      <c r="N2978" s="3">
        <v>5.2257269097608798E-14</v>
      </c>
      <c r="O2978" s="3">
        <v>0.182883125807765</v>
      </c>
      <c r="P2978" s="4">
        <v>-0.46</v>
      </c>
      <c r="Q2978" s="5">
        <v>-1.92</v>
      </c>
      <c r="R2978" s="5" t="s">
        <v>5</v>
      </c>
      <c r="S2978" s="6" t="s">
        <v>7</v>
      </c>
      <c r="T2978" s="33" t="s">
        <v>18</v>
      </c>
      <c r="U2978" s="33" t="s">
        <v>8</v>
      </c>
      <c r="V2978" s="8" t="s">
        <v>3156</v>
      </c>
      <c r="W2978" t="b">
        <v>0</v>
      </c>
    </row>
    <row r="2979" spans="1:23" x14ac:dyDescent="0.25">
      <c r="A2979" s="1" t="s">
        <v>3153</v>
      </c>
      <c r="B2979">
        <v>287</v>
      </c>
      <c r="C2979" t="s">
        <v>3155</v>
      </c>
      <c r="D2979" t="s">
        <v>600</v>
      </c>
      <c r="E2979" t="s">
        <v>10</v>
      </c>
      <c r="F2979">
        <v>114288722</v>
      </c>
      <c r="G2979">
        <v>114289007</v>
      </c>
      <c r="H2979" t="s">
        <v>10424</v>
      </c>
      <c r="I2979" t="s">
        <v>10425</v>
      </c>
      <c r="J2979" t="s">
        <v>2843</v>
      </c>
      <c r="K2979" t="s">
        <v>2843</v>
      </c>
      <c r="L2979">
        <v>286</v>
      </c>
      <c r="M2979" s="2">
        <v>2.6738438982692298E-3</v>
      </c>
      <c r="N2979" s="3">
        <v>5.2257269097608798E-14</v>
      </c>
      <c r="O2979" s="3">
        <v>0.182883125807765</v>
      </c>
      <c r="P2979" s="4">
        <v>-0.46</v>
      </c>
      <c r="Q2979" s="5">
        <v>-1.92</v>
      </c>
      <c r="R2979" s="5" t="s">
        <v>5</v>
      </c>
      <c r="S2979" s="6" t="s">
        <v>7</v>
      </c>
      <c r="T2979" s="33" t="s">
        <v>18</v>
      </c>
      <c r="U2979" s="33" t="s">
        <v>8</v>
      </c>
      <c r="V2979" s="8" t="s">
        <v>3156</v>
      </c>
      <c r="W2979" t="b">
        <v>0</v>
      </c>
    </row>
    <row r="2980" spans="1:23" x14ac:dyDescent="0.25">
      <c r="A2980" s="1" t="s">
        <v>3153</v>
      </c>
      <c r="B2980">
        <v>287</v>
      </c>
      <c r="C2980" t="s">
        <v>3155</v>
      </c>
      <c r="D2980" t="s">
        <v>600</v>
      </c>
      <c r="E2980" t="s">
        <v>10</v>
      </c>
      <c r="F2980">
        <v>114288722</v>
      </c>
      <c r="G2980">
        <v>114289007</v>
      </c>
      <c r="H2980" t="s">
        <v>10424</v>
      </c>
      <c r="I2980" t="s">
        <v>10425</v>
      </c>
      <c r="J2980" t="s">
        <v>2843</v>
      </c>
      <c r="K2980" t="s">
        <v>2843</v>
      </c>
      <c r="L2980">
        <v>286</v>
      </c>
      <c r="M2980" s="2">
        <v>2.6738438982692298E-3</v>
      </c>
      <c r="N2980" s="3">
        <v>5.2257269097608798E-14</v>
      </c>
      <c r="O2980" s="3">
        <v>0.182883125807765</v>
      </c>
      <c r="P2980" s="4">
        <v>-0.46</v>
      </c>
      <c r="Q2980" s="5">
        <v>-1.92</v>
      </c>
      <c r="R2980" s="5" t="s">
        <v>5</v>
      </c>
      <c r="S2980" s="6" t="s">
        <v>7</v>
      </c>
      <c r="T2980" s="33" t="s">
        <v>18</v>
      </c>
      <c r="U2980" s="33" t="s">
        <v>8</v>
      </c>
      <c r="V2980" s="8" t="s">
        <v>3156</v>
      </c>
      <c r="W2980" t="b">
        <v>0</v>
      </c>
    </row>
    <row r="2981" spans="1:23" x14ac:dyDescent="0.25">
      <c r="A2981" s="1" t="s">
        <v>3153</v>
      </c>
      <c r="B2981">
        <v>287</v>
      </c>
      <c r="C2981" t="s">
        <v>3155</v>
      </c>
      <c r="D2981" t="s">
        <v>600</v>
      </c>
      <c r="E2981" t="s">
        <v>10</v>
      </c>
      <c r="F2981">
        <v>114288722</v>
      </c>
      <c r="G2981">
        <v>114289007</v>
      </c>
      <c r="H2981" t="s">
        <v>10424</v>
      </c>
      <c r="I2981" t="s">
        <v>10425</v>
      </c>
      <c r="J2981" t="s">
        <v>2843</v>
      </c>
      <c r="K2981" t="s">
        <v>2843</v>
      </c>
      <c r="L2981">
        <v>286</v>
      </c>
      <c r="M2981" s="2">
        <v>2.6738438982692298E-3</v>
      </c>
      <c r="N2981" s="3">
        <v>5.2257269097608798E-14</v>
      </c>
      <c r="O2981" s="3">
        <v>0.182883125807765</v>
      </c>
      <c r="P2981" s="4">
        <v>-0.46</v>
      </c>
      <c r="Q2981" s="5">
        <v>-1.92</v>
      </c>
      <c r="R2981" s="5" t="s">
        <v>5</v>
      </c>
      <c r="S2981" s="6" t="s">
        <v>7</v>
      </c>
      <c r="T2981" s="33" t="s">
        <v>18</v>
      </c>
      <c r="U2981" s="33" t="s">
        <v>8</v>
      </c>
      <c r="V2981" s="8" t="s">
        <v>3156</v>
      </c>
      <c r="W2981" t="b">
        <v>0</v>
      </c>
    </row>
    <row r="2982" spans="1:23" x14ac:dyDescent="0.25">
      <c r="A2982" s="1" t="s">
        <v>3153</v>
      </c>
      <c r="B2982">
        <v>287</v>
      </c>
      <c r="C2982" t="s">
        <v>3155</v>
      </c>
      <c r="D2982" t="s">
        <v>600</v>
      </c>
      <c r="E2982" t="s">
        <v>10</v>
      </c>
      <c r="F2982">
        <v>114288722</v>
      </c>
      <c r="G2982">
        <v>114289007</v>
      </c>
      <c r="H2982" t="s">
        <v>10424</v>
      </c>
      <c r="I2982" t="s">
        <v>10425</v>
      </c>
      <c r="J2982" t="s">
        <v>2843</v>
      </c>
      <c r="K2982" t="s">
        <v>2843</v>
      </c>
      <c r="L2982">
        <v>286</v>
      </c>
      <c r="M2982" s="2">
        <v>2.6738438982692298E-3</v>
      </c>
      <c r="N2982" s="3">
        <v>5.2257269097608798E-14</v>
      </c>
      <c r="O2982" s="3">
        <v>0.182883125807765</v>
      </c>
      <c r="P2982" s="4">
        <v>-0.46</v>
      </c>
      <c r="Q2982" s="5">
        <v>-1.92</v>
      </c>
      <c r="R2982" s="5" t="s">
        <v>5</v>
      </c>
      <c r="S2982" s="6" t="s">
        <v>7</v>
      </c>
      <c r="T2982" s="33" t="s">
        <v>18</v>
      </c>
      <c r="U2982" s="33" t="s">
        <v>8</v>
      </c>
      <c r="V2982" s="8" t="s">
        <v>3156</v>
      </c>
      <c r="W2982" t="b">
        <v>0</v>
      </c>
    </row>
    <row r="2983" spans="1:23" x14ac:dyDescent="0.25">
      <c r="A2983" s="1" t="s">
        <v>3153</v>
      </c>
      <c r="B2983">
        <v>287</v>
      </c>
      <c r="C2983" t="s">
        <v>3155</v>
      </c>
      <c r="D2983" t="s">
        <v>600</v>
      </c>
      <c r="E2983" t="s">
        <v>10</v>
      </c>
      <c r="F2983">
        <v>114288722</v>
      </c>
      <c r="G2983">
        <v>114289007</v>
      </c>
      <c r="H2983" t="s">
        <v>10424</v>
      </c>
      <c r="I2983" t="s">
        <v>10425</v>
      </c>
      <c r="J2983" t="s">
        <v>2843</v>
      </c>
      <c r="K2983" t="s">
        <v>2843</v>
      </c>
      <c r="L2983">
        <v>286</v>
      </c>
      <c r="M2983" s="2">
        <v>2.6738438982692298E-3</v>
      </c>
      <c r="N2983" s="3">
        <v>5.2257269097608798E-14</v>
      </c>
      <c r="O2983" s="3">
        <v>0.182883125807765</v>
      </c>
      <c r="P2983" s="4">
        <v>-0.46</v>
      </c>
      <c r="Q2983" s="5">
        <v>-1.92</v>
      </c>
      <c r="R2983" s="5" t="s">
        <v>5</v>
      </c>
      <c r="S2983" s="6" t="s">
        <v>7</v>
      </c>
      <c r="T2983" s="33" t="s">
        <v>18</v>
      </c>
      <c r="U2983" s="33" t="s">
        <v>8</v>
      </c>
      <c r="V2983" s="8" t="s">
        <v>3156</v>
      </c>
      <c r="W2983" t="b">
        <v>0</v>
      </c>
    </row>
    <row r="2984" spans="1:23" x14ac:dyDescent="0.25">
      <c r="A2984" s="1" t="s">
        <v>3153</v>
      </c>
      <c r="B2984">
        <v>287</v>
      </c>
      <c r="C2984" t="s">
        <v>3155</v>
      </c>
      <c r="D2984" t="s">
        <v>600</v>
      </c>
      <c r="E2984" t="s">
        <v>10</v>
      </c>
      <c r="F2984">
        <v>114288722</v>
      </c>
      <c r="G2984">
        <v>114289007</v>
      </c>
      <c r="H2984" t="s">
        <v>10424</v>
      </c>
      <c r="I2984" t="s">
        <v>10425</v>
      </c>
      <c r="J2984" t="s">
        <v>2843</v>
      </c>
      <c r="K2984" t="s">
        <v>2843</v>
      </c>
      <c r="L2984">
        <v>286</v>
      </c>
      <c r="M2984" s="2">
        <v>2.6738438982692298E-3</v>
      </c>
      <c r="N2984" s="3">
        <v>5.2257269097608798E-14</v>
      </c>
      <c r="O2984" s="3">
        <v>0.618502991001872</v>
      </c>
      <c r="P2984" s="4">
        <v>-0.46</v>
      </c>
      <c r="Q2984" s="5">
        <v>-1.92</v>
      </c>
      <c r="R2984" s="5" t="s">
        <v>5</v>
      </c>
      <c r="S2984" s="6" t="s">
        <v>7</v>
      </c>
      <c r="T2984" s="33" t="s">
        <v>18</v>
      </c>
      <c r="U2984" s="33" t="s">
        <v>8</v>
      </c>
      <c r="V2984" s="8" t="s">
        <v>3156</v>
      </c>
      <c r="W2984" t="b">
        <v>0</v>
      </c>
    </row>
    <row r="2985" spans="1:23" x14ac:dyDescent="0.25">
      <c r="A2985" s="1" t="s">
        <v>3153</v>
      </c>
      <c r="B2985">
        <v>287</v>
      </c>
      <c r="C2985" t="s">
        <v>3155</v>
      </c>
      <c r="D2985" t="s">
        <v>600</v>
      </c>
      <c r="E2985" t="s">
        <v>10</v>
      </c>
      <c r="F2985">
        <v>114288722</v>
      </c>
      <c r="G2985">
        <v>114289007</v>
      </c>
      <c r="H2985" t="s">
        <v>10424</v>
      </c>
      <c r="I2985" t="s">
        <v>10425</v>
      </c>
      <c r="J2985" t="s">
        <v>2843</v>
      </c>
      <c r="K2985" t="s">
        <v>2843</v>
      </c>
      <c r="L2985">
        <v>286</v>
      </c>
      <c r="M2985" s="2">
        <v>2.6738438982692298E-3</v>
      </c>
      <c r="N2985" s="3">
        <v>5.2257269097608798E-14</v>
      </c>
      <c r="O2985" s="3">
        <v>0.618502991001872</v>
      </c>
      <c r="P2985" s="4">
        <v>-0.46</v>
      </c>
      <c r="Q2985" s="5">
        <v>-1.92</v>
      </c>
      <c r="R2985" s="5" t="s">
        <v>5</v>
      </c>
      <c r="S2985" s="6" t="s">
        <v>7</v>
      </c>
      <c r="T2985" s="33" t="s">
        <v>18</v>
      </c>
      <c r="U2985" s="33" t="s">
        <v>8</v>
      </c>
      <c r="V2985" s="8" t="s">
        <v>3156</v>
      </c>
      <c r="W2985" t="b">
        <v>0</v>
      </c>
    </row>
    <row r="2986" spans="1:23" x14ac:dyDescent="0.25">
      <c r="A2986" s="1" t="s">
        <v>3153</v>
      </c>
      <c r="B2986">
        <v>287</v>
      </c>
      <c r="C2986" t="s">
        <v>3155</v>
      </c>
      <c r="D2986" t="s">
        <v>600</v>
      </c>
      <c r="E2986" t="s">
        <v>10</v>
      </c>
      <c r="F2986">
        <v>114288722</v>
      </c>
      <c r="G2986">
        <v>114289007</v>
      </c>
      <c r="H2986" t="s">
        <v>10424</v>
      </c>
      <c r="I2986" t="s">
        <v>10425</v>
      </c>
      <c r="J2986" t="s">
        <v>2843</v>
      </c>
      <c r="K2986" t="s">
        <v>2843</v>
      </c>
      <c r="L2986">
        <v>286</v>
      </c>
      <c r="M2986" s="2">
        <v>2.6738438982692298E-3</v>
      </c>
      <c r="N2986" s="3">
        <v>5.2257269097608798E-14</v>
      </c>
      <c r="O2986" s="3">
        <v>0.618502991001872</v>
      </c>
      <c r="P2986" s="4">
        <v>-0.46</v>
      </c>
      <c r="Q2986" s="5">
        <v>-1.92</v>
      </c>
      <c r="R2986" s="5" t="s">
        <v>5</v>
      </c>
      <c r="S2986" s="6" t="s">
        <v>7</v>
      </c>
      <c r="T2986" s="33" t="s">
        <v>18</v>
      </c>
      <c r="U2986" s="33" t="s">
        <v>8</v>
      </c>
      <c r="V2986" s="8" t="s">
        <v>3156</v>
      </c>
      <c r="W2986" t="b">
        <v>0</v>
      </c>
    </row>
    <row r="2987" spans="1:23" x14ac:dyDescent="0.25">
      <c r="A2987" s="1" t="s">
        <v>3153</v>
      </c>
      <c r="B2987">
        <v>287</v>
      </c>
      <c r="C2987" t="s">
        <v>3155</v>
      </c>
      <c r="D2987" t="s">
        <v>600</v>
      </c>
      <c r="E2987" t="s">
        <v>10</v>
      </c>
      <c r="F2987">
        <v>114290670</v>
      </c>
      <c r="G2987">
        <v>114290961</v>
      </c>
      <c r="H2987" t="s">
        <v>10424</v>
      </c>
      <c r="I2987" t="s">
        <v>10425</v>
      </c>
      <c r="J2987" t="s">
        <v>2786</v>
      </c>
      <c r="K2987" t="s">
        <v>2786</v>
      </c>
      <c r="L2987">
        <v>292</v>
      </c>
      <c r="M2987" s="2">
        <v>4.6772494169586096E-3</v>
      </c>
      <c r="N2987" s="3">
        <v>1.09400483576829E-10</v>
      </c>
      <c r="O2987" s="3">
        <v>0.29539303841943398</v>
      </c>
      <c r="P2987" s="4">
        <v>-0.27</v>
      </c>
      <c r="Q2987" s="5">
        <v>-1.57</v>
      </c>
      <c r="R2987" s="5" t="s">
        <v>5</v>
      </c>
      <c r="S2987" s="6" t="s">
        <v>7</v>
      </c>
      <c r="T2987" s="33" t="s">
        <v>18</v>
      </c>
      <c r="U2987" s="33" t="s">
        <v>8</v>
      </c>
      <c r="V2987" s="8" t="s">
        <v>3156</v>
      </c>
      <c r="W2987" t="b">
        <v>0</v>
      </c>
    </row>
    <row r="2988" spans="1:23" x14ac:dyDescent="0.25">
      <c r="A2988" s="1" t="s">
        <v>3153</v>
      </c>
      <c r="B2988">
        <v>287</v>
      </c>
      <c r="C2988" t="s">
        <v>3155</v>
      </c>
      <c r="D2988" t="s">
        <v>600</v>
      </c>
      <c r="E2988" t="s">
        <v>10</v>
      </c>
      <c r="F2988">
        <v>114290670</v>
      </c>
      <c r="G2988">
        <v>114290961</v>
      </c>
      <c r="H2988" t="s">
        <v>10424</v>
      </c>
      <c r="I2988" t="s">
        <v>10425</v>
      </c>
      <c r="J2988" t="s">
        <v>2786</v>
      </c>
      <c r="K2988" t="s">
        <v>2786</v>
      </c>
      <c r="L2988">
        <v>292</v>
      </c>
      <c r="M2988" s="2">
        <v>4.6772494169586096E-3</v>
      </c>
      <c r="N2988" s="3">
        <v>1.09400483576829E-10</v>
      </c>
      <c r="O2988" s="3">
        <v>0.29539303841943398</v>
      </c>
      <c r="P2988" s="4">
        <v>-0.27</v>
      </c>
      <c r="Q2988" s="5">
        <v>-1.57</v>
      </c>
      <c r="R2988" s="5" t="s">
        <v>5</v>
      </c>
      <c r="S2988" s="6" t="s">
        <v>7</v>
      </c>
      <c r="T2988" s="33" t="s">
        <v>18</v>
      </c>
      <c r="U2988" s="33" t="s">
        <v>8</v>
      </c>
      <c r="V2988" s="8" t="s">
        <v>3156</v>
      </c>
      <c r="W2988" t="b">
        <v>0</v>
      </c>
    </row>
    <row r="2989" spans="1:23" x14ac:dyDescent="0.25">
      <c r="A2989" s="1" t="s">
        <v>3153</v>
      </c>
      <c r="B2989">
        <v>287</v>
      </c>
      <c r="C2989" t="s">
        <v>3155</v>
      </c>
      <c r="D2989" t="s">
        <v>600</v>
      </c>
      <c r="E2989" t="s">
        <v>10</v>
      </c>
      <c r="F2989">
        <v>114290670</v>
      </c>
      <c r="G2989">
        <v>114290961</v>
      </c>
      <c r="H2989" t="s">
        <v>10424</v>
      </c>
      <c r="I2989" t="s">
        <v>10425</v>
      </c>
      <c r="J2989" t="s">
        <v>2786</v>
      </c>
      <c r="K2989" t="s">
        <v>2786</v>
      </c>
      <c r="L2989">
        <v>292</v>
      </c>
      <c r="M2989" s="2">
        <v>4.6772494169586096E-3</v>
      </c>
      <c r="N2989" s="3">
        <v>1.09400483576829E-10</v>
      </c>
      <c r="O2989" s="3">
        <v>0.29539303841943398</v>
      </c>
      <c r="P2989" s="4">
        <v>-0.27</v>
      </c>
      <c r="Q2989" s="5">
        <v>-1.57</v>
      </c>
      <c r="R2989" s="5" t="s">
        <v>5</v>
      </c>
      <c r="S2989" s="6" t="s">
        <v>7</v>
      </c>
      <c r="T2989" s="33" t="s">
        <v>18</v>
      </c>
      <c r="U2989" s="33" t="s">
        <v>8</v>
      </c>
      <c r="V2989" s="8" t="s">
        <v>3156</v>
      </c>
      <c r="W2989" t="b">
        <v>0</v>
      </c>
    </row>
    <row r="2990" spans="1:23" x14ac:dyDescent="0.25">
      <c r="A2990" s="1" t="s">
        <v>3153</v>
      </c>
      <c r="B2990">
        <v>287</v>
      </c>
      <c r="C2990" t="s">
        <v>3155</v>
      </c>
      <c r="D2990" t="s">
        <v>600</v>
      </c>
      <c r="E2990" t="s">
        <v>10</v>
      </c>
      <c r="F2990">
        <v>114290670</v>
      </c>
      <c r="G2990">
        <v>114290961</v>
      </c>
      <c r="H2990" t="s">
        <v>10424</v>
      </c>
      <c r="I2990" t="s">
        <v>10425</v>
      </c>
      <c r="J2990" t="s">
        <v>2786</v>
      </c>
      <c r="K2990" t="s">
        <v>2786</v>
      </c>
      <c r="L2990">
        <v>292</v>
      </c>
      <c r="M2990" s="2">
        <v>4.6772494169586096E-3</v>
      </c>
      <c r="N2990" s="3">
        <v>1.09400483576829E-10</v>
      </c>
      <c r="O2990" s="3">
        <v>0.29032292402066601</v>
      </c>
      <c r="P2990" s="4">
        <v>-0.27</v>
      </c>
      <c r="Q2990" s="5">
        <v>-1.57</v>
      </c>
      <c r="R2990" s="5" t="s">
        <v>5</v>
      </c>
      <c r="S2990" s="6" t="s">
        <v>7</v>
      </c>
      <c r="T2990" s="33" t="s">
        <v>18</v>
      </c>
      <c r="U2990" s="33" t="s">
        <v>8</v>
      </c>
      <c r="V2990" s="8" t="s">
        <v>3156</v>
      </c>
      <c r="W2990" t="b">
        <v>0</v>
      </c>
    </row>
    <row r="2991" spans="1:23" x14ac:dyDescent="0.25">
      <c r="A2991" s="1" t="s">
        <v>3153</v>
      </c>
      <c r="B2991">
        <v>287</v>
      </c>
      <c r="C2991" t="s">
        <v>3155</v>
      </c>
      <c r="D2991" t="s">
        <v>600</v>
      </c>
      <c r="E2991" t="s">
        <v>10</v>
      </c>
      <c r="F2991">
        <v>114290670</v>
      </c>
      <c r="G2991">
        <v>114290961</v>
      </c>
      <c r="H2991" t="s">
        <v>10424</v>
      </c>
      <c r="I2991" t="s">
        <v>10425</v>
      </c>
      <c r="J2991" t="s">
        <v>2786</v>
      </c>
      <c r="K2991" t="s">
        <v>2786</v>
      </c>
      <c r="L2991">
        <v>292</v>
      </c>
      <c r="M2991" s="2">
        <v>4.6772494169586096E-3</v>
      </c>
      <c r="N2991" s="3">
        <v>1.09400483576829E-10</v>
      </c>
      <c r="O2991" s="3">
        <v>0.29032292402066601</v>
      </c>
      <c r="P2991" s="4">
        <v>-0.27</v>
      </c>
      <c r="Q2991" s="5">
        <v>-1.57</v>
      </c>
      <c r="R2991" s="5" t="s">
        <v>5</v>
      </c>
      <c r="S2991" s="6" t="s">
        <v>7</v>
      </c>
      <c r="T2991" s="33" t="s">
        <v>18</v>
      </c>
      <c r="U2991" s="33" t="s">
        <v>8</v>
      </c>
      <c r="V2991" s="8" t="s">
        <v>3156</v>
      </c>
      <c r="W2991" t="b">
        <v>0</v>
      </c>
    </row>
    <row r="2992" spans="1:23" x14ac:dyDescent="0.25">
      <c r="A2992" s="1" t="s">
        <v>3153</v>
      </c>
      <c r="B2992">
        <v>287</v>
      </c>
      <c r="C2992" t="s">
        <v>3155</v>
      </c>
      <c r="D2992" t="s">
        <v>600</v>
      </c>
      <c r="E2992" t="s">
        <v>10</v>
      </c>
      <c r="F2992">
        <v>114290670</v>
      </c>
      <c r="G2992">
        <v>114290961</v>
      </c>
      <c r="H2992" t="s">
        <v>10424</v>
      </c>
      <c r="I2992" t="s">
        <v>10425</v>
      </c>
      <c r="J2992" t="s">
        <v>2786</v>
      </c>
      <c r="K2992" t="s">
        <v>2786</v>
      </c>
      <c r="L2992">
        <v>292</v>
      </c>
      <c r="M2992" s="2">
        <v>4.6772494169586096E-3</v>
      </c>
      <c r="N2992" s="3">
        <v>1.09400483576829E-10</v>
      </c>
      <c r="O2992" s="3">
        <v>0.29032292402066601</v>
      </c>
      <c r="P2992" s="4">
        <v>-0.27</v>
      </c>
      <c r="Q2992" s="5">
        <v>-1.57</v>
      </c>
      <c r="R2992" s="5" t="s">
        <v>5</v>
      </c>
      <c r="S2992" s="6" t="s">
        <v>7</v>
      </c>
      <c r="T2992" s="33" t="s">
        <v>18</v>
      </c>
      <c r="U2992" s="33" t="s">
        <v>8</v>
      </c>
      <c r="V2992" s="8" t="s">
        <v>3156</v>
      </c>
      <c r="W2992" t="b">
        <v>0</v>
      </c>
    </row>
    <row r="2993" spans="1:23" x14ac:dyDescent="0.25">
      <c r="A2993" s="1" t="s">
        <v>3153</v>
      </c>
      <c r="B2993">
        <v>287</v>
      </c>
      <c r="C2993" t="s">
        <v>3155</v>
      </c>
      <c r="D2993" t="s">
        <v>600</v>
      </c>
      <c r="E2993" t="s">
        <v>10</v>
      </c>
      <c r="F2993">
        <v>114290670</v>
      </c>
      <c r="G2993">
        <v>114290961</v>
      </c>
      <c r="H2993" t="s">
        <v>10424</v>
      </c>
      <c r="I2993" t="s">
        <v>10425</v>
      </c>
      <c r="J2993" t="s">
        <v>2786</v>
      </c>
      <c r="K2993" t="s">
        <v>2786</v>
      </c>
      <c r="L2993">
        <v>292</v>
      </c>
      <c r="M2993" s="2">
        <v>4.6772494169586096E-3</v>
      </c>
      <c r="N2993" s="3">
        <v>1.09400483576829E-10</v>
      </c>
      <c r="O2993" s="3">
        <v>0.74810789785655796</v>
      </c>
      <c r="P2993" s="4">
        <v>-0.27</v>
      </c>
      <c r="Q2993" s="5">
        <v>-1.57</v>
      </c>
      <c r="R2993" s="5" t="s">
        <v>5</v>
      </c>
      <c r="S2993" s="6" t="s">
        <v>7</v>
      </c>
      <c r="T2993" s="33" t="s">
        <v>18</v>
      </c>
      <c r="U2993" s="33" t="s">
        <v>8</v>
      </c>
      <c r="V2993" s="8" t="s">
        <v>3156</v>
      </c>
      <c r="W2993" t="b">
        <v>0</v>
      </c>
    </row>
    <row r="2994" spans="1:23" x14ac:dyDescent="0.25">
      <c r="A2994" s="1" t="s">
        <v>3153</v>
      </c>
      <c r="B2994">
        <v>287</v>
      </c>
      <c r="C2994" t="s">
        <v>3155</v>
      </c>
      <c r="D2994" t="s">
        <v>600</v>
      </c>
      <c r="E2994" t="s">
        <v>10</v>
      </c>
      <c r="F2994">
        <v>114290670</v>
      </c>
      <c r="G2994">
        <v>114290961</v>
      </c>
      <c r="H2994" t="s">
        <v>10424</v>
      </c>
      <c r="I2994" t="s">
        <v>10425</v>
      </c>
      <c r="J2994" t="s">
        <v>2786</v>
      </c>
      <c r="K2994" t="s">
        <v>2786</v>
      </c>
      <c r="L2994">
        <v>292</v>
      </c>
      <c r="M2994" s="2">
        <v>4.6772494169586096E-3</v>
      </c>
      <c r="N2994" s="3">
        <v>1.09400483576829E-10</v>
      </c>
      <c r="O2994" s="3">
        <v>0.74810789785655796</v>
      </c>
      <c r="P2994" s="4">
        <v>-0.27</v>
      </c>
      <c r="Q2994" s="5">
        <v>-1.57</v>
      </c>
      <c r="R2994" s="5" t="s">
        <v>5</v>
      </c>
      <c r="S2994" s="6" t="s">
        <v>7</v>
      </c>
      <c r="T2994" s="33" t="s">
        <v>18</v>
      </c>
      <c r="U2994" s="33" t="s">
        <v>8</v>
      </c>
      <c r="V2994" s="8" t="s">
        <v>3156</v>
      </c>
      <c r="W2994" t="b">
        <v>0</v>
      </c>
    </row>
    <row r="2995" spans="1:23" x14ac:dyDescent="0.25">
      <c r="A2995" s="1" t="s">
        <v>3153</v>
      </c>
      <c r="B2995">
        <v>287</v>
      </c>
      <c r="C2995" t="s">
        <v>3155</v>
      </c>
      <c r="D2995" t="s">
        <v>600</v>
      </c>
      <c r="E2995" t="s">
        <v>10</v>
      </c>
      <c r="F2995">
        <v>114290670</v>
      </c>
      <c r="G2995">
        <v>114290961</v>
      </c>
      <c r="H2995" t="s">
        <v>10424</v>
      </c>
      <c r="I2995" t="s">
        <v>10425</v>
      </c>
      <c r="J2995" t="s">
        <v>2786</v>
      </c>
      <c r="K2995" t="s">
        <v>2786</v>
      </c>
      <c r="L2995">
        <v>292</v>
      </c>
      <c r="M2995" s="2">
        <v>4.6772494169586096E-3</v>
      </c>
      <c r="N2995" s="3">
        <v>1.09400483576829E-10</v>
      </c>
      <c r="O2995" s="3">
        <v>0.74810789785655796</v>
      </c>
      <c r="P2995" s="4">
        <v>-0.27</v>
      </c>
      <c r="Q2995" s="5">
        <v>-1.57</v>
      </c>
      <c r="R2995" s="5" t="s">
        <v>5</v>
      </c>
      <c r="S2995" s="6" t="s">
        <v>7</v>
      </c>
      <c r="T2995" s="33" t="s">
        <v>18</v>
      </c>
      <c r="U2995" s="33" t="s">
        <v>8</v>
      </c>
      <c r="V2995" s="8" t="s">
        <v>3156</v>
      </c>
      <c r="W2995" t="b">
        <v>0</v>
      </c>
    </row>
    <row r="2996" spans="1:23" x14ac:dyDescent="0.25">
      <c r="A2996" s="1" t="s">
        <v>3153</v>
      </c>
      <c r="B2996">
        <v>287</v>
      </c>
      <c r="C2996" t="s">
        <v>3155</v>
      </c>
      <c r="D2996" t="s">
        <v>600</v>
      </c>
      <c r="E2996" t="s">
        <v>10</v>
      </c>
      <c r="F2996">
        <v>114290670</v>
      </c>
      <c r="G2996">
        <v>114290961</v>
      </c>
      <c r="H2996" t="s">
        <v>10424</v>
      </c>
      <c r="I2996" t="s">
        <v>10425</v>
      </c>
      <c r="J2996" t="s">
        <v>2786</v>
      </c>
      <c r="K2996" t="s">
        <v>2786</v>
      </c>
      <c r="L2996">
        <v>292</v>
      </c>
      <c r="M2996" s="2">
        <v>4.6772494169586096E-3</v>
      </c>
      <c r="N2996" s="3">
        <v>1.09400483576829E-10</v>
      </c>
      <c r="O2996" s="3">
        <v>0.74810789785655796</v>
      </c>
      <c r="P2996" s="4">
        <v>-0.27</v>
      </c>
      <c r="Q2996" s="5">
        <v>-1.57</v>
      </c>
      <c r="R2996" s="5" t="s">
        <v>5</v>
      </c>
      <c r="S2996" s="6" t="s">
        <v>7</v>
      </c>
      <c r="T2996" s="33" t="s">
        <v>18</v>
      </c>
      <c r="U2996" s="33" t="s">
        <v>8</v>
      </c>
      <c r="V2996" s="8" t="s">
        <v>3156</v>
      </c>
      <c r="W2996" t="b">
        <v>0</v>
      </c>
    </row>
    <row r="2997" spans="1:23" x14ac:dyDescent="0.25">
      <c r="A2997" s="1" t="s">
        <v>3153</v>
      </c>
      <c r="B2997">
        <v>287</v>
      </c>
      <c r="C2997" t="s">
        <v>3155</v>
      </c>
      <c r="D2997" t="s">
        <v>600</v>
      </c>
      <c r="E2997" t="s">
        <v>10</v>
      </c>
      <c r="F2997">
        <v>114290670</v>
      </c>
      <c r="G2997">
        <v>114290961</v>
      </c>
      <c r="H2997" t="s">
        <v>10424</v>
      </c>
      <c r="I2997" t="s">
        <v>10425</v>
      </c>
      <c r="J2997" t="s">
        <v>2786</v>
      </c>
      <c r="K2997" t="s">
        <v>2786</v>
      </c>
      <c r="L2997">
        <v>292</v>
      </c>
      <c r="M2997" s="2">
        <v>4.6772494169586096E-3</v>
      </c>
      <c r="N2997" s="3">
        <v>1.09400483576829E-10</v>
      </c>
      <c r="O2997" s="3">
        <v>0.74810789785655796</v>
      </c>
      <c r="P2997" s="4">
        <v>-0.27</v>
      </c>
      <c r="Q2997" s="5">
        <v>-1.57</v>
      </c>
      <c r="R2997" s="5" t="s">
        <v>5</v>
      </c>
      <c r="S2997" s="6" t="s">
        <v>7</v>
      </c>
      <c r="T2997" s="33" t="s">
        <v>18</v>
      </c>
      <c r="U2997" s="33" t="s">
        <v>8</v>
      </c>
      <c r="V2997" s="8" t="s">
        <v>3156</v>
      </c>
      <c r="W2997" t="b">
        <v>0</v>
      </c>
    </row>
    <row r="2998" spans="1:23" x14ac:dyDescent="0.25">
      <c r="A2998" s="1" t="s">
        <v>3153</v>
      </c>
      <c r="B2998">
        <v>287</v>
      </c>
      <c r="C2998" t="s">
        <v>3155</v>
      </c>
      <c r="D2998" t="s">
        <v>600</v>
      </c>
      <c r="E2998" t="s">
        <v>10</v>
      </c>
      <c r="F2998">
        <v>114290670</v>
      </c>
      <c r="G2998">
        <v>114290961</v>
      </c>
      <c r="H2998" t="s">
        <v>10424</v>
      </c>
      <c r="I2998" t="s">
        <v>10425</v>
      </c>
      <c r="J2998" t="s">
        <v>2786</v>
      </c>
      <c r="K2998" t="s">
        <v>2786</v>
      </c>
      <c r="L2998">
        <v>292</v>
      </c>
      <c r="M2998" s="2">
        <v>4.6772494169586096E-3</v>
      </c>
      <c r="N2998" s="3">
        <v>1.09400483576829E-10</v>
      </c>
      <c r="O2998" s="3">
        <v>0.74810789785655796</v>
      </c>
      <c r="P2998" s="4">
        <v>-0.27</v>
      </c>
      <c r="Q2998" s="5">
        <v>-1.57</v>
      </c>
      <c r="R2998" s="5" t="s">
        <v>5</v>
      </c>
      <c r="S2998" s="6" t="s">
        <v>7</v>
      </c>
      <c r="T2998" s="33" t="s">
        <v>18</v>
      </c>
      <c r="U2998" s="33" t="s">
        <v>8</v>
      </c>
      <c r="V2998" s="8" t="s">
        <v>3156</v>
      </c>
      <c r="W2998" t="b">
        <v>0</v>
      </c>
    </row>
    <row r="2999" spans="1:23" x14ac:dyDescent="0.25">
      <c r="A2999" s="1" t="s">
        <v>3153</v>
      </c>
      <c r="B2999">
        <v>287</v>
      </c>
      <c r="C2999" t="s">
        <v>3155</v>
      </c>
      <c r="D2999" t="s">
        <v>600</v>
      </c>
      <c r="E2999" t="s">
        <v>10</v>
      </c>
      <c r="F2999">
        <v>114290670</v>
      </c>
      <c r="G2999">
        <v>114290961</v>
      </c>
      <c r="H2999" t="s">
        <v>10424</v>
      </c>
      <c r="I2999" t="s">
        <v>10425</v>
      </c>
      <c r="J2999" t="s">
        <v>2786</v>
      </c>
      <c r="K2999" t="s">
        <v>2786</v>
      </c>
      <c r="L2999">
        <v>292</v>
      </c>
      <c r="M2999" s="2">
        <v>4.6772494169586096E-3</v>
      </c>
      <c r="N2999" s="3">
        <v>1.09400483576829E-10</v>
      </c>
      <c r="O2999" s="3">
        <v>0.29539303841943398</v>
      </c>
      <c r="P2999" s="4">
        <v>-0.27</v>
      </c>
      <c r="Q2999" s="5">
        <v>-1.57</v>
      </c>
      <c r="R2999" s="5" t="s">
        <v>5</v>
      </c>
      <c r="S2999" s="6" t="s">
        <v>7</v>
      </c>
      <c r="T2999" s="33" t="s">
        <v>18</v>
      </c>
      <c r="U2999" s="33" t="s">
        <v>8</v>
      </c>
      <c r="V2999" s="8" t="s">
        <v>3156</v>
      </c>
      <c r="W2999" t="b">
        <v>0</v>
      </c>
    </row>
    <row r="3000" spans="1:23" x14ac:dyDescent="0.25">
      <c r="A3000" s="1" t="s">
        <v>3153</v>
      </c>
      <c r="B3000">
        <v>287</v>
      </c>
      <c r="C3000" t="s">
        <v>3155</v>
      </c>
      <c r="D3000" t="s">
        <v>600</v>
      </c>
      <c r="E3000" t="s">
        <v>10</v>
      </c>
      <c r="F3000">
        <v>114290670</v>
      </c>
      <c r="G3000">
        <v>114290961</v>
      </c>
      <c r="H3000" t="s">
        <v>10424</v>
      </c>
      <c r="I3000" t="s">
        <v>10425</v>
      </c>
      <c r="J3000" t="s">
        <v>2786</v>
      </c>
      <c r="K3000" t="s">
        <v>2786</v>
      </c>
      <c r="L3000">
        <v>292</v>
      </c>
      <c r="M3000" s="2">
        <v>4.6772494169586096E-3</v>
      </c>
      <c r="N3000" s="3">
        <v>1.09400483576829E-10</v>
      </c>
      <c r="O3000" s="3">
        <v>0.29539303841943398</v>
      </c>
      <c r="P3000" s="4">
        <v>-0.27</v>
      </c>
      <c r="Q3000" s="5">
        <v>-1.57</v>
      </c>
      <c r="R3000" s="5" t="s">
        <v>5</v>
      </c>
      <c r="S3000" s="6" t="s">
        <v>7</v>
      </c>
      <c r="T3000" s="33" t="s">
        <v>18</v>
      </c>
      <c r="U3000" s="33" t="s">
        <v>8</v>
      </c>
      <c r="V3000" s="8" t="s">
        <v>3156</v>
      </c>
      <c r="W3000" t="b">
        <v>0</v>
      </c>
    </row>
    <row r="3001" spans="1:23" x14ac:dyDescent="0.25">
      <c r="A3001" s="1" t="s">
        <v>3153</v>
      </c>
      <c r="B3001">
        <v>287</v>
      </c>
      <c r="C3001" t="s">
        <v>3155</v>
      </c>
      <c r="D3001" t="s">
        <v>600</v>
      </c>
      <c r="E3001" t="s">
        <v>10</v>
      </c>
      <c r="F3001">
        <v>114290670</v>
      </c>
      <c r="G3001">
        <v>114290961</v>
      </c>
      <c r="H3001" t="s">
        <v>10424</v>
      </c>
      <c r="I3001" t="s">
        <v>10425</v>
      </c>
      <c r="J3001" t="s">
        <v>2786</v>
      </c>
      <c r="K3001" t="s">
        <v>2786</v>
      </c>
      <c r="L3001">
        <v>292</v>
      </c>
      <c r="M3001" s="2">
        <v>4.6772494169586096E-3</v>
      </c>
      <c r="N3001" s="3">
        <v>1.09400483576829E-10</v>
      </c>
      <c r="O3001" s="3">
        <v>0.29539303841943398</v>
      </c>
      <c r="P3001" s="4">
        <v>-0.27</v>
      </c>
      <c r="Q3001" s="5">
        <v>-1.57</v>
      </c>
      <c r="R3001" s="5" t="s">
        <v>5</v>
      </c>
      <c r="S3001" s="6" t="s">
        <v>7</v>
      </c>
      <c r="T3001" s="33" t="s">
        <v>18</v>
      </c>
      <c r="U3001" s="33" t="s">
        <v>8</v>
      </c>
      <c r="V3001" s="8" t="s">
        <v>3156</v>
      </c>
      <c r="W3001" t="b">
        <v>0</v>
      </c>
    </row>
    <row r="3002" spans="1:23" x14ac:dyDescent="0.25">
      <c r="A3002" s="1" t="s">
        <v>3153</v>
      </c>
      <c r="B3002">
        <v>287</v>
      </c>
      <c r="C3002" t="s">
        <v>3155</v>
      </c>
      <c r="D3002" t="s">
        <v>600</v>
      </c>
      <c r="E3002" t="s">
        <v>10</v>
      </c>
      <c r="F3002">
        <v>114290670</v>
      </c>
      <c r="G3002">
        <v>114290961</v>
      </c>
      <c r="H3002" t="s">
        <v>10424</v>
      </c>
      <c r="I3002" t="s">
        <v>10425</v>
      </c>
      <c r="J3002" t="s">
        <v>2786</v>
      </c>
      <c r="K3002" t="s">
        <v>2786</v>
      </c>
      <c r="L3002">
        <v>292</v>
      </c>
      <c r="M3002" s="2">
        <v>4.6772494169586096E-3</v>
      </c>
      <c r="N3002" s="3">
        <v>1.09400483576829E-10</v>
      </c>
      <c r="O3002" s="3">
        <v>0.29539303841943398</v>
      </c>
      <c r="P3002" s="4">
        <v>-0.27</v>
      </c>
      <c r="Q3002" s="5">
        <v>-1.57</v>
      </c>
      <c r="R3002" s="5" t="s">
        <v>5</v>
      </c>
      <c r="S3002" s="6" t="s">
        <v>7</v>
      </c>
      <c r="T3002" s="33" t="s">
        <v>18</v>
      </c>
      <c r="U3002" s="33" t="s">
        <v>8</v>
      </c>
      <c r="V3002" s="8" t="s">
        <v>3156</v>
      </c>
      <c r="W3002" t="b">
        <v>0</v>
      </c>
    </row>
    <row r="3003" spans="1:23" x14ac:dyDescent="0.25">
      <c r="A3003" s="1" t="s">
        <v>3153</v>
      </c>
      <c r="B3003">
        <v>287</v>
      </c>
      <c r="C3003" t="s">
        <v>3155</v>
      </c>
      <c r="D3003" t="s">
        <v>600</v>
      </c>
      <c r="E3003" t="s">
        <v>10</v>
      </c>
      <c r="F3003">
        <v>114290670</v>
      </c>
      <c r="G3003">
        <v>114290961</v>
      </c>
      <c r="H3003" t="s">
        <v>10424</v>
      </c>
      <c r="I3003" t="s">
        <v>10425</v>
      </c>
      <c r="J3003" t="s">
        <v>2786</v>
      </c>
      <c r="K3003" t="s">
        <v>2786</v>
      </c>
      <c r="L3003">
        <v>292</v>
      </c>
      <c r="M3003" s="2">
        <v>4.6772494169586096E-3</v>
      </c>
      <c r="N3003" s="3">
        <v>1.09400483576829E-10</v>
      </c>
      <c r="O3003" s="3">
        <v>0.29539303841943398</v>
      </c>
      <c r="P3003" s="4">
        <v>-0.27</v>
      </c>
      <c r="Q3003" s="5">
        <v>-1.57</v>
      </c>
      <c r="R3003" s="5" t="s">
        <v>5</v>
      </c>
      <c r="S3003" s="6" t="s">
        <v>7</v>
      </c>
      <c r="T3003" s="33" t="s">
        <v>18</v>
      </c>
      <c r="U3003" s="33" t="s">
        <v>8</v>
      </c>
      <c r="V3003" s="8" t="s">
        <v>3156</v>
      </c>
      <c r="W3003" t="b">
        <v>0</v>
      </c>
    </row>
    <row r="3004" spans="1:23" x14ac:dyDescent="0.25">
      <c r="A3004" s="1" t="s">
        <v>3153</v>
      </c>
      <c r="B3004">
        <v>287</v>
      </c>
      <c r="C3004" t="s">
        <v>3155</v>
      </c>
      <c r="D3004" t="s">
        <v>600</v>
      </c>
      <c r="E3004" t="s">
        <v>10</v>
      </c>
      <c r="F3004">
        <v>114290670</v>
      </c>
      <c r="G3004">
        <v>114290961</v>
      </c>
      <c r="H3004" t="s">
        <v>10424</v>
      </c>
      <c r="I3004" t="s">
        <v>10425</v>
      </c>
      <c r="J3004" t="s">
        <v>2786</v>
      </c>
      <c r="K3004" t="s">
        <v>2786</v>
      </c>
      <c r="L3004">
        <v>292</v>
      </c>
      <c r="M3004" s="2">
        <v>4.6772494169586096E-3</v>
      </c>
      <c r="N3004" s="3">
        <v>1.09400483576829E-10</v>
      </c>
      <c r="O3004" s="3">
        <v>0.29539303841943398</v>
      </c>
      <c r="P3004" s="4">
        <v>-0.27</v>
      </c>
      <c r="Q3004" s="5">
        <v>-1.57</v>
      </c>
      <c r="R3004" s="5" t="s">
        <v>5</v>
      </c>
      <c r="S3004" s="6" t="s">
        <v>7</v>
      </c>
      <c r="T3004" s="33" t="s">
        <v>18</v>
      </c>
      <c r="U3004" s="33" t="s">
        <v>8</v>
      </c>
      <c r="V3004" s="8" t="s">
        <v>3156</v>
      </c>
      <c r="W3004" t="b">
        <v>0</v>
      </c>
    </row>
    <row r="3005" spans="1:23" x14ac:dyDescent="0.25">
      <c r="A3005" s="1" t="s">
        <v>3153</v>
      </c>
      <c r="B3005">
        <v>287</v>
      </c>
      <c r="C3005" t="s">
        <v>3155</v>
      </c>
      <c r="D3005" t="s">
        <v>600</v>
      </c>
      <c r="E3005" t="s">
        <v>10</v>
      </c>
      <c r="F3005">
        <v>114290670</v>
      </c>
      <c r="G3005">
        <v>114290961</v>
      </c>
      <c r="H3005" t="s">
        <v>10424</v>
      </c>
      <c r="I3005" t="s">
        <v>10425</v>
      </c>
      <c r="J3005" t="s">
        <v>2786</v>
      </c>
      <c r="K3005" t="s">
        <v>2786</v>
      </c>
      <c r="L3005">
        <v>292</v>
      </c>
      <c r="M3005" s="2">
        <v>4.6772494169586096E-3</v>
      </c>
      <c r="N3005" s="3">
        <v>1.09400483576829E-10</v>
      </c>
      <c r="O3005" s="3">
        <v>0.29032292402066601</v>
      </c>
      <c r="P3005" s="4">
        <v>-0.27</v>
      </c>
      <c r="Q3005" s="5">
        <v>-1.57</v>
      </c>
      <c r="R3005" s="5" t="s">
        <v>5</v>
      </c>
      <c r="S3005" s="6" t="s">
        <v>7</v>
      </c>
      <c r="T3005" s="33" t="s">
        <v>18</v>
      </c>
      <c r="U3005" s="33" t="s">
        <v>8</v>
      </c>
      <c r="V3005" s="8" t="s">
        <v>3156</v>
      </c>
      <c r="W3005" t="b">
        <v>0</v>
      </c>
    </row>
    <row r="3006" spans="1:23" x14ac:dyDescent="0.25">
      <c r="A3006" s="1" t="s">
        <v>3153</v>
      </c>
      <c r="B3006">
        <v>287</v>
      </c>
      <c r="C3006" t="s">
        <v>3155</v>
      </c>
      <c r="D3006" t="s">
        <v>600</v>
      </c>
      <c r="E3006" t="s">
        <v>10</v>
      </c>
      <c r="F3006">
        <v>114290670</v>
      </c>
      <c r="G3006">
        <v>114290961</v>
      </c>
      <c r="H3006" t="s">
        <v>10424</v>
      </c>
      <c r="I3006" t="s">
        <v>10425</v>
      </c>
      <c r="J3006" t="s">
        <v>2786</v>
      </c>
      <c r="K3006" t="s">
        <v>2786</v>
      </c>
      <c r="L3006">
        <v>292</v>
      </c>
      <c r="M3006" s="2">
        <v>4.6772494169586096E-3</v>
      </c>
      <c r="N3006" s="3">
        <v>1.09400483576829E-10</v>
      </c>
      <c r="O3006" s="3">
        <v>0.29032292402066601</v>
      </c>
      <c r="P3006" s="4">
        <v>-0.27</v>
      </c>
      <c r="Q3006" s="5">
        <v>-1.57</v>
      </c>
      <c r="R3006" s="5" t="s">
        <v>5</v>
      </c>
      <c r="S3006" s="6" t="s">
        <v>7</v>
      </c>
      <c r="T3006" s="33" t="s">
        <v>18</v>
      </c>
      <c r="U3006" s="33" t="s">
        <v>8</v>
      </c>
      <c r="V3006" s="8" t="s">
        <v>3156</v>
      </c>
      <c r="W3006" t="b">
        <v>0</v>
      </c>
    </row>
    <row r="3007" spans="1:23" x14ac:dyDescent="0.25">
      <c r="A3007" s="1" t="s">
        <v>3153</v>
      </c>
      <c r="B3007">
        <v>287</v>
      </c>
      <c r="C3007" t="s">
        <v>3155</v>
      </c>
      <c r="D3007" t="s">
        <v>600</v>
      </c>
      <c r="E3007" t="s">
        <v>10</v>
      </c>
      <c r="F3007">
        <v>114290670</v>
      </c>
      <c r="G3007">
        <v>114290961</v>
      </c>
      <c r="H3007" t="s">
        <v>10424</v>
      </c>
      <c r="I3007" t="s">
        <v>10425</v>
      </c>
      <c r="J3007" t="s">
        <v>2786</v>
      </c>
      <c r="K3007" t="s">
        <v>2786</v>
      </c>
      <c r="L3007">
        <v>292</v>
      </c>
      <c r="M3007" s="2">
        <v>4.6772494169586096E-3</v>
      </c>
      <c r="N3007" s="3">
        <v>1.09400483576829E-10</v>
      </c>
      <c r="O3007" s="3">
        <v>0.29032292402066601</v>
      </c>
      <c r="P3007" s="4">
        <v>-0.27</v>
      </c>
      <c r="Q3007" s="5">
        <v>-1.57</v>
      </c>
      <c r="R3007" s="5" t="s">
        <v>5</v>
      </c>
      <c r="S3007" s="6" t="s">
        <v>7</v>
      </c>
      <c r="T3007" s="33" t="s">
        <v>18</v>
      </c>
      <c r="U3007" s="33" t="s">
        <v>8</v>
      </c>
      <c r="V3007" s="8" t="s">
        <v>3156</v>
      </c>
      <c r="W3007" t="b">
        <v>0</v>
      </c>
    </row>
    <row r="3008" spans="1:23" x14ac:dyDescent="0.25">
      <c r="A3008" s="1" t="s">
        <v>3153</v>
      </c>
      <c r="B3008">
        <v>287</v>
      </c>
      <c r="C3008" t="s">
        <v>3155</v>
      </c>
      <c r="D3008" t="s">
        <v>600</v>
      </c>
      <c r="E3008" t="s">
        <v>10</v>
      </c>
      <c r="F3008">
        <v>114290670</v>
      </c>
      <c r="G3008">
        <v>114290961</v>
      </c>
      <c r="H3008" t="s">
        <v>10424</v>
      </c>
      <c r="I3008" t="s">
        <v>10425</v>
      </c>
      <c r="J3008" t="s">
        <v>2786</v>
      </c>
      <c r="K3008" t="s">
        <v>2786</v>
      </c>
      <c r="L3008">
        <v>292</v>
      </c>
      <c r="M3008" s="2">
        <v>4.6772494169586096E-3</v>
      </c>
      <c r="N3008" s="3">
        <v>1.09400483576829E-10</v>
      </c>
      <c r="O3008" s="3">
        <v>0.74810789785655796</v>
      </c>
      <c r="P3008" s="4">
        <v>-0.27</v>
      </c>
      <c r="Q3008" s="5">
        <v>-1.57</v>
      </c>
      <c r="R3008" s="5" t="s">
        <v>5</v>
      </c>
      <c r="S3008" s="6" t="s">
        <v>7</v>
      </c>
      <c r="T3008" s="33" t="s">
        <v>18</v>
      </c>
      <c r="U3008" s="33" t="s">
        <v>8</v>
      </c>
      <c r="V3008" s="8" t="s">
        <v>3156</v>
      </c>
      <c r="W3008" t="b">
        <v>0</v>
      </c>
    </row>
    <row r="3009" spans="1:23" x14ac:dyDescent="0.25">
      <c r="A3009" s="1" t="s">
        <v>3153</v>
      </c>
      <c r="B3009">
        <v>287</v>
      </c>
      <c r="C3009" t="s">
        <v>3155</v>
      </c>
      <c r="D3009" t="s">
        <v>600</v>
      </c>
      <c r="E3009" t="s">
        <v>10</v>
      </c>
      <c r="F3009">
        <v>114290670</v>
      </c>
      <c r="G3009">
        <v>114290961</v>
      </c>
      <c r="H3009" t="s">
        <v>10424</v>
      </c>
      <c r="I3009" t="s">
        <v>10425</v>
      </c>
      <c r="J3009" t="s">
        <v>2786</v>
      </c>
      <c r="K3009" t="s">
        <v>2786</v>
      </c>
      <c r="L3009">
        <v>292</v>
      </c>
      <c r="M3009" s="2">
        <v>4.6772494169586096E-3</v>
      </c>
      <c r="N3009" s="3">
        <v>1.09400483576829E-10</v>
      </c>
      <c r="O3009" s="3">
        <v>0.74810789785655796</v>
      </c>
      <c r="P3009" s="4">
        <v>-0.27</v>
      </c>
      <c r="Q3009" s="5">
        <v>-1.57</v>
      </c>
      <c r="R3009" s="5" t="s">
        <v>5</v>
      </c>
      <c r="S3009" s="6" t="s">
        <v>7</v>
      </c>
      <c r="T3009" s="33" t="s">
        <v>18</v>
      </c>
      <c r="U3009" s="33" t="s">
        <v>8</v>
      </c>
      <c r="V3009" s="8" t="s">
        <v>3156</v>
      </c>
      <c r="W3009" t="b">
        <v>0</v>
      </c>
    </row>
    <row r="3010" spans="1:23" x14ac:dyDescent="0.25">
      <c r="A3010" s="1" t="s">
        <v>3153</v>
      </c>
      <c r="B3010">
        <v>287</v>
      </c>
      <c r="C3010" t="s">
        <v>3155</v>
      </c>
      <c r="D3010" t="s">
        <v>600</v>
      </c>
      <c r="E3010" t="s">
        <v>10</v>
      </c>
      <c r="F3010">
        <v>114290670</v>
      </c>
      <c r="G3010">
        <v>114290961</v>
      </c>
      <c r="H3010" t="s">
        <v>10424</v>
      </c>
      <c r="I3010" t="s">
        <v>10425</v>
      </c>
      <c r="J3010" t="s">
        <v>2786</v>
      </c>
      <c r="K3010" t="s">
        <v>2786</v>
      </c>
      <c r="L3010">
        <v>292</v>
      </c>
      <c r="M3010" s="2">
        <v>4.6772494169586096E-3</v>
      </c>
      <c r="N3010" s="3">
        <v>1.09400483576829E-10</v>
      </c>
      <c r="O3010" s="3">
        <v>0.74810789785655796</v>
      </c>
      <c r="P3010" s="4">
        <v>-0.27</v>
      </c>
      <c r="Q3010" s="5">
        <v>-1.57</v>
      </c>
      <c r="R3010" s="5" t="s">
        <v>5</v>
      </c>
      <c r="S3010" s="6" t="s">
        <v>7</v>
      </c>
      <c r="T3010" s="33" t="s">
        <v>18</v>
      </c>
      <c r="U3010" s="33" t="s">
        <v>8</v>
      </c>
      <c r="V3010" s="8" t="s">
        <v>3156</v>
      </c>
      <c r="W3010" t="b">
        <v>0</v>
      </c>
    </row>
    <row r="3011" spans="1:23" x14ac:dyDescent="0.25">
      <c r="A3011" s="1" t="s">
        <v>3153</v>
      </c>
      <c r="B3011">
        <v>287</v>
      </c>
      <c r="C3011" t="s">
        <v>3155</v>
      </c>
      <c r="D3011" t="s">
        <v>600</v>
      </c>
      <c r="E3011" t="s">
        <v>10</v>
      </c>
      <c r="F3011">
        <v>114290670</v>
      </c>
      <c r="G3011">
        <v>114290961</v>
      </c>
      <c r="H3011" t="s">
        <v>10424</v>
      </c>
      <c r="I3011" t="s">
        <v>10425</v>
      </c>
      <c r="J3011" t="s">
        <v>2786</v>
      </c>
      <c r="K3011" t="s">
        <v>2786</v>
      </c>
      <c r="L3011">
        <v>292</v>
      </c>
      <c r="M3011" s="2">
        <v>4.6772494169586096E-3</v>
      </c>
      <c r="N3011" s="3">
        <v>1.09400483576829E-10</v>
      </c>
      <c r="O3011" s="3">
        <v>0.29032292402066601</v>
      </c>
      <c r="P3011" s="4">
        <v>-0.27</v>
      </c>
      <c r="Q3011" s="5">
        <v>-1.57</v>
      </c>
      <c r="R3011" s="5" t="s">
        <v>5</v>
      </c>
      <c r="S3011" s="6" t="s">
        <v>7</v>
      </c>
      <c r="T3011" s="33" t="s">
        <v>18</v>
      </c>
      <c r="U3011" s="33" t="s">
        <v>8</v>
      </c>
      <c r="V3011" s="8" t="s">
        <v>3156</v>
      </c>
      <c r="W3011" t="b">
        <v>0</v>
      </c>
    </row>
    <row r="3012" spans="1:23" x14ac:dyDescent="0.25">
      <c r="A3012" s="1" t="s">
        <v>3153</v>
      </c>
      <c r="B3012">
        <v>287</v>
      </c>
      <c r="C3012" t="s">
        <v>3155</v>
      </c>
      <c r="D3012" t="s">
        <v>600</v>
      </c>
      <c r="E3012" t="s">
        <v>10</v>
      </c>
      <c r="F3012">
        <v>114290670</v>
      </c>
      <c r="G3012">
        <v>114290961</v>
      </c>
      <c r="H3012" t="s">
        <v>10424</v>
      </c>
      <c r="I3012" t="s">
        <v>10425</v>
      </c>
      <c r="J3012" t="s">
        <v>2786</v>
      </c>
      <c r="K3012" t="s">
        <v>2786</v>
      </c>
      <c r="L3012">
        <v>292</v>
      </c>
      <c r="M3012" s="2">
        <v>4.6772494169586096E-3</v>
      </c>
      <c r="N3012" s="3">
        <v>1.09400483576829E-10</v>
      </c>
      <c r="O3012" s="3">
        <v>0.29032292402066601</v>
      </c>
      <c r="P3012" s="4">
        <v>-0.27</v>
      </c>
      <c r="Q3012" s="5">
        <v>-1.57</v>
      </c>
      <c r="R3012" s="5" t="s">
        <v>5</v>
      </c>
      <c r="S3012" s="6" t="s">
        <v>7</v>
      </c>
      <c r="T3012" s="33" t="s">
        <v>18</v>
      </c>
      <c r="U3012" s="33" t="s">
        <v>8</v>
      </c>
      <c r="V3012" s="8" t="s">
        <v>3156</v>
      </c>
      <c r="W3012" t="b">
        <v>0</v>
      </c>
    </row>
    <row r="3013" spans="1:23" x14ac:dyDescent="0.25">
      <c r="A3013" s="1" t="s">
        <v>3153</v>
      </c>
      <c r="B3013">
        <v>287</v>
      </c>
      <c r="C3013" t="s">
        <v>3155</v>
      </c>
      <c r="D3013" t="s">
        <v>600</v>
      </c>
      <c r="E3013" t="s">
        <v>10</v>
      </c>
      <c r="F3013">
        <v>114290670</v>
      </c>
      <c r="G3013">
        <v>114290961</v>
      </c>
      <c r="H3013" t="s">
        <v>10424</v>
      </c>
      <c r="I3013" t="s">
        <v>10425</v>
      </c>
      <c r="J3013" t="s">
        <v>2786</v>
      </c>
      <c r="K3013" t="s">
        <v>2786</v>
      </c>
      <c r="L3013">
        <v>292</v>
      </c>
      <c r="M3013" s="2">
        <v>4.6772494169586096E-3</v>
      </c>
      <c r="N3013" s="3">
        <v>1.09400483576829E-10</v>
      </c>
      <c r="O3013" s="3">
        <v>0.29032292402066601</v>
      </c>
      <c r="P3013" s="4">
        <v>-0.27</v>
      </c>
      <c r="Q3013" s="5">
        <v>-1.57</v>
      </c>
      <c r="R3013" s="5" t="s">
        <v>5</v>
      </c>
      <c r="S3013" s="6" t="s">
        <v>7</v>
      </c>
      <c r="T3013" s="33" t="s">
        <v>18</v>
      </c>
      <c r="U3013" s="33" t="s">
        <v>8</v>
      </c>
      <c r="V3013" s="8" t="s">
        <v>3156</v>
      </c>
      <c r="W3013" t="b">
        <v>0</v>
      </c>
    </row>
    <row r="3014" spans="1:23" x14ac:dyDescent="0.25">
      <c r="A3014" s="1" t="s">
        <v>3153</v>
      </c>
      <c r="B3014">
        <v>287</v>
      </c>
      <c r="C3014" t="s">
        <v>3155</v>
      </c>
      <c r="D3014" t="s">
        <v>600</v>
      </c>
      <c r="E3014" t="s">
        <v>10</v>
      </c>
      <c r="F3014">
        <v>114293689</v>
      </c>
      <c r="G3014">
        <v>114293781</v>
      </c>
      <c r="H3014" t="s">
        <v>10424</v>
      </c>
      <c r="I3014" t="s">
        <v>10425</v>
      </c>
      <c r="J3014" t="s">
        <v>1572</v>
      </c>
      <c r="K3014" t="s">
        <v>1572</v>
      </c>
      <c r="L3014">
        <v>93</v>
      </c>
      <c r="M3014" s="2">
        <v>0.28504723044309399</v>
      </c>
      <c r="N3014" s="3">
        <v>4.2608863622952699E-4</v>
      </c>
      <c r="O3014" s="3">
        <v>9.5644104173533001E-2</v>
      </c>
      <c r="P3014" s="4">
        <v>-0.17</v>
      </c>
      <c r="Q3014" s="5">
        <v>-1.3</v>
      </c>
      <c r="R3014" s="5" t="s">
        <v>5</v>
      </c>
      <c r="S3014" s="6" t="s">
        <v>7</v>
      </c>
      <c r="T3014" s="33" t="s">
        <v>18</v>
      </c>
      <c r="U3014" s="33" t="s">
        <v>8</v>
      </c>
      <c r="V3014" s="8" t="s">
        <v>3156</v>
      </c>
      <c r="W3014" t="b">
        <v>0</v>
      </c>
    </row>
    <row r="3015" spans="1:23" x14ac:dyDescent="0.25">
      <c r="A3015" s="1" t="s">
        <v>3153</v>
      </c>
      <c r="B3015">
        <v>287</v>
      </c>
      <c r="C3015" t="s">
        <v>3155</v>
      </c>
      <c r="D3015" t="s">
        <v>600</v>
      </c>
      <c r="E3015" t="s">
        <v>10</v>
      </c>
      <c r="F3015">
        <v>114294246</v>
      </c>
      <c r="G3015">
        <v>114294329</v>
      </c>
      <c r="H3015" t="s">
        <v>10424</v>
      </c>
      <c r="I3015" t="s">
        <v>10425</v>
      </c>
      <c r="J3015" t="s">
        <v>839</v>
      </c>
      <c r="K3015" t="s">
        <v>839</v>
      </c>
      <c r="L3015">
        <v>84</v>
      </c>
      <c r="M3015" s="2">
        <v>4.0001875599997103E-3</v>
      </c>
      <c r="N3015" s="3">
        <v>6.7535467032739495E-10</v>
      </c>
      <c r="O3015" s="3">
        <v>0.11291841204951999</v>
      </c>
      <c r="P3015" s="4">
        <v>-0.49</v>
      </c>
      <c r="Q3015" s="5">
        <v>-1.68</v>
      </c>
      <c r="R3015" s="5" t="s">
        <v>5</v>
      </c>
      <c r="S3015" s="6" t="s">
        <v>7</v>
      </c>
      <c r="T3015" s="33" t="s">
        <v>18</v>
      </c>
      <c r="U3015" s="33" t="s">
        <v>8</v>
      </c>
      <c r="V3015" s="8" t="s">
        <v>3156</v>
      </c>
      <c r="W3015" t="b">
        <v>0</v>
      </c>
    </row>
    <row r="3016" spans="1:23" x14ac:dyDescent="0.25">
      <c r="A3016" s="1" t="s">
        <v>3153</v>
      </c>
      <c r="B3016">
        <v>287</v>
      </c>
      <c r="C3016" t="s">
        <v>3155</v>
      </c>
      <c r="D3016" t="s">
        <v>600</v>
      </c>
      <c r="E3016" t="s">
        <v>10</v>
      </c>
      <c r="F3016">
        <v>114294246</v>
      </c>
      <c r="G3016">
        <v>114294329</v>
      </c>
      <c r="H3016" t="s">
        <v>10424</v>
      </c>
      <c r="I3016" t="s">
        <v>10425</v>
      </c>
      <c r="J3016" t="s">
        <v>839</v>
      </c>
      <c r="K3016" t="s">
        <v>839</v>
      </c>
      <c r="L3016">
        <v>84</v>
      </c>
      <c r="M3016" s="2">
        <v>4.0001875599997103E-3</v>
      </c>
      <c r="N3016" s="3">
        <v>6.7535467032739495E-10</v>
      </c>
      <c r="O3016" s="3">
        <v>0.11291841204951999</v>
      </c>
      <c r="P3016" s="4">
        <v>-0.49</v>
      </c>
      <c r="Q3016" s="5">
        <v>-1.68</v>
      </c>
      <c r="R3016" s="5" t="s">
        <v>5</v>
      </c>
      <c r="S3016" s="6" t="s">
        <v>7</v>
      </c>
      <c r="T3016" s="33" t="s">
        <v>18</v>
      </c>
      <c r="U3016" s="33" t="s">
        <v>8</v>
      </c>
      <c r="V3016" s="8" t="s">
        <v>3156</v>
      </c>
      <c r="W3016" t="b">
        <v>0</v>
      </c>
    </row>
    <row r="3017" spans="1:23" x14ac:dyDescent="0.25">
      <c r="A3017" s="1" t="s">
        <v>3153</v>
      </c>
      <c r="B3017">
        <v>287</v>
      </c>
      <c r="C3017" t="s">
        <v>3155</v>
      </c>
      <c r="D3017" t="s">
        <v>600</v>
      </c>
      <c r="E3017" t="s">
        <v>10</v>
      </c>
      <c r="F3017">
        <v>114294246</v>
      </c>
      <c r="G3017">
        <v>114294329</v>
      </c>
      <c r="H3017" t="s">
        <v>10424</v>
      </c>
      <c r="I3017" t="s">
        <v>10425</v>
      </c>
      <c r="J3017" t="s">
        <v>839</v>
      </c>
      <c r="K3017" t="s">
        <v>839</v>
      </c>
      <c r="L3017">
        <v>84</v>
      </c>
      <c r="M3017" s="2">
        <v>4.0001875599997103E-3</v>
      </c>
      <c r="N3017" s="3">
        <v>6.7535467032739495E-10</v>
      </c>
      <c r="O3017" s="3">
        <v>0.11291841204951999</v>
      </c>
      <c r="P3017" s="4">
        <v>-0.49</v>
      </c>
      <c r="Q3017" s="5">
        <v>-1.68</v>
      </c>
      <c r="R3017" s="5" t="s">
        <v>5</v>
      </c>
      <c r="S3017" s="6" t="s">
        <v>7</v>
      </c>
      <c r="T3017" s="33" t="s">
        <v>18</v>
      </c>
      <c r="U3017" s="33" t="s">
        <v>8</v>
      </c>
      <c r="V3017" s="8" t="s">
        <v>3156</v>
      </c>
      <c r="W3017" t="b">
        <v>0</v>
      </c>
    </row>
    <row r="3018" spans="1:23" x14ac:dyDescent="0.25">
      <c r="A3018" s="1" t="s">
        <v>3153</v>
      </c>
      <c r="B3018">
        <v>287</v>
      </c>
      <c r="C3018" t="s">
        <v>3155</v>
      </c>
      <c r="D3018" t="s">
        <v>600</v>
      </c>
      <c r="E3018" t="s">
        <v>10</v>
      </c>
      <c r="F3018">
        <v>114294246</v>
      </c>
      <c r="G3018">
        <v>114294329</v>
      </c>
      <c r="H3018" t="s">
        <v>10424</v>
      </c>
      <c r="I3018" t="s">
        <v>10425</v>
      </c>
      <c r="J3018" t="s">
        <v>839</v>
      </c>
      <c r="K3018" t="s">
        <v>839</v>
      </c>
      <c r="L3018">
        <v>84</v>
      </c>
      <c r="M3018" s="2">
        <v>4.0001875599997103E-3</v>
      </c>
      <c r="N3018" s="3">
        <v>6.7535467032739495E-10</v>
      </c>
      <c r="O3018" s="3">
        <v>0.11291841204951999</v>
      </c>
      <c r="P3018" s="4">
        <v>-0.49</v>
      </c>
      <c r="Q3018" s="5">
        <v>-1.68</v>
      </c>
      <c r="R3018" s="5" t="s">
        <v>5</v>
      </c>
      <c r="S3018" s="6" t="s">
        <v>7</v>
      </c>
      <c r="T3018" s="33" t="s">
        <v>18</v>
      </c>
      <c r="U3018" s="33" t="s">
        <v>8</v>
      </c>
      <c r="V3018" s="8" t="s">
        <v>3156</v>
      </c>
      <c r="W3018" t="b">
        <v>0</v>
      </c>
    </row>
    <row r="3019" spans="1:23" x14ac:dyDescent="0.25">
      <c r="A3019" s="1" t="s">
        <v>3153</v>
      </c>
      <c r="B3019">
        <v>287</v>
      </c>
      <c r="C3019" t="s">
        <v>3155</v>
      </c>
      <c r="D3019" t="s">
        <v>600</v>
      </c>
      <c r="E3019" t="s">
        <v>10</v>
      </c>
      <c r="F3019">
        <v>114294246</v>
      </c>
      <c r="G3019">
        <v>114294329</v>
      </c>
      <c r="H3019" t="s">
        <v>10424</v>
      </c>
      <c r="I3019" t="s">
        <v>10425</v>
      </c>
      <c r="J3019" t="s">
        <v>839</v>
      </c>
      <c r="K3019" t="s">
        <v>839</v>
      </c>
      <c r="L3019">
        <v>84</v>
      </c>
      <c r="M3019" s="2">
        <v>4.0001875599997103E-3</v>
      </c>
      <c r="N3019" s="3">
        <v>6.7535467032739495E-10</v>
      </c>
      <c r="O3019" s="3">
        <v>0.11291841204951999</v>
      </c>
      <c r="P3019" s="4">
        <v>-0.49</v>
      </c>
      <c r="Q3019" s="5">
        <v>-1.68</v>
      </c>
      <c r="R3019" s="5" t="s">
        <v>5</v>
      </c>
      <c r="S3019" s="6" t="s">
        <v>7</v>
      </c>
      <c r="T3019" s="33" t="s">
        <v>18</v>
      </c>
      <c r="U3019" s="33" t="s">
        <v>8</v>
      </c>
      <c r="V3019" s="8" t="s">
        <v>3156</v>
      </c>
      <c r="W3019" t="b">
        <v>0</v>
      </c>
    </row>
    <row r="3020" spans="1:23" x14ac:dyDescent="0.25">
      <c r="A3020" s="1" t="s">
        <v>3153</v>
      </c>
      <c r="B3020">
        <v>287</v>
      </c>
      <c r="C3020" t="s">
        <v>3155</v>
      </c>
      <c r="D3020" t="s">
        <v>600</v>
      </c>
      <c r="E3020" t="s">
        <v>10</v>
      </c>
      <c r="F3020">
        <v>114294246</v>
      </c>
      <c r="G3020">
        <v>114294329</v>
      </c>
      <c r="H3020" t="s">
        <v>10424</v>
      </c>
      <c r="I3020" t="s">
        <v>10425</v>
      </c>
      <c r="J3020" t="s">
        <v>839</v>
      </c>
      <c r="K3020" t="s">
        <v>839</v>
      </c>
      <c r="L3020">
        <v>84</v>
      </c>
      <c r="M3020" s="2">
        <v>4.0001875599997103E-3</v>
      </c>
      <c r="N3020" s="3">
        <v>6.7535467032739495E-10</v>
      </c>
      <c r="O3020" s="3">
        <v>0.11291841204951999</v>
      </c>
      <c r="P3020" s="4">
        <v>-0.49</v>
      </c>
      <c r="Q3020" s="5">
        <v>-1.68</v>
      </c>
      <c r="R3020" s="5" t="s">
        <v>5</v>
      </c>
      <c r="S3020" s="6" t="s">
        <v>7</v>
      </c>
      <c r="T3020" s="33" t="s">
        <v>18</v>
      </c>
      <c r="U3020" s="33" t="s">
        <v>8</v>
      </c>
      <c r="V3020" s="8" t="s">
        <v>3156</v>
      </c>
      <c r="W3020" t="b">
        <v>0</v>
      </c>
    </row>
    <row r="3021" spans="1:23" x14ac:dyDescent="0.25">
      <c r="A3021" s="1" t="s">
        <v>3153</v>
      </c>
      <c r="B3021">
        <v>287</v>
      </c>
      <c r="C3021" t="s">
        <v>3155</v>
      </c>
      <c r="D3021" t="s">
        <v>600</v>
      </c>
      <c r="E3021" t="s">
        <v>10</v>
      </c>
      <c r="F3021">
        <v>114294246</v>
      </c>
      <c r="G3021">
        <v>114294329</v>
      </c>
      <c r="H3021" t="s">
        <v>10424</v>
      </c>
      <c r="I3021" t="s">
        <v>10425</v>
      </c>
      <c r="J3021" t="s">
        <v>839</v>
      </c>
      <c r="K3021" t="s">
        <v>839</v>
      </c>
      <c r="L3021">
        <v>84</v>
      </c>
      <c r="M3021" s="2">
        <v>4.0001875599997103E-3</v>
      </c>
      <c r="N3021" s="3">
        <v>6.7535467032739495E-10</v>
      </c>
      <c r="O3021" s="3">
        <v>0.106890469503315</v>
      </c>
      <c r="P3021" s="4">
        <v>-0.49</v>
      </c>
      <c r="Q3021" s="5">
        <v>-1.68</v>
      </c>
      <c r="R3021" s="5" t="s">
        <v>5</v>
      </c>
      <c r="S3021" s="6" t="s">
        <v>7</v>
      </c>
      <c r="T3021" s="33" t="s">
        <v>18</v>
      </c>
      <c r="U3021" s="33" t="s">
        <v>8</v>
      </c>
      <c r="V3021" s="8" t="s">
        <v>3156</v>
      </c>
      <c r="W3021" t="b">
        <v>0</v>
      </c>
    </row>
    <row r="3022" spans="1:23" x14ac:dyDescent="0.25">
      <c r="A3022" s="1" t="s">
        <v>3153</v>
      </c>
      <c r="B3022">
        <v>287</v>
      </c>
      <c r="C3022" t="s">
        <v>3155</v>
      </c>
      <c r="D3022" t="s">
        <v>600</v>
      </c>
      <c r="E3022" t="s">
        <v>10</v>
      </c>
      <c r="F3022">
        <v>114294246</v>
      </c>
      <c r="G3022">
        <v>114294329</v>
      </c>
      <c r="H3022" t="s">
        <v>10424</v>
      </c>
      <c r="I3022" t="s">
        <v>10425</v>
      </c>
      <c r="J3022" t="s">
        <v>839</v>
      </c>
      <c r="K3022" t="s">
        <v>839</v>
      </c>
      <c r="L3022">
        <v>84</v>
      </c>
      <c r="M3022" s="2">
        <v>4.0001875599997103E-3</v>
      </c>
      <c r="N3022" s="3">
        <v>6.7535467032739495E-10</v>
      </c>
      <c r="O3022" s="3">
        <v>0.106890469503315</v>
      </c>
      <c r="P3022" s="4">
        <v>-0.49</v>
      </c>
      <c r="Q3022" s="5">
        <v>-1.68</v>
      </c>
      <c r="R3022" s="5" t="s">
        <v>5</v>
      </c>
      <c r="S3022" s="6" t="s">
        <v>7</v>
      </c>
      <c r="T3022" s="33" t="s">
        <v>18</v>
      </c>
      <c r="U3022" s="33" t="s">
        <v>8</v>
      </c>
      <c r="V3022" s="8" t="s">
        <v>3156</v>
      </c>
      <c r="W3022" t="b">
        <v>0</v>
      </c>
    </row>
    <row r="3023" spans="1:23" x14ac:dyDescent="0.25">
      <c r="A3023" s="1" t="s">
        <v>3153</v>
      </c>
      <c r="B3023">
        <v>287</v>
      </c>
      <c r="C3023" t="s">
        <v>3155</v>
      </c>
      <c r="D3023" t="s">
        <v>600</v>
      </c>
      <c r="E3023" t="s">
        <v>10</v>
      </c>
      <c r="F3023">
        <v>114294246</v>
      </c>
      <c r="G3023">
        <v>114294329</v>
      </c>
      <c r="H3023" t="s">
        <v>10424</v>
      </c>
      <c r="I3023" t="s">
        <v>10425</v>
      </c>
      <c r="J3023" t="s">
        <v>839</v>
      </c>
      <c r="K3023" t="s">
        <v>839</v>
      </c>
      <c r="L3023">
        <v>84</v>
      </c>
      <c r="M3023" s="2">
        <v>4.0001875599997103E-3</v>
      </c>
      <c r="N3023" s="3">
        <v>6.7535467032739495E-10</v>
      </c>
      <c r="O3023" s="3">
        <v>0.106890469503315</v>
      </c>
      <c r="P3023" s="4">
        <v>-0.49</v>
      </c>
      <c r="Q3023" s="5">
        <v>-1.68</v>
      </c>
      <c r="R3023" s="5" t="s">
        <v>5</v>
      </c>
      <c r="S3023" s="6" t="s">
        <v>7</v>
      </c>
      <c r="T3023" s="33" t="s">
        <v>18</v>
      </c>
      <c r="U3023" s="33" t="s">
        <v>8</v>
      </c>
      <c r="V3023" s="8" t="s">
        <v>3156</v>
      </c>
      <c r="W3023" t="b">
        <v>0</v>
      </c>
    </row>
    <row r="3024" spans="1:23" x14ac:dyDescent="0.25">
      <c r="A3024" s="1" t="s">
        <v>3153</v>
      </c>
      <c r="B3024">
        <v>287</v>
      </c>
      <c r="C3024" t="s">
        <v>3155</v>
      </c>
      <c r="D3024" t="s">
        <v>600</v>
      </c>
      <c r="E3024" t="s">
        <v>10</v>
      </c>
      <c r="F3024">
        <v>114294246</v>
      </c>
      <c r="G3024">
        <v>114294329</v>
      </c>
      <c r="H3024" t="s">
        <v>10424</v>
      </c>
      <c r="I3024" t="s">
        <v>10425</v>
      </c>
      <c r="J3024" t="s">
        <v>839</v>
      </c>
      <c r="K3024" t="s">
        <v>839</v>
      </c>
      <c r="L3024">
        <v>84</v>
      </c>
      <c r="M3024" s="2">
        <v>4.0001875599997103E-3</v>
      </c>
      <c r="N3024" s="3">
        <v>6.7535467032739495E-10</v>
      </c>
      <c r="O3024" s="3">
        <v>0.106890469503315</v>
      </c>
      <c r="P3024" s="4">
        <v>-0.49</v>
      </c>
      <c r="Q3024" s="5">
        <v>-1.68</v>
      </c>
      <c r="R3024" s="5" t="s">
        <v>5</v>
      </c>
      <c r="S3024" s="6" t="s">
        <v>7</v>
      </c>
      <c r="T3024" s="33" t="s">
        <v>18</v>
      </c>
      <c r="U3024" s="33" t="s">
        <v>8</v>
      </c>
      <c r="V3024" s="8" t="s">
        <v>3156</v>
      </c>
      <c r="W3024" t="b">
        <v>0</v>
      </c>
    </row>
    <row r="3025" spans="1:23" x14ac:dyDescent="0.25">
      <c r="A3025" s="1" t="s">
        <v>3153</v>
      </c>
      <c r="B3025">
        <v>287</v>
      </c>
      <c r="C3025" t="s">
        <v>3155</v>
      </c>
      <c r="D3025" t="s">
        <v>600</v>
      </c>
      <c r="E3025" t="s">
        <v>10</v>
      </c>
      <c r="F3025">
        <v>114294246</v>
      </c>
      <c r="G3025">
        <v>114294329</v>
      </c>
      <c r="H3025" t="s">
        <v>10424</v>
      </c>
      <c r="I3025" t="s">
        <v>10425</v>
      </c>
      <c r="J3025" t="s">
        <v>839</v>
      </c>
      <c r="K3025" t="s">
        <v>839</v>
      </c>
      <c r="L3025">
        <v>84</v>
      </c>
      <c r="M3025" s="2">
        <v>4.0001875599997103E-3</v>
      </c>
      <c r="N3025" s="3">
        <v>6.7535467032739495E-10</v>
      </c>
      <c r="O3025" s="3">
        <v>0.106890469503315</v>
      </c>
      <c r="P3025" s="4">
        <v>-0.49</v>
      </c>
      <c r="Q3025" s="5">
        <v>-1.68</v>
      </c>
      <c r="R3025" s="5" t="s">
        <v>5</v>
      </c>
      <c r="S3025" s="6" t="s">
        <v>7</v>
      </c>
      <c r="T3025" s="33" t="s">
        <v>18</v>
      </c>
      <c r="U3025" s="33" t="s">
        <v>8</v>
      </c>
      <c r="V3025" s="8" t="s">
        <v>3156</v>
      </c>
      <c r="W3025" t="b">
        <v>0</v>
      </c>
    </row>
    <row r="3026" spans="1:23" x14ac:dyDescent="0.25">
      <c r="A3026" s="1" t="s">
        <v>3153</v>
      </c>
      <c r="B3026">
        <v>287</v>
      </c>
      <c r="C3026" t="s">
        <v>3155</v>
      </c>
      <c r="D3026" t="s">
        <v>600</v>
      </c>
      <c r="E3026" t="s">
        <v>10</v>
      </c>
      <c r="F3026">
        <v>114294246</v>
      </c>
      <c r="G3026">
        <v>114294329</v>
      </c>
      <c r="H3026" t="s">
        <v>10424</v>
      </c>
      <c r="I3026" t="s">
        <v>10425</v>
      </c>
      <c r="J3026" t="s">
        <v>839</v>
      </c>
      <c r="K3026" t="s">
        <v>839</v>
      </c>
      <c r="L3026">
        <v>84</v>
      </c>
      <c r="M3026" s="2">
        <v>4.0001875599997103E-3</v>
      </c>
      <c r="N3026" s="3">
        <v>6.7535467032739495E-10</v>
      </c>
      <c r="O3026" s="3">
        <v>0.106890469503315</v>
      </c>
      <c r="P3026" s="4">
        <v>-0.49</v>
      </c>
      <c r="Q3026" s="5">
        <v>-1.68</v>
      </c>
      <c r="R3026" s="5" t="s">
        <v>5</v>
      </c>
      <c r="S3026" s="6" t="s">
        <v>7</v>
      </c>
      <c r="T3026" s="33" t="s">
        <v>18</v>
      </c>
      <c r="U3026" s="33" t="s">
        <v>8</v>
      </c>
      <c r="V3026" s="8" t="s">
        <v>3156</v>
      </c>
      <c r="W3026" t="b">
        <v>0</v>
      </c>
    </row>
    <row r="3027" spans="1:23" x14ac:dyDescent="0.25">
      <c r="A3027" s="1" t="s">
        <v>3153</v>
      </c>
      <c r="B3027">
        <v>287</v>
      </c>
      <c r="C3027" t="s">
        <v>3155</v>
      </c>
      <c r="D3027" t="s">
        <v>600</v>
      </c>
      <c r="E3027" t="s">
        <v>10</v>
      </c>
      <c r="F3027">
        <v>114294246</v>
      </c>
      <c r="G3027">
        <v>114294329</v>
      </c>
      <c r="H3027" t="s">
        <v>10424</v>
      </c>
      <c r="I3027" t="s">
        <v>10425</v>
      </c>
      <c r="J3027" t="s">
        <v>839</v>
      </c>
      <c r="K3027" t="s">
        <v>839</v>
      </c>
      <c r="L3027">
        <v>84</v>
      </c>
      <c r="M3027" s="2">
        <v>4.0001875599997103E-3</v>
      </c>
      <c r="N3027" s="3">
        <v>6.7535467032739495E-10</v>
      </c>
      <c r="O3027" s="3">
        <v>0.106890469503315</v>
      </c>
      <c r="P3027" s="4">
        <v>-0.49</v>
      </c>
      <c r="Q3027" s="5">
        <v>-1.68</v>
      </c>
      <c r="R3027" s="5" t="s">
        <v>5</v>
      </c>
      <c r="S3027" s="6" t="s">
        <v>7</v>
      </c>
      <c r="T3027" s="33" t="s">
        <v>18</v>
      </c>
      <c r="U3027" s="33" t="s">
        <v>8</v>
      </c>
      <c r="V3027" s="8" t="s">
        <v>3156</v>
      </c>
      <c r="W3027" t="b">
        <v>0</v>
      </c>
    </row>
    <row r="3028" spans="1:23" x14ac:dyDescent="0.25">
      <c r="A3028" s="1" t="s">
        <v>3153</v>
      </c>
      <c r="B3028">
        <v>287</v>
      </c>
      <c r="C3028" t="s">
        <v>3155</v>
      </c>
      <c r="D3028" t="s">
        <v>600</v>
      </c>
      <c r="E3028" t="s">
        <v>10</v>
      </c>
      <c r="F3028">
        <v>114294246</v>
      </c>
      <c r="G3028">
        <v>114294329</v>
      </c>
      <c r="H3028" t="s">
        <v>10424</v>
      </c>
      <c r="I3028" t="s">
        <v>10425</v>
      </c>
      <c r="J3028" t="s">
        <v>839</v>
      </c>
      <c r="K3028" t="s">
        <v>839</v>
      </c>
      <c r="L3028">
        <v>84</v>
      </c>
      <c r="M3028" s="2">
        <v>4.0001875599997103E-3</v>
      </c>
      <c r="N3028" s="3">
        <v>6.7535467032739495E-10</v>
      </c>
      <c r="O3028" s="3">
        <v>0.106890469503315</v>
      </c>
      <c r="P3028" s="4">
        <v>-0.49</v>
      </c>
      <c r="Q3028" s="5">
        <v>-1.68</v>
      </c>
      <c r="R3028" s="5" t="s">
        <v>5</v>
      </c>
      <c r="S3028" s="6" t="s">
        <v>7</v>
      </c>
      <c r="T3028" s="33" t="s">
        <v>18</v>
      </c>
      <c r="U3028" s="33" t="s">
        <v>8</v>
      </c>
      <c r="V3028" s="8" t="s">
        <v>3156</v>
      </c>
      <c r="W3028" t="b">
        <v>0</v>
      </c>
    </row>
    <row r="3029" spans="1:23" x14ac:dyDescent="0.25">
      <c r="A3029" s="1" t="s">
        <v>3153</v>
      </c>
      <c r="B3029">
        <v>287</v>
      </c>
      <c r="C3029" t="s">
        <v>3155</v>
      </c>
      <c r="D3029" t="s">
        <v>600</v>
      </c>
      <c r="E3029" t="s">
        <v>10</v>
      </c>
      <c r="F3029">
        <v>114294246</v>
      </c>
      <c r="G3029">
        <v>114294329</v>
      </c>
      <c r="H3029" t="s">
        <v>10424</v>
      </c>
      <c r="I3029" t="s">
        <v>10425</v>
      </c>
      <c r="J3029" t="s">
        <v>839</v>
      </c>
      <c r="K3029" t="s">
        <v>839</v>
      </c>
      <c r="L3029">
        <v>84</v>
      </c>
      <c r="M3029" s="2">
        <v>4.0001875599997103E-3</v>
      </c>
      <c r="N3029" s="3">
        <v>6.7535467032739495E-10</v>
      </c>
      <c r="O3029" s="3">
        <v>0.106890469503315</v>
      </c>
      <c r="P3029" s="4">
        <v>-0.49</v>
      </c>
      <c r="Q3029" s="5">
        <v>-1.68</v>
      </c>
      <c r="R3029" s="5" t="s">
        <v>5</v>
      </c>
      <c r="S3029" s="6" t="s">
        <v>7</v>
      </c>
      <c r="T3029" s="33" t="s">
        <v>18</v>
      </c>
      <c r="U3029" s="33" t="s">
        <v>8</v>
      </c>
      <c r="V3029" s="8" t="s">
        <v>3156</v>
      </c>
      <c r="W3029" t="b">
        <v>0</v>
      </c>
    </row>
    <row r="3030" spans="1:23" x14ac:dyDescent="0.25">
      <c r="A3030" s="1" t="s">
        <v>3153</v>
      </c>
      <c r="B3030">
        <v>287</v>
      </c>
      <c r="C3030" t="s">
        <v>3155</v>
      </c>
      <c r="D3030" t="s">
        <v>600</v>
      </c>
      <c r="E3030" t="s">
        <v>10</v>
      </c>
      <c r="F3030">
        <v>114294246</v>
      </c>
      <c r="G3030">
        <v>114294329</v>
      </c>
      <c r="H3030" t="s">
        <v>10424</v>
      </c>
      <c r="I3030" t="s">
        <v>10425</v>
      </c>
      <c r="J3030" t="s">
        <v>839</v>
      </c>
      <c r="K3030" t="s">
        <v>839</v>
      </c>
      <c r="L3030">
        <v>84</v>
      </c>
      <c r="M3030" s="2">
        <v>4.0001875599997103E-3</v>
      </c>
      <c r="N3030" s="3">
        <v>6.7535467032739495E-10</v>
      </c>
      <c r="O3030" s="3">
        <v>0.13756689105511599</v>
      </c>
      <c r="P3030" s="4">
        <v>-0.49</v>
      </c>
      <c r="Q3030" s="5">
        <v>-1.68</v>
      </c>
      <c r="R3030" s="5" t="s">
        <v>5</v>
      </c>
      <c r="S3030" s="6" t="s">
        <v>7</v>
      </c>
      <c r="T3030" s="33" t="s">
        <v>18</v>
      </c>
      <c r="U3030" s="33" t="s">
        <v>8</v>
      </c>
      <c r="V3030" s="8" t="s">
        <v>3156</v>
      </c>
      <c r="W3030" t="b">
        <v>0</v>
      </c>
    </row>
    <row r="3031" spans="1:23" x14ac:dyDescent="0.25">
      <c r="A3031" s="1" t="s">
        <v>3153</v>
      </c>
      <c r="B3031">
        <v>287</v>
      </c>
      <c r="C3031" t="s">
        <v>3155</v>
      </c>
      <c r="D3031" t="s">
        <v>600</v>
      </c>
      <c r="E3031" t="s">
        <v>10</v>
      </c>
      <c r="F3031">
        <v>114294246</v>
      </c>
      <c r="G3031">
        <v>114294329</v>
      </c>
      <c r="H3031" t="s">
        <v>10424</v>
      </c>
      <c r="I3031" t="s">
        <v>10425</v>
      </c>
      <c r="J3031" t="s">
        <v>839</v>
      </c>
      <c r="K3031" t="s">
        <v>839</v>
      </c>
      <c r="L3031">
        <v>84</v>
      </c>
      <c r="M3031" s="2">
        <v>4.0001875599997103E-3</v>
      </c>
      <c r="N3031" s="3">
        <v>6.7535467032739495E-10</v>
      </c>
      <c r="O3031" s="3">
        <v>0.13756689105511599</v>
      </c>
      <c r="P3031" s="4">
        <v>-0.49</v>
      </c>
      <c r="Q3031" s="5">
        <v>-1.68</v>
      </c>
      <c r="R3031" s="5" t="s">
        <v>5</v>
      </c>
      <c r="S3031" s="6" t="s">
        <v>7</v>
      </c>
      <c r="T3031" s="33" t="s">
        <v>18</v>
      </c>
      <c r="U3031" s="33" t="s">
        <v>8</v>
      </c>
      <c r="V3031" s="8" t="s">
        <v>3156</v>
      </c>
      <c r="W3031" t="b">
        <v>0</v>
      </c>
    </row>
    <row r="3032" spans="1:23" x14ac:dyDescent="0.25">
      <c r="A3032" s="1" t="s">
        <v>3153</v>
      </c>
      <c r="B3032">
        <v>287</v>
      </c>
      <c r="C3032" t="s">
        <v>3155</v>
      </c>
      <c r="D3032" t="s">
        <v>600</v>
      </c>
      <c r="E3032" t="s">
        <v>10</v>
      </c>
      <c r="F3032">
        <v>114294246</v>
      </c>
      <c r="G3032">
        <v>114294329</v>
      </c>
      <c r="H3032" t="s">
        <v>10424</v>
      </c>
      <c r="I3032" t="s">
        <v>10425</v>
      </c>
      <c r="J3032" t="s">
        <v>839</v>
      </c>
      <c r="K3032" t="s">
        <v>839</v>
      </c>
      <c r="L3032">
        <v>84</v>
      </c>
      <c r="M3032" s="2">
        <v>4.0001875599997103E-3</v>
      </c>
      <c r="N3032" s="3">
        <v>6.7535467032739495E-10</v>
      </c>
      <c r="O3032" s="3">
        <v>0.13756689105511599</v>
      </c>
      <c r="P3032" s="4">
        <v>-0.49</v>
      </c>
      <c r="Q3032" s="5">
        <v>-1.68</v>
      </c>
      <c r="R3032" s="5" t="s">
        <v>5</v>
      </c>
      <c r="S3032" s="6" t="s">
        <v>7</v>
      </c>
      <c r="T3032" s="33" t="s">
        <v>18</v>
      </c>
      <c r="U3032" s="33" t="s">
        <v>8</v>
      </c>
      <c r="V3032" s="8" t="s">
        <v>3156</v>
      </c>
      <c r="W3032" t="b">
        <v>0</v>
      </c>
    </row>
    <row r="3033" spans="1:23" x14ac:dyDescent="0.25">
      <c r="A3033" s="1" t="s">
        <v>3153</v>
      </c>
      <c r="B3033">
        <v>287</v>
      </c>
      <c r="C3033" t="s">
        <v>3155</v>
      </c>
      <c r="D3033" t="s">
        <v>600</v>
      </c>
      <c r="E3033" t="s">
        <v>10</v>
      </c>
      <c r="F3033">
        <v>114294246</v>
      </c>
      <c r="G3033">
        <v>114294329</v>
      </c>
      <c r="H3033" t="s">
        <v>10424</v>
      </c>
      <c r="I3033" t="s">
        <v>10425</v>
      </c>
      <c r="J3033" t="s">
        <v>839</v>
      </c>
      <c r="K3033" t="s">
        <v>839</v>
      </c>
      <c r="L3033">
        <v>84</v>
      </c>
      <c r="M3033" s="2">
        <v>4.0001875599997103E-3</v>
      </c>
      <c r="N3033" s="3">
        <v>6.7535467032739495E-10</v>
      </c>
      <c r="O3033" s="3">
        <v>0.13756689105511599</v>
      </c>
      <c r="P3033" s="4">
        <v>-0.49</v>
      </c>
      <c r="Q3033" s="5">
        <v>-1.68</v>
      </c>
      <c r="R3033" s="5" t="s">
        <v>5</v>
      </c>
      <c r="S3033" s="6" t="s">
        <v>7</v>
      </c>
      <c r="T3033" s="33" t="s">
        <v>18</v>
      </c>
      <c r="U3033" s="33" t="s">
        <v>8</v>
      </c>
      <c r="V3033" s="8" t="s">
        <v>3156</v>
      </c>
      <c r="W3033" t="b">
        <v>0</v>
      </c>
    </row>
    <row r="3034" spans="1:23" x14ac:dyDescent="0.25">
      <c r="A3034" s="1" t="s">
        <v>3153</v>
      </c>
      <c r="B3034">
        <v>287</v>
      </c>
      <c r="C3034" t="s">
        <v>3155</v>
      </c>
      <c r="D3034" t="s">
        <v>600</v>
      </c>
      <c r="E3034" t="s">
        <v>10</v>
      </c>
      <c r="F3034">
        <v>114294246</v>
      </c>
      <c r="G3034">
        <v>114294329</v>
      </c>
      <c r="H3034" t="s">
        <v>10424</v>
      </c>
      <c r="I3034" t="s">
        <v>10425</v>
      </c>
      <c r="J3034" t="s">
        <v>839</v>
      </c>
      <c r="K3034" t="s">
        <v>839</v>
      </c>
      <c r="L3034">
        <v>84</v>
      </c>
      <c r="M3034" s="2">
        <v>4.0001875599997103E-3</v>
      </c>
      <c r="N3034" s="3">
        <v>6.7535467032739495E-10</v>
      </c>
      <c r="O3034" s="3">
        <v>0.13756689105511599</v>
      </c>
      <c r="P3034" s="4">
        <v>-0.49</v>
      </c>
      <c r="Q3034" s="5">
        <v>-1.68</v>
      </c>
      <c r="R3034" s="5" t="s">
        <v>5</v>
      </c>
      <c r="S3034" s="6" t="s">
        <v>7</v>
      </c>
      <c r="T3034" s="33" t="s">
        <v>18</v>
      </c>
      <c r="U3034" s="33" t="s">
        <v>8</v>
      </c>
      <c r="V3034" s="8" t="s">
        <v>3156</v>
      </c>
      <c r="W3034" t="b">
        <v>0</v>
      </c>
    </row>
    <row r="3035" spans="1:23" x14ac:dyDescent="0.25">
      <c r="A3035" s="1" t="s">
        <v>3153</v>
      </c>
      <c r="B3035">
        <v>287</v>
      </c>
      <c r="C3035" t="s">
        <v>3155</v>
      </c>
      <c r="D3035" t="s">
        <v>600</v>
      </c>
      <c r="E3035" t="s">
        <v>10</v>
      </c>
      <c r="F3035">
        <v>114294246</v>
      </c>
      <c r="G3035">
        <v>114294329</v>
      </c>
      <c r="H3035" t="s">
        <v>10424</v>
      </c>
      <c r="I3035" t="s">
        <v>10425</v>
      </c>
      <c r="J3035" t="s">
        <v>839</v>
      </c>
      <c r="K3035" t="s">
        <v>839</v>
      </c>
      <c r="L3035">
        <v>84</v>
      </c>
      <c r="M3035" s="2">
        <v>4.0001875599997103E-3</v>
      </c>
      <c r="N3035" s="3">
        <v>6.7535467032739495E-10</v>
      </c>
      <c r="O3035" s="3">
        <v>0.13756689105511599</v>
      </c>
      <c r="P3035" s="4">
        <v>-0.49</v>
      </c>
      <c r="Q3035" s="5">
        <v>-1.68</v>
      </c>
      <c r="R3035" s="5" t="s">
        <v>5</v>
      </c>
      <c r="S3035" s="6" t="s">
        <v>7</v>
      </c>
      <c r="T3035" s="33" t="s">
        <v>18</v>
      </c>
      <c r="U3035" s="33" t="s">
        <v>8</v>
      </c>
      <c r="V3035" s="8" t="s">
        <v>3156</v>
      </c>
      <c r="W3035" t="b">
        <v>0</v>
      </c>
    </row>
    <row r="3036" spans="1:23" x14ac:dyDescent="0.25">
      <c r="A3036" s="1" t="s">
        <v>3153</v>
      </c>
      <c r="B3036">
        <v>287</v>
      </c>
      <c r="C3036" t="s">
        <v>3155</v>
      </c>
      <c r="D3036" t="s">
        <v>600</v>
      </c>
      <c r="E3036" t="s">
        <v>10</v>
      </c>
      <c r="F3036">
        <v>114294246</v>
      </c>
      <c r="G3036">
        <v>114294329</v>
      </c>
      <c r="H3036" t="s">
        <v>10424</v>
      </c>
      <c r="I3036" t="s">
        <v>10425</v>
      </c>
      <c r="J3036" t="s">
        <v>839</v>
      </c>
      <c r="K3036" t="s">
        <v>839</v>
      </c>
      <c r="L3036">
        <v>84</v>
      </c>
      <c r="M3036" s="2">
        <v>4.0001875599997103E-3</v>
      </c>
      <c r="N3036" s="3">
        <v>6.7535467032739495E-10</v>
      </c>
      <c r="O3036" s="3">
        <v>0.11291841204951999</v>
      </c>
      <c r="P3036" s="4">
        <v>-0.49</v>
      </c>
      <c r="Q3036" s="5">
        <v>-1.68</v>
      </c>
      <c r="R3036" s="5" t="s">
        <v>5</v>
      </c>
      <c r="S3036" s="6" t="s">
        <v>7</v>
      </c>
      <c r="T3036" s="33" t="s">
        <v>18</v>
      </c>
      <c r="U3036" s="33" t="s">
        <v>8</v>
      </c>
      <c r="V3036" s="8" t="s">
        <v>3156</v>
      </c>
      <c r="W3036" t="b">
        <v>0</v>
      </c>
    </row>
    <row r="3037" spans="1:23" x14ac:dyDescent="0.25">
      <c r="A3037" s="1" t="s">
        <v>3153</v>
      </c>
      <c r="B3037">
        <v>287</v>
      </c>
      <c r="C3037" t="s">
        <v>3155</v>
      </c>
      <c r="D3037" t="s">
        <v>600</v>
      </c>
      <c r="E3037" t="s">
        <v>10</v>
      </c>
      <c r="F3037">
        <v>114294246</v>
      </c>
      <c r="G3037">
        <v>114294329</v>
      </c>
      <c r="H3037" t="s">
        <v>10424</v>
      </c>
      <c r="I3037" t="s">
        <v>10425</v>
      </c>
      <c r="J3037" t="s">
        <v>839</v>
      </c>
      <c r="K3037" t="s">
        <v>839</v>
      </c>
      <c r="L3037">
        <v>84</v>
      </c>
      <c r="M3037" s="2">
        <v>4.0001875599997103E-3</v>
      </c>
      <c r="N3037" s="3">
        <v>6.7535467032739495E-10</v>
      </c>
      <c r="O3037" s="3">
        <v>0.11291841204951999</v>
      </c>
      <c r="P3037" s="4">
        <v>-0.49</v>
      </c>
      <c r="Q3037" s="5">
        <v>-1.68</v>
      </c>
      <c r="R3037" s="5" t="s">
        <v>5</v>
      </c>
      <c r="S3037" s="6" t="s">
        <v>7</v>
      </c>
      <c r="T3037" s="33" t="s">
        <v>18</v>
      </c>
      <c r="U3037" s="33" t="s">
        <v>8</v>
      </c>
      <c r="V3037" s="8" t="s">
        <v>3156</v>
      </c>
      <c r="W3037" t="b">
        <v>0</v>
      </c>
    </row>
    <row r="3038" spans="1:23" x14ac:dyDescent="0.25">
      <c r="A3038" s="1" t="s">
        <v>3153</v>
      </c>
      <c r="B3038">
        <v>287</v>
      </c>
      <c r="C3038" t="s">
        <v>3155</v>
      </c>
      <c r="D3038" t="s">
        <v>600</v>
      </c>
      <c r="E3038" t="s">
        <v>10</v>
      </c>
      <c r="F3038">
        <v>114294246</v>
      </c>
      <c r="G3038">
        <v>114294329</v>
      </c>
      <c r="H3038" t="s">
        <v>10424</v>
      </c>
      <c r="I3038" t="s">
        <v>10425</v>
      </c>
      <c r="J3038" t="s">
        <v>839</v>
      </c>
      <c r="K3038" t="s">
        <v>839</v>
      </c>
      <c r="L3038">
        <v>84</v>
      </c>
      <c r="M3038" s="2">
        <v>4.0001875599997103E-3</v>
      </c>
      <c r="N3038" s="3">
        <v>6.7535467032739495E-10</v>
      </c>
      <c r="O3038" s="3">
        <v>0.11291841204951999</v>
      </c>
      <c r="P3038" s="4">
        <v>-0.49</v>
      </c>
      <c r="Q3038" s="5">
        <v>-1.68</v>
      </c>
      <c r="R3038" s="5" t="s">
        <v>5</v>
      </c>
      <c r="S3038" s="6" t="s">
        <v>7</v>
      </c>
      <c r="T3038" s="33" t="s">
        <v>18</v>
      </c>
      <c r="U3038" s="33" t="s">
        <v>8</v>
      </c>
      <c r="V3038" s="8" t="s">
        <v>3156</v>
      </c>
      <c r="W3038" t="b">
        <v>0</v>
      </c>
    </row>
    <row r="3039" spans="1:23" x14ac:dyDescent="0.25">
      <c r="A3039" s="1" t="s">
        <v>3153</v>
      </c>
      <c r="B3039">
        <v>287</v>
      </c>
      <c r="C3039" t="s">
        <v>3155</v>
      </c>
      <c r="D3039" t="s">
        <v>600</v>
      </c>
      <c r="E3039" t="s">
        <v>10</v>
      </c>
      <c r="F3039">
        <v>114294246</v>
      </c>
      <c r="G3039">
        <v>114294329</v>
      </c>
      <c r="H3039" t="s">
        <v>10424</v>
      </c>
      <c r="I3039" t="s">
        <v>10425</v>
      </c>
      <c r="J3039" t="s">
        <v>839</v>
      </c>
      <c r="K3039" t="s">
        <v>839</v>
      </c>
      <c r="L3039">
        <v>84</v>
      </c>
      <c r="M3039" s="2">
        <v>4.0001875599997103E-3</v>
      </c>
      <c r="N3039" s="3">
        <v>6.7535467032739495E-10</v>
      </c>
      <c r="O3039" s="3">
        <v>0.13756689105511599</v>
      </c>
      <c r="P3039" s="4">
        <v>-0.49</v>
      </c>
      <c r="Q3039" s="5">
        <v>-1.68</v>
      </c>
      <c r="R3039" s="5" t="s">
        <v>5</v>
      </c>
      <c r="S3039" s="6" t="s">
        <v>7</v>
      </c>
      <c r="T3039" s="33" t="s">
        <v>18</v>
      </c>
      <c r="U3039" s="33" t="s">
        <v>8</v>
      </c>
      <c r="V3039" s="8" t="s">
        <v>3156</v>
      </c>
      <c r="W3039" t="b">
        <v>0</v>
      </c>
    </row>
    <row r="3040" spans="1:23" x14ac:dyDescent="0.25">
      <c r="A3040" s="1" t="s">
        <v>3153</v>
      </c>
      <c r="B3040">
        <v>287</v>
      </c>
      <c r="C3040" t="s">
        <v>3155</v>
      </c>
      <c r="D3040" t="s">
        <v>600</v>
      </c>
      <c r="E3040" t="s">
        <v>10</v>
      </c>
      <c r="F3040">
        <v>114294246</v>
      </c>
      <c r="G3040">
        <v>114294329</v>
      </c>
      <c r="H3040" t="s">
        <v>10424</v>
      </c>
      <c r="I3040" t="s">
        <v>10425</v>
      </c>
      <c r="J3040" t="s">
        <v>839</v>
      </c>
      <c r="K3040" t="s">
        <v>839</v>
      </c>
      <c r="L3040">
        <v>84</v>
      </c>
      <c r="M3040" s="2">
        <v>4.0001875599997103E-3</v>
      </c>
      <c r="N3040" s="3">
        <v>6.7535467032739495E-10</v>
      </c>
      <c r="O3040" s="3">
        <v>0.13756689105511599</v>
      </c>
      <c r="P3040" s="4">
        <v>-0.49</v>
      </c>
      <c r="Q3040" s="5">
        <v>-1.68</v>
      </c>
      <c r="R3040" s="5" t="s">
        <v>5</v>
      </c>
      <c r="S3040" s="6" t="s">
        <v>7</v>
      </c>
      <c r="T3040" s="33" t="s">
        <v>18</v>
      </c>
      <c r="U3040" s="33" t="s">
        <v>8</v>
      </c>
      <c r="V3040" s="8" t="s">
        <v>3156</v>
      </c>
      <c r="W3040" t="b">
        <v>0</v>
      </c>
    </row>
    <row r="3041" spans="1:23" x14ac:dyDescent="0.25">
      <c r="A3041" s="1" t="s">
        <v>3153</v>
      </c>
      <c r="B3041">
        <v>287</v>
      </c>
      <c r="C3041" t="s">
        <v>3155</v>
      </c>
      <c r="D3041" t="s">
        <v>600</v>
      </c>
      <c r="E3041" t="s">
        <v>10</v>
      </c>
      <c r="F3041">
        <v>114294246</v>
      </c>
      <c r="G3041">
        <v>114294329</v>
      </c>
      <c r="H3041" t="s">
        <v>10424</v>
      </c>
      <c r="I3041" t="s">
        <v>10425</v>
      </c>
      <c r="J3041" t="s">
        <v>839</v>
      </c>
      <c r="K3041" t="s">
        <v>839</v>
      </c>
      <c r="L3041">
        <v>84</v>
      </c>
      <c r="M3041" s="2">
        <v>4.0001875599997103E-3</v>
      </c>
      <c r="N3041" s="3">
        <v>6.7535467032739495E-10</v>
      </c>
      <c r="O3041" s="3">
        <v>0.13756689105511599</v>
      </c>
      <c r="P3041" s="4">
        <v>-0.49</v>
      </c>
      <c r="Q3041" s="5">
        <v>-1.68</v>
      </c>
      <c r="R3041" s="5" t="s">
        <v>5</v>
      </c>
      <c r="S3041" s="6" t="s">
        <v>7</v>
      </c>
      <c r="T3041" s="33" t="s">
        <v>18</v>
      </c>
      <c r="U3041" s="33" t="s">
        <v>8</v>
      </c>
      <c r="V3041" s="8" t="s">
        <v>3156</v>
      </c>
      <c r="W3041" t="b">
        <v>0</v>
      </c>
    </row>
    <row r="3042" spans="1:23" x14ac:dyDescent="0.25">
      <c r="A3042" s="1" t="s">
        <v>3153</v>
      </c>
      <c r="B3042">
        <v>287</v>
      </c>
      <c r="C3042" t="s">
        <v>3155</v>
      </c>
      <c r="D3042" t="s">
        <v>600</v>
      </c>
      <c r="E3042" t="s">
        <v>10</v>
      </c>
      <c r="F3042">
        <v>114294441</v>
      </c>
      <c r="G3042">
        <v>114294605</v>
      </c>
      <c r="H3042" t="s">
        <v>10424</v>
      </c>
      <c r="I3042" t="s">
        <v>10425</v>
      </c>
      <c r="J3042" t="s">
        <v>991</v>
      </c>
      <c r="K3042" t="s">
        <v>991</v>
      </c>
      <c r="L3042">
        <v>165</v>
      </c>
      <c r="M3042" s="2">
        <v>1.7504276612064001E-3</v>
      </c>
      <c r="N3042" s="3">
        <v>2.4862421027327199E-9</v>
      </c>
      <c r="O3042" s="3">
        <v>0.89163945067380102</v>
      </c>
      <c r="P3042" s="4">
        <v>-0.49</v>
      </c>
      <c r="Q3042" s="5">
        <v>-1.69</v>
      </c>
      <c r="R3042" s="5" t="s">
        <v>5</v>
      </c>
      <c r="S3042" s="6" t="s">
        <v>7</v>
      </c>
      <c r="T3042" s="33" t="s">
        <v>18</v>
      </c>
      <c r="U3042" s="33" t="s">
        <v>8</v>
      </c>
      <c r="V3042" s="8" t="s">
        <v>3156</v>
      </c>
      <c r="W3042" t="b">
        <v>0</v>
      </c>
    </row>
    <row r="3043" spans="1:23" x14ac:dyDescent="0.25">
      <c r="A3043" s="1" t="s">
        <v>3153</v>
      </c>
      <c r="B3043">
        <v>287</v>
      </c>
      <c r="C3043" t="s">
        <v>3155</v>
      </c>
      <c r="D3043" t="s">
        <v>600</v>
      </c>
      <c r="E3043" t="s">
        <v>10</v>
      </c>
      <c r="F3043">
        <v>114294441</v>
      </c>
      <c r="G3043">
        <v>114294605</v>
      </c>
      <c r="H3043" t="s">
        <v>10424</v>
      </c>
      <c r="I3043" t="s">
        <v>10425</v>
      </c>
      <c r="J3043" t="s">
        <v>991</v>
      </c>
      <c r="K3043" t="s">
        <v>991</v>
      </c>
      <c r="L3043">
        <v>165</v>
      </c>
      <c r="M3043" s="2">
        <v>1.7504276612064001E-3</v>
      </c>
      <c r="N3043" s="3">
        <v>2.4862421027327199E-9</v>
      </c>
      <c r="O3043" s="3">
        <v>0.89163945067380102</v>
      </c>
      <c r="P3043" s="4">
        <v>-0.49</v>
      </c>
      <c r="Q3043" s="5">
        <v>-1.69</v>
      </c>
      <c r="R3043" s="5" t="s">
        <v>5</v>
      </c>
      <c r="S3043" s="6" t="s">
        <v>7</v>
      </c>
      <c r="T3043" s="33" t="s">
        <v>18</v>
      </c>
      <c r="U3043" s="33" t="s">
        <v>8</v>
      </c>
      <c r="V3043" s="8" t="s">
        <v>3156</v>
      </c>
      <c r="W3043" t="b">
        <v>0</v>
      </c>
    </row>
    <row r="3044" spans="1:23" x14ac:dyDescent="0.25">
      <c r="A3044" s="1" t="s">
        <v>3153</v>
      </c>
      <c r="B3044">
        <v>287</v>
      </c>
      <c r="C3044" t="s">
        <v>3155</v>
      </c>
      <c r="D3044" t="s">
        <v>600</v>
      </c>
      <c r="E3044" t="s">
        <v>10</v>
      </c>
      <c r="F3044">
        <v>114294441</v>
      </c>
      <c r="G3044">
        <v>114294605</v>
      </c>
      <c r="H3044" t="s">
        <v>10424</v>
      </c>
      <c r="I3044" t="s">
        <v>10425</v>
      </c>
      <c r="J3044" t="s">
        <v>991</v>
      </c>
      <c r="K3044" t="s">
        <v>991</v>
      </c>
      <c r="L3044">
        <v>165</v>
      </c>
      <c r="M3044" s="2">
        <v>1.7504276612064001E-3</v>
      </c>
      <c r="N3044" s="3">
        <v>2.4862421027327199E-9</v>
      </c>
      <c r="O3044" s="3">
        <v>0.89163945067380102</v>
      </c>
      <c r="P3044" s="4">
        <v>-0.49</v>
      </c>
      <c r="Q3044" s="5">
        <v>-1.69</v>
      </c>
      <c r="R3044" s="5" t="s">
        <v>5</v>
      </c>
      <c r="S3044" s="6" t="s">
        <v>7</v>
      </c>
      <c r="T3044" s="33" t="s">
        <v>18</v>
      </c>
      <c r="U3044" s="33" t="s">
        <v>8</v>
      </c>
      <c r="V3044" s="8" t="s">
        <v>3156</v>
      </c>
      <c r="W3044" t="b">
        <v>0</v>
      </c>
    </row>
    <row r="3045" spans="1:23" x14ac:dyDescent="0.25">
      <c r="A3045" s="1" t="s">
        <v>3153</v>
      </c>
      <c r="B3045">
        <v>287</v>
      </c>
      <c r="C3045" t="s">
        <v>3155</v>
      </c>
      <c r="D3045" t="s">
        <v>600</v>
      </c>
      <c r="E3045" t="s">
        <v>10</v>
      </c>
      <c r="F3045">
        <v>114294441</v>
      </c>
      <c r="G3045">
        <v>114294605</v>
      </c>
      <c r="H3045" t="s">
        <v>10424</v>
      </c>
      <c r="I3045" t="s">
        <v>10425</v>
      </c>
      <c r="J3045" t="s">
        <v>991</v>
      </c>
      <c r="K3045" t="s">
        <v>991</v>
      </c>
      <c r="L3045">
        <v>165</v>
      </c>
      <c r="M3045" s="2">
        <v>1.7504276612064001E-3</v>
      </c>
      <c r="N3045" s="3">
        <v>2.4862421027327199E-9</v>
      </c>
      <c r="O3045" s="3">
        <v>0.611901326495909</v>
      </c>
      <c r="P3045" s="4">
        <v>-0.49</v>
      </c>
      <c r="Q3045" s="5">
        <v>-1.69</v>
      </c>
      <c r="R3045" s="5" t="s">
        <v>5</v>
      </c>
      <c r="S3045" s="6" t="s">
        <v>7</v>
      </c>
      <c r="T3045" s="33" t="s">
        <v>18</v>
      </c>
      <c r="U3045" s="33" t="s">
        <v>8</v>
      </c>
      <c r="V3045" s="8" t="s">
        <v>3156</v>
      </c>
      <c r="W3045" t="b">
        <v>0</v>
      </c>
    </row>
    <row r="3046" spans="1:23" x14ac:dyDescent="0.25">
      <c r="A3046" s="1" t="s">
        <v>3153</v>
      </c>
      <c r="B3046">
        <v>287</v>
      </c>
      <c r="C3046" t="s">
        <v>3155</v>
      </c>
      <c r="D3046" t="s">
        <v>600</v>
      </c>
      <c r="E3046" t="s">
        <v>10</v>
      </c>
      <c r="F3046">
        <v>114294441</v>
      </c>
      <c r="G3046">
        <v>114294605</v>
      </c>
      <c r="H3046" t="s">
        <v>10424</v>
      </c>
      <c r="I3046" t="s">
        <v>10425</v>
      </c>
      <c r="J3046" t="s">
        <v>991</v>
      </c>
      <c r="K3046" t="s">
        <v>991</v>
      </c>
      <c r="L3046">
        <v>165</v>
      </c>
      <c r="M3046" s="2">
        <v>1.7504276612064001E-3</v>
      </c>
      <c r="N3046" s="3">
        <v>2.4862421027327199E-9</v>
      </c>
      <c r="O3046" s="3">
        <v>0.611901326495909</v>
      </c>
      <c r="P3046" s="4">
        <v>-0.49</v>
      </c>
      <c r="Q3046" s="5">
        <v>-1.69</v>
      </c>
      <c r="R3046" s="5" t="s">
        <v>5</v>
      </c>
      <c r="S3046" s="6" t="s">
        <v>7</v>
      </c>
      <c r="T3046" s="33" t="s">
        <v>18</v>
      </c>
      <c r="U3046" s="33" t="s">
        <v>8</v>
      </c>
      <c r="V3046" s="8" t="s">
        <v>3156</v>
      </c>
      <c r="W3046" t="b">
        <v>0</v>
      </c>
    </row>
    <row r="3047" spans="1:23" x14ac:dyDescent="0.25">
      <c r="A3047" s="1" t="s">
        <v>3153</v>
      </c>
      <c r="B3047">
        <v>287</v>
      </c>
      <c r="C3047" t="s">
        <v>3155</v>
      </c>
      <c r="D3047" t="s">
        <v>600</v>
      </c>
      <c r="E3047" t="s">
        <v>10</v>
      </c>
      <c r="F3047">
        <v>114294441</v>
      </c>
      <c r="G3047">
        <v>114294605</v>
      </c>
      <c r="H3047" t="s">
        <v>10424</v>
      </c>
      <c r="I3047" t="s">
        <v>10425</v>
      </c>
      <c r="J3047" t="s">
        <v>991</v>
      </c>
      <c r="K3047" t="s">
        <v>991</v>
      </c>
      <c r="L3047">
        <v>165</v>
      </c>
      <c r="M3047" s="2">
        <v>1.7504276612064001E-3</v>
      </c>
      <c r="N3047" s="3">
        <v>2.4862421027327199E-9</v>
      </c>
      <c r="O3047" s="3">
        <v>0.611901326495909</v>
      </c>
      <c r="P3047" s="4">
        <v>-0.49</v>
      </c>
      <c r="Q3047" s="5">
        <v>-1.69</v>
      </c>
      <c r="R3047" s="5" t="s">
        <v>5</v>
      </c>
      <c r="S3047" s="6" t="s">
        <v>7</v>
      </c>
      <c r="T3047" s="33" t="s">
        <v>18</v>
      </c>
      <c r="U3047" s="33" t="s">
        <v>8</v>
      </c>
      <c r="V3047" s="8" t="s">
        <v>3156</v>
      </c>
      <c r="W3047" t="b">
        <v>0</v>
      </c>
    </row>
    <row r="3048" spans="1:23" x14ac:dyDescent="0.25">
      <c r="A3048" s="1" t="s">
        <v>3153</v>
      </c>
      <c r="B3048">
        <v>287</v>
      </c>
      <c r="C3048" t="s">
        <v>3155</v>
      </c>
      <c r="D3048" t="s">
        <v>600</v>
      </c>
      <c r="E3048" t="s">
        <v>10</v>
      </c>
      <c r="F3048">
        <v>114294441</v>
      </c>
      <c r="G3048">
        <v>114294605</v>
      </c>
      <c r="H3048" t="s">
        <v>10424</v>
      </c>
      <c r="I3048" t="s">
        <v>10425</v>
      </c>
      <c r="J3048" t="s">
        <v>991</v>
      </c>
      <c r="K3048" t="s">
        <v>991</v>
      </c>
      <c r="L3048">
        <v>165</v>
      </c>
      <c r="M3048" s="2">
        <v>1.7504276612064001E-3</v>
      </c>
      <c r="N3048" s="3">
        <v>2.4862421027327199E-9</v>
      </c>
      <c r="O3048" s="3">
        <v>0.61502311315012204</v>
      </c>
      <c r="P3048" s="4">
        <v>-0.49</v>
      </c>
      <c r="Q3048" s="5">
        <v>-1.69</v>
      </c>
      <c r="R3048" s="5" t="s">
        <v>5</v>
      </c>
      <c r="S3048" s="6" t="s">
        <v>7</v>
      </c>
      <c r="T3048" s="33" t="s">
        <v>18</v>
      </c>
      <c r="U3048" s="33" t="s">
        <v>8</v>
      </c>
      <c r="V3048" s="8" t="s">
        <v>3156</v>
      </c>
      <c r="W3048" t="b">
        <v>0</v>
      </c>
    </row>
    <row r="3049" spans="1:23" x14ac:dyDescent="0.25">
      <c r="A3049" s="1" t="s">
        <v>3153</v>
      </c>
      <c r="B3049">
        <v>287</v>
      </c>
      <c r="C3049" t="s">
        <v>3155</v>
      </c>
      <c r="D3049" t="s">
        <v>600</v>
      </c>
      <c r="E3049" t="s">
        <v>10</v>
      </c>
      <c r="F3049">
        <v>114294441</v>
      </c>
      <c r="G3049">
        <v>114294605</v>
      </c>
      <c r="H3049" t="s">
        <v>10424</v>
      </c>
      <c r="I3049" t="s">
        <v>10425</v>
      </c>
      <c r="J3049" t="s">
        <v>991</v>
      </c>
      <c r="K3049" t="s">
        <v>991</v>
      </c>
      <c r="L3049">
        <v>165</v>
      </c>
      <c r="M3049" s="2">
        <v>1.7504276612064001E-3</v>
      </c>
      <c r="N3049" s="3">
        <v>2.4862421027327199E-9</v>
      </c>
      <c r="O3049" s="3">
        <v>0.61502311315012204</v>
      </c>
      <c r="P3049" s="4">
        <v>-0.49</v>
      </c>
      <c r="Q3049" s="5">
        <v>-1.69</v>
      </c>
      <c r="R3049" s="5" t="s">
        <v>5</v>
      </c>
      <c r="S3049" s="6" t="s">
        <v>7</v>
      </c>
      <c r="T3049" s="33" t="s">
        <v>18</v>
      </c>
      <c r="U3049" s="33" t="s">
        <v>8</v>
      </c>
      <c r="V3049" s="8" t="s">
        <v>3156</v>
      </c>
      <c r="W3049" t="b">
        <v>0</v>
      </c>
    </row>
    <row r="3050" spans="1:23" x14ac:dyDescent="0.25">
      <c r="A3050" s="1" t="s">
        <v>3153</v>
      </c>
      <c r="B3050">
        <v>287</v>
      </c>
      <c r="C3050" t="s">
        <v>3155</v>
      </c>
      <c r="D3050" t="s">
        <v>600</v>
      </c>
      <c r="E3050" t="s">
        <v>10</v>
      </c>
      <c r="F3050">
        <v>114294441</v>
      </c>
      <c r="G3050">
        <v>114294605</v>
      </c>
      <c r="H3050" t="s">
        <v>10424</v>
      </c>
      <c r="I3050" t="s">
        <v>10425</v>
      </c>
      <c r="J3050" t="s">
        <v>991</v>
      </c>
      <c r="K3050" t="s">
        <v>991</v>
      </c>
      <c r="L3050">
        <v>165</v>
      </c>
      <c r="M3050" s="2">
        <v>1.7504276612064001E-3</v>
      </c>
      <c r="N3050" s="3">
        <v>2.4862421027327199E-9</v>
      </c>
      <c r="O3050" s="3">
        <v>0.61502311315012204</v>
      </c>
      <c r="P3050" s="4">
        <v>-0.49</v>
      </c>
      <c r="Q3050" s="5">
        <v>-1.69</v>
      </c>
      <c r="R3050" s="5" t="s">
        <v>5</v>
      </c>
      <c r="S3050" s="6" t="s">
        <v>7</v>
      </c>
      <c r="T3050" s="33" t="s">
        <v>18</v>
      </c>
      <c r="U3050" s="33" t="s">
        <v>8</v>
      </c>
      <c r="V3050" s="8" t="s">
        <v>3156</v>
      </c>
      <c r="W3050" t="b">
        <v>0</v>
      </c>
    </row>
    <row r="3051" spans="1:23" x14ac:dyDescent="0.25">
      <c r="A3051" s="1" t="s">
        <v>3153</v>
      </c>
      <c r="B3051">
        <v>287</v>
      </c>
      <c r="C3051" t="s">
        <v>3155</v>
      </c>
      <c r="D3051" t="s">
        <v>600</v>
      </c>
      <c r="E3051" t="s">
        <v>10</v>
      </c>
      <c r="F3051">
        <v>114294441</v>
      </c>
      <c r="G3051">
        <v>114294605</v>
      </c>
      <c r="H3051" t="s">
        <v>10424</v>
      </c>
      <c r="I3051" t="s">
        <v>10425</v>
      </c>
      <c r="J3051" t="s">
        <v>991</v>
      </c>
      <c r="K3051" t="s">
        <v>991</v>
      </c>
      <c r="L3051">
        <v>165</v>
      </c>
      <c r="M3051" s="2">
        <v>1.7504276612064001E-3</v>
      </c>
      <c r="N3051" s="3">
        <v>2.4862421027327199E-9</v>
      </c>
      <c r="O3051" s="3">
        <v>0.89163945067380102</v>
      </c>
      <c r="P3051" s="4">
        <v>-0.49</v>
      </c>
      <c r="Q3051" s="5">
        <v>-1.69</v>
      </c>
      <c r="R3051" s="5" t="s">
        <v>5</v>
      </c>
      <c r="S3051" s="6" t="s">
        <v>7</v>
      </c>
      <c r="T3051" s="33" t="s">
        <v>18</v>
      </c>
      <c r="U3051" s="33" t="s">
        <v>8</v>
      </c>
      <c r="V3051" s="8" t="s">
        <v>3156</v>
      </c>
      <c r="W3051" t="b">
        <v>0</v>
      </c>
    </row>
    <row r="3052" spans="1:23" x14ac:dyDescent="0.25">
      <c r="A3052" s="1" t="s">
        <v>3153</v>
      </c>
      <c r="B3052">
        <v>287</v>
      </c>
      <c r="C3052" t="s">
        <v>3155</v>
      </c>
      <c r="D3052" t="s">
        <v>600</v>
      </c>
      <c r="E3052" t="s">
        <v>10</v>
      </c>
      <c r="F3052">
        <v>114294441</v>
      </c>
      <c r="G3052">
        <v>114294605</v>
      </c>
      <c r="H3052" t="s">
        <v>10424</v>
      </c>
      <c r="I3052" t="s">
        <v>10425</v>
      </c>
      <c r="J3052" t="s">
        <v>991</v>
      </c>
      <c r="K3052" t="s">
        <v>991</v>
      </c>
      <c r="L3052">
        <v>165</v>
      </c>
      <c r="M3052" s="2">
        <v>1.7504276612064001E-3</v>
      </c>
      <c r="N3052" s="3">
        <v>2.4862421027327199E-9</v>
      </c>
      <c r="O3052" s="3">
        <v>0.89163945067380102</v>
      </c>
      <c r="P3052" s="4">
        <v>-0.49</v>
      </c>
      <c r="Q3052" s="5">
        <v>-1.69</v>
      </c>
      <c r="R3052" s="5" t="s">
        <v>5</v>
      </c>
      <c r="S3052" s="6" t="s">
        <v>7</v>
      </c>
      <c r="T3052" s="33" t="s">
        <v>18</v>
      </c>
      <c r="U3052" s="33" t="s">
        <v>8</v>
      </c>
      <c r="V3052" s="8" t="s">
        <v>3156</v>
      </c>
      <c r="W3052" t="b">
        <v>0</v>
      </c>
    </row>
    <row r="3053" spans="1:23" x14ac:dyDescent="0.25">
      <c r="A3053" s="1" t="s">
        <v>3153</v>
      </c>
      <c r="B3053">
        <v>287</v>
      </c>
      <c r="C3053" t="s">
        <v>3155</v>
      </c>
      <c r="D3053" t="s">
        <v>600</v>
      </c>
      <c r="E3053" t="s">
        <v>10</v>
      </c>
      <c r="F3053">
        <v>114294441</v>
      </c>
      <c r="G3053">
        <v>114294605</v>
      </c>
      <c r="H3053" t="s">
        <v>10424</v>
      </c>
      <c r="I3053" t="s">
        <v>10425</v>
      </c>
      <c r="J3053" t="s">
        <v>991</v>
      </c>
      <c r="K3053" t="s">
        <v>991</v>
      </c>
      <c r="L3053">
        <v>165</v>
      </c>
      <c r="M3053" s="2">
        <v>1.7504276612064001E-3</v>
      </c>
      <c r="N3053" s="3">
        <v>2.4862421027327199E-9</v>
      </c>
      <c r="O3053" s="3">
        <v>0.89163945067380102</v>
      </c>
      <c r="P3053" s="4">
        <v>-0.49</v>
      </c>
      <c r="Q3053" s="5">
        <v>-1.69</v>
      </c>
      <c r="R3053" s="5" t="s">
        <v>5</v>
      </c>
      <c r="S3053" s="6" t="s">
        <v>7</v>
      </c>
      <c r="T3053" s="33" t="s">
        <v>18</v>
      </c>
      <c r="U3053" s="33" t="s">
        <v>8</v>
      </c>
      <c r="V3053" s="8" t="s">
        <v>3156</v>
      </c>
      <c r="W3053" t="b">
        <v>0</v>
      </c>
    </row>
    <row r="3054" spans="1:23" x14ac:dyDescent="0.25">
      <c r="A3054" s="1" t="s">
        <v>3153</v>
      </c>
      <c r="B3054">
        <v>287</v>
      </c>
      <c r="C3054" t="s">
        <v>3155</v>
      </c>
      <c r="D3054" t="s">
        <v>600</v>
      </c>
      <c r="E3054" t="s">
        <v>10</v>
      </c>
      <c r="F3054">
        <v>114294441</v>
      </c>
      <c r="G3054">
        <v>114294605</v>
      </c>
      <c r="H3054" t="s">
        <v>10424</v>
      </c>
      <c r="I3054" t="s">
        <v>10425</v>
      </c>
      <c r="J3054" t="s">
        <v>991</v>
      </c>
      <c r="K3054" t="s">
        <v>991</v>
      </c>
      <c r="L3054">
        <v>165</v>
      </c>
      <c r="M3054" s="2">
        <v>1.7504276612064001E-3</v>
      </c>
      <c r="N3054" s="3">
        <v>2.4862421027327199E-9</v>
      </c>
      <c r="O3054" s="3">
        <v>0.611901326495909</v>
      </c>
      <c r="P3054" s="4">
        <v>-0.49</v>
      </c>
      <c r="Q3054" s="5">
        <v>-1.69</v>
      </c>
      <c r="R3054" s="5" t="s">
        <v>5</v>
      </c>
      <c r="S3054" s="6" t="s">
        <v>7</v>
      </c>
      <c r="T3054" s="33" t="s">
        <v>18</v>
      </c>
      <c r="U3054" s="33" t="s">
        <v>8</v>
      </c>
      <c r="V3054" s="8" t="s">
        <v>3156</v>
      </c>
      <c r="W3054" t="b">
        <v>0</v>
      </c>
    </row>
    <row r="3055" spans="1:23" x14ac:dyDescent="0.25">
      <c r="A3055" s="1" t="s">
        <v>3153</v>
      </c>
      <c r="B3055">
        <v>287</v>
      </c>
      <c r="C3055" t="s">
        <v>3155</v>
      </c>
      <c r="D3055" t="s">
        <v>600</v>
      </c>
      <c r="E3055" t="s">
        <v>10</v>
      </c>
      <c r="F3055">
        <v>114294441</v>
      </c>
      <c r="G3055">
        <v>114294605</v>
      </c>
      <c r="H3055" t="s">
        <v>10424</v>
      </c>
      <c r="I3055" t="s">
        <v>10425</v>
      </c>
      <c r="J3055" t="s">
        <v>991</v>
      </c>
      <c r="K3055" t="s">
        <v>991</v>
      </c>
      <c r="L3055">
        <v>165</v>
      </c>
      <c r="M3055" s="2">
        <v>1.7504276612064001E-3</v>
      </c>
      <c r="N3055" s="3">
        <v>2.4862421027327199E-9</v>
      </c>
      <c r="O3055" s="3">
        <v>0.611901326495909</v>
      </c>
      <c r="P3055" s="4">
        <v>-0.49</v>
      </c>
      <c r="Q3055" s="5">
        <v>-1.69</v>
      </c>
      <c r="R3055" s="5" t="s">
        <v>5</v>
      </c>
      <c r="S3055" s="6" t="s">
        <v>7</v>
      </c>
      <c r="T3055" s="33" t="s">
        <v>18</v>
      </c>
      <c r="U3055" s="33" t="s">
        <v>8</v>
      </c>
      <c r="V3055" s="8" t="s">
        <v>3156</v>
      </c>
      <c r="W3055" t="b">
        <v>0</v>
      </c>
    </row>
    <row r="3056" spans="1:23" x14ac:dyDescent="0.25">
      <c r="A3056" s="1" t="s">
        <v>3153</v>
      </c>
      <c r="B3056">
        <v>287</v>
      </c>
      <c r="C3056" t="s">
        <v>3155</v>
      </c>
      <c r="D3056" t="s">
        <v>600</v>
      </c>
      <c r="E3056" t="s">
        <v>10</v>
      </c>
      <c r="F3056">
        <v>114294441</v>
      </c>
      <c r="G3056">
        <v>114294605</v>
      </c>
      <c r="H3056" t="s">
        <v>10424</v>
      </c>
      <c r="I3056" t="s">
        <v>10425</v>
      </c>
      <c r="J3056" t="s">
        <v>991</v>
      </c>
      <c r="K3056" t="s">
        <v>991</v>
      </c>
      <c r="L3056">
        <v>165</v>
      </c>
      <c r="M3056" s="2">
        <v>1.7504276612064001E-3</v>
      </c>
      <c r="N3056" s="3">
        <v>2.4862421027327199E-9</v>
      </c>
      <c r="O3056" s="3">
        <v>0.611901326495909</v>
      </c>
      <c r="P3056" s="4">
        <v>-0.49</v>
      </c>
      <c r="Q3056" s="5">
        <v>-1.69</v>
      </c>
      <c r="R3056" s="5" t="s">
        <v>5</v>
      </c>
      <c r="S3056" s="6" t="s">
        <v>7</v>
      </c>
      <c r="T3056" s="33" t="s">
        <v>18</v>
      </c>
      <c r="U3056" s="33" t="s">
        <v>8</v>
      </c>
      <c r="V3056" s="8" t="s">
        <v>3156</v>
      </c>
      <c r="W3056" t="b">
        <v>0</v>
      </c>
    </row>
    <row r="3057" spans="1:23" x14ac:dyDescent="0.25">
      <c r="A3057" s="1" t="s">
        <v>3153</v>
      </c>
      <c r="B3057">
        <v>287</v>
      </c>
      <c r="C3057" t="s">
        <v>3155</v>
      </c>
      <c r="D3057" t="s">
        <v>600</v>
      </c>
      <c r="E3057" t="s">
        <v>10</v>
      </c>
      <c r="F3057">
        <v>114294441</v>
      </c>
      <c r="G3057">
        <v>114294605</v>
      </c>
      <c r="H3057" t="s">
        <v>10424</v>
      </c>
      <c r="I3057" t="s">
        <v>10425</v>
      </c>
      <c r="J3057" t="s">
        <v>991</v>
      </c>
      <c r="K3057" t="s">
        <v>991</v>
      </c>
      <c r="L3057">
        <v>165</v>
      </c>
      <c r="M3057" s="2">
        <v>1.7504276612064001E-3</v>
      </c>
      <c r="N3057" s="3">
        <v>2.4862421027327199E-9</v>
      </c>
      <c r="O3057" s="3">
        <v>0.611901326495909</v>
      </c>
      <c r="P3057" s="4">
        <v>-0.49</v>
      </c>
      <c r="Q3057" s="5">
        <v>-1.69</v>
      </c>
      <c r="R3057" s="5" t="s">
        <v>5</v>
      </c>
      <c r="S3057" s="6" t="s">
        <v>7</v>
      </c>
      <c r="T3057" s="33" t="s">
        <v>18</v>
      </c>
      <c r="U3057" s="33" t="s">
        <v>8</v>
      </c>
      <c r="V3057" s="8" t="s">
        <v>3156</v>
      </c>
      <c r="W3057" t="b">
        <v>0</v>
      </c>
    </row>
    <row r="3058" spans="1:23" x14ac:dyDescent="0.25">
      <c r="A3058" s="1" t="s">
        <v>3153</v>
      </c>
      <c r="B3058">
        <v>287</v>
      </c>
      <c r="C3058" t="s">
        <v>3155</v>
      </c>
      <c r="D3058" t="s">
        <v>600</v>
      </c>
      <c r="E3058" t="s">
        <v>10</v>
      </c>
      <c r="F3058">
        <v>114294441</v>
      </c>
      <c r="G3058">
        <v>114294605</v>
      </c>
      <c r="H3058" t="s">
        <v>10424</v>
      </c>
      <c r="I3058" t="s">
        <v>10425</v>
      </c>
      <c r="J3058" t="s">
        <v>991</v>
      </c>
      <c r="K3058" t="s">
        <v>991</v>
      </c>
      <c r="L3058">
        <v>165</v>
      </c>
      <c r="M3058" s="2">
        <v>1.7504276612064001E-3</v>
      </c>
      <c r="N3058" s="3">
        <v>2.4862421027327199E-9</v>
      </c>
      <c r="O3058" s="3">
        <v>0.611901326495909</v>
      </c>
      <c r="P3058" s="4">
        <v>-0.49</v>
      </c>
      <c r="Q3058" s="5">
        <v>-1.69</v>
      </c>
      <c r="R3058" s="5" t="s">
        <v>5</v>
      </c>
      <c r="S3058" s="6" t="s">
        <v>7</v>
      </c>
      <c r="T3058" s="33" t="s">
        <v>18</v>
      </c>
      <c r="U3058" s="33" t="s">
        <v>8</v>
      </c>
      <c r="V3058" s="8" t="s">
        <v>3156</v>
      </c>
      <c r="W3058" t="b">
        <v>0</v>
      </c>
    </row>
    <row r="3059" spans="1:23" x14ac:dyDescent="0.25">
      <c r="A3059" s="1" t="s">
        <v>3153</v>
      </c>
      <c r="B3059">
        <v>287</v>
      </c>
      <c r="C3059" t="s">
        <v>3155</v>
      </c>
      <c r="D3059" t="s">
        <v>600</v>
      </c>
      <c r="E3059" t="s">
        <v>10</v>
      </c>
      <c r="F3059">
        <v>114294441</v>
      </c>
      <c r="G3059">
        <v>114294605</v>
      </c>
      <c r="H3059" t="s">
        <v>10424</v>
      </c>
      <c r="I3059" t="s">
        <v>10425</v>
      </c>
      <c r="J3059" t="s">
        <v>991</v>
      </c>
      <c r="K3059" t="s">
        <v>991</v>
      </c>
      <c r="L3059">
        <v>165</v>
      </c>
      <c r="M3059" s="2">
        <v>1.7504276612064001E-3</v>
      </c>
      <c r="N3059" s="3">
        <v>2.4862421027327199E-9</v>
      </c>
      <c r="O3059" s="3">
        <v>0.611901326495909</v>
      </c>
      <c r="P3059" s="4">
        <v>-0.49</v>
      </c>
      <c r="Q3059" s="5">
        <v>-1.69</v>
      </c>
      <c r="R3059" s="5" t="s">
        <v>5</v>
      </c>
      <c r="S3059" s="6" t="s">
        <v>7</v>
      </c>
      <c r="T3059" s="33" t="s">
        <v>18</v>
      </c>
      <c r="U3059" s="33" t="s">
        <v>8</v>
      </c>
      <c r="V3059" s="8" t="s">
        <v>3156</v>
      </c>
      <c r="W3059" t="b">
        <v>0</v>
      </c>
    </row>
    <row r="3060" spans="1:23" x14ac:dyDescent="0.25">
      <c r="A3060" s="1" t="s">
        <v>3153</v>
      </c>
      <c r="B3060">
        <v>287</v>
      </c>
      <c r="C3060" t="s">
        <v>3155</v>
      </c>
      <c r="D3060" t="s">
        <v>600</v>
      </c>
      <c r="E3060" t="s">
        <v>10</v>
      </c>
      <c r="F3060">
        <v>114294441</v>
      </c>
      <c r="G3060">
        <v>114294605</v>
      </c>
      <c r="H3060" t="s">
        <v>10424</v>
      </c>
      <c r="I3060" t="s">
        <v>10425</v>
      </c>
      <c r="J3060" t="s">
        <v>991</v>
      </c>
      <c r="K3060" t="s">
        <v>991</v>
      </c>
      <c r="L3060">
        <v>165</v>
      </c>
      <c r="M3060" s="2">
        <v>1.7504276612064001E-3</v>
      </c>
      <c r="N3060" s="3">
        <v>2.4862421027327199E-9</v>
      </c>
      <c r="O3060" s="3">
        <v>0.61502311315012204</v>
      </c>
      <c r="P3060" s="4">
        <v>-0.49</v>
      </c>
      <c r="Q3060" s="5">
        <v>-1.69</v>
      </c>
      <c r="R3060" s="5" t="s">
        <v>5</v>
      </c>
      <c r="S3060" s="6" t="s">
        <v>7</v>
      </c>
      <c r="T3060" s="33" t="s">
        <v>18</v>
      </c>
      <c r="U3060" s="33" t="s">
        <v>8</v>
      </c>
      <c r="V3060" s="8" t="s">
        <v>3156</v>
      </c>
      <c r="W3060" t="b">
        <v>0</v>
      </c>
    </row>
    <row r="3061" spans="1:23" x14ac:dyDescent="0.25">
      <c r="A3061" s="1" t="s">
        <v>3153</v>
      </c>
      <c r="B3061">
        <v>287</v>
      </c>
      <c r="C3061" t="s">
        <v>3155</v>
      </c>
      <c r="D3061" t="s">
        <v>600</v>
      </c>
      <c r="E3061" t="s">
        <v>10</v>
      </c>
      <c r="F3061">
        <v>114294441</v>
      </c>
      <c r="G3061">
        <v>114294605</v>
      </c>
      <c r="H3061" t="s">
        <v>10424</v>
      </c>
      <c r="I3061" t="s">
        <v>10425</v>
      </c>
      <c r="J3061" t="s">
        <v>991</v>
      </c>
      <c r="K3061" t="s">
        <v>991</v>
      </c>
      <c r="L3061">
        <v>165</v>
      </c>
      <c r="M3061" s="2">
        <v>1.7504276612064001E-3</v>
      </c>
      <c r="N3061" s="3">
        <v>2.4862421027327199E-9</v>
      </c>
      <c r="O3061" s="3">
        <v>0.61502311315012204</v>
      </c>
      <c r="P3061" s="4">
        <v>-0.49</v>
      </c>
      <c r="Q3061" s="5">
        <v>-1.69</v>
      </c>
      <c r="R3061" s="5" t="s">
        <v>5</v>
      </c>
      <c r="S3061" s="6" t="s">
        <v>7</v>
      </c>
      <c r="T3061" s="33" t="s">
        <v>18</v>
      </c>
      <c r="U3061" s="33" t="s">
        <v>8</v>
      </c>
      <c r="V3061" s="8" t="s">
        <v>3156</v>
      </c>
      <c r="W3061" t="b">
        <v>0</v>
      </c>
    </row>
    <row r="3062" spans="1:23" x14ac:dyDescent="0.25">
      <c r="A3062" s="1" t="s">
        <v>3153</v>
      </c>
      <c r="B3062">
        <v>287</v>
      </c>
      <c r="C3062" t="s">
        <v>3155</v>
      </c>
      <c r="D3062" t="s">
        <v>600</v>
      </c>
      <c r="E3062" t="s">
        <v>10</v>
      </c>
      <c r="F3062">
        <v>114294441</v>
      </c>
      <c r="G3062">
        <v>114294605</v>
      </c>
      <c r="H3062" t="s">
        <v>10424</v>
      </c>
      <c r="I3062" t="s">
        <v>10425</v>
      </c>
      <c r="J3062" t="s">
        <v>991</v>
      </c>
      <c r="K3062" t="s">
        <v>991</v>
      </c>
      <c r="L3062">
        <v>165</v>
      </c>
      <c r="M3062" s="2">
        <v>1.7504276612064001E-3</v>
      </c>
      <c r="N3062" s="3">
        <v>2.4862421027327199E-9</v>
      </c>
      <c r="O3062" s="3">
        <v>0.61502311315012204</v>
      </c>
      <c r="P3062" s="4">
        <v>-0.49</v>
      </c>
      <c r="Q3062" s="5">
        <v>-1.69</v>
      </c>
      <c r="R3062" s="5" t="s">
        <v>5</v>
      </c>
      <c r="S3062" s="6" t="s">
        <v>7</v>
      </c>
      <c r="T3062" s="33" t="s">
        <v>18</v>
      </c>
      <c r="U3062" s="33" t="s">
        <v>8</v>
      </c>
      <c r="V3062" s="8" t="s">
        <v>3156</v>
      </c>
      <c r="W3062" t="b">
        <v>0</v>
      </c>
    </row>
    <row r="3063" spans="1:23" x14ac:dyDescent="0.25">
      <c r="A3063" s="1" t="s">
        <v>3153</v>
      </c>
      <c r="B3063">
        <v>287</v>
      </c>
      <c r="C3063" t="s">
        <v>3155</v>
      </c>
      <c r="D3063" t="s">
        <v>600</v>
      </c>
      <c r="E3063" t="s">
        <v>10</v>
      </c>
      <c r="F3063">
        <v>114294441</v>
      </c>
      <c r="G3063">
        <v>114294605</v>
      </c>
      <c r="H3063" t="s">
        <v>10424</v>
      </c>
      <c r="I3063" t="s">
        <v>10425</v>
      </c>
      <c r="J3063" t="s">
        <v>991</v>
      </c>
      <c r="K3063" t="s">
        <v>991</v>
      </c>
      <c r="L3063">
        <v>165</v>
      </c>
      <c r="M3063" s="2">
        <v>1.7504276612064001E-3</v>
      </c>
      <c r="N3063" s="3">
        <v>2.4862421027327199E-9</v>
      </c>
      <c r="O3063" s="3">
        <v>0.61502311315012204</v>
      </c>
      <c r="P3063" s="4">
        <v>-0.49</v>
      </c>
      <c r="Q3063" s="5">
        <v>-1.69</v>
      </c>
      <c r="R3063" s="5" t="s">
        <v>5</v>
      </c>
      <c r="S3063" s="6" t="s">
        <v>7</v>
      </c>
      <c r="T3063" s="33" t="s">
        <v>18</v>
      </c>
      <c r="U3063" s="33" t="s">
        <v>8</v>
      </c>
      <c r="V3063" s="8" t="s">
        <v>3156</v>
      </c>
      <c r="W3063" t="b">
        <v>0</v>
      </c>
    </row>
    <row r="3064" spans="1:23" x14ac:dyDescent="0.25">
      <c r="A3064" s="1" t="s">
        <v>3153</v>
      </c>
      <c r="B3064">
        <v>287</v>
      </c>
      <c r="C3064" t="s">
        <v>3155</v>
      </c>
      <c r="D3064" t="s">
        <v>600</v>
      </c>
      <c r="E3064" t="s">
        <v>10</v>
      </c>
      <c r="F3064">
        <v>114294441</v>
      </c>
      <c r="G3064">
        <v>114294605</v>
      </c>
      <c r="H3064" t="s">
        <v>10424</v>
      </c>
      <c r="I3064" t="s">
        <v>10425</v>
      </c>
      <c r="J3064" t="s">
        <v>991</v>
      </c>
      <c r="K3064" t="s">
        <v>991</v>
      </c>
      <c r="L3064">
        <v>165</v>
      </c>
      <c r="M3064" s="2">
        <v>1.7504276612064001E-3</v>
      </c>
      <c r="N3064" s="3">
        <v>2.4862421027327199E-9</v>
      </c>
      <c r="O3064" s="3">
        <v>0.61502311315012204</v>
      </c>
      <c r="P3064" s="4">
        <v>-0.49</v>
      </c>
      <c r="Q3064" s="5">
        <v>-1.69</v>
      </c>
      <c r="R3064" s="5" t="s">
        <v>5</v>
      </c>
      <c r="S3064" s="6" t="s">
        <v>7</v>
      </c>
      <c r="T3064" s="33" t="s">
        <v>18</v>
      </c>
      <c r="U3064" s="33" t="s">
        <v>8</v>
      </c>
      <c r="V3064" s="8" t="s">
        <v>3156</v>
      </c>
      <c r="W3064" t="b">
        <v>0</v>
      </c>
    </row>
    <row r="3065" spans="1:23" x14ac:dyDescent="0.25">
      <c r="A3065" s="1" t="s">
        <v>3153</v>
      </c>
      <c r="B3065">
        <v>287</v>
      </c>
      <c r="C3065" t="s">
        <v>3155</v>
      </c>
      <c r="D3065" t="s">
        <v>600</v>
      </c>
      <c r="E3065" t="s">
        <v>10</v>
      </c>
      <c r="F3065">
        <v>114294441</v>
      </c>
      <c r="G3065">
        <v>114294605</v>
      </c>
      <c r="H3065" t="s">
        <v>10424</v>
      </c>
      <c r="I3065" t="s">
        <v>10425</v>
      </c>
      <c r="J3065" t="s">
        <v>991</v>
      </c>
      <c r="K3065" t="s">
        <v>991</v>
      </c>
      <c r="L3065">
        <v>165</v>
      </c>
      <c r="M3065" s="2">
        <v>1.7504276612064001E-3</v>
      </c>
      <c r="N3065" s="3">
        <v>2.4862421027327199E-9</v>
      </c>
      <c r="O3065" s="3">
        <v>0.61502311315012204</v>
      </c>
      <c r="P3065" s="4">
        <v>-0.49</v>
      </c>
      <c r="Q3065" s="5">
        <v>-1.69</v>
      </c>
      <c r="R3065" s="5" t="s">
        <v>5</v>
      </c>
      <c r="S3065" s="6" t="s">
        <v>7</v>
      </c>
      <c r="T3065" s="33" t="s">
        <v>18</v>
      </c>
      <c r="U3065" s="33" t="s">
        <v>8</v>
      </c>
      <c r="V3065" s="8" t="s">
        <v>3156</v>
      </c>
      <c r="W3065" t="b">
        <v>0</v>
      </c>
    </row>
    <row r="3066" spans="1:23" x14ac:dyDescent="0.25">
      <c r="A3066" s="1" t="s">
        <v>3153</v>
      </c>
      <c r="B3066">
        <v>287</v>
      </c>
      <c r="C3066" t="s">
        <v>3155</v>
      </c>
      <c r="D3066" t="s">
        <v>600</v>
      </c>
      <c r="E3066" t="s">
        <v>10</v>
      </c>
      <c r="F3066">
        <v>114294441</v>
      </c>
      <c r="G3066">
        <v>114294605</v>
      </c>
      <c r="H3066" t="s">
        <v>10424</v>
      </c>
      <c r="I3066" t="s">
        <v>10425</v>
      </c>
      <c r="J3066" t="s">
        <v>991</v>
      </c>
      <c r="K3066" t="s">
        <v>991</v>
      </c>
      <c r="L3066">
        <v>165</v>
      </c>
      <c r="M3066" s="2">
        <v>1.7504276612064001E-3</v>
      </c>
      <c r="N3066" s="3">
        <v>2.4862421027327199E-9</v>
      </c>
      <c r="O3066" s="3">
        <v>0.89163945067380102</v>
      </c>
      <c r="P3066" s="4">
        <v>-0.49</v>
      </c>
      <c r="Q3066" s="5">
        <v>-1.69</v>
      </c>
      <c r="R3066" s="5" t="s">
        <v>5</v>
      </c>
      <c r="S3066" s="6" t="s">
        <v>7</v>
      </c>
      <c r="T3066" s="33" t="s">
        <v>18</v>
      </c>
      <c r="U3066" s="33" t="s">
        <v>8</v>
      </c>
      <c r="V3066" s="8" t="s">
        <v>3156</v>
      </c>
      <c r="W3066" t="b">
        <v>0</v>
      </c>
    </row>
    <row r="3067" spans="1:23" x14ac:dyDescent="0.25">
      <c r="A3067" s="1" t="s">
        <v>3153</v>
      </c>
      <c r="B3067">
        <v>287</v>
      </c>
      <c r="C3067" t="s">
        <v>3155</v>
      </c>
      <c r="D3067" t="s">
        <v>600</v>
      </c>
      <c r="E3067" t="s">
        <v>10</v>
      </c>
      <c r="F3067">
        <v>114294441</v>
      </c>
      <c r="G3067">
        <v>114294605</v>
      </c>
      <c r="H3067" t="s">
        <v>10424</v>
      </c>
      <c r="I3067" t="s">
        <v>10425</v>
      </c>
      <c r="J3067" t="s">
        <v>991</v>
      </c>
      <c r="K3067" t="s">
        <v>991</v>
      </c>
      <c r="L3067">
        <v>165</v>
      </c>
      <c r="M3067" s="2">
        <v>1.7504276612064001E-3</v>
      </c>
      <c r="N3067" s="3">
        <v>2.4862421027327199E-9</v>
      </c>
      <c r="O3067" s="3">
        <v>0.89163945067380102</v>
      </c>
      <c r="P3067" s="4">
        <v>-0.49</v>
      </c>
      <c r="Q3067" s="5">
        <v>-1.69</v>
      </c>
      <c r="R3067" s="5" t="s">
        <v>5</v>
      </c>
      <c r="S3067" s="6" t="s">
        <v>7</v>
      </c>
      <c r="T3067" s="33" t="s">
        <v>18</v>
      </c>
      <c r="U3067" s="33" t="s">
        <v>8</v>
      </c>
      <c r="V3067" s="8" t="s">
        <v>3156</v>
      </c>
      <c r="W3067" t="b">
        <v>0</v>
      </c>
    </row>
    <row r="3068" spans="1:23" x14ac:dyDescent="0.25">
      <c r="A3068" s="1" t="s">
        <v>3153</v>
      </c>
      <c r="B3068">
        <v>287</v>
      </c>
      <c r="C3068" t="s">
        <v>3155</v>
      </c>
      <c r="D3068" t="s">
        <v>600</v>
      </c>
      <c r="E3068" t="s">
        <v>10</v>
      </c>
      <c r="F3068">
        <v>114294441</v>
      </c>
      <c r="G3068">
        <v>114294605</v>
      </c>
      <c r="H3068" t="s">
        <v>10424</v>
      </c>
      <c r="I3068" t="s">
        <v>10425</v>
      </c>
      <c r="J3068" t="s">
        <v>991</v>
      </c>
      <c r="K3068" t="s">
        <v>991</v>
      </c>
      <c r="L3068">
        <v>165</v>
      </c>
      <c r="M3068" s="2">
        <v>1.7504276612064001E-3</v>
      </c>
      <c r="N3068" s="3">
        <v>2.4862421027327199E-9</v>
      </c>
      <c r="O3068" s="3">
        <v>0.89163945067380102</v>
      </c>
      <c r="P3068" s="4">
        <v>-0.49</v>
      </c>
      <c r="Q3068" s="5">
        <v>-1.69</v>
      </c>
      <c r="R3068" s="5" t="s">
        <v>5</v>
      </c>
      <c r="S3068" s="6" t="s">
        <v>7</v>
      </c>
      <c r="T3068" s="33" t="s">
        <v>18</v>
      </c>
      <c r="U3068" s="33" t="s">
        <v>8</v>
      </c>
      <c r="V3068" s="8" t="s">
        <v>3156</v>
      </c>
      <c r="W3068" t="b">
        <v>0</v>
      </c>
    </row>
    <row r="3069" spans="1:23" x14ac:dyDescent="0.25">
      <c r="A3069" s="1" t="s">
        <v>3153</v>
      </c>
      <c r="B3069">
        <v>287</v>
      </c>
      <c r="C3069" t="s">
        <v>3155</v>
      </c>
      <c r="D3069" t="s">
        <v>600</v>
      </c>
      <c r="E3069" t="s">
        <v>10</v>
      </c>
      <c r="F3069">
        <v>114295920</v>
      </c>
      <c r="G3069">
        <v>114296102</v>
      </c>
      <c r="H3069" t="s">
        <v>10424</v>
      </c>
      <c r="I3069" t="s">
        <v>10425</v>
      </c>
      <c r="J3069" t="s">
        <v>3159</v>
      </c>
      <c r="K3069" t="s">
        <v>3159</v>
      </c>
      <c r="L3069">
        <v>183</v>
      </c>
      <c r="M3069" s="2">
        <v>3.9361216205438896E-3</v>
      </c>
      <c r="N3069" s="3">
        <v>3.2817089726639599E-12</v>
      </c>
      <c r="O3069" s="3" t="s">
        <v>5</v>
      </c>
      <c r="P3069" s="4">
        <v>-0.5</v>
      </c>
      <c r="Q3069" s="5">
        <v>-1.87</v>
      </c>
      <c r="R3069" s="5" t="s">
        <v>5</v>
      </c>
      <c r="S3069" s="6" t="s">
        <v>7</v>
      </c>
      <c r="T3069" s="33" t="s">
        <v>18</v>
      </c>
      <c r="U3069" s="33" t="s">
        <v>8</v>
      </c>
      <c r="V3069" s="8" t="s">
        <v>3156</v>
      </c>
      <c r="W3069" t="b">
        <v>0</v>
      </c>
    </row>
    <row r="3070" spans="1:23" x14ac:dyDescent="0.25">
      <c r="A3070" s="1" t="s">
        <v>3153</v>
      </c>
      <c r="B3070">
        <v>287</v>
      </c>
      <c r="C3070" t="s">
        <v>3155</v>
      </c>
      <c r="D3070" t="s">
        <v>600</v>
      </c>
      <c r="E3070" t="s">
        <v>10</v>
      </c>
      <c r="F3070">
        <v>114302628</v>
      </c>
      <c r="G3070">
        <v>114304896</v>
      </c>
      <c r="H3070" t="s">
        <v>24</v>
      </c>
      <c r="I3070" t="s">
        <v>10426</v>
      </c>
      <c r="J3070" t="s">
        <v>24</v>
      </c>
      <c r="K3070" t="s">
        <v>993</v>
      </c>
      <c r="L3070">
        <v>2269</v>
      </c>
      <c r="M3070" s="2">
        <v>4.8311023641306097E-3</v>
      </c>
      <c r="N3070" s="3">
        <v>2.1593515347035899E-16</v>
      </c>
      <c r="O3070" s="3">
        <v>0.69672787567597605</v>
      </c>
      <c r="P3070" s="4">
        <v>-0.44</v>
      </c>
      <c r="Q3070" s="5">
        <v>-2.31</v>
      </c>
      <c r="R3070" s="5" t="s">
        <v>5</v>
      </c>
      <c r="S3070" s="6" t="s">
        <v>7</v>
      </c>
      <c r="T3070" s="33" t="s">
        <v>18</v>
      </c>
      <c r="U3070" s="33" t="s">
        <v>8</v>
      </c>
      <c r="V3070" s="8" t="s">
        <v>3156</v>
      </c>
      <c r="W3070" t="b">
        <v>1</v>
      </c>
    </row>
    <row r="3071" spans="1:23" x14ac:dyDescent="0.25">
      <c r="A3071" s="1" t="s">
        <v>3153</v>
      </c>
      <c r="B3071">
        <v>287</v>
      </c>
      <c r="C3071" t="s">
        <v>3155</v>
      </c>
      <c r="D3071" t="s">
        <v>600</v>
      </c>
      <c r="E3071" t="s">
        <v>10</v>
      </c>
      <c r="F3071">
        <v>114302628</v>
      </c>
      <c r="G3071">
        <v>114304896</v>
      </c>
      <c r="H3071" t="s">
        <v>24</v>
      </c>
      <c r="I3071" t="s">
        <v>10426</v>
      </c>
      <c r="J3071" t="s">
        <v>24</v>
      </c>
      <c r="K3071" t="s">
        <v>993</v>
      </c>
      <c r="L3071">
        <v>2269</v>
      </c>
      <c r="M3071" s="2">
        <v>4.8311023641306097E-3</v>
      </c>
      <c r="N3071" s="3">
        <v>2.1593515347035899E-16</v>
      </c>
      <c r="O3071" s="3">
        <v>0.69672787567597605</v>
      </c>
      <c r="P3071" s="4">
        <v>-0.44</v>
      </c>
      <c r="Q3071" s="5">
        <v>-2.31</v>
      </c>
      <c r="R3071" s="5" t="s">
        <v>5</v>
      </c>
      <c r="S3071" s="6" t="s">
        <v>7</v>
      </c>
      <c r="T3071" s="33" t="s">
        <v>18</v>
      </c>
      <c r="U3071" s="33" t="s">
        <v>8</v>
      </c>
      <c r="V3071" s="8" t="s">
        <v>3156</v>
      </c>
      <c r="W3071" t="b">
        <v>1</v>
      </c>
    </row>
    <row r="3072" spans="1:23" x14ac:dyDescent="0.25">
      <c r="A3072" s="1" t="s">
        <v>3153</v>
      </c>
      <c r="B3072">
        <v>287</v>
      </c>
      <c r="C3072" t="s">
        <v>3155</v>
      </c>
      <c r="D3072" t="s">
        <v>600</v>
      </c>
      <c r="E3072" t="s">
        <v>10</v>
      </c>
      <c r="F3072">
        <v>114302628</v>
      </c>
      <c r="G3072">
        <v>114304896</v>
      </c>
      <c r="H3072" t="s">
        <v>24</v>
      </c>
      <c r="I3072" t="s">
        <v>10426</v>
      </c>
      <c r="J3072" t="s">
        <v>24</v>
      </c>
      <c r="K3072" t="s">
        <v>993</v>
      </c>
      <c r="L3072">
        <v>2269</v>
      </c>
      <c r="M3072" s="2">
        <v>4.8311023641306097E-3</v>
      </c>
      <c r="N3072" s="3">
        <v>2.1593515347035899E-16</v>
      </c>
      <c r="O3072" s="3">
        <v>0.69672787567597605</v>
      </c>
      <c r="P3072" s="4">
        <v>-0.44</v>
      </c>
      <c r="Q3072" s="5">
        <v>-2.31</v>
      </c>
      <c r="R3072" s="5" t="s">
        <v>5</v>
      </c>
      <c r="S3072" s="6" t="s">
        <v>7</v>
      </c>
      <c r="T3072" s="33" t="s">
        <v>18</v>
      </c>
      <c r="U3072" s="33" t="s">
        <v>8</v>
      </c>
      <c r="V3072" s="8" t="s">
        <v>3156</v>
      </c>
      <c r="W3072" t="b">
        <v>1</v>
      </c>
    </row>
    <row r="3073" spans="1:23" x14ac:dyDescent="0.25">
      <c r="A3073" s="1" t="s">
        <v>3153</v>
      </c>
      <c r="B3073">
        <v>287</v>
      </c>
      <c r="C3073" t="s">
        <v>3158</v>
      </c>
      <c r="D3073" t="s">
        <v>600</v>
      </c>
      <c r="E3073" t="s">
        <v>10</v>
      </c>
      <c r="F3073">
        <v>114302628</v>
      </c>
      <c r="G3073">
        <v>114304896</v>
      </c>
      <c r="H3073" t="s">
        <v>24</v>
      </c>
      <c r="I3073" t="s">
        <v>10426</v>
      </c>
      <c r="J3073" t="s">
        <v>24</v>
      </c>
      <c r="K3073" t="s">
        <v>839</v>
      </c>
      <c r="L3073">
        <v>2269</v>
      </c>
      <c r="M3073" s="2">
        <v>7.6669235057062496E-2</v>
      </c>
      <c r="N3073" s="3">
        <v>7.5178051713705799E-6</v>
      </c>
      <c r="O3073" s="3">
        <v>0.69672787567597605</v>
      </c>
      <c r="P3073" s="4">
        <v>-0.14000000000000001</v>
      </c>
      <c r="Q3073" s="5">
        <v>-1.35</v>
      </c>
      <c r="R3073" s="5" t="s">
        <v>5</v>
      </c>
      <c r="S3073" s="6" t="s">
        <v>7</v>
      </c>
      <c r="T3073" s="33" t="s">
        <v>18</v>
      </c>
      <c r="U3073" s="33" t="s">
        <v>8</v>
      </c>
      <c r="V3073" s="8" t="s">
        <v>3156</v>
      </c>
      <c r="W3073" t="b">
        <v>1</v>
      </c>
    </row>
    <row r="3074" spans="1:23" x14ac:dyDescent="0.25">
      <c r="A3074" s="1" t="s">
        <v>3153</v>
      </c>
      <c r="B3074">
        <v>287</v>
      </c>
      <c r="C3074" t="s">
        <v>3158</v>
      </c>
      <c r="D3074" t="s">
        <v>600</v>
      </c>
      <c r="E3074" t="s">
        <v>10</v>
      </c>
      <c r="F3074">
        <v>114302628</v>
      </c>
      <c r="G3074">
        <v>114304896</v>
      </c>
      <c r="H3074" t="s">
        <v>24</v>
      </c>
      <c r="I3074" t="s">
        <v>10426</v>
      </c>
      <c r="J3074" t="s">
        <v>24</v>
      </c>
      <c r="K3074" t="s">
        <v>839</v>
      </c>
      <c r="L3074">
        <v>2269</v>
      </c>
      <c r="M3074" s="2">
        <v>7.6669235057062496E-2</v>
      </c>
      <c r="N3074" s="3">
        <v>7.5178051713705799E-6</v>
      </c>
      <c r="O3074" s="3">
        <v>0.69672787567597605</v>
      </c>
      <c r="P3074" s="4">
        <v>-0.14000000000000001</v>
      </c>
      <c r="Q3074" s="5">
        <v>-1.35</v>
      </c>
      <c r="R3074" s="5" t="s">
        <v>5</v>
      </c>
      <c r="S3074" s="6" t="s">
        <v>7</v>
      </c>
      <c r="T3074" s="33" t="s">
        <v>18</v>
      </c>
      <c r="U3074" s="33" t="s">
        <v>8</v>
      </c>
      <c r="V3074" s="8" t="s">
        <v>3156</v>
      </c>
      <c r="W3074" t="b">
        <v>1</v>
      </c>
    </row>
    <row r="3075" spans="1:23" x14ac:dyDescent="0.25">
      <c r="A3075" s="1" t="s">
        <v>3153</v>
      </c>
      <c r="B3075">
        <v>287</v>
      </c>
      <c r="C3075" t="s">
        <v>3158</v>
      </c>
      <c r="D3075" t="s">
        <v>600</v>
      </c>
      <c r="E3075" t="s">
        <v>10</v>
      </c>
      <c r="F3075">
        <v>114302628</v>
      </c>
      <c r="G3075">
        <v>114304896</v>
      </c>
      <c r="H3075" t="s">
        <v>24</v>
      </c>
      <c r="I3075" t="s">
        <v>10426</v>
      </c>
      <c r="J3075" t="s">
        <v>24</v>
      </c>
      <c r="K3075" t="s">
        <v>839</v>
      </c>
      <c r="L3075">
        <v>2269</v>
      </c>
      <c r="M3075" s="2">
        <v>7.6669235057062496E-2</v>
      </c>
      <c r="N3075" s="3">
        <v>7.5178051713705799E-6</v>
      </c>
      <c r="O3075" s="3">
        <v>0.69672787567597605</v>
      </c>
      <c r="P3075" s="4">
        <v>-0.14000000000000001</v>
      </c>
      <c r="Q3075" s="5">
        <v>-1.35</v>
      </c>
      <c r="R3075" s="5" t="s">
        <v>5</v>
      </c>
      <c r="S3075" s="6" t="s">
        <v>7</v>
      </c>
      <c r="T3075" s="33" t="s">
        <v>18</v>
      </c>
      <c r="U3075" s="33" t="s">
        <v>8</v>
      </c>
      <c r="V3075" s="8" t="s">
        <v>3156</v>
      </c>
      <c r="W3075" t="b">
        <v>1</v>
      </c>
    </row>
    <row r="3076" spans="1:23" x14ac:dyDescent="0.25">
      <c r="A3076" s="1" t="s">
        <v>3153</v>
      </c>
      <c r="B3076">
        <v>287</v>
      </c>
      <c r="C3076" t="s">
        <v>3155</v>
      </c>
      <c r="D3076" t="s">
        <v>600</v>
      </c>
      <c r="E3076" t="s">
        <v>10</v>
      </c>
      <c r="F3076">
        <v>114302628</v>
      </c>
      <c r="G3076">
        <v>114304896</v>
      </c>
      <c r="H3076" t="s">
        <v>24</v>
      </c>
      <c r="I3076" t="s">
        <v>10426</v>
      </c>
      <c r="J3076" t="s">
        <v>24</v>
      </c>
      <c r="K3076" t="s">
        <v>993</v>
      </c>
      <c r="L3076">
        <v>2269</v>
      </c>
      <c r="M3076" s="2">
        <v>4.8311023641306097E-3</v>
      </c>
      <c r="N3076" s="3">
        <v>2.1593515347035899E-16</v>
      </c>
      <c r="O3076" s="3">
        <v>0.95957437148935898</v>
      </c>
      <c r="P3076" s="4">
        <v>-0.44</v>
      </c>
      <c r="Q3076" s="5">
        <v>-2.31</v>
      </c>
      <c r="R3076" s="5" t="s">
        <v>5</v>
      </c>
      <c r="S3076" s="6" t="s">
        <v>7</v>
      </c>
      <c r="T3076" s="33" t="s">
        <v>18</v>
      </c>
      <c r="U3076" s="33" t="s">
        <v>8</v>
      </c>
      <c r="V3076" s="8" t="s">
        <v>3156</v>
      </c>
      <c r="W3076" t="b">
        <v>1</v>
      </c>
    </row>
    <row r="3077" spans="1:23" x14ac:dyDescent="0.25">
      <c r="A3077" s="1" t="s">
        <v>3153</v>
      </c>
      <c r="B3077">
        <v>287</v>
      </c>
      <c r="C3077" t="s">
        <v>3155</v>
      </c>
      <c r="D3077" t="s">
        <v>600</v>
      </c>
      <c r="E3077" t="s">
        <v>10</v>
      </c>
      <c r="F3077">
        <v>114302628</v>
      </c>
      <c r="G3077">
        <v>114304896</v>
      </c>
      <c r="H3077" t="s">
        <v>24</v>
      </c>
      <c r="I3077" t="s">
        <v>10426</v>
      </c>
      <c r="J3077" t="s">
        <v>24</v>
      </c>
      <c r="K3077" t="s">
        <v>993</v>
      </c>
      <c r="L3077">
        <v>2269</v>
      </c>
      <c r="M3077" s="2">
        <v>4.8311023641306097E-3</v>
      </c>
      <c r="N3077" s="3">
        <v>2.1593515347035899E-16</v>
      </c>
      <c r="O3077" s="3">
        <v>0.95957437148935898</v>
      </c>
      <c r="P3077" s="4">
        <v>-0.44</v>
      </c>
      <c r="Q3077" s="5">
        <v>-2.31</v>
      </c>
      <c r="R3077" s="5" t="s">
        <v>5</v>
      </c>
      <c r="S3077" s="6" t="s">
        <v>7</v>
      </c>
      <c r="T3077" s="33" t="s">
        <v>18</v>
      </c>
      <c r="U3077" s="33" t="s">
        <v>8</v>
      </c>
      <c r="V3077" s="8" t="s">
        <v>3156</v>
      </c>
      <c r="W3077" t="b">
        <v>1</v>
      </c>
    </row>
    <row r="3078" spans="1:23" x14ac:dyDescent="0.25">
      <c r="A3078" s="1" t="s">
        <v>3153</v>
      </c>
      <c r="B3078">
        <v>287</v>
      </c>
      <c r="C3078" t="s">
        <v>3155</v>
      </c>
      <c r="D3078" t="s">
        <v>600</v>
      </c>
      <c r="E3078" t="s">
        <v>10</v>
      </c>
      <c r="F3078">
        <v>114302628</v>
      </c>
      <c r="G3078">
        <v>114304896</v>
      </c>
      <c r="H3078" t="s">
        <v>24</v>
      </c>
      <c r="I3078" t="s">
        <v>10426</v>
      </c>
      <c r="J3078" t="s">
        <v>24</v>
      </c>
      <c r="K3078" t="s">
        <v>993</v>
      </c>
      <c r="L3078">
        <v>2269</v>
      </c>
      <c r="M3078" s="2">
        <v>4.8311023641306097E-3</v>
      </c>
      <c r="N3078" s="3">
        <v>2.1593515347035899E-16</v>
      </c>
      <c r="O3078" s="3">
        <v>0.95957437148935898</v>
      </c>
      <c r="P3078" s="4">
        <v>-0.44</v>
      </c>
      <c r="Q3078" s="5">
        <v>-2.31</v>
      </c>
      <c r="R3078" s="5" t="s">
        <v>5</v>
      </c>
      <c r="S3078" s="6" t="s">
        <v>7</v>
      </c>
      <c r="T3078" s="33" t="s">
        <v>18</v>
      </c>
      <c r="U3078" s="33" t="s">
        <v>8</v>
      </c>
      <c r="V3078" s="8" t="s">
        <v>3156</v>
      </c>
      <c r="W3078" t="b">
        <v>1</v>
      </c>
    </row>
    <row r="3079" spans="1:23" x14ac:dyDescent="0.25">
      <c r="A3079" s="1" t="s">
        <v>3153</v>
      </c>
      <c r="B3079">
        <v>287</v>
      </c>
      <c r="C3079" t="s">
        <v>3158</v>
      </c>
      <c r="D3079" t="s">
        <v>600</v>
      </c>
      <c r="E3079" t="s">
        <v>10</v>
      </c>
      <c r="F3079">
        <v>114302628</v>
      </c>
      <c r="G3079">
        <v>114304896</v>
      </c>
      <c r="H3079" t="s">
        <v>24</v>
      </c>
      <c r="I3079" t="s">
        <v>10426</v>
      </c>
      <c r="J3079" t="s">
        <v>24</v>
      </c>
      <c r="K3079" t="s">
        <v>839</v>
      </c>
      <c r="L3079">
        <v>2269</v>
      </c>
      <c r="M3079" s="2">
        <v>7.6669235057062496E-2</v>
      </c>
      <c r="N3079" s="3">
        <v>7.5178051713705799E-6</v>
      </c>
      <c r="O3079" s="3">
        <v>0.95957437148935898</v>
      </c>
      <c r="P3079" s="4">
        <v>-0.14000000000000001</v>
      </c>
      <c r="Q3079" s="5">
        <v>-1.35</v>
      </c>
      <c r="R3079" s="5" t="s">
        <v>5</v>
      </c>
      <c r="S3079" s="6" t="s">
        <v>7</v>
      </c>
      <c r="T3079" s="33" t="s">
        <v>18</v>
      </c>
      <c r="U3079" s="33" t="s">
        <v>8</v>
      </c>
      <c r="V3079" s="8" t="s">
        <v>3156</v>
      </c>
      <c r="W3079" t="b">
        <v>1</v>
      </c>
    </row>
    <row r="3080" spans="1:23" x14ac:dyDescent="0.25">
      <c r="A3080" s="1" t="s">
        <v>3153</v>
      </c>
      <c r="B3080">
        <v>287</v>
      </c>
      <c r="C3080" t="s">
        <v>3158</v>
      </c>
      <c r="D3080" t="s">
        <v>600</v>
      </c>
      <c r="E3080" t="s">
        <v>10</v>
      </c>
      <c r="F3080">
        <v>114302628</v>
      </c>
      <c r="G3080">
        <v>114304896</v>
      </c>
      <c r="H3080" t="s">
        <v>24</v>
      </c>
      <c r="I3080" t="s">
        <v>10426</v>
      </c>
      <c r="J3080" t="s">
        <v>24</v>
      </c>
      <c r="K3080" t="s">
        <v>839</v>
      </c>
      <c r="L3080">
        <v>2269</v>
      </c>
      <c r="M3080" s="2">
        <v>7.6669235057062496E-2</v>
      </c>
      <c r="N3080" s="3">
        <v>7.5178051713705799E-6</v>
      </c>
      <c r="O3080" s="3">
        <v>0.95957437148935898</v>
      </c>
      <c r="P3080" s="4">
        <v>-0.14000000000000001</v>
      </c>
      <c r="Q3080" s="5">
        <v>-1.35</v>
      </c>
      <c r="R3080" s="5" t="s">
        <v>5</v>
      </c>
      <c r="S3080" s="6" t="s">
        <v>7</v>
      </c>
      <c r="T3080" s="33" t="s">
        <v>18</v>
      </c>
      <c r="U3080" s="33" t="s">
        <v>8</v>
      </c>
      <c r="V3080" s="8" t="s">
        <v>3156</v>
      </c>
      <c r="W3080" t="b">
        <v>1</v>
      </c>
    </row>
    <row r="3081" spans="1:23" x14ac:dyDescent="0.25">
      <c r="A3081" s="1" t="s">
        <v>3153</v>
      </c>
      <c r="B3081">
        <v>287</v>
      </c>
      <c r="C3081" t="s">
        <v>3158</v>
      </c>
      <c r="D3081" t="s">
        <v>600</v>
      </c>
      <c r="E3081" t="s">
        <v>10</v>
      </c>
      <c r="F3081">
        <v>114302628</v>
      </c>
      <c r="G3081">
        <v>114304896</v>
      </c>
      <c r="H3081" t="s">
        <v>24</v>
      </c>
      <c r="I3081" t="s">
        <v>10426</v>
      </c>
      <c r="J3081" t="s">
        <v>24</v>
      </c>
      <c r="K3081" t="s">
        <v>839</v>
      </c>
      <c r="L3081">
        <v>2269</v>
      </c>
      <c r="M3081" s="2">
        <v>7.6669235057062496E-2</v>
      </c>
      <c r="N3081" s="3">
        <v>7.5178051713705799E-6</v>
      </c>
      <c r="O3081" s="3">
        <v>0.95957437148935898</v>
      </c>
      <c r="P3081" s="4">
        <v>-0.14000000000000001</v>
      </c>
      <c r="Q3081" s="5">
        <v>-1.35</v>
      </c>
      <c r="R3081" s="5" t="s">
        <v>5</v>
      </c>
      <c r="S3081" s="6" t="s">
        <v>7</v>
      </c>
      <c r="T3081" s="33" t="s">
        <v>18</v>
      </c>
      <c r="U3081" s="33" t="s">
        <v>8</v>
      </c>
      <c r="V3081" s="8" t="s">
        <v>3156</v>
      </c>
      <c r="W3081" t="b">
        <v>1</v>
      </c>
    </row>
    <row r="3082" spans="1:23" x14ac:dyDescent="0.25">
      <c r="A3082" s="1" t="s">
        <v>3153</v>
      </c>
      <c r="B3082">
        <v>287</v>
      </c>
      <c r="C3082" t="s">
        <v>3155</v>
      </c>
      <c r="D3082" t="s">
        <v>600</v>
      </c>
      <c r="E3082" t="s">
        <v>10</v>
      </c>
      <c r="F3082">
        <v>114302628</v>
      </c>
      <c r="G3082">
        <v>114304896</v>
      </c>
      <c r="H3082" t="s">
        <v>24</v>
      </c>
      <c r="I3082" t="s">
        <v>10426</v>
      </c>
      <c r="J3082" t="s">
        <v>24</v>
      </c>
      <c r="K3082" t="s">
        <v>993</v>
      </c>
      <c r="L3082">
        <v>2269</v>
      </c>
      <c r="M3082" s="2">
        <v>4.8311023641306097E-3</v>
      </c>
      <c r="N3082" s="3">
        <v>2.1593515347035899E-16</v>
      </c>
      <c r="O3082" s="3">
        <v>0.68312647014751904</v>
      </c>
      <c r="P3082" s="4">
        <v>-0.44</v>
      </c>
      <c r="Q3082" s="5">
        <v>-2.31</v>
      </c>
      <c r="R3082" s="5" t="s">
        <v>5</v>
      </c>
      <c r="S3082" s="6" t="s">
        <v>7</v>
      </c>
      <c r="T3082" s="33" t="s">
        <v>18</v>
      </c>
      <c r="U3082" s="33" t="s">
        <v>8</v>
      </c>
      <c r="V3082" s="8" t="s">
        <v>3156</v>
      </c>
      <c r="W3082" t="b">
        <v>1</v>
      </c>
    </row>
    <row r="3083" spans="1:23" x14ac:dyDescent="0.25">
      <c r="A3083" s="1" t="s">
        <v>3153</v>
      </c>
      <c r="B3083">
        <v>287</v>
      </c>
      <c r="C3083" t="s">
        <v>3155</v>
      </c>
      <c r="D3083" t="s">
        <v>600</v>
      </c>
      <c r="E3083" t="s">
        <v>10</v>
      </c>
      <c r="F3083">
        <v>114302628</v>
      </c>
      <c r="G3083">
        <v>114304896</v>
      </c>
      <c r="H3083" t="s">
        <v>24</v>
      </c>
      <c r="I3083" t="s">
        <v>10426</v>
      </c>
      <c r="J3083" t="s">
        <v>24</v>
      </c>
      <c r="K3083" t="s">
        <v>993</v>
      </c>
      <c r="L3083">
        <v>2269</v>
      </c>
      <c r="M3083" s="2">
        <v>4.8311023641306097E-3</v>
      </c>
      <c r="N3083" s="3">
        <v>2.1593515347035899E-16</v>
      </c>
      <c r="O3083" s="3">
        <v>0.68312647014751904</v>
      </c>
      <c r="P3083" s="4">
        <v>-0.44</v>
      </c>
      <c r="Q3083" s="5">
        <v>-2.31</v>
      </c>
      <c r="R3083" s="5" t="s">
        <v>5</v>
      </c>
      <c r="S3083" s="6" t="s">
        <v>7</v>
      </c>
      <c r="T3083" s="33" t="s">
        <v>18</v>
      </c>
      <c r="U3083" s="33" t="s">
        <v>8</v>
      </c>
      <c r="V3083" s="8" t="s">
        <v>3156</v>
      </c>
      <c r="W3083" t="b">
        <v>1</v>
      </c>
    </row>
    <row r="3084" spans="1:23" x14ac:dyDescent="0.25">
      <c r="A3084" s="1" t="s">
        <v>3153</v>
      </c>
      <c r="B3084">
        <v>287</v>
      </c>
      <c r="C3084" t="s">
        <v>3155</v>
      </c>
      <c r="D3084" t="s">
        <v>600</v>
      </c>
      <c r="E3084" t="s">
        <v>10</v>
      </c>
      <c r="F3084">
        <v>114302628</v>
      </c>
      <c r="G3084">
        <v>114304896</v>
      </c>
      <c r="H3084" t="s">
        <v>24</v>
      </c>
      <c r="I3084" t="s">
        <v>10426</v>
      </c>
      <c r="J3084" t="s">
        <v>24</v>
      </c>
      <c r="K3084" t="s">
        <v>993</v>
      </c>
      <c r="L3084">
        <v>2269</v>
      </c>
      <c r="M3084" s="2">
        <v>4.8311023641306097E-3</v>
      </c>
      <c r="N3084" s="3">
        <v>2.1593515347035899E-16</v>
      </c>
      <c r="O3084" s="3">
        <v>0.68312647014751904</v>
      </c>
      <c r="P3084" s="4">
        <v>-0.44</v>
      </c>
      <c r="Q3084" s="5">
        <v>-2.31</v>
      </c>
      <c r="R3084" s="5" t="s">
        <v>5</v>
      </c>
      <c r="S3084" s="6" t="s">
        <v>7</v>
      </c>
      <c r="T3084" s="33" t="s">
        <v>18</v>
      </c>
      <c r="U3084" s="33" t="s">
        <v>8</v>
      </c>
      <c r="V3084" s="8" t="s">
        <v>3156</v>
      </c>
      <c r="W3084" t="b">
        <v>1</v>
      </c>
    </row>
    <row r="3085" spans="1:23" x14ac:dyDescent="0.25">
      <c r="A3085" s="1" t="s">
        <v>3153</v>
      </c>
      <c r="B3085">
        <v>287</v>
      </c>
      <c r="C3085" t="s">
        <v>3155</v>
      </c>
      <c r="D3085" t="s">
        <v>600</v>
      </c>
      <c r="E3085" t="s">
        <v>10</v>
      </c>
      <c r="F3085">
        <v>114302628</v>
      </c>
      <c r="G3085">
        <v>114304896</v>
      </c>
      <c r="H3085" t="s">
        <v>24</v>
      </c>
      <c r="I3085" t="s">
        <v>10426</v>
      </c>
      <c r="J3085" t="s">
        <v>24</v>
      </c>
      <c r="K3085" t="s">
        <v>993</v>
      </c>
      <c r="L3085">
        <v>2269</v>
      </c>
      <c r="M3085" s="2">
        <v>4.8311023641306097E-3</v>
      </c>
      <c r="N3085" s="3">
        <v>2.1593515347035899E-16</v>
      </c>
      <c r="O3085" s="3">
        <v>0.69672787567597605</v>
      </c>
      <c r="P3085" s="4">
        <v>-0.44</v>
      </c>
      <c r="Q3085" s="5">
        <v>-2.31</v>
      </c>
      <c r="R3085" s="5" t="s">
        <v>5</v>
      </c>
      <c r="S3085" s="6" t="s">
        <v>7</v>
      </c>
      <c r="T3085" s="33" t="s">
        <v>18</v>
      </c>
      <c r="U3085" s="33" t="s">
        <v>8</v>
      </c>
      <c r="V3085" s="8" t="s">
        <v>3156</v>
      </c>
      <c r="W3085" t="b">
        <v>1</v>
      </c>
    </row>
    <row r="3086" spans="1:23" x14ac:dyDescent="0.25">
      <c r="A3086" s="1" t="s">
        <v>3153</v>
      </c>
      <c r="B3086">
        <v>287</v>
      </c>
      <c r="C3086" t="s">
        <v>3155</v>
      </c>
      <c r="D3086" t="s">
        <v>600</v>
      </c>
      <c r="E3086" t="s">
        <v>10</v>
      </c>
      <c r="F3086">
        <v>114302628</v>
      </c>
      <c r="G3086">
        <v>114304896</v>
      </c>
      <c r="H3086" t="s">
        <v>24</v>
      </c>
      <c r="I3086" t="s">
        <v>10426</v>
      </c>
      <c r="J3086" t="s">
        <v>24</v>
      </c>
      <c r="K3086" t="s">
        <v>993</v>
      </c>
      <c r="L3086">
        <v>2269</v>
      </c>
      <c r="M3086" s="2">
        <v>4.8311023641306097E-3</v>
      </c>
      <c r="N3086" s="3">
        <v>2.1593515347035899E-16</v>
      </c>
      <c r="O3086" s="3">
        <v>0.69672787567597605</v>
      </c>
      <c r="P3086" s="4">
        <v>-0.44</v>
      </c>
      <c r="Q3086" s="5">
        <v>-2.31</v>
      </c>
      <c r="R3086" s="5" t="s">
        <v>5</v>
      </c>
      <c r="S3086" s="6" t="s">
        <v>7</v>
      </c>
      <c r="T3086" s="33" t="s">
        <v>18</v>
      </c>
      <c r="U3086" s="33" t="s">
        <v>8</v>
      </c>
      <c r="V3086" s="8" t="s">
        <v>3156</v>
      </c>
      <c r="W3086" t="b">
        <v>1</v>
      </c>
    </row>
    <row r="3087" spans="1:23" x14ac:dyDescent="0.25">
      <c r="A3087" s="1" t="s">
        <v>3153</v>
      </c>
      <c r="B3087">
        <v>287</v>
      </c>
      <c r="C3087" t="s">
        <v>3155</v>
      </c>
      <c r="D3087" t="s">
        <v>600</v>
      </c>
      <c r="E3087" t="s">
        <v>10</v>
      </c>
      <c r="F3087">
        <v>114302628</v>
      </c>
      <c r="G3087">
        <v>114304896</v>
      </c>
      <c r="H3087" t="s">
        <v>24</v>
      </c>
      <c r="I3087" t="s">
        <v>10426</v>
      </c>
      <c r="J3087" t="s">
        <v>24</v>
      </c>
      <c r="K3087" t="s">
        <v>993</v>
      </c>
      <c r="L3087">
        <v>2269</v>
      </c>
      <c r="M3087" s="2">
        <v>4.8311023641306097E-3</v>
      </c>
      <c r="N3087" s="3">
        <v>2.1593515347035899E-16</v>
      </c>
      <c r="O3087" s="3">
        <v>0.69672787567597605</v>
      </c>
      <c r="P3087" s="4">
        <v>-0.44</v>
      </c>
      <c r="Q3087" s="5">
        <v>-2.31</v>
      </c>
      <c r="R3087" s="5" t="s">
        <v>5</v>
      </c>
      <c r="S3087" s="6" t="s">
        <v>7</v>
      </c>
      <c r="T3087" s="33" t="s">
        <v>18</v>
      </c>
      <c r="U3087" s="33" t="s">
        <v>8</v>
      </c>
      <c r="V3087" s="8" t="s">
        <v>3156</v>
      </c>
      <c r="W3087" t="b">
        <v>1</v>
      </c>
    </row>
    <row r="3088" spans="1:23" x14ac:dyDescent="0.25">
      <c r="A3088" s="1" t="s">
        <v>3153</v>
      </c>
      <c r="B3088">
        <v>287</v>
      </c>
      <c r="C3088" t="s">
        <v>3158</v>
      </c>
      <c r="D3088" t="s">
        <v>600</v>
      </c>
      <c r="E3088" t="s">
        <v>10</v>
      </c>
      <c r="F3088">
        <v>114302628</v>
      </c>
      <c r="G3088">
        <v>114304896</v>
      </c>
      <c r="H3088" t="s">
        <v>24</v>
      </c>
      <c r="I3088" t="s">
        <v>10426</v>
      </c>
      <c r="J3088" t="s">
        <v>24</v>
      </c>
      <c r="K3088" t="s">
        <v>839</v>
      </c>
      <c r="L3088">
        <v>2269</v>
      </c>
      <c r="M3088" s="2">
        <v>7.6669235057062496E-2</v>
      </c>
      <c r="N3088" s="3">
        <v>7.5178051713705799E-6</v>
      </c>
      <c r="O3088" s="3">
        <v>0.95957437148935898</v>
      </c>
      <c r="P3088" s="4">
        <v>-0.14000000000000001</v>
      </c>
      <c r="Q3088" s="5">
        <v>-1.35</v>
      </c>
      <c r="R3088" s="5" t="s">
        <v>5</v>
      </c>
      <c r="S3088" s="6" t="s">
        <v>7</v>
      </c>
      <c r="T3088" s="33" t="s">
        <v>18</v>
      </c>
      <c r="U3088" s="33" t="s">
        <v>8</v>
      </c>
      <c r="V3088" s="8" t="s">
        <v>3156</v>
      </c>
      <c r="W3088" t="b">
        <v>1</v>
      </c>
    </row>
    <row r="3089" spans="1:23" x14ac:dyDescent="0.25">
      <c r="A3089" s="1" t="s">
        <v>3153</v>
      </c>
      <c r="B3089">
        <v>287</v>
      </c>
      <c r="C3089" t="s">
        <v>3158</v>
      </c>
      <c r="D3089" t="s">
        <v>600</v>
      </c>
      <c r="E3089" t="s">
        <v>10</v>
      </c>
      <c r="F3089">
        <v>114302628</v>
      </c>
      <c r="G3089">
        <v>114304896</v>
      </c>
      <c r="H3089" t="s">
        <v>24</v>
      </c>
      <c r="I3089" t="s">
        <v>10426</v>
      </c>
      <c r="J3089" t="s">
        <v>24</v>
      </c>
      <c r="K3089" t="s">
        <v>839</v>
      </c>
      <c r="L3089">
        <v>2269</v>
      </c>
      <c r="M3089" s="2">
        <v>7.6669235057062496E-2</v>
      </c>
      <c r="N3089" s="3">
        <v>7.5178051713705799E-6</v>
      </c>
      <c r="O3089" s="3">
        <v>0.95957437148935898</v>
      </c>
      <c r="P3089" s="4">
        <v>-0.14000000000000001</v>
      </c>
      <c r="Q3089" s="5">
        <v>-1.35</v>
      </c>
      <c r="R3089" s="5" t="s">
        <v>5</v>
      </c>
      <c r="S3089" s="6" t="s">
        <v>7</v>
      </c>
      <c r="T3089" s="33" t="s">
        <v>18</v>
      </c>
      <c r="U3089" s="33" t="s">
        <v>8</v>
      </c>
      <c r="V3089" s="8" t="s">
        <v>3156</v>
      </c>
      <c r="W3089" t="b">
        <v>1</v>
      </c>
    </row>
    <row r="3090" spans="1:23" x14ac:dyDescent="0.25">
      <c r="A3090" s="1" t="s">
        <v>3153</v>
      </c>
      <c r="B3090">
        <v>287</v>
      </c>
      <c r="C3090" t="s">
        <v>3158</v>
      </c>
      <c r="D3090" t="s">
        <v>600</v>
      </c>
      <c r="E3090" t="s">
        <v>10</v>
      </c>
      <c r="F3090">
        <v>114302628</v>
      </c>
      <c r="G3090">
        <v>114304896</v>
      </c>
      <c r="H3090" t="s">
        <v>24</v>
      </c>
      <c r="I3090" t="s">
        <v>10426</v>
      </c>
      <c r="J3090" t="s">
        <v>24</v>
      </c>
      <c r="K3090" t="s">
        <v>839</v>
      </c>
      <c r="L3090">
        <v>2269</v>
      </c>
      <c r="M3090" s="2">
        <v>7.6669235057062496E-2</v>
      </c>
      <c r="N3090" s="3">
        <v>7.5178051713705799E-6</v>
      </c>
      <c r="O3090" s="3">
        <v>0.95957437148935898</v>
      </c>
      <c r="P3090" s="4">
        <v>-0.14000000000000001</v>
      </c>
      <c r="Q3090" s="5">
        <v>-1.35</v>
      </c>
      <c r="R3090" s="5" t="s">
        <v>5</v>
      </c>
      <c r="S3090" s="6" t="s">
        <v>7</v>
      </c>
      <c r="T3090" s="33" t="s">
        <v>18</v>
      </c>
      <c r="U3090" s="33" t="s">
        <v>8</v>
      </c>
      <c r="V3090" s="8" t="s">
        <v>3156</v>
      </c>
      <c r="W3090" t="b">
        <v>1</v>
      </c>
    </row>
    <row r="3091" spans="1:23" x14ac:dyDescent="0.25">
      <c r="A3091" s="1" t="s">
        <v>3153</v>
      </c>
      <c r="B3091">
        <v>287</v>
      </c>
      <c r="C3091" t="s">
        <v>3158</v>
      </c>
      <c r="D3091" t="s">
        <v>600</v>
      </c>
      <c r="E3091" t="s">
        <v>10</v>
      </c>
      <c r="F3091">
        <v>114302628</v>
      </c>
      <c r="G3091">
        <v>114304896</v>
      </c>
      <c r="H3091" t="s">
        <v>24</v>
      </c>
      <c r="I3091" t="s">
        <v>10426</v>
      </c>
      <c r="J3091" t="s">
        <v>24</v>
      </c>
      <c r="K3091" t="s">
        <v>839</v>
      </c>
      <c r="L3091">
        <v>2269</v>
      </c>
      <c r="M3091" s="2">
        <v>7.6669235057062496E-2</v>
      </c>
      <c r="N3091" s="3">
        <v>7.5178051713705799E-6</v>
      </c>
      <c r="O3091" s="3">
        <v>0.68312647014751904</v>
      </c>
      <c r="P3091" s="4">
        <v>-0.14000000000000001</v>
      </c>
      <c r="Q3091" s="5">
        <v>-1.35</v>
      </c>
      <c r="R3091" s="5" t="s">
        <v>5</v>
      </c>
      <c r="S3091" s="6" t="s">
        <v>7</v>
      </c>
      <c r="T3091" s="33" t="s">
        <v>18</v>
      </c>
      <c r="U3091" s="33" t="s">
        <v>8</v>
      </c>
      <c r="V3091" s="8" t="s">
        <v>3156</v>
      </c>
      <c r="W3091" t="b">
        <v>1</v>
      </c>
    </row>
    <row r="3092" spans="1:23" x14ac:dyDescent="0.25">
      <c r="A3092" s="1" t="s">
        <v>3153</v>
      </c>
      <c r="B3092">
        <v>287</v>
      </c>
      <c r="C3092" t="s">
        <v>3158</v>
      </c>
      <c r="D3092" t="s">
        <v>600</v>
      </c>
      <c r="E3092" t="s">
        <v>10</v>
      </c>
      <c r="F3092">
        <v>114302628</v>
      </c>
      <c r="G3092">
        <v>114304896</v>
      </c>
      <c r="H3092" t="s">
        <v>24</v>
      </c>
      <c r="I3092" t="s">
        <v>10426</v>
      </c>
      <c r="J3092" t="s">
        <v>24</v>
      </c>
      <c r="K3092" t="s">
        <v>839</v>
      </c>
      <c r="L3092">
        <v>2269</v>
      </c>
      <c r="M3092" s="2">
        <v>7.6669235057062496E-2</v>
      </c>
      <c r="N3092" s="3">
        <v>7.5178051713705799E-6</v>
      </c>
      <c r="O3092" s="3">
        <v>0.68312647014751904</v>
      </c>
      <c r="P3092" s="4">
        <v>-0.14000000000000001</v>
      </c>
      <c r="Q3092" s="5">
        <v>-1.35</v>
      </c>
      <c r="R3092" s="5" t="s">
        <v>5</v>
      </c>
      <c r="S3092" s="6" t="s">
        <v>7</v>
      </c>
      <c r="T3092" s="33" t="s">
        <v>18</v>
      </c>
      <c r="U3092" s="33" t="s">
        <v>8</v>
      </c>
      <c r="V3092" s="8" t="s">
        <v>3156</v>
      </c>
      <c r="W3092" t="b">
        <v>1</v>
      </c>
    </row>
    <row r="3093" spans="1:23" x14ac:dyDescent="0.25">
      <c r="A3093" s="1" t="s">
        <v>3153</v>
      </c>
      <c r="B3093">
        <v>287</v>
      </c>
      <c r="C3093" t="s">
        <v>3158</v>
      </c>
      <c r="D3093" t="s">
        <v>600</v>
      </c>
      <c r="E3093" t="s">
        <v>10</v>
      </c>
      <c r="F3093">
        <v>114302628</v>
      </c>
      <c r="G3093">
        <v>114304896</v>
      </c>
      <c r="H3093" t="s">
        <v>24</v>
      </c>
      <c r="I3093" t="s">
        <v>10426</v>
      </c>
      <c r="J3093" t="s">
        <v>24</v>
      </c>
      <c r="K3093" t="s">
        <v>839</v>
      </c>
      <c r="L3093">
        <v>2269</v>
      </c>
      <c r="M3093" s="2">
        <v>7.6669235057062496E-2</v>
      </c>
      <c r="N3093" s="3">
        <v>7.5178051713705799E-6</v>
      </c>
      <c r="O3093" s="3">
        <v>0.68312647014751904</v>
      </c>
      <c r="P3093" s="4">
        <v>-0.14000000000000001</v>
      </c>
      <c r="Q3093" s="5">
        <v>-1.35</v>
      </c>
      <c r="R3093" s="5" t="s">
        <v>5</v>
      </c>
      <c r="S3093" s="6" t="s">
        <v>7</v>
      </c>
      <c r="T3093" s="33" t="s">
        <v>18</v>
      </c>
      <c r="U3093" s="33" t="s">
        <v>8</v>
      </c>
      <c r="V3093" s="8" t="s">
        <v>3156</v>
      </c>
      <c r="W3093" t="b">
        <v>1</v>
      </c>
    </row>
    <row r="3094" spans="1:23" x14ac:dyDescent="0.25">
      <c r="A3094" s="1" t="s">
        <v>3153</v>
      </c>
      <c r="B3094">
        <v>287</v>
      </c>
      <c r="C3094" t="s">
        <v>3155</v>
      </c>
      <c r="D3094" t="s">
        <v>600</v>
      </c>
      <c r="E3094" t="s">
        <v>10</v>
      </c>
      <c r="F3094">
        <v>114302628</v>
      </c>
      <c r="G3094">
        <v>114304896</v>
      </c>
      <c r="H3094" t="s">
        <v>24</v>
      </c>
      <c r="I3094" t="s">
        <v>10426</v>
      </c>
      <c r="J3094" t="s">
        <v>24</v>
      </c>
      <c r="K3094" t="s">
        <v>993</v>
      </c>
      <c r="L3094">
        <v>2269</v>
      </c>
      <c r="M3094" s="2">
        <v>4.8311023641306097E-3</v>
      </c>
      <c r="N3094" s="3">
        <v>2.1593515347035899E-16</v>
      </c>
      <c r="O3094" s="3">
        <v>0.69672787567597605</v>
      </c>
      <c r="P3094" s="4">
        <v>-0.44</v>
      </c>
      <c r="Q3094" s="5">
        <v>-2.31</v>
      </c>
      <c r="R3094" s="5" t="s">
        <v>5</v>
      </c>
      <c r="S3094" s="6" t="s">
        <v>7</v>
      </c>
      <c r="T3094" s="33" t="s">
        <v>18</v>
      </c>
      <c r="U3094" s="33" t="s">
        <v>8</v>
      </c>
      <c r="V3094" s="8" t="s">
        <v>3156</v>
      </c>
      <c r="W3094" t="b">
        <v>1</v>
      </c>
    </row>
    <row r="3095" spans="1:23" x14ac:dyDescent="0.25">
      <c r="A3095" s="1" t="s">
        <v>3153</v>
      </c>
      <c r="B3095">
        <v>287</v>
      </c>
      <c r="C3095" t="s">
        <v>3155</v>
      </c>
      <c r="D3095" t="s">
        <v>600</v>
      </c>
      <c r="E3095" t="s">
        <v>10</v>
      </c>
      <c r="F3095">
        <v>114302628</v>
      </c>
      <c r="G3095">
        <v>114304896</v>
      </c>
      <c r="H3095" t="s">
        <v>24</v>
      </c>
      <c r="I3095" t="s">
        <v>10426</v>
      </c>
      <c r="J3095" t="s">
        <v>24</v>
      </c>
      <c r="K3095" t="s">
        <v>993</v>
      </c>
      <c r="L3095">
        <v>2269</v>
      </c>
      <c r="M3095" s="2">
        <v>4.8311023641306097E-3</v>
      </c>
      <c r="N3095" s="3">
        <v>2.1593515347035899E-16</v>
      </c>
      <c r="O3095" s="3">
        <v>0.69672787567597605</v>
      </c>
      <c r="P3095" s="4">
        <v>-0.44</v>
      </c>
      <c r="Q3095" s="5">
        <v>-2.31</v>
      </c>
      <c r="R3095" s="5" t="s">
        <v>5</v>
      </c>
      <c r="S3095" s="6" t="s">
        <v>7</v>
      </c>
      <c r="T3095" s="33" t="s">
        <v>18</v>
      </c>
      <c r="U3095" s="33" t="s">
        <v>8</v>
      </c>
      <c r="V3095" s="8" t="s">
        <v>3156</v>
      </c>
      <c r="W3095" t="b">
        <v>1</v>
      </c>
    </row>
    <row r="3096" spans="1:23" x14ac:dyDescent="0.25">
      <c r="A3096" s="1" t="s">
        <v>3153</v>
      </c>
      <c r="B3096">
        <v>287</v>
      </c>
      <c r="C3096" t="s">
        <v>3155</v>
      </c>
      <c r="D3096" t="s">
        <v>600</v>
      </c>
      <c r="E3096" t="s">
        <v>10</v>
      </c>
      <c r="F3096">
        <v>114302628</v>
      </c>
      <c r="G3096">
        <v>114304896</v>
      </c>
      <c r="H3096" t="s">
        <v>24</v>
      </c>
      <c r="I3096" t="s">
        <v>10426</v>
      </c>
      <c r="J3096" t="s">
        <v>24</v>
      </c>
      <c r="K3096" t="s">
        <v>993</v>
      </c>
      <c r="L3096">
        <v>2269</v>
      </c>
      <c r="M3096" s="2">
        <v>4.8311023641306097E-3</v>
      </c>
      <c r="N3096" s="3">
        <v>2.1593515347035899E-16</v>
      </c>
      <c r="O3096" s="3">
        <v>0.69672787567597605</v>
      </c>
      <c r="P3096" s="4">
        <v>-0.44</v>
      </c>
      <c r="Q3096" s="5">
        <v>-2.31</v>
      </c>
      <c r="R3096" s="5" t="s">
        <v>5</v>
      </c>
      <c r="S3096" s="6" t="s">
        <v>7</v>
      </c>
      <c r="T3096" s="33" t="s">
        <v>18</v>
      </c>
      <c r="U3096" s="33" t="s">
        <v>8</v>
      </c>
      <c r="V3096" s="8" t="s">
        <v>3156</v>
      </c>
      <c r="W3096" t="b">
        <v>1</v>
      </c>
    </row>
    <row r="3097" spans="1:23" x14ac:dyDescent="0.25">
      <c r="A3097" s="1" t="s">
        <v>3153</v>
      </c>
      <c r="B3097">
        <v>287</v>
      </c>
      <c r="C3097" t="s">
        <v>3155</v>
      </c>
      <c r="D3097" t="s">
        <v>600</v>
      </c>
      <c r="E3097" t="s">
        <v>10</v>
      </c>
      <c r="F3097">
        <v>114302628</v>
      </c>
      <c r="G3097">
        <v>114304896</v>
      </c>
      <c r="H3097" t="s">
        <v>24</v>
      </c>
      <c r="I3097" t="s">
        <v>10426</v>
      </c>
      <c r="J3097" t="s">
        <v>24</v>
      </c>
      <c r="K3097" t="s">
        <v>993</v>
      </c>
      <c r="L3097">
        <v>2269</v>
      </c>
      <c r="M3097" s="2">
        <v>4.8311023641306097E-3</v>
      </c>
      <c r="N3097" s="3">
        <v>2.1593515347035899E-16</v>
      </c>
      <c r="O3097" s="3">
        <v>0.68312647014751904</v>
      </c>
      <c r="P3097" s="4">
        <v>-0.44</v>
      </c>
      <c r="Q3097" s="5">
        <v>-2.31</v>
      </c>
      <c r="R3097" s="5" t="s">
        <v>5</v>
      </c>
      <c r="S3097" s="6" t="s">
        <v>7</v>
      </c>
      <c r="T3097" s="33" t="s">
        <v>18</v>
      </c>
      <c r="U3097" s="33" t="s">
        <v>8</v>
      </c>
      <c r="V3097" s="8" t="s">
        <v>3156</v>
      </c>
      <c r="W3097" t="b">
        <v>1</v>
      </c>
    </row>
    <row r="3098" spans="1:23" x14ac:dyDescent="0.25">
      <c r="A3098" s="1" t="s">
        <v>3153</v>
      </c>
      <c r="B3098">
        <v>287</v>
      </c>
      <c r="C3098" t="s">
        <v>3155</v>
      </c>
      <c r="D3098" t="s">
        <v>600</v>
      </c>
      <c r="E3098" t="s">
        <v>10</v>
      </c>
      <c r="F3098">
        <v>114302628</v>
      </c>
      <c r="G3098">
        <v>114304896</v>
      </c>
      <c r="H3098" t="s">
        <v>24</v>
      </c>
      <c r="I3098" t="s">
        <v>10426</v>
      </c>
      <c r="J3098" t="s">
        <v>24</v>
      </c>
      <c r="K3098" t="s">
        <v>993</v>
      </c>
      <c r="L3098">
        <v>2269</v>
      </c>
      <c r="M3098" s="2">
        <v>4.8311023641306097E-3</v>
      </c>
      <c r="N3098" s="3">
        <v>2.1593515347035899E-16</v>
      </c>
      <c r="O3098" s="3">
        <v>0.68312647014751904</v>
      </c>
      <c r="P3098" s="4">
        <v>-0.44</v>
      </c>
      <c r="Q3098" s="5">
        <v>-2.31</v>
      </c>
      <c r="R3098" s="5" t="s">
        <v>5</v>
      </c>
      <c r="S3098" s="6" t="s">
        <v>7</v>
      </c>
      <c r="T3098" s="33" t="s">
        <v>18</v>
      </c>
      <c r="U3098" s="33" t="s">
        <v>8</v>
      </c>
      <c r="V3098" s="8" t="s">
        <v>3156</v>
      </c>
      <c r="W3098" t="b">
        <v>1</v>
      </c>
    </row>
    <row r="3099" spans="1:23" x14ac:dyDescent="0.25">
      <c r="A3099" s="1" t="s">
        <v>3153</v>
      </c>
      <c r="B3099">
        <v>287</v>
      </c>
      <c r="C3099" t="s">
        <v>3155</v>
      </c>
      <c r="D3099" t="s">
        <v>600</v>
      </c>
      <c r="E3099" t="s">
        <v>10</v>
      </c>
      <c r="F3099">
        <v>114302628</v>
      </c>
      <c r="G3099">
        <v>114304896</v>
      </c>
      <c r="H3099" t="s">
        <v>24</v>
      </c>
      <c r="I3099" t="s">
        <v>10426</v>
      </c>
      <c r="J3099" t="s">
        <v>24</v>
      </c>
      <c r="K3099" t="s">
        <v>993</v>
      </c>
      <c r="L3099">
        <v>2269</v>
      </c>
      <c r="M3099" s="2">
        <v>4.8311023641306097E-3</v>
      </c>
      <c r="N3099" s="3">
        <v>2.1593515347035899E-16</v>
      </c>
      <c r="O3099" s="3">
        <v>0.68312647014751904</v>
      </c>
      <c r="P3099" s="4">
        <v>-0.44</v>
      </c>
      <c r="Q3099" s="5">
        <v>-2.31</v>
      </c>
      <c r="R3099" s="5" t="s">
        <v>5</v>
      </c>
      <c r="S3099" s="6" t="s">
        <v>7</v>
      </c>
      <c r="T3099" s="33" t="s">
        <v>18</v>
      </c>
      <c r="U3099" s="33" t="s">
        <v>8</v>
      </c>
      <c r="V3099" s="8" t="s">
        <v>3156</v>
      </c>
      <c r="W3099" t="b">
        <v>1</v>
      </c>
    </row>
    <row r="3100" spans="1:23" x14ac:dyDescent="0.25">
      <c r="A3100" s="1" t="s">
        <v>3153</v>
      </c>
      <c r="B3100">
        <v>287</v>
      </c>
      <c r="C3100" t="s">
        <v>3158</v>
      </c>
      <c r="D3100" t="s">
        <v>600</v>
      </c>
      <c r="E3100" t="s">
        <v>10</v>
      </c>
      <c r="F3100">
        <v>114302628</v>
      </c>
      <c r="G3100">
        <v>114304896</v>
      </c>
      <c r="H3100" t="s">
        <v>24</v>
      </c>
      <c r="I3100" t="s">
        <v>10426</v>
      </c>
      <c r="J3100" t="s">
        <v>24</v>
      </c>
      <c r="K3100" t="s">
        <v>839</v>
      </c>
      <c r="L3100">
        <v>2269</v>
      </c>
      <c r="M3100" s="2">
        <v>7.6669235057062496E-2</v>
      </c>
      <c r="N3100" s="3">
        <v>7.5178051713705799E-6</v>
      </c>
      <c r="O3100" s="3">
        <v>0.69672787567597605</v>
      </c>
      <c r="P3100" s="4">
        <v>-0.14000000000000001</v>
      </c>
      <c r="Q3100" s="5">
        <v>-1.35</v>
      </c>
      <c r="R3100" s="5" t="s">
        <v>5</v>
      </c>
      <c r="S3100" s="6" t="s">
        <v>7</v>
      </c>
      <c r="T3100" s="33" t="s">
        <v>18</v>
      </c>
      <c r="U3100" s="33" t="s">
        <v>8</v>
      </c>
      <c r="V3100" s="8" t="s">
        <v>3156</v>
      </c>
      <c r="W3100" t="b">
        <v>1</v>
      </c>
    </row>
    <row r="3101" spans="1:23" x14ac:dyDescent="0.25">
      <c r="A3101" s="1" t="s">
        <v>3153</v>
      </c>
      <c r="B3101">
        <v>287</v>
      </c>
      <c r="C3101" t="s">
        <v>3158</v>
      </c>
      <c r="D3101" t="s">
        <v>600</v>
      </c>
      <c r="E3101" t="s">
        <v>10</v>
      </c>
      <c r="F3101">
        <v>114302628</v>
      </c>
      <c r="G3101">
        <v>114304896</v>
      </c>
      <c r="H3101" t="s">
        <v>24</v>
      </c>
      <c r="I3101" t="s">
        <v>10426</v>
      </c>
      <c r="J3101" t="s">
        <v>24</v>
      </c>
      <c r="K3101" t="s">
        <v>839</v>
      </c>
      <c r="L3101">
        <v>2269</v>
      </c>
      <c r="M3101" s="2">
        <v>7.6669235057062496E-2</v>
      </c>
      <c r="N3101" s="3">
        <v>7.5178051713705799E-6</v>
      </c>
      <c r="O3101" s="3">
        <v>0.69672787567597605</v>
      </c>
      <c r="P3101" s="4">
        <v>-0.14000000000000001</v>
      </c>
      <c r="Q3101" s="5">
        <v>-1.35</v>
      </c>
      <c r="R3101" s="5" t="s">
        <v>5</v>
      </c>
      <c r="S3101" s="6" t="s">
        <v>7</v>
      </c>
      <c r="T3101" s="33" t="s">
        <v>18</v>
      </c>
      <c r="U3101" s="33" t="s">
        <v>8</v>
      </c>
      <c r="V3101" s="8" t="s">
        <v>3156</v>
      </c>
      <c r="W3101" t="b">
        <v>1</v>
      </c>
    </row>
    <row r="3102" spans="1:23" x14ac:dyDescent="0.25">
      <c r="A3102" s="1" t="s">
        <v>3153</v>
      </c>
      <c r="B3102">
        <v>287</v>
      </c>
      <c r="C3102" t="s">
        <v>3158</v>
      </c>
      <c r="D3102" t="s">
        <v>600</v>
      </c>
      <c r="E3102" t="s">
        <v>10</v>
      </c>
      <c r="F3102">
        <v>114302628</v>
      </c>
      <c r="G3102">
        <v>114304896</v>
      </c>
      <c r="H3102" t="s">
        <v>24</v>
      </c>
      <c r="I3102" t="s">
        <v>10426</v>
      </c>
      <c r="J3102" t="s">
        <v>24</v>
      </c>
      <c r="K3102" t="s">
        <v>839</v>
      </c>
      <c r="L3102">
        <v>2269</v>
      </c>
      <c r="M3102" s="2">
        <v>7.6669235057062496E-2</v>
      </c>
      <c r="N3102" s="3">
        <v>7.5178051713705799E-6</v>
      </c>
      <c r="O3102" s="3">
        <v>0.69672787567597605</v>
      </c>
      <c r="P3102" s="4">
        <v>-0.14000000000000001</v>
      </c>
      <c r="Q3102" s="5">
        <v>-1.35</v>
      </c>
      <c r="R3102" s="5" t="s">
        <v>5</v>
      </c>
      <c r="S3102" s="6" t="s">
        <v>7</v>
      </c>
      <c r="T3102" s="33" t="s">
        <v>18</v>
      </c>
      <c r="U3102" s="33" t="s">
        <v>8</v>
      </c>
      <c r="V3102" s="8" t="s">
        <v>3156</v>
      </c>
      <c r="W3102" t="b">
        <v>1</v>
      </c>
    </row>
    <row r="3103" spans="1:23" x14ac:dyDescent="0.25">
      <c r="A3103" s="1" t="s">
        <v>3153</v>
      </c>
      <c r="B3103">
        <v>287</v>
      </c>
      <c r="C3103" t="s">
        <v>3155</v>
      </c>
      <c r="D3103" t="s">
        <v>600</v>
      </c>
      <c r="E3103" t="s">
        <v>10</v>
      </c>
      <c r="F3103">
        <v>114302628</v>
      </c>
      <c r="G3103">
        <v>114304896</v>
      </c>
      <c r="H3103" t="s">
        <v>24</v>
      </c>
      <c r="I3103" t="s">
        <v>10426</v>
      </c>
      <c r="J3103" t="s">
        <v>24</v>
      </c>
      <c r="K3103" t="s">
        <v>993</v>
      </c>
      <c r="L3103">
        <v>2269</v>
      </c>
      <c r="M3103" s="2">
        <v>4.8311023641306097E-3</v>
      </c>
      <c r="N3103" s="3">
        <v>2.1593515347035899E-16</v>
      </c>
      <c r="O3103" s="3">
        <v>0.95957437148935898</v>
      </c>
      <c r="P3103" s="4">
        <v>-0.44</v>
      </c>
      <c r="Q3103" s="5">
        <v>-2.31</v>
      </c>
      <c r="R3103" s="5" t="s">
        <v>5</v>
      </c>
      <c r="S3103" s="6" t="s">
        <v>7</v>
      </c>
      <c r="T3103" s="33" t="s">
        <v>18</v>
      </c>
      <c r="U3103" s="33" t="s">
        <v>8</v>
      </c>
      <c r="V3103" s="8" t="s">
        <v>3156</v>
      </c>
      <c r="W3103" t="b">
        <v>1</v>
      </c>
    </row>
    <row r="3104" spans="1:23" x14ac:dyDescent="0.25">
      <c r="A3104" s="1" t="s">
        <v>3153</v>
      </c>
      <c r="B3104">
        <v>287</v>
      </c>
      <c r="C3104" t="s">
        <v>3155</v>
      </c>
      <c r="D3104" t="s">
        <v>600</v>
      </c>
      <c r="E3104" t="s">
        <v>10</v>
      </c>
      <c r="F3104">
        <v>114302628</v>
      </c>
      <c r="G3104">
        <v>114304896</v>
      </c>
      <c r="H3104" t="s">
        <v>24</v>
      </c>
      <c r="I3104" t="s">
        <v>10426</v>
      </c>
      <c r="J3104" t="s">
        <v>24</v>
      </c>
      <c r="K3104" t="s">
        <v>993</v>
      </c>
      <c r="L3104">
        <v>2269</v>
      </c>
      <c r="M3104" s="2">
        <v>4.8311023641306097E-3</v>
      </c>
      <c r="N3104" s="3">
        <v>2.1593515347035899E-16</v>
      </c>
      <c r="O3104" s="3">
        <v>0.95957437148935898</v>
      </c>
      <c r="P3104" s="4">
        <v>-0.44</v>
      </c>
      <c r="Q3104" s="5">
        <v>-2.31</v>
      </c>
      <c r="R3104" s="5" t="s">
        <v>5</v>
      </c>
      <c r="S3104" s="6" t="s">
        <v>7</v>
      </c>
      <c r="T3104" s="33" t="s">
        <v>18</v>
      </c>
      <c r="U3104" s="33" t="s">
        <v>8</v>
      </c>
      <c r="V3104" s="8" t="s">
        <v>3156</v>
      </c>
      <c r="W3104" t="b">
        <v>1</v>
      </c>
    </row>
    <row r="3105" spans="1:23" x14ac:dyDescent="0.25">
      <c r="A3105" s="1" t="s">
        <v>3153</v>
      </c>
      <c r="B3105">
        <v>287</v>
      </c>
      <c r="C3105" t="s">
        <v>3155</v>
      </c>
      <c r="D3105" t="s">
        <v>600</v>
      </c>
      <c r="E3105" t="s">
        <v>10</v>
      </c>
      <c r="F3105">
        <v>114302628</v>
      </c>
      <c r="G3105">
        <v>114304896</v>
      </c>
      <c r="H3105" t="s">
        <v>24</v>
      </c>
      <c r="I3105" t="s">
        <v>10426</v>
      </c>
      <c r="J3105" t="s">
        <v>24</v>
      </c>
      <c r="K3105" t="s">
        <v>993</v>
      </c>
      <c r="L3105">
        <v>2269</v>
      </c>
      <c r="M3105" s="2">
        <v>4.8311023641306097E-3</v>
      </c>
      <c r="N3105" s="3">
        <v>2.1593515347035899E-16</v>
      </c>
      <c r="O3105" s="3">
        <v>0.95957437148935898</v>
      </c>
      <c r="P3105" s="4">
        <v>-0.44</v>
      </c>
      <c r="Q3105" s="5">
        <v>-2.31</v>
      </c>
      <c r="R3105" s="5" t="s">
        <v>5</v>
      </c>
      <c r="S3105" s="6" t="s">
        <v>7</v>
      </c>
      <c r="T3105" s="33" t="s">
        <v>18</v>
      </c>
      <c r="U3105" s="33" t="s">
        <v>8</v>
      </c>
      <c r="V3105" s="8" t="s">
        <v>3156</v>
      </c>
      <c r="W3105" t="b">
        <v>1</v>
      </c>
    </row>
    <row r="3106" spans="1:23" x14ac:dyDescent="0.25">
      <c r="A3106" s="1" t="s">
        <v>3153</v>
      </c>
      <c r="B3106">
        <v>287</v>
      </c>
      <c r="C3106" t="s">
        <v>3155</v>
      </c>
      <c r="D3106" t="s">
        <v>600</v>
      </c>
      <c r="E3106" t="s">
        <v>10</v>
      </c>
      <c r="F3106">
        <v>114302628</v>
      </c>
      <c r="G3106">
        <v>114304896</v>
      </c>
      <c r="H3106" t="s">
        <v>24</v>
      </c>
      <c r="I3106" t="s">
        <v>10426</v>
      </c>
      <c r="J3106" t="s">
        <v>24</v>
      </c>
      <c r="K3106" t="s">
        <v>993</v>
      </c>
      <c r="L3106">
        <v>2269</v>
      </c>
      <c r="M3106" s="2">
        <v>4.8311023641306097E-3</v>
      </c>
      <c r="N3106" s="3">
        <v>2.1593515347035899E-16</v>
      </c>
      <c r="O3106" s="3">
        <v>0.95957437148935898</v>
      </c>
      <c r="P3106" s="4">
        <v>-0.44</v>
      </c>
      <c r="Q3106" s="5">
        <v>-2.31</v>
      </c>
      <c r="R3106" s="5" t="s">
        <v>5</v>
      </c>
      <c r="S3106" s="6" t="s">
        <v>7</v>
      </c>
      <c r="T3106" s="33" t="s">
        <v>18</v>
      </c>
      <c r="U3106" s="33" t="s">
        <v>8</v>
      </c>
      <c r="V3106" s="8" t="s">
        <v>3156</v>
      </c>
      <c r="W3106" t="b">
        <v>1</v>
      </c>
    </row>
    <row r="3107" spans="1:23" x14ac:dyDescent="0.25">
      <c r="A3107" s="1" t="s">
        <v>3153</v>
      </c>
      <c r="B3107">
        <v>287</v>
      </c>
      <c r="C3107" t="s">
        <v>3155</v>
      </c>
      <c r="D3107" t="s">
        <v>600</v>
      </c>
      <c r="E3107" t="s">
        <v>10</v>
      </c>
      <c r="F3107">
        <v>114302628</v>
      </c>
      <c r="G3107">
        <v>114304896</v>
      </c>
      <c r="H3107" t="s">
        <v>24</v>
      </c>
      <c r="I3107" t="s">
        <v>10426</v>
      </c>
      <c r="J3107" t="s">
        <v>24</v>
      </c>
      <c r="K3107" t="s">
        <v>993</v>
      </c>
      <c r="L3107">
        <v>2269</v>
      </c>
      <c r="M3107" s="2">
        <v>4.8311023641306097E-3</v>
      </c>
      <c r="N3107" s="3">
        <v>2.1593515347035899E-16</v>
      </c>
      <c r="O3107" s="3">
        <v>0.95957437148935898</v>
      </c>
      <c r="P3107" s="4">
        <v>-0.44</v>
      </c>
      <c r="Q3107" s="5">
        <v>-2.31</v>
      </c>
      <c r="R3107" s="5" t="s">
        <v>5</v>
      </c>
      <c r="S3107" s="6" t="s">
        <v>7</v>
      </c>
      <c r="T3107" s="33" t="s">
        <v>18</v>
      </c>
      <c r="U3107" s="33" t="s">
        <v>8</v>
      </c>
      <c r="V3107" s="8" t="s">
        <v>3156</v>
      </c>
      <c r="W3107" t="b">
        <v>1</v>
      </c>
    </row>
    <row r="3108" spans="1:23" x14ac:dyDescent="0.25">
      <c r="A3108" s="1" t="s">
        <v>3153</v>
      </c>
      <c r="B3108">
        <v>287</v>
      </c>
      <c r="C3108" t="s">
        <v>3155</v>
      </c>
      <c r="D3108" t="s">
        <v>600</v>
      </c>
      <c r="E3108" t="s">
        <v>10</v>
      </c>
      <c r="F3108">
        <v>114302628</v>
      </c>
      <c r="G3108">
        <v>114304896</v>
      </c>
      <c r="H3108" t="s">
        <v>24</v>
      </c>
      <c r="I3108" t="s">
        <v>10426</v>
      </c>
      <c r="J3108" t="s">
        <v>24</v>
      </c>
      <c r="K3108" t="s">
        <v>993</v>
      </c>
      <c r="L3108">
        <v>2269</v>
      </c>
      <c r="M3108" s="2">
        <v>4.8311023641306097E-3</v>
      </c>
      <c r="N3108" s="3">
        <v>2.1593515347035899E-16</v>
      </c>
      <c r="O3108" s="3">
        <v>0.95957437148935898</v>
      </c>
      <c r="P3108" s="4">
        <v>-0.44</v>
      </c>
      <c r="Q3108" s="5">
        <v>-2.31</v>
      </c>
      <c r="R3108" s="5" t="s">
        <v>5</v>
      </c>
      <c r="S3108" s="6" t="s">
        <v>7</v>
      </c>
      <c r="T3108" s="33" t="s">
        <v>18</v>
      </c>
      <c r="U3108" s="33" t="s">
        <v>8</v>
      </c>
      <c r="V3108" s="8" t="s">
        <v>3156</v>
      </c>
      <c r="W3108" t="b">
        <v>1</v>
      </c>
    </row>
    <row r="3109" spans="1:23" x14ac:dyDescent="0.25">
      <c r="A3109" s="1" t="s">
        <v>3153</v>
      </c>
      <c r="B3109">
        <v>287</v>
      </c>
      <c r="C3109" t="s">
        <v>3158</v>
      </c>
      <c r="D3109" t="s">
        <v>600</v>
      </c>
      <c r="E3109" t="s">
        <v>10</v>
      </c>
      <c r="F3109">
        <v>114302628</v>
      </c>
      <c r="G3109">
        <v>114304896</v>
      </c>
      <c r="H3109" t="s">
        <v>24</v>
      </c>
      <c r="I3109" t="s">
        <v>10426</v>
      </c>
      <c r="J3109" t="s">
        <v>24</v>
      </c>
      <c r="K3109" t="s">
        <v>839</v>
      </c>
      <c r="L3109">
        <v>2269</v>
      </c>
      <c r="M3109" s="2">
        <v>7.6669235057062496E-2</v>
      </c>
      <c r="N3109" s="3">
        <v>7.5178051713705799E-6</v>
      </c>
      <c r="O3109" s="3">
        <v>0.68312647014751904</v>
      </c>
      <c r="P3109" s="4">
        <v>-0.14000000000000001</v>
      </c>
      <c r="Q3109" s="5">
        <v>-1.35</v>
      </c>
      <c r="R3109" s="5" t="s">
        <v>5</v>
      </c>
      <c r="S3109" s="6" t="s">
        <v>7</v>
      </c>
      <c r="T3109" s="33" t="s">
        <v>18</v>
      </c>
      <c r="U3109" s="33" t="s">
        <v>8</v>
      </c>
      <c r="V3109" s="8" t="s">
        <v>3156</v>
      </c>
      <c r="W3109" t="b">
        <v>1</v>
      </c>
    </row>
    <row r="3110" spans="1:23" x14ac:dyDescent="0.25">
      <c r="A3110" s="1" t="s">
        <v>3153</v>
      </c>
      <c r="B3110">
        <v>287</v>
      </c>
      <c r="C3110" t="s">
        <v>3158</v>
      </c>
      <c r="D3110" t="s">
        <v>600</v>
      </c>
      <c r="E3110" t="s">
        <v>10</v>
      </c>
      <c r="F3110">
        <v>114302628</v>
      </c>
      <c r="G3110">
        <v>114304896</v>
      </c>
      <c r="H3110" t="s">
        <v>24</v>
      </c>
      <c r="I3110" t="s">
        <v>10426</v>
      </c>
      <c r="J3110" t="s">
        <v>24</v>
      </c>
      <c r="K3110" t="s">
        <v>839</v>
      </c>
      <c r="L3110">
        <v>2269</v>
      </c>
      <c r="M3110" s="2">
        <v>7.6669235057062496E-2</v>
      </c>
      <c r="N3110" s="3">
        <v>7.5178051713705799E-6</v>
      </c>
      <c r="O3110" s="3">
        <v>0.68312647014751904</v>
      </c>
      <c r="P3110" s="4">
        <v>-0.14000000000000001</v>
      </c>
      <c r="Q3110" s="5">
        <v>-1.35</v>
      </c>
      <c r="R3110" s="5" t="s">
        <v>5</v>
      </c>
      <c r="S3110" s="6" t="s">
        <v>7</v>
      </c>
      <c r="T3110" s="33" t="s">
        <v>18</v>
      </c>
      <c r="U3110" s="33" t="s">
        <v>8</v>
      </c>
      <c r="V3110" s="8" t="s">
        <v>3156</v>
      </c>
      <c r="W3110" t="b">
        <v>1</v>
      </c>
    </row>
    <row r="3111" spans="1:23" x14ac:dyDescent="0.25">
      <c r="A3111" s="1" t="s">
        <v>3153</v>
      </c>
      <c r="B3111">
        <v>287</v>
      </c>
      <c r="C3111" t="s">
        <v>3158</v>
      </c>
      <c r="D3111" t="s">
        <v>600</v>
      </c>
      <c r="E3111" t="s">
        <v>10</v>
      </c>
      <c r="F3111">
        <v>114302628</v>
      </c>
      <c r="G3111">
        <v>114304896</v>
      </c>
      <c r="H3111" t="s">
        <v>24</v>
      </c>
      <c r="I3111" t="s">
        <v>10426</v>
      </c>
      <c r="J3111" t="s">
        <v>24</v>
      </c>
      <c r="K3111" t="s">
        <v>839</v>
      </c>
      <c r="L3111">
        <v>2269</v>
      </c>
      <c r="M3111" s="2">
        <v>7.6669235057062496E-2</v>
      </c>
      <c r="N3111" s="3">
        <v>7.5178051713705799E-6</v>
      </c>
      <c r="O3111" s="3">
        <v>0.68312647014751904</v>
      </c>
      <c r="P3111" s="4">
        <v>-0.14000000000000001</v>
      </c>
      <c r="Q3111" s="5">
        <v>-1.35</v>
      </c>
      <c r="R3111" s="5" t="s">
        <v>5</v>
      </c>
      <c r="S3111" s="6" t="s">
        <v>7</v>
      </c>
      <c r="T3111" s="33" t="s">
        <v>18</v>
      </c>
      <c r="U3111" s="33" t="s">
        <v>8</v>
      </c>
      <c r="V3111" s="8" t="s">
        <v>3156</v>
      </c>
      <c r="W3111" t="b">
        <v>1</v>
      </c>
    </row>
    <row r="3112" spans="1:23" x14ac:dyDescent="0.25">
      <c r="A3112" s="1" t="s">
        <v>3153</v>
      </c>
      <c r="B3112">
        <v>287</v>
      </c>
      <c r="C3112" t="s">
        <v>3158</v>
      </c>
      <c r="D3112" t="s">
        <v>600</v>
      </c>
      <c r="E3112" t="s">
        <v>10</v>
      </c>
      <c r="F3112">
        <v>114302628</v>
      </c>
      <c r="G3112">
        <v>114304896</v>
      </c>
      <c r="H3112" t="s">
        <v>24</v>
      </c>
      <c r="I3112" t="s">
        <v>10426</v>
      </c>
      <c r="J3112" t="s">
        <v>24</v>
      </c>
      <c r="K3112" t="s">
        <v>839</v>
      </c>
      <c r="L3112">
        <v>2269</v>
      </c>
      <c r="M3112" s="2">
        <v>7.6669235057062496E-2</v>
      </c>
      <c r="N3112" s="3">
        <v>7.5178051713705799E-6</v>
      </c>
      <c r="O3112" s="3">
        <v>0.69672787567597605</v>
      </c>
      <c r="P3112" s="4">
        <v>-0.14000000000000001</v>
      </c>
      <c r="Q3112" s="5">
        <v>-1.35</v>
      </c>
      <c r="R3112" s="5" t="s">
        <v>5</v>
      </c>
      <c r="S3112" s="6" t="s">
        <v>7</v>
      </c>
      <c r="T3112" s="33" t="s">
        <v>18</v>
      </c>
      <c r="U3112" s="33" t="s">
        <v>8</v>
      </c>
      <c r="V3112" s="8" t="s">
        <v>3156</v>
      </c>
      <c r="W3112" t="b">
        <v>1</v>
      </c>
    </row>
    <row r="3113" spans="1:23" x14ac:dyDescent="0.25">
      <c r="A3113" s="1" t="s">
        <v>3153</v>
      </c>
      <c r="B3113">
        <v>287</v>
      </c>
      <c r="C3113" t="s">
        <v>3158</v>
      </c>
      <c r="D3113" t="s">
        <v>600</v>
      </c>
      <c r="E3113" t="s">
        <v>10</v>
      </c>
      <c r="F3113">
        <v>114302628</v>
      </c>
      <c r="G3113">
        <v>114304896</v>
      </c>
      <c r="H3113" t="s">
        <v>24</v>
      </c>
      <c r="I3113" t="s">
        <v>10426</v>
      </c>
      <c r="J3113" t="s">
        <v>24</v>
      </c>
      <c r="K3113" t="s">
        <v>839</v>
      </c>
      <c r="L3113">
        <v>2269</v>
      </c>
      <c r="M3113" s="2">
        <v>7.6669235057062496E-2</v>
      </c>
      <c r="N3113" s="3">
        <v>7.5178051713705799E-6</v>
      </c>
      <c r="O3113" s="3">
        <v>0.69672787567597605</v>
      </c>
      <c r="P3113" s="4">
        <v>-0.14000000000000001</v>
      </c>
      <c r="Q3113" s="5">
        <v>-1.35</v>
      </c>
      <c r="R3113" s="5" t="s">
        <v>5</v>
      </c>
      <c r="S3113" s="6" t="s">
        <v>7</v>
      </c>
      <c r="T3113" s="33" t="s">
        <v>18</v>
      </c>
      <c r="U3113" s="33" t="s">
        <v>8</v>
      </c>
      <c r="V3113" s="8" t="s">
        <v>3156</v>
      </c>
      <c r="W3113" t="b">
        <v>1</v>
      </c>
    </row>
    <row r="3114" spans="1:23" x14ac:dyDescent="0.25">
      <c r="A3114" s="1" t="s">
        <v>3153</v>
      </c>
      <c r="B3114">
        <v>287</v>
      </c>
      <c r="C3114" t="s">
        <v>3158</v>
      </c>
      <c r="D3114" t="s">
        <v>600</v>
      </c>
      <c r="E3114" t="s">
        <v>10</v>
      </c>
      <c r="F3114">
        <v>114302628</v>
      </c>
      <c r="G3114">
        <v>114304896</v>
      </c>
      <c r="H3114" t="s">
        <v>24</v>
      </c>
      <c r="I3114" t="s">
        <v>10426</v>
      </c>
      <c r="J3114" t="s">
        <v>24</v>
      </c>
      <c r="K3114" t="s">
        <v>839</v>
      </c>
      <c r="L3114">
        <v>2269</v>
      </c>
      <c r="M3114" s="2">
        <v>7.6669235057062496E-2</v>
      </c>
      <c r="N3114" s="3">
        <v>7.5178051713705799E-6</v>
      </c>
      <c r="O3114" s="3">
        <v>0.69672787567597605</v>
      </c>
      <c r="P3114" s="4">
        <v>-0.14000000000000001</v>
      </c>
      <c r="Q3114" s="5">
        <v>-1.35</v>
      </c>
      <c r="R3114" s="5" t="s">
        <v>5</v>
      </c>
      <c r="S3114" s="6" t="s">
        <v>7</v>
      </c>
      <c r="T3114" s="33" t="s">
        <v>18</v>
      </c>
      <c r="U3114" s="33" t="s">
        <v>8</v>
      </c>
      <c r="V3114" s="8" t="s">
        <v>3156</v>
      </c>
      <c r="W3114" t="b">
        <v>1</v>
      </c>
    </row>
    <row r="3115" spans="1:23" x14ac:dyDescent="0.25">
      <c r="A3115" s="1" t="s">
        <v>3153</v>
      </c>
      <c r="B3115">
        <v>287</v>
      </c>
      <c r="C3115" t="s">
        <v>3158</v>
      </c>
      <c r="D3115" t="s">
        <v>600</v>
      </c>
      <c r="E3115" t="s">
        <v>10</v>
      </c>
      <c r="F3115">
        <v>114302628</v>
      </c>
      <c r="G3115">
        <v>114304896</v>
      </c>
      <c r="H3115" t="s">
        <v>24</v>
      </c>
      <c r="I3115" t="s">
        <v>10426</v>
      </c>
      <c r="J3115" t="s">
        <v>24</v>
      </c>
      <c r="K3115" t="s">
        <v>839</v>
      </c>
      <c r="L3115">
        <v>2269</v>
      </c>
      <c r="M3115" s="2">
        <v>7.6669235057062496E-2</v>
      </c>
      <c r="N3115" s="3">
        <v>7.5178051713705799E-6</v>
      </c>
      <c r="O3115" s="3">
        <v>0.68312647014751904</v>
      </c>
      <c r="P3115" s="4">
        <v>-0.14000000000000001</v>
      </c>
      <c r="Q3115" s="5">
        <v>-1.35</v>
      </c>
      <c r="R3115" s="5" t="s">
        <v>5</v>
      </c>
      <c r="S3115" s="6" t="s">
        <v>7</v>
      </c>
      <c r="T3115" s="33" t="s">
        <v>18</v>
      </c>
      <c r="U3115" s="33" t="s">
        <v>8</v>
      </c>
      <c r="V3115" s="8" t="s">
        <v>3156</v>
      </c>
      <c r="W3115" t="b">
        <v>1</v>
      </c>
    </row>
    <row r="3116" spans="1:23" x14ac:dyDescent="0.25">
      <c r="A3116" s="1" t="s">
        <v>3153</v>
      </c>
      <c r="B3116">
        <v>287</v>
      </c>
      <c r="C3116" t="s">
        <v>3158</v>
      </c>
      <c r="D3116" t="s">
        <v>600</v>
      </c>
      <c r="E3116" t="s">
        <v>10</v>
      </c>
      <c r="F3116">
        <v>114302628</v>
      </c>
      <c r="G3116">
        <v>114304896</v>
      </c>
      <c r="H3116" t="s">
        <v>24</v>
      </c>
      <c r="I3116" t="s">
        <v>10426</v>
      </c>
      <c r="J3116" t="s">
        <v>24</v>
      </c>
      <c r="K3116" t="s">
        <v>839</v>
      </c>
      <c r="L3116">
        <v>2269</v>
      </c>
      <c r="M3116" s="2">
        <v>7.6669235057062496E-2</v>
      </c>
      <c r="N3116" s="3">
        <v>7.5178051713705799E-6</v>
      </c>
      <c r="O3116" s="3">
        <v>0.68312647014751904</v>
      </c>
      <c r="P3116" s="4">
        <v>-0.14000000000000001</v>
      </c>
      <c r="Q3116" s="5">
        <v>-1.35</v>
      </c>
      <c r="R3116" s="5" t="s">
        <v>5</v>
      </c>
      <c r="S3116" s="6" t="s">
        <v>7</v>
      </c>
      <c r="T3116" s="33" t="s">
        <v>18</v>
      </c>
      <c r="U3116" s="33" t="s">
        <v>8</v>
      </c>
      <c r="V3116" s="8" t="s">
        <v>3156</v>
      </c>
      <c r="W3116" t="b">
        <v>1</v>
      </c>
    </row>
    <row r="3117" spans="1:23" x14ac:dyDescent="0.25">
      <c r="A3117" s="1" t="s">
        <v>3153</v>
      </c>
      <c r="B3117">
        <v>287</v>
      </c>
      <c r="C3117" t="s">
        <v>3158</v>
      </c>
      <c r="D3117" t="s">
        <v>600</v>
      </c>
      <c r="E3117" t="s">
        <v>10</v>
      </c>
      <c r="F3117">
        <v>114302628</v>
      </c>
      <c r="G3117">
        <v>114304896</v>
      </c>
      <c r="H3117" t="s">
        <v>24</v>
      </c>
      <c r="I3117" t="s">
        <v>10426</v>
      </c>
      <c r="J3117" t="s">
        <v>24</v>
      </c>
      <c r="K3117" t="s">
        <v>839</v>
      </c>
      <c r="L3117">
        <v>2269</v>
      </c>
      <c r="M3117" s="2">
        <v>7.6669235057062496E-2</v>
      </c>
      <c r="N3117" s="3">
        <v>7.5178051713705799E-6</v>
      </c>
      <c r="O3117" s="3">
        <v>0.68312647014751904</v>
      </c>
      <c r="P3117" s="4">
        <v>-0.14000000000000001</v>
      </c>
      <c r="Q3117" s="5">
        <v>-1.35</v>
      </c>
      <c r="R3117" s="5" t="s">
        <v>5</v>
      </c>
      <c r="S3117" s="6" t="s">
        <v>7</v>
      </c>
      <c r="T3117" s="33" t="s">
        <v>18</v>
      </c>
      <c r="U3117" s="33" t="s">
        <v>8</v>
      </c>
      <c r="V3117" s="8" t="s">
        <v>3156</v>
      </c>
      <c r="W3117" t="b">
        <v>1</v>
      </c>
    </row>
    <row r="3118" spans="1:23" x14ac:dyDescent="0.25">
      <c r="A3118" s="1" t="s">
        <v>3153</v>
      </c>
      <c r="B3118">
        <v>287</v>
      </c>
      <c r="C3118" t="s">
        <v>3155</v>
      </c>
      <c r="D3118" t="s">
        <v>600</v>
      </c>
      <c r="E3118" t="s">
        <v>10</v>
      </c>
      <c r="F3118">
        <v>114302628</v>
      </c>
      <c r="G3118">
        <v>114304896</v>
      </c>
      <c r="H3118" t="s">
        <v>24</v>
      </c>
      <c r="I3118" t="s">
        <v>10426</v>
      </c>
      <c r="J3118" t="s">
        <v>24</v>
      </c>
      <c r="K3118" t="s">
        <v>993</v>
      </c>
      <c r="L3118">
        <v>2269</v>
      </c>
      <c r="M3118" s="2">
        <v>4.8311023641306097E-3</v>
      </c>
      <c r="N3118" s="3">
        <v>2.1593515347035899E-16</v>
      </c>
      <c r="O3118" s="3">
        <v>0.68312647014751904</v>
      </c>
      <c r="P3118" s="4">
        <v>-0.44</v>
      </c>
      <c r="Q3118" s="5">
        <v>-2.31</v>
      </c>
      <c r="R3118" s="5" t="s">
        <v>5</v>
      </c>
      <c r="S3118" s="6" t="s">
        <v>7</v>
      </c>
      <c r="T3118" s="33" t="s">
        <v>18</v>
      </c>
      <c r="U3118" s="33" t="s">
        <v>8</v>
      </c>
      <c r="V3118" s="8" t="s">
        <v>3156</v>
      </c>
      <c r="W3118" t="b">
        <v>1</v>
      </c>
    </row>
    <row r="3119" spans="1:23" x14ac:dyDescent="0.25">
      <c r="A3119" s="1" t="s">
        <v>3153</v>
      </c>
      <c r="B3119">
        <v>287</v>
      </c>
      <c r="C3119" t="s">
        <v>3155</v>
      </c>
      <c r="D3119" t="s">
        <v>600</v>
      </c>
      <c r="E3119" t="s">
        <v>10</v>
      </c>
      <c r="F3119">
        <v>114302628</v>
      </c>
      <c r="G3119">
        <v>114304896</v>
      </c>
      <c r="H3119" t="s">
        <v>24</v>
      </c>
      <c r="I3119" t="s">
        <v>10426</v>
      </c>
      <c r="J3119" t="s">
        <v>24</v>
      </c>
      <c r="K3119" t="s">
        <v>993</v>
      </c>
      <c r="L3119">
        <v>2269</v>
      </c>
      <c r="M3119" s="2">
        <v>4.8311023641306097E-3</v>
      </c>
      <c r="N3119" s="3">
        <v>2.1593515347035899E-16</v>
      </c>
      <c r="O3119" s="3">
        <v>0.68312647014751904</v>
      </c>
      <c r="P3119" s="4">
        <v>-0.44</v>
      </c>
      <c r="Q3119" s="5">
        <v>-2.31</v>
      </c>
      <c r="R3119" s="5" t="s">
        <v>5</v>
      </c>
      <c r="S3119" s="6" t="s">
        <v>7</v>
      </c>
      <c r="T3119" s="33" t="s">
        <v>18</v>
      </c>
      <c r="U3119" s="33" t="s">
        <v>8</v>
      </c>
      <c r="V3119" s="8" t="s">
        <v>3156</v>
      </c>
      <c r="W3119" t="b">
        <v>1</v>
      </c>
    </row>
    <row r="3120" spans="1:23" x14ac:dyDescent="0.25">
      <c r="A3120" s="1" t="s">
        <v>3153</v>
      </c>
      <c r="B3120">
        <v>287</v>
      </c>
      <c r="C3120" t="s">
        <v>3155</v>
      </c>
      <c r="D3120" t="s">
        <v>600</v>
      </c>
      <c r="E3120" t="s">
        <v>10</v>
      </c>
      <c r="F3120">
        <v>114302628</v>
      </c>
      <c r="G3120">
        <v>114304896</v>
      </c>
      <c r="H3120" t="s">
        <v>24</v>
      </c>
      <c r="I3120" t="s">
        <v>10426</v>
      </c>
      <c r="J3120" t="s">
        <v>24</v>
      </c>
      <c r="K3120" t="s">
        <v>993</v>
      </c>
      <c r="L3120">
        <v>2269</v>
      </c>
      <c r="M3120" s="2">
        <v>4.8311023641306097E-3</v>
      </c>
      <c r="N3120" s="3">
        <v>2.1593515347035899E-16</v>
      </c>
      <c r="O3120" s="3">
        <v>0.68312647014751904</v>
      </c>
      <c r="P3120" s="4">
        <v>-0.44</v>
      </c>
      <c r="Q3120" s="5">
        <v>-2.31</v>
      </c>
      <c r="R3120" s="5" t="s">
        <v>5</v>
      </c>
      <c r="S3120" s="6" t="s">
        <v>7</v>
      </c>
      <c r="T3120" s="33" t="s">
        <v>18</v>
      </c>
      <c r="U3120" s="33" t="s">
        <v>8</v>
      </c>
      <c r="V3120" s="8" t="s">
        <v>3156</v>
      </c>
      <c r="W3120" t="b">
        <v>1</v>
      </c>
    </row>
    <row r="3121" spans="1:23" x14ac:dyDescent="0.25">
      <c r="A3121" s="1" t="s">
        <v>3153</v>
      </c>
      <c r="B3121">
        <v>287</v>
      </c>
      <c r="C3121" t="s">
        <v>3158</v>
      </c>
      <c r="D3121" t="s">
        <v>600</v>
      </c>
      <c r="E3121" t="s">
        <v>10</v>
      </c>
      <c r="F3121">
        <v>114302628</v>
      </c>
      <c r="G3121">
        <v>114304896</v>
      </c>
      <c r="H3121" t="s">
        <v>24</v>
      </c>
      <c r="I3121" t="s">
        <v>10426</v>
      </c>
      <c r="J3121" t="s">
        <v>24</v>
      </c>
      <c r="K3121" t="s">
        <v>839</v>
      </c>
      <c r="L3121">
        <v>2269</v>
      </c>
      <c r="M3121" s="2">
        <v>7.6669235057062496E-2</v>
      </c>
      <c r="N3121" s="3">
        <v>7.5178051713705799E-6</v>
      </c>
      <c r="O3121" s="3">
        <v>0.95957437148935898</v>
      </c>
      <c r="P3121" s="4">
        <v>-0.14000000000000001</v>
      </c>
      <c r="Q3121" s="5">
        <v>-1.35</v>
      </c>
      <c r="R3121" s="5" t="s">
        <v>5</v>
      </c>
      <c r="S3121" s="6" t="s">
        <v>7</v>
      </c>
      <c r="T3121" s="33" t="s">
        <v>18</v>
      </c>
      <c r="U3121" s="33" t="s">
        <v>8</v>
      </c>
      <c r="V3121" s="8" t="s">
        <v>3156</v>
      </c>
      <c r="W3121" t="b">
        <v>1</v>
      </c>
    </row>
    <row r="3122" spans="1:23" x14ac:dyDescent="0.25">
      <c r="A3122" s="1" t="s">
        <v>3153</v>
      </c>
      <c r="B3122">
        <v>287</v>
      </c>
      <c r="C3122" t="s">
        <v>3158</v>
      </c>
      <c r="D3122" t="s">
        <v>600</v>
      </c>
      <c r="E3122" t="s">
        <v>10</v>
      </c>
      <c r="F3122">
        <v>114302628</v>
      </c>
      <c r="G3122">
        <v>114304896</v>
      </c>
      <c r="H3122" t="s">
        <v>24</v>
      </c>
      <c r="I3122" t="s">
        <v>10426</v>
      </c>
      <c r="J3122" t="s">
        <v>24</v>
      </c>
      <c r="K3122" t="s">
        <v>839</v>
      </c>
      <c r="L3122">
        <v>2269</v>
      </c>
      <c r="M3122" s="2">
        <v>7.6669235057062496E-2</v>
      </c>
      <c r="N3122" s="3">
        <v>7.5178051713705799E-6</v>
      </c>
      <c r="O3122" s="3">
        <v>0.95957437148935898</v>
      </c>
      <c r="P3122" s="4">
        <v>-0.14000000000000001</v>
      </c>
      <c r="Q3122" s="5">
        <v>-1.35</v>
      </c>
      <c r="R3122" s="5" t="s">
        <v>5</v>
      </c>
      <c r="S3122" s="6" t="s">
        <v>7</v>
      </c>
      <c r="T3122" s="33" t="s">
        <v>18</v>
      </c>
      <c r="U3122" s="33" t="s">
        <v>8</v>
      </c>
      <c r="V3122" s="8" t="s">
        <v>3156</v>
      </c>
      <c r="W3122" t="b">
        <v>1</v>
      </c>
    </row>
    <row r="3123" spans="1:23" x14ac:dyDescent="0.25">
      <c r="A3123" s="1" t="s">
        <v>3153</v>
      </c>
      <c r="B3123">
        <v>287</v>
      </c>
      <c r="C3123" t="s">
        <v>3158</v>
      </c>
      <c r="D3123" t="s">
        <v>600</v>
      </c>
      <c r="E3123" t="s">
        <v>10</v>
      </c>
      <c r="F3123">
        <v>114302628</v>
      </c>
      <c r="G3123">
        <v>114304896</v>
      </c>
      <c r="H3123" t="s">
        <v>24</v>
      </c>
      <c r="I3123" t="s">
        <v>10426</v>
      </c>
      <c r="J3123" t="s">
        <v>24</v>
      </c>
      <c r="K3123" t="s">
        <v>839</v>
      </c>
      <c r="L3123">
        <v>2269</v>
      </c>
      <c r="M3123" s="2">
        <v>7.6669235057062496E-2</v>
      </c>
      <c r="N3123" s="3">
        <v>7.5178051713705799E-6</v>
      </c>
      <c r="O3123" s="3">
        <v>0.95957437148935898</v>
      </c>
      <c r="P3123" s="4">
        <v>-0.14000000000000001</v>
      </c>
      <c r="Q3123" s="5">
        <v>-1.35</v>
      </c>
      <c r="R3123" s="5" t="s">
        <v>5</v>
      </c>
      <c r="S3123" s="6" t="s">
        <v>7</v>
      </c>
      <c r="T3123" s="33" t="s">
        <v>18</v>
      </c>
      <c r="U3123" s="33" t="s">
        <v>8</v>
      </c>
      <c r="V3123" s="8" t="s">
        <v>3156</v>
      </c>
      <c r="W3123" t="b">
        <v>1</v>
      </c>
    </row>
    <row r="3124" spans="1:23" x14ac:dyDescent="0.25">
      <c r="A3124" s="1" t="s">
        <v>1639</v>
      </c>
      <c r="B3124">
        <v>288</v>
      </c>
      <c r="C3124" t="s">
        <v>1640</v>
      </c>
      <c r="D3124" t="s">
        <v>48</v>
      </c>
      <c r="E3124" t="s">
        <v>4</v>
      </c>
      <c r="F3124">
        <v>61905779</v>
      </c>
      <c r="G3124">
        <v>61905726</v>
      </c>
      <c r="H3124" t="s">
        <v>10424</v>
      </c>
      <c r="I3124" t="s">
        <v>10425</v>
      </c>
      <c r="L3124">
        <v>54</v>
      </c>
      <c r="M3124" s="2">
        <v>1.79599935649452E-3</v>
      </c>
      <c r="N3124" s="3">
        <v>2.32013984067349E-5</v>
      </c>
      <c r="O3124" s="3" t="s">
        <v>5</v>
      </c>
      <c r="P3124" s="4">
        <v>1.07</v>
      </c>
      <c r="Q3124" s="5">
        <v>1.25</v>
      </c>
      <c r="R3124" s="5" t="s">
        <v>5</v>
      </c>
      <c r="S3124" s="6" t="s">
        <v>7</v>
      </c>
      <c r="T3124" s="33" t="s">
        <v>6</v>
      </c>
      <c r="U3124" s="33" t="s">
        <v>8</v>
      </c>
      <c r="V3124" s="8" t="s">
        <v>1641</v>
      </c>
      <c r="W3124" t="b">
        <v>0</v>
      </c>
    </row>
    <row r="3125" spans="1:23" x14ac:dyDescent="0.25">
      <c r="A3125" s="1" t="s">
        <v>1639</v>
      </c>
      <c r="B3125">
        <v>288</v>
      </c>
      <c r="C3125" t="s">
        <v>1640</v>
      </c>
      <c r="D3125" t="s">
        <v>48</v>
      </c>
      <c r="E3125" t="s">
        <v>4</v>
      </c>
      <c r="F3125">
        <v>61926654</v>
      </c>
      <c r="G3125">
        <v>61926582</v>
      </c>
      <c r="H3125" t="s">
        <v>10424</v>
      </c>
      <c r="I3125" t="s">
        <v>10425</v>
      </c>
      <c r="J3125" t="s">
        <v>219</v>
      </c>
      <c r="K3125" t="s">
        <v>219</v>
      </c>
      <c r="L3125">
        <v>73</v>
      </c>
      <c r="M3125" s="2">
        <v>1.2107755166901101E-3</v>
      </c>
      <c r="N3125" s="3">
        <v>1.3412219452188699E-4</v>
      </c>
      <c r="O3125" s="3">
        <v>0.47314623314466098</v>
      </c>
      <c r="P3125" s="4">
        <v>1.1100000000000001</v>
      </c>
      <c r="Q3125" s="5">
        <v>1.0900000000000001</v>
      </c>
      <c r="R3125" s="5">
        <v>0.88</v>
      </c>
      <c r="S3125" s="6" t="s">
        <v>7</v>
      </c>
      <c r="T3125" s="33" t="s">
        <v>6</v>
      </c>
      <c r="U3125" s="33" t="s">
        <v>7</v>
      </c>
      <c r="V3125" s="8" t="s">
        <v>1641</v>
      </c>
      <c r="W3125" t="b">
        <v>0</v>
      </c>
    </row>
    <row r="3126" spans="1:23" x14ac:dyDescent="0.25">
      <c r="A3126" s="1" t="s">
        <v>1639</v>
      </c>
      <c r="B3126">
        <v>288</v>
      </c>
      <c r="C3126" t="s">
        <v>1640</v>
      </c>
      <c r="D3126" t="s">
        <v>48</v>
      </c>
      <c r="E3126" t="s">
        <v>4</v>
      </c>
      <c r="F3126">
        <v>61932161</v>
      </c>
      <c r="G3126">
        <v>61932066</v>
      </c>
      <c r="H3126" t="s">
        <v>10424</v>
      </c>
      <c r="I3126" t="s">
        <v>10425</v>
      </c>
      <c r="J3126" t="s">
        <v>146</v>
      </c>
      <c r="K3126" t="s">
        <v>146</v>
      </c>
      <c r="L3126">
        <v>96</v>
      </c>
      <c r="M3126" s="2">
        <v>3.23943282362955E-4</v>
      </c>
      <c r="N3126" s="3">
        <v>3.0737438898737802E-5</v>
      </c>
      <c r="O3126" s="3">
        <v>0.234507045844697</v>
      </c>
      <c r="P3126" s="4">
        <v>0.97</v>
      </c>
      <c r="Q3126" s="5">
        <v>1.03</v>
      </c>
      <c r="R3126" s="5">
        <v>0.97</v>
      </c>
      <c r="S3126" s="6" t="s">
        <v>7</v>
      </c>
      <c r="T3126" s="33" t="s">
        <v>6</v>
      </c>
      <c r="U3126" s="33" t="s">
        <v>7</v>
      </c>
      <c r="V3126" s="8" t="s">
        <v>1641</v>
      </c>
      <c r="W3126" t="b">
        <v>0</v>
      </c>
    </row>
    <row r="3127" spans="1:23" x14ac:dyDescent="0.25">
      <c r="A3127" s="1" t="s">
        <v>1639</v>
      </c>
      <c r="B3127">
        <v>288</v>
      </c>
      <c r="C3127" t="s">
        <v>1640</v>
      </c>
      <c r="D3127" t="s">
        <v>48</v>
      </c>
      <c r="E3127" t="s">
        <v>4</v>
      </c>
      <c r="F3127">
        <v>61941185</v>
      </c>
      <c r="G3127">
        <v>61941087</v>
      </c>
      <c r="H3127" t="s">
        <v>10424</v>
      </c>
      <c r="I3127" t="s">
        <v>10425</v>
      </c>
      <c r="J3127" t="s">
        <v>20</v>
      </c>
      <c r="K3127" t="s">
        <v>20</v>
      </c>
      <c r="L3127">
        <v>99</v>
      </c>
      <c r="M3127" s="2">
        <v>5.9052003880885903E-6</v>
      </c>
      <c r="N3127" s="3">
        <v>3.03782093542661E-6</v>
      </c>
      <c r="O3127" s="3">
        <v>0.83995616737037704</v>
      </c>
      <c r="P3127" s="4">
        <v>1.07</v>
      </c>
      <c r="Q3127" s="5">
        <v>1</v>
      </c>
      <c r="R3127" s="5">
        <v>0.51</v>
      </c>
      <c r="S3127" s="6" t="s">
        <v>6</v>
      </c>
      <c r="T3127" s="33" t="s">
        <v>7</v>
      </c>
      <c r="U3127" s="33" t="s">
        <v>7</v>
      </c>
      <c r="V3127" s="8" t="s">
        <v>1641</v>
      </c>
      <c r="W3127" t="b">
        <v>0</v>
      </c>
    </row>
    <row r="3128" spans="1:23" x14ac:dyDescent="0.25">
      <c r="A3128" s="1" t="s">
        <v>1639</v>
      </c>
      <c r="B3128">
        <v>288</v>
      </c>
      <c r="C3128" t="s">
        <v>1640</v>
      </c>
      <c r="D3128" t="s">
        <v>48</v>
      </c>
      <c r="E3128" t="s">
        <v>4</v>
      </c>
      <c r="F3128">
        <v>61956001</v>
      </c>
      <c r="G3128">
        <v>61955903</v>
      </c>
      <c r="H3128" t="s">
        <v>10424</v>
      </c>
      <c r="I3128" t="s">
        <v>10425</v>
      </c>
      <c r="J3128" t="s">
        <v>843</v>
      </c>
      <c r="K3128" t="s">
        <v>843</v>
      </c>
      <c r="L3128">
        <v>99</v>
      </c>
      <c r="M3128" s="2">
        <v>1.4076100842008701E-5</v>
      </c>
      <c r="N3128" s="3">
        <v>2.3192842809678699E-6</v>
      </c>
      <c r="O3128" s="3">
        <v>0.344057211516756</v>
      </c>
      <c r="P3128" s="4">
        <v>0.98</v>
      </c>
      <c r="Q3128" s="5">
        <v>1.1499999999999999</v>
      </c>
      <c r="R3128" s="5">
        <v>0.91</v>
      </c>
      <c r="S3128" s="6" t="s">
        <v>7</v>
      </c>
      <c r="T3128" s="33" t="s">
        <v>6</v>
      </c>
      <c r="U3128" s="33" t="s">
        <v>7</v>
      </c>
      <c r="V3128" s="8" t="s">
        <v>1641</v>
      </c>
      <c r="W3128" t="b">
        <v>0</v>
      </c>
    </row>
    <row r="3129" spans="1:23" x14ac:dyDescent="0.25">
      <c r="A3129" s="1" t="s">
        <v>1639</v>
      </c>
      <c r="B3129">
        <v>288</v>
      </c>
      <c r="C3129" t="s">
        <v>1640</v>
      </c>
      <c r="D3129" t="s">
        <v>48</v>
      </c>
      <c r="E3129" t="s">
        <v>4</v>
      </c>
      <c r="F3129">
        <v>61956383</v>
      </c>
      <c r="G3129">
        <v>61956285</v>
      </c>
      <c r="H3129" t="s">
        <v>10424</v>
      </c>
      <c r="I3129" t="s">
        <v>10425</v>
      </c>
      <c r="J3129" t="s">
        <v>848</v>
      </c>
      <c r="K3129" t="s">
        <v>848</v>
      </c>
      <c r="L3129">
        <v>99</v>
      </c>
      <c r="M3129" s="2">
        <v>1.9822868056975E-4</v>
      </c>
      <c r="N3129" s="3">
        <v>1.2181767342536199E-9</v>
      </c>
      <c r="O3129" s="3">
        <v>5.3079096735925799E-2</v>
      </c>
      <c r="P3129" s="4">
        <v>0.95</v>
      </c>
      <c r="Q3129" s="5">
        <v>1.39</v>
      </c>
      <c r="R3129" s="5">
        <v>1.19</v>
      </c>
      <c r="S3129" s="6" t="s">
        <v>7</v>
      </c>
      <c r="T3129" s="33" t="s">
        <v>6</v>
      </c>
      <c r="U3129" s="33" t="s">
        <v>7</v>
      </c>
      <c r="V3129" s="8" t="s">
        <v>1641</v>
      </c>
      <c r="W3129" t="b">
        <v>0</v>
      </c>
    </row>
    <row r="3130" spans="1:23" x14ac:dyDescent="0.25">
      <c r="A3130" s="1" t="s">
        <v>1639</v>
      </c>
      <c r="B3130">
        <v>288</v>
      </c>
      <c r="C3130" t="s">
        <v>1640</v>
      </c>
      <c r="D3130" t="s">
        <v>48</v>
      </c>
      <c r="E3130" t="s">
        <v>4</v>
      </c>
      <c r="F3130">
        <v>61958295</v>
      </c>
      <c r="G3130">
        <v>61958098</v>
      </c>
      <c r="H3130" t="s">
        <v>10424</v>
      </c>
      <c r="I3130" t="s">
        <v>10425</v>
      </c>
      <c r="J3130" t="s">
        <v>270</v>
      </c>
      <c r="K3130" t="s">
        <v>270</v>
      </c>
      <c r="L3130">
        <v>198</v>
      </c>
      <c r="M3130" s="2">
        <v>5.2918785253193597E-4</v>
      </c>
      <c r="N3130" s="3">
        <v>6.9022716716453102E-7</v>
      </c>
      <c r="O3130" s="3">
        <v>0.70710148995809996</v>
      </c>
      <c r="P3130" s="4">
        <v>1</v>
      </c>
      <c r="Q3130" s="5">
        <v>1.1200000000000001</v>
      </c>
      <c r="R3130" s="5">
        <v>0.56999999999999995</v>
      </c>
      <c r="S3130" s="6" t="s">
        <v>7</v>
      </c>
      <c r="T3130" s="33" t="s">
        <v>6</v>
      </c>
      <c r="U3130" s="33" t="s">
        <v>7</v>
      </c>
      <c r="V3130" s="8" t="s">
        <v>1641</v>
      </c>
      <c r="W3130" t="b">
        <v>0</v>
      </c>
    </row>
    <row r="3131" spans="1:23" x14ac:dyDescent="0.25">
      <c r="A3131" s="1" t="s">
        <v>1639</v>
      </c>
      <c r="B3131">
        <v>288</v>
      </c>
      <c r="C3131" t="s">
        <v>1640</v>
      </c>
      <c r="D3131" t="s">
        <v>48</v>
      </c>
      <c r="E3131" t="s">
        <v>4</v>
      </c>
      <c r="F3131">
        <v>61962858</v>
      </c>
      <c r="G3131">
        <v>61962760</v>
      </c>
      <c r="H3131" t="s">
        <v>10424</v>
      </c>
      <c r="I3131" t="s">
        <v>10425</v>
      </c>
      <c r="J3131" t="s">
        <v>193</v>
      </c>
      <c r="K3131" t="s">
        <v>193</v>
      </c>
      <c r="L3131">
        <v>99</v>
      </c>
      <c r="M3131" s="2">
        <v>5.0404922606535502E-5</v>
      </c>
      <c r="N3131" s="3">
        <v>6.6116513021082695E-4</v>
      </c>
      <c r="O3131" s="3">
        <v>0.46397084906557801</v>
      </c>
      <c r="P3131" s="4">
        <v>1.05</v>
      </c>
      <c r="Q3131" s="5">
        <v>0.87</v>
      </c>
      <c r="R3131" s="5">
        <v>0.77</v>
      </c>
      <c r="S3131" s="6" t="s">
        <v>6</v>
      </c>
      <c r="T3131" s="33" t="s">
        <v>7</v>
      </c>
      <c r="U3131" s="33" t="s">
        <v>7</v>
      </c>
      <c r="V3131" s="8" t="s">
        <v>1641</v>
      </c>
      <c r="W3131" t="b">
        <v>0</v>
      </c>
    </row>
    <row r="3132" spans="1:23" x14ac:dyDescent="0.25">
      <c r="A3132" s="1" t="s">
        <v>1639</v>
      </c>
      <c r="B3132">
        <v>288</v>
      </c>
      <c r="C3132" t="s">
        <v>1640</v>
      </c>
      <c r="D3132" t="s">
        <v>48</v>
      </c>
      <c r="E3132" t="s">
        <v>4</v>
      </c>
      <c r="F3132">
        <v>61967991</v>
      </c>
      <c r="G3132">
        <v>61967794</v>
      </c>
      <c r="H3132" t="s">
        <v>10424</v>
      </c>
      <c r="I3132" t="s">
        <v>10425</v>
      </c>
      <c r="J3132" t="s">
        <v>174</v>
      </c>
      <c r="K3132" t="s">
        <v>174</v>
      </c>
      <c r="L3132">
        <v>198</v>
      </c>
      <c r="M3132" s="2">
        <v>3.7582901899767599E-4</v>
      </c>
      <c r="N3132" s="3">
        <v>2.2984107684751999E-4</v>
      </c>
      <c r="O3132" s="3">
        <v>0.45780591563745798</v>
      </c>
      <c r="P3132" s="4">
        <v>1.08</v>
      </c>
      <c r="Q3132" s="5">
        <v>0.89</v>
      </c>
      <c r="R3132" s="5">
        <v>0.76</v>
      </c>
      <c r="S3132" s="6" t="s">
        <v>6</v>
      </c>
      <c r="T3132" s="33" t="s">
        <v>7</v>
      </c>
      <c r="U3132" s="33" t="s">
        <v>7</v>
      </c>
      <c r="V3132" s="8" t="s">
        <v>1641</v>
      </c>
      <c r="W3132" t="b">
        <v>0</v>
      </c>
    </row>
    <row r="3133" spans="1:23" x14ac:dyDescent="0.25">
      <c r="A3133" s="1" t="s">
        <v>1639</v>
      </c>
      <c r="B3133">
        <v>288</v>
      </c>
      <c r="C3133" t="s">
        <v>1640</v>
      </c>
      <c r="D3133" t="s">
        <v>48</v>
      </c>
      <c r="E3133" t="s">
        <v>4</v>
      </c>
      <c r="F3133">
        <v>61973268</v>
      </c>
      <c r="G3133">
        <v>61973170</v>
      </c>
      <c r="H3133" t="s">
        <v>10424</v>
      </c>
      <c r="I3133" t="s">
        <v>10425</v>
      </c>
      <c r="J3133" t="s">
        <v>126</v>
      </c>
      <c r="K3133" t="s">
        <v>126</v>
      </c>
      <c r="L3133">
        <v>99</v>
      </c>
      <c r="M3133" s="2">
        <v>3.4848640060473998E-4</v>
      </c>
      <c r="N3133" s="3">
        <v>1.5386759374623399E-3</v>
      </c>
      <c r="O3133" s="3">
        <v>0.72379289744793296</v>
      </c>
      <c r="P3133" s="4">
        <v>1.02</v>
      </c>
      <c r="Q3133" s="5">
        <v>0.92</v>
      </c>
      <c r="R3133" s="5">
        <v>0.62</v>
      </c>
      <c r="S3133" s="6" t="s">
        <v>6</v>
      </c>
      <c r="T3133" s="33" t="s">
        <v>7</v>
      </c>
      <c r="U3133" s="33" t="s">
        <v>7</v>
      </c>
      <c r="V3133" s="8" t="s">
        <v>1641</v>
      </c>
      <c r="W3133" t="b">
        <v>0</v>
      </c>
    </row>
    <row r="3134" spans="1:23" x14ac:dyDescent="0.25">
      <c r="A3134" s="1" t="s">
        <v>1639</v>
      </c>
      <c r="B3134">
        <v>288</v>
      </c>
      <c r="C3134" t="s">
        <v>1640</v>
      </c>
      <c r="D3134" t="s">
        <v>48</v>
      </c>
      <c r="E3134" t="s">
        <v>4</v>
      </c>
      <c r="F3134">
        <v>61994544</v>
      </c>
      <c r="G3134">
        <v>61994446</v>
      </c>
      <c r="H3134" t="s">
        <v>10424</v>
      </c>
      <c r="I3134" t="s">
        <v>10425</v>
      </c>
      <c r="J3134" t="s">
        <v>117</v>
      </c>
      <c r="K3134" t="s">
        <v>117</v>
      </c>
      <c r="L3134">
        <v>99</v>
      </c>
      <c r="M3134" s="2">
        <v>1.52711695535986E-2</v>
      </c>
      <c r="N3134" s="3">
        <v>3.4356299247700298E-4</v>
      </c>
      <c r="O3134" s="3">
        <v>0.99764276185034595</v>
      </c>
      <c r="P3134" s="4">
        <v>0.84</v>
      </c>
      <c r="Q3134" s="5">
        <v>1.02</v>
      </c>
      <c r="R3134" s="5">
        <v>0.6</v>
      </c>
      <c r="S3134" s="6" t="s">
        <v>7</v>
      </c>
      <c r="T3134" s="33" t="s">
        <v>6</v>
      </c>
      <c r="U3134" s="33" t="s">
        <v>7</v>
      </c>
      <c r="V3134" s="8" t="s">
        <v>1641</v>
      </c>
      <c r="W3134" t="b">
        <v>0</v>
      </c>
    </row>
    <row r="3135" spans="1:23" x14ac:dyDescent="0.25">
      <c r="A3135" s="1" t="s">
        <v>1639</v>
      </c>
      <c r="B3135">
        <v>288</v>
      </c>
      <c r="C3135" t="s">
        <v>1640</v>
      </c>
      <c r="D3135" t="s">
        <v>48</v>
      </c>
      <c r="E3135" t="s">
        <v>4</v>
      </c>
      <c r="F3135">
        <v>62021715</v>
      </c>
      <c r="G3135">
        <v>62021617</v>
      </c>
      <c r="H3135" t="s">
        <v>10424</v>
      </c>
      <c r="I3135" t="s">
        <v>10425</v>
      </c>
      <c r="J3135" t="s">
        <v>125</v>
      </c>
      <c r="K3135" t="s">
        <v>125</v>
      </c>
      <c r="L3135">
        <v>99</v>
      </c>
      <c r="M3135" s="2">
        <v>4.4291014770782896E-3</v>
      </c>
      <c r="N3135" s="3">
        <v>2.4485810359304399E-5</v>
      </c>
      <c r="O3135" s="3">
        <v>0.74828130336959198</v>
      </c>
      <c r="P3135" s="4">
        <v>1</v>
      </c>
      <c r="Q3135" s="5">
        <v>1.17</v>
      </c>
      <c r="R3135" s="5">
        <v>0.62</v>
      </c>
      <c r="S3135" s="6" t="s">
        <v>7</v>
      </c>
      <c r="T3135" s="33" t="s">
        <v>6</v>
      </c>
      <c r="U3135" s="33" t="s">
        <v>7</v>
      </c>
      <c r="V3135" s="8" t="s">
        <v>1641</v>
      </c>
      <c r="W3135" t="b">
        <v>0</v>
      </c>
    </row>
    <row r="3136" spans="1:23" x14ac:dyDescent="0.25">
      <c r="A3136" s="1" t="s">
        <v>1639</v>
      </c>
      <c r="B3136">
        <v>288</v>
      </c>
      <c r="C3136" t="s">
        <v>1640</v>
      </c>
      <c r="D3136" t="s">
        <v>48</v>
      </c>
      <c r="E3136" t="s">
        <v>4</v>
      </c>
      <c r="F3136">
        <v>62029987</v>
      </c>
      <c r="G3136">
        <v>62029889</v>
      </c>
      <c r="H3136" t="s">
        <v>10424</v>
      </c>
      <c r="I3136" t="s">
        <v>10425</v>
      </c>
      <c r="J3136" t="s">
        <v>23</v>
      </c>
      <c r="K3136" t="s">
        <v>23</v>
      </c>
      <c r="L3136">
        <v>99</v>
      </c>
      <c r="M3136" s="2">
        <v>9.2795193194931293E-5</v>
      </c>
      <c r="N3136" s="3">
        <v>5.1647887356920097E-8</v>
      </c>
      <c r="O3136" s="3">
        <v>0.82728739339146895</v>
      </c>
      <c r="P3136" s="4">
        <v>0.94</v>
      </c>
      <c r="Q3136" s="5">
        <v>1.26</v>
      </c>
      <c r="R3136" s="5">
        <v>0.65</v>
      </c>
      <c r="S3136" s="6" t="s">
        <v>7</v>
      </c>
      <c r="T3136" s="33" t="s">
        <v>6</v>
      </c>
      <c r="U3136" s="33" t="s">
        <v>7</v>
      </c>
      <c r="V3136" s="8" t="s">
        <v>1641</v>
      </c>
      <c r="W3136" t="b">
        <v>0</v>
      </c>
    </row>
    <row r="3137" spans="1:23" x14ac:dyDescent="0.25">
      <c r="A3137" s="1" t="s">
        <v>1639</v>
      </c>
      <c r="B3137">
        <v>288</v>
      </c>
      <c r="C3137" t="s">
        <v>1640</v>
      </c>
      <c r="D3137" t="s">
        <v>48</v>
      </c>
      <c r="E3137" t="s">
        <v>4</v>
      </c>
      <c r="F3137">
        <v>62038906</v>
      </c>
      <c r="G3137">
        <v>62038808</v>
      </c>
      <c r="H3137" t="s">
        <v>10424</v>
      </c>
      <c r="I3137" t="s">
        <v>10425</v>
      </c>
      <c r="J3137" t="s">
        <v>118</v>
      </c>
      <c r="K3137" t="s">
        <v>118</v>
      </c>
      <c r="L3137">
        <v>99</v>
      </c>
      <c r="M3137" s="2">
        <v>5.8223256540163395E-4</v>
      </c>
      <c r="N3137" s="3">
        <v>7.6061333817632802E-4</v>
      </c>
      <c r="O3137" s="3">
        <v>0.62167381490649598</v>
      </c>
      <c r="P3137" s="4">
        <v>1.05</v>
      </c>
      <c r="Q3137" s="5">
        <v>1</v>
      </c>
      <c r="R3137" s="5">
        <v>0.59</v>
      </c>
      <c r="S3137" s="6" t="s">
        <v>6</v>
      </c>
      <c r="T3137" s="33" t="s">
        <v>7</v>
      </c>
      <c r="U3137" s="33" t="s">
        <v>7</v>
      </c>
      <c r="V3137" s="8" t="s">
        <v>1641</v>
      </c>
      <c r="W3137" t="b">
        <v>0</v>
      </c>
    </row>
    <row r="3138" spans="1:23" x14ac:dyDescent="0.25">
      <c r="A3138" s="1" t="s">
        <v>1639</v>
      </c>
      <c r="B3138">
        <v>288</v>
      </c>
      <c r="C3138" t="s">
        <v>1640</v>
      </c>
      <c r="D3138" t="s">
        <v>48</v>
      </c>
      <c r="E3138" t="s">
        <v>4</v>
      </c>
      <c r="F3138">
        <v>62039397</v>
      </c>
      <c r="G3138">
        <v>62039296</v>
      </c>
      <c r="H3138" t="s">
        <v>10424</v>
      </c>
      <c r="I3138" t="s">
        <v>10425</v>
      </c>
      <c r="J3138" t="s">
        <v>121</v>
      </c>
      <c r="K3138" t="s">
        <v>121</v>
      </c>
      <c r="L3138">
        <v>102</v>
      </c>
      <c r="M3138" s="2">
        <v>6.8293842332584E-4</v>
      </c>
      <c r="N3138" s="3">
        <v>1.90448844441434E-5</v>
      </c>
      <c r="O3138" s="3">
        <v>0.72018983506846401</v>
      </c>
      <c r="P3138" s="4">
        <v>0.97</v>
      </c>
      <c r="Q3138" s="5">
        <v>1.21</v>
      </c>
      <c r="R3138" s="5">
        <v>0.38</v>
      </c>
      <c r="S3138" s="6" t="s">
        <v>7</v>
      </c>
      <c r="T3138" s="33" t="s">
        <v>6</v>
      </c>
      <c r="U3138" s="33" t="s">
        <v>7</v>
      </c>
      <c r="V3138" s="8" t="s">
        <v>1641</v>
      </c>
      <c r="W3138" t="b">
        <v>0</v>
      </c>
    </row>
    <row r="3139" spans="1:23" x14ac:dyDescent="0.25">
      <c r="A3139" s="1" t="s">
        <v>3160</v>
      </c>
      <c r="B3139">
        <v>26057</v>
      </c>
      <c r="C3139" t="s">
        <v>3161</v>
      </c>
      <c r="D3139" t="s">
        <v>600</v>
      </c>
      <c r="E3139" t="s">
        <v>4</v>
      </c>
      <c r="F3139">
        <v>73941947</v>
      </c>
      <c r="G3139">
        <v>73939683</v>
      </c>
      <c r="H3139" t="s">
        <v>24</v>
      </c>
      <c r="I3139" t="s">
        <v>10426</v>
      </c>
      <c r="J3139" t="s">
        <v>24</v>
      </c>
      <c r="K3139" t="s">
        <v>1381</v>
      </c>
      <c r="L3139">
        <v>2265</v>
      </c>
      <c r="M3139" s="2">
        <v>0.82694400572451399</v>
      </c>
      <c r="N3139" s="3">
        <v>9.9360336196056298E-13</v>
      </c>
      <c r="O3139" s="3">
        <v>0.40613652072492301</v>
      </c>
      <c r="P3139" s="4">
        <v>-0.04</v>
      </c>
      <c r="Q3139" s="5">
        <v>-5.82</v>
      </c>
      <c r="R3139" s="5">
        <v>0.46</v>
      </c>
      <c r="S3139" s="6" t="s">
        <v>7</v>
      </c>
      <c r="T3139" s="33" t="s">
        <v>18</v>
      </c>
      <c r="U3139" s="33" t="s">
        <v>7</v>
      </c>
      <c r="V3139" s="8" t="s">
        <v>3162</v>
      </c>
      <c r="W3139" t="b">
        <v>1</v>
      </c>
    </row>
    <row r="3140" spans="1:23" x14ac:dyDescent="0.25">
      <c r="A3140" s="1" t="s">
        <v>3160</v>
      </c>
      <c r="B3140">
        <v>26057</v>
      </c>
      <c r="C3140" t="s">
        <v>3161</v>
      </c>
      <c r="D3140" t="s">
        <v>600</v>
      </c>
      <c r="E3140" t="s">
        <v>4</v>
      </c>
      <c r="F3140">
        <v>73942821</v>
      </c>
      <c r="G3140">
        <v>73942657</v>
      </c>
      <c r="H3140" t="s">
        <v>10424</v>
      </c>
      <c r="I3140" t="s">
        <v>10425</v>
      </c>
      <c r="J3140" t="s">
        <v>2195</v>
      </c>
      <c r="K3140" t="s">
        <v>2195</v>
      </c>
      <c r="L3140">
        <v>165</v>
      </c>
      <c r="M3140" s="2">
        <v>0.62055126089299695</v>
      </c>
      <c r="N3140" s="3">
        <v>6.2601826893844804E-13</v>
      </c>
      <c r="O3140" s="3">
        <v>0.98357024626022405</v>
      </c>
      <c r="P3140" s="4">
        <v>-0.05</v>
      </c>
      <c r="Q3140" s="5">
        <v>-5.78</v>
      </c>
      <c r="R3140" s="5">
        <v>0.06</v>
      </c>
      <c r="S3140" s="6" t="s">
        <v>7</v>
      </c>
      <c r="T3140" s="33" t="s">
        <v>18</v>
      </c>
      <c r="U3140" s="33" t="s">
        <v>7</v>
      </c>
      <c r="V3140" s="8" t="s">
        <v>3162</v>
      </c>
      <c r="W3140" t="b">
        <v>0</v>
      </c>
    </row>
    <row r="3141" spans="1:23" x14ac:dyDescent="0.25">
      <c r="A3141" s="1" t="s">
        <v>3160</v>
      </c>
      <c r="B3141">
        <v>26057</v>
      </c>
      <c r="C3141" t="s">
        <v>3161</v>
      </c>
      <c r="D3141" t="s">
        <v>600</v>
      </c>
      <c r="E3141" t="s">
        <v>4</v>
      </c>
      <c r="F3141">
        <v>73943250</v>
      </c>
      <c r="G3141">
        <v>73943072</v>
      </c>
      <c r="H3141" t="s">
        <v>10424</v>
      </c>
      <c r="I3141" t="s">
        <v>10425</v>
      </c>
      <c r="J3141" t="s">
        <v>1283</v>
      </c>
      <c r="K3141" t="s">
        <v>1283</v>
      </c>
      <c r="L3141">
        <v>179</v>
      </c>
      <c r="M3141" s="2">
        <v>0.90329286362017402</v>
      </c>
      <c r="N3141" s="3">
        <v>1.0181542800268199E-12</v>
      </c>
      <c r="O3141" s="3">
        <v>0.61896020980455202</v>
      </c>
      <c r="P3141" s="4">
        <v>0</v>
      </c>
      <c r="Q3141" s="5">
        <v>-5.84</v>
      </c>
      <c r="R3141" s="5">
        <v>0.17</v>
      </c>
      <c r="S3141" s="6" t="s">
        <v>7</v>
      </c>
      <c r="T3141" s="33" t="s">
        <v>18</v>
      </c>
      <c r="U3141" s="33" t="s">
        <v>7</v>
      </c>
      <c r="V3141" s="8" t="s">
        <v>3162</v>
      </c>
      <c r="W3141" t="b">
        <v>0</v>
      </c>
    </row>
    <row r="3142" spans="1:23" x14ac:dyDescent="0.25">
      <c r="A3142" s="1" t="s">
        <v>3160</v>
      </c>
      <c r="B3142">
        <v>26057</v>
      </c>
      <c r="C3142" t="s">
        <v>3161</v>
      </c>
      <c r="D3142" t="s">
        <v>600</v>
      </c>
      <c r="E3142" t="s">
        <v>4</v>
      </c>
      <c r="F3142">
        <v>73944607</v>
      </c>
      <c r="G3142">
        <v>73944359</v>
      </c>
      <c r="H3142" t="s">
        <v>10424</v>
      </c>
      <c r="I3142" t="s">
        <v>10425</v>
      </c>
      <c r="J3142" t="s">
        <v>842</v>
      </c>
      <c r="K3142" t="s">
        <v>842</v>
      </c>
      <c r="L3142">
        <v>249</v>
      </c>
      <c r="M3142" s="2">
        <v>0.39976647447671798</v>
      </c>
      <c r="N3142" s="3">
        <v>6.7265437558199701E-14</v>
      </c>
      <c r="O3142" s="3">
        <v>0.74645470978940398</v>
      </c>
      <c r="P3142" s="4">
        <v>-0.06</v>
      </c>
      <c r="Q3142" s="5">
        <v>-5.83</v>
      </c>
      <c r="R3142" s="5">
        <v>0.22</v>
      </c>
      <c r="S3142" s="6" t="s">
        <v>7</v>
      </c>
      <c r="T3142" s="33" t="s">
        <v>18</v>
      </c>
      <c r="U3142" s="33" t="s">
        <v>7</v>
      </c>
      <c r="V3142" s="8" t="s">
        <v>3162</v>
      </c>
      <c r="W3142" t="b">
        <v>0</v>
      </c>
    </row>
    <row r="3143" spans="1:23" x14ac:dyDescent="0.25">
      <c r="A3143" s="1" t="s">
        <v>3160</v>
      </c>
      <c r="B3143">
        <v>26057</v>
      </c>
      <c r="C3143" t="s">
        <v>3161</v>
      </c>
      <c r="D3143" t="s">
        <v>600</v>
      </c>
      <c r="E3143" t="s">
        <v>4</v>
      </c>
      <c r="F3143">
        <v>73951082</v>
      </c>
      <c r="G3143">
        <v>73950966</v>
      </c>
      <c r="H3143" t="s">
        <v>10424</v>
      </c>
      <c r="I3143" t="s">
        <v>10425</v>
      </c>
      <c r="K3143" t="s">
        <v>930</v>
      </c>
      <c r="L3143">
        <v>117</v>
      </c>
      <c r="M3143" s="2">
        <v>0.74948912061666095</v>
      </c>
      <c r="N3143" s="3">
        <v>2.84296615035388E-12</v>
      </c>
      <c r="O3143" s="3" t="s">
        <v>5</v>
      </c>
      <c r="P3143" s="4">
        <v>0.03</v>
      </c>
      <c r="Q3143" s="5">
        <v>-5.69</v>
      </c>
      <c r="R3143" s="5" t="s">
        <v>5</v>
      </c>
      <c r="S3143" s="6" t="s">
        <v>7</v>
      </c>
      <c r="T3143" s="33" t="s">
        <v>18</v>
      </c>
      <c r="U3143" s="33" t="s">
        <v>8</v>
      </c>
      <c r="V3143" s="8" t="s">
        <v>3162</v>
      </c>
      <c r="W3143" t="b">
        <v>0</v>
      </c>
    </row>
    <row r="3144" spans="1:23" x14ac:dyDescent="0.25">
      <c r="A3144" s="1" t="s">
        <v>3160</v>
      </c>
      <c r="B3144">
        <v>26057</v>
      </c>
      <c r="C3144" t="s">
        <v>3161</v>
      </c>
      <c r="D3144" t="s">
        <v>600</v>
      </c>
      <c r="E3144" t="s">
        <v>4</v>
      </c>
      <c r="F3144">
        <v>73958017</v>
      </c>
      <c r="G3144">
        <v>73956384</v>
      </c>
      <c r="H3144" t="s">
        <v>10424</v>
      </c>
      <c r="I3144" t="s">
        <v>10425</v>
      </c>
      <c r="J3144" t="s">
        <v>1111</v>
      </c>
      <c r="K3144" t="s">
        <v>1111</v>
      </c>
      <c r="L3144">
        <v>1634</v>
      </c>
      <c r="M3144" s="2">
        <v>0.16062384475321401</v>
      </c>
      <c r="N3144" s="3">
        <v>5.7287779752563596E-15</v>
      </c>
      <c r="O3144" s="3">
        <v>0.82752801837816203</v>
      </c>
      <c r="P3144" s="4">
        <v>-0.08</v>
      </c>
      <c r="Q3144" s="5">
        <v>-6.12</v>
      </c>
      <c r="R3144" s="5">
        <v>0.1</v>
      </c>
      <c r="S3144" s="6" t="s">
        <v>7</v>
      </c>
      <c r="T3144" s="33" t="s">
        <v>18</v>
      </c>
      <c r="U3144" s="33" t="s">
        <v>7</v>
      </c>
      <c r="V3144" s="8" t="s">
        <v>3162</v>
      </c>
      <c r="W3144" t="b">
        <v>0</v>
      </c>
    </row>
    <row r="3145" spans="1:23" x14ac:dyDescent="0.25">
      <c r="A3145" s="1" t="s">
        <v>3160</v>
      </c>
      <c r="B3145">
        <v>26057</v>
      </c>
      <c r="C3145" t="s">
        <v>3161</v>
      </c>
      <c r="D3145" t="s">
        <v>600</v>
      </c>
      <c r="E3145" t="s">
        <v>4</v>
      </c>
      <c r="F3145">
        <v>73959945</v>
      </c>
      <c r="G3145">
        <v>73959796</v>
      </c>
      <c r="H3145" t="s">
        <v>10424</v>
      </c>
      <c r="I3145" t="s">
        <v>10425</v>
      </c>
      <c r="J3145" t="s">
        <v>838</v>
      </c>
      <c r="K3145" t="s">
        <v>838</v>
      </c>
      <c r="L3145">
        <v>150</v>
      </c>
      <c r="M3145" s="2">
        <v>0.99253516504141004</v>
      </c>
      <c r="N3145" s="3">
        <v>9.1933096056808099E-14</v>
      </c>
      <c r="O3145" s="3">
        <v>0.58712799262362103</v>
      </c>
      <c r="P3145" s="4">
        <v>0</v>
      </c>
      <c r="Q3145" s="5">
        <v>-5.7</v>
      </c>
      <c r="R3145" s="5">
        <v>0.22</v>
      </c>
      <c r="S3145" s="6" t="s">
        <v>7</v>
      </c>
      <c r="T3145" s="33" t="s">
        <v>18</v>
      </c>
      <c r="U3145" s="33" t="s">
        <v>7</v>
      </c>
      <c r="V3145" s="8" t="s">
        <v>3162</v>
      </c>
      <c r="W3145" t="b">
        <v>0</v>
      </c>
    </row>
    <row r="3146" spans="1:23" x14ac:dyDescent="0.25">
      <c r="A3146" s="1" t="s">
        <v>3160</v>
      </c>
      <c r="B3146">
        <v>26057</v>
      </c>
      <c r="C3146" t="s">
        <v>3161</v>
      </c>
      <c r="D3146" t="s">
        <v>600</v>
      </c>
      <c r="E3146" t="s">
        <v>4</v>
      </c>
      <c r="F3146">
        <v>73962989</v>
      </c>
      <c r="G3146">
        <v>73962834</v>
      </c>
      <c r="H3146" t="s">
        <v>10424</v>
      </c>
      <c r="I3146" t="s">
        <v>10425</v>
      </c>
      <c r="J3146" t="s">
        <v>879</v>
      </c>
      <c r="K3146" t="s">
        <v>879</v>
      </c>
      <c r="L3146">
        <v>156</v>
      </c>
      <c r="M3146" s="2">
        <v>0.62625102882039096</v>
      </c>
      <c r="N3146" s="3">
        <v>2.6028583719623399E-13</v>
      </c>
      <c r="O3146" s="3">
        <v>0.79015584456837795</v>
      </c>
      <c r="P3146" s="4">
        <v>-0.04</v>
      </c>
      <c r="Q3146" s="5">
        <v>-5.68</v>
      </c>
      <c r="R3146" s="5">
        <v>0.15</v>
      </c>
      <c r="S3146" s="6" t="s">
        <v>7</v>
      </c>
      <c r="T3146" s="33" t="s">
        <v>18</v>
      </c>
      <c r="U3146" s="33" t="s">
        <v>7</v>
      </c>
      <c r="V3146" s="8" t="s">
        <v>3162</v>
      </c>
      <c r="W3146" t="b">
        <v>0</v>
      </c>
    </row>
    <row r="3147" spans="1:23" x14ac:dyDescent="0.25">
      <c r="A3147" s="1" t="s">
        <v>3160</v>
      </c>
      <c r="B3147">
        <v>26057</v>
      </c>
      <c r="C3147" t="s">
        <v>3161</v>
      </c>
      <c r="D3147" t="s">
        <v>600</v>
      </c>
      <c r="E3147" t="s">
        <v>4</v>
      </c>
      <c r="F3147">
        <v>73964237</v>
      </c>
      <c r="G3147">
        <v>73963790</v>
      </c>
      <c r="H3147" t="s">
        <v>10424</v>
      </c>
      <c r="I3147" t="s">
        <v>10425</v>
      </c>
      <c r="J3147" t="s">
        <v>998</v>
      </c>
      <c r="K3147" t="s">
        <v>998</v>
      </c>
      <c r="L3147">
        <v>448</v>
      </c>
      <c r="M3147" s="2">
        <v>0.68778644727171701</v>
      </c>
      <c r="N3147" s="3">
        <v>2.8698339573790701E-13</v>
      </c>
      <c r="O3147" s="3">
        <v>0.95887600853097699</v>
      </c>
      <c r="P3147" s="4">
        <v>0.04</v>
      </c>
      <c r="Q3147" s="5">
        <v>-5.73</v>
      </c>
      <c r="R3147" s="5">
        <v>0.1</v>
      </c>
      <c r="S3147" s="6" t="s">
        <v>7</v>
      </c>
      <c r="T3147" s="33" t="s">
        <v>18</v>
      </c>
      <c r="U3147" s="33" t="s">
        <v>7</v>
      </c>
      <c r="V3147" s="8" t="s">
        <v>3162</v>
      </c>
      <c r="W3147" t="b">
        <v>0</v>
      </c>
    </row>
    <row r="3148" spans="1:23" x14ac:dyDescent="0.25">
      <c r="A3148" s="1" t="s">
        <v>3160</v>
      </c>
      <c r="B3148">
        <v>26057</v>
      </c>
      <c r="C3148" t="s">
        <v>3161</v>
      </c>
      <c r="D3148" t="s">
        <v>600</v>
      </c>
      <c r="E3148" t="s">
        <v>4</v>
      </c>
      <c r="F3148">
        <v>73968264</v>
      </c>
      <c r="G3148">
        <v>73968093</v>
      </c>
      <c r="H3148" t="s">
        <v>10424</v>
      </c>
      <c r="I3148" t="s">
        <v>10425</v>
      </c>
      <c r="J3148" t="s">
        <v>21</v>
      </c>
      <c r="K3148" t="s">
        <v>21</v>
      </c>
      <c r="L3148">
        <v>172</v>
      </c>
      <c r="M3148" s="2">
        <v>0.50083814182972997</v>
      </c>
      <c r="N3148" s="3">
        <v>3.6838247107360901E-13</v>
      </c>
      <c r="O3148" s="3">
        <v>0.20698655162141499</v>
      </c>
      <c r="P3148" s="4">
        <v>-0.05</v>
      </c>
      <c r="Q3148" s="5">
        <v>-5.72</v>
      </c>
      <c r="R3148" s="5">
        <v>-0.22</v>
      </c>
      <c r="S3148" s="6" t="s">
        <v>7</v>
      </c>
      <c r="T3148" s="33" t="s">
        <v>18</v>
      </c>
      <c r="U3148" s="33" t="s">
        <v>7</v>
      </c>
      <c r="V3148" s="8" t="s">
        <v>3162</v>
      </c>
      <c r="W3148" t="b">
        <v>0</v>
      </c>
    </row>
    <row r="3149" spans="1:23" x14ac:dyDescent="0.25">
      <c r="A3149" s="1" t="s">
        <v>3160</v>
      </c>
      <c r="B3149">
        <v>26057</v>
      </c>
      <c r="C3149" t="s">
        <v>3161</v>
      </c>
      <c r="D3149" t="s">
        <v>600</v>
      </c>
      <c r="E3149" t="s">
        <v>4</v>
      </c>
      <c r="F3149">
        <v>73972591</v>
      </c>
      <c r="G3149">
        <v>73969720</v>
      </c>
      <c r="H3149" t="s">
        <v>10424</v>
      </c>
      <c r="I3149" t="s">
        <v>10425</v>
      </c>
      <c r="L3149">
        <v>2872</v>
      </c>
      <c r="M3149" s="2">
        <v>7.2140569057177695E-2</v>
      </c>
      <c r="N3149" s="3">
        <v>6.7083973299179704E-5</v>
      </c>
      <c r="O3149" s="3" t="s">
        <v>5</v>
      </c>
      <c r="P3149" s="4">
        <v>0.62</v>
      </c>
      <c r="Q3149" s="5">
        <v>-4.8600000000000003</v>
      </c>
      <c r="R3149" s="5" t="s">
        <v>5</v>
      </c>
      <c r="S3149" s="6" t="s">
        <v>7</v>
      </c>
      <c r="T3149" s="33" t="s">
        <v>18</v>
      </c>
      <c r="U3149" s="33" t="s">
        <v>8</v>
      </c>
      <c r="V3149" s="8" t="s">
        <v>3162</v>
      </c>
      <c r="W3149" t="b">
        <v>0</v>
      </c>
    </row>
    <row r="3150" spans="1:23" x14ac:dyDescent="0.25">
      <c r="A3150" s="1" t="s">
        <v>3160</v>
      </c>
      <c r="B3150">
        <v>26057</v>
      </c>
      <c r="C3150" t="s">
        <v>3161</v>
      </c>
      <c r="D3150" t="s">
        <v>600</v>
      </c>
      <c r="E3150" t="s">
        <v>4</v>
      </c>
      <c r="F3150">
        <v>73979625</v>
      </c>
      <c r="G3150">
        <v>73979509</v>
      </c>
      <c r="H3150" t="s">
        <v>10424</v>
      </c>
      <c r="I3150" t="s">
        <v>10425</v>
      </c>
      <c r="J3150" t="s">
        <v>216</v>
      </c>
      <c r="K3150" t="s">
        <v>216</v>
      </c>
      <c r="L3150">
        <v>117</v>
      </c>
      <c r="M3150" s="2">
        <v>0.97692286116915295</v>
      </c>
      <c r="N3150" s="3">
        <v>4.0147438006473804E-12</v>
      </c>
      <c r="O3150" s="3">
        <v>0.84944030999403497</v>
      </c>
      <c r="P3150" s="4">
        <v>0.01</v>
      </c>
      <c r="Q3150" s="5">
        <v>-5.51</v>
      </c>
      <c r="R3150" s="5">
        <v>0.03</v>
      </c>
      <c r="S3150" s="6" t="s">
        <v>7</v>
      </c>
      <c r="T3150" s="33" t="s">
        <v>18</v>
      </c>
      <c r="U3150" s="33" t="s">
        <v>7</v>
      </c>
      <c r="V3150" s="8" t="s">
        <v>3162</v>
      </c>
      <c r="W3150" t="b">
        <v>0</v>
      </c>
    </row>
    <row r="3151" spans="1:23" x14ac:dyDescent="0.25">
      <c r="A3151" s="1" t="s">
        <v>3160</v>
      </c>
      <c r="B3151">
        <v>26057</v>
      </c>
      <c r="C3151" t="s">
        <v>3161</v>
      </c>
      <c r="D3151" t="s">
        <v>600</v>
      </c>
      <c r="E3151" t="s">
        <v>4</v>
      </c>
      <c r="F3151">
        <v>73981633</v>
      </c>
      <c r="G3151">
        <v>73981538</v>
      </c>
      <c r="H3151" t="s">
        <v>10424</v>
      </c>
      <c r="I3151" t="s">
        <v>10425</v>
      </c>
      <c r="J3151" t="s">
        <v>219</v>
      </c>
      <c r="K3151" t="s">
        <v>219</v>
      </c>
      <c r="L3151">
        <v>96</v>
      </c>
      <c r="M3151" s="2">
        <v>0.75596774027748903</v>
      </c>
      <c r="N3151" s="3">
        <v>3.3725709943746498E-12</v>
      </c>
      <c r="O3151" s="3">
        <v>0.53459025475824196</v>
      </c>
      <c r="P3151" s="4">
        <v>0.05</v>
      </c>
      <c r="Q3151" s="5">
        <v>-5.66</v>
      </c>
      <c r="R3151" s="5">
        <v>0.24</v>
      </c>
      <c r="S3151" s="6" t="s">
        <v>7</v>
      </c>
      <c r="T3151" s="33" t="s">
        <v>18</v>
      </c>
      <c r="U3151" s="33" t="s">
        <v>7</v>
      </c>
      <c r="V3151" s="8" t="s">
        <v>3162</v>
      </c>
      <c r="W3151" t="b">
        <v>0</v>
      </c>
    </row>
    <row r="3152" spans="1:23" x14ac:dyDescent="0.25">
      <c r="A3152" s="1" t="s">
        <v>3160</v>
      </c>
      <c r="B3152">
        <v>26057</v>
      </c>
      <c r="C3152" t="s">
        <v>3161</v>
      </c>
      <c r="D3152" t="s">
        <v>600</v>
      </c>
      <c r="E3152" t="s">
        <v>4</v>
      </c>
      <c r="F3152">
        <v>73984567</v>
      </c>
      <c r="G3152">
        <v>73984405</v>
      </c>
      <c r="H3152" t="s">
        <v>10424</v>
      </c>
      <c r="I3152" t="s">
        <v>10425</v>
      </c>
      <c r="J3152" t="s">
        <v>146</v>
      </c>
      <c r="K3152" t="s">
        <v>146</v>
      </c>
      <c r="L3152">
        <v>163</v>
      </c>
      <c r="M3152" s="2">
        <v>0.55890250626782201</v>
      </c>
      <c r="N3152" s="3">
        <v>8.5229800385135502E-13</v>
      </c>
      <c r="O3152" s="3">
        <v>0.643876646772229</v>
      </c>
      <c r="P3152" s="4">
        <v>0.05</v>
      </c>
      <c r="Q3152" s="5">
        <v>-5.7</v>
      </c>
      <c r="R3152" s="5">
        <v>-0.02</v>
      </c>
      <c r="S3152" s="6" t="s">
        <v>7</v>
      </c>
      <c r="T3152" s="33" t="s">
        <v>18</v>
      </c>
      <c r="U3152" s="33" t="s">
        <v>7</v>
      </c>
      <c r="V3152" s="8" t="s">
        <v>3162</v>
      </c>
      <c r="W3152" t="b">
        <v>0</v>
      </c>
    </row>
    <row r="3153" spans="1:23" x14ac:dyDescent="0.25">
      <c r="A3153" s="1" t="s">
        <v>3160</v>
      </c>
      <c r="B3153">
        <v>26057</v>
      </c>
      <c r="C3153" t="s">
        <v>3161</v>
      </c>
      <c r="D3153" t="s">
        <v>600</v>
      </c>
      <c r="E3153" t="s">
        <v>4</v>
      </c>
      <c r="F3153">
        <v>73986054</v>
      </c>
      <c r="G3153">
        <v>73985879</v>
      </c>
      <c r="H3153" t="s">
        <v>10424</v>
      </c>
      <c r="I3153" t="s">
        <v>10425</v>
      </c>
      <c r="J3153" t="s">
        <v>147</v>
      </c>
      <c r="K3153" t="s">
        <v>147</v>
      </c>
      <c r="L3153">
        <v>176</v>
      </c>
      <c r="M3153" s="2">
        <v>0.45949839630497302</v>
      </c>
      <c r="N3153" s="3">
        <v>2.8608986695733302E-12</v>
      </c>
      <c r="O3153" s="3">
        <v>0.80552926138016601</v>
      </c>
      <c r="P3153" s="4">
        <v>-0.05</v>
      </c>
      <c r="Q3153" s="5">
        <v>-5.68</v>
      </c>
      <c r="R3153" s="5">
        <v>0.16</v>
      </c>
      <c r="S3153" s="6" t="s">
        <v>7</v>
      </c>
      <c r="T3153" s="33" t="s">
        <v>18</v>
      </c>
      <c r="U3153" s="33" t="s">
        <v>7</v>
      </c>
      <c r="V3153" s="8" t="s">
        <v>3162</v>
      </c>
      <c r="W3153" t="b">
        <v>0</v>
      </c>
    </row>
    <row r="3154" spans="1:23" x14ac:dyDescent="0.25">
      <c r="A3154" s="1" t="s">
        <v>3160</v>
      </c>
      <c r="B3154">
        <v>26057</v>
      </c>
      <c r="C3154" t="s">
        <v>3161</v>
      </c>
      <c r="D3154" t="s">
        <v>600</v>
      </c>
      <c r="E3154" t="s">
        <v>4</v>
      </c>
      <c r="F3154">
        <v>73986811</v>
      </c>
      <c r="G3154">
        <v>73986598</v>
      </c>
      <c r="H3154" t="s">
        <v>10424</v>
      </c>
      <c r="I3154" t="s">
        <v>10425</v>
      </c>
      <c r="J3154" t="s">
        <v>145</v>
      </c>
      <c r="K3154" t="s">
        <v>145</v>
      </c>
      <c r="L3154">
        <v>214</v>
      </c>
      <c r="M3154" s="2">
        <v>0.87352262855241802</v>
      </c>
      <c r="N3154" s="3">
        <v>3.2836774078496E-12</v>
      </c>
      <c r="O3154" s="3">
        <v>0.53996963856937497</v>
      </c>
      <c r="P3154" s="4">
        <v>0.05</v>
      </c>
      <c r="Q3154" s="5">
        <v>-5.5</v>
      </c>
      <c r="R3154" s="5">
        <v>0.22</v>
      </c>
      <c r="S3154" s="6" t="s">
        <v>7</v>
      </c>
      <c r="T3154" s="33" t="s">
        <v>18</v>
      </c>
      <c r="U3154" s="33" t="s">
        <v>7</v>
      </c>
      <c r="V3154" s="8" t="s">
        <v>3162</v>
      </c>
      <c r="W3154" t="b">
        <v>0</v>
      </c>
    </row>
    <row r="3155" spans="1:23" x14ac:dyDescent="0.25">
      <c r="A3155" s="1" t="s">
        <v>3160</v>
      </c>
      <c r="B3155">
        <v>26057</v>
      </c>
      <c r="C3155" t="s">
        <v>3161</v>
      </c>
      <c r="D3155" t="s">
        <v>600</v>
      </c>
      <c r="E3155" t="s">
        <v>4</v>
      </c>
      <c r="F3155">
        <v>73987476</v>
      </c>
      <c r="G3155">
        <v>73987334</v>
      </c>
      <c r="H3155" t="s">
        <v>10424</v>
      </c>
      <c r="I3155" t="s">
        <v>10425</v>
      </c>
      <c r="J3155" t="s">
        <v>20</v>
      </c>
      <c r="K3155" t="s">
        <v>20</v>
      </c>
      <c r="L3155">
        <v>143</v>
      </c>
      <c r="M3155" s="2">
        <v>0.93380016618235195</v>
      </c>
      <c r="N3155" s="3">
        <v>1.9939192731712301E-12</v>
      </c>
      <c r="O3155" s="3">
        <v>0.70378362688387297</v>
      </c>
      <c r="P3155" s="4">
        <v>0.01</v>
      </c>
      <c r="Q3155" s="5">
        <v>-5.56</v>
      </c>
      <c r="R3155" s="5">
        <v>-0.02</v>
      </c>
      <c r="S3155" s="6" t="s">
        <v>7</v>
      </c>
      <c r="T3155" s="33" t="s">
        <v>18</v>
      </c>
      <c r="U3155" s="33" t="s">
        <v>7</v>
      </c>
      <c r="V3155" s="8" t="s">
        <v>3162</v>
      </c>
      <c r="W3155" t="b">
        <v>0</v>
      </c>
    </row>
    <row r="3156" spans="1:23" x14ac:dyDescent="0.25">
      <c r="A3156" s="1" t="s">
        <v>3160</v>
      </c>
      <c r="B3156">
        <v>26057</v>
      </c>
      <c r="C3156" t="s">
        <v>3161</v>
      </c>
      <c r="D3156" t="s">
        <v>600</v>
      </c>
      <c r="E3156" t="s">
        <v>4</v>
      </c>
      <c r="F3156">
        <v>73990775</v>
      </c>
      <c r="G3156">
        <v>73990630</v>
      </c>
      <c r="H3156" t="s">
        <v>10424</v>
      </c>
      <c r="I3156" t="s">
        <v>10425</v>
      </c>
      <c r="J3156" t="s">
        <v>844</v>
      </c>
      <c r="K3156" t="s">
        <v>844</v>
      </c>
      <c r="L3156">
        <v>146</v>
      </c>
      <c r="M3156" s="2">
        <v>0.66161991059355896</v>
      </c>
      <c r="N3156" s="3">
        <v>5.70850947056852E-12</v>
      </c>
      <c r="O3156" s="3">
        <v>0.47932512481789202</v>
      </c>
      <c r="P3156" s="4">
        <v>0.1</v>
      </c>
      <c r="Q3156" s="5">
        <v>-5.52</v>
      </c>
      <c r="R3156" s="5">
        <v>-0.12</v>
      </c>
      <c r="S3156" s="6" t="s">
        <v>7</v>
      </c>
      <c r="T3156" s="33" t="s">
        <v>18</v>
      </c>
      <c r="U3156" s="33" t="s">
        <v>7</v>
      </c>
      <c r="V3156" s="8" t="s">
        <v>3162</v>
      </c>
      <c r="W3156" t="b">
        <v>0</v>
      </c>
    </row>
    <row r="3157" spans="1:23" x14ac:dyDescent="0.25">
      <c r="A3157" s="1" t="s">
        <v>3160</v>
      </c>
      <c r="B3157">
        <v>26057</v>
      </c>
      <c r="C3157" t="s">
        <v>3161</v>
      </c>
      <c r="D3157" t="s">
        <v>600</v>
      </c>
      <c r="E3157" t="s">
        <v>4</v>
      </c>
      <c r="F3157">
        <v>73991029</v>
      </c>
      <c r="G3157">
        <v>73990918</v>
      </c>
      <c r="H3157" t="s">
        <v>10424</v>
      </c>
      <c r="I3157" t="s">
        <v>10425</v>
      </c>
      <c r="J3157" t="s">
        <v>843</v>
      </c>
      <c r="K3157" t="s">
        <v>843</v>
      </c>
      <c r="L3157">
        <v>112</v>
      </c>
      <c r="M3157" s="2">
        <v>0.146716326471064</v>
      </c>
      <c r="N3157" s="3">
        <v>3.5138535722088499E-12</v>
      </c>
      <c r="O3157" s="3">
        <v>0.90777972554609199</v>
      </c>
      <c r="P3157" s="4">
        <v>0.15</v>
      </c>
      <c r="Q3157" s="5">
        <v>-5.54</v>
      </c>
      <c r="R3157" s="5">
        <v>0.02</v>
      </c>
      <c r="S3157" s="6" t="s">
        <v>7</v>
      </c>
      <c r="T3157" s="33" t="s">
        <v>18</v>
      </c>
      <c r="U3157" s="33" t="s">
        <v>7</v>
      </c>
      <c r="V3157" s="8" t="s">
        <v>3162</v>
      </c>
      <c r="W3157" t="b">
        <v>0</v>
      </c>
    </row>
    <row r="3158" spans="1:23" x14ac:dyDescent="0.25">
      <c r="A3158" s="1" t="s">
        <v>3160</v>
      </c>
      <c r="B3158">
        <v>26057</v>
      </c>
      <c r="C3158" t="s">
        <v>3161</v>
      </c>
      <c r="D3158" t="s">
        <v>600</v>
      </c>
      <c r="E3158" t="s">
        <v>4</v>
      </c>
      <c r="F3158">
        <v>74000979</v>
      </c>
      <c r="G3158">
        <v>74000834</v>
      </c>
      <c r="H3158" t="s">
        <v>10424</v>
      </c>
      <c r="I3158" t="s">
        <v>10425</v>
      </c>
      <c r="K3158" t="s">
        <v>848</v>
      </c>
      <c r="L3158">
        <v>146</v>
      </c>
      <c r="M3158" s="2">
        <v>0.55744089338351199</v>
      </c>
      <c r="N3158" s="3">
        <v>4.4950814729203499E-12</v>
      </c>
      <c r="O3158" s="3">
        <v>0.56604334716053695</v>
      </c>
      <c r="P3158" s="4">
        <v>7.0000000000000007E-2</v>
      </c>
      <c r="Q3158" s="5">
        <v>-5.61</v>
      </c>
      <c r="R3158" s="5">
        <v>-0.01</v>
      </c>
      <c r="S3158" s="6" t="s">
        <v>7</v>
      </c>
      <c r="T3158" s="33" t="s">
        <v>18</v>
      </c>
      <c r="U3158" s="33" t="s">
        <v>7</v>
      </c>
      <c r="V3158" s="8" t="s">
        <v>3162</v>
      </c>
      <c r="W3158" t="b">
        <v>0</v>
      </c>
    </row>
    <row r="3159" spans="1:23" x14ac:dyDescent="0.25">
      <c r="A3159" s="1" t="s">
        <v>3160</v>
      </c>
      <c r="B3159">
        <v>26057</v>
      </c>
      <c r="C3159" t="s">
        <v>3161</v>
      </c>
      <c r="D3159" t="s">
        <v>600</v>
      </c>
      <c r="E3159" t="s">
        <v>4</v>
      </c>
      <c r="F3159">
        <v>74006000</v>
      </c>
      <c r="G3159">
        <v>74005248</v>
      </c>
      <c r="H3159" t="s">
        <v>10424</v>
      </c>
      <c r="I3159" t="s">
        <v>10425</v>
      </c>
      <c r="J3159" t="s">
        <v>270</v>
      </c>
      <c r="K3159" t="s">
        <v>270</v>
      </c>
      <c r="L3159">
        <v>753</v>
      </c>
      <c r="M3159" s="2">
        <v>0.86513574804196203</v>
      </c>
      <c r="N3159" s="3">
        <v>1.33607314437218E-12</v>
      </c>
      <c r="O3159" s="3">
        <v>0.31884576903442802</v>
      </c>
      <c r="P3159" s="4">
        <v>7.0000000000000007E-2</v>
      </c>
      <c r="Q3159" s="5">
        <v>-5.66</v>
      </c>
      <c r="R3159" s="5">
        <v>-0.18</v>
      </c>
      <c r="S3159" s="6" t="s">
        <v>7</v>
      </c>
      <c r="T3159" s="33" t="s">
        <v>18</v>
      </c>
      <c r="U3159" s="33" t="s">
        <v>7</v>
      </c>
      <c r="V3159" s="8" t="s">
        <v>3162</v>
      </c>
      <c r="W3159" t="b">
        <v>0</v>
      </c>
    </row>
    <row r="3160" spans="1:23" x14ac:dyDescent="0.25">
      <c r="A3160" s="1" t="s">
        <v>3160</v>
      </c>
      <c r="B3160">
        <v>26057</v>
      </c>
      <c r="C3160" t="s">
        <v>3161</v>
      </c>
      <c r="D3160" t="s">
        <v>600</v>
      </c>
      <c r="E3160" t="s">
        <v>4</v>
      </c>
      <c r="F3160">
        <v>74007560</v>
      </c>
      <c r="G3160">
        <v>74007458</v>
      </c>
      <c r="H3160" t="s">
        <v>10424</v>
      </c>
      <c r="I3160" t="s">
        <v>10425</v>
      </c>
      <c r="J3160" t="s">
        <v>272</v>
      </c>
      <c r="K3160" t="s">
        <v>272</v>
      </c>
      <c r="L3160">
        <v>103</v>
      </c>
      <c r="M3160" s="2">
        <v>0.93235013665857003</v>
      </c>
      <c r="N3160" s="3">
        <v>7.2836490807128201E-13</v>
      </c>
      <c r="O3160" s="3">
        <v>0.41712952042635298</v>
      </c>
      <c r="P3160" s="4">
        <v>0.02</v>
      </c>
      <c r="Q3160" s="5">
        <v>-5.71</v>
      </c>
      <c r="R3160" s="5">
        <v>0.25</v>
      </c>
      <c r="S3160" s="6" t="s">
        <v>7</v>
      </c>
      <c r="T3160" s="33" t="s">
        <v>18</v>
      </c>
      <c r="U3160" s="33" t="s">
        <v>7</v>
      </c>
      <c r="V3160" s="8" t="s">
        <v>3162</v>
      </c>
      <c r="W3160" t="b">
        <v>0</v>
      </c>
    </row>
    <row r="3161" spans="1:23" x14ac:dyDescent="0.25">
      <c r="A3161" s="1" t="s">
        <v>3160</v>
      </c>
      <c r="B3161">
        <v>26057</v>
      </c>
      <c r="C3161" t="s">
        <v>3161</v>
      </c>
      <c r="D3161" t="s">
        <v>600</v>
      </c>
      <c r="E3161" t="s">
        <v>4</v>
      </c>
      <c r="F3161">
        <v>74008102</v>
      </c>
      <c r="G3161">
        <v>74007959</v>
      </c>
      <c r="H3161" t="s">
        <v>10424</v>
      </c>
      <c r="I3161" t="s">
        <v>10425</v>
      </c>
      <c r="J3161" t="s">
        <v>193</v>
      </c>
      <c r="K3161" t="s">
        <v>193</v>
      </c>
      <c r="L3161">
        <v>144</v>
      </c>
      <c r="M3161" s="2">
        <v>0.53223198777126002</v>
      </c>
      <c r="N3161" s="3">
        <v>4.2329785739748397E-12</v>
      </c>
      <c r="O3161" s="3">
        <v>0.86680237710694596</v>
      </c>
      <c r="P3161" s="4">
        <v>7.0000000000000007E-2</v>
      </c>
      <c r="Q3161" s="5">
        <v>-5.69</v>
      </c>
      <c r="R3161" s="5">
        <v>0.05</v>
      </c>
      <c r="S3161" s="6" t="s">
        <v>7</v>
      </c>
      <c r="T3161" s="33" t="s">
        <v>18</v>
      </c>
      <c r="U3161" s="33" t="s">
        <v>7</v>
      </c>
      <c r="V3161" s="8" t="s">
        <v>3162</v>
      </c>
      <c r="W3161" t="b">
        <v>0</v>
      </c>
    </row>
    <row r="3162" spans="1:23" x14ac:dyDescent="0.25">
      <c r="A3162" s="1" t="s">
        <v>3160</v>
      </c>
      <c r="B3162">
        <v>26057</v>
      </c>
      <c r="C3162" t="s">
        <v>3161</v>
      </c>
      <c r="D3162" t="s">
        <v>600</v>
      </c>
      <c r="E3162" t="s">
        <v>4</v>
      </c>
      <c r="F3162">
        <v>74008484</v>
      </c>
      <c r="G3162">
        <v>74008357</v>
      </c>
      <c r="H3162" t="s">
        <v>10424</v>
      </c>
      <c r="I3162" t="s">
        <v>10425</v>
      </c>
      <c r="J3162" t="s">
        <v>192</v>
      </c>
      <c r="K3162" t="s">
        <v>192</v>
      </c>
      <c r="L3162">
        <v>128</v>
      </c>
      <c r="M3162" s="2">
        <v>0.79620275103126104</v>
      </c>
      <c r="N3162" s="3">
        <v>3.29530258310502E-12</v>
      </c>
      <c r="O3162" s="3">
        <v>0.99522119370147799</v>
      </c>
      <c r="P3162" s="4">
        <v>0.01</v>
      </c>
      <c r="Q3162" s="5">
        <v>-5.7</v>
      </c>
      <c r="R3162" s="5">
        <v>0.08</v>
      </c>
      <c r="S3162" s="6" t="s">
        <v>7</v>
      </c>
      <c r="T3162" s="33" t="s">
        <v>18</v>
      </c>
      <c r="U3162" s="33" t="s">
        <v>7</v>
      </c>
      <c r="V3162" s="8" t="s">
        <v>3162</v>
      </c>
      <c r="W3162" t="b">
        <v>0</v>
      </c>
    </row>
    <row r="3163" spans="1:23" x14ac:dyDescent="0.25">
      <c r="A3163" s="1" t="s">
        <v>3160</v>
      </c>
      <c r="B3163">
        <v>26057</v>
      </c>
      <c r="C3163" t="s">
        <v>3161</v>
      </c>
      <c r="D3163" t="s">
        <v>600</v>
      </c>
      <c r="E3163" t="s">
        <v>4</v>
      </c>
      <c r="F3163">
        <v>74010549</v>
      </c>
      <c r="G3163">
        <v>74010462</v>
      </c>
      <c r="H3163" t="s">
        <v>10424</v>
      </c>
      <c r="I3163" t="s">
        <v>10425</v>
      </c>
      <c r="J3163" t="s">
        <v>174</v>
      </c>
      <c r="K3163" t="s">
        <v>174</v>
      </c>
      <c r="L3163">
        <v>88</v>
      </c>
      <c r="M3163" s="2">
        <v>9.2391194930135603E-2</v>
      </c>
      <c r="N3163" s="3">
        <v>8.7401051738088701E-12</v>
      </c>
      <c r="O3163" s="3">
        <v>0.54818698235567498</v>
      </c>
      <c r="P3163" s="4">
        <v>0.28000000000000003</v>
      </c>
      <c r="Q3163" s="5">
        <v>-5.56</v>
      </c>
      <c r="R3163" s="5">
        <v>0</v>
      </c>
      <c r="S3163" s="6" t="s">
        <v>7</v>
      </c>
      <c r="T3163" s="33" t="s">
        <v>18</v>
      </c>
      <c r="U3163" s="33" t="s">
        <v>7</v>
      </c>
      <c r="V3163" s="8" t="s">
        <v>3162</v>
      </c>
      <c r="W3163" t="b">
        <v>0</v>
      </c>
    </row>
    <row r="3164" spans="1:23" x14ac:dyDescent="0.25">
      <c r="A3164" s="1" t="s">
        <v>3160</v>
      </c>
      <c r="B3164">
        <v>26057</v>
      </c>
      <c r="C3164" t="s">
        <v>3161</v>
      </c>
      <c r="D3164" t="s">
        <v>600</v>
      </c>
      <c r="E3164" t="s">
        <v>4</v>
      </c>
      <c r="F3164">
        <v>74012590</v>
      </c>
      <c r="G3164">
        <v>74012481</v>
      </c>
      <c r="H3164" t="s">
        <v>10424</v>
      </c>
      <c r="I3164" t="s">
        <v>10425</v>
      </c>
      <c r="J3164" t="s">
        <v>126</v>
      </c>
      <c r="K3164" t="s">
        <v>126</v>
      </c>
      <c r="L3164">
        <v>110</v>
      </c>
      <c r="M3164" s="2">
        <v>9.7182160692506001E-2</v>
      </c>
      <c r="N3164" s="3">
        <v>3.3477378082804601E-13</v>
      </c>
      <c r="O3164" s="3">
        <v>0.84224738085982098</v>
      </c>
      <c r="P3164" s="4">
        <v>0.23</v>
      </c>
      <c r="Q3164" s="5">
        <v>-5.46</v>
      </c>
      <c r="R3164" s="5">
        <v>0.1</v>
      </c>
      <c r="S3164" s="6" t="s">
        <v>7</v>
      </c>
      <c r="T3164" s="33" t="s">
        <v>18</v>
      </c>
      <c r="U3164" s="33" t="s">
        <v>7</v>
      </c>
      <c r="V3164" s="8" t="s">
        <v>3162</v>
      </c>
      <c r="W3164" t="b">
        <v>0</v>
      </c>
    </row>
    <row r="3165" spans="1:23" x14ac:dyDescent="0.25">
      <c r="A3165" s="1" t="s">
        <v>3160</v>
      </c>
      <c r="B3165">
        <v>26057</v>
      </c>
      <c r="C3165" t="s">
        <v>3161</v>
      </c>
      <c r="D3165" t="s">
        <v>600</v>
      </c>
      <c r="E3165" t="s">
        <v>4</v>
      </c>
      <c r="F3165">
        <v>74013149</v>
      </c>
      <c r="G3165">
        <v>74012958</v>
      </c>
      <c r="H3165" t="s">
        <v>10424</v>
      </c>
      <c r="I3165" t="s">
        <v>10425</v>
      </c>
      <c r="J3165" t="s">
        <v>117</v>
      </c>
      <c r="K3165" t="s">
        <v>117</v>
      </c>
      <c r="L3165">
        <v>192</v>
      </c>
      <c r="M3165" s="2">
        <v>0.50452150534301998</v>
      </c>
      <c r="N3165" s="3">
        <v>5.1538642508597202E-12</v>
      </c>
      <c r="O3165" s="3">
        <v>0.80538310367433796</v>
      </c>
      <c r="P3165" s="4">
        <v>0.13</v>
      </c>
      <c r="Q3165" s="5">
        <v>-5.64</v>
      </c>
      <c r="R3165" s="5">
        <v>0.03</v>
      </c>
      <c r="S3165" s="6" t="s">
        <v>7</v>
      </c>
      <c r="T3165" s="33" t="s">
        <v>18</v>
      </c>
      <c r="U3165" s="33" t="s">
        <v>7</v>
      </c>
      <c r="V3165" s="8" t="s">
        <v>3162</v>
      </c>
      <c r="W3165" t="b">
        <v>0</v>
      </c>
    </row>
    <row r="3166" spans="1:23" x14ac:dyDescent="0.25">
      <c r="A3166" s="1" t="s">
        <v>3160</v>
      </c>
      <c r="B3166">
        <v>26057</v>
      </c>
      <c r="C3166" t="s">
        <v>3161</v>
      </c>
      <c r="D3166" t="s">
        <v>600</v>
      </c>
      <c r="E3166" t="s">
        <v>4</v>
      </c>
      <c r="F3166">
        <v>74014767</v>
      </c>
      <c r="G3166">
        <v>74014530</v>
      </c>
      <c r="H3166" t="s">
        <v>10424</v>
      </c>
      <c r="I3166" t="s">
        <v>10425</v>
      </c>
      <c r="J3166" t="s">
        <v>125</v>
      </c>
      <c r="K3166" t="s">
        <v>125</v>
      </c>
      <c r="L3166">
        <v>238</v>
      </c>
      <c r="M3166" s="2">
        <v>0.95997331637652095</v>
      </c>
      <c r="N3166" s="3">
        <v>4.2832701175698302E-12</v>
      </c>
      <c r="O3166" s="3">
        <v>0.47510554768133101</v>
      </c>
      <c r="P3166" s="4">
        <v>0.04</v>
      </c>
      <c r="Q3166" s="5">
        <v>-5.63</v>
      </c>
      <c r="R3166" s="5">
        <v>-0.1</v>
      </c>
      <c r="S3166" s="6" t="s">
        <v>7</v>
      </c>
      <c r="T3166" s="33" t="s">
        <v>18</v>
      </c>
      <c r="U3166" s="33" t="s">
        <v>7</v>
      </c>
      <c r="V3166" s="8" t="s">
        <v>3162</v>
      </c>
      <c r="W3166" t="b">
        <v>0</v>
      </c>
    </row>
    <row r="3167" spans="1:23" x14ac:dyDescent="0.25">
      <c r="A3167" s="1" t="s">
        <v>3160</v>
      </c>
      <c r="B3167">
        <v>26057</v>
      </c>
      <c r="C3167" t="s">
        <v>3161</v>
      </c>
      <c r="D3167" t="s">
        <v>600</v>
      </c>
      <c r="E3167" t="s">
        <v>4</v>
      </c>
      <c r="F3167">
        <v>74017241</v>
      </c>
      <c r="G3167">
        <v>74017147</v>
      </c>
      <c r="H3167" t="s">
        <v>10424</v>
      </c>
      <c r="I3167" t="s">
        <v>10425</v>
      </c>
      <c r="J3167" t="s">
        <v>114</v>
      </c>
      <c r="K3167" t="s">
        <v>114</v>
      </c>
      <c r="L3167">
        <v>95</v>
      </c>
      <c r="M3167" s="2">
        <v>0.634640841230662</v>
      </c>
      <c r="N3167" s="3">
        <v>1.8308635253393502E-12</v>
      </c>
      <c r="O3167" s="3">
        <v>0.92634014231248996</v>
      </c>
      <c r="P3167" s="4">
        <v>-0.03</v>
      </c>
      <c r="Q3167" s="5">
        <v>-5.81</v>
      </c>
      <c r="R3167" s="5">
        <v>7.0000000000000007E-2</v>
      </c>
      <c r="S3167" s="6" t="s">
        <v>7</v>
      </c>
      <c r="T3167" s="33" t="s">
        <v>18</v>
      </c>
      <c r="U3167" s="33" t="s">
        <v>7</v>
      </c>
      <c r="V3167" s="8" t="s">
        <v>3162</v>
      </c>
      <c r="W3167" t="b">
        <v>0</v>
      </c>
    </row>
    <row r="3168" spans="1:23" x14ac:dyDescent="0.25">
      <c r="A3168" s="1" t="s">
        <v>3160</v>
      </c>
      <c r="B3168">
        <v>26057</v>
      </c>
      <c r="C3168" t="s">
        <v>3161</v>
      </c>
      <c r="D3168" t="s">
        <v>600</v>
      </c>
      <c r="E3168" t="s">
        <v>4</v>
      </c>
      <c r="F3168">
        <v>74019830</v>
      </c>
      <c r="G3168">
        <v>74019597</v>
      </c>
      <c r="H3168" t="s">
        <v>10424</v>
      </c>
      <c r="I3168" t="s">
        <v>10425</v>
      </c>
      <c r="J3168" t="s">
        <v>23</v>
      </c>
      <c r="K3168" t="s">
        <v>23</v>
      </c>
      <c r="L3168">
        <v>234</v>
      </c>
      <c r="M3168" s="2">
        <v>0.96984358874015097</v>
      </c>
      <c r="N3168" s="3">
        <v>1.1019703690971501E-13</v>
      </c>
      <c r="O3168" s="3">
        <v>0.35017439131774603</v>
      </c>
      <c r="P3168" s="4">
        <v>0.06</v>
      </c>
      <c r="Q3168" s="5">
        <v>-5.65</v>
      </c>
      <c r="R3168" s="5">
        <v>-0.11</v>
      </c>
      <c r="S3168" s="6" t="s">
        <v>7</v>
      </c>
      <c r="T3168" s="33" t="s">
        <v>18</v>
      </c>
      <c r="U3168" s="33" t="s">
        <v>7</v>
      </c>
      <c r="V3168" s="8" t="s">
        <v>3162</v>
      </c>
      <c r="W3168" t="b">
        <v>0</v>
      </c>
    </row>
    <row r="3169" spans="1:23" x14ac:dyDescent="0.25">
      <c r="A3169" s="1" t="s">
        <v>3160</v>
      </c>
      <c r="B3169">
        <v>26057</v>
      </c>
      <c r="C3169" t="s">
        <v>3161</v>
      </c>
      <c r="D3169" t="s">
        <v>600</v>
      </c>
      <c r="E3169" t="s">
        <v>4</v>
      </c>
      <c r="F3169">
        <v>74021495</v>
      </c>
      <c r="G3169">
        <v>74021348</v>
      </c>
      <c r="H3169" t="s">
        <v>10424</v>
      </c>
      <c r="I3169" t="s">
        <v>10425</v>
      </c>
      <c r="J3169" t="s">
        <v>14</v>
      </c>
      <c r="K3169" t="s">
        <v>14</v>
      </c>
      <c r="L3169">
        <v>148</v>
      </c>
      <c r="M3169" s="2">
        <v>0.94410881023479098</v>
      </c>
      <c r="N3169" s="3">
        <v>1.0913546236764501E-12</v>
      </c>
      <c r="O3169" s="3">
        <v>0.286519049093242</v>
      </c>
      <c r="P3169" s="4">
        <v>0.04</v>
      </c>
      <c r="Q3169" s="5">
        <v>-5.68</v>
      </c>
      <c r="R3169" s="5">
        <v>-0.11</v>
      </c>
      <c r="S3169" s="6" t="s">
        <v>7</v>
      </c>
      <c r="T3169" s="33" t="s">
        <v>18</v>
      </c>
      <c r="U3169" s="33" t="s">
        <v>7</v>
      </c>
      <c r="V3169" s="8" t="s">
        <v>3162</v>
      </c>
      <c r="W3169" t="b">
        <v>0</v>
      </c>
    </row>
    <row r="3170" spans="1:23" x14ac:dyDescent="0.25">
      <c r="A3170" s="1" t="s">
        <v>3160</v>
      </c>
      <c r="B3170">
        <v>26057</v>
      </c>
      <c r="C3170" t="s">
        <v>3161</v>
      </c>
      <c r="D3170" t="s">
        <v>600</v>
      </c>
      <c r="E3170" t="s">
        <v>4</v>
      </c>
      <c r="F3170">
        <v>74021883</v>
      </c>
      <c r="G3170">
        <v>74021736</v>
      </c>
      <c r="H3170" t="s">
        <v>10424</v>
      </c>
      <c r="I3170" t="s">
        <v>10425</v>
      </c>
      <c r="J3170" t="s">
        <v>118</v>
      </c>
      <c r="K3170" t="s">
        <v>118</v>
      </c>
      <c r="L3170">
        <v>148</v>
      </c>
      <c r="M3170" s="2">
        <v>0.76555830742447895</v>
      </c>
      <c r="N3170" s="3">
        <v>1.15511636561529E-12</v>
      </c>
      <c r="O3170" s="3">
        <v>4.0417764928425699E-2</v>
      </c>
      <c r="P3170" s="4">
        <v>7.0000000000000007E-2</v>
      </c>
      <c r="Q3170" s="5">
        <v>-5.69</v>
      </c>
      <c r="R3170" s="5">
        <v>-0.31</v>
      </c>
      <c r="S3170" s="6" t="s">
        <v>7</v>
      </c>
      <c r="T3170" s="33" t="s">
        <v>18</v>
      </c>
      <c r="U3170" s="33" t="s">
        <v>7</v>
      </c>
      <c r="V3170" s="8" t="s">
        <v>3162</v>
      </c>
      <c r="W3170" t="b">
        <v>0</v>
      </c>
    </row>
    <row r="3171" spans="1:23" x14ac:dyDescent="0.25">
      <c r="A3171" s="1" t="s">
        <v>3160</v>
      </c>
      <c r="B3171">
        <v>26057</v>
      </c>
      <c r="C3171" t="s">
        <v>3161</v>
      </c>
      <c r="D3171" t="s">
        <v>600</v>
      </c>
      <c r="E3171" t="s">
        <v>4</v>
      </c>
      <c r="F3171">
        <v>74027065</v>
      </c>
      <c r="G3171">
        <v>74026909</v>
      </c>
      <c r="H3171" t="s">
        <v>10424</v>
      </c>
      <c r="I3171" t="s">
        <v>10425</v>
      </c>
      <c r="J3171" t="s">
        <v>121</v>
      </c>
      <c r="K3171" t="s">
        <v>121</v>
      </c>
      <c r="L3171">
        <v>157</v>
      </c>
      <c r="M3171" s="2">
        <v>0.49202557461750202</v>
      </c>
      <c r="N3171" s="3">
        <v>1.1935422236285E-11</v>
      </c>
      <c r="O3171" s="3">
        <v>3.62616389782923E-2</v>
      </c>
      <c r="P3171" s="4">
        <v>0.14000000000000001</v>
      </c>
      <c r="Q3171" s="5">
        <v>-5.68</v>
      </c>
      <c r="R3171" s="5">
        <v>-0.36</v>
      </c>
      <c r="S3171" s="6" t="s">
        <v>7</v>
      </c>
      <c r="T3171" s="33" t="s">
        <v>18</v>
      </c>
      <c r="U3171" s="33" t="s">
        <v>7</v>
      </c>
      <c r="V3171" s="8" t="s">
        <v>3162</v>
      </c>
      <c r="W3171" t="b">
        <v>0</v>
      </c>
    </row>
    <row r="3172" spans="1:23" x14ac:dyDescent="0.25">
      <c r="A3172" s="1" t="s">
        <v>3160</v>
      </c>
      <c r="B3172">
        <v>26057</v>
      </c>
      <c r="C3172" t="s">
        <v>3161</v>
      </c>
      <c r="D3172" t="s">
        <v>600</v>
      </c>
      <c r="E3172" t="s">
        <v>4</v>
      </c>
      <c r="F3172">
        <v>74029149</v>
      </c>
      <c r="G3172">
        <v>74029019</v>
      </c>
      <c r="H3172" t="s">
        <v>10424</v>
      </c>
      <c r="I3172" t="s">
        <v>10425</v>
      </c>
      <c r="L3172">
        <v>131</v>
      </c>
      <c r="M3172" s="2">
        <v>0.49329244130497102</v>
      </c>
      <c r="N3172" s="3">
        <v>8.9989200380394706E-12</v>
      </c>
      <c r="O3172" s="3" t="s">
        <v>5</v>
      </c>
      <c r="P3172" s="4">
        <v>-0.31</v>
      </c>
      <c r="Q3172" s="5">
        <v>-5.96</v>
      </c>
      <c r="R3172" s="5" t="s">
        <v>5</v>
      </c>
      <c r="S3172" s="6" t="s">
        <v>7</v>
      </c>
      <c r="T3172" s="33" t="s">
        <v>18</v>
      </c>
      <c r="U3172" s="33" t="s">
        <v>8</v>
      </c>
      <c r="V3172" s="8" t="s">
        <v>3162</v>
      </c>
      <c r="W3172" t="b">
        <v>0</v>
      </c>
    </row>
    <row r="3173" spans="1:23" x14ac:dyDescent="0.25">
      <c r="A3173" s="1" t="s">
        <v>3160</v>
      </c>
      <c r="B3173">
        <v>26057</v>
      </c>
      <c r="C3173" t="s">
        <v>3161</v>
      </c>
      <c r="D3173" t="s">
        <v>600</v>
      </c>
      <c r="E3173" t="s">
        <v>4</v>
      </c>
      <c r="F3173">
        <v>74043250</v>
      </c>
      <c r="G3173">
        <v>74043097</v>
      </c>
      <c r="H3173" t="s">
        <v>10424</v>
      </c>
      <c r="I3173" t="s">
        <v>10425</v>
      </c>
      <c r="J3173" t="s">
        <v>12</v>
      </c>
      <c r="K3173" t="s">
        <v>12</v>
      </c>
      <c r="L3173">
        <v>154</v>
      </c>
      <c r="M3173" s="2">
        <v>0.46697018953692698</v>
      </c>
      <c r="N3173" s="3">
        <v>3.0603019708389E-12</v>
      </c>
      <c r="O3173" s="3">
        <v>0.12034145333860199</v>
      </c>
      <c r="P3173" s="4">
        <v>0.13</v>
      </c>
      <c r="Q3173" s="5">
        <v>-5.65</v>
      </c>
      <c r="R3173" s="5">
        <v>-0.27</v>
      </c>
      <c r="S3173" s="6" t="s">
        <v>7</v>
      </c>
      <c r="T3173" s="33" t="s">
        <v>18</v>
      </c>
      <c r="U3173" s="33" t="s">
        <v>7</v>
      </c>
      <c r="V3173" s="8" t="s">
        <v>3162</v>
      </c>
      <c r="W3173" t="b">
        <v>0</v>
      </c>
    </row>
    <row r="3174" spans="1:23" x14ac:dyDescent="0.25">
      <c r="A3174" s="1" t="s">
        <v>3160</v>
      </c>
      <c r="B3174">
        <v>26057</v>
      </c>
      <c r="C3174" t="s">
        <v>3161</v>
      </c>
      <c r="D3174" t="s">
        <v>600</v>
      </c>
      <c r="E3174" t="s">
        <v>4</v>
      </c>
      <c r="F3174">
        <v>74124515</v>
      </c>
      <c r="G3174">
        <v>74124386</v>
      </c>
      <c r="H3174" t="s">
        <v>10427</v>
      </c>
      <c r="I3174" t="s">
        <v>13</v>
      </c>
      <c r="J3174" t="s">
        <v>11</v>
      </c>
      <c r="K3174" t="s">
        <v>13</v>
      </c>
      <c r="L3174">
        <v>130</v>
      </c>
      <c r="M3174" s="2">
        <v>0.67292232472882196</v>
      </c>
      <c r="N3174" s="3">
        <v>9.3811202917354201E-12</v>
      </c>
      <c r="O3174" s="3">
        <v>0.28256941377099798</v>
      </c>
      <c r="P3174" s="4">
        <v>-0.06</v>
      </c>
      <c r="Q3174" s="5">
        <v>-5.76</v>
      </c>
      <c r="R3174" s="5">
        <v>-0.55000000000000004</v>
      </c>
      <c r="S3174" s="6" t="s">
        <v>7</v>
      </c>
      <c r="T3174" s="33" t="s">
        <v>18</v>
      </c>
      <c r="U3174" s="33" t="s">
        <v>7</v>
      </c>
      <c r="V3174" s="8" t="s">
        <v>3162</v>
      </c>
      <c r="W3174" t="b">
        <v>1</v>
      </c>
    </row>
    <row r="3175" spans="1:23" x14ac:dyDescent="0.25">
      <c r="A3175" s="1" t="s">
        <v>878</v>
      </c>
      <c r="B3175">
        <v>91526</v>
      </c>
      <c r="C3175" t="s">
        <v>880</v>
      </c>
      <c r="D3175" t="s">
        <v>181</v>
      </c>
      <c r="E3175" t="s">
        <v>4</v>
      </c>
      <c r="F3175">
        <v>197860185</v>
      </c>
      <c r="G3175">
        <v>197860103</v>
      </c>
      <c r="H3175" t="s">
        <v>10424</v>
      </c>
      <c r="I3175" t="s">
        <v>10425</v>
      </c>
      <c r="J3175" t="s">
        <v>998</v>
      </c>
      <c r="K3175" t="s">
        <v>998</v>
      </c>
      <c r="L3175">
        <v>83</v>
      </c>
      <c r="M3175" s="2">
        <v>3.9861600644379401E-3</v>
      </c>
      <c r="N3175" s="3">
        <v>3.3004633052727598E-4</v>
      </c>
      <c r="O3175" s="3">
        <v>0.25445927583994299</v>
      </c>
      <c r="P3175" s="4">
        <v>-0.97</v>
      </c>
      <c r="Q3175" s="5">
        <v>-1.08</v>
      </c>
      <c r="R3175" s="5">
        <v>-0.38</v>
      </c>
      <c r="S3175" s="6" t="s">
        <v>7</v>
      </c>
      <c r="T3175" s="33" t="s">
        <v>18</v>
      </c>
      <c r="U3175" s="33" t="s">
        <v>7</v>
      </c>
      <c r="V3175" s="8" t="s">
        <v>881</v>
      </c>
      <c r="W3175" t="b">
        <v>0</v>
      </c>
    </row>
    <row r="3176" spans="1:23" x14ac:dyDescent="0.25">
      <c r="A3176" s="1" t="s">
        <v>878</v>
      </c>
      <c r="B3176">
        <v>91526</v>
      </c>
      <c r="C3176" t="s">
        <v>880</v>
      </c>
      <c r="D3176" t="s">
        <v>181</v>
      </c>
      <c r="E3176" t="s">
        <v>4</v>
      </c>
      <c r="F3176">
        <v>197863776</v>
      </c>
      <c r="G3176">
        <v>197863631</v>
      </c>
      <c r="H3176" t="s">
        <v>10424</v>
      </c>
      <c r="I3176" t="s">
        <v>10425</v>
      </c>
      <c r="J3176" t="s">
        <v>216</v>
      </c>
      <c r="K3176" t="s">
        <v>216</v>
      </c>
      <c r="L3176">
        <v>146</v>
      </c>
      <c r="M3176" s="2">
        <v>1.0953603100934801E-3</v>
      </c>
      <c r="N3176" s="3">
        <v>2.5342054886766601E-6</v>
      </c>
      <c r="O3176" s="3">
        <v>0.36045760818809902</v>
      </c>
      <c r="P3176" s="4">
        <v>-1.0900000000000001</v>
      </c>
      <c r="Q3176" s="5">
        <v>-1.4</v>
      </c>
      <c r="R3176" s="5">
        <v>-0.28000000000000003</v>
      </c>
      <c r="S3176" s="6" t="s">
        <v>7</v>
      </c>
      <c r="T3176" s="33" t="s">
        <v>18</v>
      </c>
      <c r="U3176" s="33" t="s">
        <v>7</v>
      </c>
      <c r="V3176" s="8" t="s">
        <v>881</v>
      </c>
      <c r="W3176" t="b">
        <v>0</v>
      </c>
    </row>
    <row r="3177" spans="1:23" x14ac:dyDescent="0.25">
      <c r="A3177" s="1" t="s">
        <v>878</v>
      </c>
      <c r="B3177">
        <v>91526</v>
      </c>
      <c r="C3177" t="s">
        <v>880</v>
      </c>
      <c r="D3177" t="s">
        <v>181</v>
      </c>
      <c r="E3177" t="s">
        <v>4</v>
      </c>
      <c r="F3177">
        <v>197873755</v>
      </c>
      <c r="G3177">
        <v>197873668</v>
      </c>
      <c r="H3177" t="s">
        <v>10424</v>
      </c>
      <c r="I3177" t="s">
        <v>10425</v>
      </c>
      <c r="J3177" t="s">
        <v>20</v>
      </c>
      <c r="K3177" t="s">
        <v>20</v>
      </c>
      <c r="L3177">
        <v>88</v>
      </c>
      <c r="M3177" s="2">
        <v>1.5785480490218901E-2</v>
      </c>
      <c r="N3177" s="3">
        <v>9.00041274566954E-4</v>
      </c>
      <c r="O3177" s="3">
        <v>0.150939830767819</v>
      </c>
      <c r="P3177" s="4">
        <v>-0.8</v>
      </c>
      <c r="Q3177" s="5">
        <v>-1.01</v>
      </c>
      <c r="R3177" s="5">
        <v>-0.66</v>
      </c>
      <c r="S3177" s="6" t="s">
        <v>7</v>
      </c>
      <c r="T3177" s="33" t="s">
        <v>18</v>
      </c>
      <c r="U3177" s="33" t="s">
        <v>7</v>
      </c>
      <c r="V3177" s="8" t="s">
        <v>881</v>
      </c>
      <c r="W3177" t="b">
        <v>0</v>
      </c>
    </row>
    <row r="3178" spans="1:23" x14ac:dyDescent="0.25">
      <c r="A3178" s="1" t="s">
        <v>878</v>
      </c>
      <c r="B3178">
        <v>91526</v>
      </c>
      <c r="C3178" t="s">
        <v>880</v>
      </c>
      <c r="D3178" t="s">
        <v>181</v>
      </c>
      <c r="E3178" t="s">
        <v>4</v>
      </c>
      <c r="F3178">
        <v>197946449</v>
      </c>
      <c r="G3178">
        <v>197946369</v>
      </c>
      <c r="H3178" t="s">
        <v>10424</v>
      </c>
      <c r="I3178" t="s">
        <v>10425</v>
      </c>
      <c r="J3178" t="s">
        <v>270</v>
      </c>
      <c r="K3178" t="s">
        <v>270</v>
      </c>
      <c r="L3178">
        <v>81</v>
      </c>
      <c r="M3178" s="2">
        <v>1.5419447827526299E-5</v>
      </c>
      <c r="N3178" s="3">
        <v>7.3337826050637904E-3</v>
      </c>
      <c r="O3178" s="3">
        <v>0.89897842177564102</v>
      </c>
      <c r="P3178" s="4">
        <v>-1.35</v>
      </c>
      <c r="Q3178" s="5">
        <v>-0.84</v>
      </c>
      <c r="R3178" s="5">
        <v>0.11</v>
      </c>
      <c r="S3178" s="6" t="s">
        <v>18</v>
      </c>
      <c r="T3178" s="33" t="s">
        <v>7</v>
      </c>
      <c r="U3178" s="33" t="s">
        <v>7</v>
      </c>
      <c r="V3178" s="8" t="s">
        <v>881</v>
      </c>
      <c r="W3178" t="b">
        <v>0</v>
      </c>
    </row>
    <row r="3179" spans="1:23" x14ac:dyDescent="0.25">
      <c r="A3179" s="1" t="s">
        <v>878</v>
      </c>
      <c r="B3179">
        <v>91526</v>
      </c>
      <c r="C3179" t="s">
        <v>880</v>
      </c>
      <c r="D3179" t="s">
        <v>181</v>
      </c>
      <c r="E3179" t="s">
        <v>4</v>
      </c>
      <c r="F3179">
        <v>197953498</v>
      </c>
      <c r="G3179">
        <v>197953435</v>
      </c>
      <c r="H3179" t="s">
        <v>10424</v>
      </c>
      <c r="I3179" t="s">
        <v>10425</v>
      </c>
      <c r="J3179" t="s">
        <v>192</v>
      </c>
      <c r="K3179" t="s">
        <v>192</v>
      </c>
      <c r="L3179">
        <v>64</v>
      </c>
      <c r="M3179" s="2">
        <v>7.6662844720355695E-5</v>
      </c>
      <c r="N3179" s="3">
        <v>5.5913767124455803E-3</v>
      </c>
      <c r="O3179" s="3">
        <v>0.37998672497790098</v>
      </c>
      <c r="P3179" s="4">
        <v>-1.47</v>
      </c>
      <c r="Q3179" s="5">
        <v>-1.08</v>
      </c>
      <c r="R3179" s="5">
        <v>0</v>
      </c>
      <c r="S3179" s="6" t="s">
        <v>18</v>
      </c>
      <c r="T3179" s="33" t="s">
        <v>7</v>
      </c>
      <c r="U3179" s="33" t="s">
        <v>7</v>
      </c>
      <c r="V3179" s="8" t="s">
        <v>881</v>
      </c>
      <c r="W3179" t="b">
        <v>0</v>
      </c>
    </row>
    <row r="3180" spans="1:23" x14ac:dyDescent="0.25">
      <c r="A3180" s="1" t="s">
        <v>878</v>
      </c>
      <c r="B3180">
        <v>91526</v>
      </c>
      <c r="C3180" t="s">
        <v>880</v>
      </c>
      <c r="D3180" t="s">
        <v>181</v>
      </c>
      <c r="E3180" t="s">
        <v>4</v>
      </c>
      <c r="F3180">
        <v>197975568</v>
      </c>
      <c r="G3180">
        <v>197975490</v>
      </c>
      <c r="H3180" t="s">
        <v>10424</v>
      </c>
      <c r="I3180" t="s">
        <v>10425</v>
      </c>
      <c r="J3180" t="s">
        <v>117</v>
      </c>
      <c r="K3180" t="s">
        <v>117</v>
      </c>
      <c r="L3180">
        <v>79</v>
      </c>
      <c r="M3180" s="2">
        <v>2.8867068023118499E-3</v>
      </c>
      <c r="N3180" s="3">
        <v>4.56160620438943E-4</v>
      </c>
      <c r="O3180" s="3">
        <v>0.46417102337751798</v>
      </c>
      <c r="P3180" s="4">
        <v>-1.1499999999999999</v>
      </c>
      <c r="Q3180" s="5">
        <v>-1.1299999999999999</v>
      </c>
      <c r="R3180" s="5">
        <v>-0.19</v>
      </c>
      <c r="S3180" s="6" t="s">
        <v>7</v>
      </c>
      <c r="T3180" s="33" t="s">
        <v>18</v>
      </c>
      <c r="U3180" s="33" t="s">
        <v>7</v>
      </c>
      <c r="V3180" s="8" t="s">
        <v>881</v>
      </c>
      <c r="W3180" t="b">
        <v>0</v>
      </c>
    </row>
    <row r="3181" spans="1:23" x14ac:dyDescent="0.25">
      <c r="A3181" s="1" t="s">
        <v>878</v>
      </c>
      <c r="B3181">
        <v>91526</v>
      </c>
      <c r="C3181" t="s">
        <v>880</v>
      </c>
      <c r="D3181" t="s">
        <v>181</v>
      </c>
      <c r="E3181" t="s">
        <v>4</v>
      </c>
      <c r="F3181">
        <v>197990192</v>
      </c>
      <c r="G3181">
        <v>197990105</v>
      </c>
      <c r="H3181" t="s">
        <v>10424</v>
      </c>
      <c r="I3181" t="s">
        <v>10425</v>
      </c>
      <c r="J3181" t="s">
        <v>23</v>
      </c>
      <c r="K3181" t="s">
        <v>23</v>
      </c>
      <c r="L3181">
        <v>88</v>
      </c>
      <c r="M3181" s="2">
        <v>1.0715144650998E-3</v>
      </c>
      <c r="N3181" s="3">
        <v>1.89615603304718E-4</v>
      </c>
      <c r="O3181" s="3">
        <v>0.662868199954324</v>
      </c>
      <c r="P3181" s="4">
        <v>-1.1499999999999999</v>
      </c>
      <c r="Q3181" s="5">
        <v>-1.19</v>
      </c>
      <c r="R3181" s="5">
        <v>0.25</v>
      </c>
      <c r="S3181" s="6" t="s">
        <v>7</v>
      </c>
      <c r="T3181" s="33" t="s">
        <v>18</v>
      </c>
      <c r="U3181" s="33" t="s">
        <v>7</v>
      </c>
      <c r="V3181" s="8" t="s">
        <v>881</v>
      </c>
      <c r="W3181" t="b">
        <v>0</v>
      </c>
    </row>
    <row r="3182" spans="1:23" x14ac:dyDescent="0.25">
      <c r="A3182" s="1" t="s">
        <v>878</v>
      </c>
      <c r="B3182">
        <v>91526</v>
      </c>
      <c r="C3182" t="s">
        <v>880</v>
      </c>
      <c r="D3182" t="s">
        <v>181</v>
      </c>
      <c r="E3182" t="s">
        <v>4</v>
      </c>
      <c r="F3182">
        <v>198011829</v>
      </c>
      <c r="G3182">
        <v>198011751</v>
      </c>
      <c r="H3182" t="s">
        <v>10424</v>
      </c>
      <c r="I3182" t="s">
        <v>10425</v>
      </c>
      <c r="J3182" t="s">
        <v>121</v>
      </c>
      <c r="K3182" t="s">
        <v>121</v>
      </c>
      <c r="L3182">
        <v>79</v>
      </c>
      <c r="M3182" s="2">
        <v>1.0111240899165299E-3</v>
      </c>
      <c r="N3182" s="3">
        <v>6.3210493567051893E-5</v>
      </c>
      <c r="O3182" s="3">
        <v>8.1382441828733901E-2</v>
      </c>
      <c r="P3182" s="4">
        <v>-1.05</v>
      </c>
      <c r="Q3182" s="5">
        <v>-1.1299999999999999</v>
      </c>
      <c r="R3182" s="5">
        <v>-0.43</v>
      </c>
      <c r="S3182" s="6" t="s">
        <v>7</v>
      </c>
      <c r="T3182" s="33" t="s">
        <v>18</v>
      </c>
      <c r="U3182" s="33" t="s">
        <v>7</v>
      </c>
      <c r="V3182" s="8" t="s">
        <v>881</v>
      </c>
      <c r="W3182" t="b">
        <v>0</v>
      </c>
    </row>
    <row r="3183" spans="1:23" x14ac:dyDescent="0.25">
      <c r="A3183" s="1" t="s">
        <v>882</v>
      </c>
      <c r="B3183">
        <v>157567</v>
      </c>
      <c r="C3183" t="s">
        <v>883</v>
      </c>
      <c r="D3183" t="s">
        <v>589</v>
      </c>
      <c r="E3183" t="s">
        <v>4</v>
      </c>
      <c r="F3183">
        <v>101522804</v>
      </c>
      <c r="G3183">
        <v>101521980</v>
      </c>
      <c r="H3183" t="s">
        <v>24</v>
      </c>
      <c r="I3183" t="s">
        <v>10426</v>
      </c>
      <c r="J3183" t="s">
        <v>24</v>
      </c>
      <c r="K3183" t="s">
        <v>23</v>
      </c>
      <c r="L3183">
        <v>825</v>
      </c>
      <c r="M3183" s="2">
        <v>0.101362344959604</v>
      </c>
      <c r="N3183" s="3">
        <v>0.56078424458139098</v>
      </c>
      <c r="O3183" s="3">
        <v>8.5215025232369094E-5</v>
      </c>
      <c r="P3183" s="4">
        <v>-0.59</v>
      </c>
      <c r="Q3183" s="5">
        <v>-0.32</v>
      </c>
      <c r="R3183" s="5">
        <v>-1.87</v>
      </c>
      <c r="S3183" s="6" t="s">
        <v>7</v>
      </c>
      <c r="T3183" s="33" t="s">
        <v>7</v>
      </c>
      <c r="U3183" s="33" t="s">
        <v>18</v>
      </c>
      <c r="V3183" s="8" t="s">
        <v>884</v>
      </c>
      <c r="W3183" t="b">
        <v>1</v>
      </c>
    </row>
    <row r="3184" spans="1:23" x14ac:dyDescent="0.25">
      <c r="A3184" s="1" t="s">
        <v>3163</v>
      </c>
      <c r="B3184">
        <v>79722</v>
      </c>
      <c r="C3184" t="s">
        <v>3164</v>
      </c>
      <c r="D3184" t="s">
        <v>46</v>
      </c>
      <c r="E3184" t="s">
        <v>4</v>
      </c>
      <c r="F3184">
        <v>55407609</v>
      </c>
      <c r="G3184">
        <v>55406945</v>
      </c>
      <c r="H3184" t="s">
        <v>10424</v>
      </c>
      <c r="I3184" t="s">
        <v>10425</v>
      </c>
      <c r="J3184" t="s">
        <v>126</v>
      </c>
      <c r="K3184" t="s">
        <v>126</v>
      </c>
      <c r="L3184">
        <v>665</v>
      </c>
      <c r="M3184" s="2">
        <v>6.0387287078897496E-3</v>
      </c>
      <c r="N3184" s="3">
        <v>3.69161269138224E-8</v>
      </c>
      <c r="O3184" s="3" t="s">
        <v>5</v>
      </c>
      <c r="P3184" s="4">
        <v>0.95</v>
      </c>
      <c r="Q3184" s="5">
        <v>1.63</v>
      </c>
      <c r="R3184" s="5" t="s">
        <v>5</v>
      </c>
      <c r="S3184" s="6" t="s">
        <v>7</v>
      </c>
      <c r="T3184" s="33" t="s">
        <v>6</v>
      </c>
      <c r="U3184" s="33" t="s">
        <v>8</v>
      </c>
      <c r="V3184" s="8" t="s">
        <v>3165</v>
      </c>
      <c r="W3184" t="b">
        <v>0</v>
      </c>
    </row>
    <row r="3185" spans="1:23" x14ac:dyDescent="0.25">
      <c r="A3185" s="1" t="s">
        <v>3166</v>
      </c>
      <c r="B3185">
        <v>100131244</v>
      </c>
      <c r="C3185" t="s">
        <v>3167</v>
      </c>
      <c r="D3185" t="s">
        <v>22</v>
      </c>
      <c r="E3185" t="s">
        <v>4</v>
      </c>
      <c r="F3185">
        <v>40573644</v>
      </c>
      <c r="G3185">
        <v>40570573</v>
      </c>
      <c r="H3185" t="s">
        <v>24</v>
      </c>
      <c r="I3185" t="s">
        <v>10426</v>
      </c>
      <c r="J3185" t="s">
        <v>24</v>
      </c>
      <c r="K3185" t="s">
        <v>11</v>
      </c>
      <c r="L3185">
        <v>3072</v>
      </c>
      <c r="M3185" s="2">
        <v>0.108405105484318</v>
      </c>
      <c r="N3185" s="3">
        <v>3.8270956893643901E-7</v>
      </c>
      <c r="O3185" s="3" t="s">
        <v>5</v>
      </c>
      <c r="P3185" s="4">
        <v>-0.55000000000000004</v>
      </c>
      <c r="Q3185" s="5">
        <v>-2.48</v>
      </c>
      <c r="R3185" s="5" t="s">
        <v>5</v>
      </c>
      <c r="S3185" s="6" t="s">
        <v>7</v>
      </c>
      <c r="T3185" s="33" t="s">
        <v>18</v>
      </c>
      <c r="U3185" s="33" t="s">
        <v>8</v>
      </c>
      <c r="V3185" s="8" t="s">
        <v>3168</v>
      </c>
      <c r="W3185" t="b">
        <v>1</v>
      </c>
    </row>
    <row r="3186" spans="1:23" x14ac:dyDescent="0.25">
      <c r="A3186" s="1" t="s">
        <v>3169</v>
      </c>
      <c r="B3186">
        <v>56899</v>
      </c>
      <c r="C3186" t="s">
        <v>3170</v>
      </c>
      <c r="D3186" t="s">
        <v>691</v>
      </c>
      <c r="E3186" t="s">
        <v>4</v>
      </c>
      <c r="F3186">
        <v>99139516</v>
      </c>
      <c r="G3186">
        <v>99137752</v>
      </c>
      <c r="H3186" t="s">
        <v>24</v>
      </c>
      <c r="I3186" t="s">
        <v>10426</v>
      </c>
      <c r="J3186" t="s">
        <v>24</v>
      </c>
      <c r="K3186" t="s">
        <v>879</v>
      </c>
      <c r="L3186">
        <v>1765</v>
      </c>
      <c r="M3186" s="2">
        <v>0.27962622586446301</v>
      </c>
      <c r="N3186" s="3">
        <v>7.2280900747284302E-10</v>
      </c>
      <c r="O3186" s="3">
        <v>0.379684575660653</v>
      </c>
      <c r="P3186" s="4">
        <v>0.3</v>
      </c>
      <c r="Q3186" s="5">
        <v>-2.06</v>
      </c>
      <c r="R3186" s="5">
        <v>-1.31</v>
      </c>
      <c r="S3186" s="6" t="s">
        <v>7</v>
      </c>
      <c r="T3186" s="33" t="s">
        <v>18</v>
      </c>
      <c r="U3186" s="33" t="s">
        <v>7</v>
      </c>
      <c r="V3186" s="8" t="s">
        <v>3171</v>
      </c>
      <c r="W3186" t="b">
        <v>1</v>
      </c>
    </row>
    <row r="3187" spans="1:23" x14ac:dyDescent="0.25">
      <c r="A3187" s="1" t="s">
        <v>3172</v>
      </c>
      <c r="B3187">
        <v>57101</v>
      </c>
      <c r="C3187" t="s">
        <v>3173</v>
      </c>
      <c r="D3187" t="s">
        <v>691</v>
      </c>
      <c r="E3187" t="s">
        <v>4</v>
      </c>
      <c r="F3187">
        <v>5672464</v>
      </c>
      <c r="G3187">
        <v>5671817</v>
      </c>
      <c r="H3187" t="s">
        <v>24</v>
      </c>
      <c r="I3187" t="s">
        <v>10426</v>
      </c>
      <c r="J3187" t="s">
        <v>24</v>
      </c>
      <c r="K3187" t="s">
        <v>998</v>
      </c>
      <c r="L3187">
        <v>648</v>
      </c>
      <c r="M3187" s="2">
        <v>8.7853274055259799E-4</v>
      </c>
      <c r="N3187" s="3">
        <v>1.07536380404279E-2</v>
      </c>
      <c r="O3187" s="3">
        <v>0.40409960540244799</v>
      </c>
      <c r="P3187" s="4">
        <v>-1.24</v>
      </c>
      <c r="Q3187" s="5">
        <v>-1.1599999999999999</v>
      </c>
      <c r="R3187" s="5">
        <v>1.1599999999999999</v>
      </c>
      <c r="S3187" s="6" t="s">
        <v>18</v>
      </c>
      <c r="T3187" s="33" t="s">
        <v>7</v>
      </c>
      <c r="U3187" s="33" t="s">
        <v>7</v>
      </c>
      <c r="V3187" s="8" t="s">
        <v>3174</v>
      </c>
      <c r="W3187" t="b">
        <v>1</v>
      </c>
    </row>
    <row r="3188" spans="1:23" x14ac:dyDescent="0.25">
      <c r="A3188" s="1" t="s">
        <v>3175</v>
      </c>
      <c r="B3188">
        <v>121601</v>
      </c>
      <c r="C3188" t="s">
        <v>3176</v>
      </c>
      <c r="D3188" t="s">
        <v>691</v>
      </c>
      <c r="E3188" t="s">
        <v>10</v>
      </c>
      <c r="F3188">
        <v>101188374</v>
      </c>
      <c r="G3188">
        <v>101188805</v>
      </c>
      <c r="H3188" t="s">
        <v>10427</v>
      </c>
      <c r="I3188" t="s">
        <v>10425</v>
      </c>
      <c r="J3188" t="s">
        <v>11</v>
      </c>
      <c r="K3188" t="s">
        <v>11</v>
      </c>
      <c r="L3188">
        <v>432</v>
      </c>
      <c r="M3188" s="2">
        <v>0.61941396846186703</v>
      </c>
      <c r="N3188" s="3">
        <v>7.6378584460879599E-4</v>
      </c>
      <c r="O3188" s="3">
        <v>0.13994988942054301</v>
      </c>
      <c r="P3188" s="4">
        <v>-0.16</v>
      </c>
      <c r="Q3188" s="5">
        <v>1.73</v>
      </c>
      <c r="R3188" s="5" t="s">
        <v>5</v>
      </c>
      <c r="S3188" s="6" t="s">
        <v>7</v>
      </c>
      <c r="T3188" s="33" t="s">
        <v>6</v>
      </c>
      <c r="U3188" s="33" t="s">
        <v>8</v>
      </c>
      <c r="V3188" s="8" t="s">
        <v>3177</v>
      </c>
      <c r="W3188" t="b">
        <v>1</v>
      </c>
    </row>
    <row r="3189" spans="1:23" x14ac:dyDescent="0.25">
      <c r="A3189" s="1" t="s">
        <v>3178</v>
      </c>
      <c r="B3189">
        <v>338440</v>
      </c>
      <c r="C3189" t="s">
        <v>3179</v>
      </c>
      <c r="D3189" t="s">
        <v>26</v>
      </c>
      <c r="E3189" t="s">
        <v>4</v>
      </c>
      <c r="F3189">
        <v>419729</v>
      </c>
      <c r="G3189">
        <v>419582</v>
      </c>
      <c r="H3189" t="s">
        <v>10424</v>
      </c>
      <c r="I3189" t="s">
        <v>10425</v>
      </c>
      <c r="J3189" t="s">
        <v>145</v>
      </c>
      <c r="K3189" t="s">
        <v>145</v>
      </c>
      <c r="L3189">
        <v>148</v>
      </c>
      <c r="M3189" s="2">
        <v>1.08449051794407E-2</v>
      </c>
      <c r="N3189" s="3">
        <v>2.6572212596534398E-4</v>
      </c>
      <c r="O3189" s="3">
        <v>6.01654731071362E-2</v>
      </c>
      <c r="P3189" s="4">
        <v>0.79</v>
      </c>
      <c r="Q3189" s="5">
        <v>1.06</v>
      </c>
      <c r="R3189" s="5">
        <v>0.35</v>
      </c>
      <c r="S3189" s="6" t="s">
        <v>7</v>
      </c>
      <c r="T3189" s="33" t="s">
        <v>6</v>
      </c>
      <c r="U3189" s="33" t="s">
        <v>7</v>
      </c>
      <c r="V3189" s="8" t="s">
        <v>3180</v>
      </c>
      <c r="W3189" t="b">
        <v>0</v>
      </c>
    </row>
    <row r="3190" spans="1:23" x14ac:dyDescent="0.25">
      <c r="A3190" s="1" t="s">
        <v>3178</v>
      </c>
      <c r="B3190">
        <v>338440</v>
      </c>
      <c r="C3190" t="s">
        <v>3179</v>
      </c>
      <c r="D3190" t="s">
        <v>26</v>
      </c>
      <c r="E3190" t="s">
        <v>4</v>
      </c>
      <c r="F3190">
        <v>420615</v>
      </c>
      <c r="G3190">
        <v>420463</v>
      </c>
      <c r="H3190" t="s">
        <v>10424</v>
      </c>
      <c r="I3190" t="s">
        <v>10425</v>
      </c>
      <c r="J3190" t="s">
        <v>20</v>
      </c>
      <c r="K3190" t="s">
        <v>20</v>
      </c>
      <c r="L3190">
        <v>153</v>
      </c>
      <c r="M3190" s="2">
        <v>1.25691256668201E-2</v>
      </c>
      <c r="N3190" s="3">
        <v>3.36155313117892E-4</v>
      </c>
      <c r="O3190" s="3">
        <v>0.132100942789599</v>
      </c>
      <c r="P3190" s="4">
        <v>0.74</v>
      </c>
      <c r="Q3190" s="5">
        <v>1.08</v>
      </c>
      <c r="R3190" s="5">
        <v>-0.27</v>
      </c>
      <c r="S3190" s="6" t="s">
        <v>7</v>
      </c>
      <c r="T3190" s="33" t="s">
        <v>6</v>
      </c>
      <c r="U3190" s="33" t="s">
        <v>7</v>
      </c>
      <c r="V3190" s="8" t="s">
        <v>3180</v>
      </c>
      <c r="W3190" t="b">
        <v>0</v>
      </c>
    </row>
    <row r="3191" spans="1:23" x14ac:dyDescent="0.25">
      <c r="A3191" s="1" t="s">
        <v>3178</v>
      </c>
      <c r="B3191">
        <v>338440</v>
      </c>
      <c r="C3191" t="s">
        <v>3179</v>
      </c>
      <c r="D3191" t="s">
        <v>26</v>
      </c>
      <c r="E3191" t="s">
        <v>4</v>
      </c>
      <c r="F3191">
        <v>420860</v>
      </c>
      <c r="G3191">
        <v>420718</v>
      </c>
      <c r="H3191" t="s">
        <v>10424</v>
      </c>
      <c r="I3191" t="s">
        <v>10425</v>
      </c>
      <c r="J3191" t="s">
        <v>844</v>
      </c>
      <c r="K3191" t="s">
        <v>844</v>
      </c>
      <c r="L3191">
        <v>143</v>
      </c>
      <c r="M3191" s="2">
        <v>2.9668197715802602E-2</v>
      </c>
      <c r="N3191" s="3">
        <v>3.2201546145750099E-4</v>
      </c>
      <c r="O3191" s="3">
        <v>0.17615171472938601</v>
      </c>
      <c r="P3191" s="4">
        <v>0.69</v>
      </c>
      <c r="Q3191" s="5">
        <v>1.03</v>
      </c>
      <c r="R3191" s="5">
        <v>-0.35</v>
      </c>
      <c r="S3191" s="6" t="s">
        <v>7</v>
      </c>
      <c r="T3191" s="33" t="s">
        <v>6</v>
      </c>
      <c r="U3191" s="33" t="s">
        <v>7</v>
      </c>
      <c r="V3191" s="8" t="s">
        <v>3180</v>
      </c>
      <c r="W3191" t="b">
        <v>0</v>
      </c>
    </row>
    <row r="3192" spans="1:23" x14ac:dyDescent="0.25">
      <c r="A3192" s="1" t="s">
        <v>3178</v>
      </c>
      <c r="B3192">
        <v>338440</v>
      </c>
      <c r="C3192" t="s">
        <v>3179</v>
      </c>
      <c r="D3192" t="s">
        <v>26</v>
      </c>
      <c r="E3192" t="s">
        <v>4</v>
      </c>
      <c r="F3192">
        <v>421042</v>
      </c>
      <c r="G3192">
        <v>420945</v>
      </c>
      <c r="H3192" t="s">
        <v>10424</v>
      </c>
      <c r="I3192" t="s">
        <v>10425</v>
      </c>
      <c r="J3192" t="s">
        <v>843</v>
      </c>
      <c r="K3192" t="s">
        <v>843</v>
      </c>
      <c r="L3192">
        <v>98</v>
      </c>
      <c r="M3192" s="2">
        <v>1.8040254160506999E-2</v>
      </c>
      <c r="N3192" s="3">
        <v>1.01746843634407E-5</v>
      </c>
      <c r="O3192" s="3">
        <v>0.16058903514155901</v>
      </c>
      <c r="P3192" s="4">
        <v>0.75</v>
      </c>
      <c r="Q3192" s="5">
        <v>1.06</v>
      </c>
      <c r="R3192" s="5">
        <v>-0.31</v>
      </c>
      <c r="S3192" s="6" t="s">
        <v>7</v>
      </c>
      <c r="T3192" s="33" t="s">
        <v>6</v>
      </c>
      <c r="U3192" s="33" t="s">
        <v>7</v>
      </c>
      <c r="V3192" s="8" t="s">
        <v>3180</v>
      </c>
      <c r="W3192" t="b">
        <v>0</v>
      </c>
    </row>
    <row r="3193" spans="1:23" x14ac:dyDescent="0.25">
      <c r="A3193" s="1" t="s">
        <v>3178</v>
      </c>
      <c r="B3193">
        <v>338440</v>
      </c>
      <c r="C3193" t="s">
        <v>3179</v>
      </c>
      <c r="D3193" t="s">
        <v>26</v>
      </c>
      <c r="E3193" t="s">
        <v>4</v>
      </c>
      <c r="F3193">
        <v>421198</v>
      </c>
      <c r="G3193">
        <v>421141</v>
      </c>
      <c r="H3193" t="s">
        <v>10424</v>
      </c>
      <c r="I3193" t="s">
        <v>10425</v>
      </c>
      <c r="J3193" t="s">
        <v>848</v>
      </c>
      <c r="K3193" t="s">
        <v>848</v>
      </c>
      <c r="L3193">
        <v>58</v>
      </c>
      <c r="M3193" s="2">
        <v>1.1593657686091E-2</v>
      </c>
      <c r="N3193" s="3">
        <v>2.1258195487789101E-6</v>
      </c>
      <c r="O3193" s="3">
        <v>2.9121684624683699E-2</v>
      </c>
      <c r="P3193" s="4">
        <v>0.81</v>
      </c>
      <c r="Q3193" s="5">
        <v>1.05</v>
      </c>
      <c r="R3193" s="5">
        <v>-0.37</v>
      </c>
      <c r="S3193" s="6" t="s">
        <v>7</v>
      </c>
      <c r="T3193" s="33" t="s">
        <v>6</v>
      </c>
      <c r="U3193" s="33" t="s">
        <v>7</v>
      </c>
      <c r="V3193" s="8" t="s">
        <v>3180</v>
      </c>
      <c r="W3193" t="b">
        <v>0</v>
      </c>
    </row>
    <row r="3194" spans="1:23" x14ac:dyDescent="0.25">
      <c r="A3194" s="1" t="s">
        <v>3178</v>
      </c>
      <c r="B3194">
        <v>338440</v>
      </c>
      <c r="C3194" t="s">
        <v>3179</v>
      </c>
      <c r="D3194" t="s">
        <v>26</v>
      </c>
      <c r="E3194" t="s">
        <v>4</v>
      </c>
      <c r="F3194">
        <v>428639</v>
      </c>
      <c r="G3194">
        <v>428541</v>
      </c>
      <c r="H3194" t="s">
        <v>10424</v>
      </c>
      <c r="I3194" t="s">
        <v>10425</v>
      </c>
      <c r="J3194" t="s">
        <v>193</v>
      </c>
      <c r="L3194">
        <v>99</v>
      </c>
      <c r="M3194" s="2">
        <v>1.04589253709798E-2</v>
      </c>
      <c r="N3194" s="3">
        <v>2.0678244490067502E-5</v>
      </c>
      <c r="O3194" s="3" t="s">
        <v>5</v>
      </c>
      <c r="P3194" s="4">
        <v>0.74</v>
      </c>
      <c r="Q3194" s="5">
        <v>1.04</v>
      </c>
      <c r="R3194" s="5" t="s">
        <v>5</v>
      </c>
      <c r="S3194" s="6" t="s">
        <v>7</v>
      </c>
      <c r="T3194" s="33" t="s">
        <v>6</v>
      </c>
      <c r="U3194" s="33" t="s">
        <v>8</v>
      </c>
      <c r="V3194" s="8" t="s">
        <v>3180</v>
      </c>
      <c r="W3194" t="b">
        <v>0</v>
      </c>
    </row>
    <row r="3195" spans="1:23" x14ac:dyDescent="0.25">
      <c r="A3195" s="1" t="s">
        <v>3178</v>
      </c>
      <c r="B3195">
        <v>338440</v>
      </c>
      <c r="C3195" t="s">
        <v>3179</v>
      </c>
      <c r="D3195" t="s">
        <v>26</v>
      </c>
      <c r="E3195" t="s">
        <v>4</v>
      </c>
      <c r="F3195">
        <v>429652</v>
      </c>
      <c r="G3195">
        <v>429570</v>
      </c>
      <c r="H3195" t="s">
        <v>10424</v>
      </c>
      <c r="I3195" t="s">
        <v>10425</v>
      </c>
      <c r="J3195" t="s">
        <v>174</v>
      </c>
      <c r="K3195" t="s">
        <v>174</v>
      </c>
      <c r="L3195">
        <v>83</v>
      </c>
      <c r="M3195" s="2">
        <v>3.8563867731455301E-2</v>
      </c>
      <c r="N3195" s="3">
        <v>8.1539031592205802E-7</v>
      </c>
      <c r="O3195" s="3">
        <v>5.66478229431462E-2</v>
      </c>
      <c r="P3195" s="4">
        <v>0.67</v>
      </c>
      <c r="Q3195" s="5">
        <v>1.02</v>
      </c>
      <c r="R3195" s="5">
        <v>-0.32</v>
      </c>
      <c r="S3195" s="6" t="s">
        <v>7</v>
      </c>
      <c r="T3195" s="33" t="s">
        <v>6</v>
      </c>
      <c r="U3195" s="33" t="s">
        <v>7</v>
      </c>
      <c r="V3195" s="8" t="s">
        <v>3180</v>
      </c>
      <c r="W3195" t="b">
        <v>0</v>
      </c>
    </row>
    <row r="3196" spans="1:23" x14ac:dyDescent="0.25">
      <c r="A3196" s="1" t="s">
        <v>3178</v>
      </c>
      <c r="B3196">
        <v>338440</v>
      </c>
      <c r="C3196" t="s">
        <v>3179</v>
      </c>
      <c r="D3196" t="s">
        <v>26</v>
      </c>
      <c r="E3196" t="s">
        <v>4</v>
      </c>
      <c r="F3196">
        <v>429818</v>
      </c>
      <c r="G3196">
        <v>429758</v>
      </c>
      <c r="H3196" t="s">
        <v>10424</v>
      </c>
      <c r="I3196" t="s">
        <v>10425</v>
      </c>
      <c r="J3196" t="s">
        <v>126</v>
      </c>
      <c r="K3196" t="s">
        <v>126</v>
      </c>
      <c r="L3196">
        <v>61</v>
      </c>
      <c r="M3196" s="2">
        <v>2.54565036388106E-2</v>
      </c>
      <c r="N3196" s="3">
        <v>6.1046963060188496E-7</v>
      </c>
      <c r="O3196" s="3">
        <v>0.54785194359122702</v>
      </c>
      <c r="P3196" s="4">
        <v>0.69</v>
      </c>
      <c r="Q3196" s="5">
        <v>1.05</v>
      </c>
      <c r="R3196" s="5">
        <v>-0.11</v>
      </c>
      <c r="S3196" s="6" t="s">
        <v>7</v>
      </c>
      <c r="T3196" s="33" t="s">
        <v>6</v>
      </c>
      <c r="U3196" s="33" t="s">
        <v>7</v>
      </c>
      <c r="V3196" s="8" t="s">
        <v>3180</v>
      </c>
      <c r="W3196" t="b">
        <v>0</v>
      </c>
    </row>
    <row r="3197" spans="1:23" x14ac:dyDescent="0.25">
      <c r="A3197" s="1" t="s">
        <v>3178</v>
      </c>
      <c r="B3197">
        <v>338440</v>
      </c>
      <c r="C3197" t="s">
        <v>3179</v>
      </c>
      <c r="D3197" t="s">
        <v>26</v>
      </c>
      <c r="E3197" t="s">
        <v>4</v>
      </c>
      <c r="F3197">
        <v>431906</v>
      </c>
      <c r="G3197">
        <v>431848</v>
      </c>
      <c r="H3197" t="s">
        <v>10424</v>
      </c>
      <c r="I3197" t="s">
        <v>10425</v>
      </c>
      <c r="J3197" t="s">
        <v>23</v>
      </c>
      <c r="K3197" t="s">
        <v>23</v>
      </c>
      <c r="L3197">
        <v>59</v>
      </c>
      <c r="M3197" s="2">
        <v>2.6417343476181302E-3</v>
      </c>
      <c r="N3197" s="3">
        <v>7.2678835755126398E-5</v>
      </c>
      <c r="O3197" s="3">
        <v>0.39878259086582102</v>
      </c>
      <c r="P3197" s="4">
        <v>0.88</v>
      </c>
      <c r="Q3197" s="5">
        <v>1.1000000000000001</v>
      </c>
      <c r="R3197" s="5">
        <v>-0.19</v>
      </c>
      <c r="S3197" s="6" t="s">
        <v>7</v>
      </c>
      <c r="T3197" s="33" t="s">
        <v>6</v>
      </c>
      <c r="U3197" s="33" t="s">
        <v>7</v>
      </c>
      <c r="V3197" s="8" t="s">
        <v>3180</v>
      </c>
      <c r="W3197" t="b">
        <v>0</v>
      </c>
    </row>
    <row r="3198" spans="1:23" x14ac:dyDescent="0.25">
      <c r="A3198" s="1" t="s">
        <v>3178</v>
      </c>
      <c r="B3198">
        <v>338440</v>
      </c>
      <c r="C3198" t="s">
        <v>3179</v>
      </c>
      <c r="D3198" t="s">
        <v>26</v>
      </c>
      <c r="E3198" t="s">
        <v>4</v>
      </c>
      <c r="F3198">
        <v>432048</v>
      </c>
      <c r="G3198">
        <v>431999</v>
      </c>
      <c r="H3198" t="s">
        <v>10424</v>
      </c>
      <c r="I3198" t="s">
        <v>10425</v>
      </c>
      <c r="K3198" t="s">
        <v>14</v>
      </c>
      <c r="L3198">
        <v>50</v>
      </c>
      <c r="M3198" s="2">
        <v>9.11006513898717E-4</v>
      </c>
      <c r="N3198" s="3">
        <v>6.6594314204393799E-6</v>
      </c>
      <c r="O3198" s="3">
        <v>0.79300660435074599</v>
      </c>
      <c r="P3198" s="4">
        <v>0.98</v>
      </c>
      <c r="Q3198" s="5">
        <v>1.23</v>
      </c>
      <c r="R3198" s="5">
        <v>-0.13</v>
      </c>
      <c r="S3198" s="6" t="s">
        <v>7</v>
      </c>
      <c r="T3198" s="33" t="s">
        <v>6</v>
      </c>
      <c r="U3198" s="33" t="s">
        <v>7</v>
      </c>
      <c r="V3198" s="8" t="s">
        <v>3180</v>
      </c>
      <c r="W3198" t="b">
        <v>0</v>
      </c>
    </row>
    <row r="3199" spans="1:23" x14ac:dyDescent="0.25">
      <c r="A3199" s="1" t="s">
        <v>3178</v>
      </c>
      <c r="B3199">
        <v>338440</v>
      </c>
      <c r="C3199" t="s">
        <v>3179</v>
      </c>
      <c r="D3199" t="s">
        <v>26</v>
      </c>
      <c r="E3199" t="s">
        <v>4</v>
      </c>
      <c r="F3199">
        <v>433459</v>
      </c>
      <c r="G3199">
        <v>433314</v>
      </c>
      <c r="H3199" t="s">
        <v>10424</v>
      </c>
      <c r="I3199" t="s">
        <v>10425</v>
      </c>
      <c r="J3199" t="s">
        <v>118</v>
      </c>
      <c r="K3199" t="s">
        <v>118</v>
      </c>
      <c r="L3199">
        <v>146</v>
      </c>
      <c r="M3199" s="2">
        <v>7.33184923011949E-3</v>
      </c>
      <c r="N3199" s="3">
        <v>2.9132178471753701E-5</v>
      </c>
      <c r="O3199" s="3">
        <v>0.41830259410694198</v>
      </c>
      <c r="P3199" s="4">
        <v>0.75</v>
      </c>
      <c r="Q3199" s="5">
        <v>1.04</v>
      </c>
      <c r="R3199" s="5">
        <v>0.02</v>
      </c>
      <c r="S3199" s="6" t="s">
        <v>7</v>
      </c>
      <c r="T3199" s="33" t="s">
        <v>6</v>
      </c>
      <c r="U3199" s="33" t="s">
        <v>7</v>
      </c>
      <c r="V3199" s="8" t="s">
        <v>3180</v>
      </c>
      <c r="W3199" t="b">
        <v>0</v>
      </c>
    </row>
    <row r="3200" spans="1:23" x14ac:dyDescent="0.25">
      <c r="A3200" s="1" t="s">
        <v>3178</v>
      </c>
      <c r="B3200">
        <v>338440</v>
      </c>
      <c r="C3200" t="s">
        <v>3179</v>
      </c>
      <c r="D3200" t="s">
        <v>26</v>
      </c>
      <c r="E3200" t="s">
        <v>4</v>
      </c>
      <c r="F3200">
        <v>433937</v>
      </c>
      <c r="G3200">
        <v>433815</v>
      </c>
      <c r="H3200" t="s">
        <v>10424</v>
      </c>
      <c r="I3200" t="s">
        <v>10425</v>
      </c>
      <c r="J3200" t="s">
        <v>121</v>
      </c>
      <c r="K3200" t="s">
        <v>121</v>
      </c>
      <c r="L3200">
        <v>123</v>
      </c>
      <c r="M3200" s="2">
        <v>6.8350924476307398E-3</v>
      </c>
      <c r="N3200" s="3">
        <v>8.5661466202742703E-5</v>
      </c>
      <c r="O3200" s="3">
        <v>0.79659911517924598</v>
      </c>
      <c r="P3200" s="4">
        <v>0.77</v>
      </c>
      <c r="Q3200" s="5">
        <v>1.0900000000000001</v>
      </c>
      <c r="R3200" s="5">
        <v>-0.03</v>
      </c>
      <c r="S3200" s="6" t="s">
        <v>7</v>
      </c>
      <c r="T3200" s="33" t="s">
        <v>6</v>
      </c>
      <c r="U3200" s="33" t="s">
        <v>7</v>
      </c>
      <c r="V3200" s="8" t="s">
        <v>3180</v>
      </c>
      <c r="W3200" t="b">
        <v>0</v>
      </c>
    </row>
    <row r="3201" spans="1:23" x14ac:dyDescent="0.25">
      <c r="A3201" s="1" t="s">
        <v>3178</v>
      </c>
      <c r="B3201">
        <v>338440</v>
      </c>
      <c r="C3201" t="s">
        <v>3179</v>
      </c>
      <c r="D3201" t="s">
        <v>26</v>
      </c>
      <c r="E3201" t="s">
        <v>4</v>
      </c>
      <c r="F3201">
        <v>434098</v>
      </c>
      <c r="G3201">
        <v>434024</v>
      </c>
      <c r="H3201" t="s">
        <v>10424</v>
      </c>
      <c r="I3201" t="s">
        <v>10425</v>
      </c>
      <c r="J3201" t="s">
        <v>12</v>
      </c>
      <c r="K3201" t="s">
        <v>12</v>
      </c>
      <c r="L3201">
        <v>75</v>
      </c>
      <c r="M3201" s="2">
        <v>4.3079424116129802E-3</v>
      </c>
      <c r="N3201" s="3">
        <v>2.3869172425983499E-4</v>
      </c>
      <c r="O3201" s="3">
        <v>0.56311475917450904</v>
      </c>
      <c r="P3201" s="4">
        <v>0.73</v>
      </c>
      <c r="Q3201" s="5">
        <v>1.05</v>
      </c>
      <c r="R3201" s="5">
        <v>-0.62</v>
      </c>
      <c r="S3201" s="6" t="s">
        <v>7</v>
      </c>
      <c r="T3201" s="33" t="s">
        <v>6</v>
      </c>
      <c r="U3201" s="33" t="s">
        <v>7</v>
      </c>
      <c r="V3201" s="8" t="s">
        <v>3180</v>
      </c>
      <c r="W3201" t="b">
        <v>0</v>
      </c>
    </row>
    <row r="3202" spans="1:23" x14ac:dyDescent="0.25">
      <c r="A3202" s="1" t="s">
        <v>3181</v>
      </c>
      <c r="B3202">
        <v>290</v>
      </c>
      <c r="C3202" t="s">
        <v>3182</v>
      </c>
      <c r="D3202" t="s">
        <v>22</v>
      </c>
      <c r="E3202" t="s">
        <v>4</v>
      </c>
      <c r="F3202">
        <v>90357526</v>
      </c>
      <c r="G3202">
        <v>90357346</v>
      </c>
      <c r="H3202" t="s">
        <v>10424</v>
      </c>
      <c r="I3202" t="s">
        <v>10425</v>
      </c>
      <c r="L3202">
        <v>181</v>
      </c>
      <c r="M3202" s="2">
        <v>1.8504895877928999E-3</v>
      </c>
      <c r="N3202" s="3">
        <v>4.6293738708712098E-7</v>
      </c>
      <c r="O3202" s="3" t="s">
        <v>5</v>
      </c>
      <c r="P3202" s="4">
        <v>2.44</v>
      </c>
      <c r="Q3202" s="5">
        <v>3.8</v>
      </c>
      <c r="R3202" s="5" t="s">
        <v>5</v>
      </c>
      <c r="S3202" s="6" t="s">
        <v>7</v>
      </c>
      <c r="T3202" s="33" t="s">
        <v>6</v>
      </c>
      <c r="U3202" s="33" t="s">
        <v>8</v>
      </c>
      <c r="V3202" s="8" t="s">
        <v>3183</v>
      </c>
      <c r="W3202" t="b">
        <v>0</v>
      </c>
    </row>
    <row r="3203" spans="1:23" x14ac:dyDescent="0.25">
      <c r="A3203" s="1" t="s">
        <v>3184</v>
      </c>
      <c r="B3203">
        <v>11199</v>
      </c>
      <c r="C3203" t="s">
        <v>3185</v>
      </c>
      <c r="D3203" t="s">
        <v>600</v>
      </c>
      <c r="E3203" t="s">
        <v>10</v>
      </c>
      <c r="F3203">
        <v>169086398</v>
      </c>
      <c r="G3203">
        <v>169086477</v>
      </c>
      <c r="H3203" t="s">
        <v>10424</v>
      </c>
      <c r="I3203" t="s">
        <v>10425</v>
      </c>
      <c r="J3203" t="s">
        <v>23</v>
      </c>
      <c r="K3203" t="s">
        <v>23</v>
      </c>
      <c r="L3203">
        <v>80</v>
      </c>
      <c r="M3203" s="2">
        <v>0.109013933084016</v>
      </c>
      <c r="N3203" s="3">
        <v>2.02534901422799E-23</v>
      </c>
      <c r="O3203" s="3">
        <v>0.10715555596184</v>
      </c>
      <c r="P3203" s="4">
        <v>2.38</v>
      </c>
      <c r="Q3203" s="5">
        <v>2.25</v>
      </c>
      <c r="R3203" s="5">
        <v>3.87</v>
      </c>
      <c r="S3203" s="6" t="s">
        <v>7</v>
      </c>
      <c r="T3203" s="33" t="s">
        <v>6</v>
      </c>
      <c r="U3203" s="33" t="s">
        <v>7</v>
      </c>
      <c r="V3203" s="8" t="s">
        <v>3186</v>
      </c>
      <c r="W3203" t="b">
        <v>0</v>
      </c>
    </row>
    <row r="3204" spans="1:23" x14ac:dyDescent="0.25">
      <c r="A3204" s="1" t="s">
        <v>3184</v>
      </c>
      <c r="B3204">
        <v>11199</v>
      </c>
      <c r="C3204" t="s">
        <v>3185</v>
      </c>
      <c r="D3204" t="s">
        <v>600</v>
      </c>
      <c r="E3204" t="s">
        <v>10</v>
      </c>
      <c r="F3204">
        <v>169100368</v>
      </c>
      <c r="G3204">
        <v>169100463</v>
      </c>
      <c r="H3204" t="s">
        <v>10424</v>
      </c>
      <c r="I3204" t="s">
        <v>10425</v>
      </c>
      <c r="J3204" t="s">
        <v>117</v>
      </c>
      <c r="K3204" t="s">
        <v>117</v>
      </c>
      <c r="L3204">
        <v>96</v>
      </c>
      <c r="M3204" s="2">
        <v>1.66668036163372E-3</v>
      </c>
      <c r="N3204" s="3">
        <v>9.7228946560028997E-28</v>
      </c>
      <c r="O3204" s="3">
        <v>0.21626507202159101</v>
      </c>
      <c r="P3204" s="4">
        <v>1.99</v>
      </c>
      <c r="Q3204" s="5">
        <v>1.64</v>
      </c>
      <c r="R3204" s="5">
        <v>3.25</v>
      </c>
      <c r="S3204" s="6" t="s">
        <v>7</v>
      </c>
      <c r="T3204" s="33" t="s">
        <v>6</v>
      </c>
      <c r="U3204" s="33" t="s">
        <v>7</v>
      </c>
      <c r="V3204" s="8" t="s">
        <v>3186</v>
      </c>
      <c r="W3204" t="b">
        <v>0</v>
      </c>
    </row>
    <row r="3205" spans="1:23" x14ac:dyDescent="0.25">
      <c r="A3205" s="1" t="s">
        <v>3184</v>
      </c>
      <c r="B3205">
        <v>11199</v>
      </c>
      <c r="C3205" t="s">
        <v>3185</v>
      </c>
      <c r="D3205" t="s">
        <v>600</v>
      </c>
      <c r="E3205" t="s">
        <v>10</v>
      </c>
      <c r="F3205">
        <v>169102834</v>
      </c>
      <c r="G3205">
        <v>169102892</v>
      </c>
      <c r="H3205" t="s">
        <v>10424</v>
      </c>
      <c r="I3205" t="s">
        <v>10425</v>
      </c>
      <c r="J3205" t="s">
        <v>126</v>
      </c>
      <c r="K3205" t="s">
        <v>126</v>
      </c>
      <c r="L3205">
        <v>59</v>
      </c>
      <c r="M3205" s="2">
        <v>4.7153764622068502E-2</v>
      </c>
      <c r="N3205" s="3">
        <v>9.0176936902903603E-23</v>
      </c>
      <c r="O3205" s="3">
        <v>0.32246909226058101</v>
      </c>
      <c r="P3205" s="4">
        <v>2.74</v>
      </c>
      <c r="Q3205" s="5">
        <v>2.5299999999999998</v>
      </c>
      <c r="R3205" s="5">
        <v>2.74</v>
      </c>
      <c r="S3205" s="6" t="s">
        <v>7</v>
      </c>
      <c r="T3205" s="33" t="s">
        <v>6</v>
      </c>
      <c r="U3205" s="33" t="s">
        <v>7</v>
      </c>
      <c r="V3205" s="8" t="s">
        <v>3186</v>
      </c>
      <c r="W3205" t="b">
        <v>0</v>
      </c>
    </row>
    <row r="3206" spans="1:23" x14ac:dyDescent="0.25">
      <c r="A3206" s="1" t="s">
        <v>3184</v>
      </c>
      <c r="B3206">
        <v>11199</v>
      </c>
      <c r="C3206" t="s">
        <v>3185</v>
      </c>
      <c r="D3206" t="s">
        <v>600</v>
      </c>
      <c r="E3206" t="s">
        <v>10</v>
      </c>
      <c r="F3206">
        <v>169105710</v>
      </c>
      <c r="G3206">
        <v>169105832</v>
      </c>
      <c r="H3206" t="s">
        <v>10424</v>
      </c>
      <c r="I3206" t="s">
        <v>10425</v>
      </c>
      <c r="J3206" t="s">
        <v>174</v>
      </c>
      <c r="K3206" t="s">
        <v>174</v>
      </c>
      <c r="L3206">
        <v>123</v>
      </c>
      <c r="M3206" s="2">
        <v>2.43230261604305E-2</v>
      </c>
      <c r="N3206" s="3">
        <v>3.3606963979902399E-22</v>
      </c>
      <c r="O3206" s="3">
        <v>0.184982634817769</v>
      </c>
      <c r="P3206" s="4">
        <v>1.84</v>
      </c>
      <c r="Q3206" s="5">
        <v>1.81</v>
      </c>
      <c r="R3206" s="5">
        <v>3.8</v>
      </c>
      <c r="S3206" s="6" t="s">
        <v>7</v>
      </c>
      <c r="T3206" s="33" t="s">
        <v>6</v>
      </c>
      <c r="U3206" s="33" t="s">
        <v>7</v>
      </c>
      <c r="V3206" s="8" t="s">
        <v>3186</v>
      </c>
      <c r="W3206" t="b">
        <v>0</v>
      </c>
    </row>
    <row r="3207" spans="1:23" x14ac:dyDescent="0.25">
      <c r="A3207" s="1" t="s">
        <v>3187</v>
      </c>
      <c r="B3207">
        <v>311</v>
      </c>
      <c r="C3207" t="s">
        <v>3188</v>
      </c>
      <c r="D3207" t="s">
        <v>48</v>
      </c>
      <c r="E3207" t="s">
        <v>4</v>
      </c>
      <c r="F3207">
        <v>81961149</v>
      </c>
      <c r="G3207">
        <v>81961015</v>
      </c>
      <c r="H3207" t="s">
        <v>10424</v>
      </c>
      <c r="I3207" t="s">
        <v>10425</v>
      </c>
      <c r="L3207">
        <v>135</v>
      </c>
      <c r="M3207" s="2">
        <v>1.22957605486386E-4</v>
      </c>
      <c r="N3207" s="3">
        <v>9.6244631453083795E-4</v>
      </c>
      <c r="O3207" s="3" t="s">
        <v>5</v>
      </c>
      <c r="P3207" s="4">
        <v>-1.1299999999999999</v>
      </c>
      <c r="Q3207" s="5">
        <v>-0.91</v>
      </c>
      <c r="R3207" s="5" t="s">
        <v>5</v>
      </c>
      <c r="S3207" s="6" t="s">
        <v>18</v>
      </c>
      <c r="T3207" s="33" t="s">
        <v>7</v>
      </c>
      <c r="U3207" s="33" t="s">
        <v>8</v>
      </c>
      <c r="V3207" s="8" t="s">
        <v>3189</v>
      </c>
      <c r="W3207" t="b">
        <v>0</v>
      </c>
    </row>
    <row r="3208" spans="1:23" x14ac:dyDescent="0.25">
      <c r="A3208" s="1" t="s">
        <v>3190</v>
      </c>
      <c r="B3208">
        <v>307</v>
      </c>
      <c r="C3208" t="s">
        <v>3191</v>
      </c>
      <c r="D3208" t="s">
        <v>181</v>
      </c>
      <c r="E3208" t="s">
        <v>10</v>
      </c>
      <c r="F3208">
        <v>69880130</v>
      </c>
      <c r="G3208">
        <v>69880414</v>
      </c>
      <c r="H3208" t="s">
        <v>10424</v>
      </c>
      <c r="I3208" t="s">
        <v>10425</v>
      </c>
      <c r="J3208" t="s">
        <v>12</v>
      </c>
      <c r="K3208" t="s">
        <v>12</v>
      </c>
      <c r="L3208">
        <v>285</v>
      </c>
      <c r="M3208" s="2">
        <v>1.5885998601371298E-2</v>
      </c>
      <c r="N3208" s="3">
        <v>9.9670369955373195E-3</v>
      </c>
      <c r="O3208" s="3">
        <v>3.45409528503782E-4</v>
      </c>
      <c r="P3208" s="4">
        <v>-0.92</v>
      </c>
      <c r="Q3208" s="5">
        <v>-0.8</v>
      </c>
      <c r="R3208" s="5">
        <v>-1.6</v>
      </c>
      <c r="S3208" s="6" t="s">
        <v>7</v>
      </c>
      <c r="T3208" s="33" t="s">
        <v>7</v>
      </c>
      <c r="U3208" s="33" t="s">
        <v>18</v>
      </c>
      <c r="V3208" s="8" t="s">
        <v>3192</v>
      </c>
      <c r="W3208" t="b">
        <v>0</v>
      </c>
    </row>
    <row r="3209" spans="1:23" x14ac:dyDescent="0.25">
      <c r="A3209" s="1" t="s">
        <v>3193</v>
      </c>
      <c r="B3209">
        <v>653145</v>
      </c>
      <c r="C3209" t="s">
        <v>3194</v>
      </c>
      <c r="D3209" t="s">
        <v>48</v>
      </c>
      <c r="E3209" t="s">
        <v>10</v>
      </c>
      <c r="F3209">
        <v>48255204</v>
      </c>
      <c r="G3209">
        <v>48255428</v>
      </c>
      <c r="H3209" t="s">
        <v>10427</v>
      </c>
      <c r="I3209" t="s">
        <v>13</v>
      </c>
      <c r="J3209" t="s">
        <v>11</v>
      </c>
      <c r="K3209" t="s">
        <v>13</v>
      </c>
      <c r="L3209">
        <v>225</v>
      </c>
      <c r="M3209" s="2">
        <v>0.44241976979709502</v>
      </c>
      <c r="N3209" s="3">
        <v>5.4504061645939498E-5</v>
      </c>
      <c r="O3209" s="3" t="s">
        <v>5</v>
      </c>
      <c r="P3209" s="4">
        <v>25.69</v>
      </c>
      <c r="Q3209" s="5">
        <v>36.15</v>
      </c>
      <c r="R3209" s="5" t="s">
        <v>5</v>
      </c>
      <c r="S3209" s="6" t="s">
        <v>7</v>
      </c>
      <c r="T3209" s="33" t="s">
        <v>6</v>
      </c>
      <c r="U3209" s="33" t="s">
        <v>8</v>
      </c>
      <c r="V3209" s="8" t="s">
        <v>3195</v>
      </c>
      <c r="W3209" t="b">
        <v>1</v>
      </c>
    </row>
    <row r="3210" spans="1:23" x14ac:dyDescent="0.25">
      <c r="A3210" s="1" t="s">
        <v>3193</v>
      </c>
      <c r="B3210">
        <v>653145</v>
      </c>
      <c r="C3210" t="s">
        <v>3194</v>
      </c>
      <c r="D3210" t="s">
        <v>48</v>
      </c>
      <c r="E3210" t="s">
        <v>10</v>
      </c>
      <c r="F3210">
        <v>48259474</v>
      </c>
      <c r="G3210">
        <v>48259564</v>
      </c>
      <c r="H3210" t="s">
        <v>10424</v>
      </c>
      <c r="I3210" t="s">
        <v>10425</v>
      </c>
      <c r="J3210" t="s">
        <v>12</v>
      </c>
      <c r="K3210" t="s">
        <v>12</v>
      </c>
      <c r="L3210">
        <v>91</v>
      </c>
      <c r="M3210" s="2">
        <v>0.51881827361384003</v>
      </c>
      <c r="N3210" s="3">
        <v>3.1655824229259202E-7</v>
      </c>
      <c r="O3210" s="3" t="s">
        <v>5</v>
      </c>
      <c r="P3210" s="4">
        <v>5.15</v>
      </c>
      <c r="Q3210" s="5">
        <v>5.88</v>
      </c>
      <c r="R3210" s="5" t="s">
        <v>5</v>
      </c>
      <c r="S3210" s="6" t="s">
        <v>7</v>
      </c>
      <c r="T3210" s="33" t="s">
        <v>6</v>
      </c>
      <c r="U3210" s="33" t="s">
        <v>8</v>
      </c>
      <c r="V3210" s="8" t="s">
        <v>3195</v>
      </c>
      <c r="W3210" t="b">
        <v>0</v>
      </c>
    </row>
    <row r="3211" spans="1:23" x14ac:dyDescent="0.25">
      <c r="A3211" s="1" t="s">
        <v>3193</v>
      </c>
      <c r="B3211">
        <v>653145</v>
      </c>
      <c r="C3211" t="s">
        <v>3194</v>
      </c>
      <c r="D3211" t="s">
        <v>48</v>
      </c>
      <c r="E3211" t="s">
        <v>10</v>
      </c>
      <c r="F3211">
        <v>48260735</v>
      </c>
      <c r="G3211">
        <v>48260829</v>
      </c>
      <c r="H3211" t="s">
        <v>10424</v>
      </c>
      <c r="I3211" t="s">
        <v>10425</v>
      </c>
      <c r="K3211" t="s">
        <v>121</v>
      </c>
      <c r="L3211">
        <v>95</v>
      </c>
      <c r="M3211" s="2">
        <v>0.58071773901679002</v>
      </c>
      <c r="N3211" s="3">
        <v>5.3584950996456897E-5</v>
      </c>
      <c r="O3211" s="3" t="s">
        <v>5</v>
      </c>
      <c r="P3211" s="4">
        <v>2.89</v>
      </c>
      <c r="Q3211" s="5">
        <v>3.83</v>
      </c>
      <c r="R3211" s="5" t="s">
        <v>5</v>
      </c>
      <c r="S3211" s="6" t="s">
        <v>7</v>
      </c>
      <c r="T3211" s="33" t="s">
        <v>6</v>
      </c>
      <c r="U3211" s="33" t="s">
        <v>8</v>
      </c>
      <c r="V3211" s="8" t="s">
        <v>3195</v>
      </c>
      <c r="W3211" t="b">
        <v>0</v>
      </c>
    </row>
    <row r="3212" spans="1:23" x14ac:dyDescent="0.25">
      <c r="A3212" s="1" t="s">
        <v>3193</v>
      </c>
      <c r="B3212">
        <v>653145</v>
      </c>
      <c r="C3212" t="s">
        <v>3194</v>
      </c>
      <c r="D3212" t="s">
        <v>48</v>
      </c>
      <c r="E3212" t="s">
        <v>10</v>
      </c>
      <c r="F3212">
        <v>48265297</v>
      </c>
      <c r="G3212">
        <v>48265392</v>
      </c>
      <c r="H3212" t="s">
        <v>10424</v>
      </c>
      <c r="I3212" t="s">
        <v>10425</v>
      </c>
      <c r="J3212" t="s">
        <v>117</v>
      </c>
      <c r="K3212" t="s">
        <v>117</v>
      </c>
      <c r="L3212">
        <v>96</v>
      </c>
      <c r="M3212" s="2">
        <v>0.72806456481867399</v>
      </c>
      <c r="N3212" s="3">
        <v>9.9407440188993101E-4</v>
      </c>
      <c r="O3212" s="3" t="s">
        <v>5</v>
      </c>
      <c r="P3212" s="4">
        <v>2.67</v>
      </c>
      <c r="Q3212" s="5">
        <v>3.03</v>
      </c>
      <c r="R3212" s="5" t="s">
        <v>5</v>
      </c>
      <c r="S3212" s="6" t="s">
        <v>7</v>
      </c>
      <c r="T3212" s="33" t="s">
        <v>6</v>
      </c>
      <c r="U3212" s="33" t="s">
        <v>8</v>
      </c>
      <c r="V3212" s="8" t="s">
        <v>3195</v>
      </c>
      <c r="W3212" t="b">
        <v>0</v>
      </c>
    </row>
    <row r="3213" spans="1:23" x14ac:dyDescent="0.25">
      <c r="A3213" s="1" t="s">
        <v>3196</v>
      </c>
      <c r="B3213">
        <v>8416</v>
      </c>
      <c r="C3213" t="s">
        <v>3197</v>
      </c>
      <c r="D3213" t="s">
        <v>9</v>
      </c>
      <c r="E3213" t="s">
        <v>10</v>
      </c>
      <c r="F3213">
        <v>150956757</v>
      </c>
      <c r="G3213">
        <v>150956870</v>
      </c>
      <c r="H3213" t="s">
        <v>10424</v>
      </c>
      <c r="I3213" t="s">
        <v>10425</v>
      </c>
      <c r="J3213" t="s">
        <v>23</v>
      </c>
      <c r="K3213" t="s">
        <v>23</v>
      </c>
      <c r="L3213">
        <v>114</v>
      </c>
      <c r="M3213" s="2" t="s">
        <v>5</v>
      </c>
      <c r="N3213" s="3" t="s">
        <v>5</v>
      </c>
      <c r="O3213" s="3">
        <v>1.5048697002071999E-4</v>
      </c>
      <c r="P3213" s="4" t="s">
        <v>5</v>
      </c>
      <c r="Q3213" s="5" t="s">
        <v>5</v>
      </c>
      <c r="R3213" s="5">
        <v>3.2</v>
      </c>
      <c r="S3213" s="6" t="s">
        <v>8</v>
      </c>
      <c r="T3213" s="33" t="s">
        <v>8</v>
      </c>
      <c r="U3213" s="33" t="s">
        <v>6</v>
      </c>
      <c r="V3213" s="8" t="s">
        <v>3198</v>
      </c>
      <c r="W3213" t="b">
        <v>0</v>
      </c>
    </row>
    <row r="3214" spans="1:23" x14ac:dyDescent="0.25">
      <c r="A3214" s="1" t="s">
        <v>3202</v>
      </c>
      <c r="B3214">
        <v>314</v>
      </c>
      <c r="C3214" t="s">
        <v>3203</v>
      </c>
      <c r="D3214" t="s">
        <v>97</v>
      </c>
      <c r="E3214" t="s">
        <v>10</v>
      </c>
      <c r="F3214">
        <v>41002366</v>
      </c>
      <c r="G3214">
        <v>41002729</v>
      </c>
      <c r="H3214" t="s">
        <v>24</v>
      </c>
      <c r="I3214" t="s">
        <v>10426</v>
      </c>
      <c r="J3214" t="s">
        <v>24</v>
      </c>
      <c r="K3214" t="s">
        <v>118</v>
      </c>
      <c r="L3214">
        <v>364</v>
      </c>
      <c r="M3214" s="2">
        <v>0.551102056952117</v>
      </c>
      <c r="N3214" s="3">
        <v>1.3520260907683E-5</v>
      </c>
      <c r="O3214" s="3" t="s">
        <v>5</v>
      </c>
      <c r="P3214" s="4">
        <v>1.1499999999999999</v>
      </c>
      <c r="Q3214" s="5">
        <v>2.92</v>
      </c>
      <c r="R3214" s="5" t="s">
        <v>5</v>
      </c>
      <c r="S3214" s="6" t="s">
        <v>7</v>
      </c>
      <c r="T3214" s="33" t="s">
        <v>6</v>
      </c>
      <c r="U3214" s="33" t="s">
        <v>8</v>
      </c>
      <c r="V3214" s="8" t="s">
        <v>3204</v>
      </c>
      <c r="W3214" t="b">
        <v>1</v>
      </c>
    </row>
    <row r="3215" spans="1:23" x14ac:dyDescent="0.25">
      <c r="A3215" s="1" t="s">
        <v>3202</v>
      </c>
      <c r="B3215">
        <v>314</v>
      </c>
      <c r="C3215" t="s">
        <v>3203</v>
      </c>
      <c r="D3215" t="s">
        <v>97</v>
      </c>
      <c r="E3215" t="s">
        <v>10</v>
      </c>
      <c r="F3215">
        <v>41003756</v>
      </c>
      <c r="G3215">
        <v>41004960</v>
      </c>
      <c r="H3215" t="s">
        <v>10424</v>
      </c>
      <c r="I3215" t="s">
        <v>10425</v>
      </c>
      <c r="K3215" t="s">
        <v>3205</v>
      </c>
      <c r="L3215">
        <v>1205</v>
      </c>
      <c r="M3215" s="2">
        <v>5.24673669702873E-3</v>
      </c>
      <c r="N3215" s="3">
        <v>7.1638784823760504E-10</v>
      </c>
      <c r="O3215" s="3" t="s">
        <v>5</v>
      </c>
      <c r="P3215" s="4">
        <v>-0.56999999999999995</v>
      </c>
      <c r="Q3215" s="5">
        <v>-1.79</v>
      </c>
      <c r="R3215" s="5" t="s">
        <v>5</v>
      </c>
      <c r="S3215" s="6" t="s">
        <v>7</v>
      </c>
      <c r="T3215" s="33" t="s">
        <v>18</v>
      </c>
      <c r="U3215" s="33" t="s">
        <v>8</v>
      </c>
      <c r="V3215" s="8" t="s">
        <v>3204</v>
      </c>
      <c r="W3215" t="b">
        <v>0</v>
      </c>
    </row>
    <row r="3216" spans="1:23" x14ac:dyDescent="0.25">
      <c r="A3216" s="1" t="s">
        <v>3206</v>
      </c>
      <c r="B3216">
        <v>8639</v>
      </c>
      <c r="C3216" t="s">
        <v>3207</v>
      </c>
      <c r="D3216" t="s">
        <v>97</v>
      </c>
      <c r="E3216" t="s">
        <v>10</v>
      </c>
      <c r="F3216">
        <v>41006554</v>
      </c>
      <c r="G3216">
        <v>41006750</v>
      </c>
      <c r="H3216" t="s">
        <v>10424</v>
      </c>
      <c r="I3216" t="s">
        <v>10425</v>
      </c>
      <c r="K3216" t="s">
        <v>12</v>
      </c>
      <c r="L3216">
        <v>197</v>
      </c>
      <c r="M3216" s="2">
        <v>3.1426550730318803E-2</v>
      </c>
      <c r="N3216" s="3">
        <v>6.6403289076246797E-6</v>
      </c>
      <c r="O3216" s="3" t="s">
        <v>5</v>
      </c>
      <c r="P3216" s="4">
        <v>-0.33</v>
      </c>
      <c r="Q3216" s="5">
        <v>-1.08</v>
      </c>
      <c r="R3216" s="5" t="s">
        <v>5</v>
      </c>
      <c r="S3216" s="6" t="s">
        <v>7</v>
      </c>
      <c r="T3216" s="33" t="s">
        <v>18</v>
      </c>
      <c r="U3216" s="33" t="s">
        <v>8</v>
      </c>
      <c r="V3216" s="8" t="s">
        <v>3208</v>
      </c>
      <c r="W3216" t="b">
        <v>0</v>
      </c>
    </row>
    <row r="3217" spans="1:23" x14ac:dyDescent="0.25">
      <c r="A3217" s="1" t="s">
        <v>3206</v>
      </c>
      <c r="B3217">
        <v>8639</v>
      </c>
      <c r="C3217" t="s">
        <v>3207</v>
      </c>
      <c r="D3217" t="s">
        <v>97</v>
      </c>
      <c r="E3217" t="s">
        <v>10</v>
      </c>
      <c r="F3217">
        <v>41007461</v>
      </c>
      <c r="G3217">
        <v>41007590</v>
      </c>
      <c r="H3217" t="s">
        <v>10424</v>
      </c>
      <c r="I3217" t="s">
        <v>10425</v>
      </c>
      <c r="J3217" t="s">
        <v>121</v>
      </c>
      <c r="K3217" t="s">
        <v>121</v>
      </c>
      <c r="L3217">
        <v>130</v>
      </c>
      <c r="M3217" s="2">
        <v>1.9732370955907901E-2</v>
      </c>
      <c r="N3217" s="3">
        <v>3.0125561336589098E-7</v>
      </c>
      <c r="O3217" s="3">
        <v>0.26994018530609998</v>
      </c>
      <c r="P3217" s="4">
        <v>-0.39</v>
      </c>
      <c r="Q3217" s="5">
        <v>-1.1499999999999999</v>
      </c>
      <c r="R3217" s="5">
        <v>-0.35</v>
      </c>
      <c r="S3217" s="6" t="s">
        <v>7</v>
      </c>
      <c r="T3217" s="33" t="s">
        <v>18</v>
      </c>
      <c r="U3217" s="33" t="s">
        <v>7</v>
      </c>
      <c r="V3217" s="8" t="s">
        <v>3208</v>
      </c>
      <c r="W3217" t="b">
        <v>0</v>
      </c>
    </row>
    <row r="3218" spans="1:23" x14ac:dyDescent="0.25">
      <c r="A3218" s="1" t="s">
        <v>3206</v>
      </c>
      <c r="B3218">
        <v>8639</v>
      </c>
      <c r="C3218" t="s">
        <v>3207</v>
      </c>
      <c r="D3218" t="s">
        <v>97</v>
      </c>
      <c r="E3218" t="s">
        <v>10</v>
      </c>
      <c r="F3218">
        <v>41008292</v>
      </c>
      <c r="G3218">
        <v>41008447</v>
      </c>
      <c r="H3218" t="s">
        <v>10424</v>
      </c>
      <c r="I3218" t="s">
        <v>10425</v>
      </c>
      <c r="J3218" t="s">
        <v>118</v>
      </c>
      <c r="L3218">
        <v>156</v>
      </c>
      <c r="M3218" s="2">
        <v>5.6998100665652203E-2</v>
      </c>
      <c r="N3218" s="3">
        <v>5.6079585272040796E-7</v>
      </c>
      <c r="O3218" s="3" t="s">
        <v>5</v>
      </c>
      <c r="P3218" s="4">
        <v>-0.3</v>
      </c>
      <c r="Q3218" s="5">
        <v>-1.28</v>
      </c>
      <c r="R3218" s="5" t="s">
        <v>5</v>
      </c>
      <c r="S3218" s="6" t="s">
        <v>7</v>
      </c>
      <c r="T3218" s="33" t="s">
        <v>18</v>
      </c>
      <c r="U3218" s="33" t="s">
        <v>8</v>
      </c>
      <c r="V3218" s="8" t="s">
        <v>3208</v>
      </c>
      <c r="W3218" t="b">
        <v>0</v>
      </c>
    </row>
    <row r="3219" spans="1:23" x14ac:dyDescent="0.25">
      <c r="A3219" s="1" t="s">
        <v>3209</v>
      </c>
      <c r="B3219">
        <v>90586</v>
      </c>
      <c r="C3219" t="s">
        <v>3210</v>
      </c>
      <c r="D3219" t="s">
        <v>97</v>
      </c>
      <c r="E3219" t="s">
        <v>10</v>
      </c>
      <c r="F3219">
        <v>41019643</v>
      </c>
      <c r="G3219">
        <v>41020181</v>
      </c>
      <c r="H3219" t="s">
        <v>10424</v>
      </c>
      <c r="I3219" t="s">
        <v>10425</v>
      </c>
      <c r="L3219">
        <v>539</v>
      </c>
      <c r="M3219" s="2">
        <v>0.227682337595634</v>
      </c>
      <c r="N3219" s="3">
        <v>2.8599947183635301E-8</v>
      </c>
      <c r="O3219" s="3" t="s">
        <v>5</v>
      </c>
      <c r="P3219" s="4">
        <v>0.57999999999999996</v>
      </c>
      <c r="Q3219" s="5">
        <v>4.32</v>
      </c>
      <c r="R3219" s="5" t="s">
        <v>5</v>
      </c>
      <c r="S3219" s="6" t="s">
        <v>7</v>
      </c>
      <c r="T3219" s="33" t="s">
        <v>6</v>
      </c>
      <c r="U3219" s="33" t="s">
        <v>8</v>
      </c>
      <c r="V3219" s="8" t="s">
        <v>3211</v>
      </c>
      <c r="W3219" t="b">
        <v>0</v>
      </c>
    </row>
    <row r="3220" spans="1:23" x14ac:dyDescent="0.25">
      <c r="A3220" s="1" t="s">
        <v>3209</v>
      </c>
      <c r="B3220">
        <v>90586</v>
      </c>
      <c r="C3220" t="s">
        <v>3210</v>
      </c>
      <c r="D3220" t="s">
        <v>97</v>
      </c>
      <c r="E3220" t="s">
        <v>10</v>
      </c>
      <c r="F3220">
        <v>41020595</v>
      </c>
      <c r="G3220">
        <v>41021234</v>
      </c>
      <c r="H3220" t="s">
        <v>10424</v>
      </c>
      <c r="I3220" t="s">
        <v>10426</v>
      </c>
      <c r="K3220" t="s">
        <v>11</v>
      </c>
      <c r="L3220">
        <v>640</v>
      </c>
      <c r="M3220" s="2">
        <v>1.7113245857132E-2</v>
      </c>
      <c r="N3220" s="3">
        <v>6.2095245089833296E-14</v>
      </c>
      <c r="O3220" s="3" t="s">
        <v>5</v>
      </c>
      <c r="P3220" s="4">
        <v>0.95</v>
      </c>
      <c r="Q3220" s="5">
        <v>5.55</v>
      </c>
      <c r="R3220" s="5" t="s">
        <v>5</v>
      </c>
      <c r="S3220" s="6" t="s">
        <v>7</v>
      </c>
      <c r="T3220" s="33" t="s">
        <v>6</v>
      </c>
      <c r="U3220" s="33" t="s">
        <v>8</v>
      </c>
      <c r="V3220" s="8" t="s">
        <v>3211</v>
      </c>
      <c r="W3220" t="b">
        <v>1</v>
      </c>
    </row>
    <row r="3221" spans="1:23" x14ac:dyDescent="0.25">
      <c r="A3221" s="1" t="s">
        <v>3212</v>
      </c>
      <c r="B3221">
        <v>316</v>
      </c>
      <c r="C3221" t="s">
        <v>3213</v>
      </c>
      <c r="D3221" t="s">
        <v>181</v>
      </c>
      <c r="E3221" t="s">
        <v>10</v>
      </c>
      <c r="F3221">
        <v>201450731</v>
      </c>
      <c r="G3221">
        <v>201450831</v>
      </c>
      <c r="H3221" t="s">
        <v>10427</v>
      </c>
      <c r="I3221" t="s">
        <v>13</v>
      </c>
      <c r="J3221" t="s">
        <v>11</v>
      </c>
      <c r="K3221" t="s">
        <v>13</v>
      </c>
      <c r="L3221">
        <v>101</v>
      </c>
      <c r="M3221" s="2">
        <v>0.28118711625801301</v>
      </c>
      <c r="N3221" s="3">
        <v>1.30510648367836E-6</v>
      </c>
      <c r="O3221" s="3">
        <v>1</v>
      </c>
      <c r="P3221" s="4">
        <v>0.95</v>
      </c>
      <c r="Q3221" s="5">
        <v>2.1</v>
      </c>
      <c r="R3221" s="5">
        <v>-0.28999999999999998</v>
      </c>
      <c r="S3221" s="6" t="s">
        <v>7</v>
      </c>
      <c r="T3221" s="33" t="s">
        <v>6</v>
      </c>
      <c r="U3221" s="33" t="s">
        <v>7</v>
      </c>
      <c r="V3221" s="8" t="s">
        <v>3214</v>
      </c>
      <c r="W3221" t="b">
        <v>1</v>
      </c>
    </row>
    <row r="3222" spans="1:23" x14ac:dyDescent="0.25">
      <c r="A3222" s="1" t="s">
        <v>3212</v>
      </c>
      <c r="B3222">
        <v>316</v>
      </c>
      <c r="C3222" t="s">
        <v>3213</v>
      </c>
      <c r="D3222" t="s">
        <v>181</v>
      </c>
      <c r="E3222" t="s">
        <v>10</v>
      </c>
      <c r="F3222">
        <v>201457869</v>
      </c>
      <c r="G3222">
        <v>201457926</v>
      </c>
      <c r="H3222" t="s">
        <v>10424</v>
      </c>
      <c r="I3222" t="s">
        <v>10425</v>
      </c>
      <c r="J3222" t="s">
        <v>12</v>
      </c>
      <c r="K3222" t="s">
        <v>12</v>
      </c>
      <c r="L3222">
        <v>58</v>
      </c>
      <c r="M3222" s="2">
        <v>0.70112001027462101</v>
      </c>
      <c r="N3222" s="3">
        <v>2.5829742371863399E-11</v>
      </c>
      <c r="O3222" s="3">
        <v>1</v>
      </c>
      <c r="P3222" s="4">
        <v>0.39</v>
      </c>
      <c r="Q3222" s="5">
        <v>3.98</v>
      </c>
      <c r="R3222" s="5">
        <v>-1.54</v>
      </c>
      <c r="S3222" s="6" t="s">
        <v>7</v>
      </c>
      <c r="T3222" s="33" t="s">
        <v>6</v>
      </c>
      <c r="U3222" s="33" t="s">
        <v>7</v>
      </c>
      <c r="V3222" s="8" t="s">
        <v>3214</v>
      </c>
      <c r="W3222" t="b">
        <v>0</v>
      </c>
    </row>
    <row r="3223" spans="1:23" x14ac:dyDescent="0.25">
      <c r="A3223" s="1" t="s">
        <v>3212</v>
      </c>
      <c r="B3223">
        <v>316</v>
      </c>
      <c r="C3223" t="s">
        <v>3213</v>
      </c>
      <c r="D3223" t="s">
        <v>181</v>
      </c>
      <c r="E3223" t="s">
        <v>10</v>
      </c>
      <c r="F3223">
        <v>201459995</v>
      </c>
      <c r="G3223">
        <v>201460091</v>
      </c>
      <c r="H3223" t="s">
        <v>10424</v>
      </c>
      <c r="I3223" t="s">
        <v>10425</v>
      </c>
      <c r="J3223" t="s">
        <v>121</v>
      </c>
      <c r="K3223" t="s">
        <v>121</v>
      </c>
      <c r="L3223">
        <v>97</v>
      </c>
      <c r="M3223" s="2">
        <v>0.21977771540110699</v>
      </c>
      <c r="N3223" s="3">
        <v>1.18410794473598E-8</v>
      </c>
      <c r="O3223" s="3">
        <v>5.0036999043276E-2</v>
      </c>
      <c r="P3223" s="4">
        <v>0.14000000000000001</v>
      </c>
      <c r="Q3223" s="5">
        <v>3.55</v>
      </c>
      <c r="R3223" s="5">
        <v>-2.69</v>
      </c>
      <c r="S3223" s="6" t="s">
        <v>7</v>
      </c>
      <c r="T3223" s="33" t="s">
        <v>6</v>
      </c>
      <c r="U3223" s="33" t="s">
        <v>7</v>
      </c>
      <c r="V3223" s="8" t="s">
        <v>3214</v>
      </c>
      <c r="W3223" t="b">
        <v>0</v>
      </c>
    </row>
    <row r="3224" spans="1:23" x14ac:dyDescent="0.25">
      <c r="A3224" s="1" t="s">
        <v>3212</v>
      </c>
      <c r="B3224">
        <v>316</v>
      </c>
      <c r="C3224" t="s">
        <v>3213</v>
      </c>
      <c r="D3224" t="s">
        <v>181</v>
      </c>
      <c r="E3224" t="s">
        <v>10</v>
      </c>
      <c r="F3224">
        <v>201462120</v>
      </c>
      <c r="G3224">
        <v>201462228</v>
      </c>
      <c r="H3224" t="s">
        <v>10424</v>
      </c>
      <c r="I3224" t="s">
        <v>10425</v>
      </c>
      <c r="J3224" t="s">
        <v>118</v>
      </c>
      <c r="K3224" t="s">
        <v>118</v>
      </c>
      <c r="L3224">
        <v>109</v>
      </c>
      <c r="M3224" s="2">
        <v>0.55943355414074802</v>
      </c>
      <c r="N3224" s="3">
        <v>7.0958417398195204E-10</v>
      </c>
      <c r="O3224" s="3">
        <v>0.104624173714402</v>
      </c>
      <c r="P3224" s="4">
        <v>0.28999999999999998</v>
      </c>
      <c r="Q3224" s="5">
        <v>3.6</v>
      </c>
      <c r="R3224" s="5">
        <v>-1.61</v>
      </c>
      <c r="S3224" s="6" t="s">
        <v>7</v>
      </c>
      <c r="T3224" s="33" t="s">
        <v>6</v>
      </c>
      <c r="U3224" s="33" t="s">
        <v>7</v>
      </c>
      <c r="V3224" s="8" t="s">
        <v>3214</v>
      </c>
      <c r="W3224" t="b">
        <v>0</v>
      </c>
    </row>
    <row r="3225" spans="1:23" x14ac:dyDescent="0.25">
      <c r="A3225" s="1" t="s">
        <v>3212</v>
      </c>
      <c r="B3225">
        <v>316</v>
      </c>
      <c r="C3225" t="s">
        <v>3213</v>
      </c>
      <c r="D3225" t="s">
        <v>181</v>
      </c>
      <c r="E3225" t="s">
        <v>10</v>
      </c>
      <c r="F3225">
        <v>201464343</v>
      </c>
      <c r="G3225">
        <v>201464469</v>
      </c>
      <c r="H3225" t="s">
        <v>10424</v>
      </c>
      <c r="I3225" t="s">
        <v>10425</v>
      </c>
      <c r="J3225" t="s">
        <v>14</v>
      </c>
      <c r="K3225" t="s">
        <v>14</v>
      </c>
      <c r="L3225">
        <v>127</v>
      </c>
      <c r="M3225" s="2">
        <v>0.85522306421408101</v>
      </c>
      <c r="N3225" s="3">
        <v>6.5189213534571896E-11</v>
      </c>
      <c r="O3225" s="3">
        <v>1</v>
      </c>
      <c r="P3225" s="4">
        <v>0.41</v>
      </c>
      <c r="Q3225" s="5">
        <v>3.5</v>
      </c>
      <c r="R3225" s="5">
        <v>-0.15</v>
      </c>
      <c r="S3225" s="6" t="s">
        <v>7</v>
      </c>
      <c r="T3225" s="33" t="s">
        <v>6</v>
      </c>
      <c r="U3225" s="33" t="s">
        <v>7</v>
      </c>
      <c r="V3225" s="8" t="s">
        <v>3214</v>
      </c>
      <c r="W3225" t="b">
        <v>0</v>
      </c>
    </row>
    <row r="3226" spans="1:23" x14ac:dyDescent="0.25">
      <c r="A3226" s="1" t="s">
        <v>3212</v>
      </c>
      <c r="B3226">
        <v>316</v>
      </c>
      <c r="C3226" t="s">
        <v>3213</v>
      </c>
      <c r="D3226" t="s">
        <v>181</v>
      </c>
      <c r="E3226" t="s">
        <v>10</v>
      </c>
      <c r="F3226">
        <v>201467007</v>
      </c>
      <c r="G3226">
        <v>201467068</v>
      </c>
      <c r="H3226" t="s">
        <v>10424</v>
      </c>
      <c r="I3226" t="s">
        <v>10425</v>
      </c>
      <c r="J3226" t="s">
        <v>23</v>
      </c>
      <c r="K3226" t="s">
        <v>23</v>
      </c>
      <c r="L3226">
        <v>62</v>
      </c>
      <c r="M3226" s="2">
        <v>0.15520130424827699</v>
      </c>
      <c r="N3226" s="3">
        <v>2.8708086347843798E-9</v>
      </c>
      <c r="O3226" s="3">
        <v>0.16446095556618101</v>
      </c>
      <c r="P3226" s="4">
        <v>-0.14000000000000001</v>
      </c>
      <c r="Q3226" s="5">
        <v>3.03</v>
      </c>
      <c r="R3226" s="5">
        <v>-1.55</v>
      </c>
      <c r="S3226" s="6" t="s">
        <v>7</v>
      </c>
      <c r="T3226" s="33" t="s">
        <v>6</v>
      </c>
      <c r="U3226" s="33" t="s">
        <v>7</v>
      </c>
      <c r="V3226" s="8" t="s">
        <v>3214</v>
      </c>
      <c r="W3226" t="b">
        <v>0</v>
      </c>
    </row>
    <row r="3227" spans="1:23" x14ac:dyDescent="0.25">
      <c r="A3227" s="1" t="s">
        <v>3212</v>
      </c>
      <c r="B3227">
        <v>316</v>
      </c>
      <c r="C3227" t="s">
        <v>3213</v>
      </c>
      <c r="D3227" t="s">
        <v>181</v>
      </c>
      <c r="E3227" t="s">
        <v>10</v>
      </c>
      <c r="F3227">
        <v>201467990</v>
      </c>
      <c r="G3227">
        <v>201468079</v>
      </c>
      <c r="H3227" t="s">
        <v>10424</v>
      </c>
      <c r="I3227" t="s">
        <v>10425</v>
      </c>
      <c r="J3227" t="s">
        <v>114</v>
      </c>
      <c r="K3227" t="s">
        <v>114</v>
      </c>
      <c r="L3227">
        <v>90</v>
      </c>
      <c r="M3227" s="2">
        <v>0.34134642820969502</v>
      </c>
      <c r="N3227" s="3">
        <v>4.3087028105260801E-8</v>
      </c>
      <c r="O3227" s="3">
        <v>0.81564324175582903</v>
      </c>
      <c r="P3227" s="4">
        <v>0.12</v>
      </c>
      <c r="Q3227" s="5">
        <v>3.15</v>
      </c>
      <c r="R3227" s="5">
        <v>-0.72</v>
      </c>
      <c r="S3227" s="6" t="s">
        <v>7</v>
      </c>
      <c r="T3227" s="33" t="s">
        <v>6</v>
      </c>
      <c r="U3227" s="33" t="s">
        <v>7</v>
      </c>
      <c r="V3227" s="8" t="s">
        <v>3214</v>
      </c>
      <c r="W3227" t="b">
        <v>0</v>
      </c>
    </row>
    <row r="3228" spans="1:23" x14ac:dyDescent="0.25">
      <c r="A3228" s="1" t="s">
        <v>3212</v>
      </c>
      <c r="B3228">
        <v>316</v>
      </c>
      <c r="C3228" t="s">
        <v>3213</v>
      </c>
      <c r="D3228" t="s">
        <v>181</v>
      </c>
      <c r="E3228" t="s">
        <v>10</v>
      </c>
      <c r="F3228">
        <v>201468740</v>
      </c>
      <c r="G3228">
        <v>201468820</v>
      </c>
      <c r="H3228" t="s">
        <v>10424</v>
      </c>
      <c r="I3228" t="s">
        <v>10425</v>
      </c>
      <c r="J3228" t="s">
        <v>125</v>
      </c>
      <c r="K3228" t="s">
        <v>125</v>
      </c>
      <c r="L3228">
        <v>81</v>
      </c>
      <c r="M3228" s="2">
        <v>0.35700472469681199</v>
      </c>
      <c r="N3228" s="3">
        <v>6.8452004418869601E-10</v>
      </c>
      <c r="O3228" s="3">
        <v>0.431558202882877</v>
      </c>
      <c r="P3228" s="4">
        <v>-0.1</v>
      </c>
      <c r="Q3228" s="5">
        <v>3.25</v>
      </c>
      <c r="R3228" s="5">
        <v>0.35</v>
      </c>
      <c r="S3228" s="6" t="s">
        <v>7</v>
      </c>
      <c r="T3228" s="33" t="s">
        <v>6</v>
      </c>
      <c r="U3228" s="33" t="s">
        <v>7</v>
      </c>
      <c r="V3228" s="8" t="s">
        <v>3214</v>
      </c>
      <c r="W3228" t="b">
        <v>0</v>
      </c>
    </row>
    <row r="3229" spans="1:23" x14ac:dyDescent="0.25">
      <c r="A3229" s="1" t="s">
        <v>3212</v>
      </c>
      <c r="B3229">
        <v>316</v>
      </c>
      <c r="C3229" t="s">
        <v>3213</v>
      </c>
      <c r="D3229" t="s">
        <v>181</v>
      </c>
      <c r="E3229" t="s">
        <v>10</v>
      </c>
      <c r="F3229">
        <v>201469419</v>
      </c>
      <c r="G3229">
        <v>201469563</v>
      </c>
      <c r="H3229" t="s">
        <v>10424</v>
      </c>
      <c r="I3229" t="s">
        <v>10425</v>
      </c>
      <c r="J3229" t="s">
        <v>117</v>
      </c>
      <c r="K3229" t="s">
        <v>117</v>
      </c>
      <c r="L3229">
        <v>145</v>
      </c>
      <c r="M3229" s="2">
        <v>0.615196635099443</v>
      </c>
      <c r="N3229" s="3">
        <v>4.1307898784793801E-9</v>
      </c>
      <c r="O3229" s="3">
        <v>0.28154365879180099</v>
      </c>
      <c r="P3229" s="4">
        <v>0.28999999999999998</v>
      </c>
      <c r="Q3229" s="5">
        <v>3.49</v>
      </c>
      <c r="R3229" s="5">
        <v>0.13</v>
      </c>
      <c r="S3229" s="6" t="s">
        <v>7</v>
      </c>
      <c r="T3229" s="33" t="s">
        <v>6</v>
      </c>
      <c r="U3229" s="33" t="s">
        <v>7</v>
      </c>
      <c r="V3229" s="8" t="s">
        <v>3214</v>
      </c>
      <c r="W3229" t="b">
        <v>0</v>
      </c>
    </row>
    <row r="3230" spans="1:23" x14ac:dyDescent="0.25">
      <c r="A3230" s="1" t="s">
        <v>3212</v>
      </c>
      <c r="B3230">
        <v>316</v>
      </c>
      <c r="C3230" t="s">
        <v>3213</v>
      </c>
      <c r="D3230" t="s">
        <v>181</v>
      </c>
      <c r="E3230" t="s">
        <v>10</v>
      </c>
      <c r="F3230">
        <v>201470259</v>
      </c>
      <c r="G3230">
        <v>201470351</v>
      </c>
      <c r="H3230" t="s">
        <v>10424</v>
      </c>
      <c r="I3230" t="s">
        <v>10425</v>
      </c>
      <c r="J3230" t="s">
        <v>126</v>
      </c>
      <c r="K3230" t="s">
        <v>126</v>
      </c>
      <c r="L3230">
        <v>93</v>
      </c>
      <c r="M3230" s="2">
        <v>0.88905125384744099</v>
      </c>
      <c r="N3230" s="3">
        <v>3.39163164467373E-13</v>
      </c>
      <c r="O3230" s="3">
        <v>0.77677993024723402</v>
      </c>
      <c r="P3230" s="4">
        <v>0.51</v>
      </c>
      <c r="Q3230" s="5">
        <v>3.7</v>
      </c>
      <c r="R3230" s="5">
        <v>-0.03</v>
      </c>
      <c r="S3230" s="6" t="s">
        <v>7</v>
      </c>
      <c r="T3230" s="33" t="s">
        <v>6</v>
      </c>
      <c r="U3230" s="33" t="s">
        <v>7</v>
      </c>
      <c r="V3230" s="8" t="s">
        <v>3214</v>
      </c>
      <c r="W3230" t="b">
        <v>0</v>
      </c>
    </row>
    <row r="3231" spans="1:23" x14ac:dyDescent="0.25">
      <c r="A3231" s="1" t="s">
        <v>3212</v>
      </c>
      <c r="B3231">
        <v>316</v>
      </c>
      <c r="C3231" t="s">
        <v>3213</v>
      </c>
      <c r="D3231" t="s">
        <v>181</v>
      </c>
      <c r="E3231" t="s">
        <v>10</v>
      </c>
      <c r="F3231">
        <v>201473707</v>
      </c>
      <c r="G3231">
        <v>201473858</v>
      </c>
      <c r="H3231" t="s">
        <v>10424</v>
      </c>
      <c r="I3231" t="s">
        <v>10425</v>
      </c>
      <c r="J3231" t="s">
        <v>174</v>
      </c>
      <c r="K3231" t="s">
        <v>174</v>
      </c>
      <c r="L3231">
        <v>152</v>
      </c>
      <c r="M3231" s="2">
        <v>0.92559641940468396</v>
      </c>
      <c r="N3231" s="3">
        <v>4.1122911049090998E-10</v>
      </c>
      <c r="O3231" s="3">
        <v>1</v>
      </c>
      <c r="P3231" s="4">
        <v>0.26</v>
      </c>
      <c r="Q3231" s="5">
        <v>3.67</v>
      </c>
      <c r="R3231" s="5">
        <v>-0.27</v>
      </c>
      <c r="S3231" s="6" t="s">
        <v>7</v>
      </c>
      <c r="T3231" s="33" t="s">
        <v>6</v>
      </c>
      <c r="U3231" s="33" t="s">
        <v>7</v>
      </c>
      <c r="V3231" s="8" t="s">
        <v>3214</v>
      </c>
      <c r="W3231" t="b">
        <v>0</v>
      </c>
    </row>
    <row r="3232" spans="1:23" x14ac:dyDescent="0.25">
      <c r="A3232" s="1" t="s">
        <v>3212</v>
      </c>
      <c r="B3232">
        <v>316</v>
      </c>
      <c r="C3232" t="s">
        <v>3213</v>
      </c>
      <c r="D3232" t="s">
        <v>181</v>
      </c>
      <c r="E3232" t="s">
        <v>10</v>
      </c>
      <c r="F3232">
        <v>201474044</v>
      </c>
      <c r="G3232">
        <v>201474137</v>
      </c>
      <c r="H3232" t="s">
        <v>10424</v>
      </c>
      <c r="I3232" t="s">
        <v>10425</v>
      </c>
      <c r="J3232" t="s">
        <v>192</v>
      </c>
      <c r="K3232" t="s">
        <v>192</v>
      </c>
      <c r="L3232">
        <v>94</v>
      </c>
      <c r="M3232" s="2">
        <v>0.87093434624770805</v>
      </c>
      <c r="N3232" s="3">
        <v>3.4174420606078E-10</v>
      </c>
      <c r="O3232" s="3">
        <v>0.46468294897724299</v>
      </c>
      <c r="P3232" s="4">
        <v>0.54</v>
      </c>
      <c r="Q3232" s="5">
        <v>3.56</v>
      </c>
      <c r="R3232" s="5">
        <v>-0.67</v>
      </c>
      <c r="S3232" s="6" t="s">
        <v>7</v>
      </c>
      <c r="T3232" s="33" t="s">
        <v>6</v>
      </c>
      <c r="U3232" s="33" t="s">
        <v>7</v>
      </c>
      <c r="V3232" s="8" t="s">
        <v>3214</v>
      </c>
      <c r="W3232" t="b">
        <v>0</v>
      </c>
    </row>
    <row r="3233" spans="1:23" x14ac:dyDescent="0.25">
      <c r="A3233" s="1" t="s">
        <v>3212</v>
      </c>
      <c r="B3233">
        <v>316</v>
      </c>
      <c r="C3233" t="s">
        <v>3213</v>
      </c>
      <c r="D3233" t="s">
        <v>181</v>
      </c>
      <c r="E3233" t="s">
        <v>10</v>
      </c>
      <c r="F3233">
        <v>201476107</v>
      </c>
      <c r="G3233">
        <v>201476216</v>
      </c>
      <c r="H3233" t="s">
        <v>10424</v>
      </c>
      <c r="I3233" t="s">
        <v>10425</v>
      </c>
      <c r="J3233" t="s">
        <v>193</v>
      </c>
      <c r="K3233" t="s">
        <v>193</v>
      </c>
      <c r="L3233">
        <v>110</v>
      </c>
      <c r="M3233" s="2">
        <v>0.92062085150295503</v>
      </c>
      <c r="N3233" s="3">
        <v>4.0464486831542801E-10</v>
      </c>
      <c r="O3233" s="3">
        <v>0.51487550299437201</v>
      </c>
      <c r="P3233" s="4">
        <v>0.51</v>
      </c>
      <c r="Q3233" s="5">
        <v>3.31</v>
      </c>
      <c r="R3233" s="5">
        <v>-0.53</v>
      </c>
      <c r="S3233" s="6" t="s">
        <v>7</v>
      </c>
      <c r="T3233" s="33" t="s">
        <v>6</v>
      </c>
      <c r="U3233" s="33" t="s">
        <v>7</v>
      </c>
      <c r="V3233" s="8" t="s">
        <v>3214</v>
      </c>
      <c r="W3233" t="b">
        <v>0</v>
      </c>
    </row>
    <row r="3234" spans="1:23" x14ac:dyDescent="0.25">
      <c r="A3234" s="1" t="s">
        <v>3212</v>
      </c>
      <c r="B3234">
        <v>316</v>
      </c>
      <c r="C3234" t="s">
        <v>3213</v>
      </c>
      <c r="D3234" t="s">
        <v>181</v>
      </c>
      <c r="E3234" t="s">
        <v>10</v>
      </c>
      <c r="F3234">
        <v>201477332</v>
      </c>
      <c r="G3234">
        <v>201477516</v>
      </c>
      <c r="H3234" t="s">
        <v>10424</v>
      </c>
      <c r="I3234" t="s">
        <v>10425</v>
      </c>
      <c r="J3234" t="s">
        <v>272</v>
      </c>
      <c r="K3234" t="s">
        <v>272</v>
      </c>
      <c r="L3234">
        <v>185</v>
      </c>
      <c r="M3234" s="2">
        <v>0.193067249573425</v>
      </c>
      <c r="N3234" s="3">
        <v>1.03129543720184E-8</v>
      </c>
      <c r="O3234" s="3">
        <v>0.28264761541737399</v>
      </c>
      <c r="P3234" s="4">
        <v>-0.01</v>
      </c>
      <c r="Q3234" s="5">
        <v>3.2</v>
      </c>
      <c r="R3234" s="5">
        <v>-1.1299999999999999</v>
      </c>
      <c r="S3234" s="6" t="s">
        <v>7</v>
      </c>
      <c r="T3234" s="33" t="s">
        <v>6</v>
      </c>
      <c r="U3234" s="33" t="s">
        <v>7</v>
      </c>
      <c r="V3234" s="8" t="s">
        <v>3214</v>
      </c>
      <c r="W3234" t="b">
        <v>0</v>
      </c>
    </row>
    <row r="3235" spans="1:23" x14ac:dyDescent="0.25">
      <c r="A3235" s="1" t="s">
        <v>3212</v>
      </c>
      <c r="B3235">
        <v>316</v>
      </c>
      <c r="C3235" t="s">
        <v>3213</v>
      </c>
      <c r="D3235" t="s">
        <v>181</v>
      </c>
      <c r="E3235" t="s">
        <v>10</v>
      </c>
      <c r="F3235">
        <v>201478527</v>
      </c>
      <c r="G3235">
        <v>201478689</v>
      </c>
      <c r="H3235" t="s">
        <v>10424</v>
      </c>
      <c r="I3235" t="s">
        <v>10425</v>
      </c>
      <c r="J3235" t="s">
        <v>270</v>
      </c>
      <c r="K3235" t="s">
        <v>270</v>
      </c>
      <c r="L3235">
        <v>163</v>
      </c>
      <c r="M3235" s="2">
        <v>0.20505420041861999</v>
      </c>
      <c r="N3235" s="3">
        <v>9.1836557518615905E-8</v>
      </c>
      <c r="O3235" s="3">
        <v>0.25199645399609799</v>
      </c>
      <c r="P3235" s="4">
        <v>-0.06</v>
      </c>
      <c r="Q3235" s="5">
        <v>3</v>
      </c>
      <c r="R3235" s="5">
        <v>-1</v>
      </c>
      <c r="S3235" s="6" t="s">
        <v>7</v>
      </c>
      <c r="T3235" s="33" t="s">
        <v>6</v>
      </c>
      <c r="U3235" s="33" t="s">
        <v>7</v>
      </c>
      <c r="V3235" s="8" t="s">
        <v>3214</v>
      </c>
      <c r="W3235" t="b">
        <v>0</v>
      </c>
    </row>
    <row r="3236" spans="1:23" x14ac:dyDescent="0.25">
      <c r="A3236" s="1" t="s">
        <v>3212</v>
      </c>
      <c r="B3236">
        <v>316</v>
      </c>
      <c r="C3236" t="s">
        <v>3213</v>
      </c>
      <c r="D3236" t="s">
        <v>181</v>
      </c>
      <c r="E3236" t="s">
        <v>10</v>
      </c>
      <c r="F3236">
        <v>201480694</v>
      </c>
      <c r="G3236">
        <v>201480786</v>
      </c>
      <c r="H3236" t="s">
        <v>10424</v>
      </c>
      <c r="I3236" t="s">
        <v>10425</v>
      </c>
      <c r="J3236" t="s">
        <v>848</v>
      </c>
      <c r="K3236" t="s">
        <v>848</v>
      </c>
      <c r="L3236">
        <v>93</v>
      </c>
      <c r="M3236" s="2">
        <v>0.38494474128749701</v>
      </c>
      <c r="N3236" s="3">
        <v>1.09192278237541E-7</v>
      </c>
      <c r="O3236" s="3">
        <v>0.79425951669593697</v>
      </c>
      <c r="P3236" s="4">
        <v>-0.09</v>
      </c>
      <c r="Q3236" s="5">
        <v>3.14</v>
      </c>
      <c r="R3236" s="5">
        <v>-0.37</v>
      </c>
      <c r="S3236" s="6" t="s">
        <v>7</v>
      </c>
      <c r="T3236" s="33" t="s">
        <v>6</v>
      </c>
      <c r="U3236" s="33" t="s">
        <v>7</v>
      </c>
      <c r="V3236" s="8" t="s">
        <v>3214</v>
      </c>
      <c r="W3236" t="b">
        <v>0</v>
      </c>
    </row>
    <row r="3237" spans="1:23" x14ac:dyDescent="0.25">
      <c r="A3237" s="1" t="s">
        <v>3212</v>
      </c>
      <c r="B3237">
        <v>316</v>
      </c>
      <c r="C3237" t="s">
        <v>3213</v>
      </c>
      <c r="D3237" t="s">
        <v>181</v>
      </c>
      <c r="E3237" t="s">
        <v>10</v>
      </c>
      <c r="F3237">
        <v>201485373</v>
      </c>
      <c r="G3237">
        <v>201485542</v>
      </c>
      <c r="H3237" t="s">
        <v>10424</v>
      </c>
      <c r="I3237" t="s">
        <v>10425</v>
      </c>
      <c r="J3237" t="s">
        <v>843</v>
      </c>
      <c r="K3237" t="s">
        <v>843</v>
      </c>
      <c r="L3237">
        <v>170</v>
      </c>
      <c r="M3237" s="2">
        <v>0.38388589415649099</v>
      </c>
      <c r="N3237" s="3">
        <v>6.46353005396142E-9</v>
      </c>
      <c r="O3237" s="3">
        <v>0.203787344463461</v>
      </c>
      <c r="P3237" s="4">
        <v>0.03</v>
      </c>
      <c r="Q3237" s="5">
        <v>3.09</v>
      </c>
      <c r="R3237" s="5">
        <v>-1.1599999999999999</v>
      </c>
      <c r="S3237" s="6" t="s">
        <v>7</v>
      </c>
      <c r="T3237" s="33" t="s">
        <v>6</v>
      </c>
      <c r="U3237" s="33" t="s">
        <v>7</v>
      </c>
      <c r="V3237" s="8" t="s">
        <v>3214</v>
      </c>
      <c r="W3237" t="b">
        <v>0</v>
      </c>
    </row>
    <row r="3238" spans="1:23" x14ac:dyDescent="0.25">
      <c r="A3238" s="1" t="s">
        <v>3212</v>
      </c>
      <c r="B3238">
        <v>316</v>
      </c>
      <c r="C3238" t="s">
        <v>3213</v>
      </c>
      <c r="D3238" t="s">
        <v>181</v>
      </c>
      <c r="E3238" t="s">
        <v>10</v>
      </c>
      <c r="F3238">
        <v>201485843</v>
      </c>
      <c r="G3238">
        <v>201485969</v>
      </c>
      <c r="H3238" t="s">
        <v>10424</v>
      </c>
      <c r="I3238" t="s">
        <v>10425</v>
      </c>
      <c r="J3238" t="s">
        <v>844</v>
      </c>
      <c r="K3238" t="s">
        <v>844</v>
      </c>
      <c r="L3238">
        <v>127</v>
      </c>
      <c r="M3238" s="2">
        <v>0.18798523301683701</v>
      </c>
      <c r="N3238" s="3">
        <v>4.6287240281375597E-8</v>
      </c>
      <c r="O3238" s="3">
        <v>0.25715852818034601</v>
      </c>
      <c r="P3238" s="4">
        <v>-0.15</v>
      </c>
      <c r="Q3238" s="5">
        <v>3.05</v>
      </c>
      <c r="R3238" s="5">
        <v>-1.1599999999999999</v>
      </c>
      <c r="S3238" s="6" t="s">
        <v>7</v>
      </c>
      <c r="T3238" s="33" t="s">
        <v>6</v>
      </c>
      <c r="U3238" s="33" t="s">
        <v>7</v>
      </c>
      <c r="V3238" s="8" t="s">
        <v>3214</v>
      </c>
      <c r="W3238" t="b">
        <v>0</v>
      </c>
    </row>
    <row r="3239" spans="1:23" x14ac:dyDescent="0.25">
      <c r="A3239" s="1" t="s">
        <v>3212</v>
      </c>
      <c r="B3239">
        <v>316</v>
      </c>
      <c r="C3239" t="s">
        <v>3213</v>
      </c>
      <c r="D3239" t="s">
        <v>181</v>
      </c>
      <c r="E3239" t="s">
        <v>10</v>
      </c>
      <c r="F3239">
        <v>201488584</v>
      </c>
      <c r="G3239">
        <v>201488706</v>
      </c>
      <c r="H3239" t="s">
        <v>10424</v>
      </c>
      <c r="I3239" t="s">
        <v>10425</v>
      </c>
      <c r="J3239" t="s">
        <v>20</v>
      </c>
      <c r="K3239" t="s">
        <v>20</v>
      </c>
      <c r="L3239">
        <v>123</v>
      </c>
      <c r="M3239" s="2">
        <v>0.42138979127764697</v>
      </c>
      <c r="N3239" s="3">
        <v>1.57357060077513E-9</v>
      </c>
      <c r="O3239" s="3">
        <v>1</v>
      </c>
      <c r="P3239" s="4">
        <v>0.03</v>
      </c>
      <c r="Q3239" s="5">
        <v>3.14</v>
      </c>
      <c r="R3239" s="5">
        <v>-0.19</v>
      </c>
      <c r="S3239" s="6" t="s">
        <v>7</v>
      </c>
      <c r="T3239" s="33" t="s">
        <v>6</v>
      </c>
      <c r="U3239" s="33" t="s">
        <v>7</v>
      </c>
      <c r="V3239" s="8" t="s">
        <v>3214</v>
      </c>
      <c r="W3239" t="b">
        <v>0</v>
      </c>
    </row>
    <row r="3240" spans="1:23" x14ac:dyDescent="0.25">
      <c r="A3240" s="1" t="s">
        <v>3212</v>
      </c>
      <c r="B3240">
        <v>316</v>
      </c>
      <c r="C3240" t="s">
        <v>3213</v>
      </c>
      <c r="D3240" t="s">
        <v>181</v>
      </c>
      <c r="E3240" t="s">
        <v>10</v>
      </c>
      <c r="F3240">
        <v>201492076</v>
      </c>
      <c r="G3240">
        <v>201492172</v>
      </c>
      <c r="H3240" t="s">
        <v>10424</v>
      </c>
      <c r="I3240" t="s">
        <v>10425</v>
      </c>
      <c r="J3240" t="s">
        <v>145</v>
      </c>
      <c r="K3240" t="s">
        <v>145</v>
      </c>
      <c r="L3240">
        <v>97</v>
      </c>
      <c r="M3240" s="2">
        <v>4.1245967185802999E-2</v>
      </c>
      <c r="N3240" s="3">
        <v>4.1817851652690298E-10</v>
      </c>
      <c r="O3240" s="3">
        <v>1</v>
      </c>
      <c r="P3240" s="4">
        <v>-0.46</v>
      </c>
      <c r="Q3240" s="5">
        <v>2.86</v>
      </c>
      <c r="R3240" s="5">
        <v>-0.59</v>
      </c>
      <c r="S3240" s="6" t="s">
        <v>7</v>
      </c>
      <c r="T3240" s="33" t="s">
        <v>6</v>
      </c>
      <c r="U3240" s="33" t="s">
        <v>7</v>
      </c>
      <c r="V3240" s="8" t="s">
        <v>3214</v>
      </c>
      <c r="W3240" t="b">
        <v>0</v>
      </c>
    </row>
    <row r="3241" spans="1:23" x14ac:dyDescent="0.25">
      <c r="A3241" s="1" t="s">
        <v>3212</v>
      </c>
      <c r="B3241">
        <v>316</v>
      </c>
      <c r="C3241" t="s">
        <v>3213</v>
      </c>
      <c r="D3241" t="s">
        <v>181</v>
      </c>
      <c r="E3241" t="s">
        <v>10</v>
      </c>
      <c r="F3241">
        <v>201499514</v>
      </c>
      <c r="G3241">
        <v>201499638</v>
      </c>
      <c r="H3241" t="s">
        <v>10424</v>
      </c>
      <c r="I3241" t="s">
        <v>10425</v>
      </c>
      <c r="J3241" t="s">
        <v>147</v>
      </c>
      <c r="K3241" t="s">
        <v>147</v>
      </c>
      <c r="L3241">
        <v>125</v>
      </c>
      <c r="M3241" s="2">
        <v>0.15579426032568</v>
      </c>
      <c r="N3241" s="3">
        <v>2.2397729771885302E-9</v>
      </c>
      <c r="O3241" s="3">
        <v>0.75766451015770697</v>
      </c>
      <c r="P3241" s="4">
        <v>-0.23</v>
      </c>
      <c r="Q3241" s="5">
        <v>3.14</v>
      </c>
      <c r="R3241" s="5">
        <v>-0.02</v>
      </c>
      <c r="S3241" s="6" t="s">
        <v>7</v>
      </c>
      <c r="T3241" s="33" t="s">
        <v>6</v>
      </c>
      <c r="U3241" s="33" t="s">
        <v>7</v>
      </c>
      <c r="V3241" s="8" t="s">
        <v>3214</v>
      </c>
      <c r="W3241" t="b">
        <v>0</v>
      </c>
    </row>
    <row r="3242" spans="1:23" x14ac:dyDescent="0.25">
      <c r="A3242" s="1" t="s">
        <v>3212</v>
      </c>
      <c r="B3242">
        <v>316</v>
      </c>
      <c r="C3242" t="s">
        <v>3213</v>
      </c>
      <c r="D3242" t="s">
        <v>181</v>
      </c>
      <c r="E3242" t="s">
        <v>10</v>
      </c>
      <c r="F3242">
        <v>201501634</v>
      </c>
      <c r="G3242">
        <v>201501767</v>
      </c>
      <c r="H3242" t="s">
        <v>10424</v>
      </c>
      <c r="I3242" t="s">
        <v>10425</v>
      </c>
      <c r="J3242" t="s">
        <v>146</v>
      </c>
      <c r="K3242" t="s">
        <v>146</v>
      </c>
      <c r="L3242">
        <v>134</v>
      </c>
      <c r="M3242" s="2">
        <v>0.250188663963122</v>
      </c>
      <c r="N3242" s="3">
        <v>2.3864242719967002E-9</v>
      </c>
      <c r="O3242" s="3">
        <v>0.34451613150236399</v>
      </c>
      <c r="P3242" s="4">
        <v>-0.23</v>
      </c>
      <c r="Q3242" s="5">
        <v>3.07</v>
      </c>
      <c r="R3242" s="5">
        <v>-0.9</v>
      </c>
      <c r="S3242" s="6" t="s">
        <v>7</v>
      </c>
      <c r="T3242" s="33" t="s">
        <v>6</v>
      </c>
      <c r="U3242" s="33" t="s">
        <v>7</v>
      </c>
      <c r="V3242" s="8" t="s">
        <v>3214</v>
      </c>
      <c r="W3242" t="b">
        <v>0</v>
      </c>
    </row>
    <row r="3243" spans="1:23" x14ac:dyDescent="0.25">
      <c r="A3243" s="1" t="s">
        <v>3212</v>
      </c>
      <c r="B3243">
        <v>316</v>
      </c>
      <c r="C3243" t="s">
        <v>3213</v>
      </c>
      <c r="D3243" t="s">
        <v>181</v>
      </c>
      <c r="E3243" t="s">
        <v>10</v>
      </c>
      <c r="F3243">
        <v>201502938</v>
      </c>
      <c r="G3243">
        <v>201503025</v>
      </c>
      <c r="H3243" t="s">
        <v>10424</v>
      </c>
      <c r="I3243" t="s">
        <v>10425</v>
      </c>
      <c r="J3243" t="s">
        <v>219</v>
      </c>
      <c r="K3243" t="s">
        <v>219</v>
      </c>
      <c r="L3243">
        <v>88</v>
      </c>
      <c r="M3243" s="2">
        <v>0.353840400186196</v>
      </c>
      <c r="N3243" s="3">
        <v>1.5305413281026999E-8</v>
      </c>
      <c r="O3243" s="3">
        <v>0.319753413838265</v>
      </c>
      <c r="P3243" s="4">
        <v>-0.27</v>
      </c>
      <c r="Q3243" s="5">
        <v>3.07</v>
      </c>
      <c r="R3243" s="5">
        <v>-1.64</v>
      </c>
      <c r="S3243" s="6" t="s">
        <v>7</v>
      </c>
      <c r="T3243" s="33" t="s">
        <v>6</v>
      </c>
      <c r="U3243" s="33" t="s">
        <v>7</v>
      </c>
      <c r="V3243" s="8" t="s">
        <v>3214</v>
      </c>
      <c r="W3243" t="b">
        <v>0</v>
      </c>
    </row>
    <row r="3244" spans="1:23" x14ac:dyDescent="0.25">
      <c r="A3244" s="1" t="s">
        <v>3212</v>
      </c>
      <c r="B3244">
        <v>316</v>
      </c>
      <c r="C3244" t="s">
        <v>3213</v>
      </c>
      <c r="D3244" t="s">
        <v>181</v>
      </c>
      <c r="E3244" t="s">
        <v>10</v>
      </c>
      <c r="F3244">
        <v>201505821</v>
      </c>
      <c r="G3244">
        <v>201505907</v>
      </c>
      <c r="H3244" t="s">
        <v>10424</v>
      </c>
      <c r="I3244" t="s">
        <v>10425</v>
      </c>
      <c r="J3244" t="s">
        <v>216</v>
      </c>
      <c r="K3244" t="s">
        <v>216</v>
      </c>
      <c r="L3244">
        <v>87</v>
      </c>
      <c r="M3244" s="2">
        <v>0.121811540585074</v>
      </c>
      <c r="N3244" s="3">
        <v>6.20977217707382E-9</v>
      </c>
      <c r="O3244" s="3">
        <v>0.39148104691986901</v>
      </c>
      <c r="P3244" s="4">
        <v>-0.37</v>
      </c>
      <c r="Q3244" s="5">
        <v>3.03</v>
      </c>
      <c r="R3244" s="5">
        <v>-0.9</v>
      </c>
      <c r="S3244" s="6" t="s">
        <v>7</v>
      </c>
      <c r="T3244" s="33" t="s">
        <v>6</v>
      </c>
      <c r="U3244" s="33" t="s">
        <v>7</v>
      </c>
      <c r="V3244" s="8" t="s">
        <v>3214</v>
      </c>
      <c r="W3244" t="b">
        <v>0</v>
      </c>
    </row>
    <row r="3245" spans="1:23" x14ac:dyDescent="0.25">
      <c r="A3245" s="1" t="s">
        <v>3212</v>
      </c>
      <c r="B3245">
        <v>316</v>
      </c>
      <c r="C3245" t="s">
        <v>3213</v>
      </c>
      <c r="D3245" t="s">
        <v>181</v>
      </c>
      <c r="E3245" t="s">
        <v>10</v>
      </c>
      <c r="F3245">
        <v>201507333</v>
      </c>
      <c r="G3245">
        <v>201507524</v>
      </c>
      <c r="H3245" t="s">
        <v>10424</v>
      </c>
      <c r="I3245" t="s">
        <v>10425</v>
      </c>
      <c r="J3245" t="s">
        <v>21</v>
      </c>
      <c r="K3245" t="s">
        <v>21</v>
      </c>
      <c r="L3245">
        <v>192</v>
      </c>
      <c r="M3245" s="2">
        <v>8.3079401517479307E-2</v>
      </c>
      <c r="N3245" s="3">
        <v>1.05337694115992E-9</v>
      </c>
      <c r="O3245" s="3">
        <v>0.53980163146849403</v>
      </c>
      <c r="P3245" s="4">
        <v>-0.2</v>
      </c>
      <c r="Q3245" s="5">
        <v>3.13</v>
      </c>
      <c r="R3245" s="5">
        <v>-0.7</v>
      </c>
      <c r="S3245" s="6" t="s">
        <v>7</v>
      </c>
      <c r="T3245" s="33" t="s">
        <v>6</v>
      </c>
      <c r="U3245" s="33" t="s">
        <v>7</v>
      </c>
      <c r="V3245" s="8" t="s">
        <v>3214</v>
      </c>
      <c r="W3245" t="b">
        <v>0</v>
      </c>
    </row>
    <row r="3246" spans="1:23" x14ac:dyDescent="0.25">
      <c r="A3246" s="1" t="s">
        <v>3212</v>
      </c>
      <c r="B3246">
        <v>316</v>
      </c>
      <c r="C3246" t="s">
        <v>3213</v>
      </c>
      <c r="D3246" t="s">
        <v>181</v>
      </c>
      <c r="E3246" t="s">
        <v>10</v>
      </c>
      <c r="F3246">
        <v>201515697</v>
      </c>
      <c r="G3246">
        <v>201515924</v>
      </c>
      <c r="H3246" t="s">
        <v>10424</v>
      </c>
      <c r="I3246" t="s">
        <v>10425</v>
      </c>
      <c r="J3246" t="s">
        <v>998</v>
      </c>
      <c r="K3246" t="s">
        <v>998</v>
      </c>
      <c r="L3246">
        <v>228</v>
      </c>
      <c r="M3246" s="2">
        <v>0.22560119118563701</v>
      </c>
      <c r="N3246" s="3">
        <v>2.0679690763084901E-9</v>
      </c>
      <c r="O3246" s="3">
        <v>0.58389930843283699</v>
      </c>
      <c r="P3246" s="4">
        <v>-0.18</v>
      </c>
      <c r="Q3246" s="5">
        <v>3.23</v>
      </c>
      <c r="R3246" s="5">
        <v>-0.7</v>
      </c>
      <c r="S3246" s="6" t="s">
        <v>7</v>
      </c>
      <c r="T3246" s="33" t="s">
        <v>6</v>
      </c>
      <c r="U3246" s="33" t="s">
        <v>7</v>
      </c>
      <c r="V3246" s="8" t="s">
        <v>3214</v>
      </c>
      <c r="W3246" t="b">
        <v>0</v>
      </c>
    </row>
    <row r="3247" spans="1:23" x14ac:dyDescent="0.25">
      <c r="A3247" s="1" t="s">
        <v>3212</v>
      </c>
      <c r="B3247">
        <v>316</v>
      </c>
      <c r="C3247" t="s">
        <v>3213</v>
      </c>
      <c r="D3247" t="s">
        <v>181</v>
      </c>
      <c r="E3247" t="s">
        <v>10</v>
      </c>
      <c r="F3247">
        <v>201521565</v>
      </c>
      <c r="G3247">
        <v>201521660</v>
      </c>
      <c r="H3247" t="s">
        <v>10424</v>
      </c>
      <c r="I3247" t="s">
        <v>10425</v>
      </c>
      <c r="J3247" t="s">
        <v>879</v>
      </c>
      <c r="K3247" t="s">
        <v>879</v>
      </c>
      <c r="L3247">
        <v>96</v>
      </c>
      <c r="M3247" s="2">
        <v>0.439659346315456</v>
      </c>
      <c r="N3247" s="3">
        <v>1.05584717656038E-10</v>
      </c>
      <c r="O3247" s="3">
        <v>1</v>
      </c>
      <c r="P3247" s="4">
        <v>0.02</v>
      </c>
      <c r="Q3247" s="5">
        <v>3.16</v>
      </c>
      <c r="R3247" s="5">
        <v>-0.39</v>
      </c>
      <c r="S3247" s="6" t="s">
        <v>7</v>
      </c>
      <c r="T3247" s="33" t="s">
        <v>6</v>
      </c>
      <c r="U3247" s="33" t="s">
        <v>7</v>
      </c>
      <c r="V3247" s="8" t="s">
        <v>3214</v>
      </c>
      <c r="W3247" t="b">
        <v>0</v>
      </c>
    </row>
    <row r="3248" spans="1:23" x14ac:dyDescent="0.25">
      <c r="A3248" s="1" t="s">
        <v>3212</v>
      </c>
      <c r="B3248">
        <v>316</v>
      </c>
      <c r="C3248" t="s">
        <v>3213</v>
      </c>
      <c r="D3248" t="s">
        <v>181</v>
      </c>
      <c r="E3248" t="s">
        <v>10</v>
      </c>
      <c r="F3248">
        <v>201523888</v>
      </c>
      <c r="G3248">
        <v>201524016</v>
      </c>
      <c r="H3248" t="s">
        <v>10424</v>
      </c>
      <c r="I3248" t="s">
        <v>10425</v>
      </c>
      <c r="J3248" t="s">
        <v>838</v>
      </c>
      <c r="K3248" t="s">
        <v>838</v>
      </c>
      <c r="L3248">
        <v>129</v>
      </c>
      <c r="M3248" s="2">
        <v>0.16182004293823901</v>
      </c>
      <c r="N3248" s="3">
        <v>5.9093265271437898E-10</v>
      </c>
      <c r="O3248" s="3">
        <v>0.64916025619870998</v>
      </c>
      <c r="P3248" s="4">
        <v>-0.12</v>
      </c>
      <c r="Q3248" s="5">
        <v>3.24</v>
      </c>
      <c r="R3248" s="5">
        <v>-0.38</v>
      </c>
      <c r="S3248" s="6" t="s">
        <v>7</v>
      </c>
      <c r="T3248" s="33" t="s">
        <v>6</v>
      </c>
      <c r="U3248" s="33" t="s">
        <v>7</v>
      </c>
      <c r="V3248" s="8" t="s">
        <v>3214</v>
      </c>
      <c r="W3248" t="b">
        <v>0</v>
      </c>
    </row>
    <row r="3249" spans="1:23" x14ac:dyDescent="0.25">
      <c r="A3249" s="1" t="s">
        <v>3212</v>
      </c>
      <c r="B3249">
        <v>316</v>
      </c>
      <c r="C3249" t="s">
        <v>3213</v>
      </c>
      <c r="D3249" t="s">
        <v>181</v>
      </c>
      <c r="E3249" t="s">
        <v>10</v>
      </c>
      <c r="F3249">
        <v>201524718</v>
      </c>
      <c r="G3249">
        <v>201524792</v>
      </c>
      <c r="H3249" t="s">
        <v>10424</v>
      </c>
      <c r="I3249" t="s">
        <v>10425</v>
      </c>
      <c r="J3249" t="s">
        <v>1111</v>
      </c>
      <c r="K3249" t="s">
        <v>1111</v>
      </c>
      <c r="L3249">
        <v>75</v>
      </c>
      <c r="M3249" s="2">
        <v>0.25702497760009402</v>
      </c>
      <c r="N3249" s="3">
        <v>2.06110123195682E-9</v>
      </c>
      <c r="O3249" s="3">
        <v>1</v>
      </c>
      <c r="P3249" s="4">
        <v>0.03</v>
      </c>
      <c r="Q3249" s="5">
        <v>3.27</v>
      </c>
      <c r="R3249" s="5">
        <v>-0.34</v>
      </c>
      <c r="S3249" s="6" t="s">
        <v>7</v>
      </c>
      <c r="T3249" s="33" t="s">
        <v>6</v>
      </c>
      <c r="U3249" s="33" t="s">
        <v>7</v>
      </c>
      <c r="V3249" s="8" t="s">
        <v>3214</v>
      </c>
      <c r="W3249" t="b">
        <v>0</v>
      </c>
    </row>
    <row r="3250" spans="1:23" x14ac:dyDescent="0.25">
      <c r="A3250" s="1" t="s">
        <v>3212</v>
      </c>
      <c r="B3250">
        <v>316</v>
      </c>
      <c r="C3250" t="s">
        <v>3213</v>
      </c>
      <c r="D3250" t="s">
        <v>181</v>
      </c>
      <c r="E3250" t="s">
        <v>10</v>
      </c>
      <c r="F3250">
        <v>201526302</v>
      </c>
      <c r="G3250">
        <v>201526354</v>
      </c>
      <c r="H3250" t="s">
        <v>10424</v>
      </c>
      <c r="I3250" t="s">
        <v>10425</v>
      </c>
      <c r="J3250" t="s">
        <v>930</v>
      </c>
      <c r="K3250" t="s">
        <v>930</v>
      </c>
      <c r="L3250">
        <v>53</v>
      </c>
      <c r="M3250" s="2">
        <v>0.32971192724534099</v>
      </c>
      <c r="N3250" s="3">
        <v>1.0399161569054499E-14</v>
      </c>
      <c r="O3250" s="3">
        <v>0.21776510023585999</v>
      </c>
      <c r="P3250" s="4">
        <v>0.01</v>
      </c>
      <c r="Q3250" s="5">
        <v>3.34</v>
      </c>
      <c r="R3250" s="5">
        <v>-1.66</v>
      </c>
      <c r="S3250" s="6" t="s">
        <v>7</v>
      </c>
      <c r="T3250" s="33" t="s">
        <v>6</v>
      </c>
      <c r="U3250" s="33" t="s">
        <v>7</v>
      </c>
      <c r="V3250" s="8" t="s">
        <v>3214</v>
      </c>
      <c r="W3250" t="b">
        <v>0</v>
      </c>
    </row>
    <row r="3251" spans="1:23" x14ac:dyDescent="0.25">
      <c r="A3251" s="1" t="s">
        <v>3212</v>
      </c>
      <c r="B3251">
        <v>316</v>
      </c>
      <c r="C3251" t="s">
        <v>3213</v>
      </c>
      <c r="D3251" t="s">
        <v>181</v>
      </c>
      <c r="E3251" t="s">
        <v>10</v>
      </c>
      <c r="F3251">
        <v>201527578</v>
      </c>
      <c r="G3251">
        <v>201527692</v>
      </c>
      <c r="H3251" t="s">
        <v>10424</v>
      </c>
      <c r="I3251" t="s">
        <v>10425</v>
      </c>
      <c r="J3251" t="s">
        <v>842</v>
      </c>
      <c r="K3251" t="s">
        <v>842</v>
      </c>
      <c r="L3251">
        <v>115</v>
      </c>
      <c r="M3251" s="2">
        <v>0.45698509956315098</v>
      </c>
      <c r="N3251" s="3">
        <v>6.0848582341445304E-11</v>
      </c>
      <c r="O3251" s="3">
        <v>0.60370315351477699</v>
      </c>
      <c r="P3251" s="4">
        <v>-0.03</v>
      </c>
      <c r="Q3251" s="5">
        <v>3.34</v>
      </c>
      <c r="R3251" s="5">
        <v>0.12</v>
      </c>
      <c r="S3251" s="6" t="s">
        <v>7</v>
      </c>
      <c r="T3251" s="33" t="s">
        <v>6</v>
      </c>
      <c r="U3251" s="33" t="s">
        <v>7</v>
      </c>
      <c r="V3251" s="8" t="s">
        <v>3214</v>
      </c>
      <c r="W3251" t="b">
        <v>0</v>
      </c>
    </row>
    <row r="3252" spans="1:23" x14ac:dyDescent="0.25">
      <c r="A3252" s="1" t="s">
        <v>3212</v>
      </c>
      <c r="B3252">
        <v>316</v>
      </c>
      <c r="C3252" t="s">
        <v>3213</v>
      </c>
      <c r="D3252" t="s">
        <v>181</v>
      </c>
      <c r="E3252" t="s">
        <v>10</v>
      </c>
      <c r="F3252">
        <v>201531410</v>
      </c>
      <c r="G3252">
        <v>201531475</v>
      </c>
      <c r="H3252" t="s">
        <v>10424</v>
      </c>
      <c r="I3252" t="s">
        <v>10425</v>
      </c>
      <c r="J3252" t="s">
        <v>1283</v>
      </c>
      <c r="K3252" t="s">
        <v>1283</v>
      </c>
      <c r="L3252">
        <v>66</v>
      </c>
      <c r="M3252" s="2">
        <v>0.44764774262415402</v>
      </c>
      <c r="N3252" s="3">
        <v>1.20177383655138E-13</v>
      </c>
      <c r="O3252" s="3">
        <v>9.4268600677291994E-2</v>
      </c>
      <c r="P3252" s="4">
        <v>-0.01</v>
      </c>
      <c r="Q3252" s="5">
        <v>3.22</v>
      </c>
      <c r="R3252" s="5">
        <v>1</v>
      </c>
      <c r="S3252" s="6" t="s">
        <v>7</v>
      </c>
      <c r="T3252" s="33" t="s">
        <v>6</v>
      </c>
      <c r="U3252" s="33" t="s">
        <v>7</v>
      </c>
      <c r="V3252" s="8" t="s">
        <v>3214</v>
      </c>
      <c r="W3252" t="b">
        <v>0</v>
      </c>
    </row>
    <row r="3253" spans="1:23" x14ac:dyDescent="0.25">
      <c r="A3253" s="1" t="s">
        <v>3212</v>
      </c>
      <c r="B3253">
        <v>316</v>
      </c>
      <c r="C3253" t="s">
        <v>3213</v>
      </c>
      <c r="D3253" t="s">
        <v>181</v>
      </c>
      <c r="E3253" t="s">
        <v>10</v>
      </c>
      <c r="F3253">
        <v>201533404</v>
      </c>
      <c r="G3253">
        <v>201533526</v>
      </c>
      <c r="H3253" t="s">
        <v>10424</v>
      </c>
      <c r="I3253" t="s">
        <v>10425</v>
      </c>
      <c r="K3253" t="s">
        <v>2195</v>
      </c>
      <c r="L3253">
        <v>123</v>
      </c>
      <c r="M3253" s="2">
        <v>0.92488095212627697</v>
      </c>
      <c r="N3253" s="3">
        <v>4.2635995866970899E-14</v>
      </c>
      <c r="O3253" s="3" t="s">
        <v>5</v>
      </c>
      <c r="P3253" s="4">
        <v>0.03</v>
      </c>
      <c r="Q3253" s="5">
        <v>3.39</v>
      </c>
      <c r="R3253" s="5" t="s">
        <v>5</v>
      </c>
      <c r="S3253" s="6" t="s">
        <v>7</v>
      </c>
      <c r="T3253" s="33" t="s">
        <v>6</v>
      </c>
      <c r="U3253" s="33" t="s">
        <v>8</v>
      </c>
      <c r="V3253" s="8" t="s">
        <v>3214</v>
      </c>
      <c r="W3253" t="b">
        <v>0</v>
      </c>
    </row>
    <row r="3254" spans="1:23" x14ac:dyDescent="0.25">
      <c r="A3254" s="1" t="s">
        <v>3212</v>
      </c>
      <c r="B3254">
        <v>316</v>
      </c>
      <c r="C3254" t="s">
        <v>3213</v>
      </c>
      <c r="D3254" t="s">
        <v>181</v>
      </c>
      <c r="E3254" t="s">
        <v>10</v>
      </c>
      <c r="F3254">
        <v>201534298</v>
      </c>
      <c r="G3254">
        <v>201534465</v>
      </c>
      <c r="H3254" t="s">
        <v>10424</v>
      </c>
      <c r="I3254" t="s">
        <v>10425</v>
      </c>
      <c r="J3254" t="s">
        <v>1381</v>
      </c>
      <c r="K3254" t="s">
        <v>1381</v>
      </c>
      <c r="L3254">
        <v>168</v>
      </c>
      <c r="M3254" s="2">
        <v>6.6206943842616495E-2</v>
      </c>
      <c r="N3254" s="3">
        <v>5.2824615945583701E-13</v>
      </c>
      <c r="O3254" s="3">
        <v>0.61561156420353802</v>
      </c>
      <c r="P3254" s="4">
        <v>-0.23</v>
      </c>
      <c r="Q3254" s="5">
        <v>3.16</v>
      </c>
      <c r="R3254" s="5">
        <v>0.03</v>
      </c>
      <c r="S3254" s="6" t="s">
        <v>7</v>
      </c>
      <c r="T3254" s="33" t="s">
        <v>6</v>
      </c>
      <c r="U3254" s="33" t="s">
        <v>7</v>
      </c>
      <c r="V3254" s="8" t="s">
        <v>3214</v>
      </c>
      <c r="W3254" t="b">
        <v>0</v>
      </c>
    </row>
    <row r="3255" spans="1:23" x14ac:dyDescent="0.25">
      <c r="A3255" s="1" t="s">
        <v>3212</v>
      </c>
      <c r="B3255">
        <v>316</v>
      </c>
      <c r="C3255" t="s">
        <v>3213</v>
      </c>
      <c r="D3255" t="s">
        <v>181</v>
      </c>
      <c r="E3255" t="s">
        <v>10</v>
      </c>
      <c r="F3255">
        <v>201535403</v>
      </c>
      <c r="G3255">
        <v>201536217</v>
      </c>
      <c r="H3255" t="s">
        <v>24</v>
      </c>
      <c r="I3255" t="s">
        <v>10426</v>
      </c>
      <c r="J3255" t="s">
        <v>24</v>
      </c>
      <c r="K3255" t="s">
        <v>2820</v>
      </c>
      <c r="L3255">
        <v>815</v>
      </c>
      <c r="M3255" s="2">
        <v>0.292576855847057</v>
      </c>
      <c r="N3255" s="3">
        <v>6.2649227002768697E-14</v>
      </c>
      <c r="O3255" s="3">
        <v>0.75236625240507105</v>
      </c>
      <c r="P3255" s="4">
        <v>0.1</v>
      </c>
      <c r="Q3255" s="5">
        <v>3.43</v>
      </c>
      <c r="R3255" s="5">
        <v>-0.22</v>
      </c>
      <c r="S3255" s="6" t="s">
        <v>7</v>
      </c>
      <c r="T3255" s="33" t="s">
        <v>6</v>
      </c>
      <c r="U3255" s="33" t="s">
        <v>7</v>
      </c>
      <c r="V3255" s="8" t="s">
        <v>3214</v>
      </c>
      <c r="W3255" t="b">
        <v>1</v>
      </c>
    </row>
    <row r="3256" spans="1:23" x14ac:dyDescent="0.25">
      <c r="A3256" s="1" t="s">
        <v>3215</v>
      </c>
      <c r="B3256">
        <v>8546</v>
      </c>
      <c r="C3256" t="s">
        <v>3216</v>
      </c>
      <c r="D3256" t="s">
        <v>46</v>
      </c>
      <c r="E3256" t="s">
        <v>4</v>
      </c>
      <c r="F3256">
        <v>77299318</v>
      </c>
      <c r="G3256">
        <v>77299283</v>
      </c>
      <c r="H3256" t="s">
        <v>10424</v>
      </c>
      <c r="I3256" t="s">
        <v>10425</v>
      </c>
      <c r="L3256">
        <v>36</v>
      </c>
      <c r="M3256" s="2">
        <v>4.20136868817301E-2</v>
      </c>
      <c r="N3256" s="3">
        <v>6.0442426495182296E-4</v>
      </c>
      <c r="O3256" s="3" t="s">
        <v>5</v>
      </c>
      <c r="P3256" s="4">
        <v>-0.82</v>
      </c>
      <c r="Q3256" s="5">
        <v>-1.6</v>
      </c>
      <c r="R3256" s="5" t="s">
        <v>5</v>
      </c>
      <c r="S3256" s="6" t="s">
        <v>7</v>
      </c>
      <c r="T3256" s="33" t="s">
        <v>18</v>
      </c>
      <c r="U3256" s="33" t="s">
        <v>8</v>
      </c>
      <c r="V3256" s="8" t="s">
        <v>3217</v>
      </c>
      <c r="W3256" t="b">
        <v>0</v>
      </c>
    </row>
    <row r="3257" spans="1:23" x14ac:dyDescent="0.25">
      <c r="A3257" s="1" t="s">
        <v>3218</v>
      </c>
      <c r="B3257">
        <v>10297</v>
      </c>
      <c r="C3257" t="s">
        <v>3219</v>
      </c>
      <c r="D3257" t="s">
        <v>188</v>
      </c>
      <c r="E3257" t="s">
        <v>10</v>
      </c>
      <c r="F3257">
        <v>1455148</v>
      </c>
      <c r="G3257">
        <v>1455256</v>
      </c>
      <c r="H3257" t="s">
        <v>10424</v>
      </c>
      <c r="I3257" t="s">
        <v>10425</v>
      </c>
      <c r="J3257" t="s">
        <v>14</v>
      </c>
      <c r="K3257" t="s">
        <v>14</v>
      </c>
      <c r="L3257">
        <v>109</v>
      </c>
      <c r="M3257" s="2">
        <v>0.38110824504767898</v>
      </c>
      <c r="N3257" s="3">
        <v>9.22063193766639E-4</v>
      </c>
      <c r="O3257" s="3">
        <v>0.42821351880333902</v>
      </c>
      <c r="P3257" s="4">
        <v>-0.31</v>
      </c>
      <c r="Q3257" s="5">
        <v>-2.4</v>
      </c>
      <c r="R3257" s="5">
        <v>0.85</v>
      </c>
      <c r="S3257" s="6" t="s">
        <v>7</v>
      </c>
      <c r="T3257" s="33" t="s">
        <v>18</v>
      </c>
      <c r="U3257" s="33" t="s">
        <v>7</v>
      </c>
      <c r="V3257" s="8" t="s">
        <v>3220</v>
      </c>
      <c r="W3257" t="b">
        <v>0</v>
      </c>
    </row>
    <row r="3258" spans="1:23" x14ac:dyDescent="0.25">
      <c r="A3258" s="1" t="s">
        <v>3218</v>
      </c>
      <c r="B3258">
        <v>10297</v>
      </c>
      <c r="C3258" t="s">
        <v>3219</v>
      </c>
      <c r="D3258" t="s">
        <v>188</v>
      </c>
      <c r="E3258" t="s">
        <v>10</v>
      </c>
      <c r="F3258">
        <v>1470213</v>
      </c>
      <c r="G3258">
        <v>1473243</v>
      </c>
      <c r="H3258" t="s">
        <v>24</v>
      </c>
      <c r="I3258" t="s">
        <v>10426</v>
      </c>
      <c r="J3258" t="s">
        <v>24</v>
      </c>
      <c r="K3258" t="s">
        <v>270</v>
      </c>
      <c r="L3258">
        <v>3031</v>
      </c>
      <c r="M3258" s="2">
        <v>0.45206381164690801</v>
      </c>
      <c r="N3258" s="3">
        <v>9.5255001288330799E-6</v>
      </c>
      <c r="O3258" s="3">
        <v>0.397840319567413</v>
      </c>
      <c r="P3258" s="4">
        <v>-0.46</v>
      </c>
      <c r="Q3258" s="5">
        <v>-1.45</v>
      </c>
      <c r="R3258" s="5">
        <v>-0.62</v>
      </c>
      <c r="S3258" s="6" t="s">
        <v>7</v>
      </c>
      <c r="T3258" s="33" t="s">
        <v>18</v>
      </c>
      <c r="U3258" s="33" t="s">
        <v>7</v>
      </c>
      <c r="V3258" s="8" t="s">
        <v>3220</v>
      </c>
      <c r="W3258" t="b">
        <v>1</v>
      </c>
    </row>
    <row r="3259" spans="1:23" x14ac:dyDescent="0.25">
      <c r="A3259" s="1" t="s">
        <v>3221</v>
      </c>
      <c r="B3259">
        <v>104326055</v>
      </c>
      <c r="C3259" t="s">
        <v>3222</v>
      </c>
      <c r="D3259" t="s">
        <v>26</v>
      </c>
      <c r="E3259" t="s">
        <v>10</v>
      </c>
      <c r="F3259">
        <v>116706833</v>
      </c>
      <c r="G3259">
        <v>116706955</v>
      </c>
      <c r="H3259" t="s">
        <v>10427</v>
      </c>
      <c r="I3259" t="s">
        <v>10425</v>
      </c>
      <c r="J3259" t="s">
        <v>11</v>
      </c>
      <c r="K3259" t="s">
        <v>11</v>
      </c>
      <c r="L3259">
        <v>123</v>
      </c>
      <c r="M3259" s="2">
        <v>0.71431316969217196</v>
      </c>
      <c r="N3259" s="3">
        <v>1.4613826994730001E-20</v>
      </c>
      <c r="O3259" s="3" t="s">
        <v>5</v>
      </c>
      <c r="P3259" s="4">
        <v>0.06</v>
      </c>
      <c r="Q3259" s="5">
        <v>1.88</v>
      </c>
      <c r="R3259" s="5" t="s">
        <v>5</v>
      </c>
      <c r="S3259" s="6" t="s">
        <v>7</v>
      </c>
      <c r="T3259" s="33" t="s">
        <v>6</v>
      </c>
      <c r="U3259" s="33" t="s">
        <v>8</v>
      </c>
      <c r="V3259" s="8" t="s">
        <v>3223</v>
      </c>
      <c r="W3259" t="b">
        <v>1</v>
      </c>
    </row>
    <row r="3260" spans="1:23" x14ac:dyDescent="0.25">
      <c r="A3260" s="1" t="s">
        <v>3221</v>
      </c>
      <c r="B3260">
        <v>104326055</v>
      </c>
      <c r="C3260" t="s">
        <v>3222</v>
      </c>
      <c r="D3260" t="s">
        <v>26</v>
      </c>
      <c r="E3260" t="s">
        <v>10</v>
      </c>
      <c r="F3260">
        <v>116707782</v>
      </c>
      <c r="G3260">
        <v>116707879</v>
      </c>
      <c r="H3260" t="s">
        <v>10424</v>
      </c>
      <c r="I3260" t="s">
        <v>10425</v>
      </c>
      <c r="L3260">
        <v>98</v>
      </c>
      <c r="M3260" s="2">
        <v>0.72880180939999495</v>
      </c>
      <c r="N3260" s="3">
        <v>2.8082032411156601E-17</v>
      </c>
      <c r="O3260" s="3" t="s">
        <v>5</v>
      </c>
      <c r="P3260" s="4">
        <v>0.09</v>
      </c>
      <c r="Q3260" s="5">
        <v>1.52</v>
      </c>
      <c r="R3260" s="5" t="s">
        <v>5</v>
      </c>
      <c r="S3260" s="6" t="s">
        <v>7</v>
      </c>
      <c r="T3260" s="33" t="s">
        <v>6</v>
      </c>
      <c r="U3260" s="33" t="s">
        <v>8</v>
      </c>
      <c r="V3260" s="8" t="s">
        <v>3223</v>
      </c>
      <c r="W3260" t="b">
        <v>0</v>
      </c>
    </row>
    <row r="3261" spans="1:23" x14ac:dyDescent="0.25">
      <c r="A3261" s="1" t="s">
        <v>3221</v>
      </c>
      <c r="B3261">
        <v>104326055</v>
      </c>
      <c r="C3261" t="s">
        <v>3222</v>
      </c>
      <c r="D3261" t="s">
        <v>26</v>
      </c>
      <c r="E3261" t="s">
        <v>10</v>
      </c>
      <c r="F3261">
        <v>116726006</v>
      </c>
      <c r="G3261">
        <v>116726445</v>
      </c>
      <c r="H3261" t="s">
        <v>10424</v>
      </c>
      <c r="I3261" t="s">
        <v>10426</v>
      </c>
      <c r="J3261" t="s">
        <v>12</v>
      </c>
      <c r="K3261" t="s">
        <v>12</v>
      </c>
      <c r="L3261">
        <v>440</v>
      </c>
      <c r="M3261" s="2">
        <v>0.77722031091501398</v>
      </c>
      <c r="N3261" s="3">
        <v>4.8053901134606999E-11</v>
      </c>
      <c r="O3261" s="3" t="s">
        <v>5</v>
      </c>
      <c r="P3261" s="4">
        <v>0.02</v>
      </c>
      <c r="Q3261" s="5">
        <v>-8.9499999999999993</v>
      </c>
      <c r="R3261" s="5" t="s">
        <v>5</v>
      </c>
      <c r="S3261" s="6" t="s">
        <v>7</v>
      </c>
      <c r="T3261" s="33" t="s">
        <v>18</v>
      </c>
      <c r="U3261" s="33" t="s">
        <v>8</v>
      </c>
      <c r="V3261" s="8" t="s">
        <v>3223</v>
      </c>
      <c r="W3261" t="b">
        <v>1</v>
      </c>
    </row>
    <row r="3262" spans="1:23" x14ac:dyDescent="0.25">
      <c r="A3262" s="1" t="s">
        <v>3224</v>
      </c>
      <c r="B3262">
        <v>336</v>
      </c>
      <c r="C3262" t="s">
        <v>3225</v>
      </c>
      <c r="D3262" t="s">
        <v>9</v>
      </c>
      <c r="E3262" t="s">
        <v>4</v>
      </c>
      <c r="F3262">
        <v>161193418</v>
      </c>
      <c r="G3262">
        <v>161193385</v>
      </c>
      <c r="H3262" t="s">
        <v>10427</v>
      </c>
      <c r="I3262" t="s">
        <v>10425</v>
      </c>
      <c r="J3262" t="s">
        <v>11</v>
      </c>
      <c r="K3262" t="s">
        <v>11</v>
      </c>
      <c r="L3262">
        <v>34</v>
      </c>
      <c r="M3262" s="2">
        <v>0.68500778421895303</v>
      </c>
      <c r="N3262" s="3">
        <v>4.15621405505521E-10</v>
      </c>
      <c r="O3262" s="3" t="s">
        <v>5</v>
      </c>
      <c r="P3262" s="4">
        <v>8.6300000000000008</v>
      </c>
      <c r="Q3262" s="5">
        <v>4.1100000000000003</v>
      </c>
      <c r="R3262" s="5" t="s">
        <v>5</v>
      </c>
      <c r="S3262" s="6" t="s">
        <v>7</v>
      </c>
      <c r="T3262" s="33" t="s">
        <v>6</v>
      </c>
      <c r="U3262" s="33" t="s">
        <v>8</v>
      </c>
      <c r="V3262" s="8" t="s">
        <v>3226</v>
      </c>
      <c r="W3262" t="b">
        <v>1</v>
      </c>
    </row>
    <row r="3263" spans="1:23" x14ac:dyDescent="0.25">
      <c r="A3263" s="1" t="s">
        <v>3231</v>
      </c>
      <c r="B3263">
        <v>200315</v>
      </c>
      <c r="C3263" t="s">
        <v>3232</v>
      </c>
      <c r="D3263" t="s">
        <v>209</v>
      </c>
      <c r="E3263" t="s">
        <v>10</v>
      </c>
      <c r="F3263">
        <v>39357392</v>
      </c>
      <c r="G3263">
        <v>39357686</v>
      </c>
      <c r="H3263" t="s">
        <v>10424</v>
      </c>
      <c r="I3263" t="s">
        <v>10425</v>
      </c>
      <c r="J3263" t="s">
        <v>121</v>
      </c>
      <c r="K3263" t="s">
        <v>121</v>
      </c>
      <c r="L3263">
        <v>295</v>
      </c>
      <c r="M3263" s="2">
        <v>4.2476499947149303E-3</v>
      </c>
      <c r="N3263" s="3">
        <v>2.82098604727039E-4</v>
      </c>
      <c r="O3263" s="3">
        <v>0.25868555631083101</v>
      </c>
      <c r="P3263" s="4">
        <v>-0.88</v>
      </c>
      <c r="Q3263" s="5">
        <v>-1.28</v>
      </c>
      <c r="R3263" s="5">
        <v>-0.68</v>
      </c>
      <c r="S3263" s="6" t="s">
        <v>7</v>
      </c>
      <c r="T3263" s="33" t="s">
        <v>18</v>
      </c>
      <c r="U3263" s="33" t="s">
        <v>7</v>
      </c>
      <c r="V3263" s="8" t="s">
        <v>3233</v>
      </c>
      <c r="W3263" t="b">
        <v>0</v>
      </c>
    </row>
    <row r="3264" spans="1:23" x14ac:dyDescent="0.25">
      <c r="A3264" s="1" t="s">
        <v>3234</v>
      </c>
      <c r="B3264">
        <v>341</v>
      </c>
      <c r="C3264" t="s">
        <v>3235</v>
      </c>
      <c r="D3264" t="s">
        <v>188</v>
      </c>
      <c r="E3264" t="s">
        <v>10</v>
      </c>
      <c r="F3264">
        <v>45417929</v>
      </c>
      <c r="G3264">
        <v>45417990</v>
      </c>
      <c r="H3264" t="s">
        <v>10424</v>
      </c>
      <c r="I3264" t="s">
        <v>10425</v>
      </c>
      <c r="J3264" t="s">
        <v>12</v>
      </c>
      <c r="K3264" t="s">
        <v>12</v>
      </c>
      <c r="L3264">
        <v>62</v>
      </c>
      <c r="M3264" s="2">
        <v>0.31381846096103799</v>
      </c>
      <c r="N3264" s="3">
        <v>2.4079220622471798E-9</v>
      </c>
      <c r="O3264" s="3">
        <v>0.57514193109262002</v>
      </c>
      <c r="P3264" s="4">
        <v>-0.25</v>
      </c>
      <c r="Q3264" s="5">
        <v>-3.05</v>
      </c>
      <c r="R3264" s="5">
        <v>-1.82</v>
      </c>
      <c r="S3264" s="6" t="s">
        <v>7</v>
      </c>
      <c r="T3264" s="33" t="s">
        <v>18</v>
      </c>
      <c r="U3264" s="33" t="s">
        <v>7</v>
      </c>
      <c r="V3264" s="8" t="s">
        <v>3236</v>
      </c>
      <c r="W3264" t="b">
        <v>0</v>
      </c>
    </row>
    <row r="3265" spans="1:23" x14ac:dyDescent="0.25">
      <c r="A3265" s="1" t="s">
        <v>3237</v>
      </c>
      <c r="B3265">
        <v>342</v>
      </c>
      <c r="C3265" t="s">
        <v>3238</v>
      </c>
      <c r="D3265" t="s">
        <v>188</v>
      </c>
      <c r="E3265" t="s">
        <v>10</v>
      </c>
      <c r="F3265">
        <v>45430060</v>
      </c>
      <c r="G3265">
        <v>45430086</v>
      </c>
      <c r="H3265" t="s">
        <v>10427</v>
      </c>
      <c r="I3265" t="s">
        <v>10425</v>
      </c>
      <c r="J3265" t="s">
        <v>11</v>
      </c>
      <c r="L3265">
        <v>27</v>
      </c>
      <c r="M3265" s="2" t="s">
        <v>5</v>
      </c>
      <c r="N3265" s="3">
        <v>1.47944762006422E-5</v>
      </c>
      <c r="O3265" s="3" t="s">
        <v>5</v>
      </c>
      <c r="P3265" s="4" t="s">
        <v>5</v>
      </c>
      <c r="Q3265" s="5">
        <v>7.53</v>
      </c>
      <c r="R3265" s="5" t="s">
        <v>5</v>
      </c>
      <c r="S3265" s="6" t="s">
        <v>8</v>
      </c>
      <c r="T3265" s="33" t="s">
        <v>6</v>
      </c>
      <c r="U3265" s="33" t="s">
        <v>8</v>
      </c>
      <c r="V3265" s="8" t="s">
        <v>3239</v>
      </c>
      <c r="W3265" t="b">
        <v>1</v>
      </c>
    </row>
    <row r="3266" spans="1:23" x14ac:dyDescent="0.25">
      <c r="A3266" s="1" t="s">
        <v>3240</v>
      </c>
      <c r="B3266">
        <v>344</v>
      </c>
      <c r="C3266" t="s">
        <v>3242</v>
      </c>
      <c r="D3266" t="s">
        <v>188</v>
      </c>
      <c r="E3266" t="s">
        <v>10</v>
      </c>
      <c r="F3266">
        <v>45448006</v>
      </c>
      <c r="G3266">
        <v>45448147</v>
      </c>
      <c r="H3266" t="s">
        <v>10424</v>
      </c>
      <c r="I3266" t="s">
        <v>10425</v>
      </c>
      <c r="J3266" t="s">
        <v>3241</v>
      </c>
      <c r="K3266" t="s">
        <v>3241</v>
      </c>
      <c r="L3266">
        <v>142</v>
      </c>
      <c r="M3266" s="2">
        <v>0.67842807111550496</v>
      </c>
      <c r="N3266" s="3">
        <v>4.8058426153279402E-14</v>
      </c>
      <c r="O3266" s="3" t="s">
        <v>5</v>
      </c>
      <c r="P3266" s="4">
        <v>-0.39</v>
      </c>
      <c r="Q3266" s="5">
        <v>2.02</v>
      </c>
      <c r="R3266" s="5" t="s">
        <v>5</v>
      </c>
      <c r="S3266" s="6" t="s">
        <v>7</v>
      </c>
      <c r="T3266" s="33" t="s">
        <v>6</v>
      </c>
      <c r="U3266" s="33" t="s">
        <v>8</v>
      </c>
      <c r="V3266" s="8" t="s">
        <v>3243</v>
      </c>
      <c r="W3266" t="b">
        <v>0</v>
      </c>
    </row>
    <row r="3267" spans="1:23" x14ac:dyDescent="0.25">
      <c r="A3267" s="1" t="s">
        <v>3244</v>
      </c>
      <c r="B3267">
        <v>345</v>
      </c>
      <c r="C3267" t="s">
        <v>3245</v>
      </c>
      <c r="D3267" t="s">
        <v>26</v>
      </c>
      <c r="E3267" t="s">
        <v>10</v>
      </c>
      <c r="F3267">
        <v>116700608</v>
      </c>
      <c r="G3267">
        <v>116700656</v>
      </c>
      <c r="H3267" t="s">
        <v>10427</v>
      </c>
      <c r="I3267" t="s">
        <v>10425</v>
      </c>
      <c r="J3267" t="s">
        <v>11</v>
      </c>
      <c r="K3267" t="s">
        <v>11</v>
      </c>
      <c r="L3267">
        <v>49</v>
      </c>
      <c r="M3267" s="2">
        <v>0.88328089697384504</v>
      </c>
      <c r="N3267" s="3">
        <v>1.9678492341887501E-7</v>
      </c>
      <c r="O3267" s="3" t="s">
        <v>5</v>
      </c>
      <c r="P3267" s="4">
        <v>0.33</v>
      </c>
      <c r="Q3267" s="5">
        <v>-3.41</v>
      </c>
      <c r="R3267" s="5" t="s">
        <v>5</v>
      </c>
      <c r="S3267" s="6" t="s">
        <v>7</v>
      </c>
      <c r="T3267" s="33" t="s">
        <v>18</v>
      </c>
      <c r="U3267" s="33" t="s">
        <v>8</v>
      </c>
      <c r="V3267" s="8" t="s">
        <v>3246</v>
      </c>
      <c r="W3267" t="b">
        <v>1</v>
      </c>
    </row>
    <row r="3268" spans="1:23" x14ac:dyDescent="0.25">
      <c r="A3268" s="1" t="s">
        <v>3247</v>
      </c>
      <c r="B3268">
        <v>100533990</v>
      </c>
      <c r="C3268" t="s">
        <v>3248</v>
      </c>
      <c r="D3268" t="s">
        <v>188</v>
      </c>
      <c r="E3268" t="s">
        <v>10</v>
      </c>
      <c r="F3268">
        <v>45445495</v>
      </c>
      <c r="G3268">
        <v>45445610</v>
      </c>
      <c r="H3268" t="s">
        <v>10427</v>
      </c>
      <c r="I3268" t="s">
        <v>10425</v>
      </c>
      <c r="J3268" t="s">
        <v>11</v>
      </c>
      <c r="K3268" t="s">
        <v>11</v>
      </c>
      <c r="L3268">
        <v>116</v>
      </c>
      <c r="M3268" s="2">
        <v>0.60058312252502299</v>
      </c>
      <c r="N3268" s="3">
        <v>3.2673271496287797E-17</v>
      </c>
      <c r="O3268" s="3">
        <v>0.59948075966165504</v>
      </c>
      <c r="P3268" s="4">
        <v>-1.77</v>
      </c>
      <c r="Q3268" s="5">
        <v>2.5</v>
      </c>
      <c r="R3268" s="5">
        <v>-0.31</v>
      </c>
      <c r="S3268" s="6" t="s">
        <v>7</v>
      </c>
      <c r="T3268" s="33" t="s">
        <v>6</v>
      </c>
      <c r="U3268" s="33" t="s">
        <v>7</v>
      </c>
      <c r="V3268" s="8" t="s">
        <v>3249</v>
      </c>
      <c r="W3268" t="b">
        <v>1</v>
      </c>
    </row>
    <row r="3269" spans="1:23" x14ac:dyDescent="0.25">
      <c r="A3269" s="1" t="s">
        <v>3247</v>
      </c>
      <c r="B3269">
        <v>100533990</v>
      </c>
      <c r="C3269" t="s">
        <v>3248</v>
      </c>
      <c r="D3269" t="s">
        <v>188</v>
      </c>
      <c r="E3269" t="s">
        <v>10</v>
      </c>
      <c r="F3269">
        <v>45448006</v>
      </c>
      <c r="G3269">
        <v>45448147</v>
      </c>
      <c r="H3269" t="s">
        <v>10424</v>
      </c>
      <c r="I3269" t="s">
        <v>10425</v>
      </c>
      <c r="J3269" t="s">
        <v>12</v>
      </c>
      <c r="K3269" t="s">
        <v>12</v>
      </c>
      <c r="L3269">
        <v>142</v>
      </c>
      <c r="M3269" s="2">
        <v>0.82814702328498102</v>
      </c>
      <c r="N3269" s="3">
        <v>1.4814612069381201E-18</v>
      </c>
      <c r="O3269" s="3">
        <v>9.9954619974210401E-2</v>
      </c>
      <c r="P3269" s="4">
        <v>-0.12</v>
      </c>
      <c r="Q3269" s="5">
        <v>2.67</v>
      </c>
      <c r="R3269" s="5">
        <v>-1.9</v>
      </c>
      <c r="S3269" s="6" t="s">
        <v>7</v>
      </c>
      <c r="T3269" s="33" t="s">
        <v>6</v>
      </c>
      <c r="U3269" s="33" t="s">
        <v>7</v>
      </c>
      <c r="V3269" s="8" t="s">
        <v>3249</v>
      </c>
      <c r="W3269" t="b">
        <v>0</v>
      </c>
    </row>
    <row r="3270" spans="1:23" x14ac:dyDescent="0.25">
      <c r="A3270" s="1" t="s">
        <v>3247</v>
      </c>
      <c r="B3270">
        <v>100533990</v>
      </c>
      <c r="C3270" t="s">
        <v>3248</v>
      </c>
      <c r="D3270" t="s">
        <v>188</v>
      </c>
      <c r="E3270" t="s">
        <v>10</v>
      </c>
      <c r="F3270">
        <v>45448397</v>
      </c>
      <c r="G3270">
        <v>45449332</v>
      </c>
      <c r="H3270" t="s">
        <v>10424</v>
      </c>
      <c r="I3270" t="s">
        <v>10425</v>
      </c>
      <c r="J3270" t="s">
        <v>121</v>
      </c>
      <c r="K3270" t="s">
        <v>121</v>
      </c>
      <c r="L3270">
        <v>936</v>
      </c>
      <c r="M3270" s="2">
        <v>0.39231351414531002</v>
      </c>
      <c r="N3270" s="3">
        <v>5.39231561114283E-17</v>
      </c>
      <c r="O3270" s="3">
        <v>4.4214949559354899E-2</v>
      </c>
      <c r="P3270" s="4">
        <v>-1.1100000000000001</v>
      </c>
      <c r="Q3270" s="5">
        <v>1.0900000000000001</v>
      </c>
      <c r="R3270" s="5">
        <v>-1.1399999999999999</v>
      </c>
      <c r="S3270" s="6" t="s">
        <v>7</v>
      </c>
      <c r="T3270" s="33" t="s">
        <v>6</v>
      </c>
      <c r="U3270" s="33" t="s">
        <v>7</v>
      </c>
      <c r="V3270" s="8" t="s">
        <v>3249</v>
      </c>
      <c r="W3270" t="b">
        <v>0</v>
      </c>
    </row>
    <row r="3271" spans="1:23" x14ac:dyDescent="0.25">
      <c r="A3271" s="1" t="s">
        <v>3247</v>
      </c>
      <c r="B3271">
        <v>100533990</v>
      </c>
      <c r="C3271" t="s">
        <v>3248</v>
      </c>
      <c r="D3271" t="s">
        <v>188</v>
      </c>
      <c r="E3271" t="s">
        <v>10</v>
      </c>
      <c r="F3271">
        <v>45450464</v>
      </c>
      <c r="G3271">
        <v>45450568</v>
      </c>
      <c r="H3271" t="s">
        <v>10424</v>
      </c>
      <c r="I3271" t="s">
        <v>10425</v>
      </c>
      <c r="L3271">
        <v>105</v>
      </c>
      <c r="M3271" s="2">
        <v>0.17363842572424101</v>
      </c>
      <c r="N3271" s="3">
        <v>1.8850039218179901E-16</v>
      </c>
      <c r="O3271" s="3" t="s">
        <v>5</v>
      </c>
      <c r="P3271" s="4">
        <v>15.24</v>
      </c>
      <c r="Q3271" s="5">
        <v>27.3</v>
      </c>
      <c r="R3271" s="5" t="s">
        <v>5</v>
      </c>
      <c r="S3271" s="6" t="s">
        <v>7</v>
      </c>
      <c r="T3271" s="33" t="s">
        <v>6</v>
      </c>
      <c r="U3271" s="33" t="s">
        <v>8</v>
      </c>
      <c r="V3271" s="8" t="s">
        <v>3249</v>
      </c>
      <c r="W3271" t="b">
        <v>0</v>
      </c>
    </row>
    <row r="3272" spans="1:23" x14ac:dyDescent="0.25">
      <c r="A3272" s="1" t="s">
        <v>3250</v>
      </c>
      <c r="B3272">
        <v>346</v>
      </c>
      <c r="C3272" t="s">
        <v>3251</v>
      </c>
      <c r="D3272" t="s">
        <v>188</v>
      </c>
      <c r="E3272" t="s">
        <v>10</v>
      </c>
      <c r="F3272">
        <v>45445495</v>
      </c>
      <c r="G3272">
        <v>45445534</v>
      </c>
      <c r="H3272" t="s">
        <v>10427</v>
      </c>
      <c r="I3272" t="s">
        <v>13</v>
      </c>
      <c r="J3272" t="s">
        <v>11</v>
      </c>
      <c r="K3272" t="s">
        <v>13</v>
      </c>
      <c r="L3272">
        <v>40</v>
      </c>
      <c r="M3272" s="2" t="s">
        <v>5</v>
      </c>
      <c r="N3272" s="3">
        <v>6.3902993882789102E-4</v>
      </c>
      <c r="O3272" s="3" t="s">
        <v>5</v>
      </c>
      <c r="P3272" s="4" t="s">
        <v>5</v>
      </c>
      <c r="Q3272" s="5">
        <v>14.54</v>
      </c>
      <c r="R3272" s="5" t="s">
        <v>5</v>
      </c>
      <c r="S3272" s="6" t="s">
        <v>8</v>
      </c>
      <c r="T3272" s="33" t="s">
        <v>6</v>
      </c>
      <c r="U3272" s="33" t="s">
        <v>8</v>
      </c>
      <c r="V3272" s="8" t="s">
        <v>3252</v>
      </c>
      <c r="W3272" t="b">
        <v>1</v>
      </c>
    </row>
    <row r="3273" spans="1:23" x14ac:dyDescent="0.25">
      <c r="A3273" s="1" t="s">
        <v>3250</v>
      </c>
      <c r="B3273">
        <v>346</v>
      </c>
      <c r="C3273" t="s">
        <v>3251</v>
      </c>
      <c r="D3273" t="s">
        <v>188</v>
      </c>
      <c r="E3273" t="s">
        <v>10</v>
      </c>
      <c r="F3273">
        <v>45448006</v>
      </c>
      <c r="G3273">
        <v>45448147</v>
      </c>
      <c r="H3273" t="s">
        <v>10424</v>
      </c>
      <c r="I3273" t="s">
        <v>10425</v>
      </c>
      <c r="J3273" t="s">
        <v>12</v>
      </c>
      <c r="K3273" t="s">
        <v>12</v>
      </c>
      <c r="L3273">
        <v>142</v>
      </c>
      <c r="M3273" s="2">
        <v>0.713056058191742</v>
      </c>
      <c r="N3273" s="3">
        <v>2.01992576968271E-14</v>
      </c>
      <c r="O3273" s="3" t="s">
        <v>5</v>
      </c>
      <c r="P3273" s="4">
        <v>-0.33</v>
      </c>
      <c r="Q3273" s="5">
        <v>2</v>
      </c>
      <c r="R3273" s="5" t="s">
        <v>5</v>
      </c>
      <c r="S3273" s="6" t="s">
        <v>7</v>
      </c>
      <c r="T3273" s="33" t="s">
        <v>6</v>
      </c>
      <c r="U3273" s="33" t="s">
        <v>8</v>
      </c>
      <c r="V3273" s="8" t="s">
        <v>3252</v>
      </c>
      <c r="W3273" t="b">
        <v>0</v>
      </c>
    </row>
    <row r="3274" spans="1:23" x14ac:dyDescent="0.25">
      <c r="A3274" s="1" t="s">
        <v>3253</v>
      </c>
      <c r="B3274">
        <v>319</v>
      </c>
      <c r="C3274" t="s">
        <v>3254</v>
      </c>
      <c r="D3274" t="s">
        <v>691</v>
      </c>
      <c r="E3274" t="s">
        <v>4</v>
      </c>
      <c r="F3274">
        <v>56755008</v>
      </c>
      <c r="G3274">
        <v>56754355</v>
      </c>
      <c r="H3274" t="s">
        <v>24</v>
      </c>
      <c r="I3274" t="s">
        <v>10426</v>
      </c>
      <c r="J3274" t="s">
        <v>24</v>
      </c>
      <c r="K3274" t="s">
        <v>12</v>
      </c>
      <c r="L3274">
        <v>654</v>
      </c>
      <c r="M3274" s="2">
        <v>0.21027145126602201</v>
      </c>
      <c r="N3274" s="3">
        <v>5.9142349692792102E-8</v>
      </c>
      <c r="O3274" s="3" t="s">
        <v>5</v>
      </c>
      <c r="P3274" s="4">
        <v>0.47</v>
      </c>
      <c r="Q3274" s="5">
        <v>1.2</v>
      </c>
      <c r="R3274" s="5" t="s">
        <v>5</v>
      </c>
      <c r="S3274" s="6" t="s">
        <v>7</v>
      </c>
      <c r="T3274" s="33" t="s">
        <v>6</v>
      </c>
      <c r="U3274" s="33" t="s">
        <v>8</v>
      </c>
      <c r="V3274" s="8" t="s">
        <v>3255</v>
      </c>
      <c r="W3274" t="b">
        <v>1</v>
      </c>
    </row>
    <row r="3275" spans="1:23" x14ac:dyDescent="0.25">
      <c r="A3275" s="1" t="s">
        <v>3256</v>
      </c>
      <c r="B3275">
        <v>350</v>
      </c>
      <c r="C3275" t="s">
        <v>3257</v>
      </c>
      <c r="D3275" t="s">
        <v>97</v>
      </c>
      <c r="E3275" t="s">
        <v>4</v>
      </c>
      <c r="F3275">
        <v>64225556</v>
      </c>
      <c r="G3275">
        <v>64225498</v>
      </c>
      <c r="H3275" t="s">
        <v>10427</v>
      </c>
      <c r="I3275" t="s">
        <v>13</v>
      </c>
      <c r="J3275" t="s">
        <v>11</v>
      </c>
      <c r="K3275" t="s">
        <v>13</v>
      </c>
      <c r="L3275">
        <v>59</v>
      </c>
      <c r="M3275" s="2" t="s">
        <v>5</v>
      </c>
      <c r="N3275" s="3">
        <v>1.0142106678965701E-7</v>
      </c>
      <c r="O3275" s="3" t="s">
        <v>5</v>
      </c>
      <c r="P3275" s="4" t="s">
        <v>5</v>
      </c>
      <c r="Q3275" s="5">
        <v>4.59</v>
      </c>
      <c r="R3275" s="5" t="s">
        <v>5</v>
      </c>
      <c r="S3275" s="6" t="s">
        <v>8</v>
      </c>
      <c r="T3275" s="33" t="s">
        <v>6</v>
      </c>
      <c r="U3275" s="33" t="s">
        <v>8</v>
      </c>
      <c r="V3275" s="8" t="s">
        <v>3258</v>
      </c>
      <c r="W3275" t="b">
        <v>1</v>
      </c>
    </row>
    <row r="3276" spans="1:23" x14ac:dyDescent="0.25">
      <c r="A3276" s="1" t="s">
        <v>3259</v>
      </c>
      <c r="B3276">
        <v>8542</v>
      </c>
      <c r="C3276" t="s">
        <v>3260</v>
      </c>
      <c r="D3276" t="s">
        <v>209</v>
      </c>
      <c r="E3276" t="s">
        <v>10</v>
      </c>
      <c r="F3276">
        <v>36649117</v>
      </c>
      <c r="G3276">
        <v>36649265</v>
      </c>
      <c r="H3276" t="s">
        <v>10427</v>
      </c>
      <c r="I3276" t="s">
        <v>10425</v>
      </c>
      <c r="J3276" t="s">
        <v>11</v>
      </c>
      <c r="K3276" t="s">
        <v>11</v>
      </c>
      <c r="L3276">
        <v>149</v>
      </c>
      <c r="M3276" s="2">
        <v>1.9126725754860199E-2</v>
      </c>
      <c r="N3276" s="3">
        <v>2.0408984991774799E-4</v>
      </c>
      <c r="O3276" s="3">
        <v>0.96029423845123896</v>
      </c>
      <c r="P3276" s="4">
        <v>-0.62</v>
      </c>
      <c r="Q3276" s="5">
        <v>-1.04</v>
      </c>
      <c r="R3276" s="5">
        <v>0.14000000000000001</v>
      </c>
      <c r="S3276" s="6" t="s">
        <v>7</v>
      </c>
      <c r="T3276" s="33" t="s">
        <v>18</v>
      </c>
      <c r="U3276" s="33" t="s">
        <v>7</v>
      </c>
      <c r="V3276" s="8" t="s">
        <v>3261</v>
      </c>
      <c r="W3276" t="b">
        <v>1</v>
      </c>
    </row>
    <row r="3277" spans="1:23" x14ac:dyDescent="0.25">
      <c r="A3277" s="1" t="s">
        <v>3259</v>
      </c>
      <c r="B3277">
        <v>8542</v>
      </c>
      <c r="C3277" t="s">
        <v>3260</v>
      </c>
      <c r="D3277" t="s">
        <v>209</v>
      </c>
      <c r="E3277" t="s">
        <v>10</v>
      </c>
      <c r="F3277">
        <v>36650986</v>
      </c>
      <c r="G3277">
        <v>36651045</v>
      </c>
      <c r="H3277" t="s">
        <v>10424</v>
      </c>
      <c r="I3277" t="s">
        <v>10425</v>
      </c>
      <c r="K3277" t="s">
        <v>121</v>
      </c>
      <c r="L3277">
        <v>60</v>
      </c>
      <c r="M3277" s="2">
        <v>8.75565416992747E-4</v>
      </c>
      <c r="N3277" s="3">
        <v>2.7617838999828701E-2</v>
      </c>
      <c r="O3277" s="3" t="s">
        <v>5</v>
      </c>
      <c r="P3277" s="4">
        <v>1.26</v>
      </c>
      <c r="Q3277" s="5">
        <v>0.83</v>
      </c>
      <c r="R3277" s="5" t="s">
        <v>5</v>
      </c>
      <c r="S3277" s="6" t="s">
        <v>6</v>
      </c>
      <c r="T3277" s="33" t="s">
        <v>7</v>
      </c>
      <c r="U3277" s="33" t="s">
        <v>8</v>
      </c>
      <c r="V3277" s="8" t="s">
        <v>3261</v>
      </c>
      <c r="W3277" t="b">
        <v>0</v>
      </c>
    </row>
    <row r="3278" spans="1:23" x14ac:dyDescent="0.25">
      <c r="A3278" s="1" t="s">
        <v>3262</v>
      </c>
      <c r="B3278">
        <v>364</v>
      </c>
      <c r="C3278" t="s">
        <v>3263</v>
      </c>
      <c r="D3278" t="s">
        <v>92</v>
      </c>
      <c r="E3278" t="s">
        <v>4</v>
      </c>
      <c r="F3278">
        <v>33402680</v>
      </c>
      <c r="G3278">
        <v>33402371</v>
      </c>
      <c r="H3278" t="s">
        <v>10427</v>
      </c>
      <c r="I3278" t="s">
        <v>10425</v>
      </c>
      <c r="J3278" t="s">
        <v>11</v>
      </c>
      <c r="K3278" t="s">
        <v>11</v>
      </c>
      <c r="L3278">
        <v>310</v>
      </c>
      <c r="M3278" s="2">
        <v>5.77613892077713E-3</v>
      </c>
      <c r="N3278" s="3">
        <v>1.09675595726181E-5</v>
      </c>
      <c r="O3278" s="3">
        <v>0.64162400853551604</v>
      </c>
      <c r="P3278" s="4">
        <v>0.01</v>
      </c>
      <c r="Q3278" s="5">
        <v>-2.0299999999999998</v>
      </c>
      <c r="R3278" s="5">
        <v>-1.21</v>
      </c>
      <c r="S3278" s="6" t="s">
        <v>7</v>
      </c>
      <c r="T3278" s="33" t="s">
        <v>18</v>
      </c>
      <c r="U3278" s="33" t="s">
        <v>7</v>
      </c>
      <c r="V3278" s="8" t="s">
        <v>3264</v>
      </c>
      <c r="W3278" t="b">
        <v>1</v>
      </c>
    </row>
    <row r="3279" spans="1:23" x14ac:dyDescent="0.25">
      <c r="A3279" s="1" t="s">
        <v>3265</v>
      </c>
      <c r="B3279">
        <v>375719</v>
      </c>
      <c r="C3279" t="s">
        <v>3266</v>
      </c>
      <c r="D3279" t="s">
        <v>92</v>
      </c>
      <c r="E3279" t="s">
        <v>4</v>
      </c>
      <c r="F3279">
        <v>67281790</v>
      </c>
      <c r="G3279">
        <v>67281702</v>
      </c>
      <c r="H3279" t="s">
        <v>10424</v>
      </c>
      <c r="I3279" t="s">
        <v>10425</v>
      </c>
      <c r="K3279" t="s">
        <v>121</v>
      </c>
      <c r="L3279">
        <v>89</v>
      </c>
      <c r="M3279" s="2">
        <v>0.46013585819993802</v>
      </c>
      <c r="N3279" s="3">
        <v>9.6880440829263498E-6</v>
      </c>
      <c r="O3279" s="3" t="s">
        <v>5</v>
      </c>
      <c r="P3279" s="4">
        <v>-0.34</v>
      </c>
      <c r="Q3279" s="5">
        <v>2.68</v>
      </c>
      <c r="R3279" s="5" t="s">
        <v>5</v>
      </c>
      <c r="S3279" s="6" t="s">
        <v>7</v>
      </c>
      <c r="T3279" s="33" t="s">
        <v>6</v>
      </c>
      <c r="U3279" s="33" t="s">
        <v>8</v>
      </c>
      <c r="V3279" s="8" t="s">
        <v>3267</v>
      </c>
      <c r="W3279" t="b">
        <v>0</v>
      </c>
    </row>
    <row r="3280" spans="1:23" x14ac:dyDescent="0.25">
      <c r="A3280" s="1" t="s">
        <v>3268</v>
      </c>
      <c r="B3280">
        <v>441432</v>
      </c>
      <c r="C3280" t="s">
        <v>3269</v>
      </c>
      <c r="D3280" t="s">
        <v>92</v>
      </c>
      <c r="E3280" t="s">
        <v>10</v>
      </c>
      <c r="F3280">
        <v>42859319</v>
      </c>
      <c r="G3280">
        <v>42859369</v>
      </c>
      <c r="H3280" t="s">
        <v>10424</v>
      </c>
      <c r="I3280" t="s">
        <v>10425</v>
      </c>
      <c r="J3280" t="s">
        <v>12</v>
      </c>
      <c r="K3280" t="s">
        <v>12</v>
      </c>
      <c r="L3280">
        <v>51</v>
      </c>
      <c r="M3280" s="2">
        <v>0.373543211981611</v>
      </c>
      <c r="N3280" s="3">
        <v>9.6963221622588605E-4</v>
      </c>
      <c r="O3280" s="3">
        <v>0.26501107150571601</v>
      </c>
      <c r="P3280" s="4">
        <v>-0.26</v>
      </c>
      <c r="Q3280" s="5">
        <v>-2.0499999999999998</v>
      </c>
      <c r="R3280" s="5">
        <v>-2.79</v>
      </c>
      <c r="S3280" s="6" t="s">
        <v>7</v>
      </c>
      <c r="T3280" s="33" t="s">
        <v>18</v>
      </c>
      <c r="U3280" s="33" t="s">
        <v>7</v>
      </c>
      <c r="V3280" s="8" t="s">
        <v>3270</v>
      </c>
      <c r="W3280" t="b">
        <v>0</v>
      </c>
    </row>
    <row r="3281" spans="1:23" x14ac:dyDescent="0.25">
      <c r="A3281" s="1" t="s">
        <v>3268</v>
      </c>
      <c r="B3281">
        <v>441432</v>
      </c>
      <c r="C3281" t="s">
        <v>3269</v>
      </c>
      <c r="D3281" t="s">
        <v>92</v>
      </c>
      <c r="E3281" t="s">
        <v>10</v>
      </c>
      <c r="F3281">
        <v>42874507</v>
      </c>
      <c r="G3281">
        <v>42874724</v>
      </c>
      <c r="H3281" t="s">
        <v>10424</v>
      </c>
      <c r="I3281" t="s">
        <v>10425</v>
      </c>
      <c r="L3281">
        <v>218</v>
      </c>
      <c r="M3281" s="2">
        <v>3.5809331101042001E-2</v>
      </c>
      <c r="N3281" s="3">
        <v>1.5323805185203101E-4</v>
      </c>
      <c r="O3281" s="3" t="s">
        <v>5</v>
      </c>
      <c r="P3281" s="4">
        <v>-1.7</v>
      </c>
      <c r="Q3281" s="5">
        <v>-3.22</v>
      </c>
      <c r="R3281" s="5" t="s">
        <v>5</v>
      </c>
      <c r="S3281" s="6" t="s">
        <v>7</v>
      </c>
      <c r="T3281" s="33" t="s">
        <v>18</v>
      </c>
      <c r="U3281" s="33" t="s">
        <v>8</v>
      </c>
      <c r="V3281" s="8" t="s">
        <v>3270</v>
      </c>
      <c r="W3281" t="b">
        <v>0</v>
      </c>
    </row>
    <row r="3282" spans="1:23" x14ac:dyDescent="0.25">
      <c r="A3282" s="1" t="s">
        <v>3268</v>
      </c>
      <c r="B3282">
        <v>441432</v>
      </c>
      <c r="C3282" t="s">
        <v>3269</v>
      </c>
      <c r="D3282" t="s">
        <v>92</v>
      </c>
      <c r="E3282" t="s">
        <v>10</v>
      </c>
      <c r="F3282">
        <v>42883124</v>
      </c>
      <c r="G3282">
        <v>42883294</v>
      </c>
      <c r="H3282" t="s">
        <v>10424</v>
      </c>
      <c r="I3282" t="s">
        <v>10425</v>
      </c>
      <c r="J3282" t="s">
        <v>121</v>
      </c>
      <c r="K3282" t="s">
        <v>121</v>
      </c>
      <c r="L3282">
        <v>171</v>
      </c>
      <c r="M3282" s="2">
        <v>0.39788098483328999</v>
      </c>
      <c r="N3282" s="3">
        <v>1.7303888659658399E-7</v>
      </c>
      <c r="O3282" s="3">
        <v>1</v>
      </c>
      <c r="P3282" s="4">
        <v>0.39</v>
      </c>
      <c r="Q3282" s="5">
        <v>1.43</v>
      </c>
      <c r="R3282" s="5">
        <v>-0.42</v>
      </c>
      <c r="S3282" s="6" t="s">
        <v>7</v>
      </c>
      <c r="T3282" s="33" t="s">
        <v>6</v>
      </c>
      <c r="U3282" s="33" t="s">
        <v>7</v>
      </c>
      <c r="V3282" s="8" t="s">
        <v>3270</v>
      </c>
      <c r="W3282" t="b">
        <v>0</v>
      </c>
    </row>
    <row r="3283" spans="1:23" x14ac:dyDescent="0.25">
      <c r="A3283" s="1" t="s">
        <v>3268</v>
      </c>
      <c r="B3283">
        <v>441432</v>
      </c>
      <c r="C3283" t="s">
        <v>3269</v>
      </c>
      <c r="D3283" t="s">
        <v>92</v>
      </c>
      <c r="E3283" t="s">
        <v>10</v>
      </c>
      <c r="F3283">
        <v>42892899</v>
      </c>
      <c r="G3283">
        <v>42893137</v>
      </c>
      <c r="H3283" t="s">
        <v>10424</v>
      </c>
      <c r="I3283" t="s">
        <v>10426</v>
      </c>
      <c r="J3283" t="s">
        <v>118</v>
      </c>
      <c r="K3283" t="s">
        <v>118</v>
      </c>
      <c r="L3283">
        <v>239</v>
      </c>
      <c r="M3283" s="2">
        <v>1.9590851391697701E-2</v>
      </c>
      <c r="N3283" s="3">
        <v>1.7251842410610399E-8</v>
      </c>
      <c r="O3283" s="3">
        <v>1</v>
      </c>
      <c r="P3283" s="4">
        <v>1.36</v>
      </c>
      <c r="Q3283" s="5">
        <v>2.0499999999999998</v>
      </c>
      <c r="R3283" s="5">
        <v>-0.5</v>
      </c>
      <c r="S3283" s="6" t="s">
        <v>7</v>
      </c>
      <c r="T3283" s="33" t="s">
        <v>6</v>
      </c>
      <c r="U3283" s="33" t="s">
        <v>7</v>
      </c>
      <c r="V3283" s="8" t="s">
        <v>3270</v>
      </c>
      <c r="W3283" t="b">
        <v>1</v>
      </c>
    </row>
    <row r="3284" spans="1:23" x14ac:dyDescent="0.25">
      <c r="A3284" s="1" t="s">
        <v>3271</v>
      </c>
      <c r="B3284">
        <v>343</v>
      </c>
      <c r="C3284" t="s">
        <v>3272</v>
      </c>
      <c r="D3284" t="s">
        <v>580</v>
      </c>
      <c r="E3284" t="s">
        <v>10</v>
      </c>
      <c r="F3284">
        <v>25224477</v>
      </c>
      <c r="G3284">
        <v>25227113</v>
      </c>
      <c r="H3284" t="s">
        <v>10424</v>
      </c>
      <c r="I3284" t="s">
        <v>10425</v>
      </c>
      <c r="L3284">
        <v>2637</v>
      </c>
      <c r="M3284" s="2">
        <v>1</v>
      </c>
      <c r="N3284" s="3">
        <v>1.0191706227992801E-6</v>
      </c>
      <c r="O3284" s="3" t="s">
        <v>5</v>
      </c>
      <c r="P3284" s="4">
        <v>-0.55000000000000004</v>
      </c>
      <c r="Q3284" s="5">
        <v>2.2000000000000002</v>
      </c>
      <c r="R3284" s="5" t="s">
        <v>5</v>
      </c>
      <c r="S3284" s="6" t="s">
        <v>7</v>
      </c>
      <c r="T3284" s="33" t="s">
        <v>6</v>
      </c>
      <c r="U3284" s="33" t="s">
        <v>8</v>
      </c>
      <c r="V3284" s="8" t="s">
        <v>3273</v>
      </c>
      <c r="W3284" t="b">
        <v>0</v>
      </c>
    </row>
    <row r="3285" spans="1:23" x14ac:dyDescent="0.25">
      <c r="A3285" s="1" t="s">
        <v>3274</v>
      </c>
      <c r="B3285">
        <v>366</v>
      </c>
      <c r="C3285" t="s">
        <v>3275</v>
      </c>
      <c r="D3285" t="s">
        <v>22</v>
      </c>
      <c r="E3285" t="s">
        <v>10</v>
      </c>
      <c r="F3285">
        <v>58430368</v>
      </c>
      <c r="G3285">
        <v>58430480</v>
      </c>
      <c r="H3285" t="s">
        <v>10427</v>
      </c>
      <c r="I3285" t="s">
        <v>10425</v>
      </c>
      <c r="J3285" t="s">
        <v>11</v>
      </c>
      <c r="K3285" t="s">
        <v>11</v>
      </c>
      <c r="L3285">
        <v>113</v>
      </c>
      <c r="M3285" s="2">
        <v>2.2820384278697699E-2</v>
      </c>
      <c r="N3285" s="3">
        <v>8.0757203540273303E-8</v>
      </c>
      <c r="O3285" s="3">
        <v>0.40886778243885302</v>
      </c>
      <c r="P3285" s="4">
        <v>9.92</v>
      </c>
      <c r="Q3285" s="5">
        <v>8.48</v>
      </c>
      <c r="R3285" s="5">
        <v>-1.94</v>
      </c>
      <c r="S3285" s="6" t="s">
        <v>7</v>
      </c>
      <c r="T3285" s="33" t="s">
        <v>6</v>
      </c>
      <c r="U3285" s="33" t="s">
        <v>7</v>
      </c>
      <c r="V3285" s="8" t="s">
        <v>3276</v>
      </c>
      <c r="W3285" t="b">
        <v>1</v>
      </c>
    </row>
    <row r="3286" spans="1:23" x14ac:dyDescent="0.25">
      <c r="A3286" s="1" t="s">
        <v>3274</v>
      </c>
      <c r="B3286">
        <v>366</v>
      </c>
      <c r="C3286" t="s">
        <v>3275</v>
      </c>
      <c r="D3286" t="s">
        <v>22</v>
      </c>
      <c r="E3286" t="s">
        <v>10</v>
      </c>
      <c r="F3286">
        <v>58464417</v>
      </c>
      <c r="G3286">
        <v>58464503</v>
      </c>
      <c r="H3286" t="s">
        <v>10424</v>
      </c>
      <c r="I3286" t="s">
        <v>10425</v>
      </c>
      <c r="L3286">
        <v>87</v>
      </c>
      <c r="M3286" s="2">
        <v>4.4494290240825497E-2</v>
      </c>
      <c r="N3286" s="3">
        <v>7.4554414094450201E-7</v>
      </c>
      <c r="O3286" s="3" t="s">
        <v>5</v>
      </c>
      <c r="P3286" s="4">
        <v>11.26</v>
      </c>
      <c r="Q3286" s="5">
        <v>10.050000000000001</v>
      </c>
      <c r="R3286" s="5" t="s">
        <v>5</v>
      </c>
      <c r="S3286" s="6" t="s">
        <v>7</v>
      </c>
      <c r="T3286" s="33" t="s">
        <v>6</v>
      </c>
      <c r="U3286" s="33" t="s">
        <v>8</v>
      </c>
      <c r="V3286" s="8" t="s">
        <v>3276</v>
      </c>
      <c r="W3286" t="b">
        <v>0</v>
      </c>
    </row>
    <row r="3287" spans="1:23" x14ac:dyDescent="0.25">
      <c r="A3287" s="1" t="s">
        <v>3274</v>
      </c>
      <c r="B3287">
        <v>366</v>
      </c>
      <c r="C3287" t="s">
        <v>3275</v>
      </c>
      <c r="D3287" t="s">
        <v>22</v>
      </c>
      <c r="E3287" t="s">
        <v>10</v>
      </c>
      <c r="F3287">
        <v>58468997</v>
      </c>
      <c r="G3287">
        <v>58469139</v>
      </c>
      <c r="H3287" t="s">
        <v>10424</v>
      </c>
      <c r="I3287" t="s">
        <v>10425</v>
      </c>
      <c r="L3287">
        <v>143</v>
      </c>
      <c r="M3287" s="2">
        <v>5.9519115943244397E-2</v>
      </c>
      <c r="N3287" s="3">
        <v>7.8343499093329604E-6</v>
      </c>
      <c r="O3287" s="3" t="s">
        <v>5</v>
      </c>
      <c r="P3287" s="4">
        <v>-1.02</v>
      </c>
      <c r="Q3287" s="5">
        <v>-3.71</v>
      </c>
      <c r="R3287" s="5" t="s">
        <v>5</v>
      </c>
      <c r="S3287" s="6" t="s">
        <v>7</v>
      </c>
      <c r="T3287" s="33" t="s">
        <v>18</v>
      </c>
      <c r="U3287" s="33" t="s">
        <v>8</v>
      </c>
      <c r="V3287" s="8" t="s">
        <v>3276</v>
      </c>
      <c r="W3287" t="b">
        <v>0</v>
      </c>
    </row>
    <row r="3288" spans="1:23" x14ac:dyDescent="0.25">
      <c r="A3288" s="1" t="s">
        <v>3277</v>
      </c>
      <c r="B3288">
        <v>84364</v>
      </c>
      <c r="C3288" t="s">
        <v>3278</v>
      </c>
      <c r="D3288" t="s">
        <v>26</v>
      </c>
      <c r="E3288" t="s">
        <v>4</v>
      </c>
      <c r="F3288">
        <v>47200038</v>
      </c>
      <c r="G3288">
        <v>47199917</v>
      </c>
      <c r="H3288" t="s">
        <v>10424</v>
      </c>
      <c r="I3288" t="s">
        <v>10425</v>
      </c>
      <c r="J3288" t="s">
        <v>3280</v>
      </c>
      <c r="K3288" t="s">
        <v>3280</v>
      </c>
      <c r="L3288">
        <v>122</v>
      </c>
      <c r="M3288" s="2">
        <v>3.5899146677193601E-4</v>
      </c>
      <c r="N3288" s="3">
        <v>7.38078049777034E-9</v>
      </c>
      <c r="O3288" s="3" t="s">
        <v>5</v>
      </c>
      <c r="P3288" s="4">
        <v>0.88</v>
      </c>
      <c r="Q3288" s="5">
        <v>1.48</v>
      </c>
      <c r="R3288" s="5" t="s">
        <v>5</v>
      </c>
      <c r="S3288" s="6" t="s">
        <v>7</v>
      </c>
      <c r="T3288" s="33" t="s">
        <v>6</v>
      </c>
      <c r="U3288" s="33" t="s">
        <v>8</v>
      </c>
      <c r="V3288" s="8" t="s">
        <v>3279</v>
      </c>
      <c r="W3288" t="b">
        <v>0</v>
      </c>
    </row>
    <row r="3289" spans="1:23" x14ac:dyDescent="0.25">
      <c r="A3289" s="1" t="s">
        <v>3277</v>
      </c>
      <c r="B3289">
        <v>84364</v>
      </c>
      <c r="C3289" t="s">
        <v>3278</v>
      </c>
      <c r="D3289" t="s">
        <v>26</v>
      </c>
      <c r="E3289" t="s">
        <v>4</v>
      </c>
      <c r="F3289">
        <v>47200830</v>
      </c>
      <c r="G3289">
        <v>47200710</v>
      </c>
      <c r="H3289" t="s">
        <v>10424</v>
      </c>
      <c r="I3289" t="s">
        <v>10425</v>
      </c>
      <c r="J3289" t="s">
        <v>3282</v>
      </c>
      <c r="K3289" t="s">
        <v>3282</v>
      </c>
      <c r="L3289">
        <v>121</v>
      </c>
      <c r="M3289" s="2">
        <v>5.5915153854802701E-3</v>
      </c>
      <c r="N3289" s="3">
        <v>3.4952925802389402E-8</v>
      </c>
      <c r="O3289" s="3" t="s">
        <v>5</v>
      </c>
      <c r="P3289" s="4">
        <v>0.55000000000000004</v>
      </c>
      <c r="Q3289" s="5">
        <v>1.31</v>
      </c>
      <c r="R3289" s="5" t="s">
        <v>5</v>
      </c>
      <c r="S3289" s="6" t="s">
        <v>7</v>
      </c>
      <c r="T3289" s="33" t="s">
        <v>6</v>
      </c>
      <c r="U3289" s="33" t="s">
        <v>8</v>
      </c>
      <c r="V3289" s="8" t="s">
        <v>3279</v>
      </c>
      <c r="W3289" t="b">
        <v>0</v>
      </c>
    </row>
    <row r="3290" spans="1:23" x14ac:dyDescent="0.25">
      <c r="A3290" s="1" t="s">
        <v>3277</v>
      </c>
      <c r="B3290">
        <v>84364</v>
      </c>
      <c r="C3290" t="s">
        <v>3278</v>
      </c>
      <c r="D3290" t="s">
        <v>26</v>
      </c>
      <c r="E3290" t="s">
        <v>4</v>
      </c>
      <c r="F3290">
        <v>47201137</v>
      </c>
      <c r="G3290">
        <v>47200962</v>
      </c>
      <c r="H3290" t="s">
        <v>10424</v>
      </c>
      <c r="I3290" t="s">
        <v>10425</v>
      </c>
      <c r="J3290" t="s">
        <v>3283</v>
      </c>
      <c r="K3290" t="s">
        <v>3283</v>
      </c>
      <c r="L3290">
        <v>176</v>
      </c>
      <c r="M3290" s="2">
        <v>2.35561550996706E-3</v>
      </c>
      <c r="N3290" s="3">
        <v>1.08729893037035E-8</v>
      </c>
      <c r="O3290" s="3" t="s">
        <v>5</v>
      </c>
      <c r="P3290" s="4">
        <v>0.89</v>
      </c>
      <c r="Q3290" s="5">
        <v>1.59</v>
      </c>
      <c r="R3290" s="5" t="s">
        <v>5</v>
      </c>
      <c r="S3290" s="6" t="s">
        <v>7</v>
      </c>
      <c r="T3290" s="33" t="s">
        <v>6</v>
      </c>
      <c r="U3290" s="33" t="s">
        <v>8</v>
      </c>
      <c r="V3290" s="8" t="s">
        <v>3279</v>
      </c>
      <c r="W3290" t="b">
        <v>0</v>
      </c>
    </row>
    <row r="3291" spans="1:23" x14ac:dyDescent="0.25">
      <c r="A3291" s="1" t="s">
        <v>3286</v>
      </c>
      <c r="B3291">
        <v>383</v>
      </c>
      <c r="C3291" t="s">
        <v>3287</v>
      </c>
      <c r="D3291" t="s">
        <v>133</v>
      </c>
      <c r="E3291" t="s">
        <v>10</v>
      </c>
      <c r="F3291">
        <v>131894344</v>
      </c>
      <c r="G3291">
        <v>131894422</v>
      </c>
      <c r="H3291" t="s">
        <v>10427</v>
      </c>
      <c r="I3291" t="s">
        <v>13</v>
      </c>
      <c r="J3291" t="s">
        <v>11</v>
      </c>
      <c r="K3291" t="s">
        <v>13</v>
      </c>
      <c r="L3291">
        <v>79</v>
      </c>
      <c r="M3291" s="2">
        <v>0.19350773997169901</v>
      </c>
      <c r="N3291" s="3">
        <v>9.7932228906922304E-5</v>
      </c>
      <c r="O3291" s="3" t="s">
        <v>5</v>
      </c>
      <c r="P3291" s="4">
        <v>1.02</v>
      </c>
      <c r="Q3291" s="5">
        <v>-6.88</v>
      </c>
      <c r="R3291" s="5" t="s">
        <v>5</v>
      </c>
      <c r="S3291" s="6" t="s">
        <v>7</v>
      </c>
      <c r="T3291" s="33" t="s">
        <v>18</v>
      </c>
      <c r="U3291" s="33" t="s">
        <v>8</v>
      </c>
      <c r="V3291" s="8" t="s">
        <v>3288</v>
      </c>
      <c r="W3291" t="b">
        <v>1</v>
      </c>
    </row>
    <row r="3292" spans="1:23" x14ac:dyDescent="0.25">
      <c r="A3292" s="1" t="s">
        <v>3286</v>
      </c>
      <c r="B3292">
        <v>383</v>
      </c>
      <c r="C3292" t="s">
        <v>3287</v>
      </c>
      <c r="D3292" t="s">
        <v>133</v>
      </c>
      <c r="E3292" t="s">
        <v>10</v>
      </c>
      <c r="F3292">
        <v>131897803</v>
      </c>
      <c r="G3292">
        <v>131897875</v>
      </c>
      <c r="H3292" t="s">
        <v>10424</v>
      </c>
      <c r="I3292" t="s">
        <v>10425</v>
      </c>
      <c r="J3292" t="s">
        <v>12</v>
      </c>
      <c r="K3292" t="s">
        <v>12</v>
      </c>
      <c r="L3292">
        <v>73</v>
      </c>
      <c r="M3292" s="2">
        <v>0.392611392877877</v>
      </c>
      <c r="N3292" s="3">
        <v>6.1379212338496597E-13</v>
      </c>
      <c r="O3292" s="3" t="s">
        <v>5</v>
      </c>
      <c r="P3292" s="4">
        <v>0.41</v>
      </c>
      <c r="Q3292" s="5">
        <v>1.1399999999999999</v>
      </c>
      <c r="R3292" s="5" t="s">
        <v>5</v>
      </c>
      <c r="S3292" s="6" t="s">
        <v>7</v>
      </c>
      <c r="T3292" s="33" t="s">
        <v>6</v>
      </c>
      <c r="U3292" s="33" t="s">
        <v>8</v>
      </c>
      <c r="V3292" s="8" t="s">
        <v>3288</v>
      </c>
      <c r="W3292" t="b">
        <v>0</v>
      </c>
    </row>
    <row r="3293" spans="1:23" x14ac:dyDescent="0.25">
      <c r="A3293" s="1" t="s">
        <v>3286</v>
      </c>
      <c r="B3293">
        <v>383</v>
      </c>
      <c r="C3293" t="s">
        <v>3287</v>
      </c>
      <c r="D3293" t="s">
        <v>133</v>
      </c>
      <c r="E3293" t="s">
        <v>10</v>
      </c>
      <c r="F3293">
        <v>131903761</v>
      </c>
      <c r="G3293">
        <v>131903855</v>
      </c>
      <c r="H3293" t="s">
        <v>10424</v>
      </c>
      <c r="I3293" t="s">
        <v>10425</v>
      </c>
      <c r="J3293" t="s">
        <v>14</v>
      </c>
      <c r="K3293" t="s">
        <v>14</v>
      </c>
      <c r="L3293">
        <v>95</v>
      </c>
      <c r="M3293" s="2">
        <v>0.13339492661765001</v>
      </c>
      <c r="N3293" s="3">
        <v>1.4086102241661E-8</v>
      </c>
      <c r="O3293" s="3" t="s">
        <v>5</v>
      </c>
      <c r="P3293" s="4">
        <v>1.04</v>
      </c>
      <c r="Q3293" s="5">
        <v>1.25</v>
      </c>
      <c r="R3293" s="5" t="s">
        <v>5</v>
      </c>
      <c r="S3293" s="6" t="s">
        <v>7</v>
      </c>
      <c r="T3293" s="33" t="s">
        <v>6</v>
      </c>
      <c r="U3293" s="33" t="s">
        <v>8</v>
      </c>
      <c r="V3293" s="8" t="s">
        <v>3288</v>
      </c>
      <c r="W3293" t="b">
        <v>0</v>
      </c>
    </row>
    <row r="3294" spans="1:23" x14ac:dyDescent="0.25">
      <c r="A3294" s="1" t="s">
        <v>3289</v>
      </c>
      <c r="B3294">
        <v>384</v>
      </c>
      <c r="C3294" t="s">
        <v>3290</v>
      </c>
      <c r="D3294" t="s">
        <v>30</v>
      </c>
      <c r="E3294" t="s">
        <v>10</v>
      </c>
      <c r="F3294">
        <v>68087611</v>
      </c>
      <c r="G3294">
        <v>68087669</v>
      </c>
      <c r="H3294" t="s">
        <v>10424</v>
      </c>
      <c r="I3294" t="s">
        <v>10425</v>
      </c>
      <c r="J3294" t="s">
        <v>12</v>
      </c>
      <c r="L3294">
        <v>59</v>
      </c>
      <c r="M3294" s="2">
        <v>8.5160356046547398E-4</v>
      </c>
      <c r="N3294" s="3">
        <v>7.7046040950188092E-6</v>
      </c>
      <c r="O3294" s="3" t="s">
        <v>5</v>
      </c>
      <c r="P3294" s="4">
        <v>0.9</v>
      </c>
      <c r="Q3294" s="5">
        <v>1.55</v>
      </c>
      <c r="R3294" s="5" t="s">
        <v>5</v>
      </c>
      <c r="S3294" s="6" t="s">
        <v>7</v>
      </c>
      <c r="T3294" s="33" t="s">
        <v>6</v>
      </c>
      <c r="U3294" s="33" t="s">
        <v>8</v>
      </c>
      <c r="V3294" s="8" t="s">
        <v>3291</v>
      </c>
      <c r="W3294" t="b">
        <v>0</v>
      </c>
    </row>
    <row r="3295" spans="1:23" x14ac:dyDescent="0.25">
      <c r="A3295" s="1" t="s">
        <v>3289</v>
      </c>
      <c r="B3295">
        <v>384</v>
      </c>
      <c r="C3295" t="s">
        <v>3290</v>
      </c>
      <c r="D3295" t="s">
        <v>30</v>
      </c>
      <c r="E3295" t="s">
        <v>10</v>
      </c>
      <c r="F3295">
        <v>68113638</v>
      </c>
      <c r="G3295">
        <v>68113742</v>
      </c>
      <c r="H3295" t="s">
        <v>10424</v>
      </c>
      <c r="I3295" t="s">
        <v>10425</v>
      </c>
      <c r="J3295" t="s">
        <v>23</v>
      </c>
      <c r="K3295" t="s">
        <v>23</v>
      </c>
      <c r="L3295">
        <v>105</v>
      </c>
      <c r="M3295" s="2">
        <v>1.5999292831854198E-2</v>
      </c>
      <c r="N3295" s="3">
        <v>7.0864729235571096E-7</v>
      </c>
      <c r="O3295" s="3">
        <v>5.5329314875643097E-3</v>
      </c>
      <c r="P3295" s="4">
        <v>0.92</v>
      </c>
      <c r="Q3295" s="5">
        <v>1.7</v>
      </c>
      <c r="R3295" s="5">
        <v>0.78</v>
      </c>
      <c r="S3295" s="6" t="s">
        <v>7</v>
      </c>
      <c r="T3295" s="33" t="s">
        <v>6</v>
      </c>
      <c r="U3295" s="33" t="s">
        <v>7</v>
      </c>
      <c r="V3295" s="8" t="s">
        <v>3291</v>
      </c>
      <c r="W3295" t="b">
        <v>0</v>
      </c>
    </row>
    <row r="3296" spans="1:23" x14ac:dyDescent="0.25">
      <c r="A3296" s="1" t="s">
        <v>3292</v>
      </c>
      <c r="B3296">
        <v>83478</v>
      </c>
      <c r="C3296" t="s">
        <v>3293</v>
      </c>
      <c r="D3296" t="s">
        <v>600</v>
      </c>
      <c r="E3296" t="s">
        <v>10</v>
      </c>
      <c r="F3296">
        <v>86396284</v>
      </c>
      <c r="G3296">
        <v>86396712</v>
      </c>
      <c r="H3296" t="s">
        <v>10427</v>
      </c>
      <c r="I3296" t="s">
        <v>10425</v>
      </c>
      <c r="J3296" t="s">
        <v>11</v>
      </c>
      <c r="K3296" t="s">
        <v>11</v>
      </c>
      <c r="L3296">
        <v>429</v>
      </c>
      <c r="M3296" s="2">
        <v>1.6069058815241701E-2</v>
      </c>
      <c r="N3296" s="3">
        <v>3.4957089325354401E-6</v>
      </c>
      <c r="O3296" s="3">
        <v>0.46788721501805097</v>
      </c>
      <c r="P3296" s="4">
        <v>-0.47</v>
      </c>
      <c r="Q3296" s="5">
        <v>-1.06</v>
      </c>
      <c r="R3296" s="5">
        <v>0.86</v>
      </c>
      <c r="S3296" s="6" t="s">
        <v>7</v>
      </c>
      <c r="T3296" s="33" t="s">
        <v>18</v>
      </c>
      <c r="U3296" s="33" t="s">
        <v>7</v>
      </c>
      <c r="V3296" s="8" t="s">
        <v>3294</v>
      </c>
      <c r="W3296" t="b">
        <v>1</v>
      </c>
    </row>
    <row r="3297" spans="1:23" x14ac:dyDescent="0.25">
      <c r="A3297" s="1" t="s">
        <v>3295</v>
      </c>
      <c r="B3297">
        <v>257106</v>
      </c>
      <c r="C3297" t="s">
        <v>3296</v>
      </c>
      <c r="D3297" t="s">
        <v>9</v>
      </c>
      <c r="E3297" t="s">
        <v>4</v>
      </c>
      <c r="F3297">
        <v>161043089</v>
      </c>
      <c r="G3297">
        <v>161043015</v>
      </c>
      <c r="H3297" t="s">
        <v>10424</v>
      </c>
      <c r="I3297" t="s">
        <v>10425</v>
      </c>
      <c r="L3297">
        <v>75</v>
      </c>
      <c r="M3297" s="2">
        <v>3.0748579673900499E-4</v>
      </c>
      <c r="N3297" s="3">
        <v>3.3389372998663602E-3</v>
      </c>
      <c r="O3297" s="3" t="s">
        <v>5</v>
      </c>
      <c r="P3297" s="4">
        <v>1.87</v>
      </c>
      <c r="Q3297" s="5">
        <v>1.38</v>
      </c>
      <c r="R3297" s="5" t="s">
        <v>5</v>
      </c>
      <c r="S3297" s="6" t="s">
        <v>6</v>
      </c>
      <c r="T3297" s="33" t="s">
        <v>7</v>
      </c>
      <c r="U3297" s="33" t="s">
        <v>8</v>
      </c>
      <c r="V3297" s="8" t="s">
        <v>3297</v>
      </c>
      <c r="W3297" t="b">
        <v>0</v>
      </c>
    </row>
    <row r="3298" spans="1:23" x14ac:dyDescent="0.25">
      <c r="A3298" s="1" t="s">
        <v>3298</v>
      </c>
      <c r="B3298">
        <v>393</v>
      </c>
      <c r="C3298" t="s">
        <v>3299</v>
      </c>
      <c r="D3298" t="s">
        <v>16</v>
      </c>
      <c r="E3298" t="s">
        <v>4</v>
      </c>
      <c r="F3298">
        <v>153185140</v>
      </c>
      <c r="G3298">
        <v>153185021</v>
      </c>
      <c r="H3298" t="s">
        <v>10424</v>
      </c>
      <c r="I3298" t="s">
        <v>10425</v>
      </c>
      <c r="J3298" t="s">
        <v>23</v>
      </c>
      <c r="K3298" t="s">
        <v>23</v>
      </c>
      <c r="L3298">
        <v>120</v>
      </c>
      <c r="M3298" s="2">
        <v>6.3598290636241506E-2</v>
      </c>
      <c r="N3298" s="3">
        <v>4.3062326504849399E-4</v>
      </c>
      <c r="O3298" s="3">
        <v>0.31441987271906502</v>
      </c>
      <c r="P3298" s="4">
        <v>-0.59</v>
      </c>
      <c r="Q3298" s="5">
        <v>-1.19</v>
      </c>
      <c r="R3298" s="5">
        <v>-0.4</v>
      </c>
      <c r="S3298" s="6" t="s">
        <v>7</v>
      </c>
      <c r="T3298" s="33" t="s">
        <v>18</v>
      </c>
      <c r="U3298" s="33" t="s">
        <v>7</v>
      </c>
      <c r="V3298" s="8" t="s">
        <v>3300</v>
      </c>
      <c r="W3298" t="b">
        <v>0</v>
      </c>
    </row>
    <row r="3299" spans="1:23" x14ac:dyDescent="0.25">
      <c r="A3299" s="1" t="s">
        <v>3301</v>
      </c>
      <c r="B3299">
        <v>23526</v>
      </c>
      <c r="C3299" t="s">
        <v>3302</v>
      </c>
      <c r="D3299" t="s">
        <v>188</v>
      </c>
      <c r="E3299" t="s">
        <v>10</v>
      </c>
      <c r="F3299">
        <v>1073947</v>
      </c>
      <c r="G3299">
        <v>1074013</v>
      </c>
      <c r="H3299" t="s">
        <v>10424</v>
      </c>
      <c r="I3299" t="s">
        <v>10425</v>
      </c>
      <c r="J3299" t="s">
        <v>23</v>
      </c>
      <c r="K3299" t="s">
        <v>23</v>
      </c>
      <c r="L3299">
        <v>67</v>
      </c>
      <c r="M3299" s="2">
        <v>2.1457701009279998E-6</v>
      </c>
      <c r="N3299" s="3">
        <v>4.3940549055964901E-5</v>
      </c>
      <c r="O3299" s="3">
        <v>0.44099209799333</v>
      </c>
      <c r="P3299" s="4">
        <v>-1.0900000000000001</v>
      </c>
      <c r="Q3299" s="5">
        <v>-0.99</v>
      </c>
      <c r="R3299" s="5">
        <v>-0.21</v>
      </c>
      <c r="S3299" s="6" t="s">
        <v>18</v>
      </c>
      <c r="T3299" s="33" t="s">
        <v>7</v>
      </c>
      <c r="U3299" s="33" t="s">
        <v>7</v>
      </c>
      <c r="V3299" s="8" t="s">
        <v>3303</v>
      </c>
      <c r="W3299" t="b">
        <v>0</v>
      </c>
    </row>
    <row r="3300" spans="1:23" x14ac:dyDescent="0.25">
      <c r="A3300" s="1" t="s">
        <v>3312</v>
      </c>
      <c r="B3300">
        <v>23370</v>
      </c>
      <c r="C3300" t="s">
        <v>3313</v>
      </c>
      <c r="D3300" t="s">
        <v>188</v>
      </c>
      <c r="E3300" t="s">
        <v>10</v>
      </c>
      <c r="F3300">
        <v>7486002</v>
      </c>
      <c r="G3300">
        <v>7486143</v>
      </c>
      <c r="H3300" t="s">
        <v>10424</v>
      </c>
      <c r="I3300" t="s">
        <v>10425</v>
      </c>
      <c r="L3300">
        <v>142</v>
      </c>
      <c r="M3300" s="2">
        <v>5.12333944564013E-2</v>
      </c>
      <c r="N3300" s="3">
        <v>9.5031031201453902E-5</v>
      </c>
      <c r="O3300" s="3" t="s">
        <v>5</v>
      </c>
      <c r="P3300" s="4">
        <v>-0.49</v>
      </c>
      <c r="Q3300" s="5">
        <v>-1.24</v>
      </c>
      <c r="R3300" s="5" t="s">
        <v>5</v>
      </c>
      <c r="S3300" s="6" t="s">
        <v>7</v>
      </c>
      <c r="T3300" s="33" t="s">
        <v>18</v>
      </c>
      <c r="U3300" s="33" t="s">
        <v>8</v>
      </c>
      <c r="V3300" s="8" t="s">
        <v>3314</v>
      </c>
      <c r="W3300" t="b">
        <v>0</v>
      </c>
    </row>
    <row r="3301" spans="1:23" x14ac:dyDescent="0.25">
      <c r="A3301" s="1" t="s">
        <v>3315</v>
      </c>
      <c r="B3301">
        <v>128272</v>
      </c>
      <c r="C3301" t="s">
        <v>3316</v>
      </c>
      <c r="D3301" t="s">
        <v>9</v>
      </c>
      <c r="E3301" t="s">
        <v>4</v>
      </c>
      <c r="F3301">
        <v>16536708</v>
      </c>
      <c r="G3301">
        <v>16536635</v>
      </c>
      <c r="H3301" t="s">
        <v>10424</v>
      </c>
      <c r="I3301" t="s">
        <v>10425</v>
      </c>
      <c r="L3301">
        <v>74</v>
      </c>
      <c r="M3301" s="2">
        <v>5.8462978105620997E-2</v>
      </c>
      <c r="N3301" s="3">
        <v>1.07258462512675E-4</v>
      </c>
      <c r="O3301" s="3" t="s">
        <v>5</v>
      </c>
      <c r="P3301" s="4">
        <v>1.18</v>
      </c>
      <c r="Q3301" s="5">
        <v>1.87</v>
      </c>
      <c r="R3301" s="5" t="s">
        <v>5</v>
      </c>
      <c r="S3301" s="6" t="s">
        <v>7</v>
      </c>
      <c r="T3301" s="33" t="s">
        <v>6</v>
      </c>
      <c r="U3301" s="33" t="s">
        <v>8</v>
      </c>
      <c r="V3301" s="8" t="s">
        <v>3317</v>
      </c>
      <c r="W3301" t="b">
        <v>0</v>
      </c>
    </row>
    <row r="3302" spans="1:23" x14ac:dyDescent="0.25">
      <c r="A3302" s="1" t="s">
        <v>1651</v>
      </c>
      <c r="B3302">
        <v>115557</v>
      </c>
      <c r="C3302" t="s">
        <v>1652</v>
      </c>
      <c r="D3302" t="s">
        <v>691</v>
      </c>
      <c r="E3302" t="s">
        <v>10</v>
      </c>
      <c r="F3302">
        <v>58013433</v>
      </c>
      <c r="G3302">
        <v>58013661</v>
      </c>
      <c r="H3302" t="s">
        <v>10424</v>
      </c>
      <c r="I3302" t="s">
        <v>10425</v>
      </c>
      <c r="L3302">
        <v>229</v>
      </c>
      <c r="M3302" s="2">
        <v>0.74799676154380201</v>
      </c>
      <c r="N3302" s="3">
        <v>7.5700388225896501E-4</v>
      </c>
      <c r="O3302" s="3" t="s">
        <v>5</v>
      </c>
      <c r="P3302" s="4">
        <v>0.01</v>
      </c>
      <c r="Q3302" s="5">
        <v>1.36</v>
      </c>
      <c r="R3302" s="5" t="s">
        <v>5</v>
      </c>
      <c r="S3302" s="6" t="s">
        <v>7</v>
      </c>
      <c r="T3302" s="33" t="s">
        <v>6</v>
      </c>
      <c r="U3302" s="33" t="s">
        <v>8</v>
      </c>
      <c r="V3302" s="8" t="s">
        <v>1653</v>
      </c>
      <c r="W3302" t="b">
        <v>0</v>
      </c>
    </row>
    <row r="3303" spans="1:23" x14ac:dyDescent="0.25">
      <c r="A3303" s="1" t="s">
        <v>1654</v>
      </c>
      <c r="B3303">
        <v>64283</v>
      </c>
      <c r="C3303" t="s">
        <v>1655</v>
      </c>
      <c r="D3303" t="s">
        <v>46</v>
      </c>
      <c r="E3303" t="s">
        <v>10</v>
      </c>
      <c r="F3303">
        <v>73069680</v>
      </c>
      <c r="G3303">
        <v>73069863</v>
      </c>
      <c r="H3303" t="s">
        <v>10424</v>
      </c>
      <c r="I3303" t="s">
        <v>10425</v>
      </c>
      <c r="J3303" t="s">
        <v>14</v>
      </c>
      <c r="K3303" t="s">
        <v>14</v>
      </c>
      <c r="L3303">
        <v>184</v>
      </c>
      <c r="M3303" s="2">
        <v>8.8204796985629603E-5</v>
      </c>
      <c r="N3303" s="3">
        <v>4.3557440034732798E-7</v>
      </c>
      <c r="O3303" s="3">
        <v>0.49381387041652802</v>
      </c>
      <c r="P3303" s="4">
        <v>0.92</v>
      </c>
      <c r="Q3303" s="5">
        <v>1.18</v>
      </c>
      <c r="R3303" s="5">
        <v>0.41</v>
      </c>
      <c r="S3303" s="6" t="s">
        <v>7</v>
      </c>
      <c r="T3303" s="33" t="s">
        <v>6</v>
      </c>
      <c r="U3303" s="33" t="s">
        <v>7</v>
      </c>
      <c r="V3303" s="8" t="s">
        <v>1656</v>
      </c>
      <c r="W3303" t="b">
        <v>0</v>
      </c>
    </row>
    <row r="3304" spans="1:23" x14ac:dyDescent="0.25">
      <c r="A3304" s="1" t="s">
        <v>3318</v>
      </c>
      <c r="B3304">
        <v>728377</v>
      </c>
      <c r="C3304" t="s">
        <v>3319</v>
      </c>
      <c r="D3304" t="s">
        <v>87</v>
      </c>
      <c r="E3304" t="s">
        <v>4</v>
      </c>
      <c r="F3304">
        <v>143973534</v>
      </c>
      <c r="G3304">
        <v>143973445</v>
      </c>
      <c r="H3304" t="s">
        <v>10424</v>
      </c>
      <c r="I3304" t="s">
        <v>10425</v>
      </c>
      <c r="J3304" t="s">
        <v>117</v>
      </c>
      <c r="K3304" t="s">
        <v>117</v>
      </c>
      <c r="L3304">
        <v>90</v>
      </c>
      <c r="M3304" s="2">
        <v>1.6644355577537901E-4</v>
      </c>
      <c r="N3304" s="3">
        <v>0.72454657048299198</v>
      </c>
      <c r="O3304" s="3">
        <v>0.95835651987984705</v>
      </c>
      <c r="P3304" s="4">
        <v>-1.1399999999999999</v>
      </c>
      <c r="Q3304" s="5">
        <v>0.39</v>
      </c>
      <c r="R3304" s="5">
        <v>-0.18</v>
      </c>
      <c r="S3304" s="6" t="s">
        <v>18</v>
      </c>
      <c r="T3304" s="33" t="s">
        <v>7</v>
      </c>
      <c r="U3304" s="33" t="s">
        <v>7</v>
      </c>
      <c r="V3304" s="8" t="s">
        <v>3320</v>
      </c>
      <c r="W3304" t="b">
        <v>0</v>
      </c>
    </row>
    <row r="3305" spans="1:23" x14ac:dyDescent="0.25">
      <c r="A3305" s="1" t="s">
        <v>3321</v>
      </c>
      <c r="B3305">
        <v>84904</v>
      </c>
      <c r="C3305" t="s">
        <v>3322</v>
      </c>
      <c r="D3305" t="s">
        <v>92</v>
      </c>
      <c r="E3305" t="s">
        <v>4</v>
      </c>
      <c r="F3305">
        <v>35660964</v>
      </c>
      <c r="G3305">
        <v>35660091</v>
      </c>
      <c r="H3305" t="s">
        <v>10424</v>
      </c>
      <c r="I3305" t="s">
        <v>10425</v>
      </c>
      <c r="L3305">
        <v>874</v>
      </c>
      <c r="M3305" s="2">
        <v>2.0549237158517801E-4</v>
      </c>
      <c r="N3305" s="3">
        <v>5.2636766841342001E-4</v>
      </c>
      <c r="O3305" s="3" t="s">
        <v>5</v>
      </c>
      <c r="P3305" s="4">
        <v>-0.71</v>
      </c>
      <c r="Q3305" s="5">
        <v>-1.03</v>
      </c>
      <c r="R3305" s="5" t="s">
        <v>5</v>
      </c>
      <c r="S3305" s="6" t="s">
        <v>7</v>
      </c>
      <c r="T3305" s="33" t="s">
        <v>18</v>
      </c>
      <c r="U3305" s="33" t="s">
        <v>8</v>
      </c>
      <c r="V3305" s="8" t="s">
        <v>3323</v>
      </c>
      <c r="W3305" t="b">
        <v>0</v>
      </c>
    </row>
    <row r="3306" spans="1:23" x14ac:dyDescent="0.25">
      <c r="A3306" s="1" t="s">
        <v>3321</v>
      </c>
      <c r="B3306">
        <v>84904</v>
      </c>
      <c r="C3306" t="s">
        <v>3322</v>
      </c>
      <c r="D3306" t="s">
        <v>92</v>
      </c>
      <c r="E3306" t="s">
        <v>4</v>
      </c>
      <c r="F3306">
        <v>35664847</v>
      </c>
      <c r="G3306">
        <v>35664753</v>
      </c>
      <c r="H3306" t="s">
        <v>10424</v>
      </c>
      <c r="I3306" t="s">
        <v>10425</v>
      </c>
      <c r="J3306" t="s">
        <v>12</v>
      </c>
      <c r="K3306" t="s">
        <v>12</v>
      </c>
      <c r="L3306">
        <v>95</v>
      </c>
      <c r="M3306" s="2">
        <v>0.99652710805727496</v>
      </c>
      <c r="N3306" s="3">
        <v>0.46956215246337002</v>
      </c>
      <c r="O3306" s="3">
        <v>1.26123536689215E-7</v>
      </c>
      <c r="P3306" s="4">
        <v>0.36</v>
      </c>
      <c r="Q3306" s="5">
        <v>0.35</v>
      </c>
      <c r="R3306" s="5">
        <v>1.23</v>
      </c>
      <c r="S3306" s="6" t="s">
        <v>7</v>
      </c>
      <c r="T3306" s="33" t="s">
        <v>7</v>
      </c>
      <c r="U3306" s="33" t="s">
        <v>6</v>
      </c>
      <c r="V3306" s="8" t="s">
        <v>3323</v>
      </c>
      <c r="W3306" t="b">
        <v>0</v>
      </c>
    </row>
    <row r="3307" spans="1:23" x14ac:dyDescent="0.25">
      <c r="A3307" s="1" t="s">
        <v>3324</v>
      </c>
      <c r="B3307">
        <v>50649</v>
      </c>
      <c r="C3307" t="s">
        <v>3325</v>
      </c>
      <c r="D3307" t="s">
        <v>181</v>
      </c>
      <c r="E3307" t="s">
        <v>10</v>
      </c>
      <c r="F3307">
        <v>131704082</v>
      </c>
      <c r="G3307">
        <v>131704208</v>
      </c>
      <c r="H3307" t="s">
        <v>10424</v>
      </c>
      <c r="I3307" t="s">
        <v>10425</v>
      </c>
      <c r="J3307" t="s">
        <v>118</v>
      </c>
      <c r="K3307" t="s">
        <v>118</v>
      </c>
      <c r="L3307">
        <v>127</v>
      </c>
      <c r="M3307" s="2">
        <v>0.22598543506677901</v>
      </c>
      <c r="N3307" s="3">
        <v>1.11441385318205E-3</v>
      </c>
      <c r="O3307" s="3">
        <v>2.35043037225653E-4</v>
      </c>
      <c r="P3307" s="4">
        <v>3.2</v>
      </c>
      <c r="Q3307" s="5">
        <v>3.83</v>
      </c>
      <c r="R3307" s="5">
        <v>6.02</v>
      </c>
      <c r="S3307" s="6" t="s">
        <v>7</v>
      </c>
      <c r="T3307" s="33" t="s">
        <v>7</v>
      </c>
      <c r="U3307" s="33" t="s">
        <v>6</v>
      </c>
      <c r="V3307" s="8" t="s">
        <v>3326</v>
      </c>
      <c r="W3307" t="b">
        <v>0</v>
      </c>
    </row>
    <row r="3308" spans="1:23" x14ac:dyDescent="0.25">
      <c r="A3308" s="1" t="s">
        <v>3324</v>
      </c>
      <c r="B3308">
        <v>50649</v>
      </c>
      <c r="C3308" t="s">
        <v>3325</v>
      </c>
      <c r="D3308" t="s">
        <v>181</v>
      </c>
      <c r="E3308" t="s">
        <v>10</v>
      </c>
      <c r="F3308">
        <v>131785518</v>
      </c>
      <c r="G3308">
        <v>131785657</v>
      </c>
      <c r="H3308" t="s">
        <v>10424</v>
      </c>
      <c r="I3308" t="s">
        <v>10425</v>
      </c>
      <c r="J3308" t="s">
        <v>14</v>
      </c>
      <c r="K3308" t="s">
        <v>14</v>
      </c>
      <c r="L3308">
        <v>140</v>
      </c>
      <c r="M3308" s="2">
        <v>8.8735535342258504E-2</v>
      </c>
      <c r="N3308" s="3">
        <v>2.4962396192762802E-4</v>
      </c>
      <c r="O3308" s="3">
        <v>2.3231114903346502E-3</v>
      </c>
      <c r="P3308" s="4">
        <v>3.91</v>
      </c>
      <c r="Q3308" s="5">
        <v>5.4</v>
      </c>
      <c r="R3308" s="5">
        <v>5.29</v>
      </c>
      <c r="S3308" s="6" t="s">
        <v>7</v>
      </c>
      <c r="T3308" s="33" t="s">
        <v>6</v>
      </c>
      <c r="U3308" s="33" t="s">
        <v>7</v>
      </c>
      <c r="V3308" s="8" t="s">
        <v>3326</v>
      </c>
      <c r="W3308" t="b">
        <v>0</v>
      </c>
    </row>
    <row r="3309" spans="1:23" x14ac:dyDescent="0.25">
      <c r="A3309" s="1" t="s">
        <v>3327</v>
      </c>
      <c r="B3309">
        <v>9459</v>
      </c>
      <c r="C3309" t="s">
        <v>3328</v>
      </c>
      <c r="D3309" t="s">
        <v>16</v>
      </c>
      <c r="E3309" t="s">
        <v>4</v>
      </c>
      <c r="F3309">
        <v>135841781</v>
      </c>
      <c r="G3309">
        <v>135841399</v>
      </c>
      <c r="H3309" t="s">
        <v>10424</v>
      </c>
      <c r="I3309" t="s">
        <v>10425</v>
      </c>
      <c r="L3309">
        <v>383</v>
      </c>
      <c r="M3309" s="2">
        <v>4.6655431618490202E-5</v>
      </c>
      <c r="N3309" s="3">
        <v>2.3402988744021699E-5</v>
      </c>
      <c r="O3309" s="3" t="s">
        <v>5</v>
      </c>
      <c r="P3309" s="4">
        <v>-1.3</v>
      </c>
      <c r="Q3309" s="5" t="s">
        <v>5</v>
      </c>
      <c r="R3309" s="5" t="s">
        <v>5</v>
      </c>
      <c r="S3309" s="6" t="s">
        <v>18</v>
      </c>
      <c r="T3309" s="33" t="s">
        <v>8</v>
      </c>
      <c r="U3309" s="33" t="s">
        <v>8</v>
      </c>
      <c r="V3309" s="8" t="s">
        <v>3329</v>
      </c>
      <c r="W3309" t="b">
        <v>0</v>
      </c>
    </row>
    <row r="3310" spans="1:23" x14ac:dyDescent="0.25">
      <c r="A3310" s="1" t="s">
        <v>892</v>
      </c>
      <c r="B3310">
        <v>8874</v>
      </c>
      <c r="C3310" t="s">
        <v>893</v>
      </c>
      <c r="D3310" t="s">
        <v>863</v>
      </c>
      <c r="E3310" t="s">
        <v>10</v>
      </c>
      <c r="F3310">
        <v>111861682</v>
      </c>
      <c r="G3310">
        <v>111861693</v>
      </c>
      <c r="H3310" t="s">
        <v>10424</v>
      </c>
      <c r="I3310" t="s">
        <v>10425</v>
      </c>
      <c r="L3310">
        <v>12</v>
      </c>
      <c r="M3310" s="2">
        <v>1.37807488244347E-2</v>
      </c>
      <c r="N3310" s="3">
        <v>2.5620086844536998E-7</v>
      </c>
      <c r="O3310" s="3" t="s">
        <v>5</v>
      </c>
      <c r="P3310" s="4">
        <v>-0.59</v>
      </c>
      <c r="Q3310" s="5">
        <v>-1.45</v>
      </c>
      <c r="R3310" s="5" t="s">
        <v>5</v>
      </c>
      <c r="S3310" s="6" t="s">
        <v>7</v>
      </c>
      <c r="T3310" s="33" t="s">
        <v>18</v>
      </c>
      <c r="U3310" s="33" t="s">
        <v>8</v>
      </c>
      <c r="V3310" s="8" t="s">
        <v>894</v>
      </c>
      <c r="W3310" t="b">
        <v>0</v>
      </c>
    </row>
    <row r="3311" spans="1:23" x14ac:dyDescent="0.25">
      <c r="A3311" s="1" t="s">
        <v>3330</v>
      </c>
      <c r="B3311">
        <v>138715</v>
      </c>
      <c r="C3311" t="s">
        <v>3332</v>
      </c>
      <c r="D3311" t="s">
        <v>92</v>
      </c>
      <c r="E3311" t="s">
        <v>4</v>
      </c>
      <c r="F3311">
        <v>34618757</v>
      </c>
      <c r="G3311">
        <v>34618673</v>
      </c>
      <c r="H3311" t="s">
        <v>10424</v>
      </c>
      <c r="I3311" t="s">
        <v>10425</v>
      </c>
      <c r="J3311" t="s">
        <v>3331</v>
      </c>
      <c r="K3311" t="s">
        <v>3331</v>
      </c>
      <c r="L3311">
        <v>85</v>
      </c>
      <c r="M3311" s="2">
        <v>4.9818112924545599E-5</v>
      </c>
      <c r="N3311" s="3">
        <v>6.2544295680681198E-14</v>
      </c>
      <c r="O3311" s="3" t="s">
        <v>5</v>
      </c>
      <c r="P3311" s="4">
        <v>-0.68</v>
      </c>
      <c r="Q3311" s="5">
        <v>-1.1299999999999999</v>
      </c>
      <c r="R3311" s="5" t="s">
        <v>5</v>
      </c>
      <c r="S3311" s="6" t="s">
        <v>7</v>
      </c>
      <c r="T3311" s="33" t="s">
        <v>18</v>
      </c>
      <c r="U3311" s="33" t="s">
        <v>8</v>
      </c>
      <c r="V3311" s="8" t="s">
        <v>3333</v>
      </c>
      <c r="W3311" t="b">
        <v>0</v>
      </c>
    </row>
    <row r="3312" spans="1:23" x14ac:dyDescent="0.25">
      <c r="A3312" s="1" t="s">
        <v>3334</v>
      </c>
      <c r="B3312">
        <v>54622</v>
      </c>
      <c r="C3312" t="s">
        <v>3335</v>
      </c>
      <c r="D3312" t="s">
        <v>46</v>
      </c>
      <c r="E3312" t="s">
        <v>4</v>
      </c>
      <c r="F3312">
        <v>53578157</v>
      </c>
      <c r="G3312">
        <v>53578101</v>
      </c>
      <c r="H3312" t="s">
        <v>10424</v>
      </c>
      <c r="I3312" t="s">
        <v>10425</v>
      </c>
      <c r="L3312">
        <v>57</v>
      </c>
      <c r="M3312" s="2">
        <v>1.39531891432094E-4</v>
      </c>
      <c r="N3312" s="3">
        <v>0.13066114782462199</v>
      </c>
      <c r="O3312" s="3" t="s">
        <v>5</v>
      </c>
      <c r="P3312" s="4">
        <v>-2.5</v>
      </c>
      <c r="Q3312" s="5">
        <v>-0.7</v>
      </c>
      <c r="R3312" s="5" t="s">
        <v>5</v>
      </c>
      <c r="S3312" s="6" t="s">
        <v>18</v>
      </c>
      <c r="T3312" s="33" t="s">
        <v>7</v>
      </c>
      <c r="U3312" s="33" t="s">
        <v>8</v>
      </c>
      <c r="V3312" s="8" t="s">
        <v>3336</v>
      </c>
      <c r="W3312" t="b">
        <v>0</v>
      </c>
    </row>
    <row r="3313" spans="1:23" x14ac:dyDescent="0.25">
      <c r="A3313" s="1" t="s">
        <v>3337</v>
      </c>
      <c r="B3313">
        <v>10124</v>
      </c>
      <c r="C3313" t="s">
        <v>3338</v>
      </c>
      <c r="D3313" t="s">
        <v>87</v>
      </c>
      <c r="E3313" t="s">
        <v>10</v>
      </c>
      <c r="F3313">
        <v>12726452</v>
      </c>
      <c r="G3313">
        <v>12726668</v>
      </c>
      <c r="H3313" t="s">
        <v>10427</v>
      </c>
      <c r="I3313" t="s">
        <v>10425</v>
      </c>
      <c r="J3313" t="s">
        <v>11</v>
      </c>
      <c r="K3313" t="s">
        <v>11</v>
      </c>
      <c r="L3313">
        <v>217</v>
      </c>
      <c r="M3313" s="2">
        <v>1.5255943057755E-6</v>
      </c>
      <c r="N3313" s="3">
        <v>9.9247429015291298E-13</v>
      </c>
      <c r="O3313" s="3">
        <v>0.89855188812361497</v>
      </c>
      <c r="P3313" s="4">
        <v>0.97</v>
      </c>
      <c r="Q3313" s="5">
        <v>1.1100000000000001</v>
      </c>
      <c r="R3313" s="5">
        <v>0.13</v>
      </c>
      <c r="S3313" s="6" t="s">
        <v>7</v>
      </c>
      <c r="T3313" s="33" t="s">
        <v>6</v>
      </c>
      <c r="U3313" s="33" t="s">
        <v>7</v>
      </c>
      <c r="V3313" s="8" t="s">
        <v>3339</v>
      </c>
      <c r="W3313" t="b">
        <v>1</v>
      </c>
    </row>
    <row r="3314" spans="1:23" x14ac:dyDescent="0.25">
      <c r="A3314" s="1" t="s">
        <v>3340</v>
      </c>
      <c r="B3314">
        <v>83787</v>
      </c>
      <c r="C3314" t="s">
        <v>3341</v>
      </c>
      <c r="D3314" t="s">
        <v>87</v>
      </c>
      <c r="E3314" t="s">
        <v>10</v>
      </c>
      <c r="F3314">
        <v>102722329</v>
      </c>
      <c r="G3314">
        <v>102722355</v>
      </c>
      <c r="H3314" t="s">
        <v>10424</v>
      </c>
      <c r="I3314" t="s">
        <v>10425</v>
      </c>
      <c r="L3314">
        <v>27</v>
      </c>
      <c r="M3314" s="2">
        <v>2.3986767032982E-4</v>
      </c>
      <c r="N3314" s="3">
        <v>7.1106794619858596E-2</v>
      </c>
      <c r="O3314" s="3" t="s">
        <v>5</v>
      </c>
      <c r="P3314" s="4">
        <v>-2.4300000000000002</v>
      </c>
      <c r="Q3314" s="5">
        <v>-1</v>
      </c>
      <c r="R3314" s="5" t="s">
        <v>5</v>
      </c>
      <c r="S3314" s="6" t="s">
        <v>18</v>
      </c>
      <c r="T3314" s="33" t="s">
        <v>7</v>
      </c>
      <c r="U3314" s="33" t="s">
        <v>8</v>
      </c>
      <c r="V3314" s="8" t="s">
        <v>3342</v>
      </c>
      <c r="W3314" t="b">
        <v>0</v>
      </c>
    </row>
    <row r="3315" spans="1:23" x14ac:dyDescent="0.25">
      <c r="A3315" s="1" t="s">
        <v>3343</v>
      </c>
      <c r="B3315">
        <v>84071</v>
      </c>
      <c r="C3315" t="s">
        <v>3344</v>
      </c>
      <c r="D3315" t="s">
        <v>133</v>
      </c>
      <c r="E3315" t="s">
        <v>10</v>
      </c>
      <c r="F3315">
        <v>109215670</v>
      </c>
      <c r="G3315">
        <v>109215746</v>
      </c>
      <c r="H3315" t="s">
        <v>10424</v>
      </c>
      <c r="I3315" t="s">
        <v>10425</v>
      </c>
      <c r="J3315" t="s">
        <v>23</v>
      </c>
      <c r="K3315" t="s">
        <v>23</v>
      </c>
      <c r="L3315">
        <v>77</v>
      </c>
      <c r="M3315" s="2">
        <v>0.18341083158632701</v>
      </c>
      <c r="N3315" s="3">
        <v>7.6089933885620101E-4</v>
      </c>
      <c r="O3315" s="3">
        <v>0.565102115735587</v>
      </c>
      <c r="P3315" s="4">
        <v>-0.63</v>
      </c>
      <c r="Q3315" s="5">
        <v>-1.5</v>
      </c>
      <c r="R3315" s="5">
        <v>-0.11</v>
      </c>
      <c r="S3315" s="6" t="s">
        <v>7</v>
      </c>
      <c r="T3315" s="33" t="s">
        <v>18</v>
      </c>
      <c r="U3315" s="33" t="s">
        <v>7</v>
      </c>
      <c r="V3315" s="8" t="s">
        <v>3345</v>
      </c>
      <c r="W3315" t="b">
        <v>0</v>
      </c>
    </row>
    <row r="3316" spans="1:23" x14ac:dyDescent="0.25">
      <c r="A3316" s="1" t="s">
        <v>895</v>
      </c>
      <c r="B3316">
        <v>100528062</v>
      </c>
      <c r="C3316" t="s">
        <v>896</v>
      </c>
      <c r="D3316" t="s">
        <v>16</v>
      </c>
      <c r="E3316" t="s">
        <v>10</v>
      </c>
      <c r="F3316">
        <v>101907103</v>
      </c>
      <c r="G3316">
        <v>101907193</v>
      </c>
      <c r="H3316" t="s">
        <v>10424</v>
      </c>
      <c r="I3316" t="s">
        <v>10425</v>
      </c>
      <c r="J3316" t="s">
        <v>3349</v>
      </c>
      <c r="K3316" t="s">
        <v>3349</v>
      </c>
      <c r="L3316">
        <v>91</v>
      </c>
      <c r="M3316" s="2">
        <v>1.21696056036811E-2</v>
      </c>
      <c r="N3316" s="3">
        <v>9.7522464240196396E-7</v>
      </c>
      <c r="O3316" s="3" t="s">
        <v>5</v>
      </c>
      <c r="P3316" s="4">
        <v>-0.61</v>
      </c>
      <c r="Q3316" s="5">
        <v>-1.44</v>
      </c>
      <c r="R3316" s="5" t="s">
        <v>5</v>
      </c>
      <c r="S3316" s="6" t="s">
        <v>7</v>
      </c>
      <c r="T3316" s="33" t="s">
        <v>18</v>
      </c>
      <c r="U3316" s="33" t="s">
        <v>8</v>
      </c>
      <c r="V3316" s="8" t="s">
        <v>897</v>
      </c>
      <c r="W3316" t="b">
        <v>0</v>
      </c>
    </row>
    <row r="3317" spans="1:23" x14ac:dyDescent="0.25">
      <c r="A3317" s="1" t="s">
        <v>895</v>
      </c>
      <c r="B3317">
        <v>100528062</v>
      </c>
      <c r="C3317" t="s">
        <v>896</v>
      </c>
      <c r="D3317" t="s">
        <v>16</v>
      </c>
      <c r="E3317" t="s">
        <v>10</v>
      </c>
      <c r="F3317">
        <v>101907759</v>
      </c>
      <c r="G3317">
        <v>101907826</v>
      </c>
      <c r="H3317" t="s">
        <v>10424</v>
      </c>
      <c r="I3317" t="s">
        <v>10425</v>
      </c>
      <c r="J3317" t="s">
        <v>3350</v>
      </c>
      <c r="K3317" t="s">
        <v>3350</v>
      </c>
      <c r="L3317">
        <v>68</v>
      </c>
      <c r="M3317" s="2">
        <v>1.92120449200752E-4</v>
      </c>
      <c r="N3317" s="3">
        <v>2.9908013635377003E-8</v>
      </c>
      <c r="O3317" s="3" t="s">
        <v>5</v>
      </c>
      <c r="P3317" s="4">
        <v>-0.8</v>
      </c>
      <c r="Q3317" s="5">
        <v>-1.23</v>
      </c>
      <c r="R3317" s="5" t="s">
        <v>5</v>
      </c>
      <c r="S3317" s="6" t="s">
        <v>7</v>
      </c>
      <c r="T3317" s="33" t="s">
        <v>18</v>
      </c>
      <c r="U3317" s="33" t="s">
        <v>8</v>
      </c>
      <c r="V3317" s="8" t="s">
        <v>897</v>
      </c>
      <c r="W3317" t="b">
        <v>0</v>
      </c>
    </row>
    <row r="3318" spans="1:23" x14ac:dyDescent="0.25">
      <c r="A3318" s="1" t="s">
        <v>895</v>
      </c>
      <c r="B3318">
        <v>100528062</v>
      </c>
      <c r="C3318" t="s">
        <v>896</v>
      </c>
      <c r="D3318" t="s">
        <v>16</v>
      </c>
      <c r="E3318" t="s">
        <v>10</v>
      </c>
      <c r="F3318">
        <v>101908149</v>
      </c>
      <c r="G3318">
        <v>101908226</v>
      </c>
      <c r="H3318" t="s">
        <v>10424</v>
      </c>
      <c r="I3318" t="s">
        <v>10425</v>
      </c>
      <c r="J3318" t="s">
        <v>3351</v>
      </c>
      <c r="K3318" t="s">
        <v>3351</v>
      </c>
      <c r="L3318">
        <v>78</v>
      </c>
      <c r="M3318" s="2">
        <v>5.84874278457571E-4</v>
      </c>
      <c r="N3318" s="3">
        <v>1.86001927866559E-9</v>
      </c>
      <c r="O3318" s="3" t="s">
        <v>5</v>
      </c>
      <c r="P3318" s="4">
        <v>-0.83</v>
      </c>
      <c r="Q3318" s="5">
        <v>-1.53</v>
      </c>
      <c r="R3318" s="5" t="s">
        <v>5</v>
      </c>
      <c r="S3318" s="6" t="s">
        <v>7</v>
      </c>
      <c r="T3318" s="33" t="s">
        <v>18</v>
      </c>
      <c r="U3318" s="33" t="s">
        <v>8</v>
      </c>
      <c r="V3318" s="8" t="s">
        <v>897</v>
      </c>
      <c r="W3318" t="b">
        <v>0</v>
      </c>
    </row>
    <row r="3319" spans="1:23" x14ac:dyDescent="0.25">
      <c r="A3319" s="1" t="s">
        <v>895</v>
      </c>
      <c r="B3319">
        <v>100528062</v>
      </c>
      <c r="C3319" t="s">
        <v>896</v>
      </c>
      <c r="D3319" t="s">
        <v>16</v>
      </c>
      <c r="E3319" t="s">
        <v>10</v>
      </c>
      <c r="F3319">
        <v>101908508</v>
      </c>
      <c r="G3319">
        <v>101914989</v>
      </c>
      <c r="H3319" t="s">
        <v>10424</v>
      </c>
      <c r="I3319" t="s">
        <v>10425</v>
      </c>
      <c r="J3319" t="s">
        <v>3352</v>
      </c>
      <c r="L3319">
        <v>6482</v>
      </c>
      <c r="M3319" s="2">
        <v>4.5789782450199697E-4</v>
      </c>
      <c r="N3319" s="3">
        <v>1.2111153956371899E-11</v>
      </c>
      <c r="O3319" s="3" t="s">
        <v>5</v>
      </c>
      <c r="P3319" s="4">
        <v>-0.62</v>
      </c>
      <c r="Q3319" s="5">
        <v>-1.56</v>
      </c>
      <c r="R3319" s="5" t="s">
        <v>5</v>
      </c>
      <c r="S3319" s="6" t="s">
        <v>7</v>
      </c>
      <c r="T3319" s="33" t="s">
        <v>18</v>
      </c>
      <c r="U3319" s="33" t="s">
        <v>8</v>
      </c>
      <c r="V3319" s="8" t="s">
        <v>897</v>
      </c>
      <c r="W3319" t="b">
        <v>0</v>
      </c>
    </row>
    <row r="3320" spans="1:23" x14ac:dyDescent="0.25">
      <c r="A3320" s="1" t="s">
        <v>895</v>
      </c>
      <c r="B3320">
        <v>100528062</v>
      </c>
      <c r="C3320" t="s">
        <v>3354</v>
      </c>
      <c r="D3320" t="s">
        <v>16</v>
      </c>
      <c r="E3320" t="s">
        <v>10</v>
      </c>
      <c r="F3320">
        <v>101975462</v>
      </c>
      <c r="G3320">
        <v>101975749</v>
      </c>
      <c r="H3320" t="s">
        <v>10424</v>
      </c>
      <c r="I3320" t="s">
        <v>10425</v>
      </c>
      <c r="J3320" t="s">
        <v>118</v>
      </c>
      <c r="K3320" t="s">
        <v>118</v>
      </c>
      <c r="L3320">
        <v>288</v>
      </c>
      <c r="M3320" s="2">
        <v>4.0626761581359398E-5</v>
      </c>
      <c r="N3320" s="3">
        <v>7.0943546476173397E-5</v>
      </c>
      <c r="O3320" s="3">
        <v>0.81903021105521301</v>
      </c>
      <c r="P3320" s="4">
        <v>1.03</v>
      </c>
      <c r="Q3320" s="5">
        <v>0.98</v>
      </c>
      <c r="R3320" s="5">
        <v>0.4</v>
      </c>
      <c r="S3320" s="6" t="s">
        <v>6</v>
      </c>
      <c r="T3320" s="33" t="s">
        <v>7</v>
      </c>
      <c r="U3320" s="33" t="s">
        <v>7</v>
      </c>
      <c r="V3320" s="8" t="s">
        <v>897</v>
      </c>
      <c r="W3320" t="b">
        <v>0</v>
      </c>
    </row>
    <row r="3321" spans="1:23" x14ac:dyDescent="0.25">
      <c r="A3321" s="1" t="s">
        <v>895</v>
      </c>
      <c r="B3321">
        <v>100528062</v>
      </c>
      <c r="C3321" t="s">
        <v>3354</v>
      </c>
      <c r="D3321" t="s">
        <v>16</v>
      </c>
      <c r="E3321" t="s">
        <v>10</v>
      </c>
      <c r="F3321">
        <v>101975462</v>
      </c>
      <c r="G3321">
        <v>101975749</v>
      </c>
      <c r="H3321" t="s">
        <v>10424</v>
      </c>
      <c r="I3321" t="s">
        <v>10425</v>
      </c>
      <c r="J3321" t="s">
        <v>118</v>
      </c>
      <c r="K3321" t="s">
        <v>118</v>
      </c>
      <c r="L3321">
        <v>288</v>
      </c>
      <c r="M3321" s="2">
        <v>4.0626761581359398E-5</v>
      </c>
      <c r="N3321" s="3">
        <v>7.0943546476173397E-5</v>
      </c>
      <c r="O3321" s="3">
        <v>0.81903021105521301</v>
      </c>
      <c r="P3321" s="4">
        <v>1.03</v>
      </c>
      <c r="Q3321" s="5">
        <v>0.98</v>
      </c>
      <c r="R3321" s="5">
        <v>0.4</v>
      </c>
      <c r="S3321" s="6" t="s">
        <v>6</v>
      </c>
      <c r="T3321" s="33" t="s">
        <v>7</v>
      </c>
      <c r="U3321" s="33" t="s">
        <v>7</v>
      </c>
      <c r="V3321" s="8" t="s">
        <v>897</v>
      </c>
      <c r="W3321" t="b">
        <v>0</v>
      </c>
    </row>
    <row r="3322" spans="1:23" x14ac:dyDescent="0.25">
      <c r="A3322" s="1" t="s">
        <v>895</v>
      </c>
      <c r="B3322">
        <v>100528062</v>
      </c>
      <c r="C3322" t="s">
        <v>3354</v>
      </c>
      <c r="D3322" t="s">
        <v>16</v>
      </c>
      <c r="E3322" t="s">
        <v>10</v>
      </c>
      <c r="F3322">
        <v>101975462</v>
      </c>
      <c r="G3322">
        <v>101975749</v>
      </c>
      <c r="H3322" t="s">
        <v>10424</v>
      </c>
      <c r="I3322" t="s">
        <v>10425</v>
      </c>
      <c r="J3322" t="s">
        <v>118</v>
      </c>
      <c r="K3322" t="s">
        <v>118</v>
      </c>
      <c r="L3322">
        <v>288</v>
      </c>
      <c r="M3322" s="2">
        <v>4.0626761581359398E-5</v>
      </c>
      <c r="N3322" s="3">
        <v>7.0943546476173397E-5</v>
      </c>
      <c r="O3322" s="3">
        <v>0.71085618401880901</v>
      </c>
      <c r="P3322" s="4">
        <v>1.03</v>
      </c>
      <c r="Q3322" s="5">
        <v>0.98</v>
      </c>
      <c r="R3322" s="5">
        <v>-0.3</v>
      </c>
      <c r="S3322" s="6" t="s">
        <v>6</v>
      </c>
      <c r="T3322" s="33" t="s">
        <v>7</v>
      </c>
      <c r="U3322" s="33" t="s">
        <v>7</v>
      </c>
      <c r="V3322" s="8" t="s">
        <v>897</v>
      </c>
      <c r="W3322" t="b">
        <v>0</v>
      </c>
    </row>
    <row r="3323" spans="1:23" x14ac:dyDescent="0.25">
      <c r="A3323" s="1" t="s">
        <v>895</v>
      </c>
      <c r="B3323">
        <v>100528062</v>
      </c>
      <c r="C3323" t="s">
        <v>3354</v>
      </c>
      <c r="D3323" t="s">
        <v>16</v>
      </c>
      <c r="E3323" t="s">
        <v>10</v>
      </c>
      <c r="F3323">
        <v>101975462</v>
      </c>
      <c r="G3323">
        <v>101975749</v>
      </c>
      <c r="H3323" t="s">
        <v>10424</v>
      </c>
      <c r="I3323" t="s">
        <v>10425</v>
      </c>
      <c r="J3323" t="s">
        <v>118</v>
      </c>
      <c r="K3323" t="s">
        <v>118</v>
      </c>
      <c r="L3323">
        <v>288</v>
      </c>
      <c r="M3323" s="2">
        <v>4.0626761581359398E-5</v>
      </c>
      <c r="N3323" s="3">
        <v>7.0943546476173397E-5</v>
      </c>
      <c r="O3323" s="3">
        <v>0.71085618401880901</v>
      </c>
      <c r="P3323" s="4">
        <v>1.03</v>
      </c>
      <c r="Q3323" s="5">
        <v>0.98</v>
      </c>
      <c r="R3323" s="5">
        <v>-0.3</v>
      </c>
      <c r="S3323" s="6" t="s">
        <v>6</v>
      </c>
      <c r="T3323" s="33" t="s">
        <v>7</v>
      </c>
      <c r="U3323" s="33" t="s">
        <v>7</v>
      </c>
      <c r="V3323" s="8" t="s">
        <v>897</v>
      </c>
      <c r="W3323" t="b">
        <v>0</v>
      </c>
    </row>
    <row r="3324" spans="1:23" x14ac:dyDescent="0.25">
      <c r="A3324" s="1" t="s">
        <v>3358</v>
      </c>
      <c r="B3324">
        <v>100526693</v>
      </c>
      <c r="C3324" t="s">
        <v>3359</v>
      </c>
      <c r="D3324" t="s">
        <v>34</v>
      </c>
      <c r="E3324" t="s">
        <v>10</v>
      </c>
      <c r="F3324">
        <v>9834232</v>
      </c>
      <c r="G3324">
        <v>9834244</v>
      </c>
      <c r="H3324" t="s">
        <v>10427</v>
      </c>
      <c r="I3324" t="s">
        <v>10425</v>
      </c>
      <c r="J3324" t="s">
        <v>11</v>
      </c>
      <c r="L3324">
        <v>13</v>
      </c>
      <c r="M3324" s="2">
        <v>1.83606936169423E-3</v>
      </c>
      <c r="N3324" s="3">
        <v>8.7819965597611595E-4</v>
      </c>
      <c r="O3324" s="3">
        <v>0.72263644643845104</v>
      </c>
      <c r="P3324" s="4">
        <v>1.1200000000000001</v>
      </c>
      <c r="Q3324" s="5">
        <v>1.27</v>
      </c>
      <c r="R3324" s="5">
        <v>0.6</v>
      </c>
      <c r="S3324" s="6" t="s">
        <v>7</v>
      </c>
      <c r="T3324" s="33" t="s">
        <v>6</v>
      </c>
      <c r="U3324" s="33" t="s">
        <v>7</v>
      </c>
      <c r="V3324" s="8" t="s">
        <v>3360</v>
      </c>
      <c r="W3324" t="b">
        <v>1</v>
      </c>
    </row>
    <row r="3325" spans="1:23" x14ac:dyDescent="0.25">
      <c r="A3325" s="1" t="s">
        <v>898</v>
      </c>
      <c r="B3325">
        <v>408</v>
      </c>
      <c r="C3325" t="s">
        <v>899</v>
      </c>
      <c r="D3325" t="s">
        <v>26</v>
      </c>
      <c r="E3325" t="s">
        <v>4</v>
      </c>
      <c r="F3325">
        <v>75021351</v>
      </c>
      <c r="G3325">
        <v>75021271</v>
      </c>
      <c r="H3325" t="s">
        <v>10424</v>
      </c>
      <c r="I3325" t="s">
        <v>10425</v>
      </c>
      <c r="L3325">
        <v>81</v>
      </c>
      <c r="M3325" s="2">
        <v>3.5900742306626198E-4</v>
      </c>
      <c r="N3325" s="3">
        <v>3.41982500777932E-10</v>
      </c>
      <c r="O3325" s="3" t="s">
        <v>5</v>
      </c>
      <c r="P3325" s="4">
        <v>-0.71</v>
      </c>
      <c r="Q3325" s="5">
        <v>-1.71</v>
      </c>
      <c r="R3325" s="5" t="s">
        <v>5</v>
      </c>
      <c r="S3325" s="6" t="s">
        <v>7</v>
      </c>
      <c r="T3325" s="33" t="s">
        <v>18</v>
      </c>
      <c r="U3325" s="33" t="s">
        <v>8</v>
      </c>
      <c r="V3325" s="8" t="s">
        <v>900</v>
      </c>
      <c r="W3325" t="b">
        <v>0</v>
      </c>
    </row>
    <row r="3326" spans="1:23" x14ac:dyDescent="0.25">
      <c r="A3326" s="1" t="s">
        <v>3361</v>
      </c>
      <c r="B3326">
        <v>100129716</v>
      </c>
      <c r="C3326" t="s">
        <v>3362</v>
      </c>
      <c r="D3326" t="s">
        <v>46</v>
      </c>
      <c r="E3326" t="s">
        <v>10</v>
      </c>
      <c r="F3326">
        <v>90714526</v>
      </c>
      <c r="G3326">
        <v>90714588</v>
      </c>
      <c r="H3326" t="s">
        <v>10424</v>
      </c>
      <c r="I3326" t="s">
        <v>10425</v>
      </c>
      <c r="J3326" t="s">
        <v>12</v>
      </c>
      <c r="K3326" t="s">
        <v>12</v>
      </c>
      <c r="L3326">
        <v>63</v>
      </c>
      <c r="M3326" s="2">
        <v>6.3126980753244505E-5</v>
      </c>
      <c r="N3326" s="3">
        <v>8.3137255236444996E-8</v>
      </c>
      <c r="O3326" s="3">
        <v>6.7199117426196095E-2</v>
      </c>
      <c r="P3326" s="4">
        <v>-0.86</v>
      </c>
      <c r="Q3326" s="5">
        <v>-1.1000000000000001</v>
      </c>
      <c r="R3326" s="5">
        <v>0.92</v>
      </c>
      <c r="S3326" s="6" t="s">
        <v>7</v>
      </c>
      <c r="T3326" s="33" t="s">
        <v>18</v>
      </c>
      <c r="U3326" s="33" t="s">
        <v>7</v>
      </c>
      <c r="V3326" s="8" t="s">
        <v>3363</v>
      </c>
      <c r="W3326" t="b">
        <v>0</v>
      </c>
    </row>
    <row r="3327" spans="1:23" x14ac:dyDescent="0.25">
      <c r="A3327" s="1" t="s">
        <v>3364</v>
      </c>
      <c r="B3327">
        <v>340075</v>
      </c>
      <c r="C3327" t="s">
        <v>3365</v>
      </c>
      <c r="D3327" t="s">
        <v>46</v>
      </c>
      <c r="E3327" t="s">
        <v>4</v>
      </c>
      <c r="F3327">
        <v>149681666</v>
      </c>
      <c r="G3327">
        <v>149681626</v>
      </c>
      <c r="H3327" t="s">
        <v>10424</v>
      </c>
      <c r="I3327" t="s">
        <v>10425</v>
      </c>
      <c r="K3327" t="s">
        <v>11</v>
      </c>
      <c r="L3327">
        <v>41</v>
      </c>
      <c r="M3327" s="2">
        <v>4.9455159212427699E-4</v>
      </c>
      <c r="N3327" s="3">
        <v>0.29746174577725998</v>
      </c>
      <c r="O3327" s="3" t="s">
        <v>5</v>
      </c>
      <c r="P3327" s="4">
        <v>2</v>
      </c>
      <c r="Q3327" s="5">
        <v>0.91</v>
      </c>
      <c r="R3327" s="5" t="s">
        <v>5</v>
      </c>
      <c r="S3327" s="6" t="s">
        <v>6</v>
      </c>
      <c r="T3327" s="33" t="s">
        <v>7</v>
      </c>
      <c r="U3327" s="33" t="s">
        <v>8</v>
      </c>
      <c r="V3327" s="8" t="s">
        <v>3366</v>
      </c>
      <c r="W3327" t="b">
        <v>0</v>
      </c>
    </row>
    <row r="3328" spans="1:23" x14ac:dyDescent="0.25">
      <c r="A3328" s="1" t="s">
        <v>3364</v>
      </c>
      <c r="B3328">
        <v>340075</v>
      </c>
      <c r="C3328" t="s">
        <v>3365</v>
      </c>
      <c r="D3328" t="s">
        <v>46</v>
      </c>
      <c r="E3328" t="s">
        <v>4</v>
      </c>
      <c r="F3328">
        <v>149682525</v>
      </c>
      <c r="G3328">
        <v>149681937</v>
      </c>
      <c r="H3328" t="s">
        <v>10427</v>
      </c>
      <c r="I3328" t="s">
        <v>13</v>
      </c>
      <c r="J3328" t="s">
        <v>11</v>
      </c>
      <c r="K3328" t="s">
        <v>13</v>
      </c>
      <c r="L3328">
        <v>589</v>
      </c>
      <c r="M3328" s="2">
        <v>3.2605622119329201E-4</v>
      </c>
      <c r="N3328" s="3">
        <v>0.51875069685019903</v>
      </c>
      <c r="O3328" s="3">
        <v>0.71454796054915104</v>
      </c>
      <c r="P3328" s="4">
        <v>1.34</v>
      </c>
      <c r="Q3328" s="5">
        <v>0.04</v>
      </c>
      <c r="R3328" s="5">
        <v>-0.16</v>
      </c>
      <c r="S3328" s="6" t="s">
        <v>6</v>
      </c>
      <c r="T3328" s="33" t="s">
        <v>7</v>
      </c>
      <c r="U3328" s="33" t="s">
        <v>7</v>
      </c>
      <c r="V3328" s="8" t="s">
        <v>3366</v>
      </c>
      <c r="W3328" t="b">
        <v>1</v>
      </c>
    </row>
    <row r="3329" spans="1:23" x14ac:dyDescent="0.25">
      <c r="A3329" s="1" t="s">
        <v>1663</v>
      </c>
      <c r="B3329">
        <v>51676</v>
      </c>
      <c r="C3329" t="s">
        <v>1664</v>
      </c>
      <c r="D3329" t="s">
        <v>30</v>
      </c>
      <c r="E3329" t="s">
        <v>4</v>
      </c>
      <c r="F3329">
        <v>94443076</v>
      </c>
      <c r="G3329">
        <v>94442780</v>
      </c>
      <c r="H3329" t="s">
        <v>10427</v>
      </c>
      <c r="I3329" t="s">
        <v>10425</v>
      </c>
      <c r="J3329" t="s">
        <v>11</v>
      </c>
      <c r="K3329" t="s">
        <v>11</v>
      </c>
      <c r="L3329">
        <v>297</v>
      </c>
      <c r="M3329" s="2">
        <v>0.14889727855731699</v>
      </c>
      <c r="N3329" s="3">
        <v>1.71905691129487E-19</v>
      </c>
      <c r="O3329" s="3">
        <v>3.1144893647862E-2</v>
      </c>
      <c r="P3329" s="4">
        <v>0.15</v>
      </c>
      <c r="Q3329" s="5">
        <v>-1.55</v>
      </c>
      <c r="R3329" s="5">
        <v>-2.41</v>
      </c>
      <c r="S3329" s="6" t="s">
        <v>7</v>
      </c>
      <c r="T3329" s="33" t="s">
        <v>18</v>
      </c>
      <c r="U3329" s="33" t="s">
        <v>7</v>
      </c>
      <c r="V3329" s="8" t="s">
        <v>1665</v>
      </c>
      <c r="W3329" t="b">
        <v>1</v>
      </c>
    </row>
    <row r="3330" spans="1:23" x14ac:dyDescent="0.25">
      <c r="A3330" s="1" t="s">
        <v>3367</v>
      </c>
      <c r="B3330">
        <v>647219</v>
      </c>
      <c r="C3330" t="s">
        <v>3368</v>
      </c>
      <c r="D3330" t="s">
        <v>9</v>
      </c>
      <c r="E3330" t="s">
        <v>4</v>
      </c>
      <c r="F3330">
        <v>201083879</v>
      </c>
      <c r="G3330">
        <v>201083081</v>
      </c>
      <c r="H3330" t="s">
        <v>24</v>
      </c>
      <c r="I3330" t="s">
        <v>10426</v>
      </c>
      <c r="J3330" t="s">
        <v>24</v>
      </c>
      <c r="K3330" t="s">
        <v>11</v>
      </c>
      <c r="L3330">
        <v>799</v>
      </c>
      <c r="M3330" s="2">
        <v>7.0764049747976902E-3</v>
      </c>
      <c r="N3330" s="3">
        <v>8.8909704420236002E-4</v>
      </c>
      <c r="O3330" s="3" t="s">
        <v>5</v>
      </c>
      <c r="P3330" s="4">
        <v>1.08</v>
      </c>
      <c r="Q3330" s="5">
        <v>1.59</v>
      </c>
      <c r="R3330" s="5" t="s">
        <v>5</v>
      </c>
      <c r="S3330" s="6" t="s">
        <v>7</v>
      </c>
      <c r="T3330" s="33" t="s">
        <v>6</v>
      </c>
      <c r="U3330" s="33" t="s">
        <v>8</v>
      </c>
      <c r="V3330" s="8" t="s">
        <v>3369</v>
      </c>
      <c r="W3330" t="b">
        <v>1</v>
      </c>
    </row>
    <row r="3331" spans="1:23" x14ac:dyDescent="0.25">
      <c r="A3331" s="1" t="s">
        <v>3370</v>
      </c>
      <c r="B3331">
        <v>432</v>
      </c>
      <c r="C3331" t="s">
        <v>3371</v>
      </c>
      <c r="D3331" t="s">
        <v>97</v>
      </c>
      <c r="E3331" t="s">
        <v>4</v>
      </c>
      <c r="F3331">
        <v>7080220</v>
      </c>
      <c r="G3331">
        <v>7080149</v>
      </c>
      <c r="H3331" t="s">
        <v>10424</v>
      </c>
      <c r="I3331" t="s">
        <v>10425</v>
      </c>
      <c r="J3331" t="s">
        <v>14</v>
      </c>
      <c r="K3331" t="s">
        <v>14</v>
      </c>
      <c r="L3331">
        <v>72</v>
      </c>
      <c r="M3331" s="2">
        <v>3.6803947298291999E-2</v>
      </c>
      <c r="N3331" s="3">
        <v>2.71234959137782E-11</v>
      </c>
      <c r="O3331" s="3">
        <v>8.0944454485953402E-2</v>
      </c>
      <c r="P3331" s="4">
        <v>0.77</v>
      </c>
      <c r="Q3331" s="5">
        <v>1.1200000000000001</v>
      </c>
      <c r="R3331" s="5">
        <v>0.6</v>
      </c>
      <c r="S3331" s="6" t="s">
        <v>7</v>
      </c>
      <c r="T3331" s="33" t="s">
        <v>6</v>
      </c>
      <c r="U3331" s="33" t="s">
        <v>7</v>
      </c>
      <c r="V3331" s="8" t="s">
        <v>3372</v>
      </c>
      <c r="W3331" t="b">
        <v>0</v>
      </c>
    </row>
    <row r="3332" spans="1:23" x14ac:dyDescent="0.25">
      <c r="A3332" s="1" t="s">
        <v>3370</v>
      </c>
      <c r="B3332">
        <v>432</v>
      </c>
      <c r="C3332" t="s">
        <v>3371</v>
      </c>
      <c r="D3332" t="s">
        <v>97</v>
      </c>
      <c r="E3332" t="s">
        <v>4</v>
      </c>
      <c r="F3332">
        <v>7080395</v>
      </c>
      <c r="G3332">
        <v>7080300</v>
      </c>
      <c r="H3332" t="s">
        <v>10424</v>
      </c>
      <c r="I3332" t="s">
        <v>10425</v>
      </c>
      <c r="J3332" t="s">
        <v>118</v>
      </c>
      <c r="K3332" t="s">
        <v>118</v>
      </c>
      <c r="L3332">
        <v>96</v>
      </c>
      <c r="M3332" s="2" t="s">
        <v>5</v>
      </c>
      <c r="N3332" s="3" t="s">
        <v>5</v>
      </c>
      <c r="O3332" s="3">
        <v>2.2119564683982599E-4</v>
      </c>
      <c r="P3332" s="4" t="s">
        <v>5</v>
      </c>
      <c r="Q3332" s="5" t="s">
        <v>5</v>
      </c>
      <c r="R3332" s="5">
        <v>2.56</v>
      </c>
      <c r="S3332" s="6" t="s">
        <v>8</v>
      </c>
      <c r="T3332" s="33" t="s">
        <v>8</v>
      </c>
      <c r="U3332" s="33" t="s">
        <v>6</v>
      </c>
      <c r="V3332" s="8" t="s">
        <v>3372</v>
      </c>
      <c r="W3332" t="b">
        <v>0</v>
      </c>
    </row>
    <row r="3333" spans="1:23" x14ac:dyDescent="0.25">
      <c r="A3333" s="1" t="s">
        <v>3370</v>
      </c>
      <c r="B3333">
        <v>432</v>
      </c>
      <c r="C3333" t="s">
        <v>3371</v>
      </c>
      <c r="D3333" t="s">
        <v>97</v>
      </c>
      <c r="E3333" t="s">
        <v>4</v>
      </c>
      <c r="F3333">
        <v>7080645</v>
      </c>
      <c r="G3333">
        <v>7080529</v>
      </c>
      <c r="H3333" t="s">
        <v>10424</v>
      </c>
      <c r="I3333" t="s">
        <v>10425</v>
      </c>
      <c r="J3333" t="s">
        <v>121</v>
      </c>
      <c r="K3333" t="s">
        <v>121</v>
      </c>
      <c r="L3333">
        <v>117</v>
      </c>
      <c r="M3333" s="2">
        <v>5.5274341567951898E-4</v>
      </c>
      <c r="N3333" s="3">
        <v>1.9205042970902699E-11</v>
      </c>
      <c r="O3333" s="3">
        <v>2.39671364177543E-2</v>
      </c>
      <c r="P3333" s="4">
        <v>1</v>
      </c>
      <c r="Q3333" s="5">
        <v>1.18</v>
      </c>
      <c r="R3333" s="5">
        <v>0.81</v>
      </c>
      <c r="S3333" s="6" t="s">
        <v>7</v>
      </c>
      <c r="T3333" s="33" t="s">
        <v>6</v>
      </c>
      <c r="U3333" s="33" t="s">
        <v>7</v>
      </c>
      <c r="V3333" s="8" t="s">
        <v>3372</v>
      </c>
      <c r="W3333" t="b">
        <v>0</v>
      </c>
    </row>
    <row r="3334" spans="1:23" x14ac:dyDescent="0.25">
      <c r="A3334" s="1" t="s">
        <v>3370</v>
      </c>
      <c r="B3334">
        <v>432</v>
      </c>
      <c r="C3334" t="s">
        <v>3371</v>
      </c>
      <c r="D3334" t="s">
        <v>97</v>
      </c>
      <c r="E3334" t="s">
        <v>4</v>
      </c>
      <c r="F3334">
        <v>7082883</v>
      </c>
      <c r="G3334">
        <v>7082513</v>
      </c>
      <c r="H3334" t="s">
        <v>10427</v>
      </c>
      <c r="I3334" t="s">
        <v>10425</v>
      </c>
      <c r="J3334" t="s">
        <v>11</v>
      </c>
      <c r="L3334">
        <v>371</v>
      </c>
      <c r="M3334" s="2">
        <v>4.2157353528693098E-2</v>
      </c>
      <c r="N3334" s="3">
        <v>2.1758490647498502E-9</v>
      </c>
      <c r="O3334" s="3" t="s">
        <v>5</v>
      </c>
      <c r="P3334" s="4">
        <v>0.66</v>
      </c>
      <c r="Q3334" s="5">
        <v>1.43</v>
      </c>
      <c r="R3334" s="5" t="s">
        <v>5</v>
      </c>
      <c r="S3334" s="6" t="s">
        <v>7</v>
      </c>
      <c r="T3334" s="33" t="s">
        <v>6</v>
      </c>
      <c r="U3334" s="33" t="s">
        <v>8</v>
      </c>
      <c r="V3334" s="8" t="s">
        <v>3372</v>
      </c>
      <c r="W3334" t="b">
        <v>1</v>
      </c>
    </row>
    <row r="3335" spans="1:23" x14ac:dyDescent="0.25">
      <c r="A3335" s="1" t="s">
        <v>3373</v>
      </c>
      <c r="B3335">
        <v>433</v>
      </c>
      <c r="C3335" t="s">
        <v>3374</v>
      </c>
      <c r="D3335" t="s">
        <v>97</v>
      </c>
      <c r="E3335" t="s">
        <v>4</v>
      </c>
      <c r="F3335">
        <v>7018130</v>
      </c>
      <c r="G3335">
        <v>7017934</v>
      </c>
      <c r="H3335" t="s">
        <v>10424</v>
      </c>
      <c r="I3335" t="s">
        <v>10425</v>
      </c>
      <c r="K3335" t="s">
        <v>11</v>
      </c>
      <c r="L3335">
        <v>197</v>
      </c>
      <c r="M3335" s="2">
        <v>0.73038723214940104</v>
      </c>
      <c r="N3335" s="3">
        <v>2.4681175991514502E-4</v>
      </c>
      <c r="O3335" s="3">
        <v>0.66700119892546605</v>
      </c>
      <c r="P3335" s="4">
        <v>0.2</v>
      </c>
      <c r="Q3335" s="5">
        <v>-2.06</v>
      </c>
      <c r="R3335" s="5">
        <v>0.2</v>
      </c>
      <c r="S3335" s="6" t="s">
        <v>7</v>
      </c>
      <c r="T3335" s="33" t="s">
        <v>18</v>
      </c>
      <c r="U3335" s="33" t="s">
        <v>7</v>
      </c>
      <c r="V3335" s="8" t="s">
        <v>3375</v>
      </c>
      <c r="W3335" t="b">
        <v>0</v>
      </c>
    </row>
    <row r="3336" spans="1:23" x14ac:dyDescent="0.25">
      <c r="A3336" s="1" t="s">
        <v>3376</v>
      </c>
      <c r="B3336">
        <v>40</v>
      </c>
      <c r="C3336" t="s">
        <v>3377</v>
      </c>
      <c r="D3336" t="s">
        <v>97</v>
      </c>
      <c r="E3336" t="s">
        <v>4</v>
      </c>
      <c r="F3336">
        <v>32212210</v>
      </c>
      <c r="G3336">
        <v>32160957</v>
      </c>
      <c r="H3336" t="s">
        <v>10424</v>
      </c>
      <c r="I3336" t="s">
        <v>10425</v>
      </c>
      <c r="L3336">
        <v>51254</v>
      </c>
      <c r="M3336" s="2">
        <v>0.14959540124498799</v>
      </c>
      <c r="N3336" s="3">
        <v>5.18524018608297E-4</v>
      </c>
      <c r="O3336" s="3" t="s">
        <v>5</v>
      </c>
      <c r="P3336" s="4">
        <v>-0.95</v>
      </c>
      <c r="Q3336" s="5">
        <v>-2.81</v>
      </c>
      <c r="R3336" s="5" t="s">
        <v>5</v>
      </c>
      <c r="S3336" s="6" t="s">
        <v>7</v>
      </c>
      <c r="T3336" s="33" t="s">
        <v>18</v>
      </c>
      <c r="U3336" s="33" t="s">
        <v>8</v>
      </c>
      <c r="V3336" s="8" t="s">
        <v>3378</v>
      </c>
      <c r="W3336" t="b">
        <v>0</v>
      </c>
    </row>
    <row r="3337" spans="1:23" x14ac:dyDescent="0.25">
      <c r="A3337" s="1" t="s">
        <v>3380</v>
      </c>
      <c r="B3337">
        <v>554235</v>
      </c>
      <c r="C3337" t="s">
        <v>3381</v>
      </c>
      <c r="D3337" t="s">
        <v>188</v>
      </c>
      <c r="E3337" t="s">
        <v>4</v>
      </c>
      <c r="F3337">
        <v>51014986</v>
      </c>
      <c r="G3337">
        <v>51014857</v>
      </c>
      <c r="H3337" t="s">
        <v>24</v>
      </c>
      <c r="I3337" t="s">
        <v>10426</v>
      </c>
      <c r="J3337" t="s">
        <v>24</v>
      </c>
      <c r="K3337" t="s">
        <v>114</v>
      </c>
      <c r="L3337">
        <v>130</v>
      </c>
      <c r="M3337" s="2">
        <v>0.96703061289898096</v>
      </c>
      <c r="N3337" s="3">
        <v>2.2848158496611999E-9</v>
      </c>
      <c r="O3337" s="3" t="s">
        <v>5</v>
      </c>
      <c r="P3337" s="4">
        <v>0</v>
      </c>
      <c r="Q3337" s="5">
        <v>1.92</v>
      </c>
      <c r="R3337" s="5" t="s">
        <v>5</v>
      </c>
      <c r="S3337" s="6" t="s">
        <v>7</v>
      </c>
      <c r="T3337" s="33" t="s">
        <v>6</v>
      </c>
      <c r="U3337" s="33" t="s">
        <v>8</v>
      </c>
      <c r="V3337" s="8" t="s">
        <v>3382</v>
      </c>
      <c r="W3337" t="b">
        <v>1</v>
      </c>
    </row>
    <row r="3338" spans="1:23" x14ac:dyDescent="0.25">
      <c r="A3338" s="1" t="s">
        <v>3380</v>
      </c>
      <c r="B3338">
        <v>554235</v>
      </c>
      <c r="C3338" t="s">
        <v>3381</v>
      </c>
      <c r="D3338" t="s">
        <v>188</v>
      </c>
      <c r="E3338" t="s">
        <v>4</v>
      </c>
      <c r="F3338">
        <v>51015547</v>
      </c>
      <c r="G3338">
        <v>51015393</v>
      </c>
      <c r="H3338" t="s">
        <v>10424</v>
      </c>
      <c r="I3338" t="s">
        <v>10425</v>
      </c>
      <c r="J3338" t="s">
        <v>23</v>
      </c>
      <c r="K3338" t="s">
        <v>23</v>
      </c>
      <c r="L3338">
        <v>155</v>
      </c>
      <c r="M3338" s="2">
        <v>0.14723013997339601</v>
      </c>
      <c r="N3338" s="3">
        <v>2.8828665345833602E-10</v>
      </c>
      <c r="O3338" s="3" t="s">
        <v>5</v>
      </c>
      <c r="P3338" s="4">
        <v>-0.69</v>
      </c>
      <c r="Q3338" s="5">
        <v>3.97</v>
      </c>
      <c r="R3338" s="5" t="s">
        <v>5</v>
      </c>
      <c r="S3338" s="6" t="s">
        <v>7</v>
      </c>
      <c r="T3338" s="33" t="s">
        <v>6</v>
      </c>
      <c r="U3338" s="33" t="s">
        <v>8</v>
      </c>
      <c r="V3338" s="8" t="s">
        <v>3382</v>
      </c>
      <c r="W3338" t="b">
        <v>0</v>
      </c>
    </row>
    <row r="3339" spans="1:23" x14ac:dyDescent="0.25">
      <c r="A3339" s="1" t="s">
        <v>3380</v>
      </c>
      <c r="B3339">
        <v>554235</v>
      </c>
      <c r="C3339" t="s">
        <v>3381</v>
      </c>
      <c r="D3339" t="s">
        <v>188</v>
      </c>
      <c r="E3339" t="s">
        <v>4</v>
      </c>
      <c r="F3339">
        <v>51015837</v>
      </c>
      <c r="G3339">
        <v>51015617</v>
      </c>
      <c r="H3339" t="s">
        <v>10424</v>
      </c>
      <c r="I3339" t="s">
        <v>10425</v>
      </c>
      <c r="J3339" t="s">
        <v>14</v>
      </c>
      <c r="K3339" t="s">
        <v>14</v>
      </c>
      <c r="L3339">
        <v>221</v>
      </c>
      <c r="M3339" s="2">
        <v>2.2125393422764501E-2</v>
      </c>
      <c r="N3339" s="3">
        <v>2.5454452073661401E-11</v>
      </c>
      <c r="O3339" s="3" t="s">
        <v>5</v>
      </c>
      <c r="P3339" s="4">
        <v>-1.1499999999999999</v>
      </c>
      <c r="Q3339" s="5">
        <v>4.0599999999999996</v>
      </c>
      <c r="R3339" s="5" t="s">
        <v>5</v>
      </c>
      <c r="S3339" s="6" t="s">
        <v>7</v>
      </c>
      <c r="T3339" s="33" t="s">
        <v>6</v>
      </c>
      <c r="U3339" s="33" t="s">
        <v>8</v>
      </c>
      <c r="V3339" s="8" t="s">
        <v>3382</v>
      </c>
      <c r="W3339" t="b">
        <v>0</v>
      </c>
    </row>
    <row r="3340" spans="1:23" x14ac:dyDescent="0.25">
      <c r="A3340" s="1" t="s">
        <v>3380</v>
      </c>
      <c r="B3340">
        <v>554235</v>
      </c>
      <c r="C3340" t="s">
        <v>3381</v>
      </c>
      <c r="D3340" t="s">
        <v>188</v>
      </c>
      <c r="E3340" t="s">
        <v>4</v>
      </c>
      <c r="F3340">
        <v>51016067</v>
      </c>
      <c r="G3340">
        <v>51015918</v>
      </c>
      <c r="H3340" t="s">
        <v>10424</v>
      </c>
      <c r="I3340" t="s">
        <v>10425</v>
      </c>
      <c r="J3340" t="s">
        <v>118</v>
      </c>
      <c r="K3340" t="s">
        <v>118</v>
      </c>
      <c r="L3340">
        <v>150</v>
      </c>
      <c r="M3340" s="2">
        <v>8.2018219067897205E-2</v>
      </c>
      <c r="N3340" s="3">
        <v>5.7027188954287001E-9</v>
      </c>
      <c r="O3340" s="3" t="s">
        <v>5</v>
      </c>
      <c r="P3340" s="4">
        <v>-1.07</v>
      </c>
      <c r="Q3340" s="5">
        <v>4.24</v>
      </c>
      <c r="R3340" s="5" t="s">
        <v>5</v>
      </c>
      <c r="S3340" s="6" t="s">
        <v>7</v>
      </c>
      <c r="T3340" s="33" t="s">
        <v>6</v>
      </c>
      <c r="U3340" s="33" t="s">
        <v>8</v>
      </c>
      <c r="V3340" s="8" t="s">
        <v>3382</v>
      </c>
      <c r="W3340" t="b">
        <v>0</v>
      </c>
    </row>
    <row r="3341" spans="1:23" x14ac:dyDescent="0.25">
      <c r="A3341" s="1" t="s">
        <v>3380</v>
      </c>
      <c r="B3341">
        <v>554235</v>
      </c>
      <c r="C3341" t="s">
        <v>3381</v>
      </c>
      <c r="D3341" t="s">
        <v>188</v>
      </c>
      <c r="E3341" t="s">
        <v>4</v>
      </c>
      <c r="F3341">
        <v>51016268</v>
      </c>
      <c r="G3341">
        <v>51016184</v>
      </c>
      <c r="H3341" t="s">
        <v>10424</v>
      </c>
      <c r="I3341" t="s">
        <v>10425</v>
      </c>
      <c r="J3341" t="s">
        <v>121</v>
      </c>
      <c r="K3341" t="s">
        <v>121</v>
      </c>
      <c r="L3341">
        <v>85</v>
      </c>
      <c r="M3341" s="2">
        <v>0.105972746691993</v>
      </c>
      <c r="N3341" s="3">
        <v>1.62283817548712E-9</v>
      </c>
      <c r="O3341" s="3" t="s">
        <v>5</v>
      </c>
      <c r="P3341" s="4">
        <v>-0.7</v>
      </c>
      <c r="Q3341" s="5">
        <v>4.1900000000000004</v>
      </c>
      <c r="R3341" s="5" t="s">
        <v>5</v>
      </c>
      <c r="S3341" s="6" t="s">
        <v>7</v>
      </c>
      <c r="T3341" s="33" t="s">
        <v>6</v>
      </c>
      <c r="U3341" s="33" t="s">
        <v>8</v>
      </c>
      <c r="V3341" s="8" t="s">
        <v>3382</v>
      </c>
      <c r="W3341" t="b">
        <v>0</v>
      </c>
    </row>
    <row r="3342" spans="1:23" x14ac:dyDescent="0.25">
      <c r="A3342" s="1" t="s">
        <v>3380</v>
      </c>
      <c r="B3342">
        <v>554235</v>
      </c>
      <c r="C3342" t="s">
        <v>3381</v>
      </c>
      <c r="D3342" t="s">
        <v>188</v>
      </c>
      <c r="E3342" t="s">
        <v>4</v>
      </c>
      <c r="F3342">
        <v>51016673</v>
      </c>
      <c r="G3342">
        <v>51016529</v>
      </c>
      <c r="H3342" t="s">
        <v>10424</v>
      </c>
      <c r="I3342" t="s">
        <v>10425</v>
      </c>
      <c r="J3342" t="s">
        <v>12</v>
      </c>
      <c r="K3342" t="s">
        <v>12</v>
      </c>
      <c r="L3342">
        <v>145</v>
      </c>
      <c r="M3342" s="2">
        <v>0.93249414804728903</v>
      </c>
      <c r="N3342" s="3">
        <v>2.96919098711447E-12</v>
      </c>
      <c r="O3342" s="3" t="s">
        <v>5</v>
      </c>
      <c r="P3342" s="4">
        <v>-0.01</v>
      </c>
      <c r="Q3342" s="5">
        <v>5.32</v>
      </c>
      <c r="R3342" s="5" t="s">
        <v>5</v>
      </c>
      <c r="S3342" s="6" t="s">
        <v>7</v>
      </c>
      <c r="T3342" s="33" t="s">
        <v>6</v>
      </c>
      <c r="U3342" s="33" t="s">
        <v>8</v>
      </c>
      <c r="V3342" s="8" t="s">
        <v>3382</v>
      </c>
      <c r="W3342" t="b">
        <v>0</v>
      </c>
    </row>
    <row r="3343" spans="1:23" x14ac:dyDescent="0.25">
      <c r="A3343" s="1" t="s">
        <v>3383</v>
      </c>
      <c r="B3343">
        <v>374569</v>
      </c>
      <c r="C3343" t="s">
        <v>3384</v>
      </c>
      <c r="D3343" t="s">
        <v>30</v>
      </c>
      <c r="E3343" t="s">
        <v>10</v>
      </c>
      <c r="F3343">
        <v>104570641</v>
      </c>
      <c r="G3343">
        <v>104570823</v>
      </c>
      <c r="H3343" t="s">
        <v>10424</v>
      </c>
      <c r="I3343" t="s">
        <v>10425</v>
      </c>
      <c r="J3343" t="s">
        <v>125</v>
      </c>
      <c r="K3343" t="s">
        <v>125</v>
      </c>
      <c r="L3343">
        <v>183</v>
      </c>
      <c r="M3343" s="2" t="s">
        <v>5</v>
      </c>
      <c r="N3343" s="3" t="s">
        <v>5</v>
      </c>
      <c r="O3343" s="3">
        <v>6.0114533542852002E-6</v>
      </c>
      <c r="P3343" s="4" t="s">
        <v>5</v>
      </c>
      <c r="Q3343" s="5" t="s">
        <v>5</v>
      </c>
      <c r="R3343" s="5">
        <v>-2.4300000000000002</v>
      </c>
      <c r="S3343" s="6" t="s">
        <v>8</v>
      </c>
      <c r="T3343" s="33" t="s">
        <v>8</v>
      </c>
      <c r="U3343" s="33" t="s">
        <v>18</v>
      </c>
      <c r="V3343" s="8" t="s">
        <v>3385</v>
      </c>
      <c r="W3343" t="b">
        <v>0</v>
      </c>
    </row>
    <row r="3344" spans="1:23" x14ac:dyDescent="0.25">
      <c r="A3344" s="1" t="s">
        <v>3386</v>
      </c>
      <c r="B3344">
        <v>444</v>
      </c>
      <c r="C3344" t="s">
        <v>3387</v>
      </c>
      <c r="D3344" t="s">
        <v>589</v>
      </c>
      <c r="E3344" t="s">
        <v>4</v>
      </c>
      <c r="F3344">
        <v>62415917</v>
      </c>
      <c r="G3344">
        <v>62413115</v>
      </c>
      <c r="H3344" t="s">
        <v>24</v>
      </c>
      <c r="I3344" t="s">
        <v>10426</v>
      </c>
      <c r="J3344" t="s">
        <v>24</v>
      </c>
      <c r="K3344" t="s">
        <v>21</v>
      </c>
      <c r="L3344">
        <v>2803</v>
      </c>
      <c r="M3344" s="2">
        <v>9.4579360973417393E-6</v>
      </c>
      <c r="N3344" s="3">
        <v>1.77266991593921E-9</v>
      </c>
      <c r="O3344" s="3">
        <v>0.391691144781315</v>
      </c>
      <c r="P3344" s="4">
        <v>0.69</v>
      </c>
      <c r="Q3344" s="5">
        <v>1.02</v>
      </c>
      <c r="R3344" s="5">
        <v>0.31</v>
      </c>
      <c r="S3344" s="6" t="s">
        <v>7</v>
      </c>
      <c r="T3344" s="33" t="s">
        <v>6</v>
      </c>
      <c r="U3344" s="33" t="s">
        <v>7</v>
      </c>
      <c r="V3344" s="8" t="s">
        <v>3388</v>
      </c>
      <c r="W3344" t="b">
        <v>1</v>
      </c>
    </row>
    <row r="3345" spans="1:23" x14ac:dyDescent="0.25">
      <c r="A3345" s="1" t="s">
        <v>3389</v>
      </c>
      <c r="B3345">
        <v>460</v>
      </c>
      <c r="C3345" t="s">
        <v>3390</v>
      </c>
      <c r="D3345" t="s">
        <v>9</v>
      </c>
      <c r="E3345" t="s">
        <v>4</v>
      </c>
      <c r="F3345">
        <v>177134040</v>
      </c>
      <c r="G3345">
        <v>177133813</v>
      </c>
      <c r="H3345" t="s">
        <v>10427</v>
      </c>
      <c r="I3345" t="s">
        <v>13</v>
      </c>
      <c r="J3345" t="s">
        <v>11</v>
      </c>
      <c r="K3345" t="s">
        <v>13</v>
      </c>
      <c r="L3345">
        <v>228</v>
      </c>
      <c r="M3345" s="2">
        <v>2.9458164205143798E-4</v>
      </c>
      <c r="N3345" s="3">
        <v>1.12597278017688E-2</v>
      </c>
      <c r="O3345" s="3" t="s">
        <v>5</v>
      </c>
      <c r="P3345" s="4">
        <v>4.43</v>
      </c>
      <c r="Q3345" s="5">
        <v>3.07</v>
      </c>
      <c r="R3345" s="5" t="s">
        <v>5</v>
      </c>
      <c r="S3345" s="6" t="s">
        <v>6</v>
      </c>
      <c r="T3345" s="33" t="s">
        <v>7</v>
      </c>
      <c r="U3345" s="33" t="s">
        <v>8</v>
      </c>
      <c r="V3345" s="8" t="s">
        <v>3391</v>
      </c>
      <c r="W3345" t="b">
        <v>1</v>
      </c>
    </row>
    <row r="3346" spans="1:23" x14ac:dyDescent="0.25">
      <c r="A3346" s="1" t="s">
        <v>3392</v>
      </c>
      <c r="B3346">
        <v>219293</v>
      </c>
      <c r="C3346" t="s">
        <v>3393</v>
      </c>
      <c r="D3346" t="s">
        <v>9</v>
      </c>
      <c r="E3346" t="s">
        <v>10</v>
      </c>
      <c r="F3346">
        <v>1392509</v>
      </c>
      <c r="G3346">
        <v>1392560</v>
      </c>
      <c r="H3346" t="s">
        <v>10424</v>
      </c>
      <c r="I3346" t="s">
        <v>10425</v>
      </c>
      <c r="J3346" t="s">
        <v>125</v>
      </c>
      <c r="K3346" t="s">
        <v>125</v>
      </c>
      <c r="L3346">
        <v>52</v>
      </c>
      <c r="M3346" s="2">
        <v>0.21834086260651001</v>
      </c>
      <c r="N3346" s="3">
        <v>5.5864189164116797E-5</v>
      </c>
      <c r="O3346" s="3">
        <v>0.79146210151056995</v>
      </c>
      <c r="P3346" s="4" t="s">
        <v>5</v>
      </c>
      <c r="Q3346" s="5">
        <v>2.21</v>
      </c>
      <c r="R3346" s="5">
        <v>0.61</v>
      </c>
      <c r="S3346" s="6" t="s">
        <v>8</v>
      </c>
      <c r="T3346" s="33" t="s">
        <v>6</v>
      </c>
      <c r="U3346" s="33" t="s">
        <v>7</v>
      </c>
      <c r="V3346" s="8" t="s">
        <v>3394</v>
      </c>
      <c r="W3346" t="b">
        <v>0</v>
      </c>
    </row>
    <row r="3347" spans="1:23" x14ac:dyDescent="0.25">
      <c r="A3347" s="1" t="s">
        <v>3392</v>
      </c>
      <c r="B3347">
        <v>219293</v>
      </c>
      <c r="C3347" t="s">
        <v>3393</v>
      </c>
      <c r="D3347" t="s">
        <v>9</v>
      </c>
      <c r="E3347" t="s">
        <v>10</v>
      </c>
      <c r="F3347">
        <v>1394541</v>
      </c>
      <c r="G3347">
        <v>1394611</v>
      </c>
      <c r="H3347" t="s">
        <v>10424</v>
      </c>
      <c r="I3347" t="s">
        <v>10425</v>
      </c>
      <c r="J3347" t="s">
        <v>117</v>
      </c>
      <c r="K3347" t="s">
        <v>117</v>
      </c>
      <c r="L3347">
        <v>71</v>
      </c>
      <c r="M3347" s="2">
        <v>0.26684841038220403</v>
      </c>
      <c r="N3347" s="3">
        <v>5.6761270394987502E-5</v>
      </c>
      <c r="O3347" s="3">
        <v>0.33696170298987099</v>
      </c>
      <c r="P3347" s="4" t="s">
        <v>5</v>
      </c>
      <c r="Q3347" s="5">
        <v>3.13</v>
      </c>
      <c r="R3347" s="5">
        <v>2.17</v>
      </c>
      <c r="S3347" s="6" t="s">
        <v>8</v>
      </c>
      <c r="T3347" s="33" t="s">
        <v>6</v>
      </c>
      <c r="U3347" s="33" t="s">
        <v>7</v>
      </c>
      <c r="V3347" s="8" t="s">
        <v>3394</v>
      </c>
      <c r="W3347" t="b">
        <v>0</v>
      </c>
    </row>
    <row r="3348" spans="1:23" x14ac:dyDescent="0.25">
      <c r="A3348" s="1" t="s">
        <v>3392</v>
      </c>
      <c r="B3348">
        <v>219293</v>
      </c>
      <c r="C3348" t="s">
        <v>3393</v>
      </c>
      <c r="D3348" t="s">
        <v>9</v>
      </c>
      <c r="E3348" t="s">
        <v>10</v>
      </c>
      <c r="F3348">
        <v>1396130</v>
      </c>
      <c r="G3348">
        <v>1396297</v>
      </c>
      <c r="H3348" t="s">
        <v>10424</v>
      </c>
      <c r="I3348" t="s">
        <v>10425</v>
      </c>
      <c r="J3348" t="s">
        <v>126</v>
      </c>
      <c r="K3348" t="s">
        <v>126</v>
      </c>
      <c r="L3348">
        <v>168</v>
      </c>
      <c r="M3348" s="2">
        <v>0.48490698888971301</v>
      </c>
      <c r="N3348" s="3">
        <v>1.57651362490996E-6</v>
      </c>
      <c r="O3348" s="3">
        <v>0.29112982354877798</v>
      </c>
      <c r="P3348" s="4" t="s">
        <v>5</v>
      </c>
      <c r="Q3348" s="5">
        <v>3.38</v>
      </c>
      <c r="R3348" s="5">
        <v>1.61</v>
      </c>
      <c r="S3348" s="6" t="s">
        <v>8</v>
      </c>
      <c r="T3348" s="33" t="s">
        <v>6</v>
      </c>
      <c r="U3348" s="33" t="s">
        <v>7</v>
      </c>
      <c r="V3348" s="8" t="s">
        <v>3394</v>
      </c>
      <c r="W3348" t="b">
        <v>0</v>
      </c>
    </row>
    <row r="3349" spans="1:23" x14ac:dyDescent="0.25">
      <c r="A3349" s="1" t="s">
        <v>3395</v>
      </c>
      <c r="B3349">
        <v>79915</v>
      </c>
      <c r="C3349" t="s">
        <v>3396</v>
      </c>
      <c r="D3349" t="s">
        <v>97</v>
      </c>
      <c r="E3349" t="s">
        <v>10</v>
      </c>
      <c r="F3349">
        <v>29167635</v>
      </c>
      <c r="G3349">
        <v>29167799</v>
      </c>
      <c r="H3349" t="s">
        <v>10424</v>
      </c>
      <c r="I3349" t="s">
        <v>10425</v>
      </c>
      <c r="J3349" t="s">
        <v>118</v>
      </c>
      <c r="K3349" t="s">
        <v>118</v>
      </c>
      <c r="L3349">
        <v>165</v>
      </c>
      <c r="M3349" s="2">
        <v>1.6541273313762101E-5</v>
      </c>
      <c r="N3349" s="3">
        <v>2.3889445753165501E-3</v>
      </c>
      <c r="O3349" s="3">
        <v>0.422465450056414</v>
      </c>
      <c r="P3349" s="4">
        <v>1.27</v>
      </c>
      <c r="Q3349" s="5">
        <v>0.89</v>
      </c>
      <c r="R3349" s="5">
        <v>0.21</v>
      </c>
      <c r="S3349" s="6" t="s">
        <v>6</v>
      </c>
      <c r="T3349" s="33" t="s">
        <v>7</v>
      </c>
      <c r="U3349" s="33" t="s">
        <v>7</v>
      </c>
      <c r="V3349" s="8" t="s">
        <v>3397</v>
      </c>
      <c r="W3349" t="b">
        <v>0</v>
      </c>
    </row>
    <row r="3350" spans="1:23" x14ac:dyDescent="0.25">
      <c r="A3350" s="1" t="s">
        <v>3395</v>
      </c>
      <c r="B3350">
        <v>79915</v>
      </c>
      <c r="C3350" t="s">
        <v>3396</v>
      </c>
      <c r="D3350" t="s">
        <v>97</v>
      </c>
      <c r="E3350" t="s">
        <v>10</v>
      </c>
      <c r="F3350">
        <v>29183973</v>
      </c>
      <c r="G3350">
        <v>29184130</v>
      </c>
      <c r="H3350" t="s">
        <v>10424</v>
      </c>
      <c r="I3350" t="s">
        <v>10425</v>
      </c>
      <c r="J3350" t="s">
        <v>125</v>
      </c>
      <c r="K3350" t="s">
        <v>125</v>
      </c>
      <c r="L3350">
        <v>158</v>
      </c>
      <c r="M3350" s="2">
        <v>0.47009212935672501</v>
      </c>
      <c r="N3350" s="3">
        <v>1.09432634119163E-2</v>
      </c>
      <c r="O3350" s="3">
        <v>6.0183069787002905E-4</v>
      </c>
      <c r="P3350" s="4">
        <v>0.32</v>
      </c>
      <c r="Q3350" s="5">
        <v>0.6</v>
      </c>
      <c r="R3350" s="5">
        <v>1.18</v>
      </c>
      <c r="S3350" s="6" t="s">
        <v>7</v>
      </c>
      <c r="T3350" s="33" t="s">
        <v>7</v>
      </c>
      <c r="U3350" s="33" t="s">
        <v>6</v>
      </c>
      <c r="V3350" s="8" t="s">
        <v>3397</v>
      </c>
      <c r="W3350" t="b">
        <v>0</v>
      </c>
    </row>
    <row r="3351" spans="1:23" x14ac:dyDescent="0.25">
      <c r="A3351" s="1" t="s">
        <v>3395</v>
      </c>
      <c r="B3351">
        <v>79915</v>
      </c>
      <c r="C3351" t="s">
        <v>3396</v>
      </c>
      <c r="D3351" t="s">
        <v>97</v>
      </c>
      <c r="E3351" t="s">
        <v>10</v>
      </c>
      <c r="F3351">
        <v>29192722</v>
      </c>
      <c r="G3351">
        <v>29192818</v>
      </c>
      <c r="H3351" t="s">
        <v>10424</v>
      </c>
      <c r="I3351" t="s">
        <v>10425</v>
      </c>
      <c r="J3351" t="s">
        <v>174</v>
      </c>
      <c r="K3351" t="s">
        <v>174</v>
      </c>
      <c r="L3351">
        <v>97</v>
      </c>
      <c r="M3351" s="2">
        <v>0.29665875074217901</v>
      </c>
      <c r="N3351" s="3">
        <v>7.0503712755403597E-2</v>
      </c>
      <c r="O3351" s="3">
        <v>3.3464611700575201E-4</v>
      </c>
      <c r="P3351" s="4">
        <v>0.25</v>
      </c>
      <c r="Q3351" s="5">
        <v>0.4</v>
      </c>
      <c r="R3351" s="5">
        <v>1.1200000000000001</v>
      </c>
      <c r="S3351" s="6" t="s">
        <v>7</v>
      </c>
      <c r="T3351" s="33" t="s">
        <v>7</v>
      </c>
      <c r="U3351" s="33" t="s">
        <v>6</v>
      </c>
      <c r="V3351" s="8" t="s">
        <v>3397</v>
      </c>
      <c r="W3351" t="b">
        <v>0</v>
      </c>
    </row>
    <row r="3352" spans="1:23" x14ac:dyDescent="0.25">
      <c r="A3352" s="1" t="s">
        <v>3398</v>
      </c>
      <c r="B3352">
        <v>22809</v>
      </c>
      <c r="C3352" t="s">
        <v>3399</v>
      </c>
      <c r="D3352" t="s">
        <v>188</v>
      </c>
      <c r="E3352" t="s">
        <v>10</v>
      </c>
      <c r="F3352">
        <v>50436350</v>
      </c>
      <c r="G3352">
        <v>50437193</v>
      </c>
      <c r="H3352" t="s">
        <v>24</v>
      </c>
      <c r="I3352" t="s">
        <v>10426</v>
      </c>
      <c r="J3352" t="s">
        <v>24</v>
      </c>
      <c r="K3352" t="s">
        <v>118</v>
      </c>
      <c r="L3352">
        <v>844</v>
      </c>
      <c r="M3352" s="2">
        <v>0.97161201190795798</v>
      </c>
      <c r="N3352" s="3">
        <v>2.0158542866072099E-11</v>
      </c>
      <c r="O3352" s="3">
        <v>0.25178857741553201</v>
      </c>
      <c r="P3352" s="4">
        <v>0</v>
      </c>
      <c r="Q3352" s="5">
        <v>1.19</v>
      </c>
      <c r="R3352" s="5">
        <v>0.27</v>
      </c>
      <c r="S3352" s="6" t="s">
        <v>7</v>
      </c>
      <c r="T3352" s="33" t="s">
        <v>6</v>
      </c>
      <c r="U3352" s="33" t="s">
        <v>7</v>
      </c>
      <c r="V3352" s="8" t="s">
        <v>3400</v>
      </c>
      <c r="W3352" t="b">
        <v>1</v>
      </c>
    </row>
    <row r="3353" spans="1:23" x14ac:dyDescent="0.25">
      <c r="A3353" s="1" t="s">
        <v>3405</v>
      </c>
      <c r="B3353">
        <v>84913</v>
      </c>
      <c r="C3353" t="s">
        <v>3406</v>
      </c>
      <c r="D3353" t="s">
        <v>181</v>
      </c>
      <c r="E3353" t="s">
        <v>10</v>
      </c>
      <c r="F3353">
        <v>85980909</v>
      </c>
      <c r="G3353">
        <v>85981312</v>
      </c>
      <c r="H3353" t="s">
        <v>10427</v>
      </c>
      <c r="I3353" t="s">
        <v>13</v>
      </c>
      <c r="J3353" t="s">
        <v>11</v>
      </c>
      <c r="K3353" t="s">
        <v>13</v>
      </c>
      <c r="L3353">
        <v>404</v>
      </c>
      <c r="M3353" s="2">
        <v>1.69529762107889E-4</v>
      </c>
      <c r="N3353" s="3">
        <v>4.6400896685207297E-6</v>
      </c>
      <c r="O3353" s="3">
        <v>3.5500819588725201E-3</v>
      </c>
      <c r="P3353" s="4">
        <v>-0.23</v>
      </c>
      <c r="Q3353" s="5">
        <v>-1.0900000000000001</v>
      </c>
      <c r="R3353" s="5">
        <v>-1.78</v>
      </c>
      <c r="S3353" s="6" t="s">
        <v>7</v>
      </c>
      <c r="T3353" s="33" t="s">
        <v>18</v>
      </c>
      <c r="U3353" s="33" t="s">
        <v>7</v>
      </c>
      <c r="V3353" s="8" t="s">
        <v>3407</v>
      </c>
      <c r="W3353" t="b">
        <v>1</v>
      </c>
    </row>
    <row r="3354" spans="1:23" x14ac:dyDescent="0.25">
      <c r="A3354" s="1" t="s">
        <v>3408</v>
      </c>
      <c r="B3354">
        <v>23400</v>
      </c>
      <c r="C3354" t="s">
        <v>3409</v>
      </c>
      <c r="D3354" t="s">
        <v>9</v>
      </c>
      <c r="E3354" t="s">
        <v>4</v>
      </c>
      <c r="F3354">
        <v>17322973</v>
      </c>
      <c r="G3354">
        <v>17322881</v>
      </c>
      <c r="H3354" t="s">
        <v>10424</v>
      </c>
      <c r="I3354" t="s">
        <v>10425</v>
      </c>
      <c r="K3354" t="s">
        <v>193</v>
      </c>
      <c r="L3354">
        <v>93</v>
      </c>
      <c r="M3354" s="2">
        <v>4.0737320601683198E-7</v>
      </c>
      <c r="N3354" s="3">
        <v>1.4792934909473899E-10</v>
      </c>
      <c r="O3354" s="3" t="s">
        <v>5</v>
      </c>
      <c r="P3354" s="4">
        <v>0.99</v>
      </c>
      <c r="Q3354" s="5">
        <v>1.28</v>
      </c>
      <c r="R3354" s="5" t="s">
        <v>5</v>
      </c>
      <c r="S3354" s="6" t="s">
        <v>7</v>
      </c>
      <c r="T3354" s="33" t="s">
        <v>6</v>
      </c>
      <c r="U3354" s="33" t="s">
        <v>8</v>
      </c>
      <c r="V3354" s="8" t="s">
        <v>3410</v>
      </c>
      <c r="W3354" t="b">
        <v>0</v>
      </c>
    </row>
    <row r="3355" spans="1:23" x14ac:dyDescent="0.25">
      <c r="A3355" s="1" t="s">
        <v>3411</v>
      </c>
      <c r="B3355">
        <v>79572</v>
      </c>
      <c r="C3355" t="s">
        <v>3412</v>
      </c>
      <c r="D3355" t="s">
        <v>34</v>
      </c>
      <c r="E3355" t="s">
        <v>4</v>
      </c>
      <c r="F3355">
        <v>194188968</v>
      </c>
      <c r="G3355">
        <v>194188706</v>
      </c>
      <c r="H3355" t="s">
        <v>10427</v>
      </c>
      <c r="I3355" t="s">
        <v>10425</v>
      </c>
      <c r="J3355" t="s">
        <v>11</v>
      </c>
      <c r="L3355">
        <v>263</v>
      </c>
      <c r="M3355" s="2">
        <v>0.52770401275395395</v>
      </c>
      <c r="N3355" s="3">
        <v>5.0750635827272899E-4</v>
      </c>
      <c r="O3355" s="3" t="s">
        <v>5</v>
      </c>
      <c r="P3355" s="4">
        <v>-0.31</v>
      </c>
      <c r="Q3355" s="5">
        <v>-2.09</v>
      </c>
      <c r="R3355" s="5" t="s">
        <v>5</v>
      </c>
      <c r="S3355" s="6" t="s">
        <v>7</v>
      </c>
      <c r="T3355" s="33" t="s">
        <v>18</v>
      </c>
      <c r="U3355" s="33" t="s">
        <v>8</v>
      </c>
      <c r="V3355" s="8" t="s">
        <v>3413</v>
      </c>
      <c r="W3355" t="b">
        <v>1</v>
      </c>
    </row>
    <row r="3356" spans="1:23" x14ac:dyDescent="0.25">
      <c r="A3356" s="1" t="s">
        <v>3414</v>
      </c>
      <c r="B3356">
        <v>477</v>
      </c>
      <c r="C3356" t="s">
        <v>3415</v>
      </c>
      <c r="D3356" t="s">
        <v>9</v>
      </c>
      <c r="E3356" t="s">
        <v>10</v>
      </c>
      <c r="F3356">
        <v>160085520</v>
      </c>
      <c r="G3356">
        <v>160085651</v>
      </c>
      <c r="H3356" t="s">
        <v>10427</v>
      </c>
      <c r="I3356" t="s">
        <v>13</v>
      </c>
      <c r="J3356" t="s">
        <v>11</v>
      </c>
      <c r="K3356" t="s">
        <v>13</v>
      </c>
      <c r="L3356">
        <v>132</v>
      </c>
      <c r="M3356" s="2">
        <v>4.4299036026743101E-2</v>
      </c>
      <c r="N3356" s="3">
        <v>1.2995900792840199E-4</v>
      </c>
      <c r="O3356" s="3">
        <v>0.629967940456713</v>
      </c>
      <c r="P3356" s="4">
        <v>1.68</v>
      </c>
      <c r="Q3356" s="5">
        <v>2.15</v>
      </c>
      <c r="R3356" s="5" t="s">
        <v>5</v>
      </c>
      <c r="S3356" s="6" t="s">
        <v>7</v>
      </c>
      <c r="T3356" s="33" t="s">
        <v>6</v>
      </c>
      <c r="U3356" s="33" t="s">
        <v>8</v>
      </c>
      <c r="V3356" s="8" t="s">
        <v>3416</v>
      </c>
      <c r="W3356" t="b">
        <v>1</v>
      </c>
    </row>
    <row r="3357" spans="1:23" x14ac:dyDescent="0.25">
      <c r="A3357" s="1" t="s">
        <v>3414</v>
      </c>
      <c r="B3357">
        <v>477</v>
      </c>
      <c r="C3357" t="s">
        <v>3415</v>
      </c>
      <c r="D3357" t="s">
        <v>9</v>
      </c>
      <c r="E3357" t="s">
        <v>10</v>
      </c>
      <c r="F3357">
        <v>160110441</v>
      </c>
      <c r="G3357">
        <v>160110564</v>
      </c>
      <c r="H3357" t="s">
        <v>10424</v>
      </c>
      <c r="I3357" t="s">
        <v>10425</v>
      </c>
      <c r="L3357">
        <v>124</v>
      </c>
      <c r="M3357" s="2">
        <v>1</v>
      </c>
      <c r="N3357" s="3">
        <v>5.6320106524930297E-4</v>
      </c>
      <c r="O3357" s="3" t="s">
        <v>5</v>
      </c>
      <c r="P3357" s="4">
        <v>0.03</v>
      </c>
      <c r="Q3357" s="5">
        <v>2.15</v>
      </c>
      <c r="R3357" s="5" t="s">
        <v>5</v>
      </c>
      <c r="S3357" s="6" t="s">
        <v>7</v>
      </c>
      <c r="T3357" s="33" t="s">
        <v>6</v>
      </c>
      <c r="U3357" s="33" t="s">
        <v>8</v>
      </c>
      <c r="V3357" s="8" t="s">
        <v>3416</v>
      </c>
      <c r="W3357" t="b">
        <v>0</v>
      </c>
    </row>
    <row r="3358" spans="1:23" x14ac:dyDescent="0.25">
      <c r="A3358" s="1" t="s">
        <v>3420</v>
      </c>
      <c r="B3358">
        <v>92270</v>
      </c>
      <c r="C3358" t="s">
        <v>3421</v>
      </c>
      <c r="D3358" t="s">
        <v>46</v>
      </c>
      <c r="E3358" t="s">
        <v>10</v>
      </c>
      <c r="F3358">
        <v>81576779</v>
      </c>
      <c r="G3358">
        <v>81576830</v>
      </c>
      <c r="H3358" t="s">
        <v>10424</v>
      </c>
      <c r="I3358" t="s">
        <v>10425</v>
      </c>
      <c r="J3358" t="s">
        <v>12</v>
      </c>
      <c r="K3358" t="s">
        <v>12</v>
      </c>
      <c r="L3358">
        <v>52</v>
      </c>
      <c r="M3358" s="2">
        <v>5.2019450841095797E-5</v>
      </c>
      <c r="N3358" s="3">
        <v>4.1284487875921701E-3</v>
      </c>
      <c r="O3358" s="3">
        <v>0.23368565260635399</v>
      </c>
      <c r="P3358" s="4">
        <v>-1.0900000000000001</v>
      </c>
      <c r="Q3358" s="5">
        <v>-0.7</v>
      </c>
      <c r="R3358" s="5">
        <v>-0.68</v>
      </c>
      <c r="S3358" s="6" t="s">
        <v>18</v>
      </c>
      <c r="T3358" s="33" t="s">
        <v>7</v>
      </c>
      <c r="U3358" s="33" t="s">
        <v>7</v>
      </c>
      <c r="V3358" s="8" t="s">
        <v>3422</v>
      </c>
      <c r="W3358" t="b">
        <v>0</v>
      </c>
    </row>
    <row r="3359" spans="1:23" x14ac:dyDescent="0.25">
      <c r="A3359" s="1" t="s">
        <v>3423</v>
      </c>
      <c r="B3359">
        <v>535</v>
      </c>
      <c r="C3359" t="s">
        <v>3424</v>
      </c>
      <c r="D3359" t="s">
        <v>97</v>
      </c>
      <c r="E3359" t="s">
        <v>10</v>
      </c>
      <c r="F3359">
        <v>40660590</v>
      </c>
      <c r="G3359">
        <v>40660607</v>
      </c>
      <c r="H3359" t="s">
        <v>10424</v>
      </c>
      <c r="I3359" t="s">
        <v>10425</v>
      </c>
      <c r="J3359" t="s">
        <v>20</v>
      </c>
      <c r="K3359" t="s">
        <v>20</v>
      </c>
      <c r="L3359">
        <v>18</v>
      </c>
      <c r="M3359" s="2">
        <v>3.4870157067419401E-3</v>
      </c>
      <c r="N3359" s="3">
        <v>6.2812242751251902E-8</v>
      </c>
      <c r="O3359" s="3">
        <v>0.71941637092394395</v>
      </c>
      <c r="P3359" s="4">
        <v>-1.81</v>
      </c>
      <c r="Q3359" s="5">
        <v>-4.08</v>
      </c>
      <c r="R3359" s="5">
        <v>0.35</v>
      </c>
      <c r="S3359" s="6" t="s">
        <v>7</v>
      </c>
      <c r="T3359" s="33" t="s">
        <v>18</v>
      </c>
      <c r="U3359" s="33" t="s">
        <v>7</v>
      </c>
      <c r="V3359" s="8" t="s">
        <v>3425</v>
      </c>
      <c r="W3359" t="b">
        <v>0</v>
      </c>
    </row>
    <row r="3360" spans="1:23" x14ac:dyDescent="0.25">
      <c r="A3360" s="1" t="s">
        <v>1666</v>
      </c>
      <c r="B3360">
        <v>9114</v>
      </c>
      <c r="C3360" t="s">
        <v>1667</v>
      </c>
      <c r="D3360" t="s">
        <v>580</v>
      </c>
      <c r="E3360" t="s">
        <v>4</v>
      </c>
      <c r="F3360">
        <v>67491554</v>
      </c>
      <c r="G3360">
        <v>67491467</v>
      </c>
      <c r="H3360" t="s">
        <v>10424</v>
      </c>
      <c r="I3360" t="s">
        <v>10425</v>
      </c>
      <c r="L3360">
        <v>88</v>
      </c>
      <c r="M3360" s="2">
        <v>1.2731001555260201E-7</v>
      </c>
      <c r="N3360" s="3">
        <v>2.48436042601904E-19</v>
      </c>
      <c r="O3360" s="3" t="s">
        <v>5</v>
      </c>
      <c r="P3360" s="4">
        <v>-0.93</v>
      </c>
      <c r="Q3360" s="5">
        <v>-1.95</v>
      </c>
      <c r="R3360" s="5" t="s">
        <v>5</v>
      </c>
      <c r="S3360" s="6" t="s">
        <v>7</v>
      </c>
      <c r="T3360" s="33" t="s">
        <v>18</v>
      </c>
      <c r="U3360" s="33" t="s">
        <v>8</v>
      </c>
      <c r="V3360" s="8" t="s">
        <v>1668</v>
      </c>
      <c r="W3360" t="b">
        <v>0</v>
      </c>
    </row>
    <row r="3361" spans="1:23" x14ac:dyDescent="0.25">
      <c r="A3361" s="1" t="s">
        <v>3426</v>
      </c>
      <c r="B3361">
        <v>155066</v>
      </c>
      <c r="C3361" t="s">
        <v>3427</v>
      </c>
      <c r="D3361" t="s">
        <v>87</v>
      </c>
      <c r="E3361" t="s">
        <v>10</v>
      </c>
      <c r="F3361">
        <v>149570057</v>
      </c>
      <c r="G3361">
        <v>149571007</v>
      </c>
      <c r="H3361" t="s">
        <v>10427</v>
      </c>
      <c r="I3361" t="s">
        <v>13</v>
      </c>
      <c r="J3361" t="s">
        <v>11</v>
      </c>
      <c r="K3361" t="s">
        <v>13</v>
      </c>
      <c r="L3361">
        <v>951</v>
      </c>
      <c r="M3361" s="2">
        <v>1.8823875217394599E-2</v>
      </c>
      <c r="N3361" s="3">
        <v>3.0320127415043699E-6</v>
      </c>
      <c r="O3361" s="3">
        <v>4.8246018308213498E-2</v>
      </c>
      <c r="P3361" s="4">
        <v>-0.51</v>
      </c>
      <c r="Q3361" s="5">
        <v>-1.25</v>
      </c>
      <c r="R3361" s="5">
        <v>-0.94</v>
      </c>
      <c r="S3361" s="6" t="s">
        <v>7</v>
      </c>
      <c r="T3361" s="33" t="s">
        <v>18</v>
      </c>
      <c r="U3361" s="33" t="s">
        <v>7</v>
      </c>
      <c r="V3361" s="8" t="s">
        <v>3428</v>
      </c>
      <c r="W3361" t="b">
        <v>1</v>
      </c>
    </row>
    <row r="3362" spans="1:23" x14ac:dyDescent="0.25">
      <c r="A3362" s="1" t="s">
        <v>3429</v>
      </c>
      <c r="B3362">
        <v>245973</v>
      </c>
      <c r="C3362" t="s">
        <v>3430</v>
      </c>
      <c r="D3362" t="s">
        <v>181</v>
      </c>
      <c r="E3362" t="s">
        <v>10</v>
      </c>
      <c r="F3362">
        <v>10922369</v>
      </c>
      <c r="G3362">
        <v>10922501</v>
      </c>
      <c r="H3362" t="s">
        <v>10424</v>
      </c>
      <c r="I3362" t="s">
        <v>10425</v>
      </c>
      <c r="J3362" t="s">
        <v>193</v>
      </c>
      <c r="K3362" t="s">
        <v>193</v>
      </c>
      <c r="L3362">
        <v>133</v>
      </c>
      <c r="M3362" s="2">
        <v>7.3576441407260707E-5</v>
      </c>
      <c r="N3362" s="3">
        <v>1.3176032796747201E-3</v>
      </c>
      <c r="O3362" s="3">
        <v>0.46431137867688599</v>
      </c>
      <c r="P3362" s="4">
        <v>1.36</v>
      </c>
      <c r="Q3362" s="5">
        <v>1.56</v>
      </c>
      <c r="R3362" s="5" t="s">
        <v>5</v>
      </c>
      <c r="S3362" s="6" t="s">
        <v>6</v>
      </c>
      <c r="T3362" s="33" t="s">
        <v>7</v>
      </c>
      <c r="U3362" s="33" t="s">
        <v>8</v>
      </c>
      <c r="V3362" s="8" t="s">
        <v>3431</v>
      </c>
      <c r="W3362" t="b">
        <v>0</v>
      </c>
    </row>
    <row r="3363" spans="1:23" x14ac:dyDescent="0.25">
      <c r="A3363" s="1" t="s">
        <v>3432</v>
      </c>
      <c r="B3363">
        <v>534</v>
      </c>
      <c r="C3363" t="s">
        <v>3433</v>
      </c>
      <c r="D3363" t="s">
        <v>1260</v>
      </c>
      <c r="E3363" t="s">
        <v>4</v>
      </c>
      <c r="F3363">
        <v>3022843</v>
      </c>
      <c r="G3363">
        <v>3021887</v>
      </c>
      <c r="H3363" t="s">
        <v>24</v>
      </c>
      <c r="I3363" t="s">
        <v>10426</v>
      </c>
      <c r="J3363" t="s">
        <v>24</v>
      </c>
      <c r="K3363" t="s">
        <v>121</v>
      </c>
      <c r="L3363">
        <v>957</v>
      </c>
      <c r="M3363" s="2">
        <v>4.2718066931281398E-2</v>
      </c>
      <c r="N3363" s="3">
        <v>4.1271458400750299E-5</v>
      </c>
      <c r="O3363" s="3" t="s">
        <v>5</v>
      </c>
      <c r="P3363" s="4">
        <v>-2.52</v>
      </c>
      <c r="Q3363" s="5">
        <v>-4.25</v>
      </c>
      <c r="R3363" s="5" t="s">
        <v>5</v>
      </c>
      <c r="S3363" s="6" t="s">
        <v>7</v>
      </c>
      <c r="T3363" s="33" t="s">
        <v>18</v>
      </c>
      <c r="U3363" s="33" t="s">
        <v>8</v>
      </c>
      <c r="V3363" s="8" t="s">
        <v>3434</v>
      </c>
      <c r="W3363" t="b">
        <v>1</v>
      </c>
    </row>
    <row r="3364" spans="1:23" x14ac:dyDescent="0.25">
      <c r="A3364" s="1" t="s">
        <v>3435</v>
      </c>
      <c r="B3364">
        <v>10396</v>
      </c>
      <c r="C3364" t="s">
        <v>3436</v>
      </c>
      <c r="D3364" t="s">
        <v>600</v>
      </c>
      <c r="E3364" t="s">
        <v>4</v>
      </c>
      <c r="F3364">
        <v>42442299</v>
      </c>
      <c r="G3364">
        <v>42442248</v>
      </c>
      <c r="H3364" t="s">
        <v>10424</v>
      </c>
      <c r="I3364" t="s">
        <v>10425</v>
      </c>
      <c r="L3364">
        <v>52</v>
      </c>
      <c r="M3364" s="2">
        <v>5.0091413425545504E-4</v>
      </c>
      <c r="N3364" s="3">
        <v>3.7947686384028501E-3</v>
      </c>
      <c r="O3364" s="3" t="s">
        <v>5</v>
      </c>
      <c r="P3364" s="4">
        <v>-2.19</v>
      </c>
      <c r="Q3364" s="5">
        <v>-2.76</v>
      </c>
      <c r="R3364" s="5" t="s">
        <v>5</v>
      </c>
      <c r="S3364" s="6" t="s">
        <v>18</v>
      </c>
      <c r="T3364" s="33" t="s">
        <v>7</v>
      </c>
      <c r="U3364" s="33" t="s">
        <v>8</v>
      </c>
      <c r="V3364" s="8" t="s">
        <v>3437</v>
      </c>
      <c r="W3364" t="b">
        <v>0</v>
      </c>
    </row>
    <row r="3365" spans="1:23" x14ac:dyDescent="0.25">
      <c r="A3365" s="1" t="s">
        <v>3438</v>
      </c>
      <c r="B3365">
        <v>6310</v>
      </c>
      <c r="C3365" t="s">
        <v>3439</v>
      </c>
      <c r="D3365" t="s">
        <v>133</v>
      </c>
      <c r="E3365" t="s">
        <v>4</v>
      </c>
      <c r="F3365">
        <v>16498050</v>
      </c>
      <c r="G3365">
        <v>16493401</v>
      </c>
      <c r="H3365" t="s">
        <v>10424</v>
      </c>
      <c r="I3365" t="s">
        <v>10425</v>
      </c>
      <c r="L3365">
        <v>4650</v>
      </c>
      <c r="M3365" s="2">
        <v>3.0528071204140601E-3</v>
      </c>
      <c r="N3365" s="3">
        <v>2.3271951933587299E-8</v>
      </c>
      <c r="O3365" s="3" t="s">
        <v>5</v>
      </c>
      <c r="P3365" s="4">
        <v>-0.71</v>
      </c>
      <c r="Q3365" s="5">
        <v>-1.17</v>
      </c>
      <c r="R3365" s="5" t="s">
        <v>5</v>
      </c>
      <c r="S3365" s="6" t="s">
        <v>7</v>
      </c>
      <c r="T3365" s="33" t="s">
        <v>18</v>
      </c>
      <c r="U3365" s="33" t="s">
        <v>8</v>
      </c>
      <c r="V3365" s="8" t="s">
        <v>3440</v>
      </c>
      <c r="W3365" t="b">
        <v>0</v>
      </c>
    </row>
    <row r="3366" spans="1:23" x14ac:dyDescent="0.25">
      <c r="A3366" s="1" t="s">
        <v>3441</v>
      </c>
      <c r="B3366">
        <v>127002</v>
      </c>
      <c r="C3366" t="s">
        <v>3442</v>
      </c>
      <c r="D3366" t="s">
        <v>9</v>
      </c>
      <c r="E3366" t="s">
        <v>10</v>
      </c>
      <c r="F3366">
        <v>110027954</v>
      </c>
      <c r="G3366">
        <v>110028131</v>
      </c>
      <c r="H3366" t="s">
        <v>10424</v>
      </c>
      <c r="I3366" t="s">
        <v>10425</v>
      </c>
      <c r="L3366">
        <v>178</v>
      </c>
      <c r="M3366" s="2">
        <v>3.0200588288324502E-4</v>
      </c>
      <c r="N3366" s="3">
        <v>8.3710426141269099E-6</v>
      </c>
      <c r="O3366" s="3" t="s">
        <v>5</v>
      </c>
      <c r="P3366" s="4" t="s">
        <v>5</v>
      </c>
      <c r="Q3366" s="5">
        <v>1.55</v>
      </c>
      <c r="R3366" s="5" t="s">
        <v>5</v>
      </c>
      <c r="S3366" s="6" t="s">
        <v>8</v>
      </c>
      <c r="T3366" s="33" t="s">
        <v>6</v>
      </c>
      <c r="U3366" s="33" t="s">
        <v>8</v>
      </c>
      <c r="V3366" s="8" t="s">
        <v>3443</v>
      </c>
      <c r="W3366" t="b">
        <v>0</v>
      </c>
    </row>
    <row r="3367" spans="1:23" x14ac:dyDescent="0.25">
      <c r="A3367" s="1" t="s">
        <v>3447</v>
      </c>
      <c r="B3367">
        <v>550</v>
      </c>
      <c r="C3367" t="s">
        <v>3448</v>
      </c>
      <c r="D3367" t="s">
        <v>181</v>
      </c>
      <c r="E3367" t="s">
        <v>4</v>
      </c>
      <c r="F3367">
        <v>74750141</v>
      </c>
      <c r="G3367">
        <v>74749983</v>
      </c>
      <c r="H3367" t="s">
        <v>10424</v>
      </c>
      <c r="I3367" t="s">
        <v>10425</v>
      </c>
      <c r="L3367">
        <v>159</v>
      </c>
      <c r="M3367" s="2">
        <v>4.6503065557544502E-3</v>
      </c>
      <c r="N3367" s="3">
        <v>1.00762124922119E-7</v>
      </c>
      <c r="O3367" s="3" t="s">
        <v>5</v>
      </c>
      <c r="P3367" s="4">
        <v>-0.63</v>
      </c>
      <c r="Q3367" s="5">
        <v>-1.45</v>
      </c>
      <c r="R3367" s="5" t="s">
        <v>5</v>
      </c>
      <c r="S3367" s="6" t="s">
        <v>7</v>
      </c>
      <c r="T3367" s="33" t="s">
        <v>18</v>
      </c>
      <c r="U3367" s="33" t="s">
        <v>8</v>
      </c>
      <c r="V3367" s="8" t="s">
        <v>3449</v>
      </c>
      <c r="W3367" t="b">
        <v>0</v>
      </c>
    </row>
    <row r="3368" spans="1:23" x14ac:dyDescent="0.25">
      <c r="A3368" s="1" t="s">
        <v>3447</v>
      </c>
      <c r="B3368">
        <v>550</v>
      </c>
      <c r="C3368" t="s">
        <v>3448</v>
      </c>
      <c r="D3368" t="s">
        <v>181</v>
      </c>
      <c r="E3368" t="s">
        <v>4</v>
      </c>
      <c r="F3368">
        <v>74750345</v>
      </c>
      <c r="G3368">
        <v>74750246</v>
      </c>
      <c r="H3368" t="s">
        <v>10424</v>
      </c>
      <c r="I3368" t="s">
        <v>10425</v>
      </c>
      <c r="L3368">
        <v>100</v>
      </c>
      <c r="M3368" s="2">
        <v>7.34069417172983E-3</v>
      </c>
      <c r="N3368" s="3">
        <v>1.90507172652827E-6</v>
      </c>
      <c r="O3368" s="3" t="s">
        <v>5</v>
      </c>
      <c r="P3368" s="4">
        <v>-0.65</v>
      </c>
      <c r="Q3368" s="5">
        <v>-1.46</v>
      </c>
      <c r="R3368" s="5" t="s">
        <v>5</v>
      </c>
      <c r="S3368" s="6" t="s">
        <v>7</v>
      </c>
      <c r="T3368" s="33" t="s">
        <v>18</v>
      </c>
      <c r="U3368" s="33" t="s">
        <v>8</v>
      </c>
      <c r="V3368" s="8" t="s">
        <v>3449</v>
      </c>
      <c r="W3368" t="b">
        <v>0</v>
      </c>
    </row>
    <row r="3369" spans="1:23" x14ac:dyDescent="0.25">
      <c r="A3369" s="1" t="s">
        <v>3447</v>
      </c>
      <c r="B3369">
        <v>550</v>
      </c>
      <c r="C3369" t="s">
        <v>3448</v>
      </c>
      <c r="D3369" t="s">
        <v>181</v>
      </c>
      <c r="E3369" t="s">
        <v>4</v>
      </c>
      <c r="F3369">
        <v>74750664</v>
      </c>
      <c r="G3369">
        <v>74750437</v>
      </c>
      <c r="H3369" t="s">
        <v>10424</v>
      </c>
      <c r="I3369" t="s">
        <v>10425</v>
      </c>
      <c r="L3369">
        <v>228</v>
      </c>
      <c r="M3369" s="2">
        <v>9.3694364522021595E-3</v>
      </c>
      <c r="N3369" s="3">
        <v>5.5201127213637303E-7</v>
      </c>
      <c r="O3369" s="3" t="s">
        <v>5</v>
      </c>
      <c r="P3369" s="4">
        <v>-0.65</v>
      </c>
      <c r="Q3369" s="5">
        <v>-1.47</v>
      </c>
      <c r="R3369" s="5" t="s">
        <v>5</v>
      </c>
      <c r="S3369" s="6" t="s">
        <v>7</v>
      </c>
      <c r="T3369" s="33" t="s">
        <v>18</v>
      </c>
      <c r="U3369" s="33" t="s">
        <v>8</v>
      </c>
      <c r="V3369" s="8" t="s">
        <v>3449</v>
      </c>
      <c r="W3369" t="b">
        <v>0</v>
      </c>
    </row>
    <row r="3370" spans="1:23" x14ac:dyDescent="0.25">
      <c r="A3370" s="1" t="s">
        <v>3447</v>
      </c>
      <c r="B3370">
        <v>550</v>
      </c>
      <c r="C3370" t="s">
        <v>3448</v>
      </c>
      <c r="D3370" t="s">
        <v>181</v>
      </c>
      <c r="E3370" t="s">
        <v>4</v>
      </c>
      <c r="F3370">
        <v>74751434</v>
      </c>
      <c r="G3370">
        <v>74751050</v>
      </c>
      <c r="H3370" t="s">
        <v>10424</v>
      </c>
      <c r="I3370" t="s">
        <v>10425</v>
      </c>
      <c r="L3370">
        <v>385</v>
      </c>
      <c r="M3370" s="2">
        <v>9.6227473424749608E-3</v>
      </c>
      <c r="N3370" s="3">
        <v>1.23628247839227E-6</v>
      </c>
      <c r="O3370" s="3" t="s">
        <v>5</v>
      </c>
      <c r="P3370" s="4">
        <v>-0.63</v>
      </c>
      <c r="Q3370" s="5">
        <v>-1.59</v>
      </c>
      <c r="R3370" s="5" t="s">
        <v>5</v>
      </c>
      <c r="S3370" s="6" t="s">
        <v>7</v>
      </c>
      <c r="T3370" s="33" t="s">
        <v>18</v>
      </c>
      <c r="U3370" s="33" t="s">
        <v>8</v>
      </c>
      <c r="V3370" s="8" t="s">
        <v>3449</v>
      </c>
      <c r="W3370" t="b">
        <v>0</v>
      </c>
    </row>
    <row r="3371" spans="1:23" x14ac:dyDescent="0.25">
      <c r="A3371" s="1" t="s">
        <v>3447</v>
      </c>
      <c r="B3371">
        <v>550</v>
      </c>
      <c r="C3371" t="s">
        <v>3448</v>
      </c>
      <c r="D3371" t="s">
        <v>181</v>
      </c>
      <c r="E3371" t="s">
        <v>4</v>
      </c>
      <c r="F3371">
        <v>74752329</v>
      </c>
      <c r="G3371">
        <v>74752136</v>
      </c>
      <c r="H3371" t="s">
        <v>10424</v>
      </c>
      <c r="I3371" t="s">
        <v>10425</v>
      </c>
      <c r="L3371">
        <v>194</v>
      </c>
      <c r="M3371" s="2">
        <v>5.5767842370381899E-3</v>
      </c>
      <c r="N3371" s="3">
        <v>3.1532385203825498E-5</v>
      </c>
      <c r="O3371" s="3" t="s">
        <v>5</v>
      </c>
      <c r="P3371" s="4">
        <v>-0.77</v>
      </c>
      <c r="Q3371" s="5">
        <v>-1.41</v>
      </c>
      <c r="R3371" s="5" t="s">
        <v>5</v>
      </c>
      <c r="S3371" s="6" t="s">
        <v>7</v>
      </c>
      <c r="T3371" s="33" t="s">
        <v>18</v>
      </c>
      <c r="U3371" s="33" t="s">
        <v>8</v>
      </c>
      <c r="V3371" s="8" t="s">
        <v>3449</v>
      </c>
      <c r="W3371" t="b">
        <v>0</v>
      </c>
    </row>
    <row r="3372" spans="1:23" x14ac:dyDescent="0.25">
      <c r="A3372" s="1" t="s">
        <v>3447</v>
      </c>
      <c r="B3372">
        <v>550</v>
      </c>
      <c r="C3372" t="s">
        <v>3448</v>
      </c>
      <c r="D3372" t="s">
        <v>181</v>
      </c>
      <c r="E3372" t="s">
        <v>4</v>
      </c>
      <c r="F3372">
        <v>74752875</v>
      </c>
      <c r="G3372">
        <v>74752620</v>
      </c>
      <c r="H3372" t="s">
        <v>10424</v>
      </c>
      <c r="I3372" t="s">
        <v>10425</v>
      </c>
      <c r="L3372">
        <v>256</v>
      </c>
      <c r="M3372" s="2">
        <v>1.6910765512902201E-2</v>
      </c>
      <c r="N3372" s="3">
        <v>8.2342601778166298E-5</v>
      </c>
      <c r="O3372" s="3" t="s">
        <v>5</v>
      </c>
      <c r="P3372" s="4">
        <v>-0.62</v>
      </c>
      <c r="Q3372" s="5">
        <v>-1.36</v>
      </c>
      <c r="R3372" s="5" t="s">
        <v>5</v>
      </c>
      <c r="S3372" s="6" t="s">
        <v>7</v>
      </c>
      <c r="T3372" s="33" t="s">
        <v>18</v>
      </c>
      <c r="U3372" s="33" t="s">
        <v>8</v>
      </c>
      <c r="V3372" s="8" t="s">
        <v>3449</v>
      </c>
      <c r="W3372" t="b">
        <v>0</v>
      </c>
    </row>
    <row r="3373" spans="1:23" x14ac:dyDescent="0.25">
      <c r="A3373" s="1" t="s">
        <v>3450</v>
      </c>
      <c r="B3373">
        <v>26053</v>
      </c>
      <c r="C3373" t="s">
        <v>3451</v>
      </c>
      <c r="D3373" t="s">
        <v>87</v>
      </c>
      <c r="E3373" t="s">
        <v>10</v>
      </c>
      <c r="F3373">
        <v>69364272</v>
      </c>
      <c r="G3373">
        <v>69364484</v>
      </c>
      <c r="H3373" t="s">
        <v>10424</v>
      </c>
      <c r="I3373" t="s">
        <v>10425</v>
      </c>
      <c r="J3373" t="s">
        <v>12</v>
      </c>
      <c r="K3373" t="s">
        <v>12</v>
      </c>
      <c r="L3373">
        <v>213</v>
      </c>
      <c r="M3373" s="2">
        <v>0.12518432569462801</v>
      </c>
      <c r="N3373" s="3">
        <v>4.0115074339726303E-2</v>
      </c>
      <c r="O3373" s="3">
        <v>4.3824324984350099E-5</v>
      </c>
      <c r="P3373" s="4">
        <v>-0.99</v>
      </c>
      <c r="Q3373" s="5">
        <v>-1.65</v>
      </c>
      <c r="R3373" s="5">
        <v>-3.94</v>
      </c>
      <c r="S3373" s="6" t="s">
        <v>7</v>
      </c>
      <c r="T3373" s="33" t="s">
        <v>7</v>
      </c>
      <c r="U3373" s="33" t="s">
        <v>18</v>
      </c>
      <c r="V3373" s="8" t="s">
        <v>3452</v>
      </c>
      <c r="W3373" t="b">
        <v>0</v>
      </c>
    </row>
    <row r="3374" spans="1:23" x14ac:dyDescent="0.25">
      <c r="A3374" s="1" t="s">
        <v>3450</v>
      </c>
      <c r="B3374">
        <v>26053</v>
      </c>
      <c r="C3374" t="s">
        <v>3451</v>
      </c>
      <c r="D3374" t="s">
        <v>87</v>
      </c>
      <c r="E3374" t="s">
        <v>10</v>
      </c>
      <c r="F3374">
        <v>69583118</v>
      </c>
      <c r="G3374">
        <v>69583219</v>
      </c>
      <c r="H3374" t="s">
        <v>10424</v>
      </c>
      <c r="I3374" t="s">
        <v>10425</v>
      </c>
      <c r="J3374" t="s">
        <v>121</v>
      </c>
      <c r="K3374" t="s">
        <v>121</v>
      </c>
      <c r="L3374">
        <v>102</v>
      </c>
      <c r="M3374" s="2">
        <v>0.59208502426575005</v>
      </c>
      <c r="N3374" s="3">
        <v>0.63620314626250496</v>
      </c>
      <c r="O3374" s="3">
        <v>5.4438050868926998E-4</v>
      </c>
      <c r="P3374" s="4">
        <v>0.61</v>
      </c>
      <c r="Q3374" s="5">
        <v>-0.37</v>
      </c>
      <c r="R3374" s="5">
        <v>-4.25</v>
      </c>
      <c r="S3374" s="6" t="s">
        <v>7</v>
      </c>
      <c r="T3374" s="33" t="s">
        <v>7</v>
      </c>
      <c r="U3374" s="33" t="s">
        <v>18</v>
      </c>
      <c r="V3374" s="8" t="s">
        <v>3452</v>
      </c>
      <c r="W3374" t="b">
        <v>0</v>
      </c>
    </row>
    <row r="3375" spans="1:23" x14ac:dyDescent="0.25">
      <c r="A3375" s="1" t="s">
        <v>3453</v>
      </c>
      <c r="B3375">
        <v>563</v>
      </c>
      <c r="C3375" t="s">
        <v>3454</v>
      </c>
      <c r="D3375" t="s">
        <v>87</v>
      </c>
      <c r="E3375" t="s">
        <v>4</v>
      </c>
      <c r="F3375">
        <v>99573735</v>
      </c>
      <c r="G3375">
        <v>99573644</v>
      </c>
      <c r="H3375" t="s">
        <v>10427</v>
      </c>
      <c r="I3375" t="s">
        <v>13</v>
      </c>
      <c r="J3375" t="s">
        <v>11</v>
      </c>
      <c r="K3375" t="s">
        <v>13</v>
      </c>
      <c r="L3375">
        <v>92</v>
      </c>
      <c r="M3375" s="2">
        <v>5.4579352447324703E-2</v>
      </c>
      <c r="N3375" s="3">
        <v>3.2885409919850201E-5</v>
      </c>
      <c r="O3375" s="3">
        <v>0.471134626807935</v>
      </c>
      <c r="P3375" s="4">
        <v>10.119999999999999</v>
      </c>
      <c r="Q3375" s="5">
        <v>9.24</v>
      </c>
      <c r="R3375" s="5">
        <v>8.11</v>
      </c>
      <c r="S3375" s="6" t="s">
        <v>7</v>
      </c>
      <c r="T3375" s="33" t="s">
        <v>6</v>
      </c>
      <c r="U3375" s="33" t="s">
        <v>7</v>
      </c>
      <c r="V3375" s="8" t="s">
        <v>3455</v>
      </c>
      <c r="W3375" t="b">
        <v>1</v>
      </c>
    </row>
    <row r="3376" spans="1:23" x14ac:dyDescent="0.25">
      <c r="A3376" s="1" t="s">
        <v>3456</v>
      </c>
      <c r="B3376">
        <v>646282</v>
      </c>
      <c r="C3376" t="s">
        <v>3457</v>
      </c>
      <c r="D3376" t="s">
        <v>87</v>
      </c>
      <c r="E3376" t="s">
        <v>10</v>
      </c>
      <c r="F3376">
        <v>99580969</v>
      </c>
      <c r="G3376">
        <v>99581860</v>
      </c>
      <c r="H3376" t="s">
        <v>10424</v>
      </c>
      <c r="I3376" t="s">
        <v>10426</v>
      </c>
      <c r="K3376" t="s">
        <v>12</v>
      </c>
      <c r="L3376">
        <v>892</v>
      </c>
      <c r="M3376" s="2">
        <v>9.4102478764464205E-4</v>
      </c>
      <c r="N3376" s="3">
        <v>0.247136739851291</v>
      </c>
      <c r="O3376" s="3" t="s">
        <v>5</v>
      </c>
      <c r="P3376" s="4">
        <v>-1.44</v>
      </c>
      <c r="Q3376" s="5">
        <v>0.56000000000000005</v>
      </c>
      <c r="R3376" s="5" t="s">
        <v>5</v>
      </c>
      <c r="S3376" s="6" t="s">
        <v>18</v>
      </c>
      <c r="T3376" s="33" t="s">
        <v>7</v>
      </c>
      <c r="U3376" s="33" t="s">
        <v>8</v>
      </c>
      <c r="V3376" s="8" t="s">
        <v>3458</v>
      </c>
      <c r="W3376" t="b">
        <v>1</v>
      </c>
    </row>
    <row r="3377" spans="1:23" x14ac:dyDescent="0.25">
      <c r="A3377" s="1" t="s">
        <v>3459</v>
      </c>
      <c r="B3377">
        <v>8705</v>
      </c>
      <c r="C3377" t="s">
        <v>3461</v>
      </c>
      <c r="D3377" t="s">
        <v>3460</v>
      </c>
      <c r="E3377" t="s">
        <v>10</v>
      </c>
      <c r="F3377">
        <v>4478573</v>
      </c>
      <c r="G3377">
        <v>4478841</v>
      </c>
      <c r="H3377" t="s">
        <v>24</v>
      </c>
      <c r="I3377" t="s">
        <v>10426</v>
      </c>
      <c r="J3377" t="s">
        <v>24</v>
      </c>
      <c r="K3377" t="s">
        <v>11</v>
      </c>
      <c r="L3377">
        <v>269</v>
      </c>
      <c r="M3377" s="2">
        <v>1.1296387523306301E-2</v>
      </c>
      <c r="N3377" s="3">
        <v>2.16608412476763E-4</v>
      </c>
      <c r="O3377" s="3" t="s">
        <v>5</v>
      </c>
      <c r="P3377" s="4">
        <v>-0.56999999999999995</v>
      </c>
      <c r="Q3377" s="5">
        <v>-1.49</v>
      </c>
      <c r="R3377" s="5" t="s">
        <v>5</v>
      </c>
      <c r="S3377" s="6" t="s">
        <v>7</v>
      </c>
      <c r="T3377" s="33" t="s">
        <v>18</v>
      </c>
      <c r="U3377" s="33" t="s">
        <v>8</v>
      </c>
      <c r="V3377" s="8" t="s">
        <v>3462</v>
      </c>
      <c r="W3377" t="b">
        <v>1</v>
      </c>
    </row>
    <row r="3378" spans="1:23" x14ac:dyDescent="0.25">
      <c r="A3378" s="1" t="s">
        <v>3463</v>
      </c>
      <c r="B3378">
        <v>93010</v>
      </c>
      <c r="C3378" t="s">
        <v>3464</v>
      </c>
      <c r="D3378" t="s">
        <v>181</v>
      </c>
      <c r="E3378" t="s">
        <v>10</v>
      </c>
      <c r="F3378">
        <v>232260863</v>
      </c>
      <c r="G3378">
        <v>232261364</v>
      </c>
      <c r="H3378" t="s">
        <v>10424</v>
      </c>
      <c r="I3378" t="s">
        <v>10425</v>
      </c>
      <c r="L3378">
        <v>502</v>
      </c>
      <c r="M3378" s="2">
        <v>0.62899354655541995</v>
      </c>
      <c r="N3378" s="3">
        <v>2.9020539721847402E-7</v>
      </c>
      <c r="O3378" s="3" t="s">
        <v>5</v>
      </c>
      <c r="P3378" s="4">
        <v>0.02</v>
      </c>
      <c r="Q3378" s="5">
        <v>-1.67</v>
      </c>
      <c r="R3378" s="5" t="s">
        <v>5</v>
      </c>
      <c r="S3378" s="6" t="s">
        <v>7</v>
      </c>
      <c r="T3378" s="33" t="s">
        <v>18</v>
      </c>
      <c r="U3378" s="33" t="s">
        <v>8</v>
      </c>
      <c r="V3378" s="8" t="s">
        <v>3465</v>
      </c>
      <c r="W3378" t="b">
        <v>0</v>
      </c>
    </row>
    <row r="3379" spans="1:23" x14ac:dyDescent="0.25">
      <c r="A3379" s="1" t="s">
        <v>3463</v>
      </c>
      <c r="B3379">
        <v>93010</v>
      </c>
      <c r="C3379" t="s">
        <v>3464</v>
      </c>
      <c r="D3379" t="s">
        <v>181</v>
      </c>
      <c r="E3379" t="s">
        <v>10</v>
      </c>
      <c r="F3379">
        <v>232262442</v>
      </c>
      <c r="G3379">
        <v>232263627</v>
      </c>
      <c r="H3379" t="s">
        <v>10424</v>
      </c>
      <c r="I3379" t="s">
        <v>10425</v>
      </c>
      <c r="J3379" t="s">
        <v>12</v>
      </c>
      <c r="L3379">
        <v>1186</v>
      </c>
      <c r="M3379" s="2">
        <v>1.7946650114056498E-2</v>
      </c>
      <c r="N3379" s="3">
        <v>1.74235023419982E-12</v>
      </c>
      <c r="O3379" s="3" t="s">
        <v>5</v>
      </c>
      <c r="P3379" s="4">
        <v>-0.15</v>
      </c>
      <c r="Q3379" s="5">
        <v>-1.0900000000000001</v>
      </c>
      <c r="R3379" s="5" t="s">
        <v>5</v>
      </c>
      <c r="S3379" s="6" t="s">
        <v>7</v>
      </c>
      <c r="T3379" s="33" t="s">
        <v>18</v>
      </c>
      <c r="U3379" s="33" t="s">
        <v>8</v>
      </c>
      <c r="V3379" s="8" t="s">
        <v>3465</v>
      </c>
      <c r="W3379" t="b">
        <v>0</v>
      </c>
    </row>
    <row r="3380" spans="1:23" x14ac:dyDescent="0.25">
      <c r="A3380" s="1" t="s">
        <v>3466</v>
      </c>
      <c r="B3380">
        <v>124872</v>
      </c>
      <c r="C3380" t="s">
        <v>3467</v>
      </c>
      <c r="D3380" t="s">
        <v>97</v>
      </c>
      <c r="E3380" t="s">
        <v>10</v>
      </c>
      <c r="F3380">
        <v>47209822</v>
      </c>
      <c r="G3380">
        <v>47209872</v>
      </c>
      <c r="H3380" t="s">
        <v>10427</v>
      </c>
      <c r="I3380" t="s">
        <v>10425</v>
      </c>
      <c r="J3380" t="s">
        <v>11</v>
      </c>
      <c r="K3380" t="s">
        <v>11</v>
      </c>
      <c r="L3380">
        <v>51</v>
      </c>
      <c r="M3380" s="2">
        <v>5.6695174499442801E-2</v>
      </c>
      <c r="N3380" s="3">
        <v>8.2553943652716195E-7</v>
      </c>
      <c r="O3380" s="3">
        <v>0.59266198375995605</v>
      </c>
      <c r="P3380" s="4">
        <v>-8.33</v>
      </c>
      <c r="Q3380" s="5">
        <v>-6.62</v>
      </c>
      <c r="R3380" s="5">
        <v>-7.23</v>
      </c>
      <c r="S3380" s="6" t="s">
        <v>7</v>
      </c>
      <c r="T3380" s="33" t="s">
        <v>18</v>
      </c>
      <c r="U3380" s="33" t="s">
        <v>7</v>
      </c>
      <c r="V3380" s="8" t="s">
        <v>3468</v>
      </c>
      <c r="W3380" t="b">
        <v>1</v>
      </c>
    </row>
    <row r="3381" spans="1:23" x14ac:dyDescent="0.25">
      <c r="A3381" s="1" t="s">
        <v>3469</v>
      </c>
      <c r="B3381">
        <v>101929639</v>
      </c>
      <c r="C3381" t="s">
        <v>3470</v>
      </c>
      <c r="D3381" t="s">
        <v>92</v>
      </c>
      <c r="E3381" t="s">
        <v>10</v>
      </c>
      <c r="F3381">
        <v>33178894</v>
      </c>
      <c r="G3381">
        <v>33178955</v>
      </c>
      <c r="H3381" t="s">
        <v>10424</v>
      </c>
      <c r="I3381" t="s">
        <v>10425</v>
      </c>
      <c r="J3381" t="s">
        <v>118</v>
      </c>
      <c r="K3381" t="s">
        <v>118</v>
      </c>
      <c r="L3381">
        <v>62</v>
      </c>
      <c r="M3381" s="2">
        <v>1.2725906557335801E-6</v>
      </c>
      <c r="N3381" s="3">
        <v>7.7262287429904595E-13</v>
      </c>
      <c r="O3381" s="3">
        <v>7.40978415359759E-2</v>
      </c>
      <c r="P3381" s="4">
        <v>-0.96</v>
      </c>
      <c r="Q3381" s="5">
        <v>-1.72</v>
      </c>
      <c r="R3381" s="5">
        <v>-0.61</v>
      </c>
      <c r="S3381" s="6" t="s">
        <v>7</v>
      </c>
      <c r="T3381" s="33" t="s">
        <v>18</v>
      </c>
      <c r="U3381" s="33" t="s">
        <v>7</v>
      </c>
      <c r="V3381" s="8" t="s">
        <v>3471</v>
      </c>
      <c r="W3381" t="b">
        <v>0</v>
      </c>
    </row>
    <row r="3382" spans="1:23" x14ac:dyDescent="0.25">
      <c r="A3382" s="1" t="s">
        <v>3469</v>
      </c>
      <c r="B3382">
        <v>101929639</v>
      </c>
      <c r="C3382" t="s">
        <v>3470</v>
      </c>
      <c r="D3382" t="s">
        <v>92</v>
      </c>
      <c r="E3382" t="s">
        <v>10</v>
      </c>
      <c r="F3382">
        <v>33179323</v>
      </c>
      <c r="G3382">
        <v>33179981</v>
      </c>
      <c r="H3382" t="s">
        <v>10424</v>
      </c>
      <c r="I3382" t="s">
        <v>10426</v>
      </c>
      <c r="J3382" t="s">
        <v>14</v>
      </c>
      <c r="K3382" t="s">
        <v>14</v>
      </c>
      <c r="L3382">
        <v>659</v>
      </c>
      <c r="M3382" s="2">
        <v>4.8768495442969698E-9</v>
      </c>
      <c r="N3382" s="3">
        <v>3.4579391629539998E-12</v>
      </c>
      <c r="O3382" s="3">
        <v>0.64605657256412297</v>
      </c>
      <c r="P3382" s="4">
        <v>-0.97</v>
      </c>
      <c r="Q3382" s="5">
        <v>-1.23</v>
      </c>
      <c r="R3382" s="5">
        <v>0.37</v>
      </c>
      <c r="S3382" s="6" t="s">
        <v>7</v>
      </c>
      <c r="T3382" s="33" t="s">
        <v>18</v>
      </c>
      <c r="U3382" s="33" t="s">
        <v>7</v>
      </c>
      <c r="V3382" s="8" t="s">
        <v>3471</v>
      </c>
      <c r="W3382" t="b">
        <v>1</v>
      </c>
    </row>
    <row r="3383" spans="1:23" x14ac:dyDescent="0.25">
      <c r="A3383" s="1" t="s">
        <v>3472</v>
      </c>
      <c r="B3383">
        <v>27077</v>
      </c>
      <c r="C3383" t="s">
        <v>3473</v>
      </c>
      <c r="D3383" t="s">
        <v>97</v>
      </c>
      <c r="E3383" t="s">
        <v>4</v>
      </c>
      <c r="F3383">
        <v>19244094</v>
      </c>
      <c r="G3383">
        <v>19243418</v>
      </c>
      <c r="H3383" t="s">
        <v>10424</v>
      </c>
      <c r="I3383" t="s">
        <v>10425</v>
      </c>
      <c r="L3383">
        <v>677</v>
      </c>
      <c r="M3383" s="2">
        <v>3.4993128312286299E-2</v>
      </c>
      <c r="N3383" s="3">
        <v>2.33959332719318E-4</v>
      </c>
      <c r="O3383" s="3" t="s">
        <v>5</v>
      </c>
      <c r="P3383" s="4">
        <v>-0.95</v>
      </c>
      <c r="Q3383" s="5">
        <v>-2.0099999999999998</v>
      </c>
      <c r="R3383" s="5" t="s">
        <v>5</v>
      </c>
      <c r="S3383" s="6" t="s">
        <v>7</v>
      </c>
      <c r="T3383" s="33" t="s">
        <v>18</v>
      </c>
      <c r="U3383" s="33" t="s">
        <v>8</v>
      </c>
      <c r="V3383" s="8" t="s">
        <v>3474</v>
      </c>
      <c r="W3383" t="b">
        <v>0</v>
      </c>
    </row>
    <row r="3384" spans="1:23" x14ac:dyDescent="0.25">
      <c r="A3384" s="1" t="s">
        <v>3472</v>
      </c>
      <c r="B3384">
        <v>27077</v>
      </c>
      <c r="C3384" t="s">
        <v>3473</v>
      </c>
      <c r="D3384" t="s">
        <v>97</v>
      </c>
      <c r="E3384" t="s">
        <v>4</v>
      </c>
      <c r="F3384">
        <v>19281506</v>
      </c>
      <c r="G3384">
        <v>19281172</v>
      </c>
      <c r="H3384" t="s">
        <v>10427</v>
      </c>
      <c r="I3384" t="s">
        <v>10425</v>
      </c>
      <c r="J3384" t="s">
        <v>11</v>
      </c>
      <c r="K3384" t="s">
        <v>11</v>
      </c>
      <c r="L3384">
        <v>335</v>
      </c>
      <c r="M3384" s="2">
        <v>1.56635917866326E-3</v>
      </c>
      <c r="N3384" s="3">
        <v>1.6140018635504399E-4</v>
      </c>
      <c r="O3384" s="3">
        <v>0.160989884511337</v>
      </c>
      <c r="P3384" s="4">
        <v>-0.86</v>
      </c>
      <c r="Q3384" s="5">
        <v>-1.29</v>
      </c>
      <c r="R3384" s="5">
        <v>-1.38</v>
      </c>
      <c r="S3384" s="6" t="s">
        <v>7</v>
      </c>
      <c r="T3384" s="33" t="s">
        <v>18</v>
      </c>
      <c r="U3384" s="33" t="s">
        <v>7</v>
      </c>
      <c r="V3384" s="8" t="s">
        <v>3474</v>
      </c>
      <c r="W3384" t="b">
        <v>1</v>
      </c>
    </row>
    <row r="3385" spans="1:23" x14ac:dyDescent="0.25">
      <c r="A3385" s="1" t="s">
        <v>3475</v>
      </c>
      <c r="B3385">
        <v>570</v>
      </c>
      <c r="C3385" t="s">
        <v>3476</v>
      </c>
      <c r="D3385" t="s">
        <v>92</v>
      </c>
      <c r="E3385" t="s">
        <v>4</v>
      </c>
      <c r="F3385">
        <v>104124709</v>
      </c>
      <c r="G3385">
        <v>104122699</v>
      </c>
      <c r="H3385" t="s">
        <v>24</v>
      </c>
      <c r="I3385" t="s">
        <v>10426</v>
      </c>
      <c r="J3385" t="s">
        <v>24</v>
      </c>
      <c r="K3385" t="s">
        <v>118</v>
      </c>
      <c r="L3385">
        <v>2011</v>
      </c>
      <c r="M3385" s="2">
        <v>0.54374993850949005</v>
      </c>
      <c r="N3385" s="3">
        <v>1.7311664766829501E-29</v>
      </c>
      <c r="O3385" s="3" t="s">
        <v>5</v>
      </c>
      <c r="P3385" s="4">
        <v>0.73</v>
      </c>
      <c r="Q3385" s="5">
        <v>1.3</v>
      </c>
      <c r="R3385" s="5" t="s">
        <v>5</v>
      </c>
      <c r="S3385" s="6" t="s">
        <v>7</v>
      </c>
      <c r="T3385" s="33" t="s">
        <v>6</v>
      </c>
      <c r="U3385" s="33" t="s">
        <v>8</v>
      </c>
      <c r="V3385" s="8" t="s">
        <v>3477</v>
      </c>
      <c r="W3385" t="b">
        <v>1</v>
      </c>
    </row>
    <row r="3386" spans="1:23" x14ac:dyDescent="0.25">
      <c r="A3386" s="1" t="s">
        <v>3475</v>
      </c>
      <c r="B3386">
        <v>570</v>
      </c>
      <c r="C3386" t="s">
        <v>3476</v>
      </c>
      <c r="D3386" t="s">
        <v>92</v>
      </c>
      <c r="E3386" t="s">
        <v>4</v>
      </c>
      <c r="F3386">
        <v>104125297</v>
      </c>
      <c r="G3386">
        <v>104125205</v>
      </c>
      <c r="H3386" t="s">
        <v>10424</v>
      </c>
      <c r="I3386" t="s">
        <v>10425</v>
      </c>
      <c r="J3386" t="s">
        <v>118</v>
      </c>
      <c r="L3386">
        <v>93</v>
      </c>
      <c r="M3386" s="2">
        <v>0.164615622898339</v>
      </c>
      <c r="N3386" s="3">
        <v>4.95268936032185E-28</v>
      </c>
      <c r="O3386" s="3" t="s">
        <v>5</v>
      </c>
      <c r="P3386" s="4">
        <v>1.92</v>
      </c>
      <c r="Q3386" s="5">
        <v>1.71</v>
      </c>
      <c r="R3386" s="5" t="s">
        <v>5</v>
      </c>
      <c r="S3386" s="6" t="s">
        <v>7</v>
      </c>
      <c r="T3386" s="33" t="s">
        <v>6</v>
      </c>
      <c r="U3386" s="33" t="s">
        <v>8</v>
      </c>
      <c r="V3386" s="8" t="s">
        <v>3477</v>
      </c>
      <c r="W3386" t="b">
        <v>0</v>
      </c>
    </row>
    <row r="3387" spans="1:23" x14ac:dyDescent="0.25">
      <c r="A3387" s="1" t="s">
        <v>3475</v>
      </c>
      <c r="B3387">
        <v>570</v>
      </c>
      <c r="C3387" t="s">
        <v>3476</v>
      </c>
      <c r="D3387" t="s">
        <v>92</v>
      </c>
      <c r="E3387" t="s">
        <v>4</v>
      </c>
      <c r="F3387">
        <v>104130604</v>
      </c>
      <c r="G3387">
        <v>104130402</v>
      </c>
      <c r="H3387" t="s">
        <v>10424</v>
      </c>
      <c r="I3387" t="s">
        <v>10425</v>
      </c>
      <c r="J3387" t="s">
        <v>121</v>
      </c>
      <c r="K3387" t="s">
        <v>121</v>
      </c>
      <c r="L3387">
        <v>203</v>
      </c>
      <c r="M3387" s="2">
        <v>9.8418651473233202E-3</v>
      </c>
      <c r="N3387" s="3">
        <v>1.1786698607992201E-28</v>
      </c>
      <c r="O3387" s="3" t="s">
        <v>5</v>
      </c>
      <c r="P3387" s="4">
        <v>2.77</v>
      </c>
      <c r="Q3387" s="5">
        <v>2.69</v>
      </c>
      <c r="R3387" s="5" t="s">
        <v>5</v>
      </c>
      <c r="S3387" s="6" t="s">
        <v>7</v>
      </c>
      <c r="T3387" s="33" t="s">
        <v>6</v>
      </c>
      <c r="U3387" s="33" t="s">
        <v>8</v>
      </c>
      <c r="V3387" s="8" t="s">
        <v>3477</v>
      </c>
      <c r="W3387" t="b">
        <v>0</v>
      </c>
    </row>
    <row r="3388" spans="1:23" x14ac:dyDescent="0.25">
      <c r="A3388" s="1" t="s">
        <v>3478</v>
      </c>
      <c r="B3388">
        <v>578</v>
      </c>
      <c r="C3388" t="s">
        <v>3479</v>
      </c>
      <c r="D3388" t="s">
        <v>133</v>
      </c>
      <c r="E3388" t="s">
        <v>4</v>
      </c>
      <c r="F3388">
        <v>33545685</v>
      </c>
      <c r="G3388">
        <v>33545575</v>
      </c>
      <c r="H3388" t="s">
        <v>10424</v>
      </c>
      <c r="I3388" t="s">
        <v>10425</v>
      </c>
      <c r="L3388">
        <v>111</v>
      </c>
      <c r="M3388" s="2">
        <v>7.3813320696289504E-5</v>
      </c>
      <c r="N3388" s="3">
        <v>1.9188950732303802E-8</v>
      </c>
      <c r="O3388" s="3" t="s">
        <v>5</v>
      </c>
      <c r="P3388" s="4">
        <v>-0.74</v>
      </c>
      <c r="Q3388" s="5">
        <v>-1.22</v>
      </c>
      <c r="R3388" s="5" t="s">
        <v>5</v>
      </c>
      <c r="S3388" s="6" t="s">
        <v>7</v>
      </c>
      <c r="T3388" s="33" t="s">
        <v>18</v>
      </c>
      <c r="U3388" s="33" t="s">
        <v>8</v>
      </c>
      <c r="V3388" s="8" t="s">
        <v>3480</v>
      </c>
      <c r="W3388" t="b">
        <v>0</v>
      </c>
    </row>
    <row r="3389" spans="1:23" x14ac:dyDescent="0.25">
      <c r="A3389" s="1" t="s">
        <v>1672</v>
      </c>
      <c r="B3389">
        <v>80127</v>
      </c>
      <c r="C3389" t="s">
        <v>1673</v>
      </c>
      <c r="D3389" t="s">
        <v>30</v>
      </c>
      <c r="E3389" t="s">
        <v>10</v>
      </c>
      <c r="F3389">
        <v>74500731</v>
      </c>
      <c r="G3389">
        <v>74500874</v>
      </c>
      <c r="H3389" t="s">
        <v>10424</v>
      </c>
      <c r="I3389" t="s">
        <v>10425</v>
      </c>
      <c r="J3389" t="s">
        <v>118</v>
      </c>
      <c r="K3389" t="s">
        <v>118</v>
      </c>
      <c r="L3389">
        <v>144</v>
      </c>
      <c r="M3389" s="2">
        <v>4.9677151941921398E-2</v>
      </c>
      <c r="N3389" s="3">
        <v>1.3127015095818601E-4</v>
      </c>
      <c r="O3389" s="3">
        <v>7.4424775241812397E-4</v>
      </c>
      <c r="P3389" s="4">
        <v>0.37</v>
      </c>
      <c r="Q3389" s="5" t="s">
        <v>5</v>
      </c>
      <c r="R3389" s="5">
        <v>-1.37</v>
      </c>
      <c r="S3389" s="6" t="s">
        <v>7</v>
      </c>
      <c r="T3389" s="33" t="s">
        <v>8</v>
      </c>
      <c r="U3389" s="33" t="s">
        <v>18</v>
      </c>
      <c r="V3389" s="8" t="s">
        <v>1674</v>
      </c>
      <c r="W3389" t="b">
        <v>0</v>
      </c>
    </row>
    <row r="3390" spans="1:23" x14ac:dyDescent="0.25">
      <c r="A3390" s="1" t="s">
        <v>3481</v>
      </c>
      <c r="B3390">
        <v>103695435</v>
      </c>
      <c r="C3390" t="s">
        <v>3482</v>
      </c>
      <c r="D3390" t="s">
        <v>26</v>
      </c>
      <c r="E3390" t="s">
        <v>4</v>
      </c>
      <c r="F3390">
        <v>27172699</v>
      </c>
      <c r="G3390">
        <v>27172597</v>
      </c>
      <c r="H3390" t="s">
        <v>10424</v>
      </c>
      <c r="I3390" t="s">
        <v>10425</v>
      </c>
      <c r="J3390" t="s">
        <v>121</v>
      </c>
      <c r="K3390" t="s">
        <v>121</v>
      </c>
      <c r="L3390">
        <v>103</v>
      </c>
      <c r="M3390" s="2">
        <v>7.5993122363130297E-4</v>
      </c>
      <c r="N3390" s="3">
        <v>5.2268416161101103E-2</v>
      </c>
      <c r="O3390" s="3">
        <v>0.658103329157812</v>
      </c>
      <c r="P3390" s="4">
        <v>2.48</v>
      </c>
      <c r="Q3390" s="5">
        <v>1.76</v>
      </c>
      <c r="R3390" s="5">
        <v>0.3</v>
      </c>
      <c r="S3390" s="6" t="s">
        <v>6</v>
      </c>
      <c r="T3390" s="33" t="s">
        <v>7</v>
      </c>
      <c r="U3390" s="33" t="s">
        <v>7</v>
      </c>
      <c r="V3390" s="8" t="s">
        <v>3483</v>
      </c>
      <c r="W3390" t="b">
        <v>0</v>
      </c>
    </row>
    <row r="3391" spans="1:23" x14ac:dyDescent="0.25">
      <c r="A3391" s="1" t="s">
        <v>3481</v>
      </c>
      <c r="B3391">
        <v>103695435</v>
      </c>
      <c r="C3391" t="s">
        <v>3482</v>
      </c>
      <c r="D3391" t="s">
        <v>26</v>
      </c>
      <c r="E3391" t="s">
        <v>4</v>
      </c>
      <c r="F3391">
        <v>27241362</v>
      </c>
      <c r="G3391">
        <v>27241234</v>
      </c>
      <c r="H3391" t="s">
        <v>10424</v>
      </c>
      <c r="I3391" t="s">
        <v>10425</v>
      </c>
      <c r="K3391" t="s">
        <v>11</v>
      </c>
      <c r="L3391">
        <v>129</v>
      </c>
      <c r="M3391" s="2">
        <v>6.0012310246391502E-3</v>
      </c>
      <c r="N3391" s="3">
        <v>5.0423239826496101E-4</v>
      </c>
      <c r="O3391" s="3" t="s">
        <v>5</v>
      </c>
      <c r="P3391" s="4">
        <v>2.15</v>
      </c>
      <c r="Q3391" s="5">
        <v>2.25</v>
      </c>
      <c r="R3391" s="5" t="s">
        <v>5</v>
      </c>
      <c r="S3391" s="6" t="s">
        <v>7</v>
      </c>
      <c r="T3391" s="33" t="s">
        <v>6</v>
      </c>
      <c r="U3391" s="33" t="s">
        <v>8</v>
      </c>
      <c r="V3391" s="8" t="s">
        <v>3483</v>
      </c>
      <c r="W3391" t="b">
        <v>0</v>
      </c>
    </row>
    <row r="3392" spans="1:23" x14ac:dyDescent="0.25">
      <c r="A3392" s="1" t="s">
        <v>3484</v>
      </c>
      <c r="B3392">
        <v>8424</v>
      </c>
      <c r="C3392" t="s">
        <v>3485</v>
      </c>
      <c r="D3392" t="s">
        <v>26</v>
      </c>
      <c r="E3392" t="s">
        <v>10</v>
      </c>
      <c r="F3392">
        <v>27062763</v>
      </c>
      <c r="G3392">
        <v>27063025</v>
      </c>
      <c r="H3392" t="s">
        <v>10424</v>
      </c>
      <c r="I3392" t="s">
        <v>10425</v>
      </c>
      <c r="J3392" t="s">
        <v>12</v>
      </c>
      <c r="K3392" t="s">
        <v>12</v>
      </c>
      <c r="L3392">
        <v>263</v>
      </c>
      <c r="M3392" s="2">
        <v>0.20814057189270899</v>
      </c>
      <c r="N3392" s="3">
        <v>1.8606700934324199E-4</v>
      </c>
      <c r="O3392" s="3" t="s">
        <v>5</v>
      </c>
      <c r="P3392" s="4">
        <v>-3.87</v>
      </c>
      <c r="Q3392" s="5">
        <v>-7.33</v>
      </c>
      <c r="R3392" s="5" t="s">
        <v>5</v>
      </c>
      <c r="S3392" s="6" t="s">
        <v>7</v>
      </c>
      <c r="T3392" s="33" t="s">
        <v>18</v>
      </c>
      <c r="U3392" s="33" t="s">
        <v>8</v>
      </c>
      <c r="V3392" s="8" t="s">
        <v>3486</v>
      </c>
      <c r="W3392" t="b">
        <v>0</v>
      </c>
    </row>
    <row r="3393" spans="1:23" x14ac:dyDescent="0.25">
      <c r="A3393" s="1" t="s">
        <v>3490</v>
      </c>
      <c r="B3393">
        <v>27241</v>
      </c>
      <c r="C3393" t="s">
        <v>3491</v>
      </c>
      <c r="D3393" t="s">
        <v>87</v>
      </c>
      <c r="E3393" t="s">
        <v>10</v>
      </c>
      <c r="F3393">
        <v>33390831</v>
      </c>
      <c r="G3393">
        <v>33390935</v>
      </c>
      <c r="H3393" t="s">
        <v>10424</v>
      </c>
      <c r="I3393" t="s">
        <v>10425</v>
      </c>
      <c r="J3393" t="s">
        <v>272</v>
      </c>
      <c r="K3393" t="s">
        <v>272</v>
      </c>
      <c r="L3393">
        <v>105</v>
      </c>
      <c r="M3393" s="2">
        <v>3.3436388751759897E-4</v>
      </c>
      <c r="N3393" s="3">
        <v>0.208436243918555</v>
      </c>
      <c r="O3393" s="3">
        <v>0.98779347140589702</v>
      </c>
      <c r="P3393" s="4">
        <v>-1.42</v>
      </c>
      <c r="Q3393" s="5">
        <v>-0.64</v>
      </c>
      <c r="R3393" s="5">
        <v>0.1</v>
      </c>
      <c r="S3393" s="6" t="s">
        <v>18</v>
      </c>
      <c r="T3393" s="33" t="s">
        <v>7</v>
      </c>
      <c r="U3393" s="33" t="s">
        <v>7</v>
      </c>
      <c r="V3393" s="8" t="s">
        <v>3492</v>
      </c>
      <c r="W3393" t="b">
        <v>0</v>
      </c>
    </row>
    <row r="3394" spans="1:23" x14ac:dyDescent="0.25">
      <c r="A3394" s="1" t="s">
        <v>3493</v>
      </c>
      <c r="B3394">
        <v>55973</v>
      </c>
      <c r="C3394" t="s">
        <v>3495</v>
      </c>
      <c r="D3394" t="s">
        <v>87</v>
      </c>
      <c r="E3394" t="s">
        <v>10</v>
      </c>
      <c r="F3394">
        <v>107216811</v>
      </c>
      <c r="G3394">
        <v>107217037</v>
      </c>
      <c r="H3394" t="s">
        <v>10424</v>
      </c>
      <c r="I3394" t="s">
        <v>10425</v>
      </c>
      <c r="J3394" t="s">
        <v>3494</v>
      </c>
      <c r="K3394" t="s">
        <v>3494</v>
      </c>
      <c r="L3394">
        <v>227</v>
      </c>
      <c r="M3394" s="2">
        <v>3.73487083932381E-3</v>
      </c>
      <c r="N3394" s="3">
        <v>2.5731355540236401E-8</v>
      </c>
      <c r="O3394" s="3" t="s">
        <v>5</v>
      </c>
      <c r="P3394" s="4">
        <v>0.77</v>
      </c>
      <c r="Q3394" s="5">
        <v>1.1000000000000001</v>
      </c>
      <c r="R3394" s="5" t="s">
        <v>5</v>
      </c>
      <c r="S3394" s="6" t="s">
        <v>7</v>
      </c>
      <c r="T3394" s="33" t="s">
        <v>6</v>
      </c>
      <c r="U3394" s="33" t="s">
        <v>8</v>
      </c>
      <c r="V3394" s="8" t="s">
        <v>3496</v>
      </c>
      <c r="W3394" t="b">
        <v>0</v>
      </c>
    </row>
    <row r="3395" spans="1:23" x14ac:dyDescent="0.25">
      <c r="A3395" s="1" t="s">
        <v>148</v>
      </c>
      <c r="B3395">
        <v>8412</v>
      </c>
      <c r="C3395" t="s">
        <v>149</v>
      </c>
      <c r="D3395" t="s">
        <v>9</v>
      </c>
      <c r="E3395" t="s">
        <v>4</v>
      </c>
      <c r="F3395">
        <v>94054976</v>
      </c>
      <c r="G3395">
        <v>94054534</v>
      </c>
      <c r="H3395" t="s">
        <v>10424</v>
      </c>
      <c r="I3395" t="s">
        <v>10425</v>
      </c>
      <c r="J3395" t="s">
        <v>114</v>
      </c>
      <c r="K3395" t="s">
        <v>114</v>
      </c>
      <c r="L3395">
        <v>443</v>
      </c>
      <c r="M3395" s="2">
        <v>6.6736762480809703E-2</v>
      </c>
      <c r="N3395" s="3">
        <v>4.0065639910596297E-5</v>
      </c>
      <c r="O3395" s="3">
        <v>0.52578994380372501</v>
      </c>
      <c r="P3395" s="4">
        <v>0.56999999999999995</v>
      </c>
      <c r="Q3395" s="5">
        <v>1.1000000000000001</v>
      </c>
      <c r="R3395" s="5">
        <v>0.97</v>
      </c>
      <c r="S3395" s="6" t="s">
        <v>7</v>
      </c>
      <c r="T3395" s="33" t="s">
        <v>6</v>
      </c>
      <c r="U3395" s="33" t="s">
        <v>7</v>
      </c>
      <c r="V3395" s="8" t="s">
        <v>150</v>
      </c>
      <c r="W3395" t="b">
        <v>0</v>
      </c>
    </row>
    <row r="3396" spans="1:23" x14ac:dyDescent="0.25">
      <c r="A3396" s="1" t="s">
        <v>3497</v>
      </c>
      <c r="B3396">
        <v>586</v>
      </c>
      <c r="C3396" t="s">
        <v>3498</v>
      </c>
      <c r="D3396" t="s">
        <v>691</v>
      </c>
      <c r="E3396" t="s">
        <v>4</v>
      </c>
      <c r="F3396">
        <v>25098750</v>
      </c>
      <c r="G3396">
        <v>25062524</v>
      </c>
      <c r="H3396" t="s">
        <v>10424</v>
      </c>
      <c r="I3396" t="s">
        <v>10425</v>
      </c>
      <c r="L3396">
        <v>36227</v>
      </c>
      <c r="M3396" s="2">
        <v>5.6540108344201503E-3</v>
      </c>
      <c r="N3396" s="3">
        <v>4.1276817277919798E-6</v>
      </c>
      <c r="O3396" s="3" t="s">
        <v>5</v>
      </c>
      <c r="P3396" s="4">
        <v>-0.99</v>
      </c>
      <c r="Q3396" s="5">
        <v>-1.61</v>
      </c>
      <c r="R3396" s="5" t="s">
        <v>5</v>
      </c>
      <c r="S3396" s="6" t="s">
        <v>7</v>
      </c>
      <c r="T3396" s="33" t="s">
        <v>18</v>
      </c>
      <c r="U3396" s="33" t="s">
        <v>8</v>
      </c>
      <c r="V3396" s="8" t="s">
        <v>3499</v>
      </c>
      <c r="W3396" t="b">
        <v>0</v>
      </c>
    </row>
    <row r="3397" spans="1:23" x14ac:dyDescent="0.25">
      <c r="A3397" s="1" t="s">
        <v>1675</v>
      </c>
      <c r="B3397">
        <v>590</v>
      </c>
      <c r="C3397" t="s">
        <v>1676</v>
      </c>
      <c r="D3397" t="s">
        <v>34</v>
      </c>
      <c r="E3397" t="s">
        <v>4</v>
      </c>
      <c r="F3397">
        <v>165504099</v>
      </c>
      <c r="G3397">
        <v>165503933</v>
      </c>
      <c r="H3397" t="s">
        <v>10424</v>
      </c>
      <c r="I3397" t="s">
        <v>10425</v>
      </c>
      <c r="J3397" t="s">
        <v>121</v>
      </c>
      <c r="K3397" t="s">
        <v>121</v>
      </c>
      <c r="L3397">
        <v>167</v>
      </c>
      <c r="M3397" s="2">
        <v>0.43856260285762499</v>
      </c>
      <c r="N3397" s="3">
        <v>4.0750713476557999E-14</v>
      </c>
      <c r="O3397" s="3">
        <v>0.62175888401399704</v>
      </c>
      <c r="P3397" s="4">
        <v>7.0000000000000007E-2</v>
      </c>
      <c r="Q3397" s="5">
        <v>1.1100000000000001</v>
      </c>
      <c r="R3397" s="5">
        <v>-0.95</v>
      </c>
      <c r="S3397" s="6" t="s">
        <v>7</v>
      </c>
      <c r="T3397" s="33" t="s">
        <v>6</v>
      </c>
      <c r="U3397" s="33" t="s">
        <v>7</v>
      </c>
      <c r="V3397" s="8" t="s">
        <v>1677</v>
      </c>
      <c r="W3397" t="b">
        <v>0</v>
      </c>
    </row>
    <row r="3398" spans="1:23" x14ac:dyDescent="0.25">
      <c r="A3398" s="1" t="s">
        <v>3500</v>
      </c>
      <c r="B3398">
        <v>594</v>
      </c>
      <c r="C3398" t="s">
        <v>3501</v>
      </c>
      <c r="D3398" t="s">
        <v>133</v>
      </c>
      <c r="E3398" t="s">
        <v>10</v>
      </c>
      <c r="F3398">
        <v>80833136</v>
      </c>
      <c r="G3398">
        <v>80837095</v>
      </c>
      <c r="H3398" t="s">
        <v>10424</v>
      </c>
      <c r="I3398" t="s">
        <v>10425</v>
      </c>
      <c r="L3398">
        <v>3960</v>
      </c>
      <c r="M3398" s="2">
        <v>2.03106176047789E-2</v>
      </c>
      <c r="N3398" s="3">
        <v>6.7792776345291203E-7</v>
      </c>
      <c r="O3398" s="3" t="s">
        <v>5</v>
      </c>
      <c r="P3398" s="4">
        <v>-0.63</v>
      </c>
      <c r="Q3398" s="5">
        <v>-1.93</v>
      </c>
      <c r="R3398" s="5" t="s">
        <v>5</v>
      </c>
      <c r="S3398" s="6" t="s">
        <v>7</v>
      </c>
      <c r="T3398" s="33" t="s">
        <v>18</v>
      </c>
      <c r="U3398" s="33" t="s">
        <v>8</v>
      </c>
      <c r="V3398" s="8" t="s">
        <v>3502</v>
      </c>
      <c r="W3398" t="b">
        <v>0</v>
      </c>
    </row>
    <row r="3399" spans="1:23" x14ac:dyDescent="0.25">
      <c r="A3399" s="1" t="s">
        <v>1678</v>
      </c>
      <c r="B3399">
        <v>598</v>
      </c>
      <c r="C3399" t="s">
        <v>1679</v>
      </c>
      <c r="D3399" t="s">
        <v>64</v>
      </c>
      <c r="E3399" t="s">
        <v>4</v>
      </c>
      <c r="F3399">
        <v>30280088</v>
      </c>
      <c r="G3399">
        <v>30279980</v>
      </c>
      <c r="H3399" t="s">
        <v>10424</v>
      </c>
      <c r="I3399" t="s">
        <v>10425</v>
      </c>
      <c r="L3399">
        <v>109</v>
      </c>
      <c r="M3399" s="2">
        <v>3.0297847777790499E-5</v>
      </c>
      <c r="N3399" s="3">
        <v>2.0230227599598999E-3</v>
      </c>
      <c r="O3399" s="3" t="s">
        <v>5</v>
      </c>
      <c r="P3399" s="4">
        <v>-2.16</v>
      </c>
      <c r="Q3399" s="5">
        <v>-1.28</v>
      </c>
      <c r="R3399" s="5" t="s">
        <v>5</v>
      </c>
      <c r="S3399" s="6" t="s">
        <v>18</v>
      </c>
      <c r="T3399" s="33" t="s">
        <v>7</v>
      </c>
      <c r="U3399" s="33" t="s">
        <v>8</v>
      </c>
      <c r="V3399" s="8" t="s">
        <v>1680</v>
      </c>
      <c r="W3399" t="b">
        <v>0</v>
      </c>
    </row>
    <row r="3400" spans="1:23" x14ac:dyDescent="0.25">
      <c r="A3400" s="1" t="s">
        <v>3509</v>
      </c>
      <c r="B3400">
        <v>83875</v>
      </c>
      <c r="C3400" t="s">
        <v>3510</v>
      </c>
      <c r="D3400" t="s">
        <v>26</v>
      </c>
      <c r="E3400" t="s">
        <v>10</v>
      </c>
      <c r="F3400">
        <v>112050001</v>
      </c>
      <c r="G3400">
        <v>112050205</v>
      </c>
      <c r="H3400" t="s">
        <v>10424</v>
      </c>
      <c r="I3400" t="s">
        <v>10425</v>
      </c>
      <c r="J3400" t="s">
        <v>12</v>
      </c>
      <c r="K3400" t="s">
        <v>12</v>
      </c>
      <c r="L3400">
        <v>205</v>
      </c>
      <c r="M3400" s="2">
        <v>0.71957272393312499</v>
      </c>
      <c r="N3400" s="3">
        <v>1.33538237718854E-8</v>
      </c>
      <c r="O3400" s="3">
        <v>0.69886578594510596</v>
      </c>
      <c r="P3400" s="4">
        <v>0.18</v>
      </c>
      <c r="Q3400" s="5">
        <v>1.63</v>
      </c>
      <c r="R3400" s="5">
        <v>0.36</v>
      </c>
      <c r="S3400" s="6" t="s">
        <v>7</v>
      </c>
      <c r="T3400" s="33" t="s">
        <v>6</v>
      </c>
      <c r="U3400" s="33" t="s">
        <v>7</v>
      </c>
      <c r="V3400" s="8" t="s">
        <v>3511</v>
      </c>
      <c r="W3400" t="b">
        <v>0</v>
      </c>
    </row>
    <row r="3401" spans="1:23" x14ac:dyDescent="0.25">
      <c r="A3401" s="1" t="s">
        <v>3509</v>
      </c>
      <c r="B3401">
        <v>83875</v>
      </c>
      <c r="C3401" t="s">
        <v>3510</v>
      </c>
      <c r="D3401" t="s">
        <v>26</v>
      </c>
      <c r="E3401" t="s">
        <v>10</v>
      </c>
      <c r="F3401">
        <v>112064197</v>
      </c>
      <c r="G3401">
        <v>112064420</v>
      </c>
      <c r="H3401" t="s">
        <v>10424</v>
      </c>
      <c r="I3401" t="s">
        <v>10425</v>
      </c>
      <c r="J3401" t="s">
        <v>121</v>
      </c>
      <c r="K3401" t="s">
        <v>121</v>
      </c>
      <c r="L3401">
        <v>224</v>
      </c>
      <c r="M3401" s="2">
        <v>0.49342578191369202</v>
      </c>
      <c r="N3401" s="3">
        <v>2.97732873379575E-7</v>
      </c>
      <c r="O3401" s="3">
        <v>0.78377428496993196</v>
      </c>
      <c r="P3401" s="4">
        <v>0.36</v>
      </c>
      <c r="Q3401" s="5">
        <v>1.86</v>
      </c>
      <c r="R3401" s="5">
        <v>-0.02</v>
      </c>
      <c r="S3401" s="6" t="s">
        <v>7</v>
      </c>
      <c r="T3401" s="33" t="s">
        <v>6</v>
      </c>
      <c r="U3401" s="33" t="s">
        <v>7</v>
      </c>
      <c r="V3401" s="8" t="s">
        <v>3511</v>
      </c>
      <c r="W3401" t="b">
        <v>0</v>
      </c>
    </row>
    <row r="3402" spans="1:23" x14ac:dyDescent="0.25">
      <c r="A3402" s="1" t="s">
        <v>3509</v>
      </c>
      <c r="B3402">
        <v>83875</v>
      </c>
      <c r="C3402" t="s">
        <v>3510</v>
      </c>
      <c r="D3402" t="s">
        <v>26</v>
      </c>
      <c r="E3402" t="s">
        <v>10</v>
      </c>
      <c r="F3402">
        <v>112065376</v>
      </c>
      <c r="G3402">
        <v>112065478</v>
      </c>
      <c r="H3402" t="s">
        <v>10424</v>
      </c>
      <c r="I3402" t="s">
        <v>10425</v>
      </c>
      <c r="J3402" t="s">
        <v>14</v>
      </c>
      <c r="K3402" t="s">
        <v>14</v>
      </c>
      <c r="L3402">
        <v>103</v>
      </c>
      <c r="M3402" s="2">
        <v>0.59953297024505603</v>
      </c>
      <c r="N3402" s="3">
        <v>2.73722244713887E-5</v>
      </c>
      <c r="O3402" s="3">
        <v>0.25819725607094801</v>
      </c>
      <c r="P3402" s="4">
        <v>0.06</v>
      </c>
      <c r="Q3402" s="5">
        <v>1.29</v>
      </c>
      <c r="R3402" s="5">
        <v>-0.62</v>
      </c>
      <c r="S3402" s="6" t="s">
        <v>7</v>
      </c>
      <c r="T3402" s="33" t="s">
        <v>6</v>
      </c>
      <c r="U3402" s="33" t="s">
        <v>7</v>
      </c>
      <c r="V3402" s="8" t="s">
        <v>3511</v>
      </c>
      <c r="W3402" t="b">
        <v>0</v>
      </c>
    </row>
    <row r="3403" spans="1:23" x14ac:dyDescent="0.25">
      <c r="A3403" s="1" t="s">
        <v>3509</v>
      </c>
      <c r="B3403">
        <v>83875</v>
      </c>
      <c r="C3403" t="s">
        <v>3510</v>
      </c>
      <c r="D3403" t="s">
        <v>26</v>
      </c>
      <c r="E3403" t="s">
        <v>10</v>
      </c>
      <c r="F3403">
        <v>112070422</v>
      </c>
      <c r="G3403">
        <v>112070492</v>
      </c>
      <c r="H3403" t="s">
        <v>10424</v>
      </c>
      <c r="I3403" t="s">
        <v>10425</v>
      </c>
      <c r="J3403" t="s">
        <v>23</v>
      </c>
      <c r="L3403">
        <v>71</v>
      </c>
      <c r="M3403" s="2">
        <v>0.16055449964606</v>
      </c>
      <c r="N3403" s="3">
        <v>8.4993645822981699E-7</v>
      </c>
      <c r="O3403" s="3">
        <v>2.3351222049904401E-2</v>
      </c>
      <c r="P3403" s="4">
        <v>0.54</v>
      </c>
      <c r="Q3403" s="5">
        <v>1.33</v>
      </c>
      <c r="R3403" s="5">
        <v>-1.81</v>
      </c>
      <c r="S3403" s="6" t="s">
        <v>7</v>
      </c>
      <c r="T3403" s="33" t="s">
        <v>6</v>
      </c>
      <c r="U3403" s="33" t="s">
        <v>7</v>
      </c>
      <c r="V3403" s="8" t="s">
        <v>3511</v>
      </c>
      <c r="W3403" t="b">
        <v>0</v>
      </c>
    </row>
    <row r="3404" spans="1:23" x14ac:dyDescent="0.25">
      <c r="A3404" s="1" t="s">
        <v>3509</v>
      </c>
      <c r="B3404">
        <v>83875</v>
      </c>
      <c r="C3404" t="s">
        <v>3510</v>
      </c>
      <c r="D3404" t="s">
        <v>26</v>
      </c>
      <c r="E3404" t="s">
        <v>10</v>
      </c>
      <c r="F3404">
        <v>112071336</v>
      </c>
      <c r="G3404">
        <v>112071496</v>
      </c>
      <c r="H3404" t="s">
        <v>10424</v>
      </c>
      <c r="I3404" t="s">
        <v>10425</v>
      </c>
      <c r="J3404" t="s">
        <v>114</v>
      </c>
      <c r="K3404" t="s">
        <v>114</v>
      </c>
      <c r="L3404">
        <v>161</v>
      </c>
      <c r="M3404" s="2">
        <v>0.97603802094923697</v>
      </c>
      <c r="N3404" s="3">
        <v>3.0975074617847798E-7</v>
      </c>
      <c r="O3404" s="3">
        <v>0.74308350512825505</v>
      </c>
      <c r="P3404" s="4">
        <v>0.01</v>
      </c>
      <c r="Q3404" s="5">
        <v>1.33</v>
      </c>
      <c r="R3404" s="5">
        <v>-7.0000000000000007E-2</v>
      </c>
      <c r="S3404" s="6" t="s">
        <v>7</v>
      </c>
      <c r="T3404" s="33" t="s">
        <v>6</v>
      </c>
      <c r="U3404" s="33" t="s">
        <v>7</v>
      </c>
      <c r="V3404" s="8" t="s">
        <v>3511</v>
      </c>
      <c r="W3404" t="b">
        <v>0</v>
      </c>
    </row>
    <row r="3405" spans="1:23" x14ac:dyDescent="0.25">
      <c r="A3405" s="1" t="s">
        <v>3509</v>
      </c>
      <c r="B3405">
        <v>83875</v>
      </c>
      <c r="C3405" t="s">
        <v>3510</v>
      </c>
      <c r="D3405" t="s">
        <v>26</v>
      </c>
      <c r="E3405" t="s">
        <v>10</v>
      </c>
      <c r="F3405">
        <v>112072746</v>
      </c>
      <c r="G3405">
        <v>112072913</v>
      </c>
      <c r="H3405" t="s">
        <v>10424</v>
      </c>
      <c r="I3405" t="s">
        <v>10425</v>
      </c>
      <c r="J3405" t="s">
        <v>125</v>
      </c>
      <c r="K3405" t="s">
        <v>125</v>
      </c>
      <c r="L3405">
        <v>168</v>
      </c>
      <c r="M3405" s="2">
        <v>0.219595720508382</v>
      </c>
      <c r="N3405" s="3">
        <v>2.4527813990864502E-7</v>
      </c>
      <c r="O3405" s="3">
        <v>0.50326516439150604</v>
      </c>
      <c r="P3405" s="4">
        <v>0.37</v>
      </c>
      <c r="Q3405" s="5">
        <v>1.62</v>
      </c>
      <c r="R3405" s="5">
        <v>-0.23</v>
      </c>
      <c r="S3405" s="6" t="s">
        <v>7</v>
      </c>
      <c r="T3405" s="33" t="s">
        <v>6</v>
      </c>
      <c r="U3405" s="33" t="s">
        <v>7</v>
      </c>
      <c r="V3405" s="8" t="s">
        <v>3511</v>
      </c>
      <c r="W3405" t="b">
        <v>0</v>
      </c>
    </row>
    <row r="3406" spans="1:23" x14ac:dyDescent="0.25">
      <c r="A3406" s="1" t="s">
        <v>3509</v>
      </c>
      <c r="B3406">
        <v>83875</v>
      </c>
      <c r="C3406" t="s">
        <v>3510</v>
      </c>
      <c r="D3406" t="s">
        <v>26</v>
      </c>
      <c r="E3406" t="s">
        <v>10</v>
      </c>
      <c r="F3406">
        <v>112084447</v>
      </c>
      <c r="G3406">
        <v>112084584</v>
      </c>
      <c r="H3406" t="s">
        <v>10424</v>
      </c>
      <c r="I3406" t="s">
        <v>10425</v>
      </c>
      <c r="J3406" t="s">
        <v>117</v>
      </c>
      <c r="K3406" t="s">
        <v>117</v>
      </c>
      <c r="L3406">
        <v>138</v>
      </c>
      <c r="M3406" s="2">
        <v>9.8341404377612407E-2</v>
      </c>
      <c r="N3406" s="3">
        <v>1.07163489213179E-5</v>
      </c>
      <c r="O3406" s="3">
        <v>0.26671692111501899</v>
      </c>
      <c r="P3406" s="4">
        <v>0.5</v>
      </c>
      <c r="Q3406" s="5">
        <v>1.43</v>
      </c>
      <c r="R3406" s="5">
        <v>-0.78</v>
      </c>
      <c r="S3406" s="6" t="s">
        <v>7</v>
      </c>
      <c r="T3406" s="33" t="s">
        <v>6</v>
      </c>
      <c r="U3406" s="33" t="s">
        <v>7</v>
      </c>
      <c r="V3406" s="8" t="s">
        <v>3511</v>
      </c>
      <c r="W3406" t="b">
        <v>0</v>
      </c>
    </row>
    <row r="3407" spans="1:23" x14ac:dyDescent="0.25">
      <c r="A3407" s="1" t="s">
        <v>3509</v>
      </c>
      <c r="B3407">
        <v>83875</v>
      </c>
      <c r="C3407" t="s">
        <v>3510</v>
      </c>
      <c r="D3407" t="s">
        <v>26</v>
      </c>
      <c r="E3407" t="s">
        <v>10</v>
      </c>
      <c r="F3407">
        <v>112085485</v>
      </c>
      <c r="G3407">
        <v>112085582</v>
      </c>
      <c r="H3407" t="s">
        <v>10424</v>
      </c>
      <c r="I3407" t="s">
        <v>10425</v>
      </c>
      <c r="J3407" t="s">
        <v>126</v>
      </c>
      <c r="L3407">
        <v>98</v>
      </c>
      <c r="M3407" s="2">
        <v>0.18779226653337799</v>
      </c>
      <c r="N3407" s="3">
        <v>3.1482922506028298E-7</v>
      </c>
      <c r="O3407" s="3" t="s">
        <v>5</v>
      </c>
      <c r="P3407" s="4">
        <v>0.41</v>
      </c>
      <c r="Q3407" s="5">
        <v>1.36</v>
      </c>
      <c r="R3407" s="5" t="s">
        <v>5</v>
      </c>
      <c r="S3407" s="6" t="s">
        <v>7</v>
      </c>
      <c r="T3407" s="33" t="s">
        <v>6</v>
      </c>
      <c r="U3407" s="33" t="s">
        <v>8</v>
      </c>
      <c r="V3407" s="8" t="s">
        <v>3511</v>
      </c>
      <c r="W3407" t="b">
        <v>0</v>
      </c>
    </row>
    <row r="3408" spans="1:23" x14ac:dyDescent="0.25">
      <c r="A3408" s="1" t="s">
        <v>3509</v>
      </c>
      <c r="B3408">
        <v>83875</v>
      </c>
      <c r="C3408" t="s">
        <v>3510</v>
      </c>
      <c r="D3408" t="s">
        <v>26</v>
      </c>
      <c r="E3408" t="s">
        <v>10</v>
      </c>
      <c r="F3408">
        <v>112086943</v>
      </c>
      <c r="G3408">
        <v>112087053</v>
      </c>
      <c r="H3408" t="s">
        <v>10424</v>
      </c>
      <c r="I3408" t="s">
        <v>10425</v>
      </c>
      <c r="J3408" t="s">
        <v>174</v>
      </c>
      <c r="K3408" t="s">
        <v>174</v>
      </c>
      <c r="L3408">
        <v>111</v>
      </c>
      <c r="M3408" s="2">
        <v>0.64288745375365797</v>
      </c>
      <c r="N3408" s="3">
        <v>2.6567312949514099E-8</v>
      </c>
      <c r="O3408" s="3">
        <v>0.232066683597628</v>
      </c>
      <c r="P3408" s="4">
        <v>0.15</v>
      </c>
      <c r="Q3408" s="5">
        <v>1.49</v>
      </c>
      <c r="R3408" s="5">
        <v>-0.43</v>
      </c>
      <c r="S3408" s="6" t="s">
        <v>7</v>
      </c>
      <c r="T3408" s="33" t="s">
        <v>6</v>
      </c>
      <c r="U3408" s="33" t="s">
        <v>7</v>
      </c>
      <c r="V3408" s="8" t="s">
        <v>3511</v>
      </c>
      <c r="W3408" t="b">
        <v>0</v>
      </c>
    </row>
    <row r="3409" spans="1:23" x14ac:dyDescent="0.25">
      <c r="A3409" s="1" t="s">
        <v>3509</v>
      </c>
      <c r="B3409">
        <v>83875</v>
      </c>
      <c r="C3409" t="s">
        <v>3510</v>
      </c>
      <c r="D3409" t="s">
        <v>26</v>
      </c>
      <c r="E3409" t="s">
        <v>10</v>
      </c>
      <c r="F3409">
        <v>112088598</v>
      </c>
      <c r="G3409">
        <v>112089649</v>
      </c>
      <c r="H3409" t="s">
        <v>24</v>
      </c>
      <c r="I3409" t="s">
        <v>10426</v>
      </c>
      <c r="J3409" t="s">
        <v>24</v>
      </c>
      <c r="K3409" t="s">
        <v>192</v>
      </c>
      <c r="L3409">
        <v>1052</v>
      </c>
      <c r="M3409" s="2">
        <v>0.85323008695709601</v>
      </c>
      <c r="N3409" s="3">
        <v>8.7434515351012597E-9</v>
      </c>
      <c r="O3409" s="3">
        <v>2.9770138048362999E-2</v>
      </c>
      <c r="P3409" s="4">
        <v>0.06</v>
      </c>
      <c r="Q3409" s="5">
        <v>1.29</v>
      </c>
      <c r="R3409" s="5">
        <v>-0.64</v>
      </c>
      <c r="S3409" s="6" t="s">
        <v>7</v>
      </c>
      <c r="T3409" s="33" t="s">
        <v>6</v>
      </c>
      <c r="U3409" s="33" t="s">
        <v>7</v>
      </c>
      <c r="V3409" s="8" t="s">
        <v>3511</v>
      </c>
      <c r="W3409" t="b">
        <v>1</v>
      </c>
    </row>
    <row r="3410" spans="1:23" x14ac:dyDescent="0.25">
      <c r="A3410" s="1" t="s">
        <v>3512</v>
      </c>
      <c r="B3410">
        <v>613</v>
      </c>
      <c r="C3410" t="s">
        <v>3513</v>
      </c>
      <c r="D3410" t="s">
        <v>209</v>
      </c>
      <c r="E3410" t="s">
        <v>10</v>
      </c>
      <c r="F3410">
        <v>23522552</v>
      </c>
      <c r="G3410">
        <v>23523147</v>
      </c>
      <c r="H3410" t="s">
        <v>10427</v>
      </c>
      <c r="I3410" t="s">
        <v>13</v>
      </c>
      <c r="J3410" t="s">
        <v>11</v>
      </c>
      <c r="K3410" t="s">
        <v>13</v>
      </c>
      <c r="L3410">
        <v>596</v>
      </c>
      <c r="M3410" s="2">
        <v>4.3963409217913901E-5</v>
      </c>
      <c r="N3410" s="3">
        <v>3.0730745872388802E-7</v>
      </c>
      <c r="O3410" s="3">
        <v>0.346647102662968</v>
      </c>
      <c r="P3410" s="4">
        <v>1.02</v>
      </c>
      <c r="Q3410" s="5">
        <v>0.73</v>
      </c>
      <c r="R3410" s="5">
        <v>0.16</v>
      </c>
      <c r="S3410" s="6" t="s">
        <v>6</v>
      </c>
      <c r="T3410" s="33" t="s">
        <v>7</v>
      </c>
      <c r="U3410" s="33" t="s">
        <v>7</v>
      </c>
      <c r="V3410" s="8" t="s">
        <v>3514</v>
      </c>
      <c r="W3410" t="b">
        <v>1</v>
      </c>
    </row>
    <row r="3411" spans="1:23" x14ac:dyDescent="0.25">
      <c r="A3411" s="1" t="s">
        <v>3512</v>
      </c>
      <c r="B3411">
        <v>613</v>
      </c>
      <c r="C3411" t="s">
        <v>3513</v>
      </c>
      <c r="D3411" t="s">
        <v>209</v>
      </c>
      <c r="E3411" t="s">
        <v>10</v>
      </c>
      <c r="F3411">
        <v>23541398</v>
      </c>
      <c r="G3411">
        <v>23568458</v>
      </c>
      <c r="H3411" t="s">
        <v>10424</v>
      </c>
      <c r="I3411" t="s">
        <v>10425</v>
      </c>
      <c r="L3411">
        <v>27061</v>
      </c>
      <c r="M3411" s="2">
        <v>1.01570509341154E-3</v>
      </c>
      <c r="N3411" s="3">
        <v>3.1147663905571102E-7</v>
      </c>
      <c r="O3411" s="3" t="s">
        <v>5</v>
      </c>
      <c r="P3411" s="4">
        <v>0.95</v>
      </c>
      <c r="Q3411" s="5">
        <v>1.03</v>
      </c>
      <c r="R3411" s="5" t="s">
        <v>5</v>
      </c>
      <c r="S3411" s="6" t="s">
        <v>7</v>
      </c>
      <c r="T3411" s="33" t="s">
        <v>6</v>
      </c>
      <c r="U3411" s="33" t="s">
        <v>8</v>
      </c>
      <c r="V3411" s="8" t="s">
        <v>3514</v>
      </c>
      <c r="W3411" t="b">
        <v>0</v>
      </c>
    </row>
    <row r="3412" spans="1:23" x14ac:dyDescent="0.25">
      <c r="A3412" s="1" t="s">
        <v>3512</v>
      </c>
      <c r="B3412">
        <v>613</v>
      </c>
      <c r="C3412" t="s">
        <v>3513</v>
      </c>
      <c r="D3412" t="s">
        <v>209</v>
      </c>
      <c r="E3412" t="s">
        <v>10</v>
      </c>
      <c r="F3412">
        <v>23610595</v>
      </c>
      <c r="G3412">
        <v>23610702</v>
      </c>
      <c r="H3412" t="s">
        <v>10424</v>
      </c>
      <c r="I3412" t="s">
        <v>10425</v>
      </c>
      <c r="J3412" t="s">
        <v>14</v>
      </c>
      <c r="K3412" t="s">
        <v>14</v>
      </c>
      <c r="L3412">
        <v>108</v>
      </c>
      <c r="M3412" s="2">
        <v>1.0499586515444501E-7</v>
      </c>
      <c r="N3412" s="3">
        <v>1.15557618275657E-12</v>
      </c>
      <c r="O3412" s="3">
        <v>3.7639641934328401E-2</v>
      </c>
      <c r="P3412" s="4">
        <v>0.94</v>
      </c>
      <c r="Q3412" s="5">
        <v>1.01</v>
      </c>
      <c r="R3412" s="5">
        <v>0.49</v>
      </c>
      <c r="S3412" s="6" t="s">
        <v>7</v>
      </c>
      <c r="T3412" s="33" t="s">
        <v>6</v>
      </c>
      <c r="U3412" s="33" t="s">
        <v>7</v>
      </c>
      <c r="V3412" s="8" t="s">
        <v>3514</v>
      </c>
      <c r="W3412" t="b">
        <v>0</v>
      </c>
    </row>
    <row r="3413" spans="1:23" x14ac:dyDescent="0.25">
      <c r="A3413" s="1" t="s">
        <v>3512</v>
      </c>
      <c r="B3413">
        <v>613</v>
      </c>
      <c r="C3413" t="s">
        <v>3513</v>
      </c>
      <c r="D3413" t="s">
        <v>209</v>
      </c>
      <c r="E3413" t="s">
        <v>10</v>
      </c>
      <c r="F3413">
        <v>23630284</v>
      </c>
      <c r="G3413">
        <v>23630359</v>
      </c>
      <c r="H3413" t="s">
        <v>10424</v>
      </c>
      <c r="I3413" t="s">
        <v>10425</v>
      </c>
      <c r="J3413" t="s">
        <v>192</v>
      </c>
      <c r="K3413" t="s">
        <v>192</v>
      </c>
      <c r="L3413">
        <v>76</v>
      </c>
      <c r="M3413" s="2">
        <v>9.5753229983560901E-8</v>
      </c>
      <c r="N3413" s="3">
        <v>5.7405933557033701E-12</v>
      </c>
      <c r="O3413" s="3">
        <v>0.215535416704035</v>
      </c>
      <c r="P3413" s="4">
        <v>1.04</v>
      </c>
      <c r="Q3413" s="5">
        <v>0.98</v>
      </c>
      <c r="R3413" s="5">
        <v>0.31</v>
      </c>
      <c r="S3413" s="6" t="s">
        <v>6</v>
      </c>
      <c r="T3413" s="33" t="s">
        <v>7</v>
      </c>
      <c r="U3413" s="33" t="s">
        <v>7</v>
      </c>
      <c r="V3413" s="8" t="s">
        <v>3514</v>
      </c>
      <c r="W3413" t="b">
        <v>0</v>
      </c>
    </row>
    <row r="3414" spans="1:23" x14ac:dyDescent="0.25">
      <c r="A3414" s="1" t="s">
        <v>3512</v>
      </c>
      <c r="B3414">
        <v>613</v>
      </c>
      <c r="C3414" t="s">
        <v>3513</v>
      </c>
      <c r="D3414" t="s">
        <v>209</v>
      </c>
      <c r="E3414" t="s">
        <v>10</v>
      </c>
      <c r="F3414">
        <v>23631704</v>
      </c>
      <c r="G3414">
        <v>23631808</v>
      </c>
      <c r="H3414" t="s">
        <v>10424</v>
      </c>
      <c r="I3414" t="s">
        <v>10425</v>
      </c>
      <c r="J3414" t="s">
        <v>193</v>
      </c>
      <c r="K3414" t="s">
        <v>193</v>
      </c>
      <c r="L3414">
        <v>105</v>
      </c>
      <c r="M3414" s="2">
        <v>2.5820084756901701E-7</v>
      </c>
      <c r="N3414" s="3">
        <v>7.2136378944978498E-11</v>
      </c>
      <c r="O3414" s="3">
        <v>0.15193229309603701</v>
      </c>
      <c r="P3414" s="4">
        <v>1.04</v>
      </c>
      <c r="Q3414" s="5">
        <v>1</v>
      </c>
      <c r="R3414" s="5">
        <v>0.23</v>
      </c>
      <c r="S3414" s="6" t="s">
        <v>6</v>
      </c>
      <c r="T3414" s="33" t="s">
        <v>7</v>
      </c>
      <c r="U3414" s="33" t="s">
        <v>7</v>
      </c>
      <c r="V3414" s="8" t="s">
        <v>3514</v>
      </c>
      <c r="W3414" t="b">
        <v>0</v>
      </c>
    </row>
    <row r="3415" spans="1:23" x14ac:dyDescent="0.25">
      <c r="A3415" s="1" t="s">
        <v>3512</v>
      </c>
      <c r="B3415">
        <v>613</v>
      </c>
      <c r="C3415" t="s">
        <v>3513</v>
      </c>
      <c r="D3415" t="s">
        <v>209</v>
      </c>
      <c r="E3415" t="s">
        <v>10</v>
      </c>
      <c r="F3415">
        <v>23634728</v>
      </c>
      <c r="G3415">
        <v>23634825</v>
      </c>
      <c r="H3415" t="s">
        <v>10424</v>
      </c>
      <c r="I3415" t="s">
        <v>10425</v>
      </c>
      <c r="J3415" t="s">
        <v>270</v>
      </c>
      <c r="K3415" t="s">
        <v>270</v>
      </c>
      <c r="L3415">
        <v>98</v>
      </c>
      <c r="M3415" s="2">
        <v>4.9073051954803199E-7</v>
      </c>
      <c r="N3415" s="3">
        <v>1.3791698180740199E-11</v>
      </c>
      <c r="O3415" s="3">
        <v>0.12666640438589799</v>
      </c>
      <c r="P3415" s="4">
        <v>1.03</v>
      </c>
      <c r="Q3415" s="5">
        <v>0.99</v>
      </c>
      <c r="R3415" s="5">
        <v>0.36</v>
      </c>
      <c r="S3415" s="6" t="s">
        <v>6</v>
      </c>
      <c r="T3415" s="33" t="s">
        <v>7</v>
      </c>
      <c r="U3415" s="33" t="s">
        <v>7</v>
      </c>
      <c r="V3415" s="8" t="s">
        <v>3514</v>
      </c>
      <c r="W3415" t="b">
        <v>0</v>
      </c>
    </row>
    <row r="3416" spans="1:23" x14ac:dyDescent="0.25">
      <c r="A3416" s="1" t="s">
        <v>3512</v>
      </c>
      <c r="B3416">
        <v>613</v>
      </c>
      <c r="C3416" t="s">
        <v>3513</v>
      </c>
      <c r="D3416" t="s">
        <v>209</v>
      </c>
      <c r="E3416" t="s">
        <v>10</v>
      </c>
      <c r="F3416">
        <v>23637211</v>
      </c>
      <c r="G3416">
        <v>23637342</v>
      </c>
      <c r="H3416" t="s">
        <v>10424</v>
      </c>
      <c r="I3416" t="s">
        <v>10425</v>
      </c>
      <c r="J3416" t="s">
        <v>848</v>
      </c>
      <c r="K3416" t="s">
        <v>848</v>
      </c>
      <c r="L3416">
        <v>132</v>
      </c>
      <c r="M3416" s="2">
        <v>5.8998605583760101E-7</v>
      </c>
      <c r="N3416" s="3">
        <v>5.6781502069963396E-13</v>
      </c>
      <c r="O3416" s="3">
        <v>0.27787487138450401</v>
      </c>
      <c r="P3416" s="4">
        <v>0.95</v>
      </c>
      <c r="Q3416" s="5">
        <v>1.07</v>
      </c>
      <c r="R3416" s="5">
        <v>0.23</v>
      </c>
      <c r="S3416" s="6" t="s">
        <v>7</v>
      </c>
      <c r="T3416" s="33" t="s">
        <v>6</v>
      </c>
      <c r="U3416" s="33" t="s">
        <v>7</v>
      </c>
      <c r="V3416" s="8" t="s">
        <v>3514</v>
      </c>
      <c r="W3416" t="b">
        <v>0</v>
      </c>
    </row>
    <row r="3417" spans="1:23" x14ac:dyDescent="0.25">
      <c r="A3417" s="1" t="s">
        <v>3512</v>
      </c>
      <c r="B3417">
        <v>613</v>
      </c>
      <c r="C3417" t="s">
        <v>3513</v>
      </c>
      <c r="D3417" t="s">
        <v>209</v>
      </c>
      <c r="E3417" t="s">
        <v>10</v>
      </c>
      <c r="F3417">
        <v>23656155</v>
      </c>
      <c r="G3417">
        <v>23656260</v>
      </c>
      <c r="H3417" t="s">
        <v>10424</v>
      </c>
      <c r="I3417" t="s">
        <v>10425</v>
      </c>
      <c r="J3417" t="s">
        <v>147</v>
      </c>
      <c r="K3417" t="s">
        <v>147</v>
      </c>
      <c r="L3417">
        <v>106</v>
      </c>
      <c r="M3417" s="2">
        <v>3.2576348338315197E-7</v>
      </c>
      <c r="N3417" s="3">
        <v>8.3040172736327298E-10</v>
      </c>
      <c r="O3417" s="3">
        <v>0.14144953674300001</v>
      </c>
      <c r="P3417" s="4">
        <v>0.95</v>
      </c>
      <c r="Q3417" s="5">
        <v>1.02</v>
      </c>
      <c r="R3417" s="5">
        <v>0.48</v>
      </c>
      <c r="S3417" s="6" t="s">
        <v>7</v>
      </c>
      <c r="T3417" s="33" t="s">
        <v>6</v>
      </c>
      <c r="U3417" s="33" t="s">
        <v>7</v>
      </c>
      <c r="V3417" s="8" t="s">
        <v>3514</v>
      </c>
      <c r="W3417" t="b">
        <v>0</v>
      </c>
    </row>
    <row r="3418" spans="1:23" x14ac:dyDescent="0.25">
      <c r="A3418" s="1" t="s">
        <v>1684</v>
      </c>
      <c r="B3418">
        <v>622</v>
      </c>
      <c r="C3418" t="s">
        <v>1685</v>
      </c>
      <c r="D3418" t="s">
        <v>34</v>
      </c>
      <c r="E3418" t="s">
        <v>4</v>
      </c>
      <c r="F3418">
        <v>197281580</v>
      </c>
      <c r="G3418">
        <v>197281433</v>
      </c>
      <c r="H3418" t="s">
        <v>10424</v>
      </c>
      <c r="I3418" t="s">
        <v>10425</v>
      </c>
      <c r="K3418" t="s">
        <v>12</v>
      </c>
      <c r="L3418">
        <v>148</v>
      </c>
      <c r="M3418" s="2">
        <v>0.11992375988439299</v>
      </c>
      <c r="N3418" s="3">
        <v>2.6506683810513098E-4</v>
      </c>
      <c r="O3418" s="3" t="s">
        <v>5</v>
      </c>
      <c r="P3418" s="4">
        <v>-0.28999999999999998</v>
      </c>
      <c r="Q3418" s="5">
        <v>-1.07</v>
      </c>
      <c r="R3418" s="5" t="s">
        <v>5</v>
      </c>
      <c r="S3418" s="6" t="s">
        <v>7</v>
      </c>
      <c r="T3418" s="33" t="s">
        <v>18</v>
      </c>
      <c r="U3418" s="33" t="s">
        <v>8</v>
      </c>
      <c r="V3418" s="8" t="s">
        <v>1686</v>
      </c>
      <c r="W3418" t="b">
        <v>0</v>
      </c>
    </row>
    <row r="3419" spans="1:23" x14ac:dyDescent="0.25">
      <c r="A3419" s="1" t="s">
        <v>3515</v>
      </c>
      <c r="B3419">
        <v>146227</v>
      </c>
      <c r="C3419" t="s">
        <v>3516</v>
      </c>
      <c r="D3419" t="s">
        <v>580</v>
      </c>
      <c r="E3419" t="s">
        <v>10</v>
      </c>
      <c r="F3419">
        <v>66527345</v>
      </c>
      <c r="G3419">
        <v>66529191</v>
      </c>
      <c r="H3419" t="s">
        <v>24</v>
      </c>
      <c r="I3419" t="s">
        <v>10426</v>
      </c>
      <c r="J3419" t="s">
        <v>24</v>
      </c>
      <c r="K3419" t="s">
        <v>14</v>
      </c>
      <c r="L3419">
        <v>1847</v>
      </c>
      <c r="M3419" s="2">
        <v>8.9323353291504605E-7</v>
      </c>
      <c r="N3419" s="3">
        <v>2.01205177841171E-3</v>
      </c>
      <c r="O3419" s="3" t="s">
        <v>5</v>
      </c>
      <c r="P3419" s="4">
        <v>-2.66</v>
      </c>
      <c r="Q3419" s="5">
        <v>-1.73</v>
      </c>
      <c r="R3419" s="5" t="s">
        <v>5</v>
      </c>
      <c r="S3419" s="6" t="s">
        <v>18</v>
      </c>
      <c r="T3419" s="33" t="s">
        <v>7</v>
      </c>
      <c r="U3419" s="33" t="s">
        <v>8</v>
      </c>
      <c r="V3419" s="8" t="s">
        <v>3517</v>
      </c>
      <c r="W3419" t="b">
        <v>1</v>
      </c>
    </row>
    <row r="3420" spans="1:23" x14ac:dyDescent="0.25">
      <c r="A3420" s="1" t="s">
        <v>3518</v>
      </c>
      <c r="B3420">
        <v>7439</v>
      </c>
      <c r="C3420" t="s">
        <v>3519</v>
      </c>
      <c r="D3420" t="s">
        <v>26</v>
      </c>
      <c r="E3420" t="s">
        <v>10</v>
      </c>
      <c r="F3420">
        <v>61717356</v>
      </c>
      <c r="G3420">
        <v>61717899</v>
      </c>
      <c r="H3420" t="s">
        <v>10427</v>
      </c>
      <c r="I3420" t="s">
        <v>10425</v>
      </c>
      <c r="J3420" t="s">
        <v>11</v>
      </c>
      <c r="K3420" t="s">
        <v>11</v>
      </c>
      <c r="L3420">
        <v>544</v>
      </c>
      <c r="M3420" s="2">
        <v>3.99974839770602E-3</v>
      </c>
      <c r="N3420" s="3">
        <v>3.1004085507697698E-4</v>
      </c>
      <c r="O3420" s="3">
        <v>0.68409503986450804</v>
      </c>
      <c r="P3420" s="4">
        <v>2.9</v>
      </c>
      <c r="Q3420" s="5">
        <v>2.65</v>
      </c>
      <c r="R3420" s="5">
        <v>1.23</v>
      </c>
      <c r="S3420" s="6" t="s">
        <v>7</v>
      </c>
      <c r="T3420" s="33" t="s">
        <v>6</v>
      </c>
      <c r="U3420" s="33" t="s">
        <v>7</v>
      </c>
      <c r="V3420" s="8" t="s">
        <v>3520</v>
      </c>
      <c r="W3420" t="b">
        <v>1</v>
      </c>
    </row>
    <row r="3421" spans="1:23" x14ac:dyDescent="0.25">
      <c r="A3421" s="1" t="s">
        <v>3524</v>
      </c>
      <c r="B3421">
        <v>55859</v>
      </c>
      <c r="C3421" t="s">
        <v>3525</v>
      </c>
      <c r="D3421" t="s">
        <v>16</v>
      </c>
      <c r="E3421" t="s">
        <v>4</v>
      </c>
      <c r="F3421">
        <v>102317824</v>
      </c>
      <c r="G3421">
        <v>102317581</v>
      </c>
      <c r="H3421" t="s">
        <v>24</v>
      </c>
      <c r="I3421" t="s">
        <v>10426</v>
      </c>
      <c r="J3421" t="s">
        <v>24</v>
      </c>
      <c r="K3421" t="s">
        <v>121</v>
      </c>
      <c r="L3421">
        <v>244</v>
      </c>
      <c r="M3421" s="2">
        <v>1.8034404509186899E-4</v>
      </c>
      <c r="N3421" s="3">
        <v>1.2620391915444901E-3</v>
      </c>
      <c r="O3421" s="3">
        <v>0.59611740469029395</v>
      </c>
      <c r="P3421" s="4">
        <v>-1.55</v>
      </c>
      <c r="Q3421" s="5">
        <v>-1.33</v>
      </c>
      <c r="R3421" s="5">
        <v>-1.23</v>
      </c>
      <c r="S3421" s="6" t="s">
        <v>18</v>
      </c>
      <c r="T3421" s="33" t="s">
        <v>7</v>
      </c>
      <c r="U3421" s="33" t="s">
        <v>7</v>
      </c>
      <c r="V3421" s="8" t="s">
        <v>3526</v>
      </c>
      <c r="W3421" t="b">
        <v>1</v>
      </c>
    </row>
    <row r="3422" spans="1:23" x14ac:dyDescent="0.25">
      <c r="A3422" s="1" t="s">
        <v>3527</v>
      </c>
      <c r="B3422">
        <v>51283</v>
      </c>
      <c r="C3422" t="s">
        <v>3528</v>
      </c>
      <c r="D3422" t="s">
        <v>580</v>
      </c>
      <c r="E3422" t="s">
        <v>10</v>
      </c>
      <c r="F3422">
        <v>14726668</v>
      </c>
      <c r="G3422">
        <v>14726875</v>
      </c>
      <c r="H3422" t="s">
        <v>10427</v>
      </c>
      <c r="I3422" t="s">
        <v>10425</v>
      </c>
      <c r="J3422" t="s">
        <v>11</v>
      </c>
      <c r="K3422" t="s">
        <v>11</v>
      </c>
      <c r="L3422">
        <v>208</v>
      </c>
      <c r="M3422" s="2">
        <v>7.1065676794960198E-7</v>
      </c>
      <c r="N3422" s="3">
        <v>1.51065194689641E-11</v>
      </c>
      <c r="O3422" s="3">
        <v>0.87172488619775002</v>
      </c>
      <c r="P3422" s="4">
        <v>-0.73</v>
      </c>
      <c r="Q3422" s="5">
        <v>-1.05</v>
      </c>
      <c r="R3422" s="5">
        <v>-0.25</v>
      </c>
      <c r="S3422" s="6" t="s">
        <v>7</v>
      </c>
      <c r="T3422" s="33" t="s">
        <v>18</v>
      </c>
      <c r="U3422" s="33" t="s">
        <v>7</v>
      </c>
      <c r="V3422" s="8" t="s">
        <v>3529</v>
      </c>
      <c r="W3422" t="b">
        <v>1</v>
      </c>
    </row>
    <row r="3423" spans="1:23" x14ac:dyDescent="0.25">
      <c r="A3423" s="1" t="s">
        <v>3530</v>
      </c>
      <c r="B3423">
        <v>631</v>
      </c>
      <c r="C3423" t="s">
        <v>3531</v>
      </c>
      <c r="D3423" t="s">
        <v>64</v>
      </c>
      <c r="E3423" t="s">
        <v>4</v>
      </c>
      <c r="F3423">
        <v>17495461</v>
      </c>
      <c r="G3423">
        <v>17495366</v>
      </c>
      <c r="H3423" t="s">
        <v>10424</v>
      </c>
      <c r="I3423" t="s">
        <v>10425</v>
      </c>
      <c r="J3423" t="s">
        <v>14</v>
      </c>
      <c r="K3423" t="s">
        <v>14</v>
      </c>
      <c r="L3423">
        <v>96</v>
      </c>
      <c r="M3423" s="2">
        <v>1.5948662407157699E-3</v>
      </c>
      <c r="N3423" s="3">
        <v>5.9806022277630102E-5</v>
      </c>
      <c r="O3423" s="3">
        <v>0.79508149379689697</v>
      </c>
      <c r="P3423" s="4">
        <v>1.63</v>
      </c>
      <c r="Q3423" s="5">
        <v>1.33</v>
      </c>
      <c r="R3423" s="5">
        <v>0.85</v>
      </c>
      <c r="S3423" s="6" t="s">
        <v>7</v>
      </c>
      <c r="T3423" s="33" t="s">
        <v>6</v>
      </c>
      <c r="U3423" s="33" t="s">
        <v>7</v>
      </c>
      <c r="V3423" s="8" t="s">
        <v>3532</v>
      </c>
      <c r="W3423" t="b">
        <v>0</v>
      </c>
    </row>
    <row r="3424" spans="1:23" x14ac:dyDescent="0.25">
      <c r="A3424" s="1" t="s">
        <v>3530</v>
      </c>
      <c r="B3424">
        <v>631</v>
      </c>
      <c r="C3424" t="s">
        <v>3531</v>
      </c>
      <c r="D3424" t="s">
        <v>64</v>
      </c>
      <c r="E3424" t="s">
        <v>4</v>
      </c>
      <c r="F3424">
        <v>17543740</v>
      </c>
      <c r="G3424">
        <v>17543619</v>
      </c>
      <c r="H3424" t="s">
        <v>10424</v>
      </c>
      <c r="I3424" t="s">
        <v>10425</v>
      </c>
      <c r="J3424" t="s">
        <v>12</v>
      </c>
      <c r="K3424" t="s">
        <v>12</v>
      </c>
      <c r="L3424">
        <v>122</v>
      </c>
      <c r="M3424" s="2">
        <v>9.1155248267270506E-2</v>
      </c>
      <c r="N3424" s="3">
        <v>2.9960528795930801E-3</v>
      </c>
      <c r="O3424" s="3">
        <v>3.4541759568741101E-4</v>
      </c>
      <c r="P3424" s="4">
        <v>-1.5</v>
      </c>
      <c r="Q3424" s="5">
        <v>-3.33</v>
      </c>
      <c r="R3424" s="5">
        <v>-12.81</v>
      </c>
      <c r="S3424" s="6" t="s">
        <v>7</v>
      </c>
      <c r="T3424" s="33" t="s">
        <v>7</v>
      </c>
      <c r="U3424" s="33" t="s">
        <v>18</v>
      </c>
      <c r="V3424" s="8" t="s">
        <v>3532</v>
      </c>
      <c r="W3424" t="b">
        <v>0</v>
      </c>
    </row>
    <row r="3425" spans="1:23" x14ac:dyDescent="0.25">
      <c r="A3425" s="1" t="s">
        <v>3533</v>
      </c>
      <c r="B3425">
        <v>80823</v>
      </c>
      <c r="C3425" t="s">
        <v>3534</v>
      </c>
      <c r="D3425" t="s">
        <v>16</v>
      </c>
      <c r="E3425" t="s">
        <v>10</v>
      </c>
      <c r="F3425">
        <v>101975642</v>
      </c>
      <c r="G3425">
        <v>101975749</v>
      </c>
      <c r="H3425" t="s">
        <v>10427</v>
      </c>
      <c r="I3425" t="s">
        <v>10425</v>
      </c>
      <c r="J3425" t="s">
        <v>11</v>
      </c>
      <c r="K3425" t="s">
        <v>11</v>
      </c>
      <c r="L3425">
        <v>108</v>
      </c>
      <c r="M3425" s="2">
        <v>8.4722312437643095E-4</v>
      </c>
      <c r="N3425" s="3">
        <v>1.3950240998908899E-4</v>
      </c>
      <c r="O3425" s="3">
        <v>0.58033009216156095</v>
      </c>
      <c r="P3425" s="4">
        <v>0.99</v>
      </c>
      <c r="Q3425" s="5">
        <v>1.23</v>
      </c>
      <c r="R3425" s="5">
        <v>0.45</v>
      </c>
      <c r="S3425" s="6" t="s">
        <v>7</v>
      </c>
      <c r="T3425" s="33" t="s">
        <v>6</v>
      </c>
      <c r="U3425" s="33" t="s">
        <v>7</v>
      </c>
      <c r="V3425" s="8" t="s">
        <v>3535</v>
      </c>
      <c r="W3425" t="b">
        <v>1</v>
      </c>
    </row>
    <row r="3426" spans="1:23" x14ac:dyDescent="0.25">
      <c r="A3426" s="1" t="s">
        <v>3536</v>
      </c>
      <c r="B3426">
        <v>635</v>
      </c>
      <c r="C3426" t="s">
        <v>3537</v>
      </c>
      <c r="D3426" t="s">
        <v>46</v>
      </c>
      <c r="E3426" t="s">
        <v>10</v>
      </c>
      <c r="F3426">
        <v>78411590</v>
      </c>
      <c r="G3426">
        <v>78411722</v>
      </c>
      <c r="H3426" t="s">
        <v>10424</v>
      </c>
      <c r="I3426" t="s">
        <v>10425</v>
      </c>
      <c r="J3426" t="s">
        <v>12</v>
      </c>
      <c r="K3426" t="s">
        <v>12</v>
      </c>
      <c r="L3426">
        <v>133</v>
      </c>
      <c r="M3426" s="2">
        <v>0.73925916239622202</v>
      </c>
      <c r="N3426" s="3">
        <v>6.7726821980939398E-13</v>
      </c>
      <c r="O3426" s="3" t="s">
        <v>5</v>
      </c>
      <c r="P3426" s="4">
        <v>-0.05</v>
      </c>
      <c r="Q3426" s="5">
        <v>1.19</v>
      </c>
      <c r="R3426" s="5" t="s">
        <v>5</v>
      </c>
      <c r="S3426" s="6" t="s">
        <v>7</v>
      </c>
      <c r="T3426" s="33" t="s">
        <v>6</v>
      </c>
      <c r="U3426" s="33" t="s">
        <v>8</v>
      </c>
      <c r="V3426" s="8" t="s">
        <v>3538</v>
      </c>
      <c r="W3426" t="b">
        <v>0</v>
      </c>
    </row>
    <row r="3427" spans="1:23" x14ac:dyDescent="0.25">
      <c r="A3427" s="1" t="s">
        <v>3536</v>
      </c>
      <c r="B3427">
        <v>635</v>
      </c>
      <c r="C3427" t="s">
        <v>3537</v>
      </c>
      <c r="D3427" t="s">
        <v>46</v>
      </c>
      <c r="E3427" t="s">
        <v>10</v>
      </c>
      <c r="F3427">
        <v>78415082</v>
      </c>
      <c r="G3427">
        <v>78415200</v>
      </c>
      <c r="H3427" t="s">
        <v>10424</v>
      </c>
      <c r="I3427" t="s">
        <v>10425</v>
      </c>
      <c r="J3427" t="s">
        <v>121</v>
      </c>
      <c r="K3427" t="s">
        <v>121</v>
      </c>
      <c r="L3427">
        <v>119</v>
      </c>
      <c r="M3427" s="2">
        <v>0.78518750926838998</v>
      </c>
      <c r="N3427" s="3">
        <v>1.07275732712317E-11</v>
      </c>
      <c r="O3427" s="3" t="s">
        <v>5</v>
      </c>
      <c r="P3427" s="4">
        <v>0.22</v>
      </c>
      <c r="Q3427" s="5">
        <v>1.38</v>
      </c>
      <c r="R3427" s="5" t="s">
        <v>5</v>
      </c>
      <c r="S3427" s="6" t="s">
        <v>7</v>
      </c>
      <c r="T3427" s="33" t="s">
        <v>6</v>
      </c>
      <c r="U3427" s="33" t="s">
        <v>8</v>
      </c>
      <c r="V3427" s="8" t="s">
        <v>3538</v>
      </c>
      <c r="W3427" t="b">
        <v>0</v>
      </c>
    </row>
    <row r="3428" spans="1:23" x14ac:dyDescent="0.25">
      <c r="A3428" s="1" t="s">
        <v>3539</v>
      </c>
      <c r="B3428">
        <v>23743</v>
      </c>
      <c r="C3428" t="s">
        <v>3540</v>
      </c>
      <c r="D3428" t="s">
        <v>46</v>
      </c>
      <c r="E3428" t="s">
        <v>10</v>
      </c>
      <c r="F3428">
        <v>78365547</v>
      </c>
      <c r="G3428">
        <v>78365605</v>
      </c>
      <c r="H3428" t="s">
        <v>10427</v>
      </c>
      <c r="I3428" t="s">
        <v>13</v>
      </c>
      <c r="J3428" t="s">
        <v>11</v>
      </c>
      <c r="K3428" t="s">
        <v>13</v>
      </c>
      <c r="L3428">
        <v>59</v>
      </c>
      <c r="M3428" s="2">
        <v>0.65763870212084796</v>
      </c>
      <c r="N3428" s="3">
        <v>5.5008248202125995E-4</v>
      </c>
      <c r="O3428" s="3">
        <v>3.6826412670247298E-2</v>
      </c>
      <c r="P3428" s="4">
        <v>-1.78</v>
      </c>
      <c r="Q3428" s="5">
        <v>-3.29</v>
      </c>
      <c r="R3428" s="5">
        <v>1.61</v>
      </c>
      <c r="S3428" s="6" t="s">
        <v>7</v>
      </c>
      <c r="T3428" s="33" t="s">
        <v>18</v>
      </c>
      <c r="U3428" s="33" t="s">
        <v>7</v>
      </c>
      <c r="V3428" s="8" t="s">
        <v>3541</v>
      </c>
      <c r="W3428" t="b">
        <v>1</v>
      </c>
    </row>
    <row r="3429" spans="1:23" x14ac:dyDescent="0.25">
      <c r="A3429" s="1" t="s">
        <v>917</v>
      </c>
      <c r="B3429">
        <v>10904</v>
      </c>
      <c r="C3429" t="s">
        <v>918</v>
      </c>
      <c r="D3429" t="s">
        <v>64</v>
      </c>
      <c r="E3429" t="s">
        <v>4</v>
      </c>
      <c r="F3429">
        <v>36149853</v>
      </c>
      <c r="G3429">
        <v>36149721</v>
      </c>
      <c r="H3429" t="s">
        <v>10424</v>
      </c>
      <c r="I3429" t="s">
        <v>10425</v>
      </c>
      <c r="J3429" t="s">
        <v>12</v>
      </c>
      <c r="K3429" t="s">
        <v>12</v>
      </c>
      <c r="L3429">
        <v>133</v>
      </c>
      <c r="M3429" s="2" t="s">
        <v>5</v>
      </c>
      <c r="N3429" s="3" t="s">
        <v>5</v>
      </c>
      <c r="O3429" s="3">
        <v>7.0764499773953498E-4</v>
      </c>
      <c r="P3429" s="4" t="s">
        <v>5</v>
      </c>
      <c r="Q3429" s="5" t="s">
        <v>5</v>
      </c>
      <c r="R3429" s="5">
        <v>-1.6</v>
      </c>
      <c r="S3429" s="6" t="s">
        <v>8</v>
      </c>
      <c r="T3429" s="33" t="s">
        <v>8</v>
      </c>
      <c r="U3429" s="33" t="s">
        <v>18</v>
      </c>
      <c r="V3429" s="8" t="s">
        <v>919</v>
      </c>
      <c r="W3429" t="b">
        <v>0</v>
      </c>
    </row>
    <row r="3430" spans="1:23" x14ac:dyDescent="0.25">
      <c r="A3430" s="1" t="s">
        <v>3542</v>
      </c>
      <c r="B3430">
        <v>641</v>
      </c>
      <c r="C3430" t="s">
        <v>3543</v>
      </c>
      <c r="D3430" t="s">
        <v>22</v>
      </c>
      <c r="E3430" t="s">
        <v>10</v>
      </c>
      <c r="F3430">
        <v>91312668</v>
      </c>
      <c r="G3430">
        <v>91312816</v>
      </c>
      <c r="H3430" t="s">
        <v>10424</v>
      </c>
      <c r="I3430" t="s">
        <v>10425</v>
      </c>
      <c r="J3430" t="s">
        <v>193</v>
      </c>
      <c r="K3430" t="s">
        <v>193</v>
      </c>
      <c r="L3430">
        <v>149</v>
      </c>
      <c r="M3430" s="2">
        <v>4.1131184555180701E-2</v>
      </c>
      <c r="N3430" s="3">
        <v>4.94873161718173E-5</v>
      </c>
      <c r="O3430" s="3">
        <v>2.9101561928177402E-4</v>
      </c>
      <c r="P3430" s="4" t="s">
        <v>5</v>
      </c>
      <c r="Q3430" s="5" t="s">
        <v>5</v>
      </c>
      <c r="R3430" s="5">
        <v>1.1000000000000001</v>
      </c>
      <c r="S3430" s="6" t="s">
        <v>8</v>
      </c>
      <c r="T3430" s="33" t="s">
        <v>8</v>
      </c>
      <c r="U3430" s="33" t="s">
        <v>6</v>
      </c>
      <c r="V3430" s="8" t="s">
        <v>3544</v>
      </c>
      <c r="W3430" t="b">
        <v>0</v>
      </c>
    </row>
    <row r="3431" spans="1:23" x14ac:dyDescent="0.25">
      <c r="A3431" s="1" t="s">
        <v>3545</v>
      </c>
      <c r="B3431">
        <v>282991</v>
      </c>
      <c r="C3431" t="s">
        <v>3547</v>
      </c>
      <c r="D3431" t="s">
        <v>48</v>
      </c>
      <c r="E3431" t="s">
        <v>4</v>
      </c>
      <c r="F3431">
        <v>102049895</v>
      </c>
      <c r="G3431">
        <v>102049772</v>
      </c>
      <c r="H3431" t="s">
        <v>10424</v>
      </c>
      <c r="I3431" t="s">
        <v>10425</v>
      </c>
      <c r="J3431" t="s">
        <v>3546</v>
      </c>
      <c r="K3431" t="s">
        <v>3546</v>
      </c>
      <c r="L3431">
        <v>124</v>
      </c>
      <c r="M3431" s="2">
        <v>1.2789637187819999E-6</v>
      </c>
      <c r="N3431" s="3">
        <v>4.2313874642951202E-3</v>
      </c>
      <c r="O3431" s="3" t="s">
        <v>5</v>
      </c>
      <c r="P3431" s="4">
        <v>-1.21</v>
      </c>
      <c r="Q3431" s="5">
        <v>-0.28999999999999998</v>
      </c>
      <c r="R3431" s="5" t="s">
        <v>5</v>
      </c>
      <c r="S3431" s="6" t="s">
        <v>18</v>
      </c>
      <c r="T3431" s="33" t="s">
        <v>7</v>
      </c>
      <c r="U3431" s="33" t="s">
        <v>8</v>
      </c>
      <c r="V3431" s="8" t="s">
        <v>3548</v>
      </c>
      <c r="W3431" t="b">
        <v>0</v>
      </c>
    </row>
    <row r="3432" spans="1:23" x14ac:dyDescent="0.25">
      <c r="A3432" s="1" t="s">
        <v>3549</v>
      </c>
      <c r="B3432">
        <v>100526836</v>
      </c>
      <c r="C3432" t="s">
        <v>3551</v>
      </c>
      <c r="D3432" t="s">
        <v>133</v>
      </c>
      <c r="E3432" t="s">
        <v>4</v>
      </c>
      <c r="F3432">
        <v>8016061</v>
      </c>
      <c r="G3432">
        <v>8003646</v>
      </c>
      <c r="H3432" t="s">
        <v>10424</v>
      </c>
      <c r="I3432" t="s">
        <v>10425</v>
      </c>
      <c r="J3432" t="s">
        <v>3550</v>
      </c>
      <c r="L3432">
        <v>12416</v>
      </c>
      <c r="M3432" s="2">
        <v>2.84189492021847E-4</v>
      </c>
      <c r="N3432" s="3">
        <v>2.52325542909011E-9</v>
      </c>
      <c r="O3432" s="3" t="s">
        <v>5</v>
      </c>
      <c r="P3432" s="4">
        <v>0.81</v>
      </c>
      <c r="Q3432" s="5">
        <v>1.17</v>
      </c>
      <c r="R3432" s="5" t="s">
        <v>5</v>
      </c>
      <c r="S3432" s="6" t="s">
        <v>7</v>
      </c>
      <c r="T3432" s="33" t="s">
        <v>6</v>
      </c>
      <c r="U3432" s="33" t="s">
        <v>8</v>
      </c>
      <c r="V3432" s="8" t="s">
        <v>3552</v>
      </c>
      <c r="W3432" t="b">
        <v>0</v>
      </c>
    </row>
    <row r="3433" spans="1:23" x14ac:dyDescent="0.25">
      <c r="A3433" s="1" t="s">
        <v>3549</v>
      </c>
      <c r="B3433">
        <v>100526836</v>
      </c>
      <c r="C3433" t="s">
        <v>3551</v>
      </c>
      <c r="D3433" t="s">
        <v>133</v>
      </c>
      <c r="E3433" t="s">
        <v>4</v>
      </c>
      <c r="F3433">
        <v>8026658</v>
      </c>
      <c r="G3433">
        <v>8026601</v>
      </c>
      <c r="H3433" t="s">
        <v>10424</v>
      </c>
      <c r="I3433" t="s">
        <v>10425</v>
      </c>
      <c r="J3433" t="s">
        <v>118</v>
      </c>
      <c r="L3433">
        <v>58</v>
      </c>
      <c r="M3433" s="2">
        <v>7.0410829403344402E-4</v>
      </c>
      <c r="N3433" s="3">
        <v>1.7560024140221299E-8</v>
      </c>
      <c r="O3433" s="3" t="s">
        <v>5</v>
      </c>
      <c r="P3433" s="4">
        <v>0.68</v>
      </c>
      <c r="Q3433" s="5">
        <v>1.08</v>
      </c>
      <c r="R3433" s="5" t="s">
        <v>5</v>
      </c>
      <c r="S3433" s="6" t="s">
        <v>7</v>
      </c>
      <c r="T3433" s="33" t="s">
        <v>6</v>
      </c>
      <c r="U3433" s="33" t="s">
        <v>8</v>
      </c>
      <c r="V3433" s="8" t="s">
        <v>3552</v>
      </c>
      <c r="W3433" t="b">
        <v>0</v>
      </c>
    </row>
    <row r="3434" spans="1:23" x14ac:dyDescent="0.25">
      <c r="A3434" s="1" t="s">
        <v>3549</v>
      </c>
      <c r="B3434">
        <v>100526836</v>
      </c>
      <c r="C3434" t="s">
        <v>3551</v>
      </c>
      <c r="D3434" t="s">
        <v>133</v>
      </c>
      <c r="E3434" t="s">
        <v>4</v>
      </c>
      <c r="F3434">
        <v>8041501</v>
      </c>
      <c r="G3434">
        <v>8041372</v>
      </c>
      <c r="H3434" t="s">
        <v>10424</v>
      </c>
      <c r="I3434" t="s">
        <v>10425</v>
      </c>
      <c r="J3434" t="s">
        <v>121</v>
      </c>
      <c r="K3434" t="s">
        <v>121</v>
      </c>
      <c r="L3434">
        <v>130</v>
      </c>
      <c r="M3434" s="2">
        <v>1.03200236479387E-3</v>
      </c>
      <c r="N3434" s="3">
        <v>8.6356811145993405E-7</v>
      </c>
      <c r="O3434" s="3">
        <v>0.243334294759804</v>
      </c>
      <c r="P3434" s="4">
        <v>0.72</v>
      </c>
      <c r="Q3434" s="5">
        <v>1.06</v>
      </c>
      <c r="R3434" s="5">
        <v>-0.23</v>
      </c>
      <c r="S3434" s="6" t="s">
        <v>7</v>
      </c>
      <c r="T3434" s="33" t="s">
        <v>6</v>
      </c>
      <c r="U3434" s="33" t="s">
        <v>7</v>
      </c>
      <c r="V3434" s="8" t="s">
        <v>3552</v>
      </c>
      <c r="W3434" t="b">
        <v>0</v>
      </c>
    </row>
    <row r="3435" spans="1:23" x14ac:dyDescent="0.25">
      <c r="A3435" s="1" t="s">
        <v>3549</v>
      </c>
      <c r="B3435">
        <v>100526836</v>
      </c>
      <c r="C3435" t="s">
        <v>3551</v>
      </c>
      <c r="D3435" t="s">
        <v>133</v>
      </c>
      <c r="E3435" t="s">
        <v>4</v>
      </c>
      <c r="F3435">
        <v>8062849</v>
      </c>
      <c r="G3435">
        <v>8062767</v>
      </c>
      <c r="H3435" t="s">
        <v>10424</v>
      </c>
      <c r="I3435" t="s">
        <v>10425</v>
      </c>
      <c r="J3435" t="s">
        <v>12</v>
      </c>
      <c r="K3435" t="s">
        <v>12</v>
      </c>
      <c r="L3435">
        <v>83</v>
      </c>
      <c r="M3435" s="2">
        <v>1.2516891061393101E-4</v>
      </c>
      <c r="N3435" s="3">
        <v>3.01625956691549E-8</v>
      </c>
      <c r="O3435" s="3">
        <v>0.29322965963575698</v>
      </c>
      <c r="P3435" s="4">
        <v>0.75</v>
      </c>
      <c r="Q3435" s="5">
        <v>1.19</v>
      </c>
      <c r="R3435" s="5">
        <v>-0.27</v>
      </c>
      <c r="S3435" s="6" t="s">
        <v>7</v>
      </c>
      <c r="T3435" s="33" t="s">
        <v>6</v>
      </c>
      <c r="U3435" s="33" t="s">
        <v>7</v>
      </c>
      <c r="V3435" s="8" t="s">
        <v>3552</v>
      </c>
      <c r="W3435" t="b">
        <v>0</v>
      </c>
    </row>
    <row r="3436" spans="1:23" x14ac:dyDescent="0.25">
      <c r="A3436" s="1" t="s">
        <v>3549</v>
      </c>
      <c r="B3436">
        <v>100526836</v>
      </c>
      <c r="C3436" t="s">
        <v>3551</v>
      </c>
      <c r="D3436" t="s">
        <v>133</v>
      </c>
      <c r="E3436" t="s">
        <v>4</v>
      </c>
      <c r="F3436">
        <v>8064647</v>
      </c>
      <c r="G3436">
        <v>8064498</v>
      </c>
      <c r="H3436" t="s">
        <v>10427</v>
      </c>
      <c r="I3436" t="s">
        <v>10425</v>
      </c>
      <c r="J3436" t="s">
        <v>11</v>
      </c>
      <c r="K3436" t="s">
        <v>11</v>
      </c>
      <c r="L3436">
        <v>150</v>
      </c>
      <c r="M3436" s="2">
        <v>1.87118020040695E-3</v>
      </c>
      <c r="N3436" s="3">
        <v>5.8128032728824699E-5</v>
      </c>
      <c r="O3436" s="3">
        <v>0.51861869738162703</v>
      </c>
      <c r="P3436" s="4">
        <v>0.74</v>
      </c>
      <c r="Q3436" s="5">
        <v>1.05</v>
      </c>
      <c r="R3436" s="5">
        <v>-0.28000000000000003</v>
      </c>
      <c r="S3436" s="6" t="s">
        <v>7</v>
      </c>
      <c r="T3436" s="33" t="s">
        <v>6</v>
      </c>
      <c r="U3436" s="33" t="s">
        <v>7</v>
      </c>
      <c r="V3436" s="8" t="s">
        <v>3552</v>
      </c>
      <c r="W3436" t="b">
        <v>1</v>
      </c>
    </row>
    <row r="3437" spans="1:23" x14ac:dyDescent="0.25">
      <c r="A3437" s="1" t="s">
        <v>3553</v>
      </c>
      <c r="B3437">
        <v>654</v>
      </c>
      <c r="C3437" t="s">
        <v>3554</v>
      </c>
      <c r="D3437" t="s">
        <v>133</v>
      </c>
      <c r="E3437" t="s">
        <v>10</v>
      </c>
      <c r="F3437">
        <v>7726332</v>
      </c>
      <c r="G3437">
        <v>7727188</v>
      </c>
      <c r="H3437" t="s">
        <v>10427</v>
      </c>
      <c r="I3437" t="s">
        <v>13</v>
      </c>
      <c r="J3437" t="s">
        <v>11</v>
      </c>
      <c r="K3437" t="s">
        <v>13</v>
      </c>
      <c r="L3437">
        <v>857</v>
      </c>
      <c r="M3437" s="2">
        <v>2.04194916884976E-4</v>
      </c>
      <c r="N3437" s="3">
        <v>1.4617550614126001E-11</v>
      </c>
      <c r="O3437" s="3">
        <v>9.0213645535531899E-3</v>
      </c>
      <c r="P3437" s="4">
        <v>-0.81</v>
      </c>
      <c r="Q3437" s="5">
        <v>-1.41</v>
      </c>
      <c r="R3437" s="5">
        <v>0.04</v>
      </c>
      <c r="S3437" s="6" t="s">
        <v>7</v>
      </c>
      <c r="T3437" s="33" t="s">
        <v>18</v>
      </c>
      <c r="U3437" s="33" t="s">
        <v>7</v>
      </c>
      <c r="V3437" s="8" t="s">
        <v>3555</v>
      </c>
      <c r="W3437" t="b">
        <v>1</v>
      </c>
    </row>
    <row r="3438" spans="1:23" x14ac:dyDescent="0.25">
      <c r="A3438" s="1" t="s">
        <v>3553</v>
      </c>
      <c r="B3438">
        <v>654</v>
      </c>
      <c r="C3438" t="s">
        <v>3554</v>
      </c>
      <c r="D3438" t="s">
        <v>133</v>
      </c>
      <c r="E3438" t="s">
        <v>10</v>
      </c>
      <c r="F3438">
        <v>7845373</v>
      </c>
      <c r="G3438">
        <v>7845565</v>
      </c>
      <c r="H3438" t="s">
        <v>10424</v>
      </c>
      <c r="I3438" t="s">
        <v>10425</v>
      </c>
      <c r="J3438" t="s">
        <v>12</v>
      </c>
      <c r="K3438" t="s">
        <v>12</v>
      </c>
      <c r="L3438">
        <v>193</v>
      </c>
      <c r="M3438" s="2">
        <v>1.9365905827753601E-3</v>
      </c>
      <c r="N3438" s="3">
        <v>4.3047965109037501E-8</v>
      </c>
      <c r="O3438" s="3">
        <v>8.7334077642765101E-2</v>
      </c>
      <c r="P3438" s="4">
        <v>-0.57999999999999996</v>
      </c>
      <c r="Q3438" s="5">
        <v>-1.07</v>
      </c>
      <c r="R3438" s="5">
        <v>0.22</v>
      </c>
      <c r="S3438" s="6" t="s">
        <v>7</v>
      </c>
      <c r="T3438" s="33" t="s">
        <v>18</v>
      </c>
      <c r="U3438" s="33" t="s">
        <v>7</v>
      </c>
      <c r="V3438" s="8" t="s">
        <v>3555</v>
      </c>
      <c r="W3438" t="b">
        <v>0</v>
      </c>
    </row>
    <row r="3439" spans="1:23" x14ac:dyDescent="0.25">
      <c r="A3439" s="1" t="s">
        <v>3553</v>
      </c>
      <c r="B3439">
        <v>654</v>
      </c>
      <c r="C3439" t="s">
        <v>3554</v>
      </c>
      <c r="D3439" t="s">
        <v>133</v>
      </c>
      <c r="E3439" t="s">
        <v>10</v>
      </c>
      <c r="F3439">
        <v>7861684</v>
      </c>
      <c r="G3439">
        <v>7861832</v>
      </c>
      <c r="H3439" t="s">
        <v>10424</v>
      </c>
      <c r="I3439" t="s">
        <v>10425</v>
      </c>
      <c r="J3439" t="s">
        <v>121</v>
      </c>
      <c r="K3439" t="s">
        <v>121</v>
      </c>
      <c r="L3439">
        <v>149</v>
      </c>
      <c r="M3439" s="2">
        <v>9.6691307402451201E-4</v>
      </c>
      <c r="N3439" s="3">
        <v>1.34497567906669E-7</v>
      </c>
      <c r="O3439" s="3">
        <v>0.451994860262242</v>
      </c>
      <c r="P3439" s="4">
        <v>-0.48</v>
      </c>
      <c r="Q3439" s="5">
        <v>-1.1100000000000001</v>
      </c>
      <c r="R3439" s="5">
        <v>0.57999999999999996</v>
      </c>
      <c r="S3439" s="6" t="s">
        <v>7</v>
      </c>
      <c r="T3439" s="33" t="s">
        <v>18</v>
      </c>
      <c r="U3439" s="33" t="s">
        <v>7</v>
      </c>
      <c r="V3439" s="8" t="s">
        <v>3555</v>
      </c>
      <c r="W3439" t="b">
        <v>0</v>
      </c>
    </row>
    <row r="3440" spans="1:23" x14ac:dyDescent="0.25">
      <c r="A3440" s="1" t="s">
        <v>3553</v>
      </c>
      <c r="B3440">
        <v>654</v>
      </c>
      <c r="C3440" t="s">
        <v>3554</v>
      </c>
      <c r="D3440" t="s">
        <v>133</v>
      </c>
      <c r="E3440" t="s">
        <v>10</v>
      </c>
      <c r="F3440">
        <v>7862534</v>
      </c>
      <c r="G3440">
        <v>7862731</v>
      </c>
      <c r="H3440" t="s">
        <v>10424</v>
      </c>
      <c r="I3440" t="s">
        <v>10425</v>
      </c>
      <c r="J3440" t="s">
        <v>118</v>
      </c>
      <c r="K3440" t="s">
        <v>118</v>
      </c>
      <c r="L3440">
        <v>198</v>
      </c>
      <c r="M3440" s="2">
        <v>2.79435028136672E-4</v>
      </c>
      <c r="N3440" s="3">
        <v>1.63856111925044E-11</v>
      </c>
      <c r="O3440" s="3">
        <v>0.363509924869237</v>
      </c>
      <c r="P3440" s="4">
        <v>-0.56999999999999995</v>
      </c>
      <c r="Q3440" s="5">
        <v>-1.02</v>
      </c>
      <c r="R3440" s="5">
        <v>0.4</v>
      </c>
      <c r="S3440" s="6" t="s">
        <v>7</v>
      </c>
      <c r="T3440" s="33" t="s">
        <v>18</v>
      </c>
      <c r="U3440" s="33" t="s">
        <v>7</v>
      </c>
      <c r="V3440" s="8" t="s">
        <v>3555</v>
      </c>
      <c r="W3440" t="b">
        <v>0</v>
      </c>
    </row>
    <row r="3441" spans="1:23" x14ac:dyDescent="0.25">
      <c r="A3441" s="1" t="s">
        <v>3553</v>
      </c>
      <c r="B3441">
        <v>654</v>
      </c>
      <c r="C3441" t="s">
        <v>3554</v>
      </c>
      <c r="D3441" t="s">
        <v>133</v>
      </c>
      <c r="E3441" t="s">
        <v>10</v>
      </c>
      <c r="F3441">
        <v>7879307</v>
      </c>
      <c r="G3441">
        <v>7879383</v>
      </c>
      <c r="H3441" t="s">
        <v>10424</v>
      </c>
      <c r="I3441" t="s">
        <v>10425</v>
      </c>
      <c r="J3441" t="s">
        <v>14</v>
      </c>
      <c r="K3441" t="s">
        <v>14</v>
      </c>
      <c r="L3441">
        <v>77</v>
      </c>
      <c r="M3441" s="2">
        <v>1.22481161480426E-4</v>
      </c>
      <c r="N3441" s="3">
        <v>1.8722398265194501E-11</v>
      </c>
      <c r="O3441" s="3">
        <v>0.205043997321947</v>
      </c>
      <c r="P3441" s="4">
        <v>-0.86</v>
      </c>
      <c r="Q3441" s="5">
        <v>-1.24</v>
      </c>
      <c r="R3441" s="5">
        <v>0.17</v>
      </c>
      <c r="S3441" s="6" t="s">
        <v>7</v>
      </c>
      <c r="T3441" s="33" t="s">
        <v>18</v>
      </c>
      <c r="U3441" s="33" t="s">
        <v>7</v>
      </c>
      <c r="V3441" s="8" t="s">
        <v>3555</v>
      </c>
      <c r="W3441" t="b">
        <v>0</v>
      </c>
    </row>
    <row r="3442" spans="1:23" x14ac:dyDescent="0.25">
      <c r="A3442" s="1" t="s">
        <v>3553</v>
      </c>
      <c r="B3442">
        <v>654</v>
      </c>
      <c r="C3442" t="s">
        <v>3554</v>
      </c>
      <c r="D3442" t="s">
        <v>133</v>
      </c>
      <c r="E3442" t="s">
        <v>10</v>
      </c>
      <c r="F3442">
        <v>7880224</v>
      </c>
      <c r="G3442">
        <v>7880334</v>
      </c>
      <c r="H3442" t="s">
        <v>10424</v>
      </c>
      <c r="I3442" t="s">
        <v>10425</v>
      </c>
      <c r="J3442" t="s">
        <v>23</v>
      </c>
      <c r="K3442" t="s">
        <v>23</v>
      </c>
      <c r="L3442">
        <v>111</v>
      </c>
      <c r="M3442" s="2">
        <v>2.39346412985285E-4</v>
      </c>
      <c r="N3442" s="3">
        <v>1.89009282153709E-11</v>
      </c>
      <c r="O3442" s="3">
        <v>0.18446371635514799</v>
      </c>
      <c r="P3442" s="4">
        <v>-0.63</v>
      </c>
      <c r="Q3442" s="5">
        <v>-1.0900000000000001</v>
      </c>
      <c r="R3442" s="5">
        <v>0.1</v>
      </c>
      <c r="S3442" s="6" t="s">
        <v>7</v>
      </c>
      <c r="T3442" s="33" t="s">
        <v>18</v>
      </c>
      <c r="U3442" s="33" t="s">
        <v>7</v>
      </c>
      <c r="V3442" s="8" t="s">
        <v>3555</v>
      </c>
      <c r="W3442" t="b">
        <v>0</v>
      </c>
    </row>
    <row r="3443" spans="1:23" x14ac:dyDescent="0.25">
      <c r="A3443" s="1" t="s">
        <v>1690</v>
      </c>
      <c r="B3443">
        <v>96610</v>
      </c>
      <c r="C3443" t="s">
        <v>1691</v>
      </c>
      <c r="D3443" t="s">
        <v>209</v>
      </c>
      <c r="E3443" t="s">
        <v>10</v>
      </c>
      <c r="F3443">
        <v>22663062</v>
      </c>
      <c r="G3443">
        <v>22663184</v>
      </c>
      <c r="H3443" t="s">
        <v>10424</v>
      </c>
      <c r="I3443" t="s">
        <v>10425</v>
      </c>
      <c r="J3443" t="s">
        <v>23</v>
      </c>
      <c r="K3443" t="s">
        <v>23</v>
      </c>
      <c r="L3443">
        <v>123</v>
      </c>
      <c r="M3443" s="2">
        <v>1.62592325256129E-4</v>
      </c>
      <c r="N3443" s="3">
        <v>2.6667144062176202E-7</v>
      </c>
      <c r="O3443" s="3">
        <v>7.1190859043477001E-4</v>
      </c>
      <c r="P3443" s="4">
        <v>0.5</v>
      </c>
      <c r="Q3443" s="5">
        <v>0.52</v>
      </c>
      <c r="R3443" s="5">
        <v>1.1200000000000001</v>
      </c>
      <c r="S3443" s="6" t="s">
        <v>7</v>
      </c>
      <c r="T3443" s="33" t="s">
        <v>7</v>
      </c>
      <c r="U3443" s="33" t="s">
        <v>6</v>
      </c>
      <c r="V3443" s="8" t="s">
        <v>1692</v>
      </c>
      <c r="W3443" t="b">
        <v>0</v>
      </c>
    </row>
    <row r="3444" spans="1:23" x14ac:dyDescent="0.25">
      <c r="A3444" s="1" t="s">
        <v>3559</v>
      </c>
      <c r="B3444">
        <v>54785</v>
      </c>
      <c r="C3444" t="s">
        <v>3560</v>
      </c>
      <c r="D3444" t="s">
        <v>97</v>
      </c>
      <c r="E3444" t="s">
        <v>4</v>
      </c>
      <c r="F3444">
        <v>8093564</v>
      </c>
      <c r="G3444">
        <v>8093459</v>
      </c>
      <c r="H3444" t="s">
        <v>10427</v>
      </c>
      <c r="I3444" t="s">
        <v>13</v>
      </c>
      <c r="J3444" t="s">
        <v>11</v>
      </c>
      <c r="K3444" t="s">
        <v>13</v>
      </c>
      <c r="L3444">
        <v>106</v>
      </c>
      <c r="M3444" s="2">
        <v>4.0643719094542603E-5</v>
      </c>
      <c r="N3444" s="3">
        <v>2.2893329962714602E-6</v>
      </c>
      <c r="O3444" s="3" t="s">
        <v>5</v>
      </c>
      <c r="P3444" s="4">
        <v>-0.83</v>
      </c>
      <c r="Q3444" s="5">
        <v>-1.06</v>
      </c>
      <c r="R3444" s="5" t="s">
        <v>5</v>
      </c>
      <c r="S3444" s="6" t="s">
        <v>7</v>
      </c>
      <c r="T3444" s="33" t="s">
        <v>18</v>
      </c>
      <c r="U3444" s="33" t="s">
        <v>8</v>
      </c>
      <c r="V3444" s="8" t="s">
        <v>3561</v>
      </c>
      <c r="W3444" t="b">
        <v>1</v>
      </c>
    </row>
    <row r="3445" spans="1:23" x14ac:dyDescent="0.25">
      <c r="A3445" s="1" t="s">
        <v>3562</v>
      </c>
      <c r="B3445">
        <v>100528007</v>
      </c>
      <c r="C3445" t="s">
        <v>3563</v>
      </c>
      <c r="D3445" t="s">
        <v>48</v>
      </c>
      <c r="E3445" t="s">
        <v>10</v>
      </c>
      <c r="F3445">
        <v>104629841</v>
      </c>
      <c r="G3445">
        <v>104629968</v>
      </c>
      <c r="H3445" t="s">
        <v>10424</v>
      </c>
      <c r="I3445" t="s">
        <v>10425</v>
      </c>
      <c r="J3445" t="s">
        <v>114</v>
      </c>
      <c r="K3445" t="s">
        <v>114</v>
      </c>
      <c r="L3445">
        <v>128</v>
      </c>
      <c r="M3445" s="2">
        <v>0.94917447796032695</v>
      </c>
      <c r="N3445" s="3">
        <v>5.8131493480927002E-4</v>
      </c>
      <c r="O3445" s="3">
        <v>0.14404891932955199</v>
      </c>
      <c r="P3445" s="4">
        <v>-0.01</v>
      </c>
      <c r="Q3445" s="5">
        <v>1.64</v>
      </c>
      <c r="R3445" s="5">
        <v>-0.75</v>
      </c>
      <c r="S3445" s="6" t="s">
        <v>7</v>
      </c>
      <c r="T3445" s="33" t="s">
        <v>6</v>
      </c>
      <c r="U3445" s="33" t="s">
        <v>7</v>
      </c>
      <c r="V3445" s="8" t="s">
        <v>3564</v>
      </c>
      <c r="W3445" t="b">
        <v>0</v>
      </c>
    </row>
    <row r="3446" spans="1:23" x14ac:dyDescent="0.25">
      <c r="A3446" s="1" t="s">
        <v>3562</v>
      </c>
      <c r="B3446">
        <v>100528007</v>
      </c>
      <c r="C3446" t="s">
        <v>3563</v>
      </c>
      <c r="D3446" t="s">
        <v>48</v>
      </c>
      <c r="E3446" t="s">
        <v>10</v>
      </c>
      <c r="F3446">
        <v>104632205</v>
      </c>
      <c r="G3446">
        <v>104632355</v>
      </c>
      <c r="H3446" t="s">
        <v>10424</v>
      </c>
      <c r="I3446" t="s">
        <v>10425</v>
      </c>
      <c r="J3446" t="s">
        <v>125</v>
      </c>
      <c r="K3446" t="s">
        <v>125</v>
      </c>
      <c r="L3446">
        <v>151</v>
      </c>
      <c r="M3446" s="2">
        <v>0.84373357579782804</v>
      </c>
      <c r="N3446" s="3">
        <v>9.3845963932590601E-4</v>
      </c>
      <c r="O3446" s="3">
        <v>4.3580916249811502E-2</v>
      </c>
      <c r="P3446" s="4">
        <v>0.49</v>
      </c>
      <c r="Q3446" s="5">
        <v>1.52</v>
      </c>
      <c r="R3446" s="5">
        <v>-1.25</v>
      </c>
      <c r="S3446" s="6" t="s">
        <v>7</v>
      </c>
      <c r="T3446" s="33" t="s">
        <v>6</v>
      </c>
      <c r="U3446" s="33" t="s">
        <v>7</v>
      </c>
      <c r="V3446" s="8" t="s">
        <v>3564</v>
      </c>
      <c r="W3446" t="b">
        <v>0</v>
      </c>
    </row>
    <row r="3447" spans="1:23" x14ac:dyDescent="0.25">
      <c r="A3447" s="1" t="s">
        <v>3562</v>
      </c>
      <c r="B3447">
        <v>100528007</v>
      </c>
      <c r="C3447" t="s">
        <v>3563</v>
      </c>
      <c r="D3447" t="s">
        <v>48</v>
      </c>
      <c r="E3447" t="s">
        <v>10</v>
      </c>
      <c r="F3447">
        <v>104632854</v>
      </c>
      <c r="G3447">
        <v>104632990</v>
      </c>
      <c r="H3447" t="s">
        <v>10424</v>
      </c>
      <c r="I3447" t="s">
        <v>10425</v>
      </c>
      <c r="J3447" t="s">
        <v>117</v>
      </c>
      <c r="K3447" t="s">
        <v>117</v>
      </c>
      <c r="L3447">
        <v>137</v>
      </c>
      <c r="M3447" s="2">
        <v>0.15826638690908801</v>
      </c>
      <c r="N3447" s="3">
        <v>3.8088280102035802E-5</v>
      </c>
      <c r="O3447" s="3">
        <v>0.43625208094559698</v>
      </c>
      <c r="P3447" s="4">
        <v>0.72</v>
      </c>
      <c r="Q3447" s="5">
        <v>1.87</v>
      </c>
      <c r="R3447" s="5">
        <v>-0.51</v>
      </c>
      <c r="S3447" s="6" t="s">
        <v>7</v>
      </c>
      <c r="T3447" s="33" t="s">
        <v>6</v>
      </c>
      <c r="U3447" s="33" t="s">
        <v>7</v>
      </c>
      <c r="V3447" s="8" t="s">
        <v>3564</v>
      </c>
      <c r="W3447" t="b">
        <v>0</v>
      </c>
    </row>
    <row r="3448" spans="1:23" x14ac:dyDescent="0.25">
      <c r="A3448" s="1" t="s">
        <v>3562</v>
      </c>
      <c r="B3448">
        <v>100528007</v>
      </c>
      <c r="C3448" t="s">
        <v>3563</v>
      </c>
      <c r="D3448" t="s">
        <v>48</v>
      </c>
      <c r="E3448" t="s">
        <v>10</v>
      </c>
      <c r="F3448">
        <v>104634349</v>
      </c>
      <c r="G3448">
        <v>104634418</v>
      </c>
      <c r="H3448" t="s">
        <v>10424</v>
      </c>
      <c r="I3448" t="s">
        <v>10425</v>
      </c>
      <c r="J3448" t="s">
        <v>126</v>
      </c>
      <c r="K3448" t="s">
        <v>126</v>
      </c>
      <c r="L3448">
        <v>70</v>
      </c>
      <c r="M3448" s="2">
        <v>0.19334165186653601</v>
      </c>
      <c r="N3448" s="3">
        <v>5.7839295988910099E-4</v>
      </c>
      <c r="O3448" s="3">
        <v>2.0993626795042901E-2</v>
      </c>
      <c r="P3448" s="4">
        <v>0.56999999999999995</v>
      </c>
      <c r="Q3448" s="5">
        <v>1.92</v>
      </c>
      <c r="R3448" s="5">
        <v>-1.22</v>
      </c>
      <c r="S3448" s="6" t="s">
        <v>7</v>
      </c>
      <c r="T3448" s="33" t="s">
        <v>6</v>
      </c>
      <c r="U3448" s="33" t="s">
        <v>7</v>
      </c>
      <c r="V3448" s="8" t="s">
        <v>3564</v>
      </c>
      <c r="W3448" t="b">
        <v>0</v>
      </c>
    </row>
    <row r="3449" spans="1:23" x14ac:dyDescent="0.25">
      <c r="A3449" s="1" t="s">
        <v>3562</v>
      </c>
      <c r="B3449">
        <v>100528007</v>
      </c>
      <c r="C3449" t="s">
        <v>3563</v>
      </c>
      <c r="D3449" t="s">
        <v>48</v>
      </c>
      <c r="E3449" t="s">
        <v>10</v>
      </c>
      <c r="F3449">
        <v>104636711</v>
      </c>
      <c r="G3449">
        <v>104636792</v>
      </c>
      <c r="H3449" t="s">
        <v>10424</v>
      </c>
      <c r="I3449" t="s">
        <v>10425</v>
      </c>
      <c r="J3449" t="s">
        <v>174</v>
      </c>
      <c r="K3449" t="s">
        <v>174</v>
      </c>
      <c r="L3449">
        <v>82</v>
      </c>
      <c r="M3449" s="2">
        <v>0.27288128392012401</v>
      </c>
      <c r="N3449" s="3">
        <v>2.0380550840415701E-4</v>
      </c>
      <c r="O3449" s="3">
        <v>0.30733061372800902</v>
      </c>
      <c r="P3449" s="4">
        <v>0.62</v>
      </c>
      <c r="Q3449" s="5">
        <v>1.99</v>
      </c>
      <c r="R3449" s="5">
        <v>-0.47</v>
      </c>
      <c r="S3449" s="6" t="s">
        <v>7</v>
      </c>
      <c r="T3449" s="33" t="s">
        <v>6</v>
      </c>
      <c r="U3449" s="33" t="s">
        <v>7</v>
      </c>
      <c r="V3449" s="8" t="s">
        <v>3564</v>
      </c>
      <c r="W3449" t="b">
        <v>0</v>
      </c>
    </row>
    <row r="3450" spans="1:23" x14ac:dyDescent="0.25">
      <c r="A3450" s="1" t="s">
        <v>3562</v>
      </c>
      <c r="B3450">
        <v>100528007</v>
      </c>
      <c r="C3450" t="s">
        <v>3563</v>
      </c>
      <c r="D3450" t="s">
        <v>48</v>
      </c>
      <c r="E3450" t="s">
        <v>10</v>
      </c>
      <c r="F3450">
        <v>104638136</v>
      </c>
      <c r="G3450">
        <v>104638267</v>
      </c>
      <c r="H3450" t="s">
        <v>10424</v>
      </c>
      <c r="I3450" t="s">
        <v>10425</v>
      </c>
      <c r="J3450" t="s">
        <v>192</v>
      </c>
      <c r="K3450" t="s">
        <v>192</v>
      </c>
      <c r="L3450">
        <v>132</v>
      </c>
      <c r="M3450" s="2">
        <v>0.777437893499351</v>
      </c>
      <c r="N3450" s="3">
        <v>5.4350670859801202E-6</v>
      </c>
      <c r="O3450" s="3">
        <v>6.7840137975769793E-2</v>
      </c>
      <c r="P3450" s="4">
        <v>0.35</v>
      </c>
      <c r="Q3450" s="5">
        <v>1.86</v>
      </c>
      <c r="R3450" s="5">
        <v>-1.18</v>
      </c>
      <c r="S3450" s="6" t="s">
        <v>7</v>
      </c>
      <c r="T3450" s="33" t="s">
        <v>6</v>
      </c>
      <c r="U3450" s="33" t="s">
        <v>7</v>
      </c>
      <c r="V3450" s="8" t="s">
        <v>3564</v>
      </c>
      <c r="W3450" t="b">
        <v>0</v>
      </c>
    </row>
    <row r="3451" spans="1:23" x14ac:dyDescent="0.25">
      <c r="A3451" s="1" t="s">
        <v>3562</v>
      </c>
      <c r="B3451">
        <v>100528007</v>
      </c>
      <c r="C3451" t="s">
        <v>3563</v>
      </c>
      <c r="D3451" t="s">
        <v>48</v>
      </c>
      <c r="E3451" t="s">
        <v>10</v>
      </c>
      <c r="F3451">
        <v>104638606</v>
      </c>
      <c r="G3451">
        <v>104638748</v>
      </c>
      <c r="H3451" t="s">
        <v>10424</v>
      </c>
      <c r="I3451" t="s">
        <v>10425</v>
      </c>
      <c r="J3451" t="s">
        <v>193</v>
      </c>
      <c r="K3451" t="s">
        <v>193</v>
      </c>
      <c r="L3451">
        <v>143</v>
      </c>
      <c r="M3451" s="2">
        <v>0.231948651272741</v>
      </c>
      <c r="N3451" s="3">
        <v>1.2733611184821901E-7</v>
      </c>
      <c r="O3451" s="3">
        <v>3.6063662380921201E-2</v>
      </c>
      <c r="P3451" s="4">
        <v>0.52</v>
      </c>
      <c r="Q3451" s="5">
        <v>2.15</v>
      </c>
      <c r="R3451" s="5">
        <v>-1.25</v>
      </c>
      <c r="S3451" s="6" t="s">
        <v>7</v>
      </c>
      <c r="T3451" s="33" t="s">
        <v>6</v>
      </c>
      <c r="U3451" s="33" t="s">
        <v>7</v>
      </c>
      <c r="V3451" s="8" t="s">
        <v>3564</v>
      </c>
      <c r="W3451" t="b">
        <v>0</v>
      </c>
    </row>
    <row r="3452" spans="1:23" x14ac:dyDescent="0.25">
      <c r="A3452" s="1" t="s">
        <v>3562</v>
      </c>
      <c r="B3452">
        <v>100528007</v>
      </c>
      <c r="C3452" t="s">
        <v>3563</v>
      </c>
      <c r="D3452" t="s">
        <v>48</v>
      </c>
      <c r="E3452" t="s">
        <v>10</v>
      </c>
      <c r="F3452">
        <v>104650301</v>
      </c>
      <c r="G3452">
        <v>104650435</v>
      </c>
      <c r="H3452" t="s">
        <v>10424</v>
      </c>
      <c r="I3452" t="s">
        <v>10425</v>
      </c>
      <c r="J3452" t="s">
        <v>272</v>
      </c>
      <c r="K3452" t="s">
        <v>272</v>
      </c>
      <c r="L3452">
        <v>135</v>
      </c>
      <c r="M3452" s="2">
        <v>0.25773553629603702</v>
      </c>
      <c r="N3452" s="3">
        <v>2.8161988956603001E-5</v>
      </c>
      <c r="O3452" s="3">
        <v>1.05547060450513E-2</v>
      </c>
      <c r="P3452" s="4">
        <v>0.53</v>
      </c>
      <c r="Q3452" s="5">
        <v>1.71</v>
      </c>
      <c r="R3452" s="5">
        <v>-1.08</v>
      </c>
      <c r="S3452" s="6" t="s">
        <v>7</v>
      </c>
      <c r="T3452" s="33" t="s">
        <v>6</v>
      </c>
      <c r="U3452" s="33" t="s">
        <v>7</v>
      </c>
      <c r="V3452" s="8" t="s">
        <v>3564</v>
      </c>
      <c r="W3452" t="b">
        <v>0</v>
      </c>
    </row>
    <row r="3453" spans="1:23" x14ac:dyDescent="0.25">
      <c r="A3453" s="1" t="s">
        <v>3562</v>
      </c>
      <c r="B3453">
        <v>100528007</v>
      </c>
      <c r="C3453" t="s">
        <v>3563</v>
      </c>
      <c r="D3453" t="s">
        <v>48</v>
      </c>
      <c r="E3453" t="s">
        <v>10</v>
      </c>
      <c r="F3453">
        <v>104660350</v>
      </c>
      <c r="G3453">
        <v>104661655</v>
      </c>
      <c r="H3453" t="s">
        <v>10424</v>
      </c>
      <c r="I3453" t="s">
        <v>10426</v>
      </c>
      <c r="J3453" t="s">
        <v>270</v>
      </c>
      <c r="K3453" t="s">
        <v>270</v>
      </c>
      <c r="L3453">
        <v>1306</v>
      </c>
      <c r="M3453" s="2">
        <v>0.36523924041308498</v>
      </c>
      <c r="N3453" s="3">
        <v>2.2283022786501498E-6</v>
      </c>
      <c r="O3453" s="3">
        <v>1.0984000909380899E-2</v>
      </c>
      <c r="P3453" s="4">
        <v>0.28999999999999998</v>
      </c>
      <c r="Q3453" s="5">
        <v>1.56</v>
      </c>
      <c r="R3453" s="5">
        <v>-1.43</v>
      </c>
      <c r="S3453" s="6" t="s">
        <v>7</v>
      </c>
      <c r="T3453" s="33" t="s">
        <v>6</v>
      </c>
      <c r="U3453" s="33" t="s">
        <v>7</v>
      </c>
      <c r="V3453" s="8" t="s">
        <v>3564</v>
      </c>
      <c r="W3453" t="b">
        <v>1</v>
      </c>
    </row>
    <row r="3454" spans="1:23" x14ac:dyDescent="0.25">
      <c r="A3454" s="1" t="s">
        <v>3565</v>
      </c>
      <c r="B3454">
        <v>10380</v>
      </c>
      <c r="C3454" t="s">
        <v>3566</v>
      </c>
      <c r="D3454" t="s">
        <v>9</v>
      </c>
      <c r="E3454" t="s">
        <v>4</v>
      </c>
      <c r="F3454">
        <v>220263195</v>
      </c>
      <c r="G3454">
        <v>220263160</v>
      </c>
      <c r="H3454" t="s">
        <v>10427</v>
      </c>
      <c r="I3454" t="s">
        <v>10425</v>
      </c>
      <c r="J3454" t="s">
        <v>11</v>
      </c>
      <c r="L3454">
        <v>36</v>
      </c>
      <c r="M3454" s="2">
        <v>2.6595655147261298E-3</v>
      </c>
      <c r="N3454" s="3">
        <v>2.7026984397850901E-11</v>
      </c>
      <c r="O3454" s="3">
        <v>6.9197487814213296E-2</v>
      </c>
      <c r="P3454" s="4">
        <v>-0.73</v>
      </c>
      <c r="Q3454" s="5">
        <v>-1.96</v>
      </c>
      <c r="R3454" s="5">
        <v>-1.86</v>
      </c>
      <c r="S3454" s="6" t="s">
        <v>7</v>
      </c>
      <c r="T3454" s="33" t="s">
        <v>18</v>
      </c>
      <c r="U3454" s="33" t="s">
        <v>7</v>
      </c>
      <c r="V3454" s="8" t="s">
        <v>3567</v>
      </c>
      <c r="W3454" t="b">
        <v>1</v>
      </c>
    </row>
    <row r="3455" spans="1:23" x14ac:dyDescent="0.25">
      <c r="A3455" s="1" t="s">
        <v>3568</v>
      </c>
      <c r="B3455">
        <v>673</v>
      </c>
      <c r="C3455" t="s">
        <v>3569</v>
      </c>
      <c r="D3455" t="s">
        <v>87</v>
      </c>
      <c r="E3455" t="s">
        <v>4</v>
      </c>
      <c r="F3455">
        <v>140624728</v>
      </c>
      <c r="G3455">
        <v>140624504</v>
      </c>
      <c r="H3455" t="s">
        <v>10427</v>
      </c>
      <c r="I3455" t="s">
        <v>13</v>
      </c>
      <c r="J3455" t="s">
        <v>11</v>
      </c>
      <c r="K3455" t="s">
        <v>13</v>
      </c>
      <c r="L3455">
        <v>225</v>
      </c>
      <c r="M3455" s="2">
        <v>5.9664828209450799E-4</v>
      </c>
      <c r="N3455" s="3">
        <v>3.1702785788116999E-2</v>
      </c>
      <c r="O3455" s="3">
        <v>0.87231088772287002</v>
      </c>
      <c r="P3455" s="4">
        <v>1.59</v>
      </c>
      <c r="Q3455" s="5">
        <v>1.18</v>
      </c>
      <c r="R3455" s="5">
        <v>0.24</v>
      </c>
      <c r="S3455" s="6" t="s">
        <v>6</v>
      </c>
      <c r="T3455" s="33" t="s">
        <v>7</v>
      </c>
      <c r="U3455" s="33" t="s">
        <v>7</v>
      </c>
      <c r="V3455" s="8" t="s">
        <v>3570</v>
      </c>
      <c r="W3455" t="b">
        <v>1</v>
      </c>
    </row>
    <row r="3456" spans="1:23" x14ac:dyDescent="0.25">
      <c r="A3456" s="1" t="s">
        <v>3571</v>
      </c>
      <c r="B3456">
        <v>1620</v>
      </c>
      <c r="C3456" t="s">
        <v>3572</v>
      </c>
      <c r="D3456" t="s">
        <v>92</v>
      </c>
      <c r="E3456" t="s">
        <v>4</v>
      </c>
      <c r="F3456">
        <v>122131739</v>
      </c>
      <c r="G3456">
        <v>122131334</v>
      </c>
      <c r="H3456" t="s">
        <v>10427</v>
      </c>
      <c r="I3456" t="s">
        <v>10425</v>
      </c>
      <c r="J3456" t="s">
        <v>11</v>
      </c>
      <c r="K3456" t="s">
        <v>11</v>
      </c>
      <c r="L3456">
        <v>406</v>
      </c>
      <c r="M3456" s="2">
        <v>9.6251313535921604E-4</v>
      </c>
      <c r="N3456" s="3">
        <v>0.220617533740227</v>
      </c>
      <c r="O3456" s="3">
        <v>0.55110289712565497</v>
      </c>
      <c r="P3456" s="4">
        <v>-2.5099999999999998</v>
      </c>
      <c r="Q3456" s="5">
        <v>-0.97</v>
      </c>
      <c r="R3456" s="5">
        <v>0.97</v>
      </c>
      <c r="S3456" s="6" t="s">
        <v>18</v>
      </c>
      <c r="T3456" s="33" t="s">
        <v>7</v>
      </c>
      <c r="U3456" s="33" t="s">
        <v>7</v>
      </c>
      <c r="V3456" s="8" t="s">
        <v>3573</v>
      </c>
      <c r="W3456" t="b">
        <v>1</v>
      </c>
    </row>
    <row r="3457" spans="1:23" x14ac:dyDescent="0.25">
      <c r="A3457" s="1" t="s">
        <v>3574</v>
      </c>
      <c r="B3457">
        <v>339479</v>
      </c>
      <c r="C3457" t="s">
        <v>3575</v>
      </c>
      <c r="D3457" t="s">
        <v>9</v>
      </c>
      <c r="E3457" t="s">
        <v>4</v>
      </c>
      <c r="F3457">
        <v>190447012</v>
      </c>
      <c r="G3457">
        <v>190446578</v>
      </c>
      <c r="H3457" t="s">
        <v>10427</v>
      </c>
      <c r="I3457" t="s">
        <v>10425</v>
      </c>
      <c r="J3457" t="s">
        <v>11</v>
      </c>
      <c r="K3457" t="s">
        <v>11</v>
      </c>
      <c r="L3457">
        <v>435</v>
      </c>
      <c r="M3457" s="2">
        <v>1</v>
      </c>
      <c r="N3457" s="3">
        <v>6.8586938306270696E-4</v>
      </c>
      <c r="O3457" s="3">
        <v>1</v>
      </c>
      <c r="P3457" s="4">
        <v>-0.62</v>
      </c>
      <c r="Q3457" s="5">
        <v>-10.39</v>
      </c>
      <c r="R3457" s="5">
        <v>-0.1</v>
      </c>
      <c r="S3457" s="6" t="s">
        <v>7</v>
      </c>
      <c r="T3457" s="33" t="s">
        <v>18</v>
      </c>
      <c r="U3457" s="33" t="s">
        <v>7</v>
      </c>
      <c r="V3457" s="8" t="s">
        <v>3576</v>
      </c>
      <c r="W3457" t="b">
        <v>1</v>
      </c>
    </row>
    <row r="3458" spans="1:23" x14ac:dyDescent="0.25">
      <c r="A3458" s="1" t="s">
        <v>3577</v>
      </c>
      <c r="B3458">
        <v>84446</v>
      </c>
      <c r="C3458" t="s">
        <v>3578</v>
      </c>
      <c r="D3458" t="s">
        <v>188</v>
      </c>
      <c r="E3458" t="s">
        <v>10</v>
      </c>
      <c r="F3458">
        <v>55798582</v>
      </c>
      <c r="G3458">
        <v>55798667</v>
      </c>
      <c r="H3458" t="s">
        <v>10424</v>
      </c>
      <c r="I3458" t="s">
        <v>10425</v>
      </c>
      <c r="J3458" t="s">
        <v>121</v>
      </c>
      <c r="K3458" t="s">
        <v>121</v>
      </c>
      <c r="L3458">
        <v>86</v>
      </c>
      <c r="M3458" s="2">
        <v>0.26956820208710103</v>
      </c>
      <c r="N3458" s="3">
        <v>0.408094345622245</v>
      </c>
      <c r="O3458" s="3">
        <v>7.3494091834777695E-5</v>
      </c>
      <c r="P3458" s="4">
        <v>0.39</v>
      </c>
      <c r="Q3458" s="5">
        <v>-0.44</v>
      </c>
      <c r="R3458" s="5">
        <v>-2.9</v>
      </c>
      <c r="S3458" s="6" t="s">
        <v>7</v>
      </c>
      <c r="T3458" s="33" t="s">
        <v>7</v>
      </c>
      <c r="U3458" s="33" t="s">
        <v>18</v>
      </c>
      <c r="V3458" s="8" t="s">
        <v>3579</v>
      </c>
      <c r="W3458" t="b">
        <v>0</v>
      </c>
    </row>
    <row r="3459" spans="1:23" x14ac:dyDescent="0.25">
      <c r="A3459" s="1" t="s">
        <v>3577</v>
      </c>
      <c r="B3459">
        <v>84446</v>
      </c>
      <c r="C3459" t="s">
        <v>3578</v>
      </c>
      <c r="D3459" t="s">
        <v>188</v>
      </c>
      <c r="E3459" t="s">
        <v>10</v>
      </c>
      <c r="F3459">
        <v>55800848</v>
      </c>
      <c r="G3459">
        <v>55800988</v>
      </c>
      <c r="H3459" t="s">
        <v>10424</v>
      </c>
      <c r="I3459" t="s">
        <v>10425</v>
      </c>
      <c r="J3459" t="s">
        <v>118</v>
      </c>
      <c r="K3459" t="s">
        <v>118</v>
      </c>
      <c r="L3459">
        <v>141</v>
      </c>
      <c r="M3459" s="2">
        <v>0.175888248730771</v>
      </c>
      <c r="N3459" s="3">
        <v>0.49474284051713202</v>
      </c>
      <c r="O3459" s="3">
        <v>9.8322908903716909E-4</v>
      </c>
      <c r="P3459" s="4">
        <v>0.31</v>
      </c>
      <c r="Q3459" s="5">
        <v>-0.32</v>
      </c>
      <c r="R3459" s="5">
        <v>-1.73</v>
      </c>
      <c r="S3459" s="6" t="s">
        <v>7</v>
      </c>
      <c r="T3459" s="33" t="s">
        <v>7</v>
      </c>
      <c r="U3459" s="33" t="s">
        <v>18</v>
      </c>
      <c r="V3459" s="8" t="s">
        <v>3579</v>
      </c>
      <c r="W3459" t="b">
        <v>0</v>
      </c>
    </row>
    <row r="3460" spans="1:23" x14ac:dyDescent="0.25">
      <c r="A3460" s="1" t="s">
        <v>1696</v>
      </c>
      <c r="B3460">
        <v>9024</v>
      </c>
      <c r="C3460" t="s">
        <v>1697</v>
      </c>
      <c r="D3460" t="s">
        <v>26</v>
      </c>
      <c r="E3460" t="s">
        <v>10</v>
      </c>
      <c r="F3460">
        <v>1462018</v>
      </c>
      <c r="G3460">
        <v>1462158</v>
      </c>
      <c r="H3460" t="s">
        <v>10424</v>
      </c>
      <c r="I3460" t="s">
        <v>10425</v>
      </c>
      <c r="J3460" t="s">
        <v>118</v>
      </c>
      <c r="K3460" t="s">
        <v>118</v>
      </c>
      <c r="L3460">
        <v>141</v>
      </c>
      <c r="M3460" s="2">
        <v>5.4612831314675897E-2</v>
      </c>
      <c r="N3460" s="3">
        <v>1.13884491777044E-6</v>
      </c>
      <c r="O3460" s="3">
        <v>0.72503958282909597</v>
      </c>
      <c r="P3460" s="4">
        <v>-0.99</v>
      </c>
      <c r="Q3460" s="5">
        <v>-2.75</v>
      </c>
      <c r="R3460" s="5">
        <v>0.88</v>
      </c>
      <c r="S3460" s="6" t="s">
        <v>7</v>
      </c>
      <c r="T3460" s="33" t="s">
        <v>18</v>
      </c>
      <c r="U3460" s="33" t="s">
        <v>7</v>
      </c>
      <c r="V3460" s="8" t="s">
        <v>1698</v>
      </c>
      <c r="W3460" t="b">
        <v>0</v>
      </c>
    </row>
    <row r="3461" spans="1:23" x14ac:dyDescent="0.25">
      <c r="A3461" s="1" t="s">
        <v>1696</v>
      </c>
      <c r="B3461">
        <v>9024</v>
      </c>
      <c r="C3461" t="s">
        <v>1697</v>
      </c>
      <c r="D3461" t="s">
        <v>26</v>
      </c>
      <c r="E3461" t="s">
        <v>10</v>
      </c>
      <c r="F3461">
        <v>1463720</v>
      </c>
      <c r="G3461">
        <v>1463836</v>
      </c>
      <c r="H3461" t="s">
        <v>10424</v>
      </c>
      <c r="I3461" t="s">
        <v>10425</v>
      </c>
      <c r="J3461" t="s">
        <v>14</v>
      </c>
      <c r="K3461" t="s">
        <v>14</v>
      </c>
      <c r="L3461">
        <v>117</v>
      </c>
      <c r="M3461" s="2">
        <v>8.4226261450684493E-3</v>
      </c>
      <c r="N3461" s="3">
        <v>3.9335457186176099E-5</v>
      </c>
      <c r="O3461" s="3">
        <v>4.8304704031720103E-2</v>
      </c>
      <c r="P3461" s="4">
        <v>0.91</v>
      </c>
      <c r="Q3461" s="5">
        <v>1.06</v>
      </c>
      <c r="R3461" s="5">
        <v>1.9</v>
      </c>
      <c r="S3461" s="6" t="s">
        <v>7</v>
      </c>
      <c r="T3461" s="33" t="s">
        <v>6</v>
      </c>
      <c r="U3461" s="33" t="s">
        <v>7</v>
      </c>
      <c r="V3461" s="8" t="s">
        <v>1698</v>
      </c>
      <c r="W3461" t="b">
        <v>0</v>
      </c>
    </row>
    <row r="3462" spans="1:23" x14ac:dyDescent="0.25">
      <c r="A3462" s="1" t="s">
        <v>1696</v>
      </c>
      <c r="B3462">
        <v>9024</v>
      </c>
      <c r="C3462" t="s">
        <v>1697</v>
      </c>
      <c r="D3462" t="s">
        <v>26</v>
      </c>
      <c r="E3462" t="s">
        <v>10</v>
      </c>
      <c r="F3462">
        <v>1464336</v>
      </c>
      <c r="G3462">
        <v>1464369</v>
      </c>
      <c r="H3462" t="s">
        <v>10424</v>
      </c>
      <c r="I3462" t="s">
        <v>10425</v>
      </c>
      <c r="J3462" t="s">
        <v>23</v>
      </c>
      <c r="K3462" t="s">
        <v>23</v>
      </c>
      <c r="L3462">
        <v>34</v>
      </c>
      <c r="M3462" s="2">
        <v>4.6821382689810403E-3</v>
      </c>
      <c r="N3462" s="3">
        <v>3.2538662976084801E-7</v>
      </c>
      <c r="O3462" s="3">
        <v>1.4021794973763199E-2</v>
      </c>
      <c r="P3462" s="4">
        <v>1.23</v>
      </c>
      <c r="Q3462" s="5">
        <v>1.48</v>
      </c>
      <c r="R3462" s="5">
        <v>2.4900000000000002</v>
      </c>
      <c r="S3462" s="6" t="s">
        <v>7</v>
      </c>
      <c r="T3462" s="33" t="s">
        <v>6</v>
      </c>
      <c r="U3462" s="33" t="s">
        <v>7</v>
      </c>
      <c r="V3462" s="8" t="s">
        <v>1698</v>
      </c>
      <c r="W3462" t="b">
        <v>0</v>
      </c>
    </row>
    <row r="3463" spans="1:23" x14ac:dyDescent="0.25">
      <c r="A3463" s="1" t="s">
        <v>1696</v>
      </c>
      <c r="B3463">
        <v>9024</v>
      </c>
      <c r="C3463" t="s">
        <v>1697</v>
      </c>
      <c r="D3463" t="s">
        <v>26</v>
      </c>
      <c r="E3463" t="s">
        <v>10</v>
      </c>
      <c r="F3463">
        <v>1464565</v>
      </c>
      <c r="G3463">
        <v>1464633</v>
      </c>
      <c r="H3463" t="s">
        <v>10424</v>
      </c>
      <c r="I3463" t="s">
        <v>10425</v>
      </c>
      <c r="J3463" t="s">
        <v>114</v>
      </c>
      <c r="K3463" t="s">
        <v>114</v>
      </c>
      <c r="L3463">
        <v>69</v>
      </c>
      <c r="M3463" s="2">
        <v>1.67662786004649E-3</v>
      </c>
      <c r="N3463" s="3">
        <v>1.76126560599455E-7</v>
      </c>
      <c r="O3463" s="3">
        <v>1.12017145805848E-2</v>
      </c>
      <c r="P3463" s="4">
        <v>1.34</v>
      </c>
      <c r="Q3463" s="5">
        <v>1.34</v>
      </c>
      <c r="R3463" s="5">
        <v>3.53</v>
      </c>
      <c r="S3463" s="6" t="s">
        <v>7</v>
      </c>
      <c r="T3463" s="33" t="s">
        <v>6</v>
      </c>
      <c r="U3463" s="33" t="s">
        <v>7</v>
      </c>
      <c r="V3463" s="8" t="s">
        <v>1698</v>
      </c>
      <c r="W3463" t="b">
        <v>0</v>
      </c>
    </row>
    <row r="3464" spans="1:23" x14ac:dyDescent="0.25">
      <c r="A3464" s="1" t="s">
        <v>1696</v>
      </c>
      <c r="B3464">
        <v>9024</v>
      </c>
      <c r="C3464" t="s">
        <v>1697</v>
      </c>
      <c r="D3464" t="s">
        <v>26</v>
      </c>
      <c r="E3464" t="s">
        <v>10</v>
      </c>
      <c r="F3464">
        <v>1464719</v>
      </c>
      <c r="G3464">
        <v>1464865</v>
      </c>
      <c r="H3464" t="s">
        <v>10424</v>
      </c>
      <c r="I3464" t="s">
        <v>10425</v>
      </c>
      <c r="J3464" t="s">
        <v>125</v>
      </c>
      <c r="K3464" t="s">
        <v>125</v>
      </c>
      <c r="L3464">
        <v>147</v>
      </c>
      <c r="M3464" s="2">
        <v>4.4193770425763803E-3</v>
      </c>
      <c r="N3464" s="3">
        <v>4.4701514919759898E-5</v>
      </c>
      <c r="O3464" s="3">
        <v>3.7977943980000801E-3</v>
      </c>
      <c r="P3464" s="4">
        <v>1.1299999999999999</v>
      </c>
      <c r="Q3464" s="5">
        <v>1.03</v>
      </c>
      <c r="R3464" s="5">
        <v>2.78</v>
      </c>
      <c r="S3464" s="6" t="s">
        <v>7</v>
      </c>
      <c r="T3464" s="33" t="s">
        <v>6</v>
      </c>
      <c r="U3464" s="33" t="s">
        <v>7</v>
      </c>
      <c r="V3464" s="8" t="s">
        <v>1698</v>
      </c>
      <c r="W3464" t="b">
        <v>0</v>
      </c>
    </row>
    <row r="3465" spans="1:23" x14ac:dyDescent="0.25">
      <c r="A3465" s="1" t="s">
        <v>1696</v>
      </c>
      <c r="B3465">
        <v>9024</v>
      </c>
      <c r="C3465" t="s">
        <v>1697</v>
      </c>
      <c r="D3465" t="s">
        <v>26</v>
      </c>
      <c r="E3465" t="s">
        <v>10</v>
      </c>
      <c r="F3465">
        <v>1466987</v>
      </c>
      <c r="G3465">
        <v>1467137</v>
      </c>
      <c r="H3465" t="s">
        <v>10424</v>
      </c>
      <c r="I3465" t="s">
        <v>10425</v>
      </c>
      <c r="J3465" t="s">
        <v>192</v>
      </c>
      <c r="K3465" t="s">
        <v>192</v>
      </c>
      <c r="L3465">
        <v>151</v>
      </c>
      <c r="M3465" s="2">
        <v>9.2221012345944497E-3</v>
      </c>
      <c r="N3465" s="3">
        <v>2.1586997040188999E-4</v>
      </c>
      <c r="O3465" s="3">
        <v>9.7260926187954996E-3</v>
      </c>
      <c r="P3465" s="4">
        <v>0.67</v>
      </c>
      <c r="Q3465" s="5">
        <v>1.04</v>
      </c>
      <c r="R3465" s="5">
        <v>1.63</v>
      </c>
      <c r="S3465" s="6" t="s">
        <v>7</v>
      </c>
      <c r="T3465" s="33" t="s">
        <v>6</v>
      </c>
      <c r="U3465" s="33" t="s">
        <v>7</v>
      </c>
      <c r="V3465" s="8" t="s">
        <v>1698</v>
      </c>
      <c r="W3465" t="b">
        <v>0</v>
      </c>
    </row>
    <row r="3466" spans="1:23" x14ac:dyDescent="0.25">
      <c r="A3466" s="1" t="s">
        <v>1696</v>
      </c>
      <c r="B3466">
        <v>9024</v>
      </c>
      <c r="C3466" t="s">
        <v>1697</v>
      </c>
      <c r="D3466" t="s">
        <v>26</v>
      </c>
      <c r="E3466" t="s">
        <v>10</v>
      </c>
      <c r="F3466">
        <v>1471817</v>
      </c>
      <c r="G3466">
        <v>1472024</v>
      </c>
      <c r="H3466" t="s">
        <v>10424</v>
      </c>
      <c r="I3466" t="s">
        <v>10425</v>
      </c>
      <c r="J3466" t="s">
        <v>272</v>
      </c>
      <c r="K3466" t="s">
        <v>272</v>
      </c>
      <c r="L3466">
        <v>208</v>
      </c>
      <c r="M3466" s="2">
        <v>5.01701423672955E-2</v>
      </c>
      <c r="N3466" s="3">
        <v>8.1215302136868205E-5</v>
      </c>
      <c r="O3466" s="3">
        <v>7.9796739456905897E-4</v>
      </c>
      <c r="P3466" s="4">
        <v>0.37</v>
      </c>
      <c r="Q3466" s="5">
        <v>0.7</v>
      </c>
      <c r="R3466" s="5">
        <v>2.5099999999999998</v>
      </c>
      <c r="S3466" s="6" t="s">
        <v>7</v>
      </c>
      <c r="T3466" s="33" t="s">
        <v>7</v>
      </c>
      <c r="U3466" s="33" t="s">
        <v>6</v>
      </c>
      <c r="V3466" s="8" t="s">
        <v>1698</v>
      </c>
      <c r="W3466" t="b">
        <v>0</v>
      </c>
    </row>
    <row r="3467" spans="1:23" x14ac:dyDescent="0.25">
      <c r="A3467" s="1" t="s">
        <v>3583</v>
      </c>
      <c r="B3467">
        <v>682</v>
      </c>
      <c r="C3467" t="s">
        <v>3584</v>
      </c>
      <c r="D3467" t="s">
        <v>188</v>
      </c>
      <c r="E3467" t="s">
        <v>10</v>
      </c>
      <c r="F3467">
        <v>572454</v>
      </c>
      <c r="G3467">
        <v>572634</v>
      </c>
      <c r="H3467" t="s">
        <v>10427</v>
      </c>
      <c r="I3467" t="s">
        <v>13</v>
      </c>
      <c r="J3467" t="s">
        <v>11</v>
      </c>
      <c r="K3467" t="s">
        <v>13</v>
      </c>
      <c r="L3467">
        <v>181</v>
      </c>
      <c r="M3467" s="2">
        <v>2.9399591045258899E-3</v>
      </c>
      <c r="N3467" s="3">
        <v>9.0328454299576995E-5</v>
      </c>
      <c r="O3467" s="3">
        <v>0.58094761241404802</v>
      </c>
      <c r="P3467" s="4">
        <v>0.88</v>
      </c>
      <c r="Q3467" s="5">
        <v>1.0900000000000001</v>
      </c>
      <c r="R3467" s="5">
        <v>0.54</v>
      </c>
      <c r="S3467" s="6" t="s">
        <v>7</v>
      </c>
      <c r="T3467" s="33" t="s">
        <v>6</v>
      </c>
      <c r="U3467" s="33" t="s">
        <v>7</v>
      </c>
      <c r="V3467" s="8" t="s">
        <v>3585</v>
      </c>
      <c r="W3467" t="b">
        <v>1</v>
      </c>
    </row>
    <row r="3468" spans="1:23" x14ac:dyDescent="0.25">
      <c r="A3468" s="1" t="s">
        <v>3586</v>
      </c>
      <c r="B3468">
        <v>118663</v>
      </c>
      <c r="C3468" t="s">
        <v>3587</v>
      </c>
      <c r="D3468" t="s">
        <v>48</v>
      </c>
      <c r="E3468" t="s">
        <v>10</v>
      </c>
      <c r="F3468">
        <v>124060635</v>
      </c>
      <c r="G3468">
        <v>124063807</v>
      </c>
      <c r="H3468" t="s">
        <v>10424</v>
      </c>
      <c r="I3468" t="s">
        <v>10425</v>
      </c>
      <c r="L3468">
        <v>3173</v>
      </c>
      <c r="M3468" s="2">
        <v>0.94330707942574898</v>
      </c>
      <c r="N3468" s="3">
        <v>3.0695615263038001E-4</v>
      </c>
      <c r="O3468" s="3" t="s">
        <v>5</v>
      </c>
      <c r="P3468" s="4">
        <v>-0.42</v>
      </c>
      <c r="Q3468" s="5">
        <v>-1.96</v>
      </c>
      <c r="R3468" s="5" t="s">
        <v>5</v>
      </c>
      <c r="S3468" s="6" t="s">
        <v>7</v>
      </c>
      <c r="T3468" s="33" t="s">
        <v>18</v>
      </c>
      <c r="U3468" s="33" t="s">
        <v>8</v>
      </c>
      <c r="V3468" s="8" t="s">
        <v>3588</v>
      </c>
      <c r="W3468" t="b">
        <v>0</v>
      </c>
    </row>
    <row r="3469" spans="1:23" x14ac:dyDescent="0.25">
      <c r="A3469" s="1" t="s">
        <v>3586</v>
      </c>
      <c r="B3469">
        <v>118663</v>
      </c>
      <c r="C3469" t="s">
        <v>3587</v>
      </c>
      <c r="D3469" t="s">
        <v>48</v>
      </c>
      <c r="E3469" t="s">
        <v>10</v>
      </c>
      <c r="F3469">
        <v>124088995</v>
      </c>
      <c r="G3469">
        <v>124089086</v>
      </c>
      <c r="H3469" t="s">
        <v>10424</v>
      </c>
      <c r="I3469" t="s">
        <v>10425</v>
      </c>
      <c r="J3469" t="s">
        <v>174</v>
      </c>
      <c r="K3469" t="s">
        <v>174</v>
      </c>
      <c r="L3469">
        <v>92</v>
      </c>
      <c r="M3469" s="2">
        <v>3.1836946696931899E-2</v>
      </c>
      <c r="N3469" s="3">
        <v>1.2595010757377901E-4</v>
      </c>
      <c r="O3469" s="3">
        <v>0.465535930197225</v>
      </c>
      <c r="P3469" s="4">
        <v>1.07</v>
      </c>
      <c r="Q3469" s="5">
        <v>1.6</v>
      </c>
      <c r="R3469" s="5">
        <v>1.31</v>
      </c>
      <c r="S3469" s="6" t="s">
        <v>7</v>
      </c>
      <c r="T3469" s="33" t="s">
        <v>6</v>
      </c>
      <c r="U3469" s="33" t="s">
        <v>7</v>
      </c>
      <c r="V3469" s="8" t="s">
        <v>3588</v>
      </c>
      <c r="W3469" t="b">
        <v>0</v>
      </c>
    </row>
    <row r="3470" spans="1:23" x14ac:dyDescent="0.25">
      <c r="A3470" s="1" t="s">
        <v>3586</v>
      </c>
      <c r="B3470">
        <v>118663</v>
      </c>
      <c r="C3470" t="s">
        <v>3587</v>
      </c>
      <c r="D3470" t="s">
        <v>48</v>
      </c>
      <c r="E3470" t="s">
        <v>10</v>
      </c>
      <c r="F3470">
        <v>124091951</v>
      </c>
      <c r="G3470">
        <v>124092028</v>
      </c>
      <c r="H3470" t="s">
        <v>10424</v>
      </c>
      <c r="I3470" t="s">
        <v>10425</v>
      </c>
      <c r="J3470" t="s">
        <v>193</v>
      </c>
      <c r="K3470" t="s">
        <v>193</v>
      </c>
      <c r="L3470">
        <v>78</v>
      </c>
      <c r="M3470" s="2">
        <v>5.4876503595041197E-2</v>
      </c>
      <c r="N3470" s="3">
        <v>9.3541504076755899E-5</v>
      </c>
      <c r="O3470" s="3">
        <v>2.8342816458227799E-3</v>
      </c>
      <c r="P3470" s="4">
        <v>1.76</v>
      </c>
      <c r="Q3470" s="5">
        <v>1.76</v>
      </c>
      <c r="R3470" s="5">
        <v>4.08</v>
      </c>
      <c r="S3470" s="6" t="s">
        <v>7</v>
      </c>
      <c r="T3470" s="33" t="s">
        <v>6</v>
      </c>
      <c r="U3470" s="33" t="s">
        <v>7</v>
      </c>
      <c r="V3470" s="8" t="s">
        <v>3588</v>
      </c>
      <c r="W3470" t="b">
        <v>0</v>
      </c>
    </row>
    <row r="3471" spans="1:23" x14ac:dyDescent="0.25">
      <c r="A3471" s="1" t="s">
        <v>3586</v>
      </c>
      <c r="B3471">
        <v>118663</v>
      </c>
      <c r="C3471" t="s">
        <v>3587</v>
      </c>
      <c r="D3471" t="s">
        <v>48</v>
      </c>
      <c r="E3471" t="s">
        <v>10</v>
      </c>
      <c r="F3471">
        <v>124094396</v>
      </c>
      <c r="G3471">
        <v>124094494</v>
      </c>
      <c r="H3471" t="s">
        <v>10424</v>
      </c>
      <c r="I3471" t="s">
        <v>10425</v>
      </c>
      <c r="J3471" t="s">
        <v>272</v>
      </c>
      <c r="K3471" t="s">
        <v>272</v>
      </c>
      <c r="L3471">
        <v>99</v>
      </c>
      <c r="M3471" s="2">
        <v>0.35682352618464902</v>
      </c>
      <c r="N3471" s="3">
        <v>7.3782642564579797E-3</v>
      </c>
      <c r="O3471" s="3">
        <v>1.70124320110158E-6</v>
      </c>
      <c r="P3471" s="4">
        <v>0.79</v>
      </c>
      <c r="Q3471" s="5">
        <v>0.87</v>
      </c>
      <c r="R3471" s="5">
        <v>4.75</v>
      </c>
      <c r="S3471" s="6" t="s">
        <v>7</v>
      </c>
      <c r="T3471" s="33" t="s">
        <v>7</v>
      </c>
      <c r="U3471" s="33" t="s">
        <v>6</v>
      </c>
      <c r="V3471" s="8" t="s">
        <v>3588</v>
      </c>
      <c r="W3471" t="b">
        <v>0</v>
      </c>
    </row>
    <row r="3472" spans="1:23" x14ac:dyDescent="0.25">
      <c r="A3472" s="1" t="s">
        <v>3586</v>
      </c>
      <c r="B3472">
        <v>118663</v>
      </c>
      <c r="C3472" t="s">
        <v>3587</v>
      </c>
      <c r="D3472" t="s">
        <v>48</v>
      </c>
      <c r="E3472" t="s">
        <v>10</v>
      </c>
      <c r="F3472">
        <v>124097601</v>
      </c>
      <c r="G3472">
        <v>124097695</v>
      </c>
      <c r="H3472" t="s">
        <v>24</v>
      </c>
      <c r="I3472" t="s">
        <v>10426</v>
      </c>
      <c r="J3472" t="s">
        <v>24</v>
      </c>
      <c r="K3472" t="s">
        <v>848</v>
      </c>
      <c r="L3472">
        <v>95</v>
      </c>
      <c r="M3472" s="2">
        <v>0.52827042825826598</v>
      </c>
      <c r="N3472" s="3">
        <v>1</v>
      </c>
      <c r="O3472" s="3">
        <v>5.05749108538362E-4</v>
      </c>
      <c r="P3472" s="4">
        <v>-0.51</v>
      </c>
      <c r="Q3472" s="5">
        <v>-0.39</v>
      </c>
      <c r="R3472" s="5">
        <v>4.1500000000000004</v>
      </c>
      <c r="S3472" s="6" t="s">
        <v>7</v>
      </c>
      <c r="T3472" s="33" t="s">
        <v>7</v>
      </c>
      <c r="U3472" s="33" t="s">
        <v>6</v>
      </c>
      <c r="V3472" s="8" t="s">
        <v>3588</v>
      </c>
      <c r="W3472" t="b">
        <v>1</v>
      </c>
    </row>
    <row r="3473" spans="1:23" x14ac:dyDescent="0.25">
      <c r="A3473" s="1" t="s">
        <v>3589</v>
      </c>
      <c r="B3473">
        <v>55643</v>
      </c>
      <c r="C3473" t="s">
        <v>3590</v>
      </c>
      <c r="D3473" t="s">
        <v>188</v>
      </c>
      <c r="E3473" t="s">
        <v>4</v>
      </c>
      <c r="F3473">
        <v>2013667</v>
      </c>
      <c r="G3473">
        <v>2013546</v>
      </c>
      <c r="H3473" t="s">
        <v>10424</v>
      </c>
      <c r="I3473" t="s">
        <v>10425</v>
      </c>
      <c r="L3473">
        <v>122</v>
      </c>
      <c r="M3473" s="2">
        <v>2.3457059984945901E-2</v>
      </c>
      <c r="N3473" s="3">
        <v>1.9243509123833199E-4</v>
      </c>
      <c r="O3473" s="3" t="s">
        <v>5</v>
      </c>
      <c r="P3473" s="4">
        <v>0.72</v>
      </c>
      <c r="Q3473" s="5">
        <v>1.18</v>
      </c>
      <c r="R3473" s="5" t="s">
        <v>5</v>
      </c>
      <c r="S3473" s="6" t="s">
        <v>7</v>
      </c>
      <c r="T3473" s="33" t="s">
        <v>6</v>
      </c>
      <c r="U3473" s="33" t="s">
        <v>8</v>
      </c>
      <c r="V3473" s="8" t="s">
        <v>3591</v>
      </c>
      <c r="W3473" t="b">
        <v>0</v>
      </c>
    </row>
    <row r="3474" spans="1:23" x14ac:dyDescent="0.25">
      <c r="A3474" s="1" t="s">
        <v>3598</v>
      </c>
      <c r="B3474">
        <v>153579</v>
      </c>
      <c r="C3474" t="s">
        <v>3599</v>
      </c>
      <c r="D3474" t="s">
        <v>46</v>
      </c>
      <c r="E3474" t="s">
        <v>10</v>
      </c>
      <c r="F3474">
        <v>180467225</v>
      </c>
      <c r="G3474">
        <v>180467432</v>
      </c>
      <c r="H3474" t="s">
        <v>10427</v>
      </c>
      <c r="I3474" t="s">
        <v>10425</v>
      </c>
      <c r="J3474" t="s">
        <v>11</v>
      </c>
      <c r="K3474" t="s">
        <v>11</v>
      </c>
      <c r="L3474">
        <v>208</v>
      </c>
      <c r="M3474" s="2">
        <v>0.113362810570673</v>
      </c>
      <c r="N3474" s="3">
        <v>0.215062910745587</v>
      </c>
      <c r="O3474" s="3">
        <v>2.2325044362070401E-4</v>
      </c>
      <c r="P3474" s="4">
        <v>-0.32</v>
      </c>
      <c r="Q3474" s="5">
        <v>-0.65</v>
      </c>
      <c r="R3474" s="5">
        <v>-2.78</v>
      </c>
      <c r="S3474" s="6" t="s">
        <v>7</v>
      </c>
      <c r="T3474" s="33" t="s">
        <v>7</v>
      </c>
      <c r="U3474" s="33" t="s">
        <v>18</v>
      </c>
      <c r="V3474" s="8" t="s">
        <v>3600</v>
      </c>
      <c r="W3474" t="b">
        <v>1</v>
      </c>
    </row>
    <row r="3475" spans="1:23" x14ac:dyDescent="0.25">
      <c r="A3475" s="1" t="s">
        <v>3598</v>
      </c>
      <c r="B3475">
        <v>153579</v>
      </c>
      <c r="C3475" t="s">
        <v>3599</v>
      </c>
      <c r="D3475" t="s">
        <v>46</v>
      </c>
      <c r="E3475" t="s">
        <v>10</v>
      </c>
      <c r="F3475">
        <v>180474927</v>
      </c>
      <c r="G3475">
        <v>180475271</v>
      </c>
      <c r="H3475" t="s">
        <v>10424</v>
      </c>
      <c r="I3475" t="s">
        <v>10425</v>
      </c>
      <c r="J3475" t="s">
        <v>121</v>
      </c>
      <c r="K3475" t="s">
        <v>121</v>
      </c>
      <c r="L3475">
        <v>345</v>
      </c>
      <c r="M3475" s="2">
        <v>0.12869644085403101</v>
      </c>
      <c r="N3475" s="3">
        <v>0.57965757052656797</v>
      </c>
      <c r="O3475" s="3">
        <v>5.8084792688801404E-4</v>
      </c>
      <c r="P3475" s="4">
        <v>-0.91</v>
      </c>
      <c r="Q3475" s="5">
        <v>-0.52</v>
      </c>
      <c r="R3475" s="5">
        <v>-3.09</v>
      </c>
      <c r="S3475" s="6" t="s">
        <v>7</v>
      </c>
      <c r="T3475" s="33" t="s">
        <v>7</v>
      </c>
      <c r="U3475" s="33" t="s">
        <v>18</v>
      </c>
      <c r="V3475" s="8" t="s">
        <v>3600</v>
      </c>
      <c r="W3475" t="b">
        <v>0</v>
      </c>
    </row>
    <row r="3476" spans="1:23" x14ac:dyDescent="0.25">
      <c r="A3476" s="1" t="s">
        <v>3601</v>
      </c>
      <c r="B3476">
        <v>414152</v>
      </c>
      <c r="C3476" t="s">
        <v>3602</v>
      </c>
      <c r="D3476" t="s">
        <v>48</v>
      </c>
      <c r="E3476" t="s">
        <v>4</v>
      </c>
      <c r="F3476">
        <v>73475692</v>
      </c>
      <c r="G3476">
        <v>73471458</v>
      </c>
      <c r="H3476" t="s">
        <v>24</v>
      </c>
      <c r="I3476" t="s">
        <v>10426</v>
      </c>
      <c r="J3476" t="s">
        <v>24</v>
      </c>
      <c r="K3476" t="s">
        <v>12</v>
      </c>
      <c r="L3476">
        <v>4235</v>
      </c>
      <c r="M3476" s="2">
        <v>8.5484496254001308E-6</v>
      </c>
      <c r="N3476" s="3">
        <v>6.01676538906285E-3</v>
      </c>
      <c r="O3476" s="3" t="s">
        <v>5</v>
      </c>
      <c r="P3476" s="4">
        <v>-1.07</v>
      </c>
      <c r="Q3476" s="5">
        <v>-0.56999999999999995</v>
      </c>
      <c r="R3476" s="5" t="s">
        <v>5</v>
      </c>
      <c r="S3476" s="6" t="s">
        <v>18</v>
      </c>
      <c r="T3476" s="33" t="s">
        <v>7</v>
      </c>
      <c r="U3476" s="33" t="s">
        <v>8</v>
      </c>
      <c r="V3476" s="8" t="s">
        <v>3603</v>
      </c>
      <c r="W3476" t="b">
        <v>1</v>
      </c>
    </row>
    <row r="3477" spans="1:23" x14ac:dyDescent="0.25">
      <c r="A3477" s="1" t="s">
        <v>3604</v>
      </c>
      <c r="B3477">
        <v>64776</v>
      </c>
      <c r="C3477" t="s">
        <v>3605</v>
      </c>
      <c r="D3477" t="s">
        <v>26</v>
      </c>
      <c r="E3477" t="s">
        <v>10</v>
      </c>
      <c r="F3477">
        <v>111752209</v>
      </c>
      <c r="G3477">
        <v>111752339</v>
      </c>
      <c r="H3477" t="s">
        <v>10424</v>
      </c>
      <c r="I3477" t="s">
        <v>10425</v>
      </c>
      <c r="L3477">
        <v>131</v>
      </c>
      <c r="M3477" s="2">
        <v>3.7157429511943098E-2</v>
      </c>
      <c r="N3477" s="3">
        <v>4.6985716985588398E-4</v>
      </c>
      <c r="O3477" s="3" t="s">
        <v>5</v>
      </c>
      <c r="P3477" s="4">
        <v>0.74</v>
      </c>
      <c r="Q3477" s="5">
        <v>1.22</v>
      </c>
      <c r="R3477" s="5" t="s">
        <v>5</v>
      </c>
      <c r="S3477" s="6" t="s">
        <v>7</v>
      </c>
      <c r="T3477" s="33" t="s">
        <v>6</v>
      </c>
      <c r="U3477" s="33" t="s">
        <v>8</v>
      </c>
      <c r="V3477" s="8" t="s">
        <v>3606</v>
      </c>
      <c r="W3477" t="b">
        <v>0</v>
      </c>
    </row>
    <row r="3478" spans="1:23" x14ac:dyDescent="0.25">
      <c r="A3478" s="1" t="s">
        <v>3607</v>
      </c>
      <c r="B3478">
        <v>79096</v>
      </c>
      <c r="C3478" t="s">
        <v>3608</v>
      </c>
      <c r="D3478" t="s">
        <v>26</v>
      </c>
      <c r="E3478" t="s">
        <v>10</v>
      </c>
      <c r="F3478">
        <v>46969577</v>
      </c>
      <c r="G3478">
        <v>46969715</v>
      </c>
      <c r="H3478" t="s">
        <v>10424</v>
      </c>
      <c r="I3478" t="s">
        <v>10425</v>
      </c>
      <c r="L3478">
        <v>139</v>
      </c>
      <c r="M3478" s="2">
        <v>0.15092093835678599</v>
      </c>
      <c r="N3478" s="3">
        <v>2.02488982509364E-6</v>
      </c>
      <c r="O3478" s="3" t="s">
        <v>5</v>
      </c>
      <c r="P3478" s="4">
        <v>-0.59</v>
      </c>
      <c r="Q3478" s="5">
        <v>-2.58</v>
      </c>
      <c r="R3478" s="5" t="s">
        <v>5</v>
      </c>
      <c r="S3478" s="6" t="s">
        <v>7</v>
      </c>
      <c r="T3478" s="33" t="s">
        <v>18</v>
      </c>
      <c r="U3478" s="33" t="s">
        <v>8</v>
      </c>
      <c r="V3478" s="8" t="s">
        <v>3609</v>
      </c>
      <c r="W3478" t="b">
        <v>0</v>
      </c>
    </row>
    <row r="3479" spans="1:23" x14ac:dyDescent="0.25">
      <c r="A3479" s="1" t="s">
        <v>3607</v>
      </c>
      <c r="B3479">
        <v>79096</v>
      </c>
      <c r="C3479" t="s">
        <v>3608</v>
      </c>
      <c r="D3479" t="s">
        <v>26</v>
      </c>
      <c r="E3479" t="s">
        <v>10</v>
      </c>
      <c r="F3479">
        <v>47008759</v>
      </c>
      <c r="G3479">
        <v>47008861</v>
      </c>
      <c r="H3479" t="s">
        <v>10424</v>
      </c>
      <c r="I3479" t="s">
        <v>10425</v>
      </c>
      <c r="J3479" t="s">
        <v>12</v>
      </c>
      <c r="K3479" t="s">
        <v>12</v>
      </c>
      <c r="L3479">
        <v>103</v>
      </c>
      <c r="M3479" s="2">
        <v>0.38645601355193199</v>
      </c>
      <c r="N3479" s="3">
        <v>8.5650273057445695E-6</v>
      </c>
      <c r="O3479" s="3">
        <v>0.89081645018217404</v>
      </c>
      <c r="P3479" s="4">
        <v>-0.17</v>
      </c>
      <c r="Q3479" s="5">
        <v>-1.88</v>
      </c>
      <c r="R3479" s="5">
        <v>0.2</v>
      </c>
      <c r="S3479" s="6" t="s">
        <v>7</v>
      </c>
      <c r="T3479" s="33" t="s">
        <v>18</v>
      </c>
      <c r="U3479" s="33" t="s">
        <v>7</v>
      </c>
      <c r="V3479" s="8" t="s">
        <v>3609</v>
      </c>
      <c r="W3479" t="b">
        <v>0</v>
      </c>
    </row>
    <row r="3480" spans="1:23" x14ac:dyDescent="0.25">
      <c r="A3480" s="1" t="s">
        <v>3607</v>
      </c>
      <c r="B3480">
        <v>79096</v>
      </c>
      <c r="C3480" t="s">
        <v>3608</v>
      </c>
      <c r="D3480" t="s">
        <v>26</v>
      </c>
      <c r="E3480" t="s">
        <v>10</v>
      </c>
      <c r="F3480">
        <v>47073939</v>
      </c>
      <c r="G3480">
        <v>47074069</v>
      </c>
      <c r="H3480" t="s">
        <v>10424</v>
      </c>
      <c r="I3480" t="s">
        <v>10425</v>
      </c>
      <c r="J3480" t="s">
        <v>121</v>
      </c>
      <c r="K3480" t="s">
        <v>121</v>
      </c>
      <c r="L3480">
        <v>131</v>
      </c>
      <c r="M3480" s="2">
        <v>0.71804465804967599</v>
      </c>
      <c r="N3480" s="3">
        <v>1.5618248361962502E-5</v>
      </c>
      <c r="O3480" s="3">
        <v>0.56869819278862899</v>
      </c>
      <c r="P3480" s="4">
        <v>-0.1</v>
      </c>
      <c r="Q3480" s="5">
        <v>-1.8</v>
      </c>
      <c r="R3480" s="5">
        <v>0.5</v>
      </c>
      <c r="S3480" s="6" t="s">
        <v>7</v>
      </c>
      <c r="T3480" s="33" t="s">
        <v>18</v>
      </c>
      <c r="U3480" s="33" t="s">
        <v>7</v>
      </c>
      <c r="V3480" s="8" t="s">
        <v>3609</v>
      </c>
      <c r="W3480" t="b">
        <v>0</v>
      </c>
    </row>
    <row r="3481" spans="1:23" x14ac:dyDescent="0.25">
      <c r="A3481" s="1" t="s">
        <v>3607</v>
      </c>
      <c r="B3481">
        <v>79096</v>
      </c>
      <c r="C3481" t="s">
        <v>3608</v>
      </c>
      <c r="D3481" t="s">
        <v>26</v>
      </c>
      <c r="E3481" t="s">
        <v>10</v>
      </c>
      <c r="F3481">
        <v>47125253</v>
      </c>
      <c r="G3481">
        <v>47125368</v>
      </c>
      <c r="H3481" t="s">
        <v>10424</v>
      </c>
      <c r="I3481" t="s">
        <v>10425</v>
      </c>
      <c r="L3481">
        <v>116</v>
      </c>
      <c r="M3481" s="2">
        <v>1.1890961869469099E-2</v>
      </c>
      <c r="N3481" s="3">
        <v>4.6877963564782599E-4</v>
      </c>
      <c r="O3481" s="3" t="s">
        <v>5</v>
      </c>
      <c r="P3481" s="4">
        <v>-1.78</v>
      </c>
      <c r="Q3481" s="5">
        <v>-2.72</v>
      </c>
      <c r="R3481" s="5" t="s">
        <v>5</v>
      </c>
      <c r="S3481" s="6" t="s">
        <v>7</v>
      </c>
      <c r="T3481" s="33" t="s">
        <v>18</v>
      </c>
      <c r="U3481" s="33" t="s">
        <v>8</v>
      </c>
      <c r="V3481" s="8" t="s">
        <v>3609</v>
      </c>
      <c r="W3481" t="b">
        <v>0</v>
      </c>
    </row>
    <row r="3482" spans="1:23" x14ac:dyDescent="0.25">
      <c r="A3482" s="1" t="s">
        <v>3607</v>
      </c>
      <c r="B3482">
        <v>79096</v>
      </c>
      <c r="C3482" t="s">
        <v>3608</v>
      </c>
      <c r="D3482" t="s">
        <v>26</v>
      </c>
      <c r="E3482" t="s">
        <v>10</v>
      </c>
      <c r="F3482">
        <v>47130605</v>
      </c>
      <c r="G3482">
        <v>47131329</v>
      </c>
      <c r="H3482" t="s">
        <v>10424</v>
      </c>
      <c r="I3482" t="s">
        <v>10425</v>
      </c>
      <c r="L3482">
        <v>725</v>
      </c>
      <c r="M3482" s="2">
        <v>2.8583643502613199E-3</v>
      </c>
      <c r="N3482" s="3">
        <v>4.7435383245187602E-7</v>
      </c>
      <c r="O3482" s="3" t="s">
        <v>5</v>
      </c>
      <c r="P3482" s="4">
        <v>-0.87</v>
      </c>
      <c r="Q3482" s="5">
        <v>-2.2400000000000002</v>
      </c>
      <c r="R3482" s="5" t="s">
        <v>5</v>
      </c>
      <c r="S3482" s="6" t="s">
        <v>7</v>
      </c>
      <c r="T3482" s="33" t="s">
        <v>18</v>
      </c>
      <c r="U3482" s="33" t="s">
        <v>8</v>
      </c>
      <c r="V3482" s="8" t="s">
        <v>3609</v>
      </c>
      <c r="W3482" t="b">
        <v>0</v>
      </c>
    </row>
    <row r="3483" spans="1:23" x14ac:dyDescent="0.25">
      <c r="A3483" s="1" t="s">
        <v>3607</v>
      </c>
      <c r="B3483">
        <v>79096</v>
      </c>
      <c r="C3483" t="s">
        <v>3608</v>
      </c>
      <c r="D3483" t="s">
        <v>26</v>
      </c>
      <c r="E3483" t="s">
        <v>10</v>
      </c>
      <c r="F3483">
        <v>47159196</v>
      </c>
      <c r="G3483">
        <v>47159280</v>
      </c>
      <c r="H3483" t="s">
        <v>10424</v>
      </c>
      <c r="I3483" t="s">
        <v>10425</v>
      </c>
      <c r="J3483" t="s">
        <v>118</v>
      </c>
      <c r="K3483" t="s">
        <v>118</v>
      </c>
      <c r="L3483">
        <v>85</v>
      </c>
      <c r="M3483" s="2">
        <v>0.56843369900226604</v>
      </c>
      <c r="N3483" s="3">
        <v>1.03744926445748E-5</v>
      </c>
      <c r="O3483" s="3">
        <v>0.35430411704388198</v>
      </c>
      <c r="P3483" s="4">
        <v>-0.11</v>
      </c>
      <c r="Q3483" s="5">
        <v>-1.79</v>
      </c>
      <c r="R3483" s="5">
        <v>0.72</v>
      </c>
      <c r="S3483" s="6" t="s">
        <v>7</v>
      </c>
      <c r="T3483" s="33" t="s">
        <v>18</v>
      </c>
      <c r="U3483" s="33" t="s">
        <v>7</v>
      </c>
      <c r="V3483" s="8" t="s">
        <v>3609</v>
      </c>
      <c r="W3483" t="b">
        <v>0</v>
      </c>
    </row>
    <row r="3484" spans="1:23" x14ac:dyDescent="0.25">
      <c r="A3484" s="1" t="s">
        <v>3607</v>
      </c>
      <c r="B3484">
        <v>79096</v>
      </c>
      <c r="C3484" t="s">
        <v>3608</v>
      </c>
      <c r="D3484" t="s">
        <v>26</v>
      </c>
      <c r="E3484" t="s">
        <v>10</v>
      </c>
      <c r="F3484">
        <v>47176727</v>
      </c>
      <c r="G3484">
        <v>47176812</v>
      </c>
      <c r="H3484" t="s">
        <v>10424</v>
      </c>
      <c r="I3484" t="s">
        <v>10425</v>
      </c>
      <c r="J3484" t="s">
        <v>14</v>
      </c>
      <c r="K3484" t="s">
        <v>14</v>
      </c>
      <c r="L3484">
        <v>86</v>
      </c>
      <c r="M3484" s="2">
        <v>0.75891987393031202</v>
      </c>
      <c r="N3484" s="3">
        <v>4.4713672990234697E-5</v>
      </c>
      <c r="O3484" s="3">
        <v>0.42879769530720302</v>
      </c>
      <c r="P3484" s="4">
        <v>0</v>
      </c>
      <c r="Q3484" s="5">
        <v>-1.67</v>
      </c>
      <c r="R3484" s="5">
        <v>0.64</v>
      </c>
      <c r="S3484" s="6" t="s">
        <v>7</v>
      </c>
      <c r="T3484" s="33" t="s">
        <v>18</v>
      </c>
      <c r="U3484" s="33" t="s">
        <v>7</v>
      </c>
      <c r="V3484" s="8" t="s">
        <v>3609</v>
      </c>
      <c r="W3484" t="b">
        <v>0</v>
      </c>
    </row>
    <row r="3485" spans="1:23" x14ac:dyDescent="0.25">
      <c r="A3485" s="1" t="s">
        <v>3607</v>
      </c>
      <c r="B3485">
        <v>79096</v>
      </c>
      <c r="C3485" t="s">
        <v>3608</v>
      </c>
      <c r="D3485" t="s">
        <v>26</v>
      </c>
      <c r="E3485" t="s">
        <v>10</v>
      </c>
      <c r="F3485">
        <v>47178574</v>
      </c>
      <c r="G3485">
        <v>47178769</v>
      </c>
      <c r="H3485" t="s">
        <v>10424</v>
      </c>
      <c r="I3485" t="s">
        <v>10425</v>
      </c>
      <c r="J3485" t="s">
        <v>23</v>
      </c>
      <c r="K3485" t="s">
        <v>23</v>
      </c>
      <c r="L3485">
        <v>196</v>
      </c>
      <c r="M3485" s="2">
        <v>0.45694680845652502</v>
      </c>
      <c r="N3485" s="3">
        <v>2.5847303822033899E-5</v>
      </c>
      <c r="O3485" s="3">
        <v>0.60853059161698697</v>
      </c>
      <c r="P3485" s="4">
        <v>-0.12</v>
      </c>
      <c r="Q3485" s="5">
        <v>-1.78</v>
      </c>
      <c r="R3485" s="5">
        <v>0.47</v>
      </c>
      <c r="S3485" s="6" t="s">
        <v>7</v>
      </c>
      <c r="T3485" s="33" t="s">
        <v>18</v>
      </c>
      <c r="U3485" s="33" t="s">
        <v>7</v>
      </c>
      <c r="V3485" s="8" t="s">
        <v>3609</v>
      </c>
      <c r="W3485" t="b">
        <v>0</v>
      </c>
    </row>
    <row r="3486" spans="1:23" x14ac:dyDescent="0.25">
      <c r="A3486" s="1" t="s">
        <v>3607</v>
      </c>
      <c r="B3486">
        <v>79096</v>
      </c>
      <c r="C3486" t="s">
        <v>3608</v>
      </c>
      <c r="D3486" t="s">
        <v>26</v>
      </c>
      <c r="E3486" t="s">
        <v>10</v>
      </c>
      <c r="F3486">
        <v>47179364</v>
      </c>
      <c r="G3486">
        <v>47179473</v>
      </c>
      <c r="H3486" t="s">
        <v>10424</v>
      </c>
      <c r="I3486" t="s">
        <v>10425</v>
      </c>
      <c r="J3486" t="s">
        <v>114</v>
      </c>
      <c r="K3486" t="s">
        <v>114</v>
      </c>
      <c r="L3486">
        <v>110</v>
      </c>
      <c r="M3486" s="2">
        <v>0.91078310278472596</v>
      </c>
      <c r="N3486" s="3">
        <v>5.3609730798762903E-5</v>
      </c>
      <c r="O3486" s="3">
        <v>0.45780690101717397</v>
      </c>
      <c r="P3486" s="4">
        <v>-0.06</v>
      </c>
      <c r="Q3486" s="5">
        <v>-1.7</v>
      </c>
      <c r="R3486" s="5">
        <v>0.52</v>
      </c>
      <c r="S3486" s="6" t="s">
        <v>7</v>
      </c>
      <c r="T3486" s="33" t="s">
        <v>18</v>
      </c>
      <c r="U3486" s="33" t="s">
        <v>7</v>
      </c>
      <c r="V3486" s="8" t="s">
        <v>3609</v>
      </c>
      <c r="W3486" t="b">
        <v>0</v>
      </c>
    </row>
    <row r="3487" spans="1:23" x14ac:dyDescent="0.25">
      <c r="A3487" s="1" t="s">
        <v>3607</v>
      </c>
      <c r="B3487">
        <v>79096</v>
      </c>
      <c r="C3487" t="s">
        <v>3608</v>
      </c>
      <c r="D3487" t="s">
        <v>26</v>
      </c>
      <c r="E3487" t="s">
        <v>10</v>
      </c>
      <c r="F3487">
        <v>47182678</v>
      </c>
      <c r="G3487">
        <v>47182741</v>
      </c>
      <c r="H3487" t="s">
        <v>10424</v>
      </c>
      <c r="I3487" t="s">
        <v>10425</v>
      </c>
      <c r="J3487" t="s">
        <v>125</v>
      </c>
      <c r="K3487" t="s">
        <v>125</v>
      </c>
      <c r="L3487">
        <v>64</v>
      </c>
      <c r="M3487" s="2">
        <v>0.38770671855218097</v>
      </c>
      <c r="N3487" s="3">
        <v>6.2446422627291298E-4</v>
      </c>
      <c r="O3487" s="3">
        <v>0.36359226880234702</v>
      </c>
      <c r="P3487" s="4">
        <v>0.06</v>
      </c>
      <c r="Q3487" s="5">
        <v>-1.58</v>
      </c>
      <c r="R3487" s="5">
        <v>0.72</v>
      </c>
      <c r="S3487" s="6" t="s">
        <v>7</v>
      </c>
      <c r="T3487" s="33" t="s">
        <v>18</v>
      </c>
      <c r="U3487" s="33" t="s">
        <v>7</v>
      </c>
      <c r="V3487" s="8" t="s">
        <v>3609</v>
      </c>
      <c r="W3487" t="b">
        <v>0</v>
      </c>
    </row>
    <row r="3488" spans="1:23" x14ac:dyDescent="0.25">
      <c r="A3488" s="1" t="s">
        <v>3607</v>
      </c>
      <c r="B3488">
        <v>79096</v>
      </c>
      <c r="C3488" t="s">
        <v>3608</v>
      </c>
      <c r="D3488" t="s">
        <v>26</v>
      </c>
      <c r="E3488" t="s">
        <v>10</v>
      </c>
      <c r="F3488">
        <v>47183015</v>
      </c>
      <c r="G3488">
        <v>47183303</v>
      </c>
      <c r="H3488" t="s">
        <v>10424</v>
      </c>
      <c r="I3488" t="s">
        <v>10425</v>
      </c>
      <c r="J3488" t="s">
        <v>3610</v>
      </c>
      <c r="L3488">
        <v>289</v>
      </c>
      <c r="M3488" s="2">
        <v>0.80770592729039203</v>
      </c>
      <c r="N3488" s="3">
        <v>5.7142357164804503E-5</v>
      </c>
      <c r="O3488" s="3" t="s">
        <v>5</v>
      </c>
      <c r="P3488" s="4">
        <v>-0.01</v>
      </c>
      <c r="Q3488" s="5">
        <v>-1.71</v>
      </c>
      <c r="R3488" s="5" t="s">
        <v>5</v>
      </c>
      <c r="S3488" s="6" t="s">
        <v>7</v>
      </c>
      <c r="T3488" s="33" t="s">
        <v>18</v>
      </c>
      <c r="U3488" s="33" t="s">
        <v>8</v>
      </c>
      <c r="V3488" s="8" t="s">
        <v>3609</v>
      </c>
      <c r="W3488" t="b">
        <v>0</v>
      </c>
    </row>
    <row r="3489" spans="1:23" x14ac:dyDescent="0.25">
      <c r="A3489" s="1" t="s">
        <v>3607</v>
      </c>
      <c r="B3489">
        <v>79096</v>
      </c>
      <c r="C3489" t="s">
        <v>3608</v>
      </c>
      <c r="D3489" t="s">
        <v>26</v>
      </c>
      <c r="E3489" t="s">
        <v>10</v>
      </c>
      <c r="F3489">
        <v>47185804</v>
      </c>
      <c r="G3489">
        <v>47185931</v>
      </c>
      <c r="H3489" t="s">
        <v>24</v>
      </c>
      <c r="I3489" t="s">
        <v>10426</v>
      </c>
      <c r="J3489" t="s">
        <v>24</v>
      </c>
      <c r="K3489" t="s">
        <v>117</v>
      </c>
      <c r="L3489">
        <v>128</v>
      </c>
      <c r="M3489" s="2">
        <v>4.0802885741742102E-2</v>
      </c>
      <c r="N3489" s="3">
        <v>3.6927785025113799E-4</v>
      </c>
      <c r="O3489" s="3">
        <v>0.53966979974860196</v>
      </c>
      <c r="P3489" s="4">
        <v>-0.88</v>
      </c>
      <c r="Q3489" s="5">
        <v>-2.0099999999999998</v>
      </c>
      <c r="R3489" s="5">
        <v>-0.38</v>
      </c>
      <c r="S3489" s="6" t="s">
        <v>7</v>
      </c>
      <c r="T3489" s="33" t="s">
        <v>18</v>
      </c>
      <c r="U3489" s="33" t="s">
        <v>7</v>
      </c>
      <c r="V3489" s="8" t="s">
        <v>3609</v>
      </c>
      <c r="W3489" t="b">
        <v>1</v>
      </c>
    </row>
    <row r="3490" spans="1:23" x14ac:dyDescent="0.25">
      <c r="A3490" s="1" t="s">
        <v>3611</v>
      </c>
      <c r="B3490">
        <v>341032</v>
      </c>
      <c r="C3490" t="s">
        <v>3612</v>
      </c>
      <c r="D3490" t="s">
        <v>26</v>
      </c>
      <c r="E3490" t="s">
        <v>10</v>
      </c>
      <c r="F3490">
        <v>111156780</v>
      </c>
      <c r="G3490">
        <v>111157129</v>
      </c>
      <c r="H3490" t="s">
        <v>24</v>
      </c>
      <c r="I3490" t="s">
        <v>10426</v>
      </c>
      <c r="J3490" t="s">
        <v>24</v>
      </c>
      <c r="K3490" t="s">
        <v>118</v>
      </c>
      <c r="L3490">
        <v>350</v>
      </c>
      <c r="M3490" s="2">
        <v>1.07131350263583E-2</v>
      </c>
      <c r="N3490" s="3">
        <v>0.63912419700003398</v>
      </c>
      <c r="O3490" s="3">
        <v>6.5303677756634797E-4</v>
      </c>
      <c r="P3490" s="4">
        <v>0.47</v>
      </c>
      <c r="Q3490" s="5">
        <v>0.11</v>
      </c>
      <c r="R3490" s="5">
        <v>1.59</v>
      </c>
      <c r="S3490" s="6" t="s">
        <v>7</v>
      </c>
      <c r="T3490" s="33" t="s">
        <v>7</v>
      </c>
      <c r="U3490" s="33" t="s">
        <v>6</v>
      </c>
      <c r="V3490" s="8" t="s">
        <v>3613</v>
      </c>
      <c r="W3490" t="b">
        <v>1</v>
      </c>
    </row>
    <row r="3491" spans="1:23" x14ac:dyDescent="0.25">
      <c r="A3491" s="1" t="s">
        <v>3614</v>
      </c>
      <c r="B3491">
        <v>100131378</v>
      </c>
      <c r="C3491" t="s">
        <v>3615</v>
      </c>
      <c r="D3491" t="s">
        <v>26</v>
      </c>
      <c r="E3491" t="s">
        <v>4</v>
      </c>
      <c r="F3491">
        <v>33719974</v>
      </c>
      <c r="G3491">
        <v>33719654</v>
      </c>
      <c r="H3491" t="s">
        <v>24</v>
      </c>
      <c r="I3491" t="s">
        <v>10426</v>
      </c>
      <c r="J3491" t="s">
        <v>24</v>
      </c>
      <c r="K3491" t="s">
        <v>12</v>
      </c>
      <c r="L3491">
        <v>321</v>
      </c>
      <c r="M3491" s="2">
        <v>3.87813657146682E-4</v>
      </c>
      <c r="N3491" s="3">
        <v>1.19415105506246E-2</v>
      </c>
      <c r="O3491" s="3" t="s">
        <v>5</v>
      </c>
      <c r="P3491" s="4">
        <v>2.33</v>
      </c>
      <c r="Q3491" s="5">
        <v>1.95</v>
      </c>
      <c r="R3491" s="5" t="s">
        <v>5</v>
      </c>
      <c r="S3491" s="6" t="s">
        <v>6</v>
      </c>
      <c r="T3491" s="33" t="s">
        <v>7</v>
      </c>
      <c r="U3491" s="33" t="s">
        <v>8</v>
      </c>
      <c r="V3491" s="8" t="s">
        <v>3616</v>
      </c>
      <c r="W3491" t="b">
        <v>1</v>
      </c>
    </row>
    <row r="3492" spans="1:23" x14ac:dyDescent="0.25">
      <c r="A3492" s="1" t="s">
        <v>3617</v>
      </c>
      <c r="B3492">
        <v>338809</v>
      </c>
      <c r="C3492" t="s">
        <v>3618</v>
      </c>
      <c r="D3492" t="s">
        <v>691</v>
      </c>
      <c r="E3492" t="s">
        <v>10</v>
      </c>
      <c r="F3492">
        <v>93096619</v>
      </c>
      <c r="G3492">
        <v>93096908</v>
      </c>
      <c r="H3492" t="s">
        <v>10427</v>
      </c>
      <c r="I3492" t="s">
        <v>10425</v>
      </c>
      <c r="J3492" t="s">
        <v>11</v>
      </c>
      <c r="K3492" t="s">
        <v>11</v>
      </c>
      <c r="L3492">
        <v>290</v>
      </c>
      <c r="M3492" s="2">
        <v>7.5320806772571303E-2</v>
      </c>
      <c r="N3492" s="3">
        <v>1.4478360641249701E-4</v>
      </c>
      <c r="O3492" s="3">
        <v>0.41607392225741302</v>
      </c>
      <c r="P3492" s="4">
        <v>-0.53</v>
      </c>
      <c r="Q3492" s="5">
        <v>-1.39</v>
      </c>
      <c r="R3492" s="5">
        <v>-0.47</v>
      </c>
      <c r="S3492" s="6" t="s">
        <v>7</v>
      </c>
      <c r="T3492" s="33" t="s">
        <v>18</v>
      </c>
      <c r="U3492" s="33" t="s">
        <v>7</v>
      </c>
      <c r="V3492" s="8" t="s">
        <v>3619</v>
      </c>
      <c r="W3492" t="b">
        <v>1</v>
      </c>
    </row>
    <row r="3493" spans="1:23" x14ac:dyDescent="0.25">
      <c r="A3493" s="1" t="s">
        <v>3623</v>
      </c>
      <c r="B3493">
        <v>123775</v>
      </c>
      <c r="C3493" t="s">
        <v>3624</v>
      </c>
      <c r="D3493" t="s">
        <v>580</v>
      </c>
      <c r="E3493" t="s">
        <v>4</v>
      </c>
      <c r="F3493">
        <v>81091669</v>
      </c>
      <c r="G3493">
        <v>81091510</v>
      </c>
      <c r="H3493" t="s">
        <v>10424</v>
      </c>
      <c r="I3493" t="s">
        <v>10425</v>
      </c>
      <c r="L3493">
        <v>160</v>
      </c>
      <c r="M3493" s="2">
        <v>0.53926445116482002</v>
      </c>
      <c r="N3493" s="3">
        <v>9.8848693303310998E-4</v>
      </c>
      <c r="O3493" s="3" t="s">
        <v>5</v>
      </c>
      <c r="P3493" s="4">
        <v>-0.19</v>
      </c>
      <c r="Q3493" s="5">
        <v>-1.28</v>
      </c>
      <c r="R3493" s="5" t="s">
        <v>5</v>
      </c>
      <c r="S3493" s="6" t="s">
        <v>7</v>
      </c>
      <c r="T3493" s="33" t="s">
        <v>18</v>
      </c>
      <c r="U3493" s="33" t="s">
        <v>8</v>
      </c>
      <c r="V3493" s="8" t="s">
        <v>3625</v>
      </c>
      <c r="W3493" t="b">
        <v>0</v>
      </c>
    </row>
    <row r="3494" spans="1:23" x14ac:dyDescent="0.25">
      <c r="A3494" s="1" t="s">
        <v>3626</v>
      </c>
      <c r="B3494">
        <v>80262</v>
      </c>
      <c r="C3494" t="s">
        <v>3627</v>
      </c>
      <c r="D3494" t="s">
        <v>580</v>
      </c>
      <c r="E3494" t="s">
        <v>10</v>
      </c>
      <c r="F3494">
        <v>67170531</v>
      </c>
      <c r="G3494">
        <v>67170628</v>
      </c>
      <c r="H3494" t="s">
        <v>10424</v>
      </c>
      <c r="I3494" t="s">
        <v>10425</v>
      </c>
      <c r="L3494">
        <v>98</v>
      </c>
      <c r="M3494" s="2">
        <v>9.2166860245554705E-2</v>
      </c>
      <c r="N3494" s="3">
        <v>6.2965125642366201E-8</v>
      </c>
      <c r="O3494" s="3" t="s">
        <v>5</v>
      </c>
      <c r="P3494" s="4">
        <v>0.32</v>
      </c>
      <c r="Q3494" s="5">
        <v>1.42</v>
      </c>
      <c r="R3494" s="5" t="s">
        <v>5</v>
      </c>
      <c r="S3494" s="6" t="s">
        <v>7</v>
      </c>
      <c r="T3494" s="33" t="s">
        <v>6</v>
      </c>
      <c r="U3494" s="33" t="s">
        <v>8</v>
      </c>
      <c r="V3494" s="8" t="s">
        <v>3628</v>
      </c>
      <c r="W3494" t="b">
        <v>0</v>
      </c>
    </row>
    <row r="3495" spans="1:23" x14ac:dyDescent="0.25">
      <c r="A3495" s="1" t="s">
        <v>3632</v>
      </c>
      <c r="B3495">
        <v>100130311</v>
      </c>
      <c r="C3495" t="s">
        <v>3633</v>
      </c>
      <c r="D3495" t="s">
        <v>97</v>
      </c>
      <c r="E3495" t="s">
        <v>10</v>
      </c>
      <c r="F3495">
        <v>4803829</v>
      </c>
      <c r="G3495">
        <v>4806227</v>
      </c>
      <c r="H3495" t="s">
        <v>24</v>
      </c>
      <c r="I3495" t="s">
        <v>10426</v>
      </c>
      <c r="J3495" t="s">
        <v>24</v>
      </c>
      <c r="K3495" t="s">
        <v>121</v>
      </c>
      <c r="L3495">
        <v>2399</v>
      </c>
      <c r="M3495" s="2">
        <v>0.15190348977566701</v>
      </c>
      <c r="N3495" s="3">
        <v>1.9665726085761701E-4</v>
      </c>
      <c r="O3495" s="3">
        <v>0.86759375790601501</v>
      </c>
      <c r="P3495" s="4">
        <v>0.5</v>
      </c>
      <c r="Q3495" s="5">
        <v>1.47</v>
      </c>
      <c r="R3495" s="5">
        <v>0.03</v>
      </c>
      <c r="S3495" s="6" t="s">
        <v>7</v>
      </c>
      <c r="T3495" s="33" t="s">
        <v>6</v>
      </c>
      <c r="U3495" s="33" t="s">
        <v>7</v>
      </c>
      <c r="V3495" s="8" t="s">
        <v>3634</v>
      </c>
      <c r="W3495" t="b">
        <v>1</v>
      </c>
    </row>
    <row r="3496" spans="1:23" x14ac:dyDescent="0.25">
      <c r="A3496" s="1" t="s">
        <v>3635</v>
      </c>
      <c r="B3496">
        <v>497259</v>
      </c>
      <c r="C3496" t="s">
        <v>3636</v>
      </c>
      <c r="D3496" t="s">
        <v>661</v>
      </c>
      <c r="E3496" t="s">
        <v>10</v>
      </c>
      <c r="F3496">
        <v>12222799</v>
      </c>
      <c r="G3496">
        <v>12224709</v>
      </c>
      <c r="H3496" t="s">
        <v>10424</v>
      </c>
      <c r="I3496" t="s">
        <v>10426</v>
      </c>
      <c r="J3496" t="s">
        <v>14</v>
      </c>
      <c r="K3496" t="s">
        <v>14</v>
      </c>
      <c r="L3496">
        <v>1911</v>
      </c>
      <c r="M3496" s="2">
        <v>0.17999339474064899</v>
      </c>
      <c r="N3496" s="3">
        <v>5.1469567451519903E-4</v>
      </c>
      <c r="O3496" s="3" t="s">
        <v>5</v>
      </c>
      <c r="P3496" s="4">
        <v>-0.56999999999999995</v>
      </c>
      <c r="Q3496" s="5">
        <v>-3.5</v>
      </c>
      <c r="R3496" s="5" t="s">
        <v>5</v>
      </c>
      <c r="S3496" s="6" t="s">
        <v>7</v>
      </c>
      <c r="T3496" s="33" t="s">
        <v>18</v>
      </c>
      <c r="U3496" s="33" t="s">
        <v>8</v>
      </c>
      <c r="V3496" s="8" t="s">
        <v>3637</v>
      </c>
      <c r="W3496" t="b">
        <v>1</v>
      </c>
    </row>
    <row r="3497" spans="1:23" x14ac:dyDescent="0.25">
      <c r="A3497" s="1" t="s">
        <v>3638</v>
      </c>
      <c r="B3497">
        <v>84167</v>
      </c>
      <c r="C3497" t="s">
        <v>3639</v>
      </c>
      <c r="D3497" t="s">
        <v>188</v>
      </c>
      <c r="E3497" t="s">
        <v>10</v>
      </c>
      <c r="F3497">
        <v>16623825</v>
      </c>
      <c r="G3497">
        <v>16623920</v>
      </c>
      <c r="H3497" t="s">
        <v>10424</v>
      </c>
      <c r="I3497" t="s">
        <v>10425</v>
      </c>
      <c r="J3497" t="s">
        <v>23</v>
      </c>
      <c r="K3497" t="s">
        <v>23</v>
      </c>
      <c r="L3497">
        <v>96</v>
      </c>
      <c r="M3497" s="2">
        <v>6.9519322607088305E-2</v>
      </c>
      <c r="N3497" s="3">
        <v>4.4722108363279697E-5</v>
      </c>
      <c r="O3497" s="3">
        <v>0.35785499332548298</v>
      </c>
      <c r="P3497" s="4">
        <v>-0.51</v>
      </c>
      <c r="Q3497" s="5">
        <v>-1.24</v>
      </c>
      <c r="R3497" s="5">
        <v>0</v>
      </c>
      <c r="S3497" s="6" t="s">
        <v>7</v>
      </c>
      <c r="T3497" s="33" t="s">
        <v>18</v>
      </c>
      <c r="U3497" s="33" t="s">
        <v>7</v>
      </c>
      <c r="V3497" s="8" t="s">
        <v>3640</v>
      </c>
      <c r="W3497" t="b">
        <v>0</v>
      </c>
    </row>
    <row r="3498" spans="1:23" x14ac:dyDescent="0.25">
      <c r="A3498" s="1" t="s">
        <v>3641</v>
      </c>
      <c r="B3498">
        <v>92346</v>
      </c>
      <c r="C3498" t="s">
        <v>3642</v>
      </c>
      <c r="D3498" t="s">
        <v>9</v>
      </c>
      <c r="E3498" t="s">
        <v>10</v>
      </c>
      <c r="F3498">
        <v>172431318</v>
      </c>
      <c r="G3498">
        <v>172431385</v>
      </c>
      <c r="H3498" t="s">
        <v>10424</v>
      </c>
      <c r="I3498" t="s">
        <v>10425</v>
      </c>
      <c r="J3498" t="s">
        <v>14</v>
      </c>
      <c r="K3498" t="s">
        <v>14</v>
      </c>
      <c r="L3498">
        <v>68</v>
      </c>
      <c r="M3498" s="2">
        <v>3.4896655739017501E-4</v>
      </c>
      <c r="N3498" s="3">
        <v>2.06005081153291E-2</v>
      </c>
      <c r="O3498" s="3">
        <v>0.38440936742648701</v>
      </c>
      <c r="P3498" s="4">
        <v>3.29</v>
      </c>
      <c r="Q3498" s="5">
        <v>3.38</v>
      </c>
      <c r="R3498" s="5">
        <v>2.2000000000000002</v>
      </c>
      <c r="S3498" s="6" t="s">
        <v>6</v>
      </c>
      <c r="T3498" s="33" t="s">
        <v>7</v>
      </c>
      <c r="U3498" s="33" t="s">
        <v>7</v>
      </c>
      <c r="V3498" s="8" t="s">
        <v>3643</v>
      </c>
      <c r="W3498" t="b">
        <v>0</v>
      </c>
    </row>
    <row r="3499" spans="1:23" x14ac:dyDescent="0.25">
      <c r="A3499" s="1" t="s">
        <v>3644</v>
      </c>
      <c r="B3499">
        <v>55732</v>
      </c>
      <c r="C3499" t="s">
        <v>3646</v>
      </c>
      <c r="D3499" t="s">
        <v>9</v>
      </c>
      <c r="E3499" t="s">
        <v>10</v>
      </c>
      <c r="F3499">
        <v>169790820</v>
      </c>
      <c r="G3499">
        <v>169790900</v>
      </c>
      <c r="H3499" t="s">
        <v>10424</v>
      </c>
      <c r="I3499" t="s">
        <v>10425</v>
      </c>
      <c r="J3499" t="s">
        <v>126</v>
      </c>
      <c r="K3499" t="s">
        <v>126</v>
      </c>
      <c r="L3499">
        <v>81</v>
      </c>
      <c r="M3499" s="2">
        <v>7.4235822347606399E-6</v>
      </c>
      <c r="N3499" s="3">
        <v>1.5577204484935298E-5</v>
      </c>
      <c r="O3499" s="3">
        <v>9.879734131389181E-4</v>
      </c>
      <c r="P3499" s="4">
        <v>1.25</v>
      </c>
      <c r="Q3499" s="5">
        <v>0.96</v>
      </c>
      <c r="R3499" s="5">
        <v>0.94</v>
      </c>
      <c r="S3499" s="6" t="s">
        <v>6</v>
      </c>
      <c r="T3499" s="33" t="s">
        <v>7</v>
      </c>
      <c r="U3499" s="33" t="s">
        <v>7</v>
      </c>
      <c r="V3499" s="8" t="s">
        <v>3647</v>
      </c>
      <c r="W3499" t="b">
        <v>0</v>
      </c>
    </row>
    <row r="3500" spans="1:23" x14ac:dyDescent="0.25">
      <c r="A3500" s="1" t="s">
        <v>3644</v>
      </c>
      <c r="B3500">
        <v>55732</v>
      </c>
      <c r="C3500" t="s">
        <v>3646</v>
      </c>
      <c r="D3500" t="s">
        <v>9</v>
      </c>
      <c r="E3500" t="s">
        <v>10</v>
      </c>
      <c r="F3500">
        <v>169796196</v>
      </c>
      <c r="G3500">
        <v>169796340</v>
      </c>
      <c r="H3500" t="s">
        <v>10424</v>
      </c>
      <c r="I3500" t="s">
        <v>10425</v>
      </c>
      <c r="K3500" t="s">
        <v>192</v>
      </c>
      <c r="L3500">
        <v>145</v>
      </c>
      <c r="M3500" s="2">
        <v>3.4992407420133902E-4</v>
      </c>
      <c r="N3500" s="3">
        <v>7.7507621534285203E-4</v>
      </c>
      <c r="O3500" s="3" t="s">
        <v>5</v>
      </c>
      <c r="P3500" s="4">
        <v>1.05</v>
      </c>
      <c r="Q3500" s="5">
        <v>0.9</v>
      </c>
      <c r="R3500" s="5" t="s">
        <v>5</v>
      </c>
      <c r="S3500" s="6" t="s">
        <v>6</v>
      </c>
      <c r="T3500" s="33" t="s">
        <v>7</v>
      </c>
      <c r="U3500" s="33" t="s">
        <v>8</v>
      </c>
      <c r="V3500" s="8" t="s">
        <v>3647</v>
      </c>
      <c r="W3500" t="b">
        <v>0</v>
      </c>
    </row>
    <row r="3501" spans="1:23" x14ac:dyDescent="0.25">
      <c r="A3501" s="1" t="s">
        <v>3644</v>
      </c>
      <c r="B3501">
        <v>55732</v>
      </c>
      <c r="C3501" t="s">
        <v>3646</v>
      </c>
      <c r="D3501" t="s">
        <v>9</v>
      </c>
      <c r="E3501" t="s">
        <v>10</v>
      </c>
      <c r="F3501">
        <v>169796852</v>
      </c>
      <c r="G3501">
        <v>169796981</v>
      </c>
      <c r="H3501" t="s">
        <v>10424</v>
      </c>
      <c r="I3501" t="s">
        <v>10425</v>
      </c>
      <c r="J3501" t="s">
        <v>193</v>
      </c>
      <c r="K3501" t="s">
        <v>193</v>
      </c>
      <c r="L3501">
        <v>130</v>
      </c>
      <c r="M3501" s="2">
        <v>1.26756869654759E-5</v>
      </c>
      <c r="N3501" s="3">
        <v>7.4319384982656097E-7</v>
      </c>
      <c r="O3501" s="3">
        <v>0.209284826683479</v>
      </c>
      <c r="P3501" s="4">
        <v>0.95</v>
      </c>
      <c r="Q3501" s="5">
        <v>1.04</v>
      </c>
      <c r="R3501" s="5">
        <v>0.3</v>
      </c>
      <c r="S3501" s="6" t="s">
        <v>7</v>
      </c>
      <c r="T3501" s="33" t="s">
        <v>6</v>
      </c>
      <c r="U3501" s="33" t="s">
        <v>7</v>
      </c>
      <c r="V3501" s="8" t="s">
        <v>3647</v>
      </c>
      <c r="W3501" t="b">
        <v>0</v>
      </c>
    </row>
    <row r="3502" spans="1:23" x14ac:dyDescent="0.25">
      <c r="A3502" s="1" t="s">
        <v>3644</v>
      </c>
      <c r="B3502">
        <v>55732</v>
      </c>
      <c r="C3502" t="s">
        <v>3646</v>
      </c>
      <c r="D3502" t="s">
        <v>9</v>
      </c>
      <c r="E3502" t="s">
        <v>10</v>
      </c>
      <c r="F3502">
        <v>169798480</v>
      </c>
      <c r="G3502">
        <v>169798590</v>
      </c>
      <c r="H3502" t="s">
        <v>10424</v>
      </c>
      <c r="I3502" t="s">
        <v>10425</v>
      </c>
      <c r="K3502" t="s">
        <v>272</v>
      </c>
      <c r="L3502">
        <v>111</v>
      </c>
      <c r="M3502" s="2">
        <v>1.0635638670577799E-2</v>
      </c>
      <c r="N3502" s="3">
        <v>7.99160712656653E-6</v>
      </c>
      <c r="O3502" s="3">
        <v>5.4533308610624498E-2</v>
      </c>
      <c r="P3502" s="4">
        <v>0.57999999999999996</v>
      </c>
      <c r="Q3502" s="5">
        <v>1.1200000000000001</v>
      </c>
      <c r="R3502" s="5">
        <v>0.62</v>
      </c>
      <c r="S3502" s="6" t="s">
        <v>7</v>
      </c>
      <c r="T3502" s="33" t="s">
        <v>6</v>
      </c>
      <c r="U3502" s="33" t="s">
        <v>7</v>
      </c>
      <c r="V3502" s="8" t="s">
        <v>3647</v>
      </c>
      <c r="W3502" t="b">
        <v>0</v>
      </c>
    </row>
    <row r="3503" spans="1:23" x14ac:dyDescent="0.25">
      <c r="A3503" s="1" t="s">
        <v>3644</v>
      </c>
      <c r="B3503">
        <v>55732</v>
      </c>
      <c r="C3503" t="s">
        <v>3646</v>
      </c>
      <c r="D3503" t="s">
        <v>9</v>
      </c>
      <c r="E3503" t="s">
        <v>10</v>
      </c>
      <c r="F3503">
        <v>169799400</v>
      </c>
      <c r="G3503">
        <v>169799482</v>
      </c>
      <c r="H3503" t="s">
        <v>10424</v>
      </c>
      <c r="I3503" t="s">
        <v>10425</v>
      </c>
      <c r="J3503" t="s">
        <v>270</v>
      </c>
      <c r="K3503" t="s">
        <v>270</v>
      </c>
      <c r="L3503">
        <v>83</v>
      </c>
      <c r="M3503" s="2">
        <v>1.55420419515084E-5</v>
      </c>
      <c r="N3503" s="3">
        <v>9.6637138755862306E-11</v>
      </c>
      <c r="O3503" s="3">
        <v>0.18423938590139</v>
      </c>
      <c r="P3503" s="4">
        <v>0.99</v>
      </c>
      <c r="Q3503" s="5">
        <v>1.0900000000000001</v>
      </c>
      <c r="R3503" s="5">
        <v>0.4</v>
      </c>
      <c r="S3503" s="6" t="s">
        <v>7</v>
      </c>
      <c r="T3503" s="33" t="s">
        <v>6</v>
      </c>
      <c r="U3503" s="33" t="s">
        <v>7</v>
      </c>
      <c r="V3503" s="8" t="s">
        <v>3647</v>
      </c>
      <c r="W3503" t="b">
        <v>0</v>
      </c>
    </row>
    <row r="3504" spans="1:23" x14ac:dyDescent="0.25">
      <c r="A3504" s="1" t="s">
        <v>3644</v>
      </c>
      <c r="B3504">
        <v>55732</v>
      </c>
      <c r="C3504" t="s">
        <v>3646</v>
      </c>
      <c r="D3504" t="s">
        <v>9</v>
      </c>
      <c r="E3504" t="s">
        <v>10</v>
      </c>
      <c r="F3504">
        <v>169799837</v>
      </c>
      <c r="G3504">
        <v>169799888</v>
      </c>
      <c r="H3504" t="s">
        <v>10424</v>
      </c>
      <c r="I3504" t="s">
        <v>10425</v>
      </c>
      <c r="J3504" t="s">
        <v>848</v>
      </c>
      <c r="K3504" t="s">
        <v>848</v>
      </c>
      <c r="L3504">
        <v>52</v>
      </c>
      <c r="M3504" s="2">
        <v>1.6608133557699601E-4</v>
      </c>
      <c r="N3504" s="3">
        <v>2.4175962965642099E-7</v>
      </c>
      <c r="O3504" s="3">
        <v>0.366865618957396</v>
      </c>
      <c r="P3504" s="4">
        <v>0.9</v>
      </c>
      <c r="Q3504" s="5">
        <v>1.1000000000000001</v>
      </c>
      <c r="R3504" s="5">
        <v>0.27</v>
      </c>
      <c r="S3504" s="6" t="s">
        <v>7</v>
      </c>
      <c r="T3504" s="33" t="s">
        <v>6</v>
      </c>
      <c r="U3504" s="33" t="s">
        <v>7</v>
      </c>
      <c r="V3504" s="8" t="s">
        <v>3647</v>
      </c>
      <c r="W3504" t="b">
        <v>0</v>
      </c>
    </row>
    <row r="3505" spans="1:23" x14ac:dyDescent="0.25">
      <c r="A3505" s="1" t="s">
        <v>3644</v>
      </c>
      <c r="B3505">
        <v>55732</v>
      </c>
      <c r="C3505" t="s">
        <v>3646</v>
      </c>
      <c r="D3505" t="s">
        <v>9</v>
      </c>
      <c r="E3505" t="s">
        <v>10</v>
      </c>
      <c r="F3505">
        <v>169811558</v>
      </c>
      <c r="G3505">
        <v>169811680</v>
      </c>
      <c r="H3505" t="s">
        <v>10424</v>
      </c>
      <c r="I3505" t="s">
        <v>10425</v>
      </c>
      <c r="J3505" t="s">
        <v>20</v>
      </c>
      <c r="K3505" t="s">
        <v>20</v>
      </c>
      <c r="L3505">
        <v>123</v>
      </c>
      <c r="M3505" s="2">
        <v>2.4738575941668701E-4</v>
      </c>
      <c r="N3505" s="3">
        <v>4.47887724465291E-8</v>
      </c>
      <c r="O3505" s="3">
        <v>0.48498235374658299</v>
      </c>
      <c r="P3505" s="4">
        <v>0.81</v>
      </c>
      <c r="Q3505" s="5">
        <v>1.01</v>
      </c>
      <c r="R3505" s="5">
        <v>0.11</v>
      </c>
      <c r="S3505" s="6" t="s">
        <v>7</v>
      </c>
      <c r="T3505" s="33" t="s">
        <v>6</v>
      </c>
      <c r="U3505" s="33" t="s">
        <v>7</v>
      </c>
      <c r="V3505" s="8" t="s">
        <v>3647</v>
      </c>
      <c r="W3505" t="b">
        <v>0</v>
      </c>
    </row>
    <row r="3506" spans="1:23" x14ac:dyDescent="0.25">
      <c r="A3506" s="1" t="s">
        <v>3644</v>
      </c>
      <c r="B3506">
        <v>55732</v>
      </c>
      <c r="C3506" t="s">
        <v>3646</v>
      </c>
      <c r="D3506" t="s">
        <v>9</v>
      </c>
      <c r="E3506" t="s">
        <v>10</v>
      </c>
      <c r="F3506">
        <v>169812815</v>
      </c>
      <c r="G3506">
        <v>169812910</v>
      </c>
      <c r="H3506" t="s">
        <v>10424</v>
      </c>
      <c r="I3506" t="s">
        <v>10425</v>
      </c>
      <c r="J3506" t="s">
        <v>145</v>
      </c>
      <c r="K3506" t="s">
        <v>145</v>
      </c>
      <c r="L3506">
        <v>96</v>
      </c>
      <c r="M3506" s="2">
        <v>5.8272644381387198E-5</v>
      </c>
      <c r="N3506" s="3">
        <v>5.1811366239744502E-9</v>
      </c>
      <c r="O3506" s="3">
        <v>7.1147644064688001E-2</v>
      </c>
      <c r="P3506" s="4">
        <v>0.93</v>
      </c>
      <c r="Q3506" s="5">
        <v>1.22</v>
      </c>
      <c r="R3506" s="5">
        <v>0.62</v>
      </c>
      <c r="S3506" s="6" t="s">
        <v>7</v>
      </c>
      <c r="T3506" s="33" t="s">
        <v>6</v>
      </c>
      <c r="U3506" s="33" t="s">
        <v>7</v>
      </c>
      <c r="V3506" s="8" t="s">
        <v>3647</v>
      </c>
      <c r="W3506" t="b">
        <v>0</v>
      </c>
    </row>
    <row r="3507" spans="1:23" x14ac:dyDescent="0.25">
      <c r="A3507" s="1" t="s">
        <v>3644</v>
      </c>
      <c r="B3507">
        <v>55732</v>
      </c>
      <c r="C3507" t="s">
        <v>3646</v>
      </c>
      <c r="D3507" t="s">
        <v>9</v>
      </c>
      <c r="E3507" t="s">
        <v>10</v>
      </c>
      <c r="F3507">
        <v>169816831</v>
      </c>
      <c r="G3507">
        <v>169816944</v>
      </c>
      <c r="H3507" t="s">
        <v>10424</v>
      </c>
      <c r="I3507" t="s">
        <v>10425</v>
      </c>
      <c r="J3507" t="s">
        <v>147</v>
      </c>
      <c r="K3507" t="s">
        <v>147</v>
      </c>
      <c r="L3507">
        <v>114</v>
      </c>
      <c r="M3507" s="2">
        <v>1.18844537469952E-4</v>
      </c>
      <c r="N3507" s="3">
        <v>7.8415418485902903E-7</v>
      </c>
      <c r="O3507" s="3">
        <v>0.109704769152947</v>
      </c>
      <c r="P3507" s="4">
        <v>1</v>
      </c>
      <c r="Q3507" s="5">
        <v>1.02</v>
      </c>
      <c r="R3507" s="5">
        <v>0.42</v>
      </c>
      <c r="S3507" s="6" t="s">
        <v>7</v>
      </c>
      <c r="T3507" s="33" t="s">
        <v>6</v>
      </c>
      <c r="U3507" s="33" t="s">
        <v>7</v>
      </c>
      <c r="V3507" s="8" t="s">
        <v>3647</v>
      </c>
      <c r="W3507" t="b">
        <v>0</v>
      </c>
    </row>
    <row r="3508" spans="1:23" x14ac:dyDescent="0.25">
      <c r="A3508" s="1" t="s">
        <v>3648</v>
      </c>
      <c r="B3508">
        <v>148345</v>
      </c>
      <c r="C3508" t="s">
        <v>3649</v>
      </c>
      <c r="D3508" t="s">
        <v>9</v>
      </c>
      <c r="E3508" t="s">
        <v>4</v>
      </c>
      <c r="F3508">
        <v>11006655</v>
      </c>
      <c r="G3508">
        <v>11006530</v>
      </c>
      <c r="H3508" t="s">
        <v>10424</v>
      </c>
      <c r="I3508" t="s">
        <v>10426</v>
      </c>
      <c r="K3508" t="s">
        <v>193</v>
      </c>
      <c r="L3508">
        <v>126</v>
      </c>
      <c r="M3508" s="2">
        <v>0.14507512784552601</v>
      </c>
      <c r="N3508" s="3">
        <v>9.6039709656785602E-4</v>
      </c>
      <c r="O3508" s="3" t="s">
        <v>5</v>
      </c>
      <c r="P3508" s="4">
        <v>-0.88</v>
      </c>
      <c r="Q3508" s="5">
        <v>-2.74</v>
      </c>
      <c r="R3508" s="5" t="s">
        <v>5</v>
      </c>
      <c r="S3508" s="6" t="s">
        <v>7</v>
      </c>
      <c r="T3508" s="33" t="s">
        <v>18</v>
      </c>
      <c r="U3508" s="33" t="s">
        <v>8</v>
      </c>
      <c r="V3508" s="8" t="s">
        <v>3650</v>
      </c>
      <c r="W3508" t="b">
        <v>1</v>
      </c>
    </row>
    <row r="3509" spans="1:23" x14ac:dyDescent="0.25">
      <c r="A3509" s="1" t="s">
        <v>3648</v>
      </c>
      <c r="B3509">
        <v>148345</v>
      </c>
      <c r="C3509" t="s">
        <v>3649</v>
      </c>
      <c r="D3509" t="s">
        <v>9</v>
      </c>
      <c r="E3509" t="s">
        <v>4</v>
      </c>
      <c r="F3509">
        <v>11014199</v>
      </c>
      <c r="G3509">
        <v>11014076</v>
      </c>
      <c r="H3509" t="s">
        <v>10424</v>
      </c>
      <c r="I3509" t="s">
        <v>10425</v>
      </c>
      <c r="J3509" t="s">
        <v>126</v>
      </c>
      <c r="K3509" t="s">
        <v>126</v>
      </c>
      <c r="L3509">
        <v>124</v>
      </c>
      <c r="M3509" s="2">
        <v>1.8579267899549801E-3</v>
      </c>
      <c r="N3509" s="3">
        <v>6.28912524212063E-4</v>
      </c>
      <c r="O3509" s="3" t="s">
        <v>5</v>
      </c>
      <c r="P3509" s="4">
        <v>-1.0900000000000001</v>
      </c>
      <c r="Q3509" s="5">
        <v>-1.1299999999999999</v>
      </c>
      <c r="R3509" s="5" t="s">
        <v>5</v>
      </c>
      <c r="S3509" s="6" t="s">
        <v>7</v>
      </c>
      <c r="T3509" s="33" t="s">
        <v>18</v>
      </c>
      <c r="U3509" s="33" t="s">
        <v>8</v>
      </c>
      <c r="V3509" s="8" t="s">
        <v>3650</v>
      </c>
      <c r="W3509" t="b">
        <v>0</v>
      </c>
    </row>
    <row r="3510" spans="1:23" x14ac:dyDescent="0.25">
      <c r="A3510" s="1" t="s">
        <v>3651</v>
      </c>
      <c r="B3510">
        <v>114897</v>
      </c>
      <c r="C3510" t="s">
        <v>3652</v>
      </c>
      <c r="D3510" t="s">
        <v>97</v>
      </c>
      <c r="E3510" t="s">
        <v>10</v>
      </c>
      <c r="F3510">
        <v>77019016</v>
      </c>
      <c r="G3510">
        <v>77019170</v>
      </c>
      <c r="H3510" t="s">
        <v>10427</v>
      </c>
      <c r="I3510" t="s">
        <v>10425</v>
      </c>
      <c r="J3510" t="s">
        <v>11</v>
      </c>
      <c r="K3510" t="s">
        <v>11</v>
      </c>
      <c r="L3510">
        <v>155</v>
      </c>
      <c r="M3510" s="2">
        <v>0.42390505374084803</v>
      </c>
      <c r="N3510" s="3">
        <v>9.1938970298599402E-5</v>
      </c>
      <c r="O3510" s="3">
        <v>0.517494037283172</v>
      </c>
      <c r="P3510" s="4">
        <v>0.63</v>
      </c>
      <c r="Q3510" s="5">
        <v>1.35</v>
      </c>
      <c r="R3510" s="5">
        <v>0.51</v>
      </c>
      <c r="S3510" s="6" t="s">
        <v>7</v>
      </c>
      <c r="T3510" s="33" t="s">
        <v>6</v>
      </c>
      <c r="U3510" s="33" t="s">
        <v>7</v>
      </c>
      <c r="V3510" s="8" t="s">
        <v>3653</v>
      </c>
      <c r="W3510" t="b">
        <v>1</v>
      </c>
    </row>
    <row r="3511" spans="1:23" x14ac:dyDescent="0.25">
      <c r="A3511" s="1" t="s">
        <v>3651</v>
      </c>
      <c r="B3511">
        <v>114897</v>
      </c>
      <c r="C3511" t="s">
        <v>3652</v>
      </c>
      <c r="D3511" t="s">
        <v>97</v>
      </c>
      <c r="E3511" t="s">
        <v>10</v>
      </c>
      <c r="F3511">
        <v>77030402</v>
      </c>
      <c r="G3511">
        <v>77030615</v>
      </c>
      <c r="H3511" t="s">
        <v>10424</v>
      </c>
      <c r="I3511" t="s">
        <v>10425</v>
      </c>
      <c r="L3511">
        <v>214</v>
      </c>
      <c r="M3511" s="2">
        <v>2.2773019221624599E-3</v>
      </c>
      <c r="N3511" s="3">
        <v>9.1782244638874999E-12</v>
      </c>
      <c r="O3511" s="3" t="s">
        <v>5</v>
      </c>
      <c r="P3511" s="4">
        <v>-1.41</v>
      </c>
      <c r="Q3511" s="5">
        <v>-2.88</v>
      </c>
      <c r="R3511" s="5" t="s">
        <v>5</v>
      </c>
      <c r="S3511" s="6" t="s">
        <v>7</v>
      </c>
      <c r="T3511" s="33" t="s">
        <v>18</v>
      </c>
      <c r="U3511" s="33" t="s">
        <v>8</v>
      </c>
      <c r="V3511" s="8" t="s">
        <v>3653</v>
      </c>
      <c r="W3511" t="b">
        <v>0</v>
      </c>
    </row>
    <row r="3512" spans="1:23" x14ac:dyDescent="0.25">
      <c r="A3512" s="1" t="s">
        <v>3654</v>
      </c>
      <c r="B3512">
        <v>388581</v>
      </c>
      <c r="C3512" t="s">
        <v>3655</v>
      </c>
      <c r="D3512" t="s">
        <v>9</v>
      </c>
      <c r="E3512" t="s">
        <v>4</v>
      </c>
      <c r="F3512">
        <v>1177927</v>
      </c>
      <c r="G3512">
        <v>1177826</v>
      </c>
      <c r="H3512" t="s">
        <v>24</v>
      </c>
      <c r="I3512" t="s">
        <v>10426</v>
      </c>
      <c r="J3512" t="s">
        <v>24</v>
      </c>
      <c r="K3512" t="s">
        <v>125</v>
      </c>
      <c r="L3512">
        <v>102</v>
      </c>
      <c r="M3512" s="2">
        <v>2.6901494889285502E-3</v>
      </c>
      <c r="N3512" s="3">
        <v>3.3296056394699101E-9</v>
      </c>
      <c r="O3512" s="3">
        <v>0.78800767643455905</v>
      </c>
      <c r="P3512" s="4">
        <v>-0.8</v>
      </c>
      <c r="Q3512" s="5">
        <v>-1.92</v>
      </c>
      <c r="R3512" s="5">
        <v>0.26</v>
      </c>
      <c r="S3512" s="6" t="s">
        <v>7</v>
      </c>
      <c r="T3512" s="33" t="s">
        <v>18</v>
      </c>
      <c r="U3512" s="33" t="s">
        <v>7</v>
      </c>
      <c r="V3512" s="8" t="s">
        <v>3656</v>
      </c>
      <c r="W3512" t="b">
        <v>1</v>
      </c>
    </row>
    <row r="3513" spans="1:23" x14ac:dyDescent="0.25">
      <c r="A3513" s="1" t="s">
        <v>3654</v>
      </c>
      <c r="B3513">
        <v>388581</v>
      </c>
      <c r="C3513" t="s">
        <v>3655</v>
      </c>
      <c r="D3513" t="s">
        <v>9</v>
      </c>
      <c r="E3513" t="s">
        <v>4</v>
      </c>
      <c r="F3513">
        <v>1178293</v>
      </c>
      <c r="G3513">
        <v>1178215</v>
      </c>
      <c r="H3513" t="s">
        <v>10424</v>
      </c>
      <c r="I3513" t="s">
        <v>10425</v>
      </c>
      <c r="J3513" t="s">
        <v>114</v>
      </c>
      <c r="K3513" t="s">
        <v>114</v>
      </c>
      <c r="L3513">
        <v>79</v>
      </c>
      <c r="M3513" s="2">
        <v>1.6229075251703999E-4</v>
      </c>
      <c r="N3513" s="3">
        <v>2.5337517748005698E-19</v>
      </c>
      <c r="O3513" s="3">
        <v>0.480643007956084</v>
      </c>
      <c r="P3513" s="4">
        <v>-0.73</v>
      </c>
      <c r="Q3513" s="5">
        <v>-2.27</v>
      </c>
      <c r="R3513" s="5">
        <v>0.32</v>
      </c>
      <c r="S3513" s="6" t="s">
        <v>7</v>
      </c>
      <c r="T3513" s="33" t="s">
        <v>18</v>
      </c>
      <c r="U3513" s="33" t="s">
        <v>7</v>
      </c>
      <c r="V3513" s="8" t="s">
        <v>3656</v>
      </c>
      <c r="W3513" t="b">
        <v>0</v>
      </c>
    </row>
    <row r="3514" spans="1:23" x14ac:dyDescent="0.25">
      <c r="A3514" s="1" t="s">
        <v>3654</v>
      </c>
      <c r="B3514">
        <v>388581</v>
      </c>
      <c r="C3514" t="s">
        <v>3655</v>
      </c>
      <c r="D3514" t="s">
        <v>9</v>
      </c>
      <c r="E3514" t="s">
        <v>4</v>
      </c>
      <c r="F3514">
        <v>1178525</v>
      </c>
      <c r="G3514">
        <v>1178442</v>
      </c>
      <c r="H3514" t="s">
        <v>10424</v>
      </c>
      <c r="I3514" t="s">
        <v>10425</v>
      </c>
      <c r="K3514" t="s">
        <v>23</v>
      </c>
      <c r="L3514">
        <v>84</v>
      </c>
      <c r="M3514" s="2">
        <v>7.8292314221090203E-2</v>
      </c>
      <c r="N3514" s="3">
        <v>3.9162176065327003E-6</v>
      </c>
      <c r="O3514" s="3" t="s">
        <v>5</v>
      </c>
      <c r="P3514" s="4">
        <v>-0.59</v>
      </c>
      <c r="Q3514" s="5">
        <v>-1.97</v>
      </c>
      <c r="R3514" s="5" t="s">
        <v>5</v>
      </c>
      <c r="S3514" s="6" t="s">
        <v>7</v>
      </c>
      <c r="T3514" s="33" t="s">
        <v>18</v>
      </c>
      <c r="U3514" s="33" t="s">
        <v>8</v>
      </c>
      <c r="V3514" s="8" t="s">
        <v>3656</v>
      </c>
      <c r="W3514" t="b">
        <v>0</v>
      </c>
    </row>
    <row r="3515" spans="1:23" x14ac:dyDescent="0.25">
      <c r="A3515" s="1" t="s">
        <v>3654</v>
      </c>
      <c r="B3515">
        <v>388581</v>
      </c>
      <c r="C3515" t="s">
        <v>3655</v>
      </c>
      <c r="D3515" t="s">
        <v>9</v>
      </c>
      <c r="E3515" t="s">
        <v>4</v>
      </c>
      <c r="F3515">
        <v>1178932</v>
      </c>
      <c r="G3515">
        <v>1178828</v>
      </c>
      <c r="H3515" t="s">
        <v>10424</v>
      </c>
      <c r="I3515" t="s">
        <v>10425</v>
      </c>
      <c r="J3515" t="s">
        <v>14</v>
      </c>
      <c r="L3515">
        <v>105</v>
      </c>
      <c r="M3515" s="2">
        <v>2.5810205802964198E-4</v>
      </c>
      <c r="N3515" s="3">
        <v>5.74429637737443E-16</v>
      </c>
      <c r="O3515" s="3" t="s">
        <v>5</v>
      </c>
      <c r="P3515" s="4">
        <v>-0.73</v>
      </c>
      <c r="Q3515" s="5">
        <v>-2.14</v>
      </c>
      <c r="R3515" s="5" t="s">
        <v>5</v>
      </c>
      <c r="S3515" s="6" t="s">
        <v>7</v>
      </c>
      <c r="T3515" s="33" t="s">
        <v>18</v>
      </c>
      <c r="U3515" s="33" t="s">
        <v>8</v>
      </c>
      <c r="V3515" s="8" t="s">
        <v>3656</v>
      </c>
      <c r="W3515" t="b">
        <v>0</v>
      </c>
    </row>
    <row r="3516" spans="1:23" x14ac:dyDescent="0.25">
      <c r="A3516" s="1" t="s">
        <v>3654</v>
      </c>
      <c r="B3516">
        <v>388581</v>
      </c>
      <c r="C3516" t="s">
        <v>3655</v>
      </c>
      <c r="D3516" t="s">
        <v>9</v>
      </c>
      <c r="E3516" t="s">
        <v>4</v>
      </c>
      <c r="F3516">
        <v>1179485</v>
      </c>
      <c r="G3516">
        <v>1179334</v>
      </c>
      <c r="H3516" t="s">
        <v>10424</v>
      </c>
      <c r="I3516" t="s">
        <v>10425</v>
      </c>
      <c r="J3516" t="s">
        <v>118</v>
      </c>
      <c r="K3516" t="s">
        <v>118</v>
      </c>
      <c r="L3516">
        <v>152</v>
      </c>
      <c r="M3516" s="2">
        <v>8.0339478927001794E-5</v>
      </c>
      <c r="N3516" s="3">
        <v>1.8050219759221601E-21</v>
      </c>
      <c r="O3516" s="3">
        <v>0.67369963196141402</v>
      </c>
      <c r="P3516" s="4">
        <v>-0.77</v>
      </c>
      <c r="Q3516" s="5">
        <v>-2.2200000000000002</v>
      </c>
      <c r="R3516" s="5">
        <v>0.04</v>
      </c>
      <c r="S3516" s="6" t="s">
        <v>7</v>
      </c>
      <c r="T3516" s="33" t="s">
        <v>18</v>
      </c>
      <c r="U3516" s="33" t="s">
        <v>7</v>
      </c>
      <c r="V3516" s="8" t="s">
        <v>3656</v>
      </c>
      <c r="W3516" t="b">
        <v>0</v>
      </c>
    </row>
    <row r="3517" spans="1:23" x14ac:dyDescent="0.25">
      <c r="A3517" s="1" t="s">
        <v>3654</v>
      </c>
      <c r="B3517">
        <v>388581</v>
      </c>
      <c r="C3517" t="s">
        <v>3655</v>
      </c>
      <c r="D3517" t="s">
        <v>9</v>
      </c>
      <c r="E3517" t="s">
        <v>4</v>
      </c>
      <c r="F3517">
        <v>1179633</v>
      </c>
      <c r="G3517">
        <v>1179571</v>
      </c>
      <c r="H3517" t="s">
        <v>10424</v>
      </c>
      <c r="I3517" t="s">
        <v>10425</v>
      </c>
      <c r="K3517" t="s">
        <v>121</v>
      </c>
      <c r="L3517">
        <v>63</v>
      </c>
      <c r="M3517" s="2">
        <v>1.70593399964616E-4</v>
      </c>
      <c r="N3517" s="3">
        <v>3.3791891649319199E-19</v>
      </c>
      <c r="O3517" s="3" t="s">
        <v>5</v>
      </c>
      <c r="P3517" s="4">
        <v>-0.74</v>
      </c>
      <c r="Q3517" s="5">
        <v>-2.08</v>
      </c>
      <c r="R3517" s="5" t="s">
        <v>5</v>
      </c>
      <c r="S3517" s="6" t="s">
        <v>7</v>
      </c>
      <c r="T3517" s="33" t="s">
        <v>18</v>
      </c>
      <c r="U3517" s="33" t="s">
        <v>8</v>
      </c>
      <c r="V3517" s="8" t="s">
        <v>3656</v>
      </c>
      <c r="W3517" t="b">
        <v>0</v>
      </c>
    </row>
    <row r="3518" spans="1:23" x14ac:dyDescent="0.25">
      <c r="A3518" s="1" t="s">
        <v>154</v>
      </c>
      <c r="B3518">
        <v>100534612</v>
      </c>
      <c r="C3518" t="s">
        <v>155</v>
      </c>
      <c r="D3518" t="s">
        <v>46</v>
      </c>
      <c r="E3518" t="s">
        <v>4</v>
      </c>
      <c r="F3518">
        <v>34007194</v>
      </c>
      <c r="G3518">
        <v>34006922</v>
      </c>
      <c r="H3518" t="s">
        <v>10424</v>
      </c>
      <c r="I3518" t="s">
        <v>10425</v>
      </c>
      <c r="L3518">
        <v>273</v>
      </c>
      <c r="M3518" s="2">
        <v>3.2769680749003501E-3</v>
      </c>
      <c r="N3518" s="3">
        <v>7.4858029763039195E-5</v>
      </c>
      <c r="O3518" s="3" t="s">
        <v>5</v>
      </c>
      <c r="P3518" s="4">
        <v>1.46</v>
      </c>
      <c r="Q3518" s="5">
        <v>2.13</v>
      </c>
      <c r="R3518" s="5" t="s">
        <v>5</v>
      </c>
      <c r="S3518" s="6" t="s">
        <v>7</v>
      </c>
      <c r="T3518" s="33" t="s">
        <v>6</v>
      </c>
      <c r="U3518" s="33" t="s">
        <v>8</v>
      </c>
      <c r="V3518" s="8" t="s">
        <v>156</v>
      </c>
      <c r="W3518" t="b">
        <v>0</v>
      </c>
    </row>
    <row r="3519" spans="1:23" x14ac:dyDescent="0.25">
      <c r="A3519" s="1" t="s">
        <v>154</v>
      </c>
      <c r="B3519">
        <v>100534612</v>
      </c>
      <c r="C3519" t="s">
        <v>155</v>
      </c>
      <c r="D3519" t="s">
        <v>46</v>
      </c>
      <c r="E3519" t="s">
        <v>4</v>
      </c>
      <c r="F3519">
        <v>34008510</v>
      </c>
      <c r="G3519">
        <v>34008409</v>
      </c>
      <c r="H3519" t="s">
        <v>10424</v>
      </c>
      <c r="I3519" t="s">
        <v>10425</v>
      </c>
      <c r="L3519">
        <v>102</v>
      </c>
      <c r="M3519" s="2">
        <v>1.5352698694694101E-2</v>
      </c>
      <c r="N3519" s="3">
        <v>6.3711771542612598E-4</v>
      </c>
      <c r="O3519" s="3" t="s">
        <v>5</v>
      </c>
      <c r="P3519" s="4">
        <v>1.72</v>
      </c>
      <c r="Q3519" s="5">
        <v>2.88</v>
      </c>
      <c r="R3519" s="5" t="s">
        <v>5</v>
      </c>
      <c r="S3519" s="6" t="s">
        <v>7</v>
      </c>
      <c r="T3519" s="33" t="s">
        <v>6</v>
      </c>
      <c r="U3519" s="33" t="s">
        <v>8</v>
      </c>
      <c r="V3519" s="8" t="s">
        <v>156</v>
      </c>
      <c r="W3519" t="b">
        <v>0</v>
      </c>
    </row>
    <row r="3520" spans="1:23" x14ac:dyDescent="0.25">
      <c r="A3520" s="1" t="s">
        <v>154</v>
      </c>
      <c r="B3520">
        <v>100534612</v>
      </c>
      <c r="C3520" t="s">
        <v>155</v>
      </c>
      <c r="D3520" t="s">
        <v>46</v>
      </c>
      <c r="E3520" t="s">
        <v>4</v>
      </c>
      <c r="F3520">
        <v>34020549</v>
      </c>
      <c r="G3520">
        <v>34012311</v>
      </c>
      <c r="H3520" t="s">
        <v>10424</v>
      </c>
      <c r="I3520" t="s">
        <v>10425</v>
      </c>
      <c r="L3520">
        <v>8239</v>
      </c>
      <c r="M3520" s="2">
        <v>0.95719833251584596</v>
      </c>
      <c r="N3520" s="3">
        <v>3.2542911617922798E-6</v>
      </c>
      <c r="O3520" s="3" t="s">
        <v>5</v>
      </c>
      <c r="P3520" s="4">
        <v>-0.16</v>
      </c>
      <c r="Q3520" s="5">
        <v>-1.19</v>
      </c>
      <c r="R3520" s="5" t="s">
        <v>5</v>
      </c>
      <c r="S3520" s="6" t="s">
        <v>7</v>
      </c>
      <c r="T3520" s="33" t="s">
        <v>18</v>
      </c>
      <c r="U3520" s="33" t="s">
        <v>8</v>
      </c>
      <c r="V3520" s="8" t="s">
        <v>156</v>
      </c>
      <c r="W3520" t="b">
        <v>0</v>
      </c>
    </row>
    <row r="3521" spans="1:23" x14ac:dyDescent="0.25">
      <c r="A3521" s="1" t="s">
        <v>154</v>
      </c>
      <c r="B3521">
        <v>100534612</v>
      </c>
      <c r="C3521" t="s">
        <v>155</v>
      </c>
      <c r="D3521" t="s">
        <v>46</v>
      </c>
      <c r="E3521" t="s">
        <v>4</v>
      </c>
      <c r="F3521">
        <v>34024113</v>
      </c>
      <c r="G3521">
        <v>34024014</v>
      </c>
      <c r="H3521" t="s">
        <v>10424</v>
      </c>
      <c r="I3521" t="s">
        <v>10425</v>
      </c>
      <c r="J3521" t="s">
        <v>14</v>
      </c>
      <c r="K3521" t="s">
        <v>14</v>
      </c>
      <c r="L3521">
        <v>100</v>
      </c>
      <c r="M3521" s="2">
        <v>0.79072567164331997</v>
      </c>
      <c r="N3521" s="3">
        <v>1.30420054492575E-7</v>
      </c>
      <c r="O3521" s="3">
        <v>1.46304949595702E-2</v>
      </c>
      <c r="P3521" s="4">
        <v>-0.37</v>
      </c>
      <c r="Q3521" s="5">
        <v>-2.02</v>
      </c>
      <c r="R3521" s="5">
        <v>-1.7</v>
      </c>
      <c r="S3521" s="6" t="s">
        <v>7</v>
      </c>
      <c r="T3521" s="33" t="s">
        <v>18</v>
      </c>
      <c r="U3521" s="33" t="s">
        <v>7</v>
      </c>
      <c r="V3521" s="8" t="s">
        <v>156</v>
      </c>
      <c r="W3521" t="b">
        <v>0</v>
      </c>
    </row>
    <row r="3522" spans="1:23" x14ac:dyDescent="0.25">
      <c r="A3522" s="1" t="s">
        <v>154</v>
      </c>
      <c r="B3522">
        <v>100534612</v>
      </c>
      <c r="C3522" t="s">
        <v>155</v>
      </c>
      <c r="D3522" t="s">
        <v>46</v>
      </c>
      <c r="E3522" t="s">
        <v>4</v>
      </c>
      <c r="F3522">
        <v>34028988</v>
      </c>
      <c r="G3522">
        <v>34028859</v>
      </c>
      <c r="H3522" t="s">
        <v>10424</v>
      </c>
      <c r="I3522" t="s">
        <v>10425</v>
      </c>
      <c r="J3522" t="s">
        <v>118</v>
      </c>
      <c r="K3522" t="s">
        <v>118</v>
      </c>
      <c r="L3522">
        <v>130</v>
      </c>
      <c r="M3522" s="2">
        <v>0.915826462948784</v>
      </c>
      <c r="N3522" s="3">
        <v>7.5411191609991205E-8</v>
      </c>
      <c r="O3522" s="3">
        <v>1.0868001294902199E-3</v>
      </c>
      <c r="P3522" s="4">
        <v>-0.32</v>
      </c>
      <c r="Q3522" s="5">
        <v>-2.2000000000000002</v>
      </c>
      <c r="R3522" s="5">
        <v>-1.63</v>
      </c>
      <c r="S3522" s="6" t="s">
        <v>7</v>
      </c>
      <c r="T3522" s="33" t="s">
        <v>18</v>
      </c>
      <c r="U3522" s="33" t="s">
        <v>7</v>
      </c>
      <c r="V3522" s="8" t="s">
        <v>156</v>
      </c>
      <c r="W3522" t="b">
        <v>0</v>
      </c>
    </row>
    <row r="3523" spans="1:23" x14ac:dyDescent="0.25">
      <c r="A3523" s="1" t="s">
        <v>154</v>
      </c>
      <c r="B3523">
        <v>100534612</v>
      </c>
      <c r="C3523" t="s">
        <v>155</v>
      </c>
      <c r="D3523" t="s">
        <v>46</v>
      </c>
      <c r="E3523" t="s">
        <v>4</v>
      </c>
      <c r="F3523">
        <v>34033563</v>
      </c>
      <c r="G3523">
        <v>34033409</v>
      </c>
      <c r="H3523" t="s">
        <v>10424</v>
      </c>
      <c r="I3523" t="s">
        <v>10425</v>
      </c>
      <c r="J3523" t="s">
        <v>121</v>
      </c>
      <c r="K3523" t="s">
        <v>121</v>
      </c>
      <c r="L3523">
        <v>155</v>
      </c>
      <c r="M3523" s="2" t="s">
        <v>5</v>
      </c>
      <c r="N3523" s="3" t="s">
        <v>5</v>
      </c>
      <c r="O3523" s="3">
        <v>8.1404798439829599E-4</v>
      </c>
      <c r="P3523" s="4" t="s">
        <v>5</v>
      </c>
      <c r="Q3523" s="5" t="s">
        <v>5</v>
      </c>
      <c r="R3523" s="5">
        <v>-1.94</v>
      </c>
      <c r="S3523" s="6" t="s">
        <v>8</v>
      </c>
      <c r="T3523" s="33" t="s">
        <v>8</v>
      </c>
      <c r="U3523" s="33" t="s">
        <v>18</v>
      </c>
      <c r="V3523" s="8" t="s">
        <v>156</v>
      </c>
      <c r="W3523" t="b">
        <v>0</v>
      </c>
    </row>
    <row r="3524" spans="1:23" x14ac:dyDescent="0.25">
      <c r="A3524" s="1" t="s">
        <v>154</v>
      </c>
      <c r="B3524">
        <v>100534612</v>
      </c>
      <c r="C3524" t="s">
        <v>155</v>
      </c>
      <c r="D3524" t="s">
        <v>46</v>
      </c>
      <c r="E3524" t="s">
        <v>4</v>
      </c>
      <c r="F3524">
        <v>34033563</v>
      </c>
      <c r="G3524">
        <v>34033510</v>
      </c>
      <c r="H3524" t="s">
        <v>10424</v>
      </c>
      <c r="I3524" t="s">
        <v>10425</v>
      </c>
      <c r="J3524" t="s">
        <v>121</v>
      </c>
      <c r="L3524">
        <v>54</v>
      </c>
      <c r="M3524" s="2">
        <v>0.70822449559478196</v>
      </c>
      <c r="N3524" s="3">
        <v>4.7985834793091702E-8</v>
      </c>
      <c r="O3524" s="3" t="s">
        <v>5</v>
      </c>
      <c r="P3524" s="4">
        <v>-0.28000000000000003</v>
      </c>
      <c r="Q3524" s="5">
        <v>-2.12</v>
      </c>
      <c r="R3524" s="5" t="s">
        <v>5</v>
      </c>
      <c r="S3524" s="6" t="s">
        <v>7</v>
      </c>
      <c r="T3524" s="33" t="s">
        <v>18</v>
      </c>
      <c r="U3524" s="33" t="s">
        <v>8</v>
      </c>
      <c r="V3524" s="8" t="s">
        <v>156</v>
      </c>
      <c r="W3524" t="b">
        <v>0</v>
      </c>
    </row>
    <row r="3525" spans="1:23" x14ac:dyDescent="0.25">
      <c r="A3525" s="1" t="s">
        <v>154</v>
      </c>
      <c r="B3525">
        <v>100534612</v>
      </c>
      <c r="C3525" t="s">
        <v>155</v>
      </c>
      <c r="D3525" t="s">
        <v>46</v>
      </c>
      <c r="E3525" t="s">
        <v>4</v>
      </c>
      <c r="F3525">
        <v>34049966</v>
      </c>
      <c r="G3525">
        <v>34043147</v>
      </c>
      <c r="H3525" t="s">
        <v>10424</v>
      </c>
      <c r="I3525" t="s">
        <v>10425</v>
      </c>
      <c r="L3525">
        <v>6820</v>
      </c>
      <c r="M3525" s="2">
        <v>0.90193971319102695</v>
      </c>
      <c r="N3525" s="3">
        <v>8.7718587815756603E-5</v>
      </c>
      <c r="O3525" s="3" t="s">
        <v>5</v>
      </c>
      <c r="P3525" s="4">
        <v>-0.31</v>
      </c>
      <c r="Q3525" s="5">
        <v>-1.42</v>
      </c>
      <c r="R3525" s="5" t="s">
        <v>5</v>
      </c>
      <c r="S3525" s="6" t="s">
        <v>7</v>
      </c>
      <c r="T3525" s="33" t="s">
        <v>18</v>
      </c>
      <c r="U3525" s="33" t="s">
        <v>8</v>
      </c>
      <c r="V3525" s="8" t="s">
        <v>156</v>
      </c>
      <c r="W3525" t="b">
        <v>0</v>
      </c>
    </row>
    <row r="3526" spans="1:23" x14ac:dyDescent="0.25">
      <c r="A3526" s="1" t="s">
        <v>157</v>
      </c>
      <c r="B3526">
        <v>114899</v>
      </c>
      <c r="C3526" t="s">
        <v>158</v>
      </c>
      <c r="D3526" t="s">
        <v>46</v>
      </c>
      <c r="E3526" t="s">
        <v>4</v>
      </c>
      <c r="F3526">
        <v>34035863</v>
      </c>
      <c r="G3526">
        <v>34035752</v>
      </c>
      <c r="H3526" t="s">
        <v>10424</v>
      </c>
      <c r="I3526" t="s">
        <v>10425</v>
      </c>
      <c r="J3526" t="s">
        <v>12</v>
      </c>
      <c r="K3526" t="s">
        <v>12</v>
      </c>
      <c r="L3526">
        <v>112</v>
      </c>
      <c r="M3526" s="2">
        <v>0.63448644032227997</v>
      </c>
      <c r="N3526" s="3">
        <v>7.4191826513252793E-12</v>
      </c>
      <c r="O3526" s="3">
        <v>5.0329807490714102E-3</v>
      </c>
      <c r="P3526" s="4">
        <v>0</v>
      </c>
      <c r="Q3526" s="5">
        <v>-1.08</v>
      </c>
      <c r="R3526" s="5">
        <v>-0.74</v>
      </c>
      <c r="S3526" s="6" t="s">
        <v>7</v>
      </c>
      <c r="T3526" s="33" t="s">
        <v>18</v>
      </c>
      <c r="U3526" s="33" t="s">
        <v>7</v>
      </c>
      <c r="V3526" s="8" t="s">
        <v>159</v>
      </c>
      <c r="W3526" t="b">
        <v>0</v>
      </c>
    </row>
    <row r="3527" spans="1:23" x14ac:dyDescent="0.25">
      <c r="A3527" s="1" t="s">
        <v>3657</v>
      </c>
      <c r="B3527">
        <v>114904</v>
      </c>
      <c r="C3527" t="s">
        <v>3658</v>
      </c>
      <c r="D3527" t="s">
        <v>209</v>
      </c>
      <c r="E3527" t="s">
        <v>4</v>
      </c>
      <c r="F3527">
        <v>37582086</v>
      </c>
      <c r="G3527">
        <v>37581911</v>
      </c>
      <c r="H3527" t="s">
        <v>10424</v>
      </c>
      <c r="I3527" t="s">
        <v>10425</v>
      </c>
      <c r="L3527">
        <v>176</v>
      </c>
      <c r="M3527" s="2">
        <v>7.7248776764128201E-4</v>
      </c>
      <c r="N3527" s="3">
        <v>1.3564412859354001E-2</v>
      </c>
      <c r="O3527" s="3" t="s">
        <v>5</v>
      </c>
      <c r="P3527" s="4">
        <v>-1.57</v>
      </c>
      <c r="Q3527" s="5">
        <v>-0.93</v>
      </c>
      <c r="R3527" s="5" t="s">
        <v>5</v>
      </c>
      <c r="S3527" s="6" t="s">
        <v>18</v>
      </c>
      <c r="T3527" s="33" t="s">
        <v>7</v>
      </c>
      <c r="U3527" s="33" t="s">
        <v>8</v>
      </c>
      <c r="V3527" s="8" t="s">
        <v>3659</v>
      </c>
      <c r="W3527" t="b">
        <v>0</v>
      </c>
    </row>
    <row r="3528" spans="1:23" x14ac:dyDescent="0.25">
      <c r="A3528" s="1" t="s">
        <v>3657</v>
      </c>
      <c r="B3528">
        <v>114904</v>
      </c>
      <c r="C3528" t="s">
        <v>3658</v>
      </c>
      <c r="D3528" t="s">
        <v>209</v>
      </c>
      <c r="E3528" t="s">
        <v>4</v>
      </c>
      <c r="F3528">
        <v>37586968</v>
      </c>
      <c r="G3528">
        <v>37586905</v>
      </c>
      <c r="H3528" t="s">
        <v>10424</v>
      </c>
      <c r="I3528" t="s">
        <v>10425</v>
      </c>
      <c r="L3528">
        <v>64</v>
      </c>
      <c r="M3528" s="2">
        <v>3.4620616960136301E-4</v>
      </c>
      <c r="N3528" s="3">
        <v>0.108935669944749</v>
      </c>
      <c r="O3528" s="3" t="s">
        <v>5</v>
      </c>
      <c r="P3528" s="4">
        <v>-1.54</v>
      </c>
      <c r="Q3528" s="5">
        <v>-0.65</v>
      </c>
      <c r="R3528" s="5" t="s">
        <v>5</v>
      </c>
      <c r="S3528" s="6" t="s">
        <v>18</v>
      </c>
      <c r="T3528" s="33" t="s">
        <v>7</v>
      </c>
      <c r="U3528" s="33" t="s">
        <v>8</v>
      </c>
      <c r="V3528" s="8" t="s">
        <v>3659</v>
      </c>
      <c r="W3528" t="b">
        <v>0</v>
      </c>
    </row>
    <row r="3529" spans="1:23" x14ac:dyDescent="0.25">
      <c r="A3529" s="1" t="s">
        <v>3657</v>
      </c>
      <c r="B3529">
        <v>114904</v>
      </c>
      <c r="C3529" t="s">
        <v>3658</v>
      </c>
      <c r="D3529" t="s">
        <v>209</v>
      </c>
      <c r="E3529" t="s">
        <v>4</v>
      </c>
      <c r="F3529">
        <v>37587777</v>
      </c>
      <c r="G3529">
        <v>37587712</v>
      </c>
      <c r="H3529" t="s">
        <v>10424</v>
      </c>
      <c r="I3529" t="s">
        <v>10425</v>
      </c>
      <c r="L3529">
        <v>66</v>
      </c>
      <c r="M3529" s="2">
        <v>2.7396616604555301E-4</v>
      </c>
      <c r="N3529" s="3">
        <v>2.4752627100543299E-2</v>
      </c>
      <c r="O3529" s="3" t="s">
        <v>5</v>
      </c>
      <c r="P3529" s="4">
        <v>-1.31</v>
      </c>
      <c r="Q3529" s="5">
        <v>-0.74</v>
      </c>
      <c r="R3529" s="5" t="s">
        <v>5</v>
      </c>
      <c r="S3529" s="6" t="s">
        <v>18</v>
      </c>
      <c r="T3529" s="33" t="s">
        <v>7</v>
      </c>
      <c r="U3529" s="33" t="s">
        <v>8</v>
      </c>
      <c r="V3529" s="8" t="s">
        <v>3659</v>
      </c>
      <c r="W3529" t="b">
        <v>0</v>
      </c>
    </row>
    <row r="3530" spans="1:23" x14ac:dyDescent="0.25">
      <c r="A3530" s="1" t="s">
        <v>1699</v>
      </c>
      <c r="B3530">
        <v>114905</v>
      </c>
      <c r="C3530" t="s">
        <v>1700</v>
      </c>
      <c r="D3530" t="s">
        <v>600</v>
      </c>
      <c r="E3530" t="s">
        <v>10</v>
      </c>
      <c r="F3530">
        <v>15383387</v>
      </c>
      <c r="G3530">
        <v>15429730</v>
      </c>
      <c r="H3530" t="s">
        <v>10424</v>
      </c>
      <c r="I3530" t="s">
        <v>10425</v>
      </c>
      <c r="L3530">
        <v>46344</v>
      </c>
      <c r="M3530" s="2">
        <v>4.30712604907605E-4</v>
      </c>
      <c r="N3530" s="3">
        <v>2.55028152453417E-2</v>
      </c>
      <c r="O3530" s="3" t="s">
        <v>5</v>
      </c>
      <c r="P3530" s="4">
        <v>1.1499999999999999</v>
      </c>
      <c r="Q3530" s="5">
        <v>0.94</v>
      </c>
      <c r="R3530" s="5" t="s">
        <v>5</v>
      </c>
      <c r="S3530" s="6" t="s">
        <v>6</v>
      </c>
      <c r="T3530" s="33" t="s">
        <v>7</v>
      </c>
      <c r="U3530" s="33" t="s">
        <v>8</v>
      </c>
      <c r="V3530" s="8" t="s">
        <v>1701</v>
      </c>
      <c r="W3530" t="b">
        <v>0</v>
      </c>
    </row>
    <row r="3531" spans="1:23" x14ac:dyDescent="0.25">
      <c r="A3531" s="1" t="s">
        <v>3660</v>
      </c>
      <c r="B3531">
        <v>338872</v>
      </c>
      <c r="C3531" t="s">
        <v>3661</v>
      </c>
      <c r="D3531" t="s">
        <v>863</v>
      </c>
      <c r="E3531" t="s">
        <v>10</v>
      </c>
      <c r="F3531">
        <v>24895907</v>
      </c>
      <c r="G3531">
        <v>24896669</v>
      </c>
      <c r="H3531" t="s">
        <v>24</v>
      </c>
      <c r="I3531" t="s">
        <v>10426</v>
      </c>
      <c r="J3531" t="s">
        <v>24</v>
      </c>
      <c r="K3531" t="s">
        <v>14</v>
      </c>
      <c r="L3531">
        <v>763</v>
      </c>
      <c r="M3531" s="2">
        <v>1.52296292514558E-3</v>
      </c>
      <c r="N3531" s="3">
        <v>1.2554656550004599E-13</v>
      </c>
      <c r="O3531" s="3">
        <v>0.40785521884703202</v>
      </c>
      <c r="P3531" s="4">
        <v>-0.77</v>
      </c>
      <c r="Q3531" s="5">
        <v>-1.58</v>
      </c>
      <c r="R3531" s="5">
        <v>0.56000000000000005</v>
      </c>
      <c r="S3531" s="6" t="s">
        <v>7</v>
      </c>
      <c r="T3531" s="33" t="s">
        <v>18</v>
      </c>
      <c r="U3531" s="33" t="s">
        <v>7</v>
      </c>
      <c r="V3531" s="8" t="s">
        <v>3662</v>
      </c>
      <c r="W3531" t="b">
        <v>1</v>
      </c>
    </row>
    <row r="3532" spans="1:23" x14ac:dyDescent="0.25">
      <c r="A3532" s="1" t="s">
        <v>3663</v>
      </c>
      <c r="B3532">
        <v>283314</v>
      </c>
      <c r="C3532" t="s">
        <v>3664</v>
      </c>
      <c r="D3532" t="s">
        <v>691</v>
      </c>
      <c r="E3532" t="s">
        <v>10</v>
      </c>
      <c r="F3532">
        <v>7267982</v>
      </c>
      <c r="G3532">
        <v>7268049</v>
      </c>
      <c r="H3532" t="s">
        <v>10424</v>
      </c>
      <c r="I3532" t="s">
        <v>10425</v>
      </c>
      <c r="J3532" t="s">
        <v>125</v>
      </c>
      <c r="L3532">
        <v>68</v>
      </c>
      <c r="M3532" s="2">
        <v>0.64988052932937501</v>
      </c>
      <c r="N3532" s="3">
        <v>2.9879983763819501E-5</v>
      </c>
      <c r="O3532" s="3" t="s">
        <v>5</v>
      </c>
      <c r="P3532" s="4">
        <v>-0.34</v>
      </c>
      <c r="Q3532" s="5">
        <v>-1.54</v>
      </c>
      <c r="R3532" s="5" t="s">
        <v>5</v>
      </c>
      <c r="S3532" s="6" t="s">
        <v>7</v>
      </c>
      <c r="T3532" s="33" t="s">
        <v>18</v>
      </c>
      <c r="U3532" s="33" t="s">
        <v>8</v>
      </c>
      <c r="V3532" s="8" t="s">
        <v>3665</v>
      </c>
      <c r="W3532" t="b">
        <v>0</v>
      </c>
    </row>
    <row r="3533" spans="1:23" x14ac:dyDescent="0.25">
      <c r="A3533" s="1" t="s">
        <v>3663</v>
      </c>
      <c r="B3533">
        <v>283314</v>
      </c>
      <c r="C3533" t="s">
        <v>3664</v>
      </c>
      <c r="D3533" t="s">
        <v>691</v>
      </c>
      <c r="E3533" t="s">
        <v>10</v>
      </c>
      <c r="F3533">
        <v>7273102</v>
      </c>
      <c r="G3533">
        <v>7273221</v>
      </c>
      <c r="H3533" t="s">
        <v>10424</v>
      </c>
      <c r="I3533" t="s">
        <v>10425</v>
      </c>
      <c r="J3533" t="s">
        <v>174</v>
      </c>
      <c r="K3533" t="s">
        <v>174</v>
      </c>
      <c r="L3533">
        <v>120</v>
      </c>
      <c r="M3533" s="2">
        <v>0.559372862126716</v>
      </c>
      <c r="N3533" s="3">
        <v>6.0380112468859598E-4</v>
      </c>
      <c r="O3533" s="3">
        <v>0.67370090828878404</v>
      </c>
      <c r="P3533" s="4">
        <v>0.04</v>
      </c>
      <c r="Q3533" s="5">
        <v>-1.06</v>
      </c>
      <c r="R3533" s="5">
        <v>-0.14000000000000001</v>
      </c>
      <c r="S3533" s="6" t="s">
        <v>7</v>
      </c>
      <c r="T3533" s="33" t="s">
        <v>18</v>
      </c>
      <c r="U3533" s="33" t="s">
        <v>7</v>
      </c>
      <c r="V3533" s="8" t="s">
        <v>3665</v>
      </c>
      <c r="W3533" t="b">
        <v>0</v>
      </c>
    </row>
    <row r="3534" spans="1:23" x14ac:dyDescent="0.25">
      <c r="A3534" s="1" t="s">
        <v>3666</v>
      </c>
      <c r="B3534">
        <v>51279</v>
      </c>
      <c r="C3534" t="s">
        <v>3667</v>
      </c>
      <c r="D3534" t="s">
        <v>691</v>
      </c>
      <c r="E3534" t="s">
        <v>4</v>
      </c>
      <c r="F3534">
        <v>7261874</v>
      </c>
      <c r="G3534">
        <v>7261777</v>
      </c>
      <c r="H3534" t="s">
        <v>10427</v>
      </c>
      <c r="I3534" t="s">
        <v>13</v>
      </c>
      <c r="J3534" t="s">
        <v>11</v>
      </c>
      <c r="K3534" t="s">
        <v>13</v>
      </c>
      <c r="L3534">
        <v>98</v>
      </c>
      <c r="M3534" s="2">
        <v>0.149287983397249</v>
      </c>
      <c r="N3534" s="3">
        <v>6.2520162143279005E-5</v>
      </c>
      <c r="O3534" s="3">
        <v>0.84848334694576</v>
      </c>
      <c r="P3534" s="4">
        <v>-0.61</v>
      </c>
      <c r="Q3534" s="5">
        <v>-1.58</v>
      </c>
      <c r="R3534" s="5">
        <v>0.17</v>
      </c>
      <c r="S3534" s="6" t="s">
        <v>7</v>
      </c>
      <c r="T3534" s="33" t="s">
        <v>18</v>
      </c>
      <c r="U3534" s="33" t="s">
        <v>7</v>
      </c>
      <c r="V3534" s="8" t="s">
        <v>3668</v>
      </c>
      <c r="W3534" t="b">
        <v>1</v>
      </c>
    </row>
    <row r="3535" spans="1:23" x14ac:dyDescent="0.25">
      <c r="A3535" s="1" t="s">
        <v>3669</v>
      </c>
      <c r="B3535">
        <v>130355</v>
      </c>
      <c r="C3535" t="s">
        <v>3670</v>
      </c>
      <c r="D3535" t="s">
        <v>181</v>
      </c>
      <c r="E3535" t="s">
        <v>4</v>
      </c>
      <c r="F3535">
        <v>120097937</v>
      </c>
      <c r="G3535">
        <v>120097735</v>
      </c>
      <c r="H3535" t="s">
        <v>10424</v>
      </c>
      <c r="I3535" t="s">
        <v>10425</v>
      </c>
      <c r="J3535" t="s">
        <v>12</v>
      </c>
      <c r="K3535" t="s">
        <v>12</v>
      </c>
      <c r="L3535">
        <v>203</v>
      </c>
      <c r="M3535" s="2">
        <v>0.269025688737552</v>
      </c>
      <c r="N3535" s="3">
        <v>3.1239574990423201E-4</v>
      </c>
      <c r="O3535" s="3">
        <v>0.38468131456264198</v>
      </c>
      <c r="P3535" s="4">
        <v>0.86</v>
      </c>
      <c r="Q3535" s="5">
        <v>1.39</v>
      </c>
      <c r="R3535" s="5">
        <v>-0.47</v>
      </c>
      <c r="S3535" s="6" t="s">
        <v>7</v>
      </c>
      <c r="T3535" s="33" t="s">
        <v>6</v>
      </c>
      <c r="U3535" s="33" t="s">
        <v>7</v>
      </c>
      <c r="V3535" s="8" t="s">
        <v>3671</v>
      </c>
      <c r="W3535" t="b">
        <v>0</v>
      </c>
    </row>
    <row r="3536" spans="1:23" x14ac:dyDescent="0.25">
      <c r="A3536" s="1" t="s">
        <v>3672</v>
      </c>
      <c r="B3536">
        <v>388503</v>
      </c>
      <c r="C3536" t="s">
        <v>3673</v>
      </c>
      <c r="D3536" t="s">
        <v>188</v>
      </c>
      <c r="E3536" t="s">
        <v>10</v>
      </c>
      <c r="F3536">
        <v>10152035</v>
      </c>
      <c r="G3536">
        <v>10152155</v>
      </c>
      <c r="H3536" t="s">
        <v>10424</v>
      </c>
      <c r="I3536" t="s">
        <v>10425</v>
      </c>
      <c r="K3536" t="s">
        <v>11</v>
      </c>
      <c r="L3536">
        <v>121</v>
      </c>
      <c r="M3536" s="2">
        <v>0.33190846425722398</v>
      </c>
      <c r="N3536" s="3">
        <v>6.7617844302153302E-4</v>
      </c>
      <c r="O3536" s="3" t="s">
        <v>5</v>
      </c>
      <c r="P3536" s="4">
        <v>13.03</v>
      </c>
      <c r="Q3536" s="5">
        <v>6.42</v>
      </c>
      <c r="R3536" s="5" t="s">
        <v>5</v>
      </c>
      <c r="S3536" s="6" t="s">
        <v>7</v>
      </c>
      <c r="T3536" s="33" t="s">
        <v>6</v>
      </c>
      <c r="U3536" s="33" t="s">
        <v>8</v>
      </c>
      <c r="V3536" s="8" t="s">
        <v>3674</v>
      </c>
      <c r="W3536" t="b">
        <v>0</v>
      </c>
    </row>
    <row r="3537" spans="1:23" x14ac:dyDescent="0.25">
      <c r="A3537" s="1" t="s">
        <v>3672</v>
      </c>
      <c r="B3537">
        <v>388503</v>
      </c>
      <c r="C3537" t="s">
        <v>3673</v>
      </c>
      <c r="D3537" t="s">
        <v>188</v>
      </c>
      <c r="E3537" t="s">
        <v>10</v>
      </c>
      <c r="F3537">
        <v>10152406</v>
      </c>
      <c r="G3537">
        <v>10152521</v>
      </c>
      <c r="H3537" t="s">
        <v>10424</v>
      </c>
      <c r="I3537" t="s">
        <v>10425</v>
      </c>
      <c r="J3537" t="s">
        <v>12</v>
      </c>
      <c r="K3537" t="s">
        <v>12</v>
      </c>
      <c r="L3537">
        <v>116</v>
      </c>
      <c r="M3537" s="2">
        <v>0.35820893726491698</v>
      </c>
      <c r="N3537" s="3">
        <v>7.1125253751975202E-4</v>
      </c>
      <c r="O3537" s="3" t="s">
        <v>5</v>
      </c>
      <c r="P3537" s="4">
        <v>1.47</v>
      </c>
      <c r="Q3537" s="5">
        <v>-1.39</v>
      </c>
      <c r="R3537" s="5" t="s">
        <v>5</v>
      </c>
      <c r="S3537" s="6" t="s">
        <v>7</v>
      </c>
      <c r="T3537" s="33" t="s">
        <v>18</v>
      </c>
      <c r="U3537" s="33" t="s">
        <v>8</v>
      </c>
      <c r="V3537" s="8" t="s">
        <v>3674</v>
      </c>
      <c r="W3537" t="b">
        <v>0</v>
      </c>
    </row>
    <row r="3538" spans="1:23" x14ac:dyDescent="0.25">
      <c r="A3538" s="1" t="s">
        <v>3672</v>
      </c>
      <c r="B3538">
        <v>388503</v>
      </c>
      <c r="C3538" t="s">
        <v>3673</v>
      </c>
      <c r="D3538" t="s">
        <v>188</v>
      </c>
      <c r="E3538" t="s">
        <v>10</v>
      </c>
      <c r="F3538">
        <v>10153160</v>
      </c>
      <c r="G3538">
        <v>10153300</v>
      </c>
      <c r="H3538" t="s">
        <v>10424</v>
      </c>
      <c r="I3538" t="s">
        <v>10425</v>
      </c>
      <c r="J3538" t="s">
        <v>121</v>
      </c>
      <c r="K3538" t="s">
        <v>121</v>
      </c>
      <c r="L3538">
        <v>141</v>
      </c>
      <c r="M3538" s="2">
        <v>0.26218595445467702</v>
      </c>
      <c r="N3538" s="3">
        <v>8.5719639644778797E-4</v>
      </c>
      <c r="O3538" s="3" t="s">
        <v>5</v>
      </c>
      <c r="P3538" s="4">
        <v>0.53</v>
      </c>
      <c r="Q3538" s="5">
        <v>-1.5</v>
      </c>
      <c r="R3538" s="5" t="s">
        <v>5</v>
      </c>
      <c r="S3538" s="6" t="s">
        <v>7</v>
      </c>
      <c r="T3538" s="33" t="s">
        <v>18</v>
      </c>
      <c r="U3538" s="33" t="s">
        <v>8</v>
      </c>
      <c r="V3538" s="8" t="s">
        <v>3674</v>
      </c>
      <c r="W3538" t="b">
        <v>0</v>
      </c>
    </row>
    <row r="3539" spans="1:23" x14ac:dyDescent="0.25">
      <c r="A3539" s="1" t="s">
        <v>3672</v>
      </c>
      <c r="B3539">
        <v>388503</v>
      </c>
      <c r="C3539" t="s">
        <v>3673</v>
      </c>
      <c r="D3539" t="s">
        <v>188</v>
      </c>
      <c r="E3539" t="s">
        <v>10</v>
      </c>
      <c r="F3539">
        <v>10153824</v>
      </c>
      <c r="G3539">
        <v>10154033</v>
      </c>
      <c r="H3539" t="s">
        <v>10424</v>
      </c>
      <c r="I3539" t="s">
        <v>10425</v>
      </c>
      <c r="J3539" t="s">
        <v>14</v>
      </c>
      <c r="K3539" t="s">
        <v>14</v>
      </c>
      <c r="L3539">
        <v>210</v>
      </c>
      <c r="M3539" s="2">
        <v>0.32758130795462498</v>
      </c>
      <c r="N3539" s="3">
        <v>1.8124183977122899E-4</v>
      </c>
      <c r="O3539" s="3" t="s">
        <v>5</v>
      </c>
      <c r="P3539" s="4">
        <v>0.73</v>
      </c>
      <c r="Q3539" s="5">
        <v>-2.21</v>
      </c>
      <c r="R3539" s="5" t="s">
        <v>5</v>
      </c>
      <c r="S3539" s="6" t="s">
        <v>7</v>
      </c>
      <c r="T3539" s="33" t="s">
        <v>18</v>
      </c>
      <c r="U3539" s="33" t="s">
        <v>8</v>
      </c>
      <c r="V3539" s="8" t="s">
        <v>3674</v>
      </c>
      <c r="W3539" t="b">
        <v>0</v>
      </c>
    </row>
    <row r="3540" spans="1:23" x14ac:dyDescent="0.25">
      <c r="A3540" s="1" t="s">
        <v>3672</v>
      </c>
      <c r="B3540">
        <v>388503</v>
      </c>
      <c r="C3540" t="s">
        <v>3673</v>
      </c>
      <c r="D3540" t="s">
        <v>188</v>
      </c>
      <c r="E3540" t="s">
        <v>10</v>
      </c>
      <c r="F3540">
        <v>10157829</v>
      </c>
      <c r="G3540">
        <v>10157886</v>
      </c>
      <c r="H3540" t="s">
        <v>10424</v>
      </c>
      <c r="I3540" t="s">
        <v>10425</v>
      </c>
      <c r="K3540" t="s">
        <v>126</v>
      </c>
      <c r="L3540">
        <v>58</v>
      </c>
      <c r="M3540" s="2">
        <v>0.28508757097984999</v>
      </c>
      <c r="N3540" s="3">
        <v>6.8180549531667104E-12</v>
      </c>
      <c r="O3540" s="3" t="s">
        <v>5</v>
      </c>
      <c r="P3540" s="4">
        <v>-16.7</v>
      </c>
      <c r="Q3540" s="5">
        <v>-4.33</v>
      </c>
      <c r="R3540" s="5" t="s">
        <v>5</v>
      </c>
      <c r="S3540" s="6" t="s">
        <v>7</v>
      </c>
      <c r="T3540" s="33" t="s">
        <v>18</v>
      </c>
      <c r="U3540" s="33" t="s">
        <v>8</v>
      </c>
      <c r="V3540" s="8" t="s">
        <v>3674</v>
      </c>
      <c r="W3540" t="b">
        <v>0</v>
      </c>
    </row>
    <row r="3541" spans="1:23" x14ac:dyDescent="0.25">
      <c r="A3541" s="1" t="s">
        <v>3672</v>
      </c>
      <c r="B3541">
        <v>388503</v>
      </c>
      <c r="C3541" t="s">
        <v>3673</v>
      </c>
      <c r="D3541" t="s">
        <v>188</v>
      </c>
      <c r="E3541" t="s">
        <v>10</v>
      </c>
      <c r="F3541">
        <v>10160672</v>
      </c>
      <c r="G3541">
        <v>10160740</v>
      </c>
      <c r="H3541" t="s">
        <v>10424</v>
      </c>
      <c r="I3541" t="s">
        <v>10425</v>
      </c>
      <c r="J3541" t="s">
        <v>192</v>
      </c>
      <c r="K3541" t="s">
        <v>192</v>
      </c>
      <c r="L3541">
        <v>69</v>
      </c>
      <c r="M3541" s="2">
        <v>0.179215601215201</v>
      </c>
      <c r="N3541" s="3">
        <v>1.4450668924957799E-5</v>
      </c>
      <c r="O3541" s="3" t="s">
        <v>5</v>
      </c>
      <c r="P3541" s="4">
        <v>-2.4700000000000002</v>
      </c>
      <c r="Q3541" s="5">
        <v>-2.59</v>
      </c>
      <c r="R3541" s="5" t="s">
        <v>5</v>
      </c>
      <c r="S3541" s="6" t="s">
        <v>7</v>
      </c>
      <c r="T3541" s="33" t="s">
        <v>18</v>
      </c>
      <c r="U3541" s="33" t="s">
        <v>8</v>
      </c>
      <c r="V3541" s="8" t="s">
        <v>3674</v>
      </c>
      <c r="W3541" t="b">
        <v>0</v>
      </c>
    </row>
    <row r="3542" spans="1:23" x14ac:dyDescent="0.25">
      <c r="A3542" s="1" t="s">
        <v>3672</v>
      </c>
      <c r="B3542">
        <v>388503</v>
      </c>
      <c r="C3542" t="s">
        <v>3673</v>
      </c>
      <c r="D3542" t="s">
        <v>188</v>
      </c>
      <c r="E3542" t="s">
        <v>10</v>
      </c>
      <c r="F3542">
        <v>10163205</v>
      </c>
      <c r="G3542">
        <v>10163291</v>
      </c>
      <c r="H3542" t="s">
        <v>10424</v>
      </c>
      <c r="I3542" t="s">
        <v>10425</v>
      </c>
      <c r="J3542" t="s">
        <v>272</v>
      </c>
      <c r="K3542" t="s">
        <v>272</v>
      </c>
      <c r="L3542">
        <v>87</v>
      </c>
      <c r="M3542" s="2" t="s">
        <v>5</v>
      </c>
      <c r="N3542" s="3">
        <v>4.5411913296529997E-6</v>
      </c>
      <c r="O3542" s="3" t="s">
        <v>5</v>
      </c>
      <c r="P3542" s="4" t="s">
        <v>5</v>
      </c>
      <c r="Q3542" s="5">
        <v>5.4</v>
      </c>
      <c r="R3542" s="5" t="s">
        <v>5</v>
      </c>
      <c r="S3542" s="6" t="s">
        <v>8</v>
      </c>
      <c r="T3542" s="33" t="s">
        <v>6</v>
      </c>
      <c r="U3542" s="33" t="s">
        <v>8</v>
      </c>
      <c r="V3542" s="8" t="s">
        <v>3674</v>
      </c>
      <c r="W3542" t="b">
        <v>0</v>
      </c>
    </row>
    <row r="3543" spans="1:23" x14ac:dyDescent="0.25">
      <c r="A3543" s="1" t="s">
        <v>3672</v>
      </c>
      <c r="B3543">
        <v>388503</v>
      </c>
      <c r="C3543" t="s">
        <v>3673</v>
      </c>
      <c r="D3543" t="s">
        <v>188</v>
      </c>
      <c r="E3543" t="s">
        <v>10</v>
      </c>
      <c r="F3543">
        <v>10163944</v>
      </c>
      <c r="G3543">
        <v>10164041</v>
      </c>
      <c r="H3543" t="s">
        <v>10424</v>
      </c>
      <c r="I3543" t="s">
        <v>10425</v>
      </c>
      <c r="L3543">
        <v>98</v>
      </c>
      <c r="M3543" s="2" t="s">
        <v>5</v>
      </c>
      <c r="N3543" s="3">
        <v>1.0043277002806699E-9</v>
      </c>
      <c r="O3543" s="3" t="s">
        <v>5</v>
      </c>
      <c r="P3543" s="4" t="s">
        <v>5</v>
      </c>
      <c r="Q3543" s="5">
        <v>4.6399999999999997</v>
      </c>
      <c r="R3543" s="5" t="s">
        <v>5</v>
      </c>
      <c r="S3543" s="6" t="s">
        <v>8</v>
      </c>
      <c r="T3543" s="33" t="s">
        <v>6</v>
      </c>
      <c r="U3543" s="33" t="s">
        <v>8</v>
      </c>
      <c r="V3543" s="8" t="s">
        <v>3674</v>
      </c>
      <c r="W3543" t="b">
        <v>0</v>
      </c>
    </row>
    <row r="3544" spans="1:23" x14ac:dyDescent="0.25">
      <c r="A3544" s="1" t="s">
        <v>3672</v>
      </c>
      <c r="B3544">
        <v>388503</v>
      </c>
      <c r="C3544" t="s">
        <v>3673</v>
      </c>
      <c r="D3544" t="s">
        <v>188</v>
      </c>
      <c r="E3544" t="s">
        <v>10</v>
      </c>
      <c r="F3544">
        <v>10168807</v>
      </c>
      <c r="G3544">
        <v>10168820</v>
      </c>
      <c r="H3544" t="s">
        <v>10424</v>
      </c>
      <c r="I3544" t="s">
        <v>10425</v>
      </c>
      <c r="L3544">
        <v>14</v>
      </c>
      <c r="M3544" s="2" t="s">
        <v>5</v>
      </c>
      <c r="N3544" s="3">
        <v>1.9487085801053301E-6</v>
      </c>
      <c r="O3544" s="3" t="s">
        <v>5</v>
      </c>
      <c r="P3544" s="4" t="s">
        <v>5</v>
      </c>
      <c r="Q3544" s="5">
        <v>2.61</v>
      </c>
      <c r="R3544" s="5" t="s">
        <v>5</v>
      </c>
      <c r="S3544" s="6" t="s">
        <v>8</v>
      </c>
      <c r="T3544" s="33" t="s">
        <v>6</v>
      </c>
      <c r="U3544" s="33" t="s">
        <v>8</v>
      </c>
      <c r="V3544" s="8" t="s">
        <v>3674</v>
      </c>
      <c r="W3544" t="b">
        <v>0</v>
      </c>
    </row>
    <row r="3545" spans="1:23" x14ac:dyDescent="0.25">
      <c r="A3545" s="1" t="s">
        <v>3672</v>
      </c>
      <c r="B3545">
        <v>388503</v>
      </c>
      <c r="C3545" t="s">
        <v>3673</v>
      </c>
      <c r="D3545" t="s">
        <v>188</v>
      </c>
      <c r="E3545" t="s">
        <v>10</v>
      </c>
      <c r="F3545">
        <v>10169244</v>
      </c>
      <c r="G3545">
        <v>10169333</v>
      </c>
      <c r="H3545" t="s">
        <v>10424</v>
      </c>
      <c r="I3545" t="s">
        <v>10425</v>
      </c>
      <c r="J3545" t="s">
        <v>843</v>
      </c>
      <c r="K3545" t="s">
        <v>843</v>
      </c>
      <c r="L3545">
        <v>90</v>
      </c>
      <c r="M3545" s="2">
        <v>0.26224841356301498</v>
      </c>
      <c r="N3545" s="3">
        <v>2.0985398794976201E-4</v>
      </c>
      <c r="O3545" s="3" t="s">
        <v>5</v>
      </c>
      <c r="P3545" s="4">
        <v>-1.74</v>
      </c>
      <c r="Q3545" s="5">
        <v>-1.88</v>
      </c>
      <c r="R3545" s="5" t="s">
        <v>5</v>
      </c>
      <c r="S3545" s="6" t="s">
        <v>7</v>
      </c>
      <c r="T3545" s="33" t="s">
        <v>18</v>
      </c>
      <c r="U3545" s="33" t="s">
        <v>8</v>
      </c>
      <c r="V3545" s="8" t="s">
        <v>3674</v>
      </c>
      <c r="W3545" t="b">
        <v>0</v>
      </c>
    </row>
    <row r="3546" spans="1:23" x14ac:dyDescent="0.25">
      <c r="A3546" s="1" t="s">
        <v>3672</v>
      </c>
      <c r="B3546">
        <v>388503</v>
      </c>
      <c r="C3546" t="s">
        <v>3673</v>
      </c>
      <c r="D3546" t="s">
        <v>188</v>
      </c>
      <c r="E3546" t="s">
        <v>10</v>
      </c>
      <c r="F3546">
        <v>10179642</v>
      </c>
      <c r="G3546">
        <v>10179687</v>
      </c>
      <c r="H3546" t="s">
        <v>10424</v>
      </c>
      <c r="I3546" t="s">
        <v>10425</v>
      </c>
      <c r="J3546" t="s">
        <v>219</v>
      </c>
      <c r="K3546" t="s">
        <v>219</v>
      </c>
      <c r="L3546">
        <v>46</v>
      </c>
      <c r="M3546" s="2">
        <v>0.28910039360580098</v>
      </c>
      <c r="N3546" s="3">
        <v>2.44398089547857E-5</v>
      </c>
      <c r="O3546" s="3" t="s">
        <v>5</v>
      </c>
      <c r="P3546" s="4">
        <v>-1.86</v>
      </c>
      <c r="Q3546" s="5">
        <v>-2.56</v>
      </c>
      <c r="R3546" s="5" t="s">
        <v>5</v>
      </c>
      <c r="S3546" s="6" t="s">
        <v>7</v>
      </c>
      <c r="T3546" s="33" t="s">
        <v>18</v>
      </c>
      <c r="U3546" s="33" t="s">
        <v>8</v>
      </c>
      <c r="V3546" s="8" t="s">
        <v>3674</v>
      </c>
      <c r="W3546" t="b">
        <v>0</v>
      </c>
    </row>
    <row r="3547" spans="1:23" x14ac:dyDescent="0.25">
      <c r="A3547" s="1" t="s">
        <v>3672</v>
      </c>
      <c r="B3547">
        <v>388503</v>
      </c>
      <c r="C3547" t="s">
        <v>3673</v>
      </c>
      <c r="D3547" t="s">
        <v>188</v>
      </c>
      <c r="E3547" t="s">
        <v>10</v>
      </c>
      <c r="F3547">
        <v>10180967</v>
      </c>
      <c r="G3547">
        <v>10181054</v>
      </c>
      <c r="H3547" t="s">
        <v>10424</v>
      </c>
      <c r="I3547" t="s">
        <v>10425</v>
      </c>
      <c r="J3547" t="s">
        <v>216</v>
      </c>
      <c r="K3547" t="s">
        <v>216</v>
      </c>
      <c r="L3547">
        <v>88</v>
      </c>
      <c r="M3547" s="2">
        <v>0.25985353950729401</v>
      </c>
      <c r="N3547" s="3">
        <v>2.61882030534297E-4</v>
      </c>
      <c r="O3547" s="3" t="s">
        <v>5</v>
      </c>
      <c r="P3547" s="4">
        <v>-1.8</v>
      </c>
      <c r="Q3547" s="5">
        <v>-2.17</v>
      </c>
      <c r="R3547" s="5" t="s">
        <v>5</v>
      </c>
      <c r="S3547" s="6" t="s">
        <v>7</v>
      </c>
      <c r="T3547" s="33" t="s">
        <v>18</v>
      </c>
      <c r="U3547" s="33" t="s">
        <v>8</v>
      </c>
      <c r="V3547" s="8" t="s">
        <v>3674</v>
      </c>
      <c r="W3547" t="b">
        <v>0</v>
      </c>
    </row>
    <row r="3548" spans="1:23" x14ac:dyDescent="0.25">
      <c r="A3548" s="1" t="s">
        <v>3672</v>
      </c>
      <c r="B3548">
        <v>388503</v>
      </c>
      <c r="C3548" t="s">
        <v>3673</v>
      </c>
      <c r="D3548" t="s">
        <v>188</v>
      </c>
      <c r="E3548" t="s">
        <v>10</v>
      </c>
      <c r="F3548">
        <v>10182312</v>
      </c>
      <c r="G3548">
        <v>10182365</v>
      </c>
      <c r="H3548" t="s">
        <v>10424</v>
      </c>
      <c r="I3548" t="s">
        <v>10425</v>
      </c>
      <c r="L3548">
        <v>54</v>
      </c>
      <c r="M3548" s="2">
        <v>0.24307726379959199</v>
      </c>
      <c r="N3548" s="3">
        <v>4.2726589548840502E-5</v>
      </c>
      <c r="O3548" s="3" t="s">
        <v>5</v>
      </c>
      <c r="P3548" s="4">
        <v>-2.62</v>
      </c>
      <c r="Q3548" s="5">
        <v>-1.84</v>
      </c>
      <c r="R3548" s="5" t="s">
        <v>5</v>
      </c>
      <c r="S3548" s="6" t="s">
        <v>7</v>
      </c>
      <c r="T3548" s="33" t="s">
        <v>18</v>
      </c>
      <c r="U3548" s="33" t="s">
        <v>8</v>
      </c>
      <c r="V3548" s="8" t="s">
        <v>3674</v>
      </c>
      <c r="W3548" t="b">
        <v>0</v>
      </c>
    </row>
    <row r="3549" spans="1:23" x14ac:dyDescent="0.25">
      <c r="A3549" s="1" t="s">
        <v>3672</v>
      </c>
      <c r="B3549">
        <v>388503</v>
      </c>
      <c r="C3549" t="s">
        <v>3673</v>
      </c>
      <c r="D3549" t="s">
        <v>188</v>
      </c>
      <c r="E3549" t="s">
        <v>10</v>
      </c>
      <c r="F3549">
        <v>10183605</v>
      </c>
      <c r="G3549">
        <v>10183686</v>
      </c>
      <c r="H3549" t="s">
        <v>10424</v>
      </c>
      <c r="I3549" t="s">
        <v>10425</v>
      </c>
      <c r="K3549" t="s">
        <v>879</v>
      </c>
      <c r="L3549">
        <v>82</v>
      </c>
      <c r="M3549" s="2">
        <v>0.40696340960497501</v>
      </c>
      <c r="N3549" s="3">
        <v>9.0219914627889699E-4</v>
      </c>
      <c r="O3549" s="3" t="s">
        <v>5</v>
      </c>
      <c r="P3549" s="4">
        <v>13.34</v>
      </c>
      <c r="Q3549" s="5">
        <v>6.76</v>
      </c>
      <c r="R3549" s="5" t="s">
        <v>5</v>
      </c>
      <c r="S3549" s="6" t="s">
        <v>7</v>
      </c>
      <c r="T3549" s="33" t="s">
        <v>6</v>
      </c>
      <c r="U3549" s="33" t="s">
        <v>8</v>
      </c>
      <c r="V3549" s="8" t="s">
        <v>3674</v>
      </c>
      <c r="W3549" t="b">
        <v>0</v>
      </c>
    </row>
    <row r="3550" spans="1:23" x14ac:dyDescent="0.25">
      <c r="A3550" s="1" t="s">
        <v>1705</v>
      </c>
      <c r="B3550">
        <v>725</v>
      </c>
      <c r="C3550" t="s">
        <v>1706</v>
      </c>
      <c r="D3550" t="s">
        <v>9</v>
      </c>
      <c r="E3550" t="s">
        <v>10</v>
      </c>
      <c r="F3550">
        <v>207262187</v>
      </c>
      <c r="G3550">
        <v>207262291</v>
      </c>
      <c r="H3550" t="s">
        <v>10427</v>
      </c>
      <c r="I3550" t="s">
        <v>10425</v>
      </c>
      <c r="J3550" t="s">
        <v>11</v>
      </c>
      <c r="K3550" t="s">
        <v>11</v>
      </c>
      <c r="L3550">
        <v>105</v>
      </c>
      <c r="M3550" s="2">
        <v>1.7487020269759498E-2</v>
      </c>
      <c r="N3550" s="3">
        <v>5.7578664155381897E-9</v>
      </c>
      <c r="O3550" s="3">
        <v>0.42153354837866303</v>
      </c>
      <c r="P3550" s="4">
        <v>-0.44</v>
      </c>
      <c r="Q3550" s="5">
        <v>-1.46</v>
      </c>
      <c r="R3550" s="5">
        <v>-0.75</v>
      </c>
      <c r="S3550" s="6" t="s">
        <v>7</v>
      </c>
      <c r="T3550" s="33" t="s">
        <v>18</v>
      </c>
      <c r="U3550" s="33" t="s">
        <v>7</v>
      </c>
      <c r="V3550" s="8" t="s">
        <v>1707</v>
      </c>
      <c r="W3550" t="b">
        <v>1</v>
      </c>
    </row>
    <row r="3551" spans="1:23" x14ac:dyDescent="0.25">
      <c r="A3551" s="1" t="s">
        <v>1705</v>
      </c>
      <c r="B3551">
        <v>725</v>
      </c>
      <c r="C3551" t="s">
        <v>1706</v>
      </c>
      <c r="D3551" t="s">
        <v>9</v>
      </c>
      <c r="E3551" t="s">
        <v>10</v>
      </c>
      <c r="F3551">
        <v>207262444</v>
      </c>
      <c r="G3551">
        <v>207262503</v>
      </c>
      <c r="H3551" t="s">
        <v>10424</v>
      </c>
      <c r="I3551" t="s">
        <v>10425</v>
      </c>
      <c r="L3551">
        <v>60</v>
      </c>
      <c r="M3551" s="2">
        <v>3.4037055534399699E-6</v>
      </c>
      <c r="N3551" s="3">
        <v>2.1148298734565999E-13</v>
      </c>
      <c r="O3551" s="3" t="s">
        <v>5</v>
      </c>
      <c r="P3551" s="4">
        <v>0.64</v>
      </c>
      <c r="Q3551" s="5">
        <v>-1.42</v>
      </c>
      <c r="R3551" s="5" t="s">
        <v>5</v>
      </c>
      <c r="S3551" s="6" t="s">
        <v>7</v>
      </c>
      <c r="T3551" s="33" t="s">
        <v>18</v>
      </c>
      <c r="U3551" s="33" t="s">
        <v>8</v>
      </c>
      <c r="V3551" s="8" t="s">
        <v>1707</v>
      </c>
      <c r="W3551" t="b">
        <v>0</v>
      </c>
    </row>
    <row r="3552" spans="1:23" x14ac:dyDescent="0.25">
      <c r="A3552" s="1" t="s">
        <v>1705</v>
      </c>
      <c r="B3552">
        <v>725</v>
      </c>
      <c r="C3552" t="s">
        <v>1706</v>
      </c>
      <c r="D3552" t="s">
        <v>9</v>
      </c>
      <c r="E3552" t="s">
        <v>10</v>
      </c>
      <c r="F3552">
        <v>207263656</v>
      </c>
      <c r="G3552">
        <v>207263826</v>
      </c>
      <c r="H3552" t="s">
        <v>10424</v>
      </c>
      <c r="I3552" t="s">
        <v>10425</v>
      </c>
      <c r="J3552" t="s">
        <v>121</v>
      </c>
      <c r="K3552" t="s">
        <v>121</v>
      </c>
      <c r="L3552">
        <v>171</v>
      </c>
      <c r="M3552" s="2">
        <v>1.27328173432567E-7</v>
      </c>
      <c r="N3552" s="3">
        <v>3.9452534273524499E-25</v>
      </c>
      <c r="O3552" s="3">
        <v>0.43380143603293603</v>
      </c>
      <c r="P3552" s="4">
        <v>0.33</v>
      </c>
      <c r="Q3552" s="5">
        <v>1.29</v>
      </c>
      <c r="R3552" s="5">
        <v>-0.11</v>
      </c>
      <c r="S3552" s="6" t="s">
        <v>7</v>
      </c>
      <c r="T3552" s="33" t="s">
        <v>6</v>
      </c>
      <c r="U3552" s="33" t="s">
        <v>7</v>
      </c>
      <c r="V3552" s="8" t="s">
        <v>1707</v>
      </c>
      <c r="W3552" t="b">
        <v>0</v>
      </c>
    </row>
    <row r="3553" spans="1:23" x14ac:dyDescent="0.25">
      <c r="A3553" s="1" t="s">
        <v>1705</v>
      </c>
      <c r="B3553">
        <v>725</v>
      </c>
      <c r="C3553" t="s">
        <v>1706</v>
      </c>
      <c r="D3553" t="s">
        <v>9</v>
      </c>
      <c r="E3553" t="s">
        <v>10</v>
      </c>
      <c r="F3553">
        <v>207264989</v>
      </c>
      <c r="G3553">
        <v>207265050</v>
      </c>
      <c r="H3553" t="s">
        <v>10424</v>
      </c>
      <c r="I3553" t="s">
        <v>10425</v>
      </c>
      <c r="J3553" t="s">
        <v>118</v>
      </c>
      <c r="L3553">
        <v>62</v>
      </c>
      <c r="M3553" s="2">
        <v>9.2893433214655601E-9</v>
      </c>
      <c r="N3553" s="3">
        <v>7.80943146177316E-26</v>
      </c>
      <c r="O3553" s="3" t="s">
        <v>5</v>
      </c>
      <c r="P3553" s="4">
        <v>0.41</v>
      </c>
      <c r="Q3553" s="5">
        <v>1.1599999999999999</v>
      </c>
      <c r="R3553" s="5" t="s">
        <v>5</v>
      </c>
      <c r="S3553" s="6" t="s">
        <v>7</v>
      </c>
      <c r="T3553" s="33" t="s">
        <v>6</v>
      </c>
      <c r="U3553" s="33" t="s">
        <v>8</v>
      </c>
      <c r="V3553" s="8" t="s">
        <v>1707</v>
      </c>
      <c r="W3553" t="b">
        <v>0</v>
      </c>
    </row>
    <row r="3554" spans="1:23" x14ac:dyDescent="0.25">
      <c r="A3554" s="1" t="s">
        <v>1705</v>
      </c>
      <c r="B3554">
        <v>725</v>
      </c>
      <c r="C3554" t="s">
        <v>1706</v>
      </c>
      <c r="D3554" t="s">
        <v>9</v>
      </c>
      <c r="E3554" t="s">
        <v>10</v>
      </c>
      <c r="F3554">
        <v>207268636</v>
      </c>
      <c r="G3554">
        <v>207268818</v>
      </c>
      <c r="H3554" t="s">
        <v>10424</v>
      </c>
      <c r="I3554" t="s">
        <v>10425</v>
      </c>
      <c r="L3554">
        <v>183</v>
      </c>
      <c r="M3554" s="2">
        <v>6.0793272138900403E-4</v>
      </c>
      <c r="N3554" s="3">
        <v>3.7325189327409897E-21</v>
      </c>
      <c r="O3554" s="3" t="s">
        <v>5</v>
      </c>
      <c r="P3554" s="4">
        <v>0.48</v>
      </c>
      <c r="Q3554" s="5">
        <v>1.91</v>
      </c>
      <c r="R3554" s="5" t="s">
        <v>5</v>
      </c>
      <c r="S3554" s="6" t="s">
        <v>7</v>
      </c>
      <c r="T3554" s="33" t="s">
        <v>6</v>
      </c>
      <c r="U3554" s="33" t="s">
        <v>8</v>
      </c>
      <c r="V3554" s="8" t="s">
        <v>1707</v>
      </c>
      <c r="W3554" t="b">
        <v>0</v>
      </c>
    </row>
    <row r="3555" spans="1:23" x14ac:dyDescent="0.25">
      <c r="A3555" s="1" t="s">
        <v>1705</v>
      </c>
      <c r="B3555">
        <v>725</v>
      </c>
      <c r="C3555" t="s">
        <v>1706</v>
      </c>
      <c r="D3555" t="s">
        <v>9</v>
      </c>
      <c r="E3555" t="s">
        <v>10</v>
      </c>
      <c r="F3555">
        <v>207269235</v>
      </c>
      <c r="G3555">
        <v>207269340</v>
      </c>
      <c r="H3555" t="s">
        <v>10424</v>
      </c>
      <c r="I3555" t="s">
        <v>10425</v>
      </c>
      <c r="L3555">
        <v>106</v>
      </c>
      <c r="M3555" s="2">
        <v>5.6097375594721597E-7</v>
      </c>
      <c r="N3555" s="3">
        <v>4.0065293555508697E-29</v>
      </c>
      <c r="O3555" s="3" t="s">
        <v>5</v>
      </c>
      <c r="P3555" s="4">
        <v>0.89</v>
      </c>
      <c r="Q3555" s="5">
        <v>1.62</v>
      </c>
      <c r="R3555" s="5" t="s">
        <v>5</v>
      </c>
      <c r="S3555" s="6" t="s">
        <v>7</v>
      </c>
      <c r="T3555" s="33" t="s">
        <v>6</v>
      </c>
      <c r="U3555" s="33" t="s">
        <v>8</v>
      </c>
      <c r="V3555" s="8" t="s">
        <v>1707</v>
      </c>
      <c r="W3555" t="b">
        <v>0</v>
      </c>
    </row>
    <row r="3556" spans="1:23" x14ac:dyDescent="0.25">
      <c r="A3556" s="1" t="s">
        <v>1705</v>
      </c>
      <c r="B3556">
        <v>725</v>
      </c>
      <c r="C3556" t="s">
        <v>1706</v>
      </c>
      <c r="D3556" t="s">
        <v>9</v>
      </c>
      <c r="E3556" t="s">
        <v>10</v>
      </c>
      <c r="F3556">
        <v>207269867</v>
      </c>
      <c r="G3556">
        <v>207269960</v>
      </c>
      <c r="H3556" t="s">
        <v>10424</v>
      </c>
      <c r="I3556" t="s">
        <v>10425</v>
      </c>
      <c r="J3556" t="s">
        <v>14</v>
      </c>
      <c r="K3556" t="s">
        <v>14</v>
      </c>
      <c r="L3556">
        <v>94</v>
      </c>
      <c r="M3556" s="2">
        <v>4.2599943008495901E-6</v>
      </c>
      <c r="N3556" s="3">
        <v>5.6557918434399397E-24</v>
      </c>
      <c r="O3556" s="3">
        <v>0.55662480195692399</v>
      </c>
      <c r="P3556" s="4">
        <v>0.17</v>
      </c>
      <c r="Q3556" s="5">
        <v>1.37</v>
      </c>
      <c r="R3556" s="5">
        <v>0.35</v>
      </c>
      <c r="S3556" s="6" t="s">
        <v>7</v>
      </c>
      <c r="T3556" s="33" t="s">
        <v>6</v>
      </c>
      <c r="U3556" s="33" t="s">
        <v>7</v>
      </c>
      <c r="V3556" s="8" t="s">
        <v>1707</v>
      </c>
      <c r="W3556" t="b">
        <v>0</v>
      </c>
    </row>
    <row r="3557" spans="1:23" x14ac:dyDescent="0.25">
      <c r="A3557" s="1" t="s">
        <v>1705</v>
      </c>
      <c r="B3557">
        <v>725</v>
      </c>
      <c r="C3557" t="s">
        <v>1706</v>
      </c>
      <c r="D3557" t="s">
        <v>9</v>
      </c>
      <c r="E3557" t="s">
        <v>10</v>
      </c>
      <c r="F3557">
        <v>207271495</v>
      </c>
      <c r="G3557">
        <v>207271609</v>
      </c>
      <c r="H3557" t="s">
        <v>10424</v>
      </c>
      <c r="I3557" t="s">
        <v>10425</v>
      </c>
      <c r="J3557" t="s">
        <v>23</v>
      </c>
      <c r="K3557" t="s">
        <v>23</v>
      </c>
      <c r="L3557">
        <v>115</v>
      </c>
      <c r="M3557" s="2">
        <v>1.51624867288951E-7</v>
      </c>
      <c r="N3557" s="3">
        <v>2.7246053737402201E-24</v>
      </c>
      <c r="O3557" s="3">
        <v>4.7317487796638899E-2</v>
      </c>
      <c r="P3557" s="4">
        <v>0.41</v>
      </c>
      <c r="Q3557" s="5">
        <v>1.31</v>
      </c>
      <c r="R3557" s="5">
        <v>0.86</v>
      </c>
      <c r="S3557" s="6" t="s">
        <v>7</v>
      </c>
      <c r="T3557" s="33" t="s">
        <v>6</v>
      </c>
      <c r="U3557" s="33" t="s">
        <v>7</v>
      </c>
      <c r="V3557" s="8" t="s">
        <v>1707</v>
      </c>
      <c r="W3557" t="b">
        <v>0</v>
      </c>
    </row>
    <row r="3558" spans="1:23" x14ac:dyDescent="0.25">
      <c r="A3558" s="1" t="s">
        <v>1705</v>
      </c>
      <c r="B3558">
        <v>725</v>
      </c>
      <c r="C3558" t="s">
        <v>1706</v>
      </c>
      <c r="D3558" t="s">
        <v>9</v>
      </c>
      <c r="E3558" t="s">
        <v>10</v>
      </c>
      <c r="F3558">
        <v>207273275</v>
      </c>
      <c r="G3558">
        <v>207273337</v>
      </c>
      <c r="H3558" t="s">
        <v>24</v>
      </c>
      <c r="I3558" t="s">
        <v>10426</v>
      </c>
      <c r="J3558" t="s">
        <v>24</v>
      </c>
      <c r="K3558" t="s">
        <v>114</v>
      </c>
      <c r="L3558">
        <v>63</v>
      </c>
      <c r="M3558" s="2">
        <v>7.4882156350017896E-6</v>
      </c>
      <c r="N3558" s="3">
        <v>2.62273894655437E-20</v>
      </c>
      <c r="O3558" s="3">
        <v>0.58184134839717006</v>
      </c>
      <c r="P3558" s="4">
        <v>0.28000000000000003</v>
      </c>
      <c r="Q3558" s="5">
        <v>1.32</v>
      </c>
      <c r="R3558" s="5">
        <v>-0.16</v>
      </c>
      <c r="S3558" s="6" t="s">
        <v>7</v>
      </c>
      <c r="T3558" s="33" t="s">
        <v>6</v>
      </c>
      <c r="U3558" s="33" t="s">
        <v>7</v>
      </c>
      <c r="V3558" s="8" t="s">
        <v>1707</v>
      </c>
      <c r="W3558" t="b">
        <v>1</v>
      </c>
    </row>
    <row r="3559" spans="1:23" x14ac:dyDescent="0.25">
      <c r="A3559" s="1" t="s">
        <v>3675</v>
      </c>
      <c r="B3559">
        <v>132989</v>
      </c>
      <c r="C3559" t="s">
        <v>3676</v>
      </c>
      <c r="D3559" t="s">
        <v>600</v>
      </c>
      <c r="E3559" t="s">
        <v>4</v>
      </c>
      <c r="F3559">
        <v>87813575</v>
      </c>
      <c r="G3559">
        <v>87813435</v>
      </c>
      <c r="H3559" t="s">
        <v>10427</v>
      </c>
      <c r="I3559" t="s">
        <v>10425</v>
      </c>
      <c r="J3559" t="s">
        <v>11</v>
      </c>
      <c r="L3559">
        <v>141</v>
      </c>
      <c r="M3559" s="2">
        <v>1.4809124814059E-3</v>
      </c>
      <c r="N3559" s="3">
        <v>4.5608403178082203E-5</v>
      </c>
      <c r="O3559" s="3" t="s">
        <v>5</v>
      </c>
      <c r="P3559" s="4">
        <v>3.1</v>
      </c>
      <c r="Q3559" s="5">
        <v>3.93</v>
      </c>
      <c r="R3559" s="5" t="s">
        <v>5</v>
      </c>
      <c r="S3559" s="6" t="s">
        <v>7</v>
      </c>
      <c r="T3559" s="33" t="s">
        <v>6</v>
      </c>
      <c r="U3559" s="33" t="s">
        <v>8</v>
      </c>
      <c r="V3559" s="8" t="s">
        <v>3677</v>
      </c>
      <c r="W3559" t="b">
        <v>1</v>
      </c>
    </row>
    <row r="3560" spans="1:23" x14ac:dyDescent="0.25">
      <c r="A3560" s="1" t="s">
        <v>3678</v>
      </c>
      <c r="B3560">
        <v>727</v>
      </c>
      <c r="C3560" t="s">
        <v>3679</v>
      </c>
      <c r="D3560" t="s">
        <v>92</v>
      </c>
      <c r="E3560" t="s">
        <v>4</v>
      </c>
      <c r="F3560">
        <v>123817755</v>
      </c>
      <c r="G3560">
        <v>123817488</v>
      </c>
      <c r="H3560" t="s">
        <v>10424</v>
      </c>
      <c r="I3560" t="s">
        <v>10425</v>
      </c>
      <c r="L3560">
        <v>268</v>
      </c>
      <c r="M3560" s="2">
        <v>0.93091009167517302</v>
      </c>
      <c r="N3560" s="3">
        <v>3.61778634690043E-6</v>
      </c>
      <c r="O3560" s="3" t="s">
        <v>5</v>
      </c>
      <c r="P3560" s="4">
        <v>-0.37</v>
      </c>
      <c r="Q3560" s="5">
        <v>-5.27</v>
      </c>
      <c r="R3560" s="5" t="s">
        <v>5</v>
      </c>
      <c r="S3560" s="6" t="s">
        <v>7</v>
      </c>
      <c r="T3560" s="33" t="s">
        <v>18</v>
      </c>
      <c r="U3560" s="33" t="s">
        <v>8</v>
      </c>
      <c r="V3560" s="8" t="s">
        <v>3680</v>
      </c>
      <c r="W3560" t="b">
        <v>0</v>
      </c>
    </row>
    <row r="3561" spans="1:23" x14ac:dyDescent="0.25">
      <c r="A3561" s="1" t="s">
        <v>3678</v>
      </c>
      <c r="B3561">
        <v>727</v>
      </c>
      <c r="C3561" t="s">
        <v>3679</v>
      </c>
      <c r="D3561" t="s">
        <v>92</v>
      </c>
      <c r="E3561" t="s">
        <v>4</v>
      </c>
      <c r="F3561">
        <v>123820275</v>
      </c>
      <c r="G3561">
        <v>123820172</v>
      </c>
      <c r="H3561" t="s">
        <v>10424</v>
      </c>
      <c r="I3561" t="s">
        <v>10425</v>
      </c>
      <c r="L3561">
        <v>104</v>
      </c>
      <c r="M3561" s="2">
        <v>0.87700407692989701</v>
      </c>
      <c r="N3561" s="3">
        <v>2.9097445493425901E-5</v>
      </c>
      <c r="O3561" s="3" t="s">
        <v>5</v>
      </c>
      <c r="P3561" s="4">
        <v>0.13</v>
      </c>
      <c r="Q3561" s="5">
        <v>-5.19</v>
      </c>
      <c r="R3561" s="5" t="s">
        <v>5</v>
      </c>
      <c r="S3561" s="6" t="s">
        <v>7</v>
      </c>
      <c r="T3561" s="33" t="s">
        <v>18</v>
      </c>
      <c r="U3561" s="33" t="s">
        <v>8</v>
      </c>
      <c r="V3561" s="8" t="s">
        <v>3680</v>
      </c>
      <c r="W3561" t="b">
        <v>0</v>
      </c>
    </row>
    <row r="3562" spans="1:23" x14ac:dyDescent="0.25">
      <c r="A3562" s="1" t="s">
        <v>3678</v>
      </c>
      <c r="B3562">
        <v>727</v>
      </c>
      <c r="C3562" t="s">
        <v>3679</v>
      </c>
      <c r="D3562" t="s">
        <v>92</v>
      </c>
      <c r="E3562" t="s">
        <v>4</v>
      </c>
      <c r="F3562">
        <v>123829842</v>
      </c>
      <c r="G3562">
        <v>123829421</v>
      </c>
      <c r="H3562" t="s">
        <v>10424</v>
      </c>
      <c r="I3562" t="s">
        <v>10425</v>
      </c>
      <c r="L3562">
        <v>422</v>
      </c>
      <c r="M3562" s="2">
        <v>0.22556722647536401</v>
      </c>
      <c r="N3562" s="3">
        <v>3.3592287795934302E-16</v>
      </c>
      <c r="O3562" s="3" t="s">
        <v>5</v>
      </c>
      <c r="P3562" s="4">
        <v>-0.66</v>
      </c>
      <c r="Q3562" s="5">
        <v>-6.06</v>
      </c>
      <c r="R3562" s="5" t="s">
        <v>5</v>
      </c>
      <c r="S3562" s="6" t="s">
        <v>7</v>
      </c>
      <c r="T3562" s="33" t="s">
        <v>18</v>
      </c>
      <c r="U3562" s="33" t="s">
        <v>8</v>
      </c>
      <c r="V3562" s="8" t="s">
        <v>3680</v>
      </c>
      <c r="W3562" t="b">
        <v>0</v>
      </c>
    </row>
    <row r="3563" spans="1:23" x14ac:dyDescent="0.25">
      <c r="A3563" s="1" t="s">
        <v>3681</v>
      </c>
      <c r="B3563">
        <v>728</v>
      </c>
      <c r="C3563" t="s">
        <v>3682</v>
      </c>
      <c r="D3563" t="s">
        <v>188</v>
      </c>
      <c r="E3563" t="s">
        <v>10</v>
      </c>
      <c r="F3563">
        <v>47810626</v>
      </c>
      <c r="G3563">
        <v>47810767</v>
      </c>
      <c r="H3563" t="s">
        <v>10424</v>
      </c>
      <c r="I3563" t="s">
        <v>10425</v>
      </c>
      <c r="L3563">
        <v>142</v>
      </c>
      <c r="M3563" s="2">
        <v>0.389780571482088</v>
      </c>
      <c r="N3563" s="3">
        <v>7.5316126266330401E-6</v>
      </c>
      <c r="O3563" s="3" t="s">
        <v>5</v>
      </c>
      <c r="P3563" s="4">
        <v>-0.56999999999999995</v>
      </c>
      <c r="Q3563" s="5">
        <v>-2.67</v>
      </c>
      <c r="R3563" s="5" t="s">
        <v>5</v>
      </c>
      <c r="S3563" s="6" t="s">
        <v>7</v>
      </c>
      <c r="T3563" s="33" t="s">
        <v>18</v>
      </c>
      <c r="U3563" s="33" t="s">
        <v>8</v>
      </c>
      <c r="V3563" s="8" t="s">
        <v>3683</v>
      </c>
      <c r="W3563" t="b">
        <v>0</v>
      </c>
    </row>
    <row r="3564" spans="1:23" x14ac:dyDescent="0.25">
      <c r="A3564" s="1" t="s">
        <v>3684</v>
      </c>
      <c r="B3564">
        <v>100996485</v>
      </c>
      <c r="C3564" t="s">
        <v>3685</v>
      </c>
      <c r="D3564" t="s">
        <v>46</v>
      </c>
      <c r="E3564" t="s">
        <v>10</v>
      </c>
      <c r="F3564">
        <v>134368970</v>
      </c>
      <c r="G3564">
        <v>134369230</v>
      </c>
      <c r="H3564" t="s">
        <v>10427</v>
      </c>
      <c r="I3564" t="s">
        <v>10425</v>
      </c>
      <c r="J3564" t="s">
        <v>11</v>
      </c>
      <c r="K3564" t="s">
        <v>11</v>
      </c>
      <c r="L3564">
        <v>261</v>
      </c>
      <c r="M3564" s="2">
        <v>8.4786431266827295E-3</v>
      </c>
      <c r="N3564" s="3">
        <v>5.9514457895288797E-5</v>
      </c>
      <c r="O3564" s="3">
        <v>3.1150237693302698E-3</v>
      </c>
      <c r="P3564" s="4">
        <v>1.05</v>
      </c>
      <c r="Q3564" s="5">
        <v>1.1399999999999999</v>
      </c>
      <c r="R3564" s="5">
        <v>1.37</v>
      </c>
      <c r="S3564" s="6" t="s">
        <v>7</v>
      </c>
      <c r="T3564" s="33" t="s">
        <v>6</v>
      </c>
      <c r="U3564" s="33" t="s">
        <v>7</v>
      </c>
      <c r="V3564" s="8" t="s">
        <v>3686</v>
      </c>
      <c r="W3564" t="b">
        <v>1</v>
      </c>
    </row>
    <row r="3565" spans="1:23" x14ac:dyDescent="0.25">
      <c r="A3565" s="1" t="s">
        <v>3693</v>
      </c>
      <c r="B3565">
        <v>100996928</v>
      </c>
      <c r="C3565" t="s">
        <v>3694</v>
      </c>
      <c r="D3565" t="s">
        <v>87</v>
      </c>
      <c r="E3565" t="s">
        <v>10</v>
      </c>
      <c r="F3565">
        <v>139047922</v>
      </c>
      <c r="G3565">
        <v>139048005</v>
      </c>
      <c r="H3565" t="s">
        <v>10424</v>
      </c>
      <c r="I3565" t="s">
        <v>10425</v>
      </c>
      <c r="L3565">
        <v>84</v>
      </c>
      <c r="M3565" s="2">
        <v>0.15126897411085</v>
      </c>
      <c r="N3565" s="3">
        <v>6.5041400735645096E-5</v>
      </c>
      <c r="O3565" s="3" t="s">
        <v>5</v>
      </c>
      <c r="P3565" s="4">
        <v>-0.39</v>
      </c>
      <c r="Q3565" s="5">
        <v>-1.08</v>
      </c>
      <c r="R3565" s="5" t="s">
        <v>5</v>
      </c>
      <c r="S3565" s="6" t="s">
        <v>7</v>
      </c>
      <c r="T3565" s="33" t="s">
        <v>18</v>
      </c>
      <c r="U3565" s="33" t="s">
        <v>8</v>
      </c>
      <c r="V3565" s="8" t="s">
        <v>3695</v>
      </c>
      <c r="W3565" t="b">
        <v>0</v>
      </c>
    </row>
    <row r="3566" spans="1:23" x14ac:dyDescent="0.25">
      <c r="A3566" s="1" t="s">
        <v>3696</v>
      </c>
      <c r="B3566">
        <v>733</v>
      </c>
      <c r="C3566" t="s">
        <v>3697</v>
      </c>
      <c r="D3566" t="s">
        <v>92</v>
      </c>
      <c r="E3566" t="s">
        <v>10</v>
      </c>
      <c r="F3566">
        <v>139839698</v>
      </c>
      <c r="G3566">
        <v>139839772</v>
      </c>
      <c r="H3566" t="s">
        <v>10427</v>
      </c>
      <c r="I3566" t="s">
        <v>13</v>
      </c>
      <c r="J3566" t="s">
        <v>11</v>
      </c>
      <c r="K3566" t="s">
        <v>13</v>
      </c>
      <c r="L3566">
        <v>75</v>
      </c>
      <c r="M3566" s="2">
        <v>5.8548835236312997E-2</v>
      </c>
      <c r="N3566" s="3">
        <v>3.7251104799983199E-6</v>
      </c>
      <c r="O3566" s="3">
        <v>0.21224290802794399</v>
      </c>
      <c r="P3566" s="4">
        <v>0.74</v>
      </c>
      <c r="Q3566" s="5">
        <v>-2.04</v>
      </c>
      <c r="R3566" s="5">
        <v>0.93</v>
      </c>
      <c r="S3566" s="6" t="s">
        <v>7</v>
      </c>
      <c r="T3566" s="33" t="s">
        <v>18</v>
      </c>
      <c r="U3566" s="33" t="s">
        <v>7</v>
      </c>
      <c r="V3566" s="8" t="s">
        <v>3698</v>
      </c>
      <c r="W3566" t="b">
        <v>1</v>
      </c>
    </row>
    <row r="3567" spans="1:23" x14ac:dyDescent="0.25">
      <c r="A3567" s="1" t="s">
        <v>926</v>
      </c>
      <c r="B3567">
        <v>100533105</v>
      </c>
      <c r="C3567" t="s">
        <v>927</v>
      </c>
      <c r="D3567" t="s">
        <v>589</v>
      </c>
      <c r="E3567" t="s">
        <v>10</v>
      </c>
      <c r="F3567">
        <v>67627036</v>
      </c>
      <c r="G3567">
        <v>67627091</v>
      </c>
      <c r="H3567" t="s">
        <v>10424</v>
      </c>
      <c r="I3567" t="s">
        <v>10425</v>
      </c>
      <c r="L3567">
        <v>56</v>
      </c>
      <c r="M3567" s="2">
        <v>3.9816990079738601E-2</v>
      </c>
      <c r="N3567" s="3">
        <v>5.6850555145673801E-6</v>
      </c>
      <c r="O3567" s="3" t="s">
        <v>5</v>
      </c>
      <c r="P3567" s="4">
        <v>-0.53</v>
      </c>
      <c r="Q3567" s="5">
        <v>-1.24</v>
      </c>
      <c r="R3567" s="5" t="s">
        <v>5</v>
      </c>
      <c r="S3567" s="6" t="s">
        <v>7</v>
      </c>
      <c r="T3567" s="33" t="s">
        <v>18</v>
      </c>
      <c r="U3567" s="33" t="s">
        <v>8</v>
      </c>
      <c r="V3567" s="8" t="s">
        <v>928</v>
      </c>
      <c r="W3567" t="b">
        <v>0</v>
      </c>
    </row>
    <row r="3568" spans="1:23" x14ac:dyDescent="0.25">
      <c r="A3568" s="1" t="s">
        <v>3699</v>
      </c>
      <c r="B3568">
        <v>606553</v>
      </c>
      <c r="C3568" t="s">
        <v>3700</v>
      </c>
      <c r="D3568" t="s">
        <v>589</v>
      </c>
      <c r="E3568" t="s">
        <v>10</v>
      </c>
      <c r="F3568">
        <v>11619616</v>
      </c>
      <c r="G3568">
        <v>11620732</v>
      </c>
      <c r="H3568" t="s">
        <v>24</v>
      </c>
      <c r="I3568" t="s">
        <v>10426</v>
      </c>
      <c r="J3568" t="s">
        <v>24</v>
      </c>
      <c r="K3568" t="s">
        <v>11</v>
      </c>
      <c r="L3568">
        <v>1117</v>
      </c>
      <c r="M3568" s="2">
        <v>0.81429433957470998</v>
      </c>
      <c r="N3568" s="3">
        <v>9.9433949914963407E-4</v>
      </c>
      <c r="O3568" s="3" t="s">
        <v>5</v>
      </c>
      <c r="P3568" s="4">
        <v>4.45</v>
      </c>
      <c r="Q3568" s="5">
        <v>9.5</v>
      </c>
      <c r="R3568" s="5" t="s">
        <v>5</v>
      </c>
      <c r="S3568" s="6" t="s">
        <v>7</v>
      </c>
      <c r="T3568" s="33" t="s">
        <v>6</v>
      </c>
      <c r="U3568" s="33" t="s">
        <v>8</v>
      </c>
      <c r="V3568" s="8" t="s">
        <v>3701</v>
      </c>
      <c r="W3568" t="b">
        <v>1</v>
      </c>
    </row>
    <row r="3569" spans="1:23" x14ac:dyDescent="0.25">
      <c r="A3569" s="1" t="s">
        <v>3702</v>
      </c>
      <c r="B3569">
        <v>100127983</v>
      </c>
      <c r="C3569" t="s">
        <v>3703</v>
      </c>
      <c r="D3569" t="s">
        <v>589</v>
      </c>
      <c r="E3569" t="s">
        <v>4</v>
      </c>
      <c r="F3569">
        <v>91983369</v>
      </c>
      <c r="G3569">
        <v>91983294</v>
      </c>
      <c r="H3569" t="s">
        <v>10424</v>
      </c>
      <c r="I3569" t="s">
        <v>10425</v>
      </c>
      <c r="J3569" t="s">
        <v>118</v>
      </c>
      <c r="K3569" t="s">
        <v>118</v>
      </c>
      <c r="L3569">
        <v>76</v>
      </c>
      <c r="M3569" s="2">
        <v>0.48247550891915902</v>
      </c>
      <c r="N3569" s="3">
        <v>0.20517971684441899</v>
      </c>
      <c r="O3569" s="3">
        <v>3.47193341624061E-4</v>
      </c>
      <c r="P3569" s="4">
        <v>0.26</v>
      </c>
      <c r="Q3569" s="5">
        <v>0.42</v>
      </c>
      <c r="R3569" s="5">
        <v>-1.81</v>
      </c>
      <c r="S3569" s="6" t="s">
        <v>7</v>
      </c>
      <c r="T3569" s="33" t="s">
        <v>7</v>
      </c>
      <c r="U3569" s="33" t="s">
        <v>18</v>
      </c>
      <c r="V3569" s="8" t="s">
        <v>3704</v>
      </c>
      <c r="W3569" t="b">
        <v>0</v>
      </c>
    </row>
    <row r="3570" spans="1:23" x14ac:dyDescent="0.25">
      <c r="A3570" s="1" t="s">
        <v>3705</v>
      </c>
      <c r="B3570">
        <v>735</v>
      </c>
      <c r="C3570" t="s">
        <v>3706</v>
      </c>
      <c r="D3570" t="s">
        <v>46</v>
      </c>
      <c r="E3570" t="s">
        <v>4</v>
      </c>
      <c r="F3570">
        <v>39364662</v>
      </c>
      <c r="G3570">
        <v>39364567</v>
      </c>
      <c r="H3570" t="s">
        <v>10427</v>
      </c>
      <c r="I3570" t="s">
        <v>13</v>
      </c>
      <c r="J3570" t="s">
        <v>11</v>
      </c>
      <c r="K3570" t="s">
        <v>13</v>
      </c>
      <c r="L3570">
        <v>96</v>
      </c>
      <c r="M3570" s="2">
        <v>0.81728545089837701</v>
      </c>
      <c r="N3570" s="3">
        <v>5.5207566780853402E-4</v>
      </c>
      <c r="O3570" s="3" t="s">
        <v>5</v>
      </c>
      <c r="P3570" s="4">
        <v>-0.73</v>
      </c>
      <c r="Q3570" s="5">
        <v>-2.78</v>
      </c>
      <c r="R3570" s="5" t="s">
        <v>5</v>
      </c>
      <c r="S3570" s="6" t="s">
        <v>7</v>
      </c>
      <c r="T3570" s="33" t="s">
        <v>18</v>
      </c>
      <c r="U3570" s="33" t="s">
        <v>8</v>
      </c>
      <c r="V3570" s="8" t="s">
        <v>3707</v>
      </c>
      <c r="W3570" t="b">
        <v>1</v>
      </c>
    </row>
    <row r="3571" spans="1:23" x14ac:dyDescent="0.25">
      <c r="A3571" s="1" t="s">
        <v>1714</v>
      </c>
      <c r="B3571">
        <v>84688</v>
      </c>
      <c r="C3571" t="s">
        <v>1715</v>
      </c>
      <c r="D3571" t="s">
        <v>92</v>
      </c>
      <c r="E3571" t="s">
        <v>4</v>
      </c>
      <c r="F3571">
        <v>34379179</v>
      </c>
      <c r="G3571">
        <v>34379017</v>
      </c>
      <c r="H3571" t="s">
        <v>10424</v>
      </c>
      <c r="I3571" t="s">
        <v>10426</v>
      </c>
      <c r="J3571" t="s">
        <v>114</v>
      </c>
      <c r="K3571" t="s">
        <v>114</v>
      </c>
      <c r="L3571">
        <v>163</v>
      </c>
      <c r="M3571" s="2">
        <v>4.32405868952215E-4</v>
      </c>
      <c r="N3571" s="3">
        <v>6.2295120139183604E-6</v>
      </c>
      <c r="O3571" s="3">
        <v>0.99211691871871199</v>
      </c>
      <c r="P3571" s="4">
        <v>-0.99</v>
      </c>
      <c r="Q3571" s="5">
        <v>-1.28</v>
      </c>
      <c r="R3571" s="5">
        <v>0.33</v>
      </c>
      <c r="S3571" s="6" t="s">
        <v>7</v>
      </c>
      <c r="T3571" s="33" t="s">
        <v>18</v>
      </c>
      <c r="U3571" s="33" t="s">
        <v>7</v>
      </c>
      <c r="V3571" s="8" t="s">
        <v>1716</v>
      </c>
      <c r="W3571" t="b">
        <v>1</v>
      </c>
    </row>
    <row r="3572" spans="1:23" x14ac:dyDescent="0.25">
      <c r="A3572" s="1" t="s">
        <v>1714</v>
      </c>
      <c r="B3572">
        <v>84688</v>
      </c>
      <c r="C3572" t="s">
        <v>1715</v>
      </c>
      <c r="D3572" t="s">
        <v>92</v>
      </c>
      <c r="E3572" t="s">
        <v>4</v>
      </c>
      <c r="F3572">
        <v>34381129</v>
      </c>
      <c r="G3572">
        <v>34380900</v>
      </c>
      <c r="H3572" t="s">
        <v>10424</v>
      </c>
      <c r="I3572" t="s">
        <v>10425</v>
      </c>
      <c r="J3572" t="s">
        <v>14</v>
      </c>
      <c r="K3572" t="s">
        <v>14</v>
      </c>
      <c r="L3572">
        <v>230</v>
      </c>
      <c r="M3572" s="2">
        <v>1.3956817645513001E-4</v>
      </c>
      <c r="N3572" s="3">
        <v>2.18960786016886E-11</v>
      </c>
      <c r="O3572" s="3">
        <v>0.95435206881648504</v>
      </c>
      <c r="P3572" s="4">
        <v>-0.84</v>
      </c>
      <c r="Q3572" s="5">
        <v>-1.59</v>
      </c>
      <c r="R3572" s="5">
        <v>0.04</v>
      </c>
      <c r="S3572" s="6" t="s">
        <v>7</v>
      </c>
      <c r="T3572" s="33" t="s">
        <v>18</v>
      </c>
      <c r="U3572" s="33" t="s">
        <v>7</v>
      </c>
      <c r="V3572" s="8" t="s">
        <v>1716</v>
      </c>
      <c r="W3572" t="b">
        <v>0</v>
      </c>
    </row>
    <row r="3573" spans="1:23" x14ac:dyDescent="0.25">
      <c r="A3573" s="1" t="s">
        <v>1714</v>
      </c>
      <c r="B3573">
        <v>84688</v>
      </c>
      <c r="C3573" t="s">
        <v>1715</v>
      </c>
      <c r="D3573" t="s">
        <v>92</v>
      </c>
      <c r="E3573" t="s">
        <v>4</v>
      </c>
      <c r="F3573">
        <v>34381442</v>
      </c>
      <c r="G3573">
        <v>34381367</v>
      </c>
      <c r="H3573" t="s">
        <v>10424</v>
      </c>
      <c r="I3573" t="s">
        <v>10425</v>
      </c>
      <c r="J3573" t="s">
        <v>118</v>
      </c>
      <c r="K3573" t="s">
        <v>118</v>
      </c>
      <c r="L3573">
        <v>76</v>
      </c>
      <c r="M3573" s="2">
        <v>1.9965500521674602E-3</v>
      </c>
      <c r="N3573" s="3">
        <v>8.4642298504626397E-8</v>
      </c>
      <c r="O3573" s="3">
        <v>0.164597295295459</v>
      </c>
      <c r="P3573" s="4">
        <v>-0.64</v>
      </c>
      <c r="Q3573" s="5">
        <v>-1.31</v>
      </c>
      <c r="R3573" s="5">
        <v>-0.88</v>
      </c>
      <c r="S3573" s="6" t="s">
        <v>7</v>
      </c>
      <c r="T3573" s="33" t="s">
        <v>18</v>
      </c>
      <c r="U3573" s="33" t="s">
        <v>7</v>
      </c>
      <c r="V3573" s="8" t="s">
        <v>1716</v>
      </c>
      <c r="W3573" t="b">
        <v>0</v>
      </c>
    </row>
    <row r="3574" spans="1:23" x14ac:dyDescent="0.25">
      <c r="A3574" s="1" t="s">
        <v>3708</v>
      </c>
      <c r="B3574">
        <v>84909</v>
      </c>
      <c r="C3574" t="s">
        <v>3709</v>
      </c>
      <c r="D3574" t="s">
        <v>92</v>
      </c>
      <c r="E3574" t="s">
        <v>10</v>
      </c>
      <c r="F3574">
        <v>97848217</v>
      </c>
      <c r="G3574">
        <v>97848401</v>
      </c>
      <c r="H3574" t="s">
        <v>10424</v>
      </c>
      <c r="I3574" t="s">
        <v>10425</v>
      </c>
      <c r="L3574">
        <v>185</v>
      </c>
      <c r="M3574" s="2">
        <v>1.5649041733001301E-3</v>
      </c>
      <c r="N3574" s="3">
        <v>8.7315369574889003E-4</v>
      </c>
      <c r="O3574" s="3" t="s">
        <v>5</v>
      </c>
      <c r="P3574" s="4">
        <v>-0.91</v>
      </c>
      <c r="Q3574" s="5">
        <v>-1.04</v>
      </c>
      <c r="R3574" s="5" t="s">
        <v>5</v>
      </c>
      <c r="S3574" s="6" t="s">
        <v>7</v>
      </c>
      <c r="T3574" s="33" t="s">
        <v>18</v>
      </c>
      <c r="U3574" s="33" t="s">
        <v>8</v>
      </c>
      <c r="V3574" s="8" t="s">
        <v>3710</v>
      </c>
      <c r="W3574" t="b">
        <v>0</v>
      </c>
    </row>
    <row r="3575" spans="1:23" x14ac:dyDescent="0.25">
      <c r="A3575" s="1" t="s">
        <v>3711</v>
      </c>
      <c r="B3575">
        <v>759</v>
      </c>
      <c r="C3575" t="s">
        <v>3712</v>
      </c>
      <c r="D3575" t="s">
        <v>589</v>
      </c>
      <c r="E3575" t="s">
        <v>4</v>
      </c>
      <c r="F3575">
        <v>86290383</v>
      </c>
      <c r="G3575">
        <v>86290275</v>
      </c>
      <c r="H3575" t="s">
        <v>10427</v>
      </c>
      <c r="I3575" t="s">
        <v>10425</v>
      </c>
      <c r="J3575" t="s">
        <v>11</v>
      </c>
      <c r="K3575" t="s">
        <v>11</v>
      </c>
      <c r="L3575">
        <v>109</v>
      </c>
      <c r="M3575" s="2">
        <v>1.38964457723083E-3</v>
      </c>
      <c r="N3575" s="3">
        <v>1.43884849104441E-9</v>
      </c>
      <c r="O3575" s="3">
        <v>0.45541873908893399</v>
      </c>
      <c r="P3575" s="4">
        <v>2.27</v>
      </c>
      <c r="Q3575" s="5">
        <v>-5.37</v>
      </c>
      <c r="R3575" s="5">
        <v>2.19</v>
      </c>
      <c r="S3575" s="6" t="s">
        <v>7</v>
      </c>
      <c r="T3575" s="33" t="s">
        <v>18</v>
      </c>
      <c r="U3575" s="33" t="s">
        <v>7</v>
      </c>
      <c r="V3575" s="8" t="s">
        <v>3713</v>
      </c>
      <c r="W3575" t="b">
        <v>1</v>
      </c>
    </row>
    <row r="3576" spans="1:23" x14ac:dyDescent="0.25">
      <c r="A3576" s="1" t="s">
        <v>1717</v>
      </c>
      <c r="B3576">
        <v>377677</v>
      </c>
      <c r="C3576" t="s">
        <v>1718</v>
      </c>
      <c r="D3576" t="s">
        <v>589</v>
      </c>
      <c r="E3576" t="s">
        <v>10</v>
      </c>
      <c r="F3576">
        <v>86179446</v>
      </c>
      <c r="G3576">
        <v>86179587</v>
      </c>
      <c r="H3576" t="s">
        <v>10424</v>
      </c>
      <c r="I3576" t="s">
        <v>10425</v>
      </c>
      <c r="L3576">
        <v>142</v>
      </c>
      <c r="M3576" s="2">
        <v>0.11575007728221599</v>
      </c>
      <c r="N3576" s="3">
        <v>5.8293078863182097E-5</v>
      </c>
      <c r="O3576" s="3" t="s">
        <v>5</v>
      </c>
      <c r="P3576" s="4">
        <v>-0.66</v>
      </c>
      <c r="Q3576" s="5">
        <v>-1.99</v>
      </c>
      <c r="R3576" s="5" t="s">
        <v>5</v>
      </c>
      <c r="S3576" s="6" t="s">
        <v>7</v>
      </c>
      <c r="T3576" s="33" t="s">
        <v>18</v>
      </c>
      <c r="U3576" s="33" t="s">
        <v>8</v>
      </c>
      <c r="V3576" s="8" t="s">
        <v>1719</v>
      </c>
      <c r="W3576" t="b">
        <v>0</v>
      </c>
    </row>
    <row r="3577" spans="1:23" x14ac:dyDescent="0.25">
      <c r="A3577" s="1" t="s">
        <v>3714</v>
      </c>
      <c r="B3577">
        <v>761</v>
      </c>
      <c r="C3577" t="s">
        <v>3715</v>
      </c>
      <c r="D3577" t="s">
        <v>589</v>
      </c>
      <c r="E3577" t="s">
        <v>10</v>
      </c>
      <c r="F3577">
        <v>86351941</v>
      </c>
      <c r="G3577">
        <v>86352138</v>
      </c>
      <c r="H3577" t="s">
        <v>10424</v>
      </c>
      <c r="I3577" t="s">
        <v>10425</v>
      </c>
      <c r="J3577" t="s">
        <v>12</v>
      </c>
      <c r="K3577" t="s">
        <v>12</v>
      </c>
      <c r="L3577">
        <v>198</v>
      </c>
      <c r="M3577" s="2">
        <v>1.35159569711868E-10</v>
      </c>
      <c r="N3577" s="3">
        <v>3.3596911229784502E-28</v>
      </c>
      <c r="O3577" s="3">
        <v>0.64128062848064105</v>
      </c>
      <c r="P3577" s="4">
        <v>0.71</v>
      </c>
      <c r="Q3577" s="5">
        <v>1.1499999999999999</v>
      </c>
      <c r="R3577" s="5">
        <v>0.1</v>
      </c>
      <c r="S3577" s="6" t="s">
        <v>7</v>
      </c>
      <c r="T3577" s="33" t="s">
        <v>6</v>
      </c>
      <c r="U3577" s="33" t="s">
        <v>7</v>
      </c>
      <c r="V3577" s="8" t="s">
        <v>3716</v>
      </c>
      <c r="W3577" t="b">
        <v>0</v>
      </c>
    </row>
    <row r="3578" spans="1:23" x14ac:dyDescent="0.25">
      <c r="A3578" s="1" t="s">
        <v>3714</v>
      </c>
      <c r="B3578">
        <v>761</v>
      </c>
      <c r="C3578" t="s">
        <v>3715</v>
      </c>
      <c r="D3578" t="s">
        <v>589</v>
      </c>
      <c r="E3578" t="s">
        <v>10</v>
      </c>
      <c r="F3578">
        <v>86356263</v>
      </c>
      <c r="G3578">
        <v>86356355</v>
      </c>
      <c r="H3578" t="s">
        <v>10424</v>
      </c>
      <c r="I3578" t="s">
        <v>10425</v>
      </c>
      <c r="J3578" t="s">
        <v>118</v>
      </c>
      <c r="K3578" t="s">
        <v>118</v>
      </c>
      <c r="L3578">
        <v>93</v>
      </c>
      <c r="M3578" s="2">
        <v>2.2574404378681099E-6</v>
      </c>
      <c r="N3578" s="3">
        <v>4.32458455252097E-23</v>
      </c>
      <c r="O3578" s="3">
        <v>0.984581086312737</v>
      </c>
      <c r="P3578" s="4">
        <v>0.61</v>
      </c>
      <c r="Q3578" s="5">
        <v>1.1399999999999999</v>
      </c>
      <c r="R3578" s="5">
        <v>-0.28000000000000003</v>
      </c>
      <c r="S3578" s="6" t="s">
        <v>7</v>
      </c>
      <c r="T3578" s="33" t="s">
        <v>6</v>
      </c>
      <c r="U3578" s="33" t="s">
        <v>7</v>
      </c>
      <c r="V3578" s="8" t="s">
        <v>3716</v>
      </c>
      <c r="W3578" t="b">
        <v>0</v>
      </c>
    </row>
    <row r="3579" spans="1:23" x14ac:dyDescent="0.25">
      <c r="A3579" s="1" t="s">
        <v>3714</v>
      </c>
      <c r="B3579">
        <v>761</v>
      </c>
      <c r="C3579" t="s">
        <v>3715</v>
      </c>
      <c r="D3579" t="s">
        <v>589</v>
      </c>
      <c r="E3579" t="s">
        <v>10</v>
      </c>
      <c r="F3579">
        <v>86357385</v>
      </c>
      <c r="G3579">
        <v>86357447</v>
      </c>
      <c r="H3579" t="s">
        <v>10424</v>
      </c>
      <c r="I3579" t="s">
        <v>10425</v>
      </c>
      <c r="J3579" t="s">
        <v>14</v>
      </c>
      <c r="K3579" t="s">
        <v>14</v>
      </c>
      <c r="L3579">
        <v>63</v>
      </c>
      <c r="M3579" s="2">
        <v>6.17853254081196E-9</v>
      </c>
      <c r="N3579" s="3">
        <v>8.8674912474312097E-30</v>
      </c>
      <c r="O3579" s="3">
        <v>0.63363915449489905</v>
      </c>
      <c r="P3579" s="4">
        <v>0.79</v>
      </c>
      <c r="Q3579" s="5">
        <v>1.3</v>
      </c>
      <c r="R3579" s="5">
        <v>-0.37</v>
      </c>
      <c r="S3579" s="6" t="s">
        <v>7</v>
      </c>
      <c r="T3579" s="33" t="s">
        <v>6</v>
      </c>
      <c r="U3579" s="33" t="s">
        <v>7</v>
      </c>
      <c r="V3579" s="8" t="s">
        <v>3716</v>
      </c>
      <c r="W3579" t="b">
        <v>0</v>
      </c>
    </row>
    <row r="3580" spans="1:23" x14ac:dyDescent="0.25">
      <c r="A3580" s="1" t="s">
        <v>3714</v>
      </c>
      <c r="B3580">
        <v>761</v>
      </c>
      <c r="C3580" t="s">
        <v>3715</v>
      </c>
      <c r="D3580" t="s">
        <v>589</v>
      </c>
      <c r="E3580" t="s">
        <v>10</v>
      </c>
      <c r="F3580">
        <v>86358371</v>
      </c>
      <c r="G3580">
        <v>86358526</v>
      </c>
      <c r="H3580" t="s">
        <v>10424</v>
      </c>
      <c r="I3580" t="s">
        <v>10425</v>
      </c>
      <c r="J3580" t="s">
        <v>23</v>
      </c>
      <c r="K3580" t="s">
        <v>23</v>
      </c>
      <c r="L3580">
        <v>156</v>
      </c>
      <c r="M3580" s="2">
        <v>8.7028272304665506E-9</v>
      </c>
      <c r="N3580" s="3">
        <v>1.3493530433098701E-19</v>
      </c>
      <c r="O3580" s="3">
        <v>0.247387276216193</v>
      </c>
      <c r="P3580" s="4">
        <v>0.89</v>
      </c>
      <c r="Q3580" s="5">
        <v>1.1299999999999999</v>
      </c>
      <c r="R3580" s="5">
        <v>0.56999999999999995</v>
      </c>
      <c r="S3580" s="6" t="s">
        <v>7</v>
      </c>
      <c r="T3580" s="33" t="s">
        <v>6</v>
      </c>
      <c r="U3580" s="33" t="s">
        <v>7</v>
      </c>
      <c r="V3580" s="8" t="s">
        <v>3716</v>
      </c>
      <c r="W3580" t="b">
        <v>0</v>
      </c>
    </row>
    <row r="3581" spans="1:23" x14ac:dyDescent="0.25">
      <c r="A3581" s="1" t="s">
        <v>3714</v>
      </c>
      <c r="B3581">
        <v>761</v>
      </c>
      <c r="C3581" t="s">
        <v>3715</v>
      </c>
      <c r="D3581" t="s">
        <v>589</v>
      </c>
      <c r="E3581" t="s">
        <v>10</v>
      </c>
      <c r="F3581">
        <v>86360383</v>
      </c>
      <c r="G3581">
        <v>86361267</v>
      </c>
      <c r="H3581" t="s">
        <v>24</v>
      </c>
      <c r="I3581" t="s">
        <v>10426</v>
      </c>
      <c r="J3581" t="s">
        <v>24</v>
      </c>
      <c r="K3581" t="s">
        <v>114</v>
      </c>
      <c r="L3581">
        <v>885</v>
      </c>
      <c r="M3581" s="2">
        <v>5.11219952808858E-9</v>
      </c>
      <c r="N3581" s="3">
        <v>4.8364533542539301E-34</v>
      </c>
      <c r="O3581" s="3">
        <v>0.27119155638689602</v>
      </c>
      <c r="P3581" s="4">
        <v>0.65</v>
      </c>
      <c r="Q3581" s="5">
        <v>1.3</v>
      </c>
      <c r="R3581" s="5">
        <v>0.32</v>
      </c>
      <c r="S3581" s="6" t="s">
        <v>7</v>
      </c>
      <c r="T3581" s="33" t="s">
        <v>6</v>
      </c>
      <c r="U3581" s="33" t="s">
        <v>7</v>
      </c>
      <c r="V3581" s="8" t="s">
        <v>3716</v>
      </c>
      <c r="W3581" t="b">
        <v>1</v>
      </c>
    </row>
    <row r="3582" spans="1:23" x14ac:dyDescent="0.25">
      <c r="A3582" s="1" t="s">
        <v>3717</v>
      </c>
      <c r="B3582">
        <v>768</v>
      </c>
      <c r="C3582" t="s">
        <v>3718</v>
      </c>
      <c r="D3582" t="s">
        <v>92</v>
      </c>
      <c r="E3582" t="s">
        <v>10</v>
      </c>
      <c r="F3582">
        <v>35673915</v>
      </c>
      <c r="G3582">
        <v>35673956</v>
      </c>
      <c r="H3582" t="s">
        <v>10427</v>
      </c>
      <c r="I3582" t="s">
        <v>13</v>
      </c>
      <c r="J3582" t="s">
        <v>11</v>
      </c>
      <c r="K3582" t="s">
        <v>13</v>
      </c>
      <c r="L3582">
        <v>42</v>
      </c>
      <c r="M3582" s="2">
        <v>1.9884680649179501E-3</v>
      </c>
      <c r="N3582" s="3">
        <v>2.2360582903218601E-4</v>
      </c>
      <c r="O3582" s="3">
        <v>0.500471045318441</v>
      </c>
      <c r="P3582" s="4">
        <v>-2.2799999999999998</v>
      </c>
      <c r="Q3582" s="5">
        <v>-2.79</v>
      </c>
      <c r="R3582" s="5">
        <v>8.5500000000000007</v>
      </c>
      <c r="S3582" s="6" t="s">
        <v>7</v>
      </c>
      <c r="T3582" s="33" t="s">
        <v>18</v>
      </c>
      <c r="U3582" s="33" t="s">
        <v>7</v>
      </c>
      <c r="V3582" s="8" t="s">
        <v>3719</v>
      </c>
      <c r="W3582" t="b">
        <v>1</v>
      </c>
    </row>
    <row r="3583" spans="1:23" x14ac:dyDescent="0.25">
      <c r="A3583" s="1" t="s">
        <v>3717</v>
      </c>
      <c r="B3583">
        <v>768</v>
      </c>
      <c r="C3583" t="s">
        <v>3718</v>
      </c>
      <c r="D3583" t="s">
        <v>92</v>
      </c>
      <c r="E3583" t="s">
        <v>10</v>
      </c>
      <c r="F3583">
        <v>35675758</v>
      </c>
      <c r="G3583">
        <v>35675928</v>
      </c>
      <c r="H3583" t="s">
        <v>10424</v>
      </c>
      <c r="I3583" t="s">
        <v>10425</v>
      </c>
      <c r="J3583" t="s">
        <v>121</v>
      </c>
      <c r="K3583" t="s">
        <v>121</v>
      </c>
      <c r="L3583">
        <v>171</v>
      </c>
      <c r="M3583" s="2">
        <v>0.54000919165595695</v>
      </c>
      <c r="N3583" s="3">
        <v>0.80718044864562299</v>
      </c>
      <c r="O3583" s="3">
        <v>2.0654830162169499E-6</v>
      </c>
      <c r="P3583" s="4">
        <v>0.08</v>
      </c>
      <c r="Q3583" s="5">
        <v>-0.05</v>
      </c>
      <c r="R3583" s="5">
        <v>2.1</v>
      </c>
      <c r="S3583" s="6" t="s">
        <v>7</v>
      </c>
      <c r="T3583" s="33" t="s">
        <v>7</v>
      </c>
      <c r="U3583" s="33" t="s">
        <v>6</v>
      </c>
      <c r="V3583" s="8" t="s">
        <v>3719</v>
      </c>
      <c r="W3583" t="b">
        <v>0</v>
      </c>
    </row>
    <row r="3584" spans="1:23" x14ac:dyDescent="0.25">
      <c r="A3584" s="1" t="s">
        <v>3717</v>
      </c>
      <c r="B3584">
        <v>768</v>
      </c>
      <c r="C3584" t="s">
        <v>3718</v>
      </c>
      <c r="D3584" t="s">
        <v>92</v>
      </c>
      <c r="E3584" t="s">
        <v>10</v>
      </c>
      <c r="F3584">
        <v>35676061</v>
      </c>
      <c r="G3584">
        <v>35676203</v>
      </c>
      <c r="H3584" t="s">
        <v>10424</v>
      </c>
      <c r="I3584" t="s">
        <v>10425</v>
      </c>
      <c r="J3584" t="s">
        <v>118</v>
      </c>
      <c r="K3584" t="s">
        <v>118</v>
      </c>
      <c r="L3584">
        <v>143</v>
      </c>
      <c r="M3584" s="2" t="s">
        <v>5</v>
      </c>
      <c r="N3584" s="3" t="s">
        <v>5</v>
      </c>
      <c r="O3584" s="3">
        <v>2.5409029881371498E-4</v>
      </c>
      <c r="P3584" s="4" t="s">
        <v>5</v>
      </c>
      <c r="Q3584" s="5" t="s">
        <v>5</v>
      </c>
      <c r="R3584" s="5">
        <v>2.02</v>
      </c>
      <c r="S3584" s="6" t="s">
        <v>8</v>
      </c>
      <c r="T3584" s="33" t="s">
        <v>8</v>
      </c>
      <c r="U3584" s="33" t="s">
        <v>6</v>
      </c>
      <c r="V3584" s="8" t="s">
        <v>3719</v>
      </c>
      <c r="W3584" t="b">
        <v>0</v>
      </c>
    </row>
    <row r="3585" spans="1:23" x14ac:dyDescent="0.25">
      <c r="A3585" s="1" t="s">
        <v>3717</v>
      </c>
      <c r="B3585">
        <v>768</v>
      </c>
      <c r="C3585" t="s">
        <v>3718</v>
      </c>
      <c r="D3585" t="s">
        <v>92</v>
      </c>
      <c r="E3585" t="s">
        <v>10</v>
      </c>
      <c r="F3585">
        <v>35676294</v>
      </c>
      <c r="G3585">
        <v>35676386</v>
      </c>
      <c r="H3585" t="s">
        <v>10424</v>
      </c>
      <c r="I3585" t="s">
        <v>10425</v>
      </c>
      <c r="J3585" t="s">
        <v>14</v>
      </c>
      <c r="K3585" t="s">
        <v>14</v>
      </c>
      <c r="L3585">
        <v>93</v>
      </c>
      <c r="M3585" s="2">
        <v>7.1835791737869997E-2</v>
      </c>
      <c r="N3585" s="3">
        <v>5.2637890124091001E-2</v>
      </c>
      <c r="O3585" s="3">
        <v>3.08433177847565E-5</v>
      </c>
      <c r="P3585" s="4">
        <v>0.82</v>
      </c>
      <c r="Q3585" s="5">
        <v>0.64</v>
      </c>
      <c r="R3585" s="5">
        <v>2.06</v>
      </c>
      <c r="S3585" s="6" t="s">
        <v>7</v>
      </c>
      <c r="T3585" s="33" t="s">
        <v>7</v>
      </c>
      <c r="U3585" s="33" t="s">
        <v>6</v>
      </c>
      <c r="V3585" s="8" t="s">
        <v>3719</v>
      </c>
      <c r="W3585" t="b">
        <v>0</v>
      </c>
    </row>
    <row r="3586" spans="1:23" x14ac:dyDescent="0.25">
      <c r="A3586" s="1" t="s">
        <v>3717</v>
      </c>
      <c r="B3586">
        <v>768</v>
      </c>
      <c r="C3586" t="s">
        <v>3718</v>
      </c>
      <c r="D3586" t="s">
        <v>92</v>
      </c>
      <c r="E3586" t="s">
        <v>10</v>
      </c>
      <c r="F3586">
        <v>35677787</v>
      </c>
      <c r="G3586">
        <v>35677853</v>
      </c>
      <c r="H3586" t="s">
        <v>10424</v>
      </c>
      <c r="I3586" t="s">
        <v>10425</v>
      </c>
      <c r="J3586" t="s">
        <v>23</v>
      </c>
      <c r="K3586" t="s">
        <v>23</v>
      </c>
      <c r="L3586">
        <v>67</v>
      </c>
      <c r="M3586" s="2">
        <v>4.0403248542719797E-4</v>
      </c>
      <c r="N3586" s="3">
        <v>2.21793336879112E-4</v>
      </c>
      <c r="O3586" s="3">
        <v>1.1633130304052599E-3</v>
      </c>
      <c r="P3586" s="4">
        <v>0.92</v>
      </c>
      <c r="Q3586" s="5">
        <v>1.01</v>
      </c>
      <c r="R3586" s="5">
        <v>1.67</v>
      </c>
      <c r="S3586" s="6" t="s">
        <v>7</v>
      </c>
      <c r="T3586" s="33" t="s">
        <v>6</v>
      </c>
      <c r="U3586" s="33" t="s">
        <v>7</v>
      </c>
      <c r="V3586" s="8" t="s">
        <v>3719</v>
      </c>
      <c r="W3586" t="b">
        <v>0</v>
      </c>
    </row>
    <row r="3587" spans="1:23" x14ac:dyDescent="0.25">
      <c r="A3587" s="1" t="s">
        <v>3720</v>
      </c>
      <c r="B3587">
        <v>23523</v>
      </c>
      <c r="C3587" t="s">
        <v>3721</v>
      </c>
      <c r="D3587" t="s">
        <v>209</v>
      </c>
      <c r="E3587" t="s">
        <v>10</v>
      </c>
      <c r="F3587">
        <v>24560368</v>
      </c>
      <c r="G3587">
        <v>24560531</v>
      </c>
      <c r="H3587" t="s">
        <v>10424</v>
      </c>
      <c r="I3587" t="s">
        <v>10425</v>
      </c>
      <c r="J3587" t="s">
        <v>930</v>
      </c>
      <c r="K3587" t="s">
        <v>930</v>
      </c>
      <c r="L3587">
        <v>164</v>
      </c>
      <c r="M3587" s="2">
        <v>9.2320325010442992E-3</v>
      </c>
      <c r="N3587" s="3">
        <v>1.03936042882829E-10</v>
      </c>
      <c r="O3587" s="3">
        <v>0.71227607759614397</v>
      </c>
      <c r="P3587" s="4">
        <v>-0.46</v>
      </c>
      <c r="Q3587" s="5">
        <v>-1.04</v>
      </c>
      <c r="R3587" s="5">
        <v>-0.25</v>
      </c>
      <c r="S3587" s="6" t="s">
        <v>7</v>
      </c>
      <c r="T3587" s="33" t="s">
        <v>18</v>
      </c>
      <c r="U3587" s="33" t="s">
        <v>7</v>
      </c>
      <c r="V3587" s="8" t="s">
        <v>3722</v>
      </c>
      <c r="W3587" t="b">
        <v>0</v>
      </c>
    </row>
    <row r="3588" spans="1:23" x14ac:dyDescent="0.25">
      <c r="A3588" s="1" t="s">
        <v>3720</v>
      </c>
      <c r="B3588">
        <v>23523</v>
      </c>
      <c r="C3588" t="s">
        <v>3721</v>
      </c>
      <c r="D3588" t="s">
        <v>209</v>
      </c>
      <c r="E3588" t="s">
        <v>10</v>
      </c>
      <c r="F3588">
        <v>24574165</v>
      </c>
      <c r="G3588">
        <v>24574596</v>
      </c>
      <c r="H3588" t="s">
        <v>24</v>
      </c>
      <c r="I3588" t="s">
        <v>10426</v>
      </c>
      <c r="J3588" t="s">
        <v>24</v>
      </c>
      <c r="K3588" t="s">
        <v>2043</v>
      </c>
      <c r="L3588">
        <v>432</v>
      </c>
      <c r="M3588" s="2">
        <v>0.14187061323995501</v>
      </c>
      <c r="N3588" s="3">
        <v>3.7879848189299002E-7</v>
      </c>
      <c r="O3588" s="3">
        <v>0.78255037607825195</v>
      </c>
      <c r="P3588" s="4">
        <v>-0.37</v>
      </c>
      <c r="Q3588" s="5">
        <v>-1.03</v>
      </c>
      <c r="R3588" s="5">
        <v>-0.35</v>
      </c>
      <c r="S3588" s="6" t="s">
        <v>7</v>
      </c>
      <c r="T3588" s="33" t="s">
        <v>18</v>
      </c>
      <c r="U3588" s="33" t="s">
        <v>7</v>
      </c>
      <c r="V3588" s="8" t="s">
        <v>3722</v>
      </c>
      <c r="W3588" t="b">
        <v>1</v>
      </c>
    </row>
    <row r="3589" spans="1:23" x14ac:dyDescent="0.25">
      <c r="A3589" s="1" t="s">
        <v>3723</v>
      </c>
      <c r="B3589">
        <v>11094</v>
      </c>
      <c r="C3589" t="s">
        <v>3724</v>
      </c>
      <c r="D3589" t="s">
        <v>92</v>
      </c>
      <c r="E3589" t="s">
        <v>10</v>
      </c>
      <c r="F3589">
        <v>136321191</v>
      </c>
      <c r="G3589">
        <v>136321337</v>
      </c>
      <c r="H3589" t="s">
        <v>10424</v>
      </c>
      <c r="I3589" t="s">
        <v>10425</v>
      </c>
      <c r="J3589" t="s">
        <v>3726</v>
      </c>
      <c r="K3589" t="s">
        <v>3726</v>
      </c>
      <c r="L3589">
        <v>147</v>
      </c>
      <c r="M3589" s="2">
        <v>0.16894895037999999</v>
      </c>
      <c r="N3589" s="3">
        <v>1.0201699350802601E-6</v>
      </c>
      <c r="O3589" s="3" t="s">
        <v>5</v>
      </c>
      <c r="P3589" s="4">
        <v>0.26</v>
      </c>
      <c r="Q3589" s="5">
        <v>1.35</v>
      </c>
      <c r="R3589" s="5" t="s">
        <v>5</v>
      </c>
      <c r="S3589" s="6" t="s">
        <v>7</v>
      </c>
      <c r="T3589" s="33" t="s">
        <v>6</v>
      </c>
      <c r="U3589" s="33" t="s">
        <v>8</v>
      </c>
      <c r="V3589" s="8" t="s">
        <v>3725</v>
      </c>
      <c r="W3589" t="b">
        <v>0</v>
      </c>
    </row>
    <row r="3590" spans="1:23" x14ac:dyDescent="0.25">
      <c r="A3590" s="1" t="s">
        <v>3723</v>
      </c>
      <c r="B3590">
        <v>11094</v>
      </c>
      <c r="C3590" t="s">
        <v>3724</v>
      </c>
      <c r="D3590" t="s">
        <v>92</v>
      </c>
      <c r="E3590" t="s">
        <v>10</v>
      </c>
      <c r="F3590">
        <v>136321665</v>
      </c>
      <c r="G3590">
        <v>136321841</v>
      </c>
      <c r="H3590" t="s">
        <v>10424</v>
      </c>
      <c r="I3590" t="s">
        <v>10425</v>
      </c>
      <c r="J3590" t="s">
        <v>3727</v>
      </c>
      <c r="K3590" t="s">
        <v>3727</v>
      </c>
      <c r="L3590">
        <v>177</v>
      </c>
      <c r="M3590" s="2">
        <v>0.85711103621028195</v>
      </c>
      <c r="N3590" s="3">
        <v>4.0914976492189403E-12</v>
      </c>
      <c r="O3590" s="3" t="s">
        <v>5</v>
      </c>
      <c r="P3590" s="4">
        <v>0.01</v>
      </c>
      <c r="Q3590" s="5">
        <v>1.53</v>
      </c>
      <c r="R3590" s="5" t="s">
        <v>5</v>
      </c>
      <c r="S3590" s="6" t="s">
        <v>7</v>
      </c>
      <c r="T3590" s="33" t="s">
        <v>6</v>
      </c>
      <c r="U3590" s="33" t="s">
        <v>8</v>
      </c>
      <c r="V3590" s="8" t="s">
        <v>3725</v>
      </c>
      <c r="W3590" t="b">
        <v>0</v>
      </c>
    </row>
    <row r="3591" spans="1:23" x14ac:dyDescent="0.25">
      <c r="A3591" s="1" t="s">
        <v>3723</v>
      </c>
      <c r="B3591">
        <v>11094</v>
      </c>
      <c r="C3591" t="s">
        <v>3724</v>
      </c>
      <c r="D3591" t="s">
        <v>92</v>
      </c>
      <c r="E3591" t="s">
        <v>10</v>
      </c>
      <c r="F3591">
        <v>136323032</v>
      </c>
      <c r="G3591">
        <v>136323216</v>
      </c>
      <c r="H3591" t="s">
        <v>10424</v>
      </c>
      <c r="I3591" t="s">
        <v>10425</v>
      </c>
      <c r="J3591" t="s">
        <v>3728</v>
      </c>
      <c r="K3591" t="s">
        <v>3728</v>
      </c>
      <c r="L3591">
        <v>185</v>
      </c>
      <c r="M3591" s="2">
        <v>0.111102094300987</v>
      </c>
      <c r="N3591" s="3">
        <v>2.1068326576931101E-11</v>
      </c>
      <c r="O3591" s="3" t="s">
        <v>5</v>
      </c>
      <c r="P3591" s="4">
        <v>0.28000000000000003</v>
      </c>
      <c r="Q3591" s="5">
        <v>1.8</v>
      </c>
      <c r="R3591" s="5" t="s">
        <v>5</v>
      </c>
      <c r="S3591" s="6" t="s">
        <v>7</v>
      </c>
      <c r="T3591" s="33" t="s">
        <v>6</v>
      </c>
      <c r="U3591" s="33" t="s">
        <v>8</v>
      </c>
      <c r="V3591" s="8" t="s">
        <v>3725</v>
      </c>
      <c r="W3591" t="b">
        <v>0</v>
      </c>
    </row>
    <row r="3592" spans="1:23" x14ac:dyDescent="0.25">
      <c r="A3592" s="1" t="s">
        <v>3729</v>
      </c>
      <c r="B3592">
        <v>773</v>
      </c>
      <c r="C3592" t="s">
        <v>3730</v>
      </c>
      <c r="D3592" t="s">
        <v>188</v>
      </c>
      <c r="E3592" t="s">
        <v>4</v>
      </c>
      <c r="F3592">
        <v>13397780</v>
      </c>
      <c r="G3592">
        <v>13397317</v>
      </c>
      <c r="H3592" t="s">
        <v>10424</v>
      </c>
      <c r="I3592" t="s">
        <v>10425</v>
      </c>
      <c r="J3592" t="s">
        <v>145</v>
      </c>
      <c r="K3592" t="s">
        <v>145</v>
      </c>
      <c r="L3592">
        <v>464</v>
      </c>
      <c r="M3592" s="2">
        <v>6.7837543267893702E-3</v>
      </c>
      <c r="N3592" s="3">
        <v>3.0136877442812399E-5</v>
      </c>
      <c r="O3592" s="3">
        <v>0.72243923877101701</v>
      </c>
      <c r="P3592" s="4">
        <v>-0.63</v>
      </c>
      <c r="Q3592" s="5">
        <v>-1.74</v>
      </c>
      <c r="R3592" s="5" t="s">
        <v>5</v>
      </c>
      <c r="S3592" s="6" t="s">
        <v>7</v>
      </c>
      <c r="T3592" s="33" t="s">
        <v>18</v>
      </c>
      <c r="U3592" s="33" t="s">
        <v>8</v>
      </c>
      <c r="V3592" s="8" t="s">
        <v>3731</v>
      </c>
      <c r="W3592" t="b">
        <v>0</v>
      </c>
    </row>
    <row r="3593" spans="1:23" x14ac:dyDescent="0.25">
      <c r="A3593" s="1" t="s">
        <v>3732</v>
      </c>
      <c r="B3593">
        <v>774</v>
      </c>
      <c r="C3593" t="s">
        <v>3733</v>
      </c>
      <c r="D3593" t="s">
        <v>92</v>
      </c>
      <c r="E3593" t="s">
        <v>10</v>
      </c>
      <c r="F3593">
        <v>140938226</v>
      </c>
      <c r="G3593">
        <v>140938352</v>
      </c>
      <c r="H3593" t="s">
        <v>10424</v>
      </c>
      <c r="I3593" t="s">
        <v>10425</v>
      </c>
      <c r="J3593" t="s">
        <v>147</v>
      </c>
      <c r="K3593" t="s">
        <v>147</v>
      </c>
      <c r="L3593">
        <v>127</v>
      </c>
      <c r="M3593" s="2">
        <v>4.6679749623456002E-2</v>
      </c>
      <c r="N3593" s="3">
        <v>2.2887788560342501E-4</v>
      </c>
      <c r="O3593" s="3" t="s">
        <v>5</v>
      </c>
      <c r="P3593" s="4">
        <v>-1.4</v>
      </c>
      <c r="Q3593" s="5">
        <v>-3.28</v>
      </c>
      <c r="R3593" s="5" t="s">
        <v>5</v>
      </c>
      <c r="S3593" s="6" t="s">
        <v>7</v>
      </c>
      <c r="T3593" s="33" t="s">
        <v>18</v>
      </c>
      <c r="U3593" s="33" t="s">
        <v>8</v>
      </c>
      <c r="V3593" s="8" t="s">
        <v>3734</v>
      </c>
      <c r="W3593" t="b">
        <v>0</v>
      </c>
    </row>
    <row r="3594" spans="1:23" x14ac:dyDescent="0.25">
      <c r="A3594" s="1" t="s">
        <v>3732</v>
      </c>
      <c r="B3594">
        <v>774</v>
      </c>
      <c r="C3594" t="s">
        <v>3733</v>
      </c>
      <c r="D3594" t="s">
        <v>92</v>
      </c>
      <c r="E3594" t="s">
        <v>10</v>
      </c>
      <c r="F3594">
        <v>140952501</v>
      </c>
      <c r="G3594">
        <v>140952702</v>
      </c>
      <c r="H3594" t="s">
        <v>10424</v>
      </c>
      <c r="I3594" t="s">
        <v>10425</v>
      </c>
      <c r="J3594" t="s">
        <v>838</v>
      </c>
      <c r="K3594" t="s">
        <v>838</v>
      </c>
      <c r="L3594">
        <v>202</v>
      </c>
      <c r="M3594" s="2">
        <v>2.4576930786146702E-4</v>
      </c>
      <c r="N3594" s="3">
        <v>1.06273925157181E-2</v>
      </c>
      <c r="O3594" s="3" t="s">
        <v>5</v>
      </c>
      <c r="P3594" s="4">
        <v>-3.43</v>
      </c>
      <c r="Q3594" s="5">
        <v>-2.27</v>
      </c>
      <c r="R3594" s="5" t="s">
        <v>5</v>
      </c>
      <c r="S3594" s="6" t="s">
        <v>18</v>
      </c>
      <c r="T3594" s="33" t="s">
        <v>7</v>
      </c>
      <c r="U3594" s="33" t="s">
        <v>8</v>
      </c>
      <c r="V3594" s="8" t="s">
        <v>3734</v>
      </c>
      <c r="W3594" t="b">
        <v>0</v>
      </c>
    </row>
    <row r="3595" spans="1:23" x14ac:dyDescent="0.25">
      <c r="A3595" s="1" t="s">
        <v>3732</v>
      </c>
      <c r="B3595">
        <v>774</v>
      </c>
      <c r="C3595" t="s">
        <v>3733</v>
      </c>
      <c r="D3595" t="s">
        <v>92</v>
      </c>
      <c r="E3595" t="s">
        <v>10</v>
      </c>
      <c r="F3595">
        <v>141010004</v>
      </c>
      <c r="G3595">
        <v>141010131</v>
      </c>
      <c r="H3595" t="s">
        <v>10424</v>
      </c>
      <c r="I3595" t="s">
        <v>10425</v>
      </c>
      <c r="J3595" t="s">
        <v>996</v>
      </c>
      <c r="K3595" t="s">
        <v>996</v>
      </c>
      <c r="L3595">
        <v>128</v>
      </c>
      <c r="M3595" s="2">
        <v>0.181467488076404</v>
      </c>
      <c r="N3595" s="3">
        <v>5.4740604845206697E-4</v>
      </c>
      <c r="O3595" s="3" t="s">
        <v>5</v>
      </c>
      <c r="P3595" s="4">
        <v>-0.84</v>
      </c>
      <c r="Q3595" s="5">
        <v>-4.0199999999999996</v>
      </c>
      <c r="R3595" s="5" t="s">
        <v>5</v>
      </c>
      <c r="S3595" s="6" t="s">
        <v>7</v>
      </c>
      <c r="T3595" s="33" t="s">
        <v>18</v>
      </c>
      <c r="U3595" s="33" t="s">
        <v>8</v>
      </c>
      <c r="V3595" s="8" t="s">
        <v>3734</v>
      </c>
      <c r="W3595" t="b">
        <v>0</v>
      </c>
    </row>
    <row r="3596" spans="1:23" x14ac:dyDescent="0.25">
      <c r="A3596" s="1" t="s">
        <v>3732</v>
      </c>
      <c r="B3596">
        <v>774</v>
      </c>
      <c r="C3596" t="s">
        <v>3733</v>
      </c>
      <c r="D3596" t="s">
        <v>92</v>
      </c>
      <c r="E3596" t="s">
        <v>10</v>
      </c>
      <c r="F3596">
        <v>141016333</v>
      </c>
      <c r="G3596">
        <v>141019076</v>
      </c>
      <c r="H3596" t="s">
        <v>24</v>
      </c>
      <c r="I3596" t="s">
        <v>10426</v>
      </c>
      <c r="J3596" t="s">
        <v>24</v>
      </c>
      <c r="K3596" t="s">
        <v>1572</v>
      </c>
      <c r="L3596">
        <v>2744</v>
      </c>
      <c r="M3596" s="2">
        <v>5.6397861195136203E-3</v>
      </c>
      <c r="N3596" s="3">
        <v>4.8976610306437196E-6</v>
      </c>
      <c r="O3596" s="3" t="s">
        <v>5</v>
      </c>
      <c r="P3596" s="4">
        <v>-1.49</v>
      </c>
      <c r="Q3596" s="5">
        <v>-3.02</v>
      </c>
      <c r="R3596" s="5" t="s">
        <v>5</v>
      </c>
      <c r="S3596" s="6" t="s">
        <v>7</v>
      </c>
      <c r="T3596" s="33" t="s">
        <v>18</v>
      </c>
      <c r="U3596" s="33" t="s">
        <v>8</v>
      </c>
      <c r="V3596" s="8" t="s">
        <v>3734</v>
      </c>
      <c r="W3596" t="b">
        <v>1</v>
      </c>
    </row>
    <row r="3597" spans="1:23" x14ac:dyDescent="0.25">
      <c r="A3597" s="1" t="s">
        <v>929</v>
      </c>
      <c r="B3597">
        <v>775</v>
      </c>
      <c r="C3597" t="s">
        <v>931</v>
      </c>
      <c r="D3597" t="s">
        <v>691</v>
      </c>
      <c r="E3597" t="s">
        <v>10</v>
      </c>
      <c r="F3597">
        <v>2742795</v>
      </c>
      <c r="G3597">
        <v>2742878</v>
      </c>
      <c r="H3597" t="s">
        <v>10424</v>
      </c>
      <c r="I3597" t="s">
        <v>10425</v>
      </c>
      <c r="J3597" t="s">
        <v>842</v>
      </c>
      <c r="K3597" t="s">
        <v>842</v>
      </c>
      <c r="L3597">
        <v>84</v>
      </c>
      <c r="M3597" s="2">
        <v>4.9849711163478397E-5</v>
      </c>
      <c r="N3597" s="3">
        <v>1.5546450928954E-2</v>
      </c>
      <c r="O3597" s="3">
        <v>0.399412194419344</v>
      </c>
      <c r="P3597" s="4">
        <v>2.5499999999999998</v>
      </c>
      <c r="Q3597" s="5">
        <v>1.41</v>
      </c>
      <c r="R3597" s="5" t="s">
        <v>5</v>
      </c>
      <c r="S3597" s="6" t="s">
        <v>6</v>
      </c>
      <c r="T3597" s="33" t="s">
        <v>7</v>
      </c>
      <c r="U3597" s="33" t="s">
        <v>8</v>
      </c>
      <c r="V3597" s="8" t="s">
        <v>932</v>
      </c>
      <c r="W3597" t="b">
        <v>0</v>
      </c>
    </row>
    <row r="3598" spans="1:23" x14ac:dyDescent="0.25">
      <c r="A3598" s="1" t="s">
        <v>3735</v>
      </c>
      <c r="B3598">
        <v>8913</v>
      </c>
      <c r="C3598" t="s">
        <v>3736</v>
      </c>
      <c r="D3598" t="s">
        <v>97</v>
      </c>
      <c r="E3598" t="s">
        <v>10</v>
      </c>
      <c r="F3598">
        <v>48696016</v>
      </c>
      <c r="G3598">
        <v>48696369</v>
      </c>
      <c r="H3598" t="s">
        <v>10424</v>
      </c>
      <c r="I3598" t="s">
        <v>10425</v>
      </c>
      <c r="J3598" t="s">
        <v>2195</v>
      </c>
      <c r="K3598" t="s">
        <v>2195</v>
      </c>
      <c r="L3598">
        <v>354</v>
      </c>
      <c r="M3598" s="2">
        <v>0.16591927309163701</v>
      </c>
      <c r="N3598" s="3">
        <v>1.1146821546700799E-5</v>
      </c>
      <c r="O3598" s="3" t="s">
        <v>5</v>
      </c>
      <c r="P3598" s="4">
        <v>0.6</v>
      </c>
      <c r="Q3598" s="5">
        <v>2.02</v>
      </c>
      <c r="R3598" s="5" t="s">
        <v>5</v>
      </c>
      <c r="S3598" s="6" t="s">
        <v>7</v>
      </c>
      <c r="T3598" s="33" t="s">
        <v>6</v>
      </c>
      <c r="U3598" s="33" t="s">
        <v>8</v>
      </c>
      <c r="V3598" s="8" t="s">
        <v>3737</v>
      </c>
      <c r="W3598" t="b">
        <v>0</v>
      </c>
    </row>
    <row r="3599" spans="1:23" x14ac:dyDescent="0.25">
      <c r="A3599" s="1" t="s">
        <v>3738</v>
      </c>
      <c r="B3599">
        <v>8912</v>
      </c>
      <c r="C3599" t="s">
        <v>3739</v>
      </c>
      <c r="D3599" t="s">
        <v>580</v>
      </c>
      <c r="E3599" t="s">
        <v>10</v>
      </c>
      <c r="F3599">
        <v>1267594</v>
      </c>
      <c r="G3599">
        <v>1267708</v>
      </c>
      <c r="H3599" t="s">
        <v>10424</v>
      </c>
      <c r="I3599" t="s">
        <v>10425</v>
      </c>
      <c r="L3599">
        <v>115</v>
      </c>
      <c r="M3599" s="2">
        <v>1.40195488553987E-2</v>
      </c>
      <c r="N3599" s="3">
        <v>5.3352485377837303E-6</v>
      </c>
      <c r="O3599" s="3" t="s">
        <v>5</v>
      </c>
      <c r="P3599" s="4">
        <v>-0.62</v>
      </c>
      <c r="Q3599" s="5">
        <v>-1.46</v>
      </c>
      <c r="R3599" s="5" t="s">
        <v>5</v>
      </c>
      <c r="S3599" s="6" t="s">
        <v>7</v>
      </c>
      <c r="T3599" s="33" t="s">
        <v>18</v>
      </c>
      <c r="U3599" s="33" t="s">
        <v>8</v>
      </c>
      <c r="V3599" s="8" t="s">
        <v>3740</v>
      </c>
      <c r="W3599" t="b">
        <v>0</v>
      </c>
    </row>
    <row r="3600" spans="1:23" x14ac:dyDescent="0.25">
      <c r="A3600" s="1" t="s">
        <v>933</v>
      </c>
      <c r="B3600">
        <v>9254</v>
      </c>
      <c r="C3600" t="s">
        <v>934</v>
      </c>
      <c r="D3600" t="s">
        <v>34</v>
      </c>
      <c r="E3600" t="s">
        <v>4</v>
      </c>
      <c r="F3600">
        <v>50414972</v>
      </c>
      <c r="G3600">
        <v>50414898</v>
      </c>
      <c r="H3600" t="s">
        <v>10424</v>
      </c>
      <c r="I3600" t="s">
        <v>10425</v>
      </c>
      <c r="J3600" t="s">
        <v>843</v>
      </c>
      <c r="K3600" t="s">
        <v>843</v>
      </c>
      <c r="L3600">
        <v>75</v>
      </c>
      <c r="M3600" s="2">
        <v>1.98588554782036E-2</v>
      </c>
      <c r="N3600" s="3">
        <v>1.10466273568237E-4</v>
      </c>
      <c r="O3600" s="3">
        <v>0.77681171776187796</v>
      </c>
      <c r="P3600" s="4">
        <v>-0.57999999999999996</v>
      </c>
      <c r="Q3600" s="5">
        <v>-1.25</v>
      </c>
      <c r="R3600" s="5" t="s">
        <v>5</v>
      </c>
      <c r="S3600" s="6" t="s">
        <v>7</v>
      </c>
      <c r="T3600" s="33" t="s">
        <v>18</v>
      </c>
      <c r="U3600" s="33" t="s">
        <v>8</v>
      </c>
      <c r="V3600" s="8" t="s">
        <v>935</v>
      </c>
      <c r="W3600" t="b">
        <v>0</v>
      </c>
    </row>
    <row r="3601" spans="1:23" x14ac:dyDescent="0.25">
      <c r="A3601" s="1" t="s">
        <v>933</v>
      </c>
      <c r="B3601">
        <v>9254</v>
      </c>
      <c r="C3601" t="s">
        <v>934</v>
      </c>
      <c r="D3601" t="s">
        <v>34</v>
      </c>
      <c r="E3601" t="s">
        <v>4</v>
      </c>
      <c r="F3601">
        <v>50417255</v>
      </c>
      <c r="G3601">
        <v>50417156</v>
      </c>
      <c r="H3601" t="s">
        <v>10424</v>
      </c>
      <c r="I3601" t="s">
        <v>10425</v>
      </c>
      <c r="J3601" t="s">
        <v>126</v>
      </c>
      <c r="K3601" t="s">
        <v>126</v>
      </c>
      <c r="L3601">
        <v>100</v>
      </c>
      <c r="M3601" s="2">
        <v>0.108611675156565</v>
      </c>
      <c r="N3601" s="3">
        <v>2.0605423090801699E-4</v>
      </c>
      <c r="O3601" s="3">
        <v>0.72398964897004003</v>
      </c>
      <c r="P3601" s="4">
        <v>-0.39</v>
      </c>
      <c r="Q3601" s="5">
        <v>-1.32</v>
      </c>
      <c r="R3601" s="5" t="s">
        <v>5</v>
      </c>
      <c r="S3601" s="6" t="s">
        <v>7</v>
      </c>
      <c r="T3601" s="33" t="s">
        <v>18</v>
      </c>
      <c r="U3601" s="33" t="s">
        <v>8</v>
      </c>
      <c r="V3601" s="8" t="s">
        <v>935</v>
      </c>
      <c r="W3601" t="b">
        <v>0</v>
      </c>
    </row>
    <row r="3602" spans="1:23" x14ac:dyDescent="0.25">
      <c r="A3602" s="1" t="s">
        <v>933</v>
      </c>
      <c r="B3602">
        <v>9254</v>
      </c>
      <c r="C3602" t="s">
        <v>934</v>
      </c>
      <c r="D3602" t="s">
        <v>34</v>
      </c>
      <c r="E3602" t="s">
        <v>4</v>
      </c>
      <c r="F3602">
        <v>50418557</v>
      </c>
      <c r="G3602">
        <v>50418426</v>
      </c>
      <c r="H3602" t="s">
        <v>10424</v>
      </c>
      <c r="I3602" t="s">
        <v>10425</v>
      </c>
      <c r="J3602" t="s">
        <v>114</v>
      </c>
      <c r="K3602" t="s">
        <v>114</v>
      </c>
      <c r="L3602">
        <v>132</v>
      </c>
      <c r="M3602" s="2">
        <v>3.6046771746148197E-2</v>
      </c>
      <c r="N3602" s="3">
        <v>1.66465908685436E-4</v>
      </c>
      <c r="O3602" s="3">
        <v>0.45665849600455199</v>
      </c>
      <c r="P3602" s="4">
        <v>-0.42</v>
      </c>
      <c r="Q3602" s="5">
        <v>-1.1100000000000001</v>
      </c>
      <c r="R3602" s="5" t="s">
        <v>5</v>
      </c>
      <c r="S3602" s="6" t="s">
        <v>7</v>
      </c>
      <c r="T3602" s="33" t="s">
        <v>18</v>
      </c>
      <c r="U3602" s="33" t="s">
        <v>8</v>
      </c>
      <c r="V3602" s="8" t="s">
        <v>935</v>
      </c>
      <c r="W3602" t="b">
        <v>0</v>
      </c>
    </row>
    <row r="3603" spans="1:23" x14ac:dyDescent="0.25">
      <c r="A3603" s="1" t="s">
        <v>933</v>
      </c>
      <c r="B3603">
        <v>9254</v>
      </c>
      <c r="C3603" t="s">
        <v>934</v>
      </c>
      <c r="D3603" t="s">
        <v>34</v>
      </c>
      <c r="E3603" t="s">
        <v>4</v>
      </c>
      <c r="F3603">
        <v>50431599</v>
      </c>
      <c r="G3603">
        <v>50431540</v>
      </c>
      <c r="H3603" t="s">
        <v>10424</v>
      </c>
      <c r="I3603" t="s">
        <v>10425</v>
      </c>
      <c r="J3603" t="s">
        <v>118</v>
      </c>
      <c r="K3603" t="s">
        <v>118</v>
      </c>
      <c r="L3603">
        <v>60</v>
      </c>
      <c r="M3603" s="2">
        <v>8.1128442368782902E-2</v>
      </c>
      <c r="N3603" s="3">
        <v>3.2326170043641702E-4</v>
      </c>
      <c r="O3603" s="3">
        <v>0.70605686883944196</v>
      </c>
      <c r="P3603" s="4">
        <v>-0.47</v>
      </c>
      <c r="Q3603" s="5">
        <v>-1.3</v>
      </c>
      <c r="R3603" s="5" t="s">
        <v>5</v>
      </c>
      <c r="S3603" s="6" t="s">
        <v>7</v>
      </c>
      <c r="T3603" s="33" t="s">
        <v>18</v>
      </c>
      <c r="U3603" s="33" t="s">
        <v>8</v>
      </c>
      <c r="V3603" s="8" t="s">
        <v>935</v>
      </c>
      <c r="W3603" t="b">
        <v>0</v>
      </c>
    </row>
    <row r="3604" spans="1:23" x14ac:dyDescent="0.25">
      <c r="A3604" s="1" t="s">
        <v>3741</v>
      </c>
      <c r="B3604">
        <v>93589</v>
      </c>
      <c r="C3604" t="s">
        <v>3742</v>
      </c>
      <c r="D3604" t="s">
        <v>691</v>
      </c>
      <c r="E3604" t="s">
        <v>4</v>
      </c>
      <c r="F3604">
        <v>1908861</v>
      </c>
      <c r="G3604">
        <v>1908841</v>
      </c>
      <c r="H3604" t="s">
        <v>10424</v>
      </c>
      <c r="I3604" t="s">
        <v>10425</v>
      </c>
      <c r="J3604" t="s">
        <v>1381</v>
      </c>
      <c r="K3604" t="s">
        <v>1381</v>
      </c>
      <c r="L3604">
        <v>21</v>
      </c>
      <c r="M3604" s="2">
        <v>0.10977115183594</v>
      </c>
      <c r="N3604" s="3">
        <v>1.3158505051117899E-4</v>
      </c>
      <c r="O3604" s="3">
        <v>0.37554004641948802</v>
      </c>
      <c r="P3604" s="4">
        <v>0.86</v>
      </c>
      <c r="Q3604" s="5">
        <v>1.9</v>
      </c>
      <c r="R3604" s="5">
        <v>1.6</v>
      </c>
      <c r="S3604" s="6" t="s">
        <v>7</v>
      </c>
      <c r="T3604" s="33" t="s">
        <v>6</v>
      </c>
      <c r="U3604" s="33" t="s">
        <v>7</v>
      </c>
      <c r="V3604" s="8" t="s">
        <v>3743</v>
      </c>
      <c r="W3604" t="b">
        <v>0</v>
      </c>
    </row>
    <row r="3605" spans="1:23" x14ac:dyDescent="0.25">
      <c r="A3605" s="1" t="s">
        <v>3741</v>
      </c>
      <c r="B3605">
        <v>93589</v>
      </c>
      <c r="C3605" t="s">
        <v>3742</v>
      </c>
      <c r="D3605" t="s">
        <v>691</v>
      </c>
      <c r="E3605" t="s">
        <v>4</v>
      </c>
      <c r="F3605">
        <v>1909218</v>
      </c>
      <c r="G3605">
        <v>1909166</v>
      </c>
      <c r="H3605" t="s">
        <v>10424</v>
      </c>
      <c r="I3605" t="s">
        <v>10425</v>
      </c>
      <c r="J3605" t="s">
        <v>2195</v>
      </c>
      <c r="K3605" t="s">
        <v>2195</v>
      </c>
      <c r="L3605">
        <v>53</v>
      </c>
      <c r="M3605" s="2">
        <v>0.100674080273469</v>
      </c>
      <c r="N3605" s="3">
        <v>1.8715252119952698E-5</v>
      </c>
      <c r="O3605" s="3">
        <v>0.73447526941126096</v>
      </c>
      <c r="P3605" s="4">
        <v>1</v>
      </c>
      <c r="Q3605" s="5">
        <v>2.04</v>
      </c>
      <c r="R3605" s="5">
        <v>0.5</v>
      </c>
      <c r="S3605" s="6" t="s">
        <v>7</v>
      </c>
      <c r="T3605" s="33" t="s">
        <v>6</v>
      </c>
      <c r="U3605" s="33" t="s">
        <v>7</v>
      </c>
      <c r="V3605" s="8" t="s">
        <v>3743</v>
      </c>
      <c r="W3605" t="b">
        <v>0</v>
      </c>
    </row>
    <row r="3606" spans="1:23" x14ac:dyDescent="0.25">
      <c r="A3606" s="1" t="s">
        <v>3741</v>
      </c>
      <c r="B3606">
        <v>93589</v>
      </c>
      <c r="C3606" t="s">
        <v>3742</v>
      </c>
      <c r="D3606" t="s">
        <v>691</v>
      </c>
      <c r="E3606" t="s">
        <v>4</v>
      </c>
      <c r="F3606">
        <v>1909604</v>
      </c>
      <c r="G3606">
        <v>1909552</v>
      </c>
      <c r="H3606" t="s">
        <v>10424</v>
      </c>
      <c r="I3606" t="s">
        <v>10425</v>
      </c>
      <c r="J3606" t="s">
        <v>1283</v>
      </c>
      <c r="K3606" t="s">
        <v>1283</v>
      </c>
      <c r="L3606">
        <v>53</v>
      </c>
      <c r="M3606" s="2">
        <v>1.6554034174904999E-2</v>
      </c>
      <c r="N3606" s="3">
        <v>6.3159734769030304E-6</v>
      </c>
      <c r="O3606" s="3">
        <v>3.2859164980376297E-2</v>
      </c>
      <c r="P3606" s="4">
        <v>1.27</v>
      </c>
      <c r="Q3606" s="5">
        <v>1.97</v>
      </c>
      <c r="R3606" s="5">
        <v>3.12</v>
      </c>
      <c r="S3606" s="6" t="s">
        <v>7</v>
      </c>
      <c r="T3606" s="33" t="s">
        <v>6</v>
      </c>
      <c r="U3606" s="33" t="s">
        <v>7</v>
      </c>
      <c r="V3606" s="8" t="s">
        <v>3743</v>
      </c>
      <c r="W3606" t="b">
        <v>0</v>
      </c>
    </row>
    <row r="3607" spans="1:23" x14ac:dyDescent="0.25">
      <c r="A3607" s="1" t="s">
        <v>3741</v>
      </c>
      <c r="B3607">
        <v>93589</v>
      </c>
      <c r="C3607" t="s">
        <v>3742</v>
      </c>
      <c r="D3607" t="s">
        <v>691</v>
      </c>
      <c r="E3607" t="s">
        <v>4</v>
      </c>
      <c r="F3607">
        <v>1910284</v>
      </c>
      <c r="G3607">
        <v>1910209</v>
      </c>
      <c r="H3607" t="s">
        <v>10424</v>
      </c>
      <c r="I3607" t="s">
        <v>10425</v>
      </c>
      <c r="J3607" t="s">
        <v>842</v>
      </c>
      <c r="K3607" t="s">
        <v>842</v>
      </c>
      <c r="L3607">
        <v>76</v>
      </c>
      <c r="M3607" s="2">
        <v>1.89544214300299E-2</v>
      </c>
      <c r="N3607" s="3">
        <v>7.8067313577399996E-4</v>
      </c>
      <c r="O3607" s="3">
        <v>0.23136257476955699</v>
      </c>
      <c r="P3607" s="4">
        <v>1.06</v>
      </c>
      <c r="Q3607" s="5">
        <v>1.76</v>
      </c>
      <c r="R3607" s="5">
        <v>1.92</v>
      </c>
      <c r="S3607" s="6" t="s">
        <v>7</v>
      </c>
      <c r="T3607" s="33" t="s">
        <v>6</v>
      </c>
      <c r="U3607" s="33" t="s">
        <v>7</v>
      </c>
      <c r="V3607" s="8" t="s">
        <v>3743</v>
      </c>
      <c r="W3607" t="b">
        <v>0</v>
      </c>
    </row>
    <row r="3608" spans="1:23" x14ac:dyDescent="0.25">
      <c r="A3608" s="1" t="s">
        <v>3741</v>
      </c>
      <c r="B3608">
        <v>93589</v>
      </c>
      <c r="C3608" t="s">
        <v>3742</v>
      </c>
      <c r="D3608" t="s">
        <v>691</v>
      </c>
      <c r="E3608" t="s">
        <v>4</v>
      </c>
      <c r="F3608">
        <v>1910810</v>
      </c>
      <c r="G3608">
        <v>1910740</v>
      </c>
      <c r="H3608" t="s">
        <v>10424</v>
      </c>
      <c r="I3608" t="s">
        <v>10425</v>
      </c>
      <c r="J3608" t="s">
        <v>930</v>
      </c>
      <c r="K3608" t="s">
        <v>930</v>
      </c>
      <c r="L3608">
        <v>71</v>
      </c>
      <c r="M3608" s="2">
        <v>3.3333278832480703E-2</v>
      </c>
      <c r="N3608" s="3">
        <v>3.1151253022272202E-4</v>
      </c>
      <c r="O3608" s="3">
        <v>0.31262594493943502</v>
      </c>
      <c r="P3608" s="4">
        <v>1.57</v>
      </c>
      <c r="Q3608" s="5">
        <v>2</v>
      </c>
      <c r="R3608" s="5">
        <v>0.94</v>
      </c>
      <c r="S3608" s="6" t="s">
        <v>7</v>
      </c>
      <c r="T3608" s="33" t="s">
        <v>6</v>
      </c>
      <c r="U3608" s="33" t="s">
        <v>7</v>
      </c>
      <c r="V3608" s="8" t="s">
        <v>3743</v>
      </c>
      <c r="W3608" t="b">
        <v>0</v>
      </c>
    </row>
    <row r="3609" spans="1:23" x14ac:dyDescent="0.25">
      <c r="A3609" s="1" t="s">
        <v>3741</v>
      </c>
      <c r="B3609">
        <v>93589</v>
      </c>
      <c r="C3609" t="s">
        <v>3742</v>
      </c>
      <c r="D3609" t="s">
        <v>691</v>
      </c>
      <c r="E3609" t="s">
        <v>4</v>
      </c>
      <c r="F3609">
        <v>1919506</v>
      </c>
      <c r="G3609">
        <v>1919444</v>
      </c>
      <c r="H3609" t="s">
        <v>10424</v>
      </c>
      <c r="I3609" t="s">
        <v>10425</v>
      </c>
      <c r="J3609" t="s">
        <v>1111</v>
      </c>
      <c r="K3609" t="s">
        <v>1111</v>
      </c>
      <c r="L3609">
        <v>63</v>
      </c>
      <c r="M3609" s="2">
        <v>1.18056212058155E-3</v>
      </c>
      <c r="N3609" s="3">
        <v>1.4650264938898299E-5</v>
      </c>
      <c r="O3609" s="3">
        <v>3.7161597137524401E-3</v>
      </c>
      <c r="P3609" s="4">
        <v>1.36</v>
      </c>
      <c r="Q3609" s="5">
        <v>1.97</v>
      </c>
      <c r="R3609" s="5">
        <v>2.81</v>
      </c>
      <c r="S3609" s="6" t="s">
        <v>7</v>
      </c>
      <c r="T3609" s="33" t="s">
        <v>6</v>
      </c>
      <c r="U3609" s="33" t="s">
        <v>7</v>
      </c>
      <c r="V3609" s="8" t="s">
        <v>3743</v>
      </c>
      <c r="W3609" t="b">
        <v>0</v>
      </c>
    </row>
    <row r="3610" spans="1:23" x14ac:dyDescent="0.25">
      <c r="A3610" s="1" t="s">
        <v>3744</v>
      </c>
      <c r="B3610">
        <v>782</v>
      </c>
      <c r="C3610" t="s">
        <v>3745</v>
      </c>
      <c r="D3610" t="s">
        <v>97</v>
      </c>
      <c r="E3610" t="s">
        <v>4</v>
      </c>
      <c r="F3610">
        <v>37351223</v>
      </c>
      <c r="G3610">
        <v>37351137</v>
      </c>
      <c r="H3610" t="s">
        <v>10424</v>
      </c>
      <c r="I3610" t="s">
        <v>10425</v>
      </c>
      <c r="J3610" t="s">
        <v>12</v>
      </c>
      <c r="K3610" t="s">
        <v>12</v>
      </c>
      <c r="L3610">
        <v>87</v>
      </c>
      <c r="M3610" s="2">
        <v>3.3952695341760699E-3</v>
      </c>
      <c r="N3610" s="3">
        <v>4.00542127957392E-5</v>
      </c>
      <c r="O3610" s="3">
        <v>0.81551179688429898</v>
      </c>
      <c r="P3610" s="4">
        <v>0.76</v>
      </c>
      <c r="Q3610" s="5">
        <v>1.0900000000000001</v>
      </c>
      <c r="R3610" s="5">
        <v>-0.04</v>
      </c>
      <c r="S3610" s="6" t="s">
        <v>7</v>
      </c>
      <c r="T3610" s="33" t="s">
        <v>6</v>
      </c>
      <c r="U3610" s="33" t="s">
        <v>7</v>
      </c>
      <c r="V3610" s="8" t="s">
        <v>3746</v>
      </c>
      <c r="W3610" t="b">
        <v>0</v>
      </c>
    </row>
    <row r="3611" spans="1:23" x14ac:dyDescent="0.25">
      <c r="A3611" s="1" t="s">
        <v>3744</v>
      </c>
      <c r="B3611">
        <v>782</v>
      </c>
      <c r="C3611" t="s">
        <v>3745</v>
      </c>
      <c r="D3611" t="s">
        <v>97</v>
      </c>
      <c r="E3611" t="s">
        <v>4</v>
      </c>
      <c r="F3611">
        <v>37353956</v>
      </c>
      <c r="G3611">
        <v>37353749</v>
      </c>
      <c r="H3611" t="s">
        <v>10427</v>
      </c>
      <c r="I3611" t="s">
        <v>13</v>
      </c>
      <c r="J3611" t="s">
        <v>11</v>
      </c>
      <c r="K3611" t="s">
        <v>13</v>
      </c>
      <c r="L3611">
        <v>208</v>
      </c>
      <c r="M3611" s="2">
        <v>2.6013188491121699E-3</v>
      </c>
      <c r="N3611" s="3">
        <v>1.0038414048321001E-6</v>
      </c>
      <c r="O3611" s="3">
        <v>0.316630705813498</v>
      </c>
      <c r="P3611" s="4">
        <v>0.74</v>
      </c>
      <c r="Q3611" s="5">
        <v>1.1599999999999999</v>
      </c>
      <c r="R3611" s="5">
        <v>-0.59</v>
      </c>
      <c r="S3611" s="6" t="s">
        <v>7</v>
      </c>
      <c r="T3611" s="33" t="s">
        <v>6</v>
      </c>
      <c r="U3611" s="33" t="s">
        <v>7</v>
      </c>
      <c r="V3611" s="8" t="s">
        <v>3746</v>
      </c>
      <c r="W3611" t="b">
        <v>1</v>
      </c>
    </row>
    <row r="3612" spans="1:23" x14ac:dyDescent="0.25">
      <c r="A3612" s="1" t="s">
        <v>3747</v>
      </c>
      <c r="B3612">
        <v>59284</v>
      </c>
      <c r="C3612" t="s">
        <v>3748</v>
      </c>
      <c r="D3612" t="s">
        <v>188</v>
      </c>
      <c r="E3612" t="s">
        <v>10</v>
      </c>
      <c r="F3612">
        <v>54445548</v>
      </c>
      <c r="G3612">
        <v>54446969</v>
      </c>
      <c r="H3612" t="s">
        <v>24</v>
      </c>
      <c r="I3612" t="s">
        <v>10426</v>
      </c>
      <c r="J3612" t="s">
        <v>24</v>
      </c>
      <c r="K3612" t="s">
        <v>14</v>
      </c>
      <c r="L3612">
        <v>1422</v>
      </c>
      <c r="M3612" s="2">
        <v>6.2260816084517504E-3</v>
      </c>
      <c r="N3612" s="3">
        <v>2.1642087371531802E-6</v>
      </c>
      <c r="O3612" s="3" t="s">
        <v>5</v>
      </c>
      <c r="P3612" s="4">
        <v>-0.94</v>
      </c>
      <c r="Q3612" s="5">
        <v>-2.92</v>
      </c>
      <c r="R3612" s="5" t="s">
        <v>5</v>
      </c>
      <c r="S3612" s="6" t="s">
        <v>7</v>
      </c>
      <c r="T3612" s="33" t="s">
        <v>18</v>
      </c>
      <c r="U3612" s="33" t="s">
        <v>8</v>
      </c>
      <c r="V3612" s="8" t="s">
        <v>3749</v>
      </c>
      <c r="W3612" t="b">
        <v>1</v>
      </c>
    </row>
    <row r="3613" spans="1:23" x14ac:dyDescent="0.25">
      <c r="A3613" s="1" t="s">
        <v>936</v>
      </c>
      <c r="B3613">
        <v>253559</v>
      </c>
      <c r="C3613" t="s">
        <v>939</v>
      </c>
      <c r="D3613" t="s">
        <v>34</v>
      </c>
      <c r="E3613" t="s">
        <v>10</v>
      </c>
      <c r="F3613">
        <v>85554209</v>
      </c>
      <c r="G3613">
        <v>85554400</v>
      </c>
      <c r="H3613" t="s">
        <v>10427</v>
      </c>
      <c r="I3613" t="s">
        <v>10425</v>
      </c>
      <c r="J3613" t="s">
        <v>11</v>
      </c>
      <c r="K3613" t="s">
        <v>11</v>
      </c>
      <c r="L3613">
        <v>192</v>
      </c>
      <c r="M3613" s="2" t="s">
        <v>5</v>
      </c>
      <c r="N3613" s="3">
        <v>1.14536818000486E-5</v>
      </c>
      <c r="O3613" s="3">
        <v>0.48322608650341198</v>
      </c>
      <c r="P3613" s="4" t="s">
        <v>5</v>
      </c>
      <c r="Q3613" s="5">
        <v>13.9</v>
      </c>
      <c r="R3613" s="5">
        <v>-20.399999999999999</v>
      </c>
      <c r="S3613" s="6" t="s">
        <v>8</v>
      </c>
      <c r="T3613" s="33" t="s">
        <v>6</v>
      </c>
      <c r="U3613" s="33" t="s">
        <v>7</v>
      </c>
      <c r="V3613" s="8" t="s">
        <v>938</v>
      </c>
      <c r="W3613" t="b">
        <v>1</v>
      </c>
    </row>
    <row r="3614" spans="1:23" x14ac:dyDescent="0.25">
      <c r="A3614" s="1" t="s">
        <v>3750</v>
      </c>
      <c r="B3614">
        <v>57863</v>
      </c>
      <c r="C3614" t="s">
        <v>3751</v>
      </c>
      <c r="D3614" t="s">
        <v>9</v>
      </c>
      <c r="E3614" t="s">
        <v>10</v>
      </c>
      <c r="F3614">
        <v>159159561</v>
      </c>
      <c r="G3614">
        <v>159159662</v>
      </c>
      <c r="H3614" t="s">
        <v>10424</v>
      </c>
      <c r="I3614" t="s">
        <v>10425</v>
      </c>
      <c r="J3614" t="s">
        <v>12</v>
      </c>
      <c r="K3614" t="s">
        <v>12</v>
      </c>
      <c r="L3614">
        <v>102</v>
      </c>
      <c r="M3614" s="2">
        <v>1</v>
      </c>
      <c r="N3614" s="3">
        <v>5.3263334726711201E-4</v>
      </c>
      <c r="O3614" s="3">
        <v>1</v>
      </c>
      <c r="P3614" s="4">
        <v>-0.35</v>
      </c>
      <c r="Q3614" s="5">
        <v>1.69</v>
      </c>
      <c r="R3614" s="5">
        <v>-18.54</v>
      </c>
      <c r="S3614" s="6" t="s">
        <v>7</v>
      </c>
      <c r="T3614" s="33" t="s">
        <v>6</v>
      </c>
      <c r="U3614" s="33" t="s">
        <v>7</v>
      </c>
      <c r="V3614" s="8" t="s">
        <v>3752</v>
      </c>
      <c r="W3614" t="b">
        <v>0</v>
      </c>
    </row>
    <row r="3615" spans="1:23" x14ac:dyDescent="0.25">
      <c r="A3615" s="1" t="s">
        <v>3753</v>
      </c>
      <c r="B3615">
        <v>8618</v>
      </c>
      <c r="C3615" t="s">
        <v>3754</v>
      </c>
      <c r="D3615" t="s">
        <v>34</v>
      </c>
      <c r="E3615" t="s">
        <v>4</v>
      </c>
      <c r="F3615">
        <v>62467544</v>
      </c>
      <c r="G3615">
        <v>62467398</v>
      </c>
      <c r="H3615" t="s">
        <v>10424</v>
      </c>
      <c r="I3615" t="s">
        <v>10425</v>
      </c>
      <c r="J3615" t="s">
        <v>146</v>
      </c>
      <c r="K3615" t="s">
        <v>146</v>
      </c>
      <c r="L3615">
        <v>147</v>
      </c>
      <c r="M3615" s="2">
        <v>4.3920521413180903E-2</v>
      </c>
      <c r="N3615" s="3">
        <v>4.44219338101816E-4</v>
      </c>
      <c r="O3615" s="3">
        <v>0.28229764447682498</v>
      </c>
      <c r="P3615" s="4">
        <v>-1.66</v>
      </c>
      <c r="Q3615" s="5">
        <v>-3.5</v>
      </c>
      <c r="R3615" s="5">
        <v>-0.85</v>
      </c>
      <c r="S3615" s="6" t="s">
        <v>7</v>
      </c>
      <c r="T3615" s="33" t="s">
        <v>18</v>
      </c>
      <c r="U3615" s="33" t="s">
        <v>7</v>
      </c>
      <c r="V3615" s="8" t="s">
        <v>3755</v>
      </c>
      <c r="W3615" t="b">
        <v>0</v>
      </c>
    </row>
    <row r="3616" spans="1:23" x14ac:dyDescent="0.25">
      <c r="A3616" s="1" t="s">
        <v>3756</v>
      </c>
      <c r="B3616">
        <v>793</v>
      </c>
      <c r="C3616" t="s">
        <v>3757</v>
      </c>
      <c r="D3616" t="s">
        <v>589</v>
      </c>
      <c r="E3616" t="s">
        <v>4</v>
      </c>
      <c r="F3616">
        <v>91072400</v>
      </c>
      <c r="G3616">
        <v>91070836</v>
      </c>
      <c r="H3616" t="s">
        <v>24</v>
      </c>
      <c r="I3616" t="s">
        <v>10426</v>
      </c>
      <c r="J3616" t="s">
        <v>24</v>
      </c>
      <c r="K3616" t="s">
        <v>174</v>
      </c>
      <c r="L3616">
        <v>1565</v>
      </c>
      <c r="M3616" s="2">
        <v>0.53613779843124898</v>
      </c>
      <c r="N3616" s="3">
        <v>0.51043556720637495</v>
      </c>
      <c r="O3616" s="3">
        <v>1.86753429245296E-4</v>
      </c>
      <c r="P3616" s="4">
        <v>0.42</v>
      </c>
      <c r="Q3616" s="5">
        <v>0.31</v>
      </c>
      <c r="R3616" s="5">
        <v>2.06</v>
      </c>
      <c r="S3616" s="6" t="s">
        <v>7</v>
      </c>
      <c r="T3616" s="33" t="s">
        <v>7</v>
      </c>
      <c r="U3616" s="33" t="s">
        <v>6</v>
      </c>
      <c r="V3616" s="8" t="s">
        <v>3758</v>
      </c>
      <c r="W3616" t="b">
        <v>1</v>
      </c>
    </row>
    <row r="3617" spans="1:23" x14ac:dyDescent="0.25">
      <c r="A3617" s="1" t="s">
        <v>3756</v>
      </c>
      <c r="B3617">
        <v>793</v>
      </c>
      <c r="C3617" t="s">
        <v>3757</v>
      </c>
      <c r="D3617" t="s">
        <v>589</v>
      </c>
      <c r="E3617" t="s">
        <v>4</v>
      </c>
      <c r="F3617">
        <v>91081465</v>
      </c>
      <c r="G3617">
        <v>91081382</v>
      </c>
      <c r="H3617" t="s">
        <v>10424</v>
      </c>
      <c r="I3617" t="s">
        <v>10425</v>
      </c>
      <c r="J3617" t="s">
        <v>118</v>
      </c>
      <c r="K3617" t="s">
        <v>118</v>
      </c>
      <c r="L3617">
        <v>84</v>
      </c>
      <c r="M3617" s="2">
        <v>0.775277378479857</v>
      </c>
      <c r="N3617" s="3">
        <v>0.27231259694635301</v>
      </c>
      <c r="O3617" s="3">
        <v>4.8641906906635499E-4</v>
      </c>
      <c r="P3617" s="4">
        <v>0.69</v>
      </c>
      <c r="Q3617" s="5">
        <v>0.82</v>
      </c>
      <c r="R3617" s="5">
        <v>3.68</v>
      </c>
      <c r="S3617" s="6" t="s">
        <v>7</v>
      </c>
      <c r="T3617" s="33" t="s">
        <v>7</v>
      </c>
      <c r="U3617" s="33" t="s">
        <v>6</v>
      </c>
      <c r="V3617" s="8" t="s">
        <v>3758</v>
      </c>
      <c r="W3617" t="b">
        <v>0</v>
      </c>
    </row>
    <row r="3618" spans="1:23" x14ac:dyDescent="0.25">
      <c r="A3618" s="1" t="s">
        <v>3759</v>
      </c>
      <c r="B3618">
        <v>91860</v>
      </c>
      <c r="C3618" t="s">
        <v>3760</v>
      </c>
      <c r="D3618" t="s">
        <v>22</v>
      </c>
      <c r="E3618" t="s">
        <v>4</v>
      </c>
      <c r="F3618">
        <v>68502097</v>
      </c>
      <c r="G3618">
        <v>68501975</v>
      </c>
      <c r="H3618" t="s">
        <v>10424</v>
      </c>
      <c r="I3618" t="s">
        <v>10425</v>
      </c>
      <c r="L3618">
        <v>123</v>
      </c>
      <c r="M3618" s="2">
        <v>1.1007986126804199E-4</v>
      </c>
      <c r="N3618" s="3">
        <v>3.4677443686367302E-13</v>
      </c>
      <c r="O3618" s="3" t="s">
        <v>5</v>
      </c>
      <c r="P3618" s="4">
        <v>0.59</v>
      </c>
      <c r="Q3618" s="5">
        <v>1.1599999999999999</v>
      </c>
      <c r="R3618" s="5" t="s">
        <v>5</v>
      </c>
      <c r="S3618" s="6" t="s">
        <v>7</v>
      </c>
      <c r="T3618" s="33" t="s">
        <v>6</v>
      </c>
      <c r="U3618" s="33" t="s">
        <v>8</v>
      </c>
      <c r="V3618" s="8" t="s">
        <v>3761</v>
      </c>
      <c r="W3618" t="b">
        <v>0</v>
      </c>
    </row>
    <row r="3619" spans="1:23" x14ac:dyDescent="0.25">
      <c r="A3619" s="1" t="s">
        <v>3762</v>
      </c>
      <c r="B3619">
        <v>813</v>
      </c>
      <c r="C3619" t="s">
        <v>3763</v>
      </c>
      <c r="D3619" t="s">
        <v>87</v>
      </c>
      <c r="E3619" t="s">
        <v>10</v>
      </c>
      <c r="F3619">
        <v>128411744</v>
      </c>
      <c r="G3619">
        <v>128413477</v>
      </c>
      <c r="H3619" t="s">
        <v>10424</v>
      </c>
      <c r="I3619" t="s">
        <v>10426</v>
      </c>
      <c r="K3619" t="s">
        <v>125</v>
      </c>
      <c r="L3619">
        <v>1734</v>
      </c>
      <c r="M3619" s="2">
        <v>1.5859942216372501E-3</v>
      </c>
      <c r="N3619" s="3">
        <v>8.6435855550866698E-3</v>
      </c>
      <c r="O3619" s="3">
        <v>4.1598831186230503E-4</v>
      </c>
      <c r="P3619" s="4">
        <v>-0.73</v>
      </c>
      <c r="Q3619" s="5">
        <v>-0.66</v>
      </c>
      <c r="R3619" s="5">
        <v>-1.42</v>
      </c>
      <c r="S3619" s="6" t="s">
        <v>7</v>
      </c>
      <c r="T3619" s="33" t="s">
        <v>7</v>
      </c>
      <c r="U3619" s="33" t="s">
        <v>18</v>
      </c>
      <c r="V3619" s="8" t="s">
        <v>3764</v>
      </c>
      <c r="W3619" t="b">
        <v>1</v>
      </c>
    </row>
    <row r="3620" spans="1:23" x14ac:dyDescent="0.25">
      <c r="A3620" s="1" t="s">
        <v>3765</v>
      </c>
      <c r="B3620">
        <v>50632</v>
      </c>
      <c r="C3620" t="s">
        <v>3766</v>
      </c>
      <c r="D3620" t="s">
        <v>48</v>
      </c>
      <c r="E3620" t="s">
        <v>4</v>
      </c>
      <c r="F3620">
        <v>135142513</v>
      </c>
      <c r="G3620">
        <v>135142359</v>
      </c>
      <c r="H3620" t="s">
        <v>10424</v>
      </c>
      <c r="I3620" t="s">
        <v>10425</v>
      </c>
      <c r="J3620" t="s">
        <v>12</v>
      </c>
      <c r="K3620" t="s">
        <v>12</v>
      </c>
      <c r="L3620">
        <v>155</v>
      </c>
      <c r="M3620" s="2">
        <v>0.64570824760575496</v>
      </c>
      <c r="N3620" s="3">
        <v>1.0859587560688301E-5</v>
      </c>
      <c r="O3620" s="3">
        <v>1</v>
      </c>
      <c r="P3620" s="4">
        <v>0.06</v>
      </c>
      <c r="Q3620" s="5">
        <v>-1.71</v>
      </c>
      <c r="R3620" s="5">
        <v>-1.2</v>
      </c>
      <c r="S3620" s="6" t="s">
        <v>7</v>
      </c>
      <c r="T3620" s="33" t="s">
        <v>18</v>
      </c>
      <c r="U3620" s="33" t="s">
        <v>7</v>
      </c>
      <c r="V3620" s="8" t="s">
        <v>3767</v>
      </c>
      <c r="W3620" t="b">
        <v>0</v>
      </c>
    </row>
    <row r="3621" spans="1:23" x14ac:dyDescent="0.25">
      <c r="A3621" s="1" t="s">
        <v>3768</v>
      </c>
      <c r="B3621">
        <v>815</v>
      </c>
      <c r="C3621" t="s">
        <v>3769</v>
      </c>
      <c r="D3621" t="s">
        <v>46</v>
      </c>
      <c r="E3621" t="s">
        <v>4</v>
      </c>
      <c r="F3621">
        <v>149602272</v>
      </c>
      <c r="G3621">
        <v>149599054</v>
      </c>
      <c r="H3621" t="s">
        <v>24</v>
      </c>
      <c r="I3621" t="s">
        <v>10426</v>
      </c>
      <c r="J3621" t="s">
        <v>24</v>
      </c>
      <c r="K3621" t="s">
        <v>20</v>
      </c>
      <c r="L3621">
        <v>3219</v>
      </c>
      <c r="M3621" s="2">
        <v>1.5923434087821299E-2</v>
      </c>
      <c r="N3621" s="3">
        <v>9.2007407487699209E-13</v>
      </c>
      <c r="O3621" s="3">
        <v>0.70856553915737697</v>
      </c>
      <c r="P3621" s="4">
        <v>-0.78</v>
      </c>
      <c r="Q3621" s="5">
        <v>-2.2999999999999998</v>
      </c>
      <c r="R3621" s="5">
        <v>-0.28000000000000003</v>
      </c>
      <c r="S3621" s="6" t="s">
        <v>7</v>
      </c>
      <c r="T3621" s="33" t="s">
        <v>18</v>
      </c>
      <c r="U3621" s="33" t="s">
        <v>7</v>
      </c>
      <c r="V3621" s="8" t="s">
        <v>3770</v>
      </c>
      <c r="W3621" t="b">
        <v>1</v>
      </c>
    </row>
    <row r="3622" spans="1:23" x14ac:dyDescent="0.25">
      <c r="A3622" s="1" t="s">
        <v>3768</v>
      </c>
      <c r="B3622">
        <v>815</v>
      </c>
      <c r="C3622" t="s">
        <v>3769</v>
      </c>
      <c r="D3622" t="s">
        <v>46</v>
      </c>
      <c r="E3622" t="s">
        <v>4</v>
      </c>
      <c r="F3622">
        <v>149602780</v>
      </c>
      <c r="G3622">
        <v>149602552</v>
      </c>
      <c r="H3622" t="s">
        <v>10424</v>
      </c>
      <c r="I3622" t="s">
        <v>10425</v>
      </c>
      <c r="J3622" t="s">
        <v>844</v>
      </c>
      <c r="K3622" t="s">
        <v>844</v>
      </c>
      <c r="L3622">
        <v>229</v>
      </c>
      <c r="M3622" s="2">
        <v>1.01897319862295E-2</v>
      </c>
      <c r="N3622" s="3">
        <v>2.3179314163054501E-11</v>
      </c>
      <c r="O3622" s="3">
        <v>1</v>
      </c>
      <c r="P3622" s="4">
        <v>-1.1100000000000001</v>
      </c>
      <c r="Q3622" s="5">
        <v>-3.14</v>
      </c>
      <c r="R3622" s="5">
        <v>-0.03</v>
      </c>
      <c r="S3622" s="6" t="s">
        <v>7</v>
      </c>
      <c r="T3622" s="33" t="s">
        <v>18</v>
      </c>
      <c r="U3622" s="33" t="s">
        <v>7</v>
      </c>
      <c r="V3622" s="8" t="s">
        <v>3770</v>
      </c>
      <c r="W3622" t="b">
        <v>0</v>
      </c>
    </row>
    <row r="3623" spans="1:23" x14ac:dyDescent="0.25">
      <c r="A3623" s="1" t="s">
        <v>3768</v>
      </c>
      <c r="B3623">
        <v>815</v>
      </c>
      <c r="C3623" t="s">
        <v>3769</v>
      </c>
      <c r="D3623" t="s">
        <v>46</v>
      </c>
      <c r="E3623" t="s">
        <v>4</v>
      </c>
      <c r="F3623">
        <v>149629872</v>
      </c>
      <c r="G3623">
        <v>149629789</v>
      </c>
      <c r="H3623" t="s">
        <v>10424</v>
      </c>
      <c r="I3623" t="s">
        <v>10425</v>
      </c>
      <c r="J3623" t="s">
        <v>174</v>
      </c>
      <c r="K3623" t="s">
        <v>174</v>
      </c>
      <c r="L3623">
        <v>84</v>
      </c>
      <c r="M3623" s="2">
        <v>7.9993640857437404E-2</v>
      </c>
      <c r="N3623" s="3">
        <v>3.2279501442593599E-4</v>
      </c>
      <c r="O3623" s="3">
        <v>0.14981072699621301</v>
      </c>
      <c r="P3623" s="4">
        <v>-1.35</v>
      </c>
      <c r="Q3623" s="5">
        <v>-16.809999999999999</v>
      </c>
      <c r="R3623" s="5">
        <v>1.77</v>
      </c>
      <c r="S3623" s="6" t="s">
        <v>7</v>
      </c>
      <c r="T3623" s="33" t="s">
        <v>18</v>
      </c>
      <c r="U3623" s="33" t="s">
        <v>7</v>
      </c>
      <c r="V3623" s="8" t="s">
        <v>3770</v>
      </c>
      <c r="W3623" t="b">
        <v>0</v>
      </c>
    </row>
    <row r="3624" spans="1:23" x14ac:dyDescent="0.25">
      <c r="A3624" s="1" t="s">
        <v>3771</v>
      </c>
      <c r="B3624">
        <v>84254</v>
      </c>
      <c r="C3624" t="s">
        <v>3772</v>
      </c>
      <c r="D3624" t="s">
        <v>97</v>
      </c>
      <c r="E3624" t="s">
        <v>4</v>
      </c>
      <c r="F3624">
        <v>3769305</v>
      </c>
      <c r="G3624">
        <v>3769202</v>
      </c>
      <c r="H3624" t="s">
        <v>10424</v>
      </c>
      <c r="I3624" t="s">
        <v>10425</v>
      </c>
      <c r="J3624" t="s">
        <v>270</v>
      </c>
      <c r="K3624" t="s">
        <v>270</v>
      </c>
      <c r="L3624">
        <v>104</v>
      </c>
      <c r="M3624" s="2">
        <v>6.0410287695713499E-6</v>
      </c>
      <c r="N3624" s="3">
        <v>2.5266708182788701E-16</v>
      </c>
      <c r="O3624" s="3">
        <v>0.93190611924436695</v>
      </c>
      <c r="P3624" s="4">
        <v>0.6</v>
      </c>
      <c r="Q3624" s="5">
        <v>1.07</v>
      </c>
      <c r="R3624" s="5">
        <v>-0.12</v>
      </c>
      <c r="S3624" s="6" t="s">
        <v>7</v>
      </c>
      <c r="T3624" s="33" t="s">
        <v>6</v>
      </c>
      <c r="U3624" s="33" t="s">
        <v>7</v>
      </c>
      <c r="V3624" s="8" t="s">
        <v>3773</v>
      </c>
      <c r="W3624" t="b">
        <v>0</v>
      </c>
    </row>
    <row r="3625" spans="1:23" x14ac:dyDescent="0.25">
      <c r="A3625" s="1" t="s">
        <v>3771</v>
      </c>
      <c r="B3625">
        <v>84254</v>
      </c>
      <c r="C3625" t="s">
        <v>3772</v>
      </c>
      <c r="D3625" t="s">
        <v>97</v>
      </c>
      <c r="E3625" t="s">
        <v>4</v>
      </c>
      <c r="F3625">
        <v>3773182</v>
      </c>
      <c r="G3625">
        <v>3773095</v>
      </c>
      <c r="H3625" t="s">
        <v>10424</v>
      </c>
      <c r="I3625" t="s">
        <v>10425</v>
      </c>
      <c r="J3625" t="s">
        <v>193</v>
      </c>
      <c r="K3625" t="s">
        <v>193</v>
      </c>
      <c r="L3625">
        <v>88</v>
      </c>
      <c r="M3625" s="2">
        <v>2.5812658672065699E-6</v>
      </c>
      <c r="N3625" s="3">
        <v>1.19502827345184E-16</v>
      </c>
      <c r="O3625" s="3">
        <v>8.2535708200619801E-3</v>
      </c>
      <c r="P3625" s="4">
        <v>0.69</v>
      </c>
      <c r="Q3625" s="5">
        <v>1.1599999999999999</v>
      </c>
      <c r="R3625" s="5">
        <v>-0.61</v>
      </c>
      <c r="S3625" s="6" t="s">
        <v>7</v>
      </c>
      <c r="T3625" s="33" t="s">
        <v>6</v>
      </c>
      <c r="U3625" s="33" t="s">
        <v>7</v>
      </c>
      <c r="V3625" s="8" t="s">
        <v>3773</v>
      </c>
      <c r="W3625" t="b">
        <v>0</v>
      </c>
    </row>
    <row r="3626" spans="1:23" x14ac:dyDescent="0.25">
      <c r="A3626" s="1" t="s">
        <v>3771</v>
      </c>
      <c r="B3626">
        <v>84254</v>
      </c>
      <c r="C3626" t="s">
        <v>3772</v>
      </c>
      <c r="D3626" t="s">
        <v>97</v>
      </c>
      <c r="E3626" t="s">
        <v>4</v>
      </c>
      <c r="F3626">
        <v>3775921</v>
      </c>
      <c r="G3626">
        <v>3775848</v>
      </c>
      <c r="H3626" t="s">
        <v>10424</v>
      </c>
      <c r="I3626" t="s">
        <v>10425</v>
      </c>
      <c r="J3626" t="s">
        <v>192</v>
      </c>
      <c r="K3626" t="s">
        <v>192</v>
      </c>
      <c r="L3626">
        <v>74</v>
      </c>
      <c r="M3626" s="2">
        <v>7.8428377587769E-6</v>
      </c>
      <c r="N3626" s="3">
        <v>7.2082295513349402E-18</v>
      </c>
      <c r="O3626" s="3">
        <v>0.882003540147971</v>
      </c>
      <c r="P3626" s="4">
        <v>0.49</v>
      </c>
      <c r="Q3626" s="5">
        <v>1.05</v>
      </c>
      <c r="R3626" s="5">
        <v>-0.01</v>
      </c>
      <c r="S3626" s="6" t="s">
        <v>7</v>
      </c>
      <c r="T3626" s="33" t="s">
        <v>6</v>
      </c>
      <c r="U3626" s="33" t="s">
        <v>7</v>
      </c>
      <c r="V3626" s="8" t="s">
        <v>3773</v>
      </c>
      <c r="W3626" t="b">
        <v>0</v>
      </c>
    </row>
    <row r="3627" spans="1:23" x14ac:dyDescent="0.25">
      <c r="A3627" s="1" t="s">
        <v>3771</v>
      </c>
      <c r="B3627">
        <v>84254</v>
      </c>
      <c r="C3627" t="s">
        <v>3772</v>
      </c>
      <c r="D3627" t="s">
        <v>97</v>
      </c>
      <c r="E3627" t="s">
        <v>4</v>
      </c>
      <c r="F3627">
        <v>3779716</v>
      </c>
      <c r="G3627">
        <v>3779517</v>
      </c>
      <c r="H3627" t="s">
        <v>10424</v>
      </c>
      <c r="I3627" t="s">
        <v>10425</v>
      </c>
      <c r="J3627" t="s">
        <v>126</v>
      </c>
      <c r="K3627" t="s">
        <v>126</v>
      </c>
      <c r="L3627">
        <v>200</v>
      </c>
      <c r="M3627" s="2">
        <v>3.1247672471045298E-6</v>
      </c>
      <c r="N3627" s="3">
        <v>1.6232906222615899E-18</v>
      </c>
      <c r="O3627" s="3">
        <v>0.54076042474422403</v>
      </c>
      <c r="P3627" s="4">
        <v>0.49</v>
      </c>
      <c r="Q3627" s="5">
        <v>1.07</v>
      </c>
      <c r="R3627" s="5">
        <v>-0.22</v>
      </c>
      <c r="S3627" s="6" t="s">
        <v>7</v>
      </c>
      <c r="T3627" s="33" t="s">
        <v>6</v>
      </c>
      <c r="U3627" s="33" t="s">
        <v>7</v>
      </c>
      <c r="V3627" s="8" t="s">
        <v>3773</v>
      </c>
      <c r="W3627" t="b">
        <v>0</v>
      </c>
    </row>
    <row r="3628" spans="1:23" x14ac:dyDescent="0.25">
      <c r="A3628" s="1" t="s">
        <v>3771</v>
      </c>
      <c r="B3628">
        <v>84254</v>
      </c>
      <c r="C3628" t="s">
        <v>3772</v>
      </c>
      <c r="D3628" t="s">
        <v>97</v>
      </c>
      <c r="E3628" t="s">
        <v>4</v>
      </c>
      <c r="F3628">
        <v>3783728</v>
      </c>
      <c r="G3628">
        <v>3783640</v>
      </c>
      <c r="H3628" t="s">
        <v>10424</v>
      </c>
      <c r="I3628" t="s">
        <v>10425</v>
      </c>
      <c r="J3628" t="s">
        <v>117</v>
      </c>
      <c r="K3628" t="s">
        <v>117</v>
      </c>
      <c r="L3628">
        <v>89</v>
      </c>
      <c r="M3628" s="2">
        <v>5.13484988560612E-3</v>
      </c>
      <c r="N3628" s="3">
        <v>9.78249479283283E-14</v>
      </c>
      <c r="O3628" s="3">
        <v>0.79939446046929197</v>
      </c>
      <c r="P3628" s="4">
        <v>0.35</v>
      </c>
      <c r="Q3628" s="5">
        <v>1.1299999999999999</v>
      </c>
      <c r="R3628" s="5">
        <v>0.13</v>
      </c>
      <c r="S3628" s="6" t="s">
        <v>7</v>
      </c>
      <c r="T3628" s="33" t="s">
        <v>6</v>
      </c>
      <c r="U3628" s="33" t="s">
        <v>7</v>
      </c>
      <c r="V3628" s="8" t="s">
        <v>3773</v>
      </c>
      <c r="W3628" t="b">
        <v>0</v>
      </c>
    </row>
    <row r="3629" spans="1:23" x14ac:dyDescent="0.25">
      <c r="A3629" s="1" t="s">
        <v>3771</v>
      </c>
      <c r="B3629">
        <v>84254</v>
      </c>
      <c r="C3629" t="s">
        <v>3772</v>
      </c>
      <c r="D3629" t="s">
        <v>97</v>
      </c>
      <c r="E3629" t="s">
        <v>4</v>
      </c>
      <c r="F3629">
        <v>3784942</v>
      </c>
      <c r="G3629">
        <v>3784921</v>
      </c>
      <c r="H3629" t="s">
        <v>10424</v>
      </c>
      <c r="I3629" t="s">
        <v>10425</v>
      </c>
      <c r="J3629" t="s">
        <v>125</v>
      </c>
      <c r="K3629" t="s">
        <v>125</v>
      </c>
      <c r="L3629">
        <v>22</v>
      </c>
      <c r="M3629" s="2">
        <v>5.1877736883956402E-2</v>
      </c>
      <c r="N3629" s="3">
        <v>8.2599631111935593E-9</v>
      </c>
      <c r="O3629" s="3">
        <v>0.53926720559076902</v>
      </c>
      <c r="P3629" s="4">
        <v>0.09</v>
      </c>
      <c r="Q3629" s="5">
        <v>1.03</v>
      </c>
      <c r="R3629" s="5">
        <v>-0.42</v>
      </c>
      <c r="S3629" s="6" t="s">
        <v>7</v>
      </c>
      <c r="T3629" s="33" t="s">
        <v>6</v>
      </c>
      <c r="U3629" s="33" t="s">
        <v>7</v>
      </c>
      <c r="V3629" s="8" t="s">
        <v>3773</v>
      </c>
      <c r="W3629" t="b">
        <v>0</v>
      </c>
    </row>
    <row r="3630" spans="1:23" x14ac:dyDescent="0.25">
      <c r="A3630" s="1" t="s">
        <v>3771</v>
      </c>
      <c r="B3630">
        <v>84254</v>
      </c>
      <c r="C3630" t="s">
        <v>3772</v>
      </c>
      <c r="D3630" t="s">
        <v>97</v>
      </c>
      <c r="E3630" t="s">
        <v>4</v>
      </c>
      <c r="F3630">
        <v>3785858</v>
      </c>
      <c r="G3630">
        <v>3785822</v>
      </c>
      <c r="H3630" t="s">
        <v>10424</v>
      </c>
      <c r="I3630" t="s">
        <v>10425</v>
      </c>
      <c r="J3630" t="s">
        <v>114</v>
      </c>
      <c r="K3630" t="s">
        <v>114</v>
      </c>
      <c r="L3630">
        <v>37</v>
      </c>
      <c r="M3630" s="2">
        <v>9.7141861763175397E-5</v>
      </c>
      <c r="N3630" s="3">
        <v>5.4972099946915499E-15</v>
      </c>
      <c r="O3630" s="3">
        <v>0.314903670968321</v>
      </c>
      <c r="P3630" s="4">
        <v>0.43</v>
      </c>
      <c r="Q3630" s="5">
        <v>1.18</v>
      </c>
      <c r="R3630" s="5">
        <v>-0.41</v>
      </c>
      <c r="S3630" s="6" t="s">
        <v>7</v>
      </c>
      <c r="T3630" s="33" t="s">
        <v>6</v>
      </c>
      <c r="U3630" s="33" t="s">
        <v>7</v>
      </c>
      <c r="V3630" s="8" t="s">
        <v>3773</v>
      </c>
      <c r="W3630" t="b">
        <v>0</v>
      </c>
    </row>
    <row r="3631" spans="1:23" x14ac:dyDescent="0.25">
      <c r="A3631" s="1" t="s">
        <v>3771</v>
      </c>
      <c r="B3631">
        <v>84254</v>
      </c>
      <c r="C3631" t="s">
        <v>3772</v>
      </c>
      <c r="D3631" t="s">
        <v>97</v>
      </c>
      <c r="E3631" t="s">
        <v>4</v>
      </c>
      <c r="F3631">
        <v>3786469</v>
      </c>
      <c r="G3631">
        <v>3786336</v>
      </c>
      <c r="H3631" t="s">
        <v>10424</v>
      </c>
      <c r="I3631" t="s">
        <v>10425</v>
      </c>
      <c r="J3631" t="s">
        <v>23</v>
      </c>
      <c r="K3631" t="s">
        <v>23</v>
      </c>
      <c r="L3631">
        <v>134</v>
      </c>
      <c r="M3631" s="2">
        <v>3.2671382595427997E-4</v>
      </c>
      <c r="N3631" s="3">
        <v>6.9348761880541297E-15</v>
      </c>
      <c r="O3631" s="3">
        <v>0.49841276160015802</v>
      </c>
      <c r="P3631" s="4">
        <v>0.43</v>
      </c>
      <c r="Q3631" s="5">
        <v>1.1599999999999999</v>
      </c>
      <c r="R3631" s="5">
        <v>0.21</v>
      </c>
      <c r="S3631" s="6" t="s">
        <v>7</v>
      </c>
      <c r="T3631" s="33" t="s">
        <v>6</v>
      </c>
      <c r="U3631" s="33" t="s">
        <v>7</v>
      </c>
      <c r="V3631" s="8" t="s">
        <v>3773</v>
      </c>
      <c r="W3631" t="b">
        <v>0</v>
      </c>
    </row>
    <row r="3632" spans="1:23" x14ac:dyDescent="0.25">
      <c r="A3632" s="1" t="s">
        <v>3771</v>
      </c>
      <c r="B3632">
        <v>84254</v>
      </c>
      <c r="C3632" t="s">
        <v>3772</v>
      </c>
      <c r="D3632" t="s">
        <v>97</v>
      </c>
      <c r="E3632" t="s">
        <v>4</v>
      </c>
      <c r="F3632">
        <v>3786774</v>
      </c>
      <c r="G3632">
        <v>3786723</v>
      </c>
      <c r="H3632" t="s">
        <v>10424</v>
      </c>
      <c r="I3632" t="s">
        <v>10425</v>
      </c>
      <c r="J3632" t="s">
        <v>14</v>
      </c>
      <c r="K3632" t="s">
        <v>14</v>
      </c>
      <c r="L3632">
        <v>52</v>
      </c>
      <c r="M3632" s="2">
        <v>1.723431486062E-4</v>
      </c>
      <c r="N3632" s="3">
        <v>5.2442672437198697E-15</v>
      </c>
      <c r="O3632" s="3">
        <v>0.42028429479290602</v>
      </c>
      <c r="P3632" s="4">
        <v>0.56999999999999995</v>
      </c>
      <c r="Q3632" s="5">
        <v>1.38</v>
      </c>
      <c r="R3632" s="5">
        <v>0.44</v>
      </c>
      <c r="S3632" s="6" t="s">
        <v>7</v>
      </c>
      <c r="T3632" s="33" t="s">
        <v>6</v>
      </c>
      <c r="U3632" s="33" t="s">
        <v>7</v>
      </c>
      <c r="V3632" s="8" t="s">
        <v>3773</v>
      </c>
      <c r="W3632" t="b">
        <v>0</v>
      </c>
    </row>
    <row r="3633" spans="1:23" x14ac:dyDescent="0.25">
      <c r="A3633" s="1" t="s">
        <v>3771</v>
      </c>
      <c r="B3633">
        <v>84254</v>
      </c>
      <c r="C3633" t="s">
        <v>3772</v>
      </c>
      <c r="D3633" t="s">
        <v>97</v>
      </c>
      <c r="E3633" t="s">
        <v>4</v>
      </c>
      <c r="F3633">
        <v>3787721</v>
      </c>
      <c r="G3633">
        <v>3787674</v>
      </c>
      <c r="H3633" t="s">
        <v>10424</v>
      </c>
      <c r="I3633" t="s">
        <v>10425</v>
      </c>
      <c r="J3633" t="s">
        <v>121</v>
      </c>
      <c r="K3633" t="s">
        <v>121</v>
      </c>
      <c r="L3633">
        <v>48</v>
      </c>
      <c r="M3633" s="2">
        <v>2.84617768147221E-5</v>
      </c>
      <c r="N3633" s="3">
        <v>1.8067305666178499E-13</v>
      </c>
      <c r="O3633" s="3">
        <v>0.78337415421930001</v>
      </c>
      <c r="P3633" s="4">
        <v>0.68</v>
      </c>
      <c r="Q3633" s="5">
        <v>1.02</v>
      </c>
      <c r="R3633" s="5">
        <v>0.18</v>
      </c>
      <c r="S3633" s="6" t="s">
        <v>7</v>
      </c>
      <c r="T3633" s="33" t="s">
        <v>6</v>
      </c>
      <c r="U3633" s="33" t="s">
        <v>7</v>
      </c>
      <c r="V3633" s="8" t="s">
        <v>3773</v>
      </c>
      <c r="W3633" t="b">
        <v>0</v>
      </c>
    </row>
    <row r="3634" spans="1:23" x14ac:dyDescent="0.25">
      <c r="A3634" s="1" t="s">
        <v>3774</v>
      </c>
      <c r="B3634">
        <v>10645</v>
      </c>
      <c r="C3634" t="s">
        <v>3775</v>
      </c>
      <c r="D3634" t="s">
        <v>691</v>
      </c>
      <c r="E3634" t="s">
        <v>4</v>
      </c>
      <c r="F3634">
        <v>121682418</v>
      </c>
      <c r="G3634">
        <v>121682376</v>
      </c>
      <c r="H3634" t="s">
        <v>10424</v>
      </c>
      <c r="I3634" t="s">
        <v>10425</v>
      </c>
      <c r="J3634" t="s">
        <v>848</v>
      </c>
      <c r="K3634" t="s">
        <v>848</v>
      </c>
      <c r="L3634">
        <v>43</v>
      </c>
      <c r="M3634" s="2">
        <v>0.87779255662101197</v>
      </c>
      <c r="N3634" s="3">
        <v>1.7140133439392E-2</v>
      </c>
      <c r="O3634" s="3">
        <v>4.53721728187494E-4</v>
      </c>
      <c r="P3634" s="4">
        <v>0.12</v>
      </c>
      <c r="Q3634" s="5">
        <v>-0.81</v>
      </c>
      <c r="R3634" s="5">
        <v>-2.4500000000000002</v>
      </c>
      <c r="S3634" s="6" t="s">
        <v>7</v>
      </c>
      <c r="T3634" s="33" t="s">
        <v>7</v>
      </c>
      <c r="U3634" s="33" t="s">
        <v>18</v>
      </c>
      <c r="V3634" s="8" t="s">
        <v>3776</v>
      </c>
      <c r="W3634" t="b">
        <v>0</v>
      </c>
    </row>
    <row r="3635" spans="1:23" x14ac:dyDescent="0.25">
      <c r="A3635" s="1" t="s">
        <v>3777</v>
      </c>
      <c r="B3635">
        <v>23261</v>
      </c>
      <c r="C3635" t="s">
        <v>3778</v>
      </c>
      <c r="D3635" t="s">
        <v>9</v>
      </c>
      <c r="E3635" t="s">
        <v>10</v>
      </c>
      <c r="F3635">
        <v>7796404</v>
      </c>
      <c r="G3635">
        <v>7796600</v>
      </c>
      <c r="H3635" t="s">
        <v>10424</v>
      </c>
      <c r="I3635" t="s">
        <v>10425</v>
      </c>
      <c r="J3635" t="s">
        <v>193</v>
      </c>
      <c r="K3635" t="s">
        <v>193</v>
      </c>
      <c r="L3635">
        <v>197</v>
      </c>
      <c r="M3635" s="2">
        <v>1.6255691765287902E-2</v>
      </c>
      <c r="N3635" s="3">
        <v>1.16324979898962E-5</v>
      </c>
      <c r="O3635" s="3">
        <v>0.19319946162132101</v>
      </c>
      <c r="P3635" s="4">
        <v>0.75</v>
      </c>
      <c r="Q3635" s="5">
        <v>1.18</v>
      </c>
      <c r="R3635" s="5" t="s">
        <v>5</v>
      </c>
      <c r="S3635" s="6" t="s">
        <v>7</v>
      </c>
      <c r="T3635" s="33" t="s">
        <v>6</v>
      </c>
      <c r="U3635" s="33" t="s">
        <v>8</v>
      </c>
      <c r="V3635" s="8" t="s">
        <v>3779</v>
      </c>
      <c r="W3635" t="b">
        <v>0</v>
      </c>
    </row>
    <row r="3636" spans="1:23" x14ac:dyDescent="0.25">
      <c r="A3636" s="1" t="s">
        <v>3777</v>
      </c>
      <c r="B3636">
        <v>23261</v>
      </c>
      <c r="C3636" t="s">
        <v>3778</v>
      </c>
      <c r="D3636" t="s">
        <v>9</v>
      </c>
      <c r="E3636" t="s">
        <v>10</v>
      </c>
      <c r="F3636">
        <v>7796991</v>
      </c>
      <c r="G3636">
        <v>7797069</v>
      </c>
      <c r="H3636" t="s">
        <v>10424</v>
      </c>
      <c r="I3636" t="s">
        <v>10425</v>
      </c>
      <c r="J3636" t="s">
        <v>272</v>
      </c>
      <c r="K3636" t="s">
        <v>272</v>
      </c>
      <c r="L3636">
        <v>79</v>
      </c>
      <c r="M3636" s="2">
        <v>1.1658316372316201E-2</v>
      </c>
      <c r="N3636" s="3">
        <v>5.6716928527645195E-4</v>
      </c>
      <c r="O3636" s="3">
        <v>0.25672937590773298</v>
      </c>
      <c r="P3636" s="4">
        <v>0.91</v>
      </c>
      <c r="Q3636" s="5">
        <v>1.24</v>
      </c>
      <c r="R3636" s="5" t="s">
        <v>5</v>
      </c>
      <c r="S3636" s="6" t="s">
        <v>7</v>
      </c>
      <c r="T3636" s="33" t="s">
        <v>6</v>
      </c>
      <c r="U3636" s="33" t="s">
        <v>8</v>
      </c>
      <c r="V3636" s="8" t="s">
        <v>3779</v>
      </c>
      <c r="W3636" t="b">
        <v>0</v>
      </c>
    </row>
    <row r="3637" spans="1:23" x14ac:dyDescent="0.25">
      <c r="A3637" s="1" t="s">
        <v>3777</v>
      </c>
      <c r="B3637">
        <v>23261</v>
      </c>
      <c r="C3637" t="s">
        <v>3778</v>
      </c>
      <c r="D3637" t="s">
        <v>9</v>
      </c>
      <c r="E3637" t="s">
        <v>10</v>
      </c>
      <c r="F3637">
        <v>7797315</v>
      </c>
      <c r="G3637">
        <v>7797630</v>
      </c>
      <c r="H3637" t="s">
        <v>10424</v>
      </c>
      <c r="I3637" t="s">
        <v>10425</v>
      </c>
      <c r="J3637" t="s">
        <v>270</v>
      </c>
      <c r="K3637" t="s">
        <v>270</v>
      </c>
      <c r="L3637">
        <v>316</v>
      </c>
      <c r="M3637" s="2">
        <v>1.5353920103821899E-3</v>
      </c>
      <c r="N3637" s="3">
        <v>7.2343273360628898E-4</v>
      </c>
      <c r="O3637" s="3">
        <v>0.163550702093162</v>
      </c>
      <c r="P3637" s="4">
        <v>0.9</v>
      </c>
      <c r="Q3637" s="5">
        <v>1.1200000000000001</v>
      </c>
      <c r="R3637" s="5" t="s">
        <v>5</v>
      </c>
      <c r="S3637" s="6" t="s">
        <v>7</v>
      </c>
      <c r="T3637" s="33" t="s">
        <v>6</v>
      </c>
      <c r="U3637" s="33" t="s">
        <v>8</v>
      </c>
      <c r="V3637" s="8" t="s">
        <v>3779</v>
      </c>
      <c r="W3637" t="b">
        <v>0</v>
      </c>
    </row>
    <row r="3638" spans="1:23" x14ac:dyDescent="0.25">
      <c r="A3638" s="1" t="s">
        <v>3777</v>
      </c>
      <c r="B3638">
        <v>23261</v>
      </c>
      <c r="C3638" t="s">
        <v>3778</v>
      </c>
      <c r="D3638" t="s">
        <v>9</v>
      </c>
      <c r="E3638" t="s">
        <v>10</v>
      </c>
      <c r="F3638">
        <v>7798358</v>
      </c>
      <c r="G3638">
        <v>7798542</v>
      </c>
      <c r="H3638" t="s">
        <v>10424</v>
      </c>
      <c r="I3638" t="s">
        <v>10425</v>
      </c>
      <c r="J3638" t="s">
        <v>848</v>
      </c>
      <c r="K3638" t="s">
        <v>848</v>
      </c>
      <c r="L3638">
        <v>185</v>
      </c>
      <c r="M3638" s="2">
        <v>0.20315692794956999</v>
      </c>
      <c r="N3638" s="3">
        <v>1.8267138423962701E-5</v>
      </c>
      <c r="O3638" s="3">
        <v>3.0080615489301899E-2</v>
      </c>
      <c r="P3638" s="4">
        <v>0.42</v>
      </c>
      <c r="Q3638" s="5">
        <v>1.17</v>
      </c>
      <c r="R3638" s="5" t="s">
        <v>5</v>
      </c>
      <c r="S3638" s="6" t="s">
        <v>7</v>
      </c>
      <c r="T3638" s="33" t="s">
        <v>6</v>
      </c>
      <c r="U3638" s="33" t="s">
        <v>8</v>
      </c>
      <c r="V3638" s="8" t="s">
        <v>3779</v>
      </c>
      <c r="W3638" t="b">
        <v>0</v>
      </c>
    </row>
    <row r="3639" spans="1:23" x14ac:dyDescent="0.25">
      <c r="A3639" s="1" t="s">
        <v>3777</v>
      </c>
      <c r="B3639">
        <v>23261</v>
      </c>
      <c r="C3639" t="s">
        <v>3778</v>
      </c>
      <c r="D3639" t="s">
        <v>9</v>
      </c>
      <c r="E3639" t="s">
        <v>10</v>
      </c>
      <c r="F3639">
        <v>7811259</v>
      </c>
      <c r="G3639">
        <v>7811452</v>
      </c>
      <c r="H3639" t="s">
        <v>10424</v>
      </c>
      <c r="I3639" t="s">
        <v>10425</v>
      </c>
      <c r="J3639" t="s">
        <v>147</v>
      </c>
      <c r="K3639" t="s">
        <v>147</v>
      </c>
      <c r="L3639">
        <v>194</v>
      </c>
      <c r="M3639" s="2">
        <v>6.7030658495149803E-2</v>
      </c>
      <c r="N3639" s="3">
        <v>2.0430093963962501E-4</v>
      </c>
      <c r="O3639" s="3">
        <v>0.36923112987000301</v>
      </c>
      <c r="P3639" s="4">
        <v>0.71</v>
      </c>
      <c r="Q3639" s="5">
        <v>1.1399999999999999</v>
      </c>
      <c r="R3639" s="5" t="s">
        <v>5</v>
      </c>
      <c r="S3639" s="6" t="s">
        <v>7</v>
      </c>
      <c r="T3639" s="33" t="s">
        <v>6</v>
      </c>
      <c r="U3639" s="33" t="s">
        <v>8</v>
      </c>
      <c r="V3639" s="8" t="s">
        <v>3779</v>
      </c>
      <c r="W3639" t="b">
        <v>0</v>
      </c>
    </row>
    <row r="3640" spans="1:23" x14ac:dyDescent="0.25">
      <c r="A3640" s="1" t="s">
        <v>3777</v>
      </c>
      <c r="B3640">
        <v>23261</v>
      </c>
      <c r="C3640" t="s">
        <v>3778</v>
      </c>
      <c r="D3640" t="s">
        <v>9</v>
      </c>
      <c r="E3640" t="s">
        <v>10</v>
      </c>
      <c r="F3640">
        <v>7826552</v>
      </c>
      <c r="G3640">
        <v>7829766</v>
      </c>
      <c r="H3640" t="s">
        <v>24</v>
      </c>
      <c r="I3640" t="s">
        <v>10426</v>
      </c>
      <c r="J3640" t="s">
        <v>24</v>
      </c>
      <c r="K3640" t="s">
        <v>216</v>
      </c>
      <c r="L3640">
        <v>3215</v>
      </c>
      <c r="M3640" s="2">
        <v>1.45095912428227E-2</v>
      </c>
      <c r="N3640" s="3">
        <v>2.82050252415747E-6</v>
      </c>
      <c r="O3640" s="3">
        <v>7.0412856476743099E-2</v>
      </c>
      <c r="P3640" s="4">
        <v>0.68</v>
      </c>
      <c r="Q3640" s="5">
        <v>1.06</v>
      </c>
      <c r="R3640" s="5" t="s">
        <v>5</v>
      </c>
      <c r="S3640" s="6" t="s">
        <v>7</v>
      </c>
      <c r="T3640" s="33" t="s">
        <v>6</v>
      </c>
      <c r="U3640" s="33" t="s">
        <v>8</v>
      </c>
      <c r="V3640" s="8" t="s">
        <v>3779</v>
      </c>
      <c r="W3640" t="b">
        <v>1</v>
      </c>
    </row>
    <row r="3641" spans="1:23" x14ac:dyDescent="0.25">
      <c r="A3641" s="1" t="s">
        <v>3780</v>
      </c>
      <c r="B3641">
        <v>23066</v>
      </c>
      <c r="C3641" t="s">
        <v>3781</v>
      </c>
      <c r="D3641" t="s">
        <v>34</v>
      </c>
      <c r="E3641" t="s">
        <v>10</v>
      </c>
      <c r="F3641">
        <v>12844987</v>
      </c>
      <c r="G3641">
        <v>12845130</v>
      </c>
      <c r="H3641" t="s">
        <v>10424</v>
      </c>
      <c r="I3641" t="s">
        <v>10425</v>
      </c>
      <c r="J3641" t="s">
        <v>12</v>
      </c>
      <c r="K3641" t="s">
        <v>12</v>
      </c>
      <c r="L3641">
        <v>144</v>
      </c>
      <c r="M3641" s="2">
        <v>0.82168042700383104</v>
      </c>
      <c r="N3641" s="3">
        <v>0.33090649299602498</v>
      </c>
      <c r="O3641" s="3">
        <v>8.5576658540574395E-4</v>
      </c>
      <c r="P3641" s="4">
        <v>0.09</v>
      </c>
      <c r="Q3641" s="5">
        <v>-0.26</v>
      </c>
      <c r="R3641" s="5">
        <v>-3.07</v>
      </c>
      <c r="S3641" s="6" t="s">
        <v>7</v>
      </c>
      <c r="T3641" s="33" t="s">
        <v>7</v>
      </c>
      <c r="U3641" s="33" t="s">
        <v>18</v>
      </c>
      <c r="V3641" s="8" t="s">
        <v>3782</v>
      </c>
      <c r="W3641" t="b">
        <v>0</v>
      </c>
    </row>
    <row r="3642" spans="1:23" x14ac:dyDescent="0.25">
      <c r="A3642" s="1" t="s">
        <v>3780</v>
      </c>
      <c r="B3642">
        <v>23066</v>
      </c>
      <c r="C3642" t="s">
        <v>3781</v>
      </c>
      <c r="D3642" t="s">
        <v>34</v>
      </c>
      <c r="E3642" t="s">
        <v>10</v>
      </c>
      <c r="F3642">
        <v>12857873</v>
      </c>
      <c r="G3642">
        <v>12859375</v>
      </c>
      <c r="H3642" t="s">
        <v>10424</v>
      </c>
      <c r="I3642" t="s">
        <v>10425</v>
      </c>
      <c r="J3642" t="s">
        <v>126</v>
      </c>
      <c r="K3642" t="s">
        <v>126</v>
      </c>
      <c r="L3642">
        <v>1503</v>
      </c>
      <c r="M3642" s="2">
        <v>2.93474417593947E-3</v>
      </c>
      <c r="N3642" s="3">
        <v>9.2259235197637298E-5</v>
      </c>
      <c r="O3642" s="3">
        <v>8.1859679720415696E-4</v>
      </c>
      <c r="P3642" s="4">
        <v>-0.37</v>
      </c>
      <c r="Q3642" s="5">
        <v>-0.46</v>
      </c>
      <c r="R3642" s="5">
        <v>-1.26</v>
      </c>
      <c r="S3642" s="6" t="s">
        <v>7</v>
      </c>
      <c r="T3642" s="33" t="s">
        <v>7</v>
      </c>
      <c r="U3642" s="33" t="s">
        <v>18</v>
      </c>
      <c r="V3642" s="8" t="s">
        <v>3782</v>
      </c>
      <c r="W3642" t="b">
        <v>0</v>
      </c>
    </row>
    <row r="3643" spans="1:23" x14ac:dyDescent="0.25">
      <c r="A3643" s="1" t="s">
        <v>3783</v>
      </c>
      <c r="B3643">
        <v>147968</v>
      </c>
      <c r="C3643" t="s">
        <v>3784</v>
      </c>
      <c r="D3643" t="s">
        <v>188</v>
      </c>
      <c r="E3643" t="s">
        <v>4</v>
      </c>
      <c r="F3643">
        <v>39226929</v>
      </c>
      <c r="G3643">
        <v>39226752</v>
      </c>
      <c r="H3643" t="s">
        <v>10424</v>
      </c>
      <c r="I3643" t="s">
        <v>10425</v>
      </c>
      <c r="L3643">
        <v>178</v>
      </c>
      <c r="M3643" s="2">
        <v>5.0230193253741601E-5</v>
      </c>
      <c r="N3643" s="3">
        <v>4.99190476514973E-13</v>
      </c>
      <c r="O3643" s="3" t="s">
        <v>5</v>
      </c>
      <c r="P3643" s="4">
        <v>1.29</v>
      </c>
      <c r="Q3643" s="5" t="s">
        <v>5</v>
      </c>
      <c r="R3643" s="5" t="s">
        <v>5</v>
      </c>
      <c r="S3643" s="6" t="s">
        <v>6</v>
      </c>
      <c r="T3643" s="33" t="s">
        <v>8</v>
      </c>
      <c r="U3643" s="33" t="s">
        <v>8</v>
      </c>
      <c r="V3643" s="8" t="s">
        <v>3785</v>
      </c>
      <c r="W3643" t="b">
        <v>0</v>
      </c>
    </row>
    <row r="3644" spans="1:23" x14ac:dyDescent="0.25">
      <c r="A3644" s="1" t="s">
        <v>3783</v>
      </c>
      <c r="B3644">
        <v>147968</v>
      </c>
      <c r="C3644" t="s">
        <v>3784</v>
      </c>
      <c r="D3644" t="s">
        <v>188</v>
      </c>
      <c r="E3644" t="s">
        <v>4</v>
      </c>
      <c r="F3644">
        <v>39227203</v>
      </c>
      <c r="G3644">
        <v>39227192</v>
      </c>
      <c r="H3644" t="s">
        <v>10424</v>
      </c>
      <c r="I3644" t="s">
        <v>10425</v>
      </c>
      <c r="J3644" t="s">
        <v>174</v>
      </c>
      <c r="K3644" t="s">
        <v>174</v>
      </c>
      <c r="L3644">
        <v>12</v>
      </c>
      <c r="M3644" s="2">
        <v>3.4752182860099901E-4</v>
      </c>
      <c r="N3644" s="3">
        <v>1.25884741679596E-10</v>
      </c>
      <c r="O3644" s="3">
        <v>0.73595264088406898</v>
      </c>
      <c r="P3644" s="4">
        <v>1.53</v>
      </c>
      <c r="Q3644" s="5" t="s">
        <v>5</v>
      </c>
      <c r="R3644" s="5" t="s">
        <v>5</v>
      </c>
      <c r="S3644" s="6" t="s">
        <v>6</v>
      </c>
      <c r="T3644" s="33" t="s">
        <v>8</v>
      </c>
      <c r="U3644" s="33" t="s">
        <v>8</v>
      </c>
      <c r="V3644" s="8" t="s">
        <v>3785</v>
      </c>
      <c r="W3644" t="b">
        <v>0</v>
      </c>
    </row>
    <row r="3645" spans="1:23" x14ac:dyDescent="0.25">
      <c r="A3645" s="1" t="s">
        <v>3783</v>
      </c>
      <c r="B3645">
        <v>147968</v>
      </c>
      <c r="C3645" t="s">
        <v>3784</v>
      </c>
      <c r="D3645" t="s">
        <v>188</v>
      </c>
      <c r="E3645" t="s">
        <v>4</v>
      </c>
      <c r="F3645">
        <v>39228028</v>
      </c>
      <c r="G3645">
        <v>39227796</v>
      </c>
      <c r="H3645" t="s">
        <v>10424</v>
      </c>
      <c r="I3645" t="s">
        <v>10425</v>
      </c>
      <c r="J3645" t="s">
        <v>126</v>
      </c>
      <c r="K3645" t="s">
        <v>126</v>
      </c>
      <c r="L3645">
        <v>233</v>
      </c>
      <c r="M3645" s="2">
        <v>1.25144728434287E-5</v>
      </c>
      <c r="N3645" s="3">
        <v>5.6875973989406703E-12</v>
      </c>
      <c r="O3645" s="3">
        <v>1.0660851639806301E-2</v>
      </c>
      <c r="P3645" s="4">
        <v>2.83</v>
      </c>
      <c r="Q3645" s="5" t="s">
        <v>5</v>
      </c>
      <c r="R3645" s="5" t="s">
        <v>5</v>
      </c>
      <c r="S3645" s="6" t="s">
        <v>6</v>
      </c>
      <c r="T3645" s="33" t="s">
        <v>8</v>
      </c>
      <c r="U3645" s="33" t="s">
        <v>8</v>
      </c>
      <c r="V3645" s="8" t="s">
        <v>3785</v>
      </c>
      <c r="W3645" t="b">
        <v>0</v>
      </c>
    </row>
    <row r="3646" spans="1:23" x14ac:dyDescent="0.25">
      <c r="A3646" s="1" t="s">
        <v>3783</v>
      </c>
      <c r="B3646">
        <v>147968</v>
      </c>
      <c r="C3646" t="s">
        <v>3784</v>
      </c>
      <c r="D3646" t="s">
        <v>188</v>
      </c>
      <c r="E3646" t="s">
        <v>4</v>
      </c>
      <c r="F3646">
        <v>39228235</v>
      </c>
      <c r="G3646">
        <v>39228155</v>
      </c>
      <c r="H3646" t="s">
        <v>10424</v>
      </c>
      <c r="I3646" t="s">
        <v>10425</v>
      </c>
      <c r="L3646">
        <v>81</v>
      </c>
      <c r="M3646" s="2">
        <v>1.93734409255697E-4</v>
      </c>
      <c r="N3646" s="3">
        <v>3.0687216406263999E-10</v>
      </c>
      <c r="O3646" s="3" t="s">
        <v>5</v>
      </c>
      <c r="P3646" s="4">
        <v>1.41</v>
      </c>
      <c r="Q3646" s="5" t="s">
        <v>5</v>
      </c>
      <c r="R3646" s="5" t="s">
        <v>5</v>
      </c>
      <c r="S3646" s="6" t="s">
        <v>6</v>
      </c>
      <c r="T3646" s="33" t="s">
        <v>8</v>
      </c>
      <c r="U3646" s="33" t="s">
        <v>8</v>
      </c>
      <c r="V3646" s="8" t="s">
        <v>3785</v>
      </c>
      <c r="W3646" t="b">
        <v>0</v>
      </c>
    </row>
    <row r="3647" spans="1:23" x14ac:dyDescent="0.25">
      <c r="A3647" s="1" t="s">
        <v>3783</v>
      </c>
      <c r="B3647">
        <v>147968</v>
      </c>
      <c r="C3647" t="s">
        <v>3784</v>
      </c>
      <c r="D3647" t="s">
        <v>188</v>
      </c>
      <c r="E3647" t="s">
        <v>4</v>
      </c>
      <c r="F3647">
        <v>39228987</v>
      </c>
      <c r="G3647">
        <v>39228913</v>
      </c>
      <c r="H3647" t="s">
        <v>10424</v>
      </c>
      <c r="I3647" t="s">
        <v>10425</v>
      </c>
      <c r="J3647" t="s">
        <v>125</v>
      </c>
      <c r="K3647" t="s">
        <v>125</v>
      </c>
      <c r="L3647">
        <v>75</v>
      </c>
      <c r="M3647" s="2">
        <v>4.6264093739963101E-4</v>
      </c>
      <c r="N3647" s="3">
        <v>1.2584276329870001E-8</v>
      </c>
      <c r="O3647" s="3">
        <v>0.599228689803464</v>
      </c>
      <c r="P3647" s="4">
        <v>2.4900000000000002</v>
      </c>
      <c r="Q3647" s="5" t="s">
        <v>5</v>
      </c>
      <c r="R3647" s="5" t="s">
        <v>5</v>
      </c>
      <c r="S3647" s="6" t="s">
        <v>6</v>
      </c>
      <c r="T3647" s="33" t="s">
        <v>8</v>
      </c>
      <c r="U3647" s="33" t="s">
        <v>8</v>
      </c>
      <c r="V3647" s="8" t="s">
        <v>3785</v>
      </c>
      <c r="W3647" t="b">
        <v>0</v>
      </c>
    </row>
    <row r="3648" spans="1:23" x14ac:dyDescent="0.25">
      <c r="A3648" s="1" t="s">
        <v>3783</v>
      </c>
      <c r="B3648">
        <v>147968</v>
      </c>
      <c r="C3648" t="s">
        <v>3784</v>
      </c>
      <c r="D3648" t="s">
        <v>188</v>
      </c>
      <c r="E3648" t="s">
        <v>4</v>
      </c>
      <c r="F3648">
        <v>39229143</v>
      </c>
      <c r="G3648">
        <v>39229058</v>
      </c>
      <c r="H3648" t="s">
        <v>10424</v>
      </c>
      <c r="I3648" t="s">
        <v>10425</v>
      </c>
      <c r="J3648" t="s">
        <v>114</v>
      </c>
      <c r="K3648" t="s">
        <v>114</v>
      </c>
      <c r="L3648">
        <v>86</v>
      </c>
      <c r="M3648" s="2">
        <v>2.2692255406541601E-5</v>
      </c>
      <c r="N3648" s="3">
        <v>3.2280059871885899E-10</v>
      </c>
      <c r="O3648" s="3">
        <v>0.158587751326836</v>
      </c>
      <c r="P3648" s="4">
        <v>2.52</v>
      </c>
      <c r="Q3648" s="5" t="s">
        <v>5</v>
      </c>
      <c r="R3648" s="5" t="s">
        <v>5</v>
      </c>
      <c r="S3648" s="6" t="s">
        <v>6</v>
      </c>
      <c r="T3648" s="33" t="s">
        <v>8</v>
      </c>
      <c r="U3648" s="33" t="s">
        <v>8</v>
      </c>
      <c r="V3648" s="8" t="s">
        <v>3785</v>
      </c>
      <c r="W3648" t="b">
        <v>0</v>
      </c>
    </row>
    <row r="3649" spans="1:23" x14ac:dyDescent="0.25">
      <c r="A3649" s="1" t="s">
        <v>3783</v>
      </c>
      <c r="B3649">
        <v>147968</v>
      </c>
      <c r="C3649" t="s">
        <v>3784</v>
      </c>
      <c r="D3649" t="s">
        <v>188</v>
      </c>
      <c r="E3649" t="s">
        <v>4</v>
      </c>
      <c r="F3649">
        <v>39229288</v>
      </c>
      <c r="G3649">
        <v>39229214</v>
      </c>
      <c r="H3649" t="s">
        <v>10424</v>
      </c>
      <c r="I3649" t="s">
        <v>10425</v>
      </c>
      <c r="J3649" t="s">
        <v>23</v>
      </c>
      <c r="K3649" t="s">
        <v>23</v>
      </c>
      <c r="L3649">
        <v>75</v>
      </c>
      <c r="M3649" s="2">
        <v>1.28036374273584E-6</v>
      </c>
      <c r="N3649" s="3">
        <v>1.2843357184447701E-12</v>
      </c>
      <c r="O3649" s="3">
        <v>0.16576633821766901</v>
      </c>
      <c r="P3649" s="4">
        <v>2.2400000000000002</v>
      </c>
      <c r="Q3649" s="5" t="s">
        <v>5</v>
      </c>
      <c r="R3649" s="5" t="s">
        <v>5</v>
      </c>
      <c r="S3649" s="6" t="s">
        <v>6</v>
      </c>
      <c r="T3649" s="33" t="s">
        <v>8</v>
      </c>
      <c r="U3649" s="33" t="s">
        <v>8</v>
      </c>
      <c r="V3649" s="8" t="s">
        <v>3785</v>
      </c>
      <c r="W3649" t="b">
        <v>0</v>
      </c>
    </row>
    <row r="3650" spans="1:23" x14ac:dyDescent="0.25">
      <c r="A3650" s="1" t="s">
        <v>3783</v>
      </c>
      <c r="B3650">
        <v>147968</v>
      </c>
      <c r="C3650" t="s">
        <v>3784</v>
      </c>
      <c r="D3650" t="s">
        <v>188</v>
      </c>
      <c r="E3650" t="s">
        <v>4</v>
      </c>
      <c r="F3650">
        <v>39232550</v>
      </c>
      <c r="G3650">
        <v>39232417</v>
      </c>
      <c r="H3650" t="s">
        <v>10424</v>
      </c>
      <c r="I3650" t="s">
        <v>10425</v>
      </c>
      <c r="J3650" t="s">
        <v>118</v>
      </c>
      <c r="K3650" t="s">
        <v>118</v>
      </c>
      <c r="L3650">
        <v>134</v>
      </c>
      <c r="M3650" s="2">
        <v>8.8080407576304003E-5</v>
      </c>
      <c r="N3650" s="3">
        <v>5.4144102224751703E-9</v>
      </c>
      <c r="O3650" s="3">
        <v>0.955569232548652</v>
      </c>
      <c r="P3650" s="4">
        <v>3.56</v>
      </c>
      <c r="Q3650" s="5" t="s">
        <v>5</v>
      </c>
      <c r="R3650" s="5" t="s">
        <v>5</v>
      </c>
      <c r="S3650" s="6" t="s">
        <v>6</v>
      </c>
      <c r="T3650" s="33" t="s">
        <v>8</v>
      </c>
      <c r="U3650" s="33" t="s">
        <v>8</v>
      </c>
      <c r="V3650" s="8" t="s">
        <v>3785</v>
      </c>
      <c r="W3650" t="b">
        <v>0</v>
      </c>
    </row>
    <row r="3651" spans="1:23" x14ac:dyDescent="0.25">
      <c r="A3651" s="1" t="s">
        <v>3783</v>
      </c>
      <c r="B3651">
        <v>147968</v>
      </c>
      <c r="C3651" t="s">
        <v>3784</v>
      </c>
      <c r="D3651" t="s">
        <v>188</v>
      </c>
      <c r="E3651" t="s">
        <v>4</v>
      </c>
      <c r="F3651">
        <v>39233168</v>
      </c>
      <c r="G3651">
        <v>39233050</v>
      </c>
      <c r="H3651" t="s">
        <v>10424</v>
      </c>
      <c r="I3651" t="s">
        <v>10425</v>
      </c>
      <c r="J3651" t="s">
        <v>121</v>
      </c>
      <c r="K3651" t="s">
        <v>121</v>
      </c>
      <c r="L3651">
        <v>119</v>
      </c>
      <c r="M3651" s="2">
        <v>1.58368228894943E-4</v>
      </c>
      <c r="N3651" s="3">
        <v>3.74294337398636E-7</v>
      </c>
      <c r="O3651" s="3">
        <v>0.53666004720361804</v>
      </c>
      <c r="P3651" s="4">
        <v>3.41</v>
      </c>
      <c r="Q3651" s="5" t="s">
        <v>5</v>
      </c>
      <c r="R3651" s="5" t="s">
        <v>5</v>
      </c>
      <c r="S3651" s="6" t="s">
        <v>6</v>
      </c>
      <c r="T3651" s="33" t="s">
        <v>8</v>
      </c>
      <c r="U3651" s="33" t="s">
        <v>8</v>
      </c>
      <c r="V3651" s="8" t="s">
        <v>3785</v>
      </c>
      <c r="W3651" t="b">
        <v>0</v>
      </c>
    </row>
    <row r="3652" spans="1:23" x14ac:dyDescent="0.25">
      <c r="A3652" s="1" t="s">
        <v>940</v>
      </c>
      <c r="B3652">
        <v>825</v>
      </c>
      <c r="C3652" t="s">
        <v>941</v>
      </c>
      <c r="D3652" t="s">
        <v>22</v>
      </c>
      <c r="E3652" t="s">
        <v>10</v>
      </c>
      <c r="F3652">
        <v>42654901</v>
      </c>
      <c r="G3652">
        <v>42655108</v>
      </c>
      <c r="H3652" t="s">
        <v>10424</v>
      </c>
      <c r="I3652" t="s">
        <v>10425</v>
      </c>
      <c r="L3652">
        <v>208</v>
      </c>
      <c r="M3652" s="2">
        <v>0.58308105047491199</v>
      </c>
      <c r="N3652" s="3">
        <v>1.87940588283086E-4</v>
      </c>
      <c r="O3652" s="3" t="s">
        <v>5</v>
      </c>
      <c r="P3652" s="4">
        <v>-0.19</v>
      </c>
      <c r="Q3652" s="5">
        <v>-1.92</v>
      </c>
      <c r="R3652" s="5" t="s">
        <v>5</v>
      </c>
      <c r="S3652" s="6" t="s">
        <v>7</v>
      </c>
      <c r="T3652" s="33" t="s">
        <v>18</v>
      </c>
      <c r="U3652" s="33" t="s">
        <v>8</v>
      </c>
      <c r="V3652" s="8" t="s">
        <v>942</v>
      </c>
      <c r="W3652" t="b">
        <v>0</v>
      </c>
    </row>
    <row r="3653" spans="1:23" x14ac:dyDescent="0.25">
      <c r="A3653" s="1" t="s">
        <v>940</v>
      </c>
      <c r="B3653">
        <v>825</v>
      </c>
      <c r="C3653" t="s">
        <v>941</v>
      </c>
      <c r="D3653" t="s">
        <v>22</v>
      </c>
      <c r="E3653" t="s">
        <v>10</v>
      </c>
      <c r="F3653">
        <v>42678365</v>
      </c>
      <c r="G3653">
        <v>42678483</v>
      </c>
      <c r="H3653" t="s">
        <v>10424</v>
      </c>
      <c r="I3653" t="s">
        <v>10425</v>
      </c>
      <c r="J3653" t="s">
        <v>121</v>
      </c>
      <c r="K3653" t="s">
        <v>121</v>
      </c>
      <c r="L3653">
        <v>119</v>
      </c>
      <c r="M3653" s="2">
        <v>0.109255965113676</v>
      </c>
      <c r="N3653" s="3">
        <v>4.8386133998973298E-2</v>
      </c>
      <c r="O3653" s="3">
        <v>1.53497758127406E-7</v>
      </c>
      <c r="P3653" s="4">
        <v>-0.28999999999999998</v>
      </c>
      <c r="Q3653" s="5">
        <v>-0.54</v>
      </c>
      <c r="R3653" s="5">
        <v>-1.5</v>
      </c>
      <c r="S3653" s="6" t="s">
        <v>7</v>
      </c>
      <c r="T3653" s="33" t="s">
        <v>7</v>
      </c>
      <c r="U3653" s="33" t="s">
        <v>18</v>
      </c>
      <c r="V3653" s="8" t="s">
        <v>942</v>
      </c>
      <c r="W3653" t="b">
        <v>0</v>
      </c>
    </row>
    <row r="3654" spans="1:23" x14ac:dyDescent="0.25">
      <c r="A3654" s="1" t="s">
        <v>940</v>
      </c>
      <c r="B3654">
        <v>825</v>
      </c>
      <c r="C3654" t="s">
        <v>941</v>
      </c>
      <c r="D3654" t="s">
        <v>22</v>
      </c>
      <c r="E3654" t="s">
        <v>10</v>
      </c>
      <c r="F3654">
        <v>42695939</v>
      </c>
      <c r="G3654">
        <v>42695975</v>
      </c>
      <c r="H3654" t="s">
        <v>10424</v>
      </c>
      <c r="I3654" t="s">
        <v>10425</v>
      </c>
      <c r="J3654" t="s">
        <v>272</v>
      </c>
      <c r="K3654" t="s">
        <v>272</v>
      </c>
      <c r="L3654">
        <v>37</v>
      </c>
      <c r="M3654" s="2">
        <v>0.13984699166013001</v>
      </c>
      <c r="N3654" s="3">
        <v>0.11587807909892101</v>
      </c>
      <c r="O3654" s="3">
        <v>5.19939500706813E-4</v>
      </c>
      <c r="P3654" s="4">
        <v>-0.24</v>
      </c>
      <c r="Q3654" s="5">
        <v>-0.31</v>
      </c>
      <c r="R3654" s="5">
        <v>-1.68</v>
      </c>
      <c r="S3654" s="6" t="s">
        <v>7</v>
      </c>
      <c r="T3654" s="33" t="s">
        <v>7</v>
      </c>
      <c r="U3654" s="33" t="s">
        <v>18</v>
      </c>
      <c r="V3654" s="8" t="s">
        <v>942</v>
      </c>
      <c r="W3654" t="b">
        <v>0</v>
      </c>
    </row>
    <row r="3655" spans="1:23" x14ac:dyDescent="0.25">
      <c r="A3655" s="1" t="s">
        <v>3786</v>
      </c>
      <c r="B3655">
        <v>388743</v>
      </c>
      <c r="C3655" t="s">
        <v>3787</v>
      </c>
      <c r="D3655" t="s">
        <v>9</v>
      </c>
      <c r="E3655" t="s">
        <v>4</v>
      </c>
      <c r="F3655">
        <v>223804175</v>
      </c>
      <c r="G3655">
        <v>223804025</v>
      </c>
      <c r="H3655" t="s">
        <v>10424</v>
      </c>
      <c r="I3655" t="s">
        <v>10425</v>
      </c>
      <c r="L3655">
        <v>151</v>
      </c>
      <c r="M3655" s="2">
        <v>7.7521077086719599E-3</v>
      </c>
      <c r="N3655" s="3">
        <v>4.1596914231683098E-4</v>
      </c>
      <c r="O3655" s="3" t="s">
        <v>5</v>
      </c>
      <c r="P3655" s="4">
        <v>1.04</v>
      </c>
      <c r="Q3655" s="5">
        <v>1.27</v>
      </c>
      <c r="R3655" s="5" t="s">
        <v>5</v>
      </c>
      <c r="S3655" s="6" t="s">
        <v>7</v>
      </c>
      <c r="T3655" s="33" t="s">
        <v>6</v>
      </c>
      <c r="U3655" s="33" t="s">
        <v>8</v>
      </c>
      <c r="V3655" s="8" t="s">
        <v>3788</v>
      </c>
      <c r="W3655" t="b">
        <v>0</v>
      </c>
    </row>
    <row r="3656" spans="1:23" x14ac:dyDescent="0.25">
      <c r="A3656" s="1" t="s">
        <v>3786</v>
      </c>
      <c r="B3656">
        <v>388743</v>
      </c>
      <c r="C3656" t="s">
        <v>3787</v>
      </c>
      <c r="D3656" t="s">
        <v>9</v>
      </c>
      <c r="E3656" t="s">
        <v>4</v>
      </c>
      <c r="F3656">
        <v>223813807</v>
      </c>
      <c r="G3656">
        <v>223813727</v>
      </c>
      <c r="H3656" t="s">
        <v>10424</v>
      </c>
      <c r="I3656" t="s">
        <v>10425</v>
      </c>
      <c r="L3656">
        <v>81</v>
      </c>
      <c r="M3656" s="2">
        <v>1.43946673815702E-5</v>
      </c>
      <c r="N3656" s="3">
        <v>1.13823733886536E-2</v>
      </c>
      <c r="O3656" s="3" t="s">
        <v>5</v>
      </c>
      <c r="P3656" s="4">
        <v>2.5299999999999998</v>
      </c>
      <c r="Q3656" s="5">
        <v>1.94</v>
      </c>
      <c r="R3656" s="5" t="s">
        <v>5</v>
      </c>
      <c r="S3656" s="6" t="s">
        <v>6</v>
      </c>
      <c r="T3656" s="33" t="s">
        <v>7</v>
      </c>
      <c r="U3656" s="33" t="s">
        <v>8</v>
      </c>
      <c r="V3656" s="8" t="s">
        <v>3788</v>
      </c>
      <c r="W3656" t="b">
        <v>0</v>
      </c>
    </row>
    <row r="3657" spans="1:23" x14ac:dyDescent="0.25">
      <c r="A3657" s="1" t="s">
        <v>3789</v>
      </c>
      <c r="B3657">
        <v>10753</v>
      </c>
      <c r="C3657" t="s">
        <v>3790</v>
      </c>
      <c r="D3657" t="s">
        <v>9</v>
      </c>
      <c r="E3657" t="s">
        <v>10</v>
      </c>
      <c r="F3657">
        <v>230883130</v>
      </c>
      <c r="G3657">
        <v>230883242</v>
      </c>
      <c r="H3657" t="s">
        <v>10427</v>
      </c>
      <c r="I3657" t="s">
        <v>13</v>
      </c>
      <c r="J3657" t="s">
        <v>11</v>
      </c>
      <c r="K3657" t="s">
        <v>13</v>
      </c>
      <c r="L3657">
        <v>113</v>
      </c>
      <c r="M3657" s="2">
        <v>0.12210637661615199</v>
      </c>
      <c r="N3657" s="3">
        <v>1.02510968964284E-6</v>
      </c>
      <c r="O3657" s="3">
        <v>0.364550514912031</v>
      </c>
      <c r="P3657" s="4">
        <v>0.38</v>
      </c>
      <c r="Q3657" s="5">
        <v>1.66</v>
      </c>
      <c r="R3657" s="5">
        <v>0.78</v>
      </c>
      <c r="S3657" s="6" t="s">
        <v>7</v>
      </c>
      <c r="T3657" s="33" t="s">
        <v>6</v>
      </c>
      <c r="U3657" s="33" t="s">
        <v>7</v>
      </c>
      <c r="V3657" s="8" t="s">
        <v>3791</v>
      </c>
      <c r="W3657" t="b">
        <v>1</v>
      </c>
    </row>
    <row r="3658" spans="1:23" x14ac:dyDescent="0.25">
      <c r="A3658" s="1" t="s">
        <v>3792</v>
      </c>
      <c r="B3658">
        <v>79092</v>
      </c>
      <c r="C3658" t="s">
        <v>3793</v>
      </c>
      <c r="D3658" t="s">
        <v>97</v>
      </c>
      <c r="E3658" t="s">
        <v>10</v>
      </c>
      <c r="F3658">
        <v>78152307</v>
      </c>
      <c r="G3658">
        <v>78152454</v>
      </c>
      <c r="H3658" t="s">
        <v>10427</v>
      </c>
      <c r="I3658" t="s">
        <v>10425</v>
      </c>
      <c r="J3658" t="s">
        <v>11</v>
      </c>
      <c r="K3658" t="s">
        <v>11</v>
      </c>
      <c r="L3658">
        <v>148</v>
      </c>
      <c r="M3658" s="2" t="s">
        <v>5</v>
      </c>
      <c r="N3658" s="3" t="s">
        <v>5</v>
      </c>
      <c r="O3658" s="3">
        <v>8.7989866122382401E-4</v>
      </c>
      <c r="P3658" s="4" t="s">
        <v>5</v>
      </c>
      <c r="Q3658" s="5" t="s">
        <v>5</v>
      </c>
      <c r="R3658" s="5">
        <v>2.12</v>
      </c>
      <c r="S3658" s="6" t="s">
        <v>8</v>
      </c>
      <c r="T3658" s="33" t="s">
        <v>8</v>
      </c>
      <c r="U3658" s="33" t="s">
        <v>6</v>
      </c>
      <c r="V3658" s="8" t="s">
        <v>3794</v>
      </c>
      <c r="W3658" t="b">
        <v>1</v>
      </c>
    </row>
    <row r="3659" spans="1:23" x14ac:dyDescent="0.25">
      <c r="A3659" s="1" t="s">
        <v>3792</v>
      </c>
      <c r="B3659">
        <v>79092</v>
      </c>
      <c r="C3659" t="s">
        <v>3793</v>
      </c>
      <c r="D3659" t="s">
        <v>97</v>
      </c>
      <c r="E3659" t="s">
        <v>10</v>
      </c>
      <c r="F3659">
        <v>78152910</v>
      </c>
      <c r="G3659">
        <v>78153100</v>
      </c>
      <c r="H3659" t="s">
        <v>10424</v>
      </c>
      <c r="I3659" t="s">
        <v>10425</v>
      </c>
      <c r="L3659">
        <v>191</v>
      </c>
      <c r="M3659" s="2">
        <v>4.8374597530471703E-3</v>
      </c>
      <c r="N3659" s="3">
        <v>8.4491621145313996E-4</v>
      </c>
      <c r="O3659" s="3" t="s">
        <v>5</v>
      </c>
      <c r="P3659" s="4">
        <v>1.82</v>
      </c>
      <c r="Q3659" s="5">
        <v>1.47</v>
      </c>
      <c r="R3659" s="5" t="s">
        <v>5</v>
      </c>
      <c r="S3659" s="6" t="s">
        <v>7</v>
      </c>
      <c r="T3659" s="33" t="s">
        <v>6</v>
      </c>
      <c r="U3659" s="33" t="s">
        <v>8</v>
      </c>
      <c r="V3659" s="8" t="s">
        <v>3794</v>
      </c>
      <c r="W3659" t="b">
        <v>0</v>
      </c>
    </row>
    <row r="3660" spans="1:23" x14ac:dyDescent="0.25">
      <c r="A3660" s="1" t="s">
        <v>3792</v>
      </c>
      <c r="B3660">
        <v>79092</v>
      </c>
      <c r="C3660" t="s">
        <v>3793</v>
      </c>
      <c r="D3660" t="s">
        <v>97</v>
      </c>
      <c r="E3660" t="s">
        <v>10</v>
      </c>
      <c r="F3660">
        <v>78157712</v>
      </c>
      <c r="G3660">
        <v>78158037</v>
      </c>
      <c r="H3660" t="s">
        <v>10424</v>
      </c>
      <c r="I3660" t="s">
        <v>10425</v>
      </c>
      <c r="J3660" t="s">
        <v>118</v>
      </c>
      <c r="K3660" t="s">
        <v>118</v>
      </c>
      <c r="L3660">
        <v>326</v>
      </c>
      <c r="M3660" s="2">
        <v>5.5483749774931299E-4</v>
      </c>
      <c r="N3660" s="3">
        <v>2.6771463962948299E-3</v>
      </c>
      <c r="O3660" s="3">
        <v>1.8887445602287001E-2</v>
      </c>
      <c r="P3660" s="4">
        <v>1.36</v>
      </c>
      <c r="Q3660" s="5">
        <v>1.01</v>
      </c>
      <c r="R3660" s="5">
        <v>1.34</v>
      </c>
      <c r="S3660" s="6" t="s">
        <v>6</v>
      </c>
      <c r="T3660" s="33" t="s">
        <v>7</v>
      </c>
      <c r="U3660" s="33" t="s">
        <v>7</v>
      </c>
      <c r="V3660" s="8" t="s">
        <v>3794</v>
      </c>
      <c r="W3660" t="b">
        <v>0</v>
      </c>
    </row>
    <row r="3661" spans="1:23" x14ac:dyDescent="0.25">
      <c r="A3661" s="1" t="s">
        <v>3792</v>
      </c>
      <c r="B3661">
        <v>79092</v>
      </c>
      <c r="C3661" t="s">
        <v>3793</v>
      </c>
      <c r="D3661" t="s">
        <v>97</v>
      </c>
      <c r="E3661" t="s">
        <v>10</v>
      </c>
      <c r="F3661">
        <v>78163552</v>
      </c>
      <c r="G3661">
        <v>78163671</v>
      </c>
      <c r="H3661" t="s">
        <v>10424</v>
      </c>
      <c r="I3661" t="s">
        <v>10425</v>
      </c>
      <c r="J3661" t="s">
        <v>23</v>
      </c>
      <c r="K3661" t="s">
        <v>23</v>
      </c>
      <c r="L3661">
        <v>120</v>
      </c>
      <c r="M3661" s="2">
        <v>1.33143759434088E-4</v>
      </c>
      <c r="N3661" s="3">
        <v>6.5067308451210301E-3</v>
      </c>
      <c r="O3661" s="3">
        <v>6.6709354033790197E-3</v>
      </c>
      <c r="P3661" s="4">
        <v>1.19</v>
      </c>
      <c r="Q3661" s="5">
        <v>0.94</v>
      </c>
      <c r="R3661" s="5">
        <v>1.84</v>
      </c>
      <c r="S3661" s="6" t="s">
        <v>6</v>
      </c>
      <c r="T3661" s="33" t="s">
        <v>7</v>
      </c>
      <c r="U3661" s="33" t="s">
        <v>7</v>
      </c>
      <c r="V3661" s="8" t="s">
        <v>3794</v>
      </c>
      <c r="W3661" t="b">
        <v>0</v>
      </c>
    </row>
    <row r="3662" spans="1:23" x14ac:dyDescent="0.25">
      <c r="A3662" s="1" t="s">
        <v>3792</v>
      </c>
      <c r="B3662">
        <v>79092</v>
      </c>
      <c r="C3662" t="s">
        <v>3793</v>
      </c>
      <c r="D3662" t="s">
        <v>97</v>
      </c>
      <c r="E3662" t="s">
        <v>10</v>
      </c>
      <c r="F3662">
        <v>78165122</v>
      </c>
      <c r="G3662">
        <v>78165271</v>
      </c>
      <c r="H3662" t="s">
        <v>10424</v>
      </c>
      <c r="I3662" t="s">
        <v>10425</v>
      </c>
      <c r="J3662" t="s">
        <v>125</v>
      </c>
      <c r="K3662" t="s">
        <v>125</v>
      </c>
      <c r="L3662">
        <v>150</v>
      </c>
      <c r="M3662" s="2">
        <v>2.31624687468855E-4</v>
      </c>
      <c r="N3662" s="3">
        <v>3.8598209128425701E-3</v>
      </c>
      <c r="O3662" s="3">
        <v>2.5021304957324598E-3</v>
      </c>
      <c r="P3662" s="4">
        <v>1.1200000000000001</v>
      </c>
      <c r="Q3662" s="5">
        <v>1.08</v>
      </c>
      <c r="R3662" s="5">
        <v>1.98</v>
      </c>
      <c r="S3662" s="6" t="s">
        <v>6</v>
      </c>
      <c r="T3662" s="33" t="s">
        <v>7</v>
      </c>
      <c r="U3662" s="33" t="s">
        <v>7</v>
      </c>
      <c r="V3662" s="8" t="s">
        <v>3794</v>
      </c>
      <c r="W3662" t="b">
        <v>0</v>
      </c>
    </row>
    <row r="3663" spans="1:23" x14ac:dyDescent="0.25">
      <c r="A3663" s="1" t="s">
        <v>3792</v>
      </c>
      <c r="B3663">
        <v>79092</v>
      </c>
      <c r="C3663" t="s">
        <v>3793</v>
      </c>
      <c r="D3663" t="s">
        <v>97</v>
      </c>
      <c r="E3663" t="s">
        <v>10</v>
      </c>
      <c r="F3663">
        <v>78168990</v>
      </c>
      <c r="G3663">
        <v>78169132</v>
      </c>
      <c r="H3663" t="s">
        <v>10424</v>
      </c>
      <c r="I3663" t="s">
        <v>10425</v>
      </c>
      <c r="J3663" t="s">
        <v>126</v>
      </c>
      <c r="K3663" t="s">
        <v>126</v>
      </c>
      <c r="L3663">
        <v>143</v>
      </c>
      <c r="M3663" s="2">
        <v>4.6088865798798798E-3</v>
      </c>
      <c r="N3663" s="3">
        <v>1.16495474040366E-3</v>
      </c>
      <c r="O3663" s="3">
        <v>1.3966441514258799E-5</v>
      </c>
      <c r="P3663" s="4">
        <v>0.91</v>
      </c>
      <c r="Q3663" s="5">
        <v>0.91</v>
      </c>
      <c r="R3663" s="5">
        <v>4.1500000000000004</v>
      </c>
      <c r="S3663" s="6" t="s">
        <v>7</v>
      </c>
      <c r="T3663" s="33" t="s">
        <v>7</v>
      </c>
      <c r="U3663" s="33" t="s">
        <v>6</v>
      </c>
      <c r="V3663" s="8" t="s">
        <v>3794</v>
      </c>
      <c r="W3663" t="b">
        <v>0</v>
      </c>
    </row>
    <row r="3664" spans="1:23" x14ac:dyDescent="0.25">
      <c r="A3664" s="1" t="s">
        <v>3795</v>
      </c>
      <c r="B3664">
        <v>146206</v>
      </c>
      <c r="C3664" t="s">
        <v>3796</v>
      </c>
      <c r="D3664" t="s">
        <v>580</v>
      </c>
      <c r="E3664" t="s">
        <v>10</v>
      </c>
      <c r="F3664">
        <v>67679443</v>
      </c>
      <c r="G3664">
        <v>67679534</v>
      </c>
      <c r="H3664" t="s">
        <v>10424</v>
      </c>
      <c r="I3664" t="s">
        <v>10425</v>
      </c>
      <c r="J3664" t="s">
        <v>12</v>
      </c>
      <c r="K3664" t="s">
        <v>12</v>
      </c>
      <c r="L3664">
        <v>92</v>
      </c>
      <c r="M3664" s="2">
        <v>8.8726848294577205E-5</v>
      </c>
      <c r="N3664" s="3">
        <v>3.2446795447492398E-2</v>
      </c>
      <c r="O3664" s="3">
        <v>0.81848592677804299</v>
      </c>
      <c r="P3664" s="4">
        <v>-1.44</v>
      </c>
      <c r="Q3664" s="5">
        <v>-0.65</v>
      </c>
      <c r="R3664" s="5">
        <v>-0.28999999999999998</v>
      </c>
      <c r="S3664" s="6" t="s">
        <v>18</v>
      </c>
      <c r="T3664" s="33" t="s">
        <v>7</v>
      </c>
      <c r="U3664" s="33" t="s">
        <v>7</v>
      </c>
      <c r="V3664" s="8" t="s">
        <v>3797</v>
      </c>
      <c r="W3664" t="b">
        <v>0</v>
      </c>
    </row>
    <row r="3665" spans="1:23" x14ac:dyDescent="0.25">
      <c r="A3665" s="1" t="s">
        <v>3795</v>
      </c>
      <c r="B3665">
        <v>146206</v>
      </c>
      <c r="C3665" t="s">
        <v>3796</v>
      </c>
      <c r="D3665" t="s">
        <v>580</v>
      </c>
      <c r="E3665" t="s">
        <v>10</v>
      </c>
      <c r="F3665">
        <v>67679627</v>
      </c>
      <c r="G3665">
        <v>67679680</v>
      </c>
      <c r="H3665" t="s">
        <v>10424</v>
      </c>
      <c r="I3665" t="s">
        <v>10425</v>
      </c>
      <c r="J3665" t="s">
        <v>121</v>
      </c>
      <c r="K3665" t="s">
        <v>121</v>
      </c>
      <c r="L3665">
        <v>54</v>
      </c>
      <c r="M3665" s="2">
        <v>6.4956869375664103E-5</v>
      </c>
      <c r="N3665" s="3">
        <v>1.10430395767484E-2</v>
      </c>
      <c r="O3665" s="3">
        <v>0.48328120546749798</v>
      </c>
      <c r="P3665" s="4">
        <v>-1.2</v>
      </c>
      <c r="Q3665" s="5">
        <v>-0.76</v>
      </c>
      <c r="R3665" s="5">
        <v>1.03</v>
      </c>
      <c r="S3665" s="6" t="s">
        <v>18</v>
      </c>
      <c r="T3665" s="33" t="s">
        <v>7</v>
      </c>
      <c r="U3665" s="33" t="s">
        <v>7</v>
      </c>
      <c r="V3665" s="8" t="s">
        <v>3797</v>
      </c>
      <c r="W3665" t="b">
        <v>0</v>
      </c>
    </row>
    <row r="3666" spans="1:23" x14ac:dyDescent="0.25">
      <c r="A3666" s="1" t="s">
        <v>3795</v>
      </c>
      <c r="B3666">
        <v>146206</v>
      </c>
      <c r="C3666" t="s">
        <v>3796</v>
      </c>
      <c r="D3666" t="s">
        <v>580</v>
      </c>
      <c r="E3666" t="s">
        <v>10</v>
      </c>
      <c r="F3666">
        <v>67679921</v>
      </c>
      <c r="G3666">
        <v>67679983</v>
      </c>
      <c r="H3666" t="s">
        <v>10424</v>
      </c>
      <c r="I3666" t="s">
        <v>10425</v>
      </c>
      <c r="J3666" t="s">
        <v>118</v>
      </c>
      <c r="K3666" t="s">
        <v>118</v>
      </c>
      <c r="L3666">
        <v>63</v>
      </c>
      <c r="M3666" s="2">
        <v>3.2370020210629102E-4</v>
      </c>
      <c r="N3666" s="3">
        <v>0.10730132507986601</v>
      </c>
      <c r="O3666" s="3">
        <v>0.20527292999060401</v>
      </c>
      <c r="P3666" s="4">
        <v>-1.33</v>
      </c>
      <c r="Q3666" s="5">
        <v>-0.6</v>
      </c>
      <c r="R3666" s="5">
        <v>-1.36</v>
      </c>
      <c r="S3666" s="6" t="s">
        <v>18</v>
      </c>
      <c r="T3666" s="33" t="s">
        <v>7</v>
      </c>
      <c r="U3666" s="33" t="s">
        <v>7</v>
      </c>
      <c r="V3666" s="8" t="s">
        <v>3797</v>
      </c>
      <c r="W3666" t="b">
        <v>0</v>
      </c>
    </row>
    <row r="3667" spans="1:23" x14ac:dyDescent="0.25">
      <c r="A3667" s="1" t="s">
        <v>3795</v>
      </c>
      <c r="B3667">
        <v>146206</v>
      </c>
      <c r="C3667" t="s">
        <v>3796</v>
      </c>
      <c r="D3667" t="s">
        <v>580</v>
      </c>
      <c r="E3667" t="s">
        <v>10</v>
      </c>
      <c r="F3667">
        <v>67681019</v>
      </c>
      <c r="G3667">
        <v>67681094</v>
      </c>
      <c r="H3667" t="s">
        <v>10424</v>
      </c>
      <c r="I3667" t="s">
        <v>10425</v>
      </c>
      <c r="J3667" t="s">
        <v>117</v>
      </c>
      <c r="K3667" t="s">
        <v>117</v>
      </c>
      <c r="L3667">
        <v>76</v>
      </c>
      <c r="M3667" s="2">
        <v>4.6395039362302601E-5</v>
      </c>
      <c r="N3667" s="3">
        <v>1.92003689677522E-2</v>
      </c>
      <c r="O3667" s="3">
        <v>0.26028664455810901</v>
      </c>
      <c r="P3667" s="4">
        <v>-1.32</v>
      </c>
      <c r="Q3667" s="5">
        <v>-0.71</v>
      </c>
      <c r="R3667" s="5">
        <v>-0.65</v>
      </c>
      <c r="S3667" s="6" t="s">
        <v>18</v>
      </c>
      <c r="T3667" s="33" t="s">
        <v>7</v>
      </c>
      <c r="U3667" s="33" t="s">
        <v>7</v>
      </c>
      <c r="V3667" s="8" t="s">
        <v>3797</v>
      </c>
      <c r="W3667" t="b">
        <v>0</v>
      </c>
    </row>
    <row r="3668" spans="1:23" x14ac:dyDescent="0.25">
      <c r="A3668" s="1" t="s">
        <v>3795</v>
      </c>
      <c r="B3668">
        <v>146206</v>
      </c>
      <c r="C3668" t="s">
        <v>3796</v>
      </c>
      <c r="D3668" t="s">
        <v>580</v>
      </c>
      <c r="E3668" t="s">
        <v>10</v>
      </c>
      <c r="F3668">
        <v>67681749</v>
      </c>
      <c r="G3668">
        <v>67681861</v>
      </c>
      <c r="H3668" t="s">
        <v>10424</v>
      </c>
      <c r="I3668" t="s">
        <v>10425</v>
      </c>
      <c r="J3668" t="s">
        <v>193</v>
      </c>
      <c r="K3668" t="s">
        <v>193</v>
      </c>
      <c r="L3668">
        <v>113</v>
      </c>
      <c r="M3668" s="2">
        <v>1.2734110746098201E-4</v>
      </c>
      <c r="N3668" s="3">
        <v>3.7374663319863599E-4</v>
      </c>
      <c r="O3668" s="3">
        <v>0.67484680543144304</v>
      </c>
      <c r="P3668" s="4">
        <v>-1.07</v>
      </c>
      <c r="Q3668" s="5">
        <v>-0.88</v>
      </c>
      <c r="R3668" s="5">
        <v>-0.21</v>
      </c>
      <c r="S3668" s="6" t="s">
        <v>18</v>
      </c>
      <c r="T3668" s="33" t="s">
        <v>7</v>
      </c>
      <c r="U3668" s="33" t="s">
        <v>7</v>
      </c>
      <c r="V3668" s="8" t="s">
        <v>3797</v>
      </c>
      <c r="W3668" t="b">
        <v>0</v>
      </c>
    </row>
    <row r="3669" spans="1:23" x14ac:dyDescent="0.25">
      <c r="A3669" s="1" t="s">
        <v>3795</v>
      </c>
      <c r="B3669">
        <v>146206</v>
      </c>
      <c r="C3669" t="s">
        <v>3796</v>
      </c>
      <c r="D3669" t="s">
        <v>580</v>
      </c>
      <c r="E3669" t="s">
        <v>10</v>
      </c>
      <c r="F3669">
        <v>67681955</v>
      </c>
      <c r="G3669">
        <v>67682032</v>
      </c>
      <c r="H3669" t="s">
        <v>10424</v>
      </c>
      <c r="I3669" t="s">
        <v>10425</v>
      </c>
      <c r="J3669" t="s">
        <v>272</v>
      </c>
      <c r="K3669" t="s">
        <v>272</v>
      </c>
      <c r="L3669">
        <v>78</v>
      </c>
      <c r="M3669" s="2">
        <v>4.0453551663009599E-4</v>
      </c>
      <c r="N3669" s="3">
        <v>2.27111442804178E-5</v>
      </c>
      <c r="O3669" s="3">
        <v>0.72809949086884196</v>
      </c>
      <c r="P3669" s="4">
        <v>-0.99</v>
      </c>
      <c r="Q3669" s="5">
        <v>-1.24</v>
      </c>
      <c r="R3669" s="5">
        <v>-0.36</v>
      </c>
      <c r="S3669" s="6" t="s">
        <v>7</v>
      </c>
      <c r="T3669" s="33" t="s">
        <v>18</v>
      </c>
      <c r="U3669" s="33" t="s">
        <v>7</v>
      </c>
      <c r="V3669" s="8" t="s">
        <v>3797</v>
      </c>
      <c r="W3669" t="b">
        <v>0</v>
      </c>
    </row>
    <row r="3670" spans="1:23" x14ac:dyDescent="0.25">
      <c r="A3670" s="1" t="s">
        <v>3795</v>
      </c>
      <c r="B3670">
        <v>146206</v>
      </c>
      <c r="C3670" t="s">
        <v>3796</v>
      </c>
      <c r="D3670" t="s">
        <v>580</v>
      </c>
      <c r="E3670" t="s">
        <v>10</v>
      </c>
      <c r="F3670">
        <v>67682141</v>
      </c>
      <c r="G3670">
        <v>67682217</v>
      </c>
      <c r="H3670" t="s">
        <v>10424</v>
      </c>
      <c r="I3670" t="s">
        <v>10425</v>
      </c>
      <c r="J3670" t="s">
        <v>270</v>
      </c>
      <c r="K3670" t="s">
        <v>270</v>
      </c>
      <c r="L3670">
        <v>77</v>
      </c>
      <c r="M3670" s="2">
        <v>5.0466647676777196E-6</v>
      </c>
      <c r="N3670" s="3">
        <v>1.0122602514195599E-3</v>
      </c>
      <c r="O3670" s="3">
        <v>0.470467651775546</v>
      </c>
      <c r="P3670" s="4">
        <v>-1.19</v>
      </c>
      <c r="Q3670" s="5">
        <v>-0.85</v>
      </c>
      <c r="R3670" s="5">
        <v>0.49</v>
      </c>
      <c r="S3670" s="6" t="s">
        <v>18</v>
      </c>
      <c r="T3670" s="33" t="s">
        <v>7</v>
      </c>
      <c r="U3670" s="33" t="s">
        <v>7</v>
      </c>
      <c r="V3670" s="8" t="s">
        <v>3797</v>
      </c>
      <c r="W3670" t="b">
        <v>0</v>
      </c>
    </row>
    <row r="3671" spans="1:23" x14ac:dyDescent="0.25">
      <c r="A3671" s="1" t="s">
        <v>3795</v>
      </c>
      <c r="B3671">
        <v>146206</v>
      </c>
      <c r="C3671" t="s">
        <v>3796</v>
      </c>
      <c r="D3671" t="s">
        <v>580</v>
      </c>
      <c r="E3671" t="s">
        <v>10</v>
      </c>
      <c r="F3671">
        <v>67683157</v>
      </c>
      <c r="G3671">
        <v>67683214</v>
      </c>
      <c r="H3671" t="s">
        <v>10424</v>
      </c>
      <c r="I3671" t="s">
        <v>10425</v>
      </c>
      <c r="J3671" t="s">
        <v>145</v>
      </c>
      <c r="K3671" t="s">
        <v>145</v>
      </c>
      <c r="L3671">
        <v>58</v>
      </c>
      <c r="M3671" s="2">
        <v>2.5144323362043802E-5</v>
      </c>
      <c r="N3671" s="3">
        <v>2.0124374721277199E-3</v>
      </c>
      <c r="O3671" s="3">
        <v>0.46225782873892901</v>
      </c>
      <c r="P3671" s="4">
        <v>-1.18</v>
      </c>
      <c r="Q3671" s="5">
        <v>-0.73</v>
      </c>
      <c r="R3671" s="5">
        <v>-0.43</v>
      </c>
      <c r="S3671" s="6" t="s">
        <v>18</v>
      </c>
      <c r="T3671" s="33" t="s">
        <v>7</v>
      </c>
      <c r="U3671" s="33" t="s">
        <v>7</v>
      </c>
      <c r="V3671" s="8" t="s">
        <v>3797</v>
      </c>
      <c r="W3671" t="b">
        <v>0</v>
      </c>
    </row>
    <row r="3672" spans="1:23" x14ac:dyDescent="0.25">
      <c r="A3672" s="1" t="s">
        <v>3795</v>
      </c>
      <c r="B3672">
        <v>146206</v>
      </c>
      <c r="C3672" t="s">
        <v>3796</v>
      </c>
      <c r="D3672" t="s">
        <v>580</v>
      </c>
      <c r="E3672" t="s">
        <v>10</v>
      </c>
      <c r="F3672">
        <v>67685304</v>
      </c>
      <c r="G3672">
        <v>67685417</v>
      </c>
      <c r="H3672" t="s">
        <v>10424</v>
      </c>
      <c r="I3672" t="s">
        <v>10425</v>
      </c>
      <c r="J3672" t="s">
        <v>21</v>
      </c>
      <c r="K3672" t="s">
        <v>21</v>
      </c>
      <c r="L3672">
        <v>114</v>
      </c>
      <c r="M3672" s="2">
        <v>3.9770685192402699E-4</v>
      </c>
      <c r="N3672" s="3">
        <v>1.6334589930047899E-3</v>
      </c>
      <c r="O3672" s="3">
        <v>7.78511001578438E-2</v>
      </c>
      <c r="P3672" s="4">
        <v>-1.06</v>
      </c>
      <c r="Q3672" s="5">
        <v>-0.95</v>
      </c>
      <c r="R3672" s="5">
        <v>-0.8</v>
      </c>
      <c r="S3672" s="6" t="s">
        <v>18</v>
      </c>
      <c r="T3672" s="33" t="s">
        <v>7</v>
      </c>
      <c r="U3672" s="33" t="s">
        <v>7</v>
      </c>
      <c r="V3672" s="8" t="s">
        <v>3797</v>
      </c>
      <c r="W3672" t="b">
        <v>0</v>
      </c>
    </row>
    <row r="3673" spans="1:23" x14ac:dyDescent="0.25">
      <c r="A3673" s="1" t="s">
        <v>3795</v>
      </c>
      <c r="B3673">
        <v>146206</v>
      </c>
      <c r="C3673" t="s">
        <v>3796</v>
      </c>
      <c r="D3673" t="s">
        <v>580</v>
      </c>
      <c r="E3673" t="s">
        <v>10</v>
      </c>
      <c r="F3673">
        <v>67686102</v>
      </c>
      <c r="G3673">
        <v>67686242</v>
      </c>
      <c r="H3673" t="s">
        <v>10424</v>
      </c>
      <c r="I3673" t="s">
        <v>10425</v>
      </c>
      <c r="J3673" t="s">
        <v>838</v>
      </c>
      <c r="K3673" t="s">
        <v>838</v>
      </c>
      <c r="L3673">
        <v>141</v>
      </c>
      <c r="M3673" s="2">
        <v>1.58176081789466E-7</v>
      </c>
      <c r="N3673" s="3">
        <v>1.58644624599363E-2</v>
      </c>
      <c r="O3673" s="3">
        <v>0.22443193004845899</v>
      </c>
      <c r="P3673" s="4">
        <v>-1.35</v>
      </c>
      <c r="Q3673" s="5">
        <v>-0.54</v>
      </c>
      <c r="R3673" s="5">
        <v>0.69</v>
      </c>
      <c r="S3673" s="6" t="s">
        <v>18</v>
      </c>
      <c r="T3673" s="33" t="s">
        <v>7</v>
      </c>
      <c r="U3673" s="33" t="s">
        <v>7</v>
      </c>
      <c r="V3673" s="8" t="s">
        <v>3797</v>
      </c>
      <c r="W3673" t="b">
        <v>0</v>
      </c>
    </row>
    <row r="3674" spans="1:23" x14ac:dyDescent="0.25">
      <c r="A3674" s="1" t="s">
        <v>3795</v>
      </c>
      <c r="B3674">
        <v>146206</v>
      </c>
      <c r="C3674" t="s">
        <v>3796</v>
      </c>
      <c r="D3674" t="s">
        <v>580</v>
      </c>
      <c r="E3674" t="s">
        <v>10</v>
      </c>
      <c r="F3674">
        <v>67686375</v>
      </c>
      <c r="G3674">
        <v>67686441</v>
      </c>
      <c r="H3674" t="s">
        <v>10424</v>
      </c>
      <c r="I3674" t="s">
        <v>10425</v>
      </c>
      <c r="J3674" t="s">
        <v>1111</v>
      </c>
      <c r="K3674" t="s">
        <v>1111</v>
      </c>
      <c r="L3674">
        <v>67</v>
      </c>
      <c r="M3674" s="2">
        <v>4.1427848629352402E-4</v>
      </c>
      <c r="N3674" s="3">
        <v>1.1792824033971999E-2</v>
      </c>
      <c r="O3674" s="3">
        <v>0.50501276641176096</v>
      </c>
      <c r="P3674" s="4">
        <v>-1.17</v>
      </c>
      <c r="Q3674" s="5">
        <v>-0.66</v>
      </c>
      <c r="R3674" s="5">
        <v>-0.6</v>
      </c>
      <c r="S3674" s="6" t="s">
        <v>18</v>
      </c>
      <c r="T3674" s="33" t="s">
        <v>7</v>
      </c>
      <c r="U3674" s="33" t="s">
        <v>7</v>
      </c>
      <c r="V3674" s="8" t="s">
        <v>3797</v>
      </c>
      <c r="W3674" t="b">
        <v>0</v>
      </c>
    </row>
    <row r="3675" spans="1:23" x14ac:dyDescent="0.25">
      <c r="A3675" s="1" t="s">
        <v>3795</v>
      </c>
      <c r="B3675">
        <v>146206</v>
      </c>
      <c r="C3675" t="s">
        <v>3796</v>
      </c>
      <c r="D3675" t="s">
        <v>580</v>
      </c>
      <c r="E3675" t="s">
        <v>10</v>
      </c>
      <c r="F3675">
        <v>67686922</v>
      </c>
      <c r="G3675">
        <v>67687157</v>
      </c>
      <c r="H3675" t="s">
        <v>10424</v>
      </c>
      <c r="I3675" t="s">
        <v>10425</v>
      </c>
      <c r="J3675" t="s">
        <v>930</v>
      </c>
      <c r="K3675" t="s">
        <v>930</v>
      </c>
      <c r="L3675">
        <v>236</v>
      </c>
      <c r="M3675" s="2">
        <v>1.2874080928320701E-4</v>
      </c>
      <c r="N3675" s="3">
        <v>4.4845085430878802E-4</v>
      </c>
      <c r="O3675" s="3">
        <v>0.43265266653791001</v>
      </c>
      <c r="P3675" s="4">
        <v>-1.25</v>
      </c>
      <c r="Q3675" s="5">
        <v>-0.91</v>
      </c>
      <c r="R3675" s="5">
        <v>0.45</v>
      </c>
      <c r="S3675" s="6" t="s">
        <v>18</v>
      </c>
      <c r="T3675" s="33" t="s">
        <v>7</v>
      </c>
      <c r="U3675" s="33" t="s">
        <v>7</v>
      </c>
      <c r="V3675" s="8" t="s">
        <v>3797</v>
      </c>
      <c r="W3675" t="b">
        <v>0</v>
      </c>
    </row>
    <row r="3676" spans="1:23" x14ac:dyDescent="0.25">
      <c r="A3676" s="1" t="s">
        <v>3795</v>
      </c>
      <c r="B3676">
        <v>146206</v>
      </c>
      <c r="C3676" t="s">
        <v>3796</v>
      </c>
      <c r="D3676" t="s">
        <v>580</v>
      </c>
      <c r="E3676" t="s">
        <v>10</v>
      </c>
      <c r="F3676">
        <v>67688235</v>
      </c>
      <c r="G3676">
        <v>67688595</v>
      </c>
      <c r="H3676" t="s">
        <v>10424</v>
      </c>
      <c r="I3676" t="s">
        <v>10425</v>
      </c>
      <c r="J3676" t="s">
        <v>1283</v>
      </c>
      <c r="K3676" t="s">
        <v>1283</v>
      </c>
      <c r="L3676">
        <v>361</v>
      </c>
      <c r="M3676" s="2">
        <v>5.83860966652899E-9</v>
      </c>
      <c r="N3676" s="3">
        <v>3.5589346730356402E-5</v>
      </c>
      <c r="O3676" s="3">
        <v>0.376254908567205</v>
      </c>
      <c r="P3676" s="4">
        <v>-1.1100000000000001</v>
      </c>
      <c r="Q3676" s="5">
        <v>-0.83</v>
      </c>
      <c r="R3676" s="5">
        <v>0.33</v>
      </c>
      <c r="S3676" s="6" t="s">
        <v>18</v>
      </c>
      <c r="T3676" s="33" t="s">
        <v>7</v>
      </c>
      <c r="U3676" s="33" t="s">
        <v>7</v>
      </c>
      <c r="V3676" s="8" t="s">
        <v>3797</v>
      </c>
      <c r="W3676" t="b">
        <v>0</v>
      </c>
    </row>
    <row r="3677" spans="1:23" x14ac:dyDescent="0.25">
      <c r="A3677" s="1" t="s">
        <v>3795</v>
      </c>
      <c r="B3677">
        <v>146206</v>
      </c>
      <c r="C3677" t="s">
        <v>3796</v>
      </c>
      <c r="D3677" t="s">
        <v>580</v>
      </c>
      <c r="E3677" t="s">
        <v>10</v>
      </c>
      <c r="F3677">
        <v>67688681</v>
      </c>
      <c r="G3677">
        <v>67688803</v>
      </c>
      <c r="H3677" t="s">
        <v>10424</v>
      </c>
      <c r="I3677" t="s">
        <v>10425</v>
      </c>
      <c r="J3677" t="s">
        <v>2195</v>
      </c>
      <c r="K3677" t="s">
        <v>2195</v>
      </c>
      <c r="L3677">
        <v>123</v>
      </c>
      <c r="M3677" s="2">
        <v>3.5823044639356599E-6</v>
      </c>
      <c r="N3677" s="3">
        <v>1.1216558105065001E-3</v>
      </c>
      <c r="O3677" s="3">
        <v>0.164379396643276</v>
      </c>
      <c r="P3677" s="4">
        <v>-1.0900000000000001</v>
      </c>
      <c r="Q3677" s="5">
        <v>-0.72</v>
      </c>
      <c r="R3677" s="5">
        <v>0.79</v>
      </c>
      <c r="S3677" s="6" t="s">
        <v>18</v>
      </c>
      <c r="T3677" s="33" t="s">
        <v>7</v>
      </c>
      <c r="U3677" s="33" t="s">
        <v>7</v>
      </c>
      <c r="V3677" s="8" t="s">
        <v>3797</v>
      </c>
      <c r="W3677" t="b">
        <v>0</v>
      </c>
    </row>
    <row r="3678" spans="1:23" x14ac:dyDescent="0.25">
      <c r="A3678" s="1" t="s">
        <v>3795</v>
      </c>
      <c r="B3678">
        <v>146206</v>
      </c>
      <c r="C3678" t="s">
        <v>3796</v>
      </c>
      <c r="D3678" t="s">
        <v>580</v>
      </c>
      <c r="E3678" t="s">
        <v>10</v>
      </c>
      <c r="F3678">
        <v>67691142</v>
      </c>
      <c r="G3678">
        <v>67691219</v>
      </c>
      <c r="H3678" t="s">
        <v>10424</v>
      </c>
      <c r="I3678" t="s">
        <v>10425</v>
      </c>
      <c r="J3678" t="s">
        <v>2043</v>
      </c>
      <c r="K3678" t="s">
        <v>2043</v>
      </c>
      <c r="L3678">
        <v>78</v>
      </c>
      <c r="M3678" s="2">
        <v>8.5180478264559802E-4</v>
      </c>
      <c r="N3678" s="3">
        <v>3.7401336545392501E-3</v>
      </c>
      <c r="O3678" s="3">
        <v>9.7027009954094801E-2</v>
      </c>
      <c r="P3678" s="4">
        <v>-1.22</v>
      </c>
      <c r="Q3678" s="5">
        <v>-1.03</v>
      </c>
      <c r="R3678" s="5">
        <v>0.97</v>
      </c>
      <c r="S3678" s="6" t="s">
        <v>18</v>
      </c>
      <c r="T3678" s="33" t="s">
        <v>7</v>
      </c>
      <c r="U3678" s="33" t="s">
        <v>7</v>
      </c>
      <c r="V3678" s="8" t="s">
        <v>3797</v>
      </c>
      <c r="W3678" t="b">
        <v>0</v>
      </c>
    </row>
    <row r="3679" spans="1:23" x14ac:dyDescent="0.25">
      <c r="A3679" s="1" t="s">
        <v>3798</v>
      </c>
      <c r="B3679">
        <v>90668</v>
      </c>
      <c r="C3679" t="s">
        <v>3799</v>
      </c>
      <c r="D3679" t="s">
        <v>30</v>
      </c>
      <c r="E3679" t="s">
        <v>10</v>
      </c>
      <c r="F3679">
        <v>24524752</v>
      </c>
      <c r="G3679">
        <v>24524827</v>
      </c>
      <c r="H3679" t="s">
        <v>10424</v>
      </c>
      <c r="I3679" t="s">
        <v>10425</v>
      </c>
      <c r="J3679" t="s">
        <v>117</v>
      </c>
      <c r="K3679" t="s">
        <v>117</v>
      </c>
      <c r="L3679">
        <v>76</v>
      </c>
      <c r="M3679" s="2">
        <v>2.4827197162194801E-2</v>
      </c>
      <c r="N3679" s="3">
        <v>2.3401038502318501E-4</v>
      </c>
      <c r="O3679" s="3">
        <v>0.412248927484892</v>
      </c>
      <c r="P3679" s="4">
        <v>0.94</v>
      </c>
      <c r="Q3679" s="5">
        <v>1.49</v>
      </c>
      <c r="R3679" s="5">
        <v>0.72</v>
      </c>
      <c r="S3679" s="6" t="s">
        <v>7</v>
      </c>
      <c r="T3679" s="33" t="s">
        <v>6</v>
      </c>
      <c r="U3679" s="33" t="s">
        <v>7</v>
      </c>
      <c r="V3679" s="8" t="s">
        <v>3800</v>
      </c>
      <c r="W3679" t="b">
        <v>0</v>
      </c>
    </row>
    <row r="3680" spans="1:23" x14ac:dyDescent="0.25">
      <c r="A3680" s="1" t="s">
        <v>3798</v>
      </c>
      <c r="B3680">
        <v>90668</v>
      </c>
      <c r="C3680" t="s">
        <v>3799</v>
      </c>
      <c r="D3680" t="s">
        <v>30</v>
      </c>
      <c r="E3680" t="s">
        <v>10</v>
      </c>
      <c r="F3680">
        <v>24528479</v>
      </c>
      <c r="G3680">
        <v>24528651</v>
      </c>
      <c r="H3680" t="s">
        <v>10424</v>
      </c>
      <c r="I3680" t="s">
        <v>10425</v>
      </c>
      <c r="J3680" t="s">
        <v>147</v>
      </c>
      <c r="K3680" t="s">
        <v>147</v>
      </c>
      <c r="L3680">
        <v>173</v>
      </c>
      <c r="M3680" s="2">
        <v>0.16656481788063299</v>
      </c>
      <c r="N3680" s="3">
        <v>9.3945527733017798E-4</v>
      </c>
      <c r="O3680" s="3">
        <v>0.13460475149426901</v>
      </c>
      <c r="P3680" s="4">
        <v>0.75</v>
      </c>
      <c r="Q3680" s="5">
        <v>1.24</v>
      </c>
      <c r="R3680" s="5">
        <v>0.82</v>
      </c>
      <c r="S3680" s="6" t="s">
        <v>7</v>
      </c>
      <c r="T3680" s="33" t="s">
        <v>6</v>
      </c>
      <c r="U3680" s="33" t="s">
        <v>7</v>
      </c>
      <c r="V3680" s="8" t="s">
        <v>3800</v>
      </c>
      <c r="W3680" t="b">
        <v>0</v>
      </c>
    </row>
    <row r="3681" spans="1:23" x14ac:dyDescent="0.25">
      <c r="A3681" s="1" t="s">
        <v>3798</v>
      </c>
      <c r="B3681">
        <v>90668</v>
      </c>
      <c r="C3681" t="s">
        <v>3799</v>
      </c>
      <c r="D3681" t="s">
        <v>30</v>
      </c>
      <c r="E3681" t="s">
        <v>10</v>
      </c>
      <c r="F3681">
        <v>24530706</v>
      </c>
      <c r="G3681">
        <v>24530881</v>
      </c>
      <c r="H3681" t="s">
        <v>10424</v>
      </c>
      <c r="I3681" t="s">
        <v>10425</v>
      </c>
      <c r="J3681" t="s">
        <v>879</v>
      </c>
      <c r="K3681" t="s">
        <v>879</v>
      </c>
      <c r="L3681">
        <v>176</v>
      </c>
      <c r="M3681" s="2">
        <v>2.2448826596253701E-2</v>
      </c>
      <c r="N3681" s="3">
        <v>9.3858990331588702E-4</v>
      </c>
      <c r="O3681" s="3">
        <v>9.2862193505575501E-3</v>
      </c>
      <c r="P3681" s="4">
        <v>0.93</v>
      </c>
      <c r="Q3681" s="5">
        <v>1.24</v>
      </c>
      <c r="R3681" s="5">
        <v>1.35</v>
      </c>
      <c r="S3681" s="6" t="s">
        <v>7</v>
      </c>
      <c r="T3681" s="33" t="s">
        <v>6</v>
      </c>
      <c r="U3681" s="33" t="s">
        <v>7</v>
      </c>
      <c r="V3681" s="8" t="s">
        <v>3800</v>
      </c>
      <c r="W3681" t="b">
        <v>0</v>
      </c>
    </row>
    <row r="3682" spans="1:23" x14ac:dyDescent="0.25">
      <c r="A3682" s="1" t="s">
        <v>3798</v>
      </c>
      <c r="B3682">
        <v>90668</v>
      </c>
      <c r="C3682" t="s">
        <v>3799</v>
      </c>
      <c r="D3682" t="s">
        <v>30</v>
      </c>
      <c r="E3682" t="s">
        <v>10</v>
      </c>
      <c r="F3682">
        <v>24531918</v>
      </c>
      <c r="G3682">
        <v>24532055</v>
      </c>
      <c r="H3682" t="s">
        <v>10424</v>
      </c>
      <c r="I3682" t="s">
        <v>10425</v>
      </c>
      <c r="J3682" t="s">
        <v>1111</v>
      </c>
      <c r="K3682" t="s">
        <v>1111</v>
      </c>
      <c r="L3682">
        <v>138</v>
      </c>
      <c r="M3682" s="2">
        <v>9.64907053403318E-2</v>
      </c>
      <c r="N3682" s="3">
        <v>7.1091201590896996E-4</v>
      </c>
      <c r="O3682" s="3">
        <v>0.72549451697624301</v>
      </c>
      <c r="P3682" s="4">
        <v>0.62</v>
      </c>
      <c r="Q3682" s="5">
        <v>1.19</v>
      </c>
      <c r="R3682" s="5">
        <v>0.1</v>
      </c>
      <c r="S3682" s="6" t="s">
        <v>7</v>
      </c>
      <c r="T3682" s="33" t="s">
        <v>6</v>
      </c>
      <c r="U3682" s="33" t="s">
        <v>7</v>
      </c>
      <c r="V3682" s="8" t="s">
        <v>3800</v>
      </c>
      <c r="W3682" t="b">
        <v>0</v>
      </c>
    </row>
    <row r="3683" spans="1:23" x14ac:dyDescent="0.25">
      <c r="A3683" s="1" t="s">
        <v>3798</v>
      </c>
      <c r="B3683">
        <v>90668</v>
      </c>
      <c r="C3683" t="s">
        <v>3799</v>
      </c>
      <c r="D3683" t="s">
        <v>30</v>
      </c>
      <c r="E3683" t="s">
        <v>10</v>
      </c>
      <c r="F3683">
        <v>24532534</v>
      </c>
      <c r="G3683">
        <v>24532742</v>
      </c>
      <c r="H3683" t="s">
        <v>10424</v>
      </c>
      <c r="I3683" t="s">
        <v>10425</v>
      </c>
      <c r="J3683" t="s">
        <v>842</v>
      </c>
      <c r="K3683" t="s">
        <v>842</v>
      </c>
      <c r="L3683">
        <v>209</v>
      </c>
      <c r="M3683" s="2">
        <v>2.4250550575102701E-2</v>
      </c>
      <c r="N3683" s="3">
        <v>2.16710459230636E-4</v>
      </c>
      <c r="O3683" s="3">
        <v>0.18596538233924101</v>
      </c>
      <c r="P3683" s="4">
        <v>0.98</v>
      </c>
      <c r="Q3683" s="5">
        <v>1.1399999999999999</v>
      </c>
      <c r="R3683" s="5">
        <v>0.57999999999999996</v>
      </c>
      <c r="S3683" s="6" t="s">
        <v>7</v>
      </c>
      <c r="T3683" s="33" t="s">
        <v>6</v>
      </c>
      <c r="U3683" s="33" t="s">
        <v>7</v>
      </c>
      <c r="V3683" s="8" t="s">
        <v>3800</v>
      </c>
      <c r="W3683" t="b">
        <v>0</v>
      </c>
    </row>
    <row r="3684" spans="1:23" x14ac:dyDescent="0.25">
      <c r="A3684" s="1" t="s">
        <v>3798</v>
      </c>
      <c r="B3684">
        <v>90668</v>
      </c>
      <c r="C3684" t="s">
        <v>3799</v>
      </c>
      <c r="D3684" t="s">
        <v>30</v>
      </c>
      <c r="E3684" t="s">
        <v>10</v>
      </c>
      <c r="F3684">
        <v>24535776</v>
      </c>
      <c r="G3684">
        <v>24535865</v>
      </c>
      <c r="H3684" t="s">
        <v>10424</v>
      </c>
      <c r="I3684" t="s">
        <v>10425</v>
      </c>
      <c r="J3684" t="s">
        <v>2041</v>
      </c>
      <c r="K3684" t="s">
        <v>2041</v>
      </c>
      <c r="L3684">
        <v>90</v>
      </c>
      <c r="M3684" s="2">
        <v>4.04605609689822E-2</v>
      </c>
      <c r="N3684" s="3">
        <v>4.0529765813127503E-5</v>
      </c>
      <c r="O3684" s="3">
        <v>0.339789691875722</v>
      </c>
      <c r="P3684" s="4">
        <v>1.1200000000000001</v>
      </c>
      <c r="Q3684" s="5">
        <v>2.0699999999999998</v>
      </c>
      <c r="R3684" s="5">
        <v>0.53</v>
      </c>
      <c r="S3684" s="6" t="s">
        <v>7</v>
      </c>
      <c r="T3684" s="33" t="s">
        <v>6</v>
      </c>
      <c r="U3684" s="33" t="s">
        <v>7</v>
      </c>
      <c r="V3684" s="8" t="s">
        <v>3800</v>
      </c>
      <c r="W3684" t="b">
        <v>0</v>
      </c>
    </row>
    <row r="3685" spans="1:23" x14ac:dyDescent="0.25">
      <c r="A3685" s="1" t="s">
        <v>3798</v>
      </c>
      <c r="B3685">
        <v>90668</v>
      </c>
      <c r="C3685" t="s">
        <v>3799</v>
      </c>
      <c r="D3685" t="s">
        <v>30</v>
      </c>
      <c r="E3685" t="s">
        <v>10</v>
      </c>
      <c r="F3685">
        <v>24537793</v>
      </c>
      <c r="G3685">
        <v>24537911</v>
      </c>
      <c r="H3685" t="s">
        <v>10424</v>
      </c>
      <c r="I3685" t="s">
        <v>10425</v>
      </c>
      <c r="J3685" t="s">
        <v>2043</v>
      </c>
      <c r="K3685" t="s">
        <v>2043</v>
      </c>
      <c r="L3685">
        <v>119</v>
      </c>
      <c r="M3685" s="2">
        <v>1.39230401999072E-2</v>
      </c>
      <c r="N3685" s="3">
        <v>3.31049444895573E-4</v>
      </c>
      <c r="O3685" s="3">
        <v>0.50343702600951201</v>
      </c>
      <c r="P3685" s="4">
        <v>1.05</v>
      </c>
      <c r="Q3685" s="5">
        <v>1.59</v>
      </c>
      <c r="R3685" s="5">
        <v>0.65</v>
      </c>
      <c r="S3685" s="6" t="s">
        <v>7</v>
      </c>
      <c r="T3685" s="33" t="s">
        <v>6</v>
      </c>
      <c r="U3685" s="33" t="s">
        <v>7</v>
      </c>
      <c r="V3685" s="8" t="s">
        <v>3800</v>
      </c>
      <c r="W3685" t="b">
        <v>0</v>
      </c>
    </row>
    <row r="3686" spans="1:23" x14ac:dyDescent="0.25">
      <c r="A3686" s="1" t="s">
        <v>3798</v>
      </c>
      <c r="B3686">
        <v>90668</v>
      </c>
      <c r="C3686" t="s">
        <v>3799</v>
      </c>
      <c r="D3686" t="s">
        <v>30</v>
      </c>
      <c r="E3686" t="s">
        <v>10</v>
      </c>
      <c r="F3686">
        <v>24538001</v>
      </c>
      <c r="G3686">
        <v>24538175</v>
      </c>
      <c r="H3686" t="s">
        <v>10424</v>
      </c>
      <c r="I3686" t="s">
        <v>10425</v>
      </c>
      <c r="K3686" t="s">
        <v>67</v>
      </c>
      <c r="L3686">
        <v>175</v>
      </c>
      <c r="M3686" s="2">
        <v>5.6281444988594401E-2</v>
      </c>
      <c r="N3686" s="3">
        <v>4.6648651569166498E-5</v>
      </c>
      <c r="O3686" s="3" t="s">
        <v>5</v>
      </c>
      <c r="P3686" s="4">
        <v>0.76</v>
      </c>
      <c r="Q3686" s="5">
        <v>1.67</v>
      </c>
      <c r="R3686" s="5" t="s">
        <v>5</v>
      </c>
      <c r="S3686" s="6" t="s">
        <v>7</v>
      </c>
      <c r="T3686" s="33" t="s">
        <v>6</v>
      </c>
      <c r="U3686" s="33" t="s">
        <v>8</v>
      </c>
      <c r="V3686" s="8" t="s">
        <v>3800</v>
      </c>
      <c r="W3686" t="b">
        <v>0</v>
      </c>
    </row>
    <row r="3687" spans="1:23" x14ac:dyDescent="0.25">
      <c r="A3687" s="1" t="s">
        <v>3798</v>
      </c>
      <c r="B3687">
        <v>90668</v>
      </c>
      <c r="C3687" t="s">
        <v>3799</v>
      </c>
      <c r="D3687" t="s">
        <v>30</v>
      </c>
      <c r="E3687" t="s">
        <v>10</v>
      </c>
      <c r="F3687">
        <v>24538614</v>
      </c>
      <c r="G3687">
        <v>24538937</v>
      </c>
      <c r="H3687" t="s">
        <v>24</v>
      </c>
      <c r="I3687" t="s">
        <v>10426</v>
      </c>
      <c r="J3687" t="s">
        <v>24</v>
      </c>
      <c r="K3687" t="s">
        <v>994</v>
      </c>
      <c r="L3687">
        <v>324</v>
      </c>
      <c r="M3687" s="2">
        <v>0.17097616069573099</v>
      </c>
      <c r="N3687" s="3">
        <v>3.9714912935676403E-5</v>
      </c>
      <c r="O3687" s="3">
        <v>0.66830565655823304</v>
      </c>
      <c r="P3687" s="4">
        <v>0.79</v>
      </c>
      <c r="Q3687" s="5">
        <v>1.7</v>
      </c>
      <c r="R3687" s="5">
        <v>0.23</v>
      </c>
      <c r="S3687" s="6" t="s">
        <v>7</v>
      </c>
      <c r="T3687" s="33" t="s">
        <v>6</v>
      </c>
      <c r="U3687" s="33" t="s">
        <v>7</v>
      </c>
      <c r="V3687" s="8" t="s">
        <v>3800</v>
      </c>
      <c r="W3687" t="b">
        <v>1</v>
      </c>
    </row>
    <row r="3688" spans="1:23" x14ac:dyDescent="0.25">
      <c r="A3688" s="1" t="s">
        <v>3804</v>
      </c>
      <c r="B3688">
        <v>727677</v>
      </c>
      <c r="C3688" t="s">
        <v>3805</v>
      </c>
      <c r="D3688" t="s">
        <v>589</v>
      </c>
      <c r="E3688" t="s">
        <v>4</v>
      </c>
      <c r="F3688">
        <v>128494384</v>
      </c>
      <c r="G3688">
        <v>128493879</v>
      </c>
      <c r="H3688" t="s">
        <v>10427</v>
      </c>
      <c r="I3688" t="s">
        <v>10425</v>
      </c>
      <c r="J3688" t="s">
        <v>11</v>
      </c>
      <c r="K3688" t="s">
        <v>11</v>
      </c>
      <c r="L3688">
        <v>506</v>
      </c>
      <c r="M3688" s="2">
        <v>0.190954176291322</v>
      </c>
      <c r="N3688" s="3">
        <v>5.9531651374916998E-2</v>
      </c>
      <c r="O3688" s="3">
        <v>1.6509238039523599E-5</v>
      </c>
      <c r="P3688" s="4">
        <v>22.63</v>
      </c>
      <c r="Q3688" s="5">
        <v>24.17</v>
      </c>
      <c r="R3688" s="5">
        <v>-2.54</v>
      </c>
      <c r="S3688" s="6" t="s">
        <v>7</v>
      </c>
      <c r="T3688" s="33" t="s">
        <v>7</v>
      </c>
      <c r="U3688" s="33" t="s">
        <v>18</v>
      </c>
      <c r="V3688" s="8" t="s">
        <v>3806</v>
      </c>
      <c r="W3688" t="b">
        <v>1</v>
      </c>
    </row>
    <row r="3689" spans="1:23" x14ac:dyDescent="0.25">
      <c r="A3689" s="1" t="s">
        <v>3807</v>
      </c>
      <c r="B3689">
        <v>64921</v>
      </c>
      <c r="C3689" t="s">
        <v>3808</v>
      </c>
      <c r="D3689" t="s">
        <v>87</v>
      </c>
      <c r="E3689" t="s">
        <v>10</v>
      </c>
      <c r="F3689">
        <v>94139170</v>
      </c>
      <c r="G3689">
        <v>94139396</v>
      </c>
      <c r="H3689" t="s">
        <v>10427</v>
      </c>
      <c r="I3689" t="s">
        <v>13</v>
      </c>
      <c r="J3689" t="s">
        <v>11</v>
      </c>
      <c r="K3689" t="s">
        <v>13</v>
      </c>
      <c r="L3689">
        <v>227</v>
      </c>
      <c r="M3689" s="2">
        <v>3.8847156879371898E-8</v>
      </c>
      <c r="N3689" s="3">
        <v>2.2549519978068799E-10</v>
      </c>
      <c r="O3689" s="3">
        <v>0.143160318064604</v>
      </c>
      <c r="P3689" s="4">
        <v>-1.18</v>
      </c>
      <c r="Q3689" s="5" t="s">
        <v>5</v>
      </c>
      <c r="R3689" s="5">
        <v>-0.78</v>
      </c>
      <c r="S3689" s="6" t="s">
        <v>18</v>
      </c>
      <c r="T3689" s="33" t="s">
        <v>8</v>
      </c>
      <c r="U3689" s="33" t="s">
        <v>7</v>
      </c>
      <c r="V3689" s="8" t="s">
        <v>3809</v>
      </c>
      <c r="W3689" t="b">
        <v>1</v>
      </c>
    </row>
    <row r="3690" spans="1:23" x14ac:dyDescent="0.25">
      <c r="A3690" s="1" t="s">
        <v>3807</v>
      </c>
      <c r="B3690">
        <v>64921</v>
      </c>
      <c r="C3690" t="s">
        <v>3808</v>
      </c>
      <c r="D3690" t="s">
        <v>87</v>
      </c>
      <c r="E3690" t="s">
        <v>10</v>
      </c>
      <c r="F3690">
        <v>94146872</v>
      </c>
      <c r="G3690">
        <v>94146968</v>
      </c>
      <c r="H3690" t="s">
        <v>10424</v>
      </c>
      <c r="I3690" t="s">
        <v>10425</v>
      </c>
      <c r="J3690" t="s">
        <v>12</v>
      </c>
      <c r="K3690" t="s">
        <v>12</v>
      </c>
      <c r="L3690">
        <v>97</v>
      </c>
      <c r="M3690" s="2">
        <v>2.0340340356592999E-9</v>
      </c>
      <c r="N3690" s="3">
        <v>4.1926393217373898E-10</v>
      </c>
      <c r="O3690" s="3">
        <v>0.219351538490485</v>
      </c>
      <c r="P3690" s="4">
        <v>-1.35</v>
      </c>
      <c r="Q3690" s="5" t="s">
        <v>5</v>
      </c>
      <c r="R3690" s="5">
        <v>-0.34</v>
      </c>
      <c r="S3690" s="6" t="s">
        <v>18</v>
      </c>
      <c r="T3690" s="33" t="s">
        <v>8</v>
      </c>
      <c r="U3690" s="33" t="s">
        <v>7</v>
      </c>
      <c r="V3690" s="8" t="s">
        <v>3809</v>
      </c>
      <c r="W3690" t="b">
        <v>0</v>
      </c>
    </row>
    <row r="3691" spans="1:23" x14ac:dyDescent="0.25">
      <c r="A3691" s="1" t="s">
        <v>3807</v>
      </c>
      <c r="B3691">
        <v>64921</v>
      </c>
      <c r="C3691" t="s">
        <v>3808</v>
      </c>
      <c r="D3691" t="s">
        <v>87</v>
      </c>
      <c r="E3691" t="s">
        <v>10</v>
      </c>
      <c r="F3691">
        <v>94147515</v>
      </c>
      <c r="G3691">
        <v>94147635</v>
      </c>
      <c r="H3691" t="s">
        <v>10424</v>
      </c>
      <c r="I3691" t="s">
        <v>10425</v>
      </c>
      <c r="J3691" t="s">
        <v>121</v>
      </c>
      <c r="K3691" t="s">
        <v>121</v>
      </c>
      <c r="L3691">
        <v>121</v>
      </c>
      <c r="M3691" s="2">
        <v>8.5296502119343802E-9</v>
      </c>
      <c r="N3691" s="3">
        <v>2.8182205362301101E-10</v>
      </c>
      <c r="O3691" s="3">
        <v>0.94744267364948398</v>
      </c>
      <c r="P3691" s="4">
        <v>-1.3</v>
      </c>
      <c r="Q3691" s="5" t="s">
        <v>5</v>
      </c>
      <c r="R3691" s="5">
        <v>0.09</v>
      </c>
      <c r="S3691" s="6" t="s">
        <v>18</v>
      </c>
      <c r="T3691" s="33" t="s">
        <v>8</v>
      </c>
      <c r="U3691" s="33" t="s">
        <v>7</v>
      </c>
      <c r="V3691" s="8" t="s">
        <v>3809</v>
      </c>
      <c r="W3691" t="b">
        <v>0</v>
      </c>
    </row>
    <row r="3692" spans="1:23" x14ac:dyDescent="0.25">
      <c r="A3692" s="1" t="s">
        <v>3807</v>
      </c>
      <c r="B3692">
        <v>64921</v>
      </c>
      <c r="C3692" t="s">
        <v>3808</v>
      </c>
      <c r="D3692" t="s">
        <v>87</v>
      </c>
      <c r="E3692" t="s">
        <v>10</v>
      </c>
      <c r="F3692">
        <v>94152160</v>
      </c>
      <c r="G3692">
        <v>94152352</v>
      </c>
      <c r="H3692" t="s">
        <v>10424</v>
      </c>
      <c r="I3692" t="s">
        <v>10425</v>
      </c>
      <c r="L3692">
        <v>193</v>
      </c>
      <c r="M3692" s="2">
        <v>1.61388804345715E-4</v>
      </c>
      <c r="N3692" s="3">
        <v>4.8394671701693899E-3</v>
      </c>
      <c r="O3692" s="3" t="s">
        <v>5</v>
      </c>
      <c r="P3692" s="4">
        <v>-1.74</v>
      </c>
      <c r="Q3692" s="5" t="s">
        <v>5</v>
      </c>
      <c r="R3692" s="5" t="s">
        <v>5</v>
      </c>
      <c r="S3692" s="6" t="s">
        <v>18</v>
      </c>
      <c r="T3692" s="33" t="s">
        <v>8</v>
      </c>
      <c r="U3692" s="33" t="s">
        <v>8</v>
      </c>
      <c r="V3692" s="8" t="s">
        <v>3809</v>
      </c>
      <c r="W3692" t="b">
        <v>0</v>
      </c>
    </row>
    <row r="3693" spans="1:23" x14ac:dyDescent="0.25">
      <c r="A3693" s="1" t="s">
        <v>3807</v>
      </c>
      <c r="B3693">
        <v>64921</v>
      </c>
      <c r="C3693" t="s">
        <v>3808</v>
      </c>
      <c r="D3693" t="s">
        <v>87</v>
      </c>
      <c r="E3693" t="s">
        <v>10</v>
      </c>
      <c r="F3693">
        <v>94156474</v>
      </c>
      <c r="G3693">
        <v>94156518</v>
      </c>
      <c r="H3693" t="s">
        <v>10424</v>
      </c>
      <c r="I3693" t="s">
        <v>10425</v>
      </c>
      <c r="J3693" t="s">
        <v>118</v>
      </c>
      <c r="K3693" t="s">
        <v>118</v>
      </c>
      <c r="L3693">
        <v>45</v>
      </c>
      <c r="M3693" s="2">
        <v>6.7289731233478298E-8</v>
      </c>
      <c r="N3693" s="3">
        <v>2.5843858773239401E-11</v>
      </c>
      <c r="O3693" s="3">
        <v>0.61153293067581505</v>
      </c>
      <c r="P3693" s="4">
        <v>-1.19</v>
      </c>
      <c r="Q3693" s="5" t="s">
        <v>5</v>
      </c>
      <c r="R3693" s="5">
        <v>-0.13</v>
      </c>
      <c r="S3693" s="6" t="s">
        <v>18</v>
      </c>
      <c r="T3693" s="33" t="s">
        <v>8</v>
      </c>
      <c r="U3693" s="33" t="s">
        <v>7</v>
      </c>
      <c r="V3693" s="8" t="s">
        <v>3809</v>
      </c>
      <c r="W3693" t="b">
        <v>0</v>
      </c>
    </row>
    <row r="3694" spans="1:23" x14ac:dyDescent="0.25">
      <c r="A3694" s="1" t="s">
        <v>3807</v>
      </c>
      <c r="B3694">
        <v>64921</v>
      </c>
      <c r="C3694" t="s">
        <v>3808</v>
      </c>
      <c r="D3694" t="s">
        <v>87</v>
      </c>
      <c r="E3694" t="s">
        <v>10</v>
      </c>
      <c r="F3694">
        <v>94157500</v>
      </c>
      <c r="G3694">
        <v>94157562</v>
      </c>
      <c r="H3694" t="s">
        <v>10424</v>
      </c>
      <c r="I3694" t="s">
        <v>10425</v>
      </c>
      <c r="J3694" t="s">
        <v>14</v>
      </c>
      <c r="K3694" t="s">
        <v>14</v>
      </c>
      <c r="L3694">
        <v>63</v>
      </c>
      <c r="M3694" s="2">
        <v>3.4230087732500998E-8</v>
      </c>
      <c r="N3694" s="3">
        <v>2.5005718194765498E-10</v>
      </c>
      <c r="O3694" s="3">
        <v>0.70478289367439795</v>
      </c>
      <c r="P3694" s="4">
        <v>-1.29</v>
      </c>
      <c r="Q3694" s="5" t="s">
        <v>5</v>
      </c>
      <c r="R3694" s="5">
        <v>-0.15</v>
      </c>
      <c r="S3694" s="6" t="s">
        <v>18</v>
      </c>
      <c r="T3694" s="33" t="s">
        <v>8</v>
      </c>
      <c r="U3694" s="33" t="s">
        <v>7</v>
      </c>
      <c r="V3694" s="8" t="s">
        <v>3809</v>
      </c>
      <c r="W3694" t="b">
        <v>0</v>
      </c>
    </row>
    <row r="3695" spans="1:23" x14ac:dyDescent="0.25">
      <c r="A3695" s="1" t="s">
        <v>3807</v>
      </c>
      <c r="B3695">
        <v>64921</v>
      </c>
      <c r="C3695" t="s">
        <v>3808</v>
      </c>
      <c r="D3695" t="s">
        <v>87</v>
      </c>
      <c r="E3695" t="s">
        <v>10</v>
      </c>
      <c r="F3695">
        <v>94162517</v>
      </c>
      <c r="G3695">
        <v>94162561</v>
      </c>
      <c r="H3695" t="s">
        <v>10424</v>
      </c>
      <c r="I3695" t="s">
        <v>10425</v>
      </c>
      <c r="J3695" t="s">
        <v>23</v>
      </c>
      <c r="K3695" t="s">
        <v>23</v>
      </c>
      <c r="L3695">
        <v>45</v>
      </c>
      <c r="M3695" s="2">
        <v>6.2901520715297998E-8</v>
      </c>
      <c r="N3695" s="3">
        <v>1.55522934371563E-11</v>
      </c>
      <c r="O3695" s="3">
        <v>0.85698745663379905</v>
      </c>
      <c r="P3695" s="4">
        <v>-1.29</v>
      </c>
      <c r="Q3695" s="5" t="s">
        <v>5</v>
      </c>
      <c r="R3695" s="5">
        <v>0.04</v>
      </c>
      <c r="S3695" s="6" t="s">
        <v>18</v>
      </c>
      <c r="T3695" s="33" t="s">
        <v>8</v>
      </c>
      <c r="U3695" s="33" t="s">
        <v>7</v>
      </c>
      <c r="V3695" s="8" t="s">
        <v>3809</v>
      </c>
      <c r="W3695" t="b">
        <v>0</v>
      </c>
    </row>
    <row r="3696" spans="1:23" x14ac:dyDescent="0.25">
      <c r="A3696" s="1" t="s">
        <v>3807</v>
      </c>
      <c r="B3696">
        <v>64921</v>
      </c>
      <c r="C3696" t="s">
        <v>3808</v>
      </c>
      <c r="D3696" t="s">
        <v>87</v>
      </c>
      <c r="E3696" t="s">
        <v>10</v>
      </c>
      <c r="F3696">
        <v>94162991</v>
      </c>
      <c r="G3696">
        <v>94163114</v>
      </c>
      <c r="H3696" t="s">
        <v>10424</v>
      </c>
      <c r="I3696" t="s">
        <v>10425</v>
      </c>
      <c r="J3696" t="s">
        <v>114</v>
      </c>
      <c r="K3696" t="s">
        <v>114</v>
      </c>
      <c r="L3696">
        <v>124</v>
      </c>
      <c r="M3696" s="2">
        <v>4.1885263166898699E-8</v>
      </c>
      <c r="N3696" s="3">
        <v>5.9082364609217499E-11</v>
      </c>
      <c r="O3696" s="3">
        <v>0.494486117671324</v>
      </c>
      <c r="P3696" s="4">
        <v>-1.2</v>
      </c>
      <c r="Q3696" s="5" t="s">
        <v>5</v>
      </c>
      <c r="R3696" s="5">
        <v>-0.19</v>
      </c>
      <c r="S3696" s="6" t="s">
        <v>18</v>
      </c>
      <c r="T3696" s="33" t="s">
        <v>8</v>
      </c>
      <c r="U3696" s="33" t="s">
        <v>7</v>
      </c>
      <c r="V3696" s="8" t="s">
        <v>3809</v>
      </c>
      <c r="W3696" t="b">
        <v>0</v>
      </c>
    </row>
    <row r="3697" spans="1:23" x14ac:dyDescent="0.25">
      <c r="A3697" s="1" t="s">
        <v>3807</v>
      </c>
      <c r="B3697">
        <v>64921</v>
      </c>
      <c r="C3697" t="s">
        <v>3808</v>
      </c>
      <c r="D3697" t="s">
        <v>87</v>
      </c>
      <c r="E3697" t="s">
        <v>10</v>
      </c>
      <c r="F3697">
        <v>94164621</v>
      </c>
      <c r="G3697">
        <v>94164835</v>
      </c>
      <c r="H3697" t="s">
        <v>10424</v>
      </c>
      <c r="I3697" t="s">
        <v>10425</v>
      </c>
      <c r="J3697" t="s">
        <v>125</v>
      </c>
      <c r="K3697" t="s">
        <v>125</v>
      </c>
      <c r="L3697">
        <v>215</v>
      </c>
      <c r="M3697" s="2">
        <v>7.9263298268565198E-10</v>
      </c>
      <c r="N3697" s="3">
        <v>2.4034713334183401E-11</v>
      </c>
      <c r="O3697" s="3">
        <v>0.62828998067976605</v>
      </c>
      <c r="P3697" s="4">
        <v>-1.33</v>
      </c>
      <c r="Q3697" s="5" t="s">
        <v>5</v>
      </c>
      <c r="R3697" s="5">
        <v>-0.02</v>
      </c>
      <c r="S3697" s="6" t="s">
        <v>18</v>
      </c>
      <c r="T3697" s="33" t="s">
        <v>8</v>
      </c>
      <c r="U3697" s="33" t="s">
        <v>7</v>
      </c>
      <c r="V3697" s="8" t="s">
        <v>3809</v>
      </c>
      <c r="W3697" t="b">
        <v>0</v>
      </c>
    </row>
    <row r="3698" spans="1:23" x14ac:dyDescent="0.25">
      <c r="A3698" s="1" t="s">
        <v>3807</v>
      </c>
      <c r="B3698">
        <v>64921</v>
      </c>
      <c r="C3698" t="s">
        <v>3808</v>
      </c>
      <c r="D3698" t="s">
        <v>87</v>
      </c>
      <c r="E3698" t="s">
        <v>10</v>
      </c>
      <c r="F3698">
        <v>94166784</v>
      </c>
      <c r="G3698">
        <v>94167206</v>
      </c>
      <c r="H3698" t="s">
        <v>10424</v>
      </c>
      <c r="I3698" t="s">
        <v>10425</v>
      </c>
      <c r="J3698" t="s">
        <v>117</v>
      </c>
      <c r="K3698" t="s">
        <v>117</v>
      </c>
      <c r="L3698">
        <v>423</v>
      </c>
      <c r="M3698" s="2">
        <v>1.76985222960237E-8</v>
      </c>
      <c r="N3698" s="3">
        <v>3.1642588760129101E-11</v>
      </c>
      <c r="O3698" s="3">
        <v>0.72383029419785005</v>
      </c>
      <c r="P3698" s="4">
        <v>-1.1499999999999999</v>
      </c>
      <c r="Q3698" s="5" t="s">
        <v>5</v>
      </c>
      <c r="R3698" s="5">
        <v>-0.03</v>
      </c>
      <c r="S3698" s="6" t="s">
        <v>18</v>
      </c>
      <c r="T3698" s="33" t="s">
        <v>8</v>
      </c>
      <c r="U3698" s="33" t="s">
        <v>7</v>
      </c>
      <c r="V3698" s="8" t="s">
        <v>3809</v>
      </c>
      <c r="W3698" t="b">
        <v>0</v>
      </c>
    </row>
    <row r="3699" spans="1:23" x14ac:dyDescent="0.25">
      <c r="A3699" s="1" t="s">
        <v>3807</v>
      </c>
      <c r="B3699">
        <v>64921</v>
      </c>
      <c r="C3699" t="s">
        <v>3808</v>
      </c>
      <c r="D3699" t="s">
        <v>87</v>
      </c>
      <c r="E3699" t="s">
        <v>10</v>
      </c>
      <c r="F3699">
        <v>94168279</v>
      </c>
      <c r="G3699">
        <v>94168368</v>
      </c>
      <c r="H3699" t="s">
        <v>10424</v>
      </c>
      <c r="I3699" t="s">
        <v>10425</v>
      </c>
      <c r="J3699" t="s">
        <v>126</v>
      </c>
      <c r="K3699" t="s">
        <v>126</v>
      </c>
      <c r="L3699">
        <v>90</v>
      </c>
      <c r="M3699" s="2">
        <v>8.30024831892729E-9</v>
      </c>
      <c r="N3699" s="3">
        <v>7.5527553689264101E-10</v>
      </c>
      <c r="O3699" s="3">
        <v>0.45310558290313402</v>
      </c>
      <c r="P3699" s="4">
        <v>-1.19</v>
      </c>
      <c r="Q3699" s="5" t="s">
        <v>5</v>
      </c>
      <c r="R3699" s="5">
        <v>0.22</v>
      </c>
      <c r="S3699" s="6" t="s">
        <v>18</v>
      </c>
      <c r="T3699" s="33" t="s">
        <v>8</v>
      </c>
      <c r="U3699" s="33" t="s">
        <v>7</v>
      </c>
      <c r="V3699" s="8" t="s">
        <v>3809</v>
      </c>
      <c r="W3699" t="b">
        <v>0</v>
      </c>
    </row>
    <row r="3700" spans="1:23" x14ac:dyDescent="0.25">
      <c r="A3700" s="1" t="s">
        <v>3807</v>
      </c>
      <c r="B3700">
        <v>64921</v>
      </c>
      <c r="C3700" t="s">
        <v>3808</v>
      </c>
      <c r="D3700" t="s">
        <v>87</v>
      </c>
      <c r="E3700" t="s">
        <v>10</v>
      </c>
      <c r="F3700">
        <v>94173723</v>
      </c>
      <c r="G3700">
        <v>94173842</v>
      </c>
      <c r="H3700" t="s">
        <v>10424</v>
      </c>
      <c r="I3700" t="s">
        <v>10425</v>
      </c>
      <c r="J3700" t="s">
        <v>174</v>
      </c>
      <c r="K3700" t="s">
        <v>174</v>
      </c>
      <c r="L3700">
        <v>120</v>
      </c>
      <c r="M3700" s="2">
        <v>3.4810932130579801E-9</v>
      </c>
      <c r="N3700" s="3">
        <v>1.8070394587666401E-10</v>
      </c>
      <c r="O3700" s="3">
        <v>0.74763113269335402</v>
      </c>
      <c r="P3700" s="4">
        <v>-1.29</v>
      </c>
      <c r="Q3700" s="5" t="s">
        <v>5</v>
      </c>
      <c r="R3700" s="5">
        <v>-0.11</v>
      </c>
      <c r="S3700" s="6" t="s">
        <v>18</v>
      </c>
      <c r="T3700" s="33" t="s">
        <v>8</v>
      </c>
      <c r="U3700" s="33" t="s">
        <v>7</v>
      </c>
      <c r="V3700" s="8" t="s">
        <v>3809</v>
      </c>
      <c r="W3700" t="b">
        <v>0</v>
      </c>
    </row>
    <row r="3701" spans="1:23" x14ac:dyDescent="0.25">
      <c r="A3701" s="1" t="s">
        <v>3807</v>
      </c>
      <c r="B3701">
        <v>64921</v>
      </c>
      <c r="C3701" t="s">
        <v>3808</v>
      </c>
      <c r="D3701" t="s">
        <v>87</v>
      </c>
      <c r="E3701" t="s">
        <v>10</v>
      </c>
      <c r="F3701">
        <v>94174857</v>
      </c>
      <c r="G3701">
        <v>94175013</v>
      </c>
      <c r="H3701" t="s">
        <v>10424</v>
      </c>
      <c r="I3701" t="s">
        <v>10425</v>
      </c>
      <c r="J3701" t="s">
        <v>192</v>
      </c>
      <c r="K3701" t="s">
        <v>192</v>
      </c>
      <c r="L3701">
        <v>157</v>
      </c>
      <c r="M3701" s="2">
        <v>1.17385469688785E-8</v>
      </c>
      <c r="N3701" s="3">
        <v>1.0655684532495001E-11</v>
      </c>
      <c r="O3701" s="3">
        <v>0.97176792383691002</v>
      </c>
      <c r="P3701" s="4">
        <v>-1.1000000000000001</v>
      </c>
      <c r="Q3701" s="5" t="s">
        <v>5</v>
      </c>
      <c r="R3701" s="5">
        <v>0.03</v>
      </c>
      <c r="S3701" s="6" t="s">
        <v>18</v>
      </c>
      <c r="T3701" s="33" t="s">
        <v>8</v>
      </c>
      <c r="U3701" s="33" t="s">
        <v>7</v>
      </c>
      <c r="V3701" s="8" t="s">
        <v>3809</v>
      </c>
      <c r="W3701" t="b">
        <v>0</v>
      </c>
    </row>
    <row r="3702" spans="1:23" x14ac:dyDescent="0.25">
      <c r="A3702" s="1" t="s">
        <v>3807</v>
      </c>
      <c r="B3702">
        <v>64921</v>
      </c>
      <c r="C3702" t="s">
        <v>3808</v>
      </c>
      <c r="D3702" t="s">
        <v>87</v>
      </c>
      <c r="E3702" t="s">
        <v>10</v>
      </c>
      <c r="F3702">
        <v>94176408</v>
      </c>
      <c r="G3702">
        <v>94176487</v>
      </c>
      <c r="H3702" t="s">
        <v>10424</v>
      </c>
      <c r="I3702" t="s">
        <v>10425</v>
      </c>
      <c r="J3702" t="s">
        <v>193</v>
      </c>
      <c r="K3702" t="s">
        <v>193</v>
      </c>
      <c r="L3702">
        <v>80</v>
      </c>
      <c r="M3702" s="2">
        <v>1.1649088796191E-7</v>
      </c>
      <c r="N3702" s="3">
        <v>5.0776773956915002E-11</v>
      </c>
      <c r="O3702" s="3">
        <v>0.23065016835696001</v>
      </c>
      <c r="P3702" s="4">
        <v>-1.1200000000000001</v>
      </c>
      <c r="Q3702" s="5" t="s">
        <v>5</v>
      </c>
      <c r="R3702" s="5">
        <v>-0.33</v>
      </c>
      <c r="S3702" s="6" t="s">
        <v>18</v>
      </c>
      <c r="T3702" s="33" t="s">
        <v>8</v>
      </c>
      <c r="U3702" s="33" t="s">
        <v>7</v>
      </c>
      <c r="V3702" s="8" t="s">
        <v>3809</v>
      </c>
      <c r="W3702" t="b">
        <v>0</v>
      </c>
    </row>
    <row r="3703" spans="1:23" x14ac:dyDescent="0.25">
      <c r="A3703" s="1" t="s">
        <v>3807</v>
      </c>
      <c r="B3703">
        <v>64921</v>
      </c>
      <c r="C3703" t="s">
        <v>3808</v>
      </c>
      <c r="D3703" t="s">
        <v>87</v>
      </c>
      <c r="E3703" t="s">
        <v>10</v>
      </c>
      <c r="F3703">
        <v>94178845</v>
      </c>
      <c r="G3703">
        <v>94178933</v>
      </c>
      <c r="H3703" t="s">
        <v>10424</v>
      </c>
      <c r="I3703" t="s">
        <v>10425</v>
      </c>
      <c r="J3703" t="s">
        <v>272</v>
      </c>
      <c r="L3703">
        <v>89</v>
      </c>
      <c r="M3703" s="2">
        <v>2.6295611353251601E-8</v>
      </c>
      <c r="N3703" s="3">
        <v>1.6982873000923201E-10</v>
      </c>
      <c r="O3703" s="3" t="s">
        <v>5</v>
      </c>
      <c r="P3703" s="4">
        <v>-1.17</v>
      </c>
      <c r="Q3703" s="5" t="s">
        <v>5</v>
      </c>
      <c r="R3703" s="5" t="s">
        <v>5</v>
      </c>
      <c r="S3703" s="6" t="s">
        <v>18</v>
      </c>
      <c r="T3703" s="33" t="s">
        <v>8</v>
      </c>
      <c r="U3703" s="33" t="s">
        <v>8</v>
      </c>
      <c r="V3703" s="8" t="s">
        <v>3809</v>
      </c>
      <c r="W3703" t="b">
        <v>0</v>
      </c>
    </row>
    <row r="3704" spans="1:23" x14ac:dyDescent="0.25">
      <c r="A3704" s="1" t="s">
        <v>3807</v>
      </c>
      <c r="B3704">
        <v>64921</v>
      </c>
      <c r="C3704" t="s">
        <v>3808</v>
      </c>
      <c r="D3704" t="s">
        <v>87</v>
      </c>
      <c r="E3704" t="s">
        <v>10</v>
      </c>
      <c r="F3704">
        <v>94180654</v>
      </c>
      <c r="G3704">
        <v>94180790</v>
      </c>
      <c r="H3704" t="s">
        <v>10424</v>
      </c>
      <c r="I3704" t="s">
        <v>10425</v>
      </c>
      <c r="K3704" t="s">
        <v>270</v>
      </c>
      <c r="L3704">
        <v>137</v>
      </c>
      <c r="M3704" s="2">
        <v>2.2724215646405301E-7</v>
      </c>
      <c r="N3704" s="3">
        <v>5.0393716429378701E-10</v>
      </c>
      <c r="O3704" s="3" t="s">
        <v>5</v>
      </c>
      <c r="P3704" s="4">
        <v>-1.18</v>
      </c>
      <c r="Q3704" s="5" t="s">
        <v>5</v>
      </c>
      <c r="R3704" s="5" t="s">
        <v>5</v>
      </c>
      <c r="S3704" s="6" t="s">
        <v>18</v>
      </c>
      <c r="T3704" s="33" t="s">
        <v>8</v>
      </c>
      <c r="U3704" s="33" t="s">
        <v>8</v>
      </c>
      <c r="V3704" s="8" t="s">
        <v>3809</v>
      </c>
      <c r="W3704" t="b">
        <v>0</v>
      </c>
    </row>
    <row r="3705" spans="1:23" x14ac:dyDescent="0.25">
      <c r="A3705" s="1" t="s">
        <v>3807</v>
      </c>
      <c r="B3705">
        <v>64921</v>
      </c>
      <c r="C3705" t="s">
        <v>3808</v>
      </c>
      <c r="D3705" t="s">
        <v>87</v>
      </c>
      <c r="E3705" t="s">
        <v>10</v>
      </c>
      <c r="F3705">
        <v>94181662</v>
      </c>
      <c r="G3705">
        <v>94181739</v>
      </c>
      <c r="H3705" t="s">
        <v>10424</v>
      </c>
      <c r="I3705" t="s">
        <v>10425</v>
      </c>
      <c r="J3705" t="s">
        <v>848</v>
      </c>
      <c r="K3705" t="s">
        <v>848</v>
      </c>
      <c r="L3705">
        <v>78</v>
      </c>
      <c r="M3705" s="2">
        <v>5.1684931722787602E-9</v>
      </c>
      <c r="N3705" s="3">
        <v>1.1892727109067999E-11</v>
      </c>
      <c r="O3705" s="3">
        <v>0.86704551050687695</v>
      </c>
      <c r="P3705" s="4">
        <v>-1.1599999999999999</v>
      </c>
      <c r="Q3705" s="5" t="s">
        <v>5</v>
      </c>
      <c r="R3705" s="5">
        <v>-0.1</v>
      </c>
      <c r="S3705" s="6" t="s">
        <v>18</v>
      </c>
      <c r="T3705" s="33" t="s">
        <v>8</v>
      </c>
      <c r="U3705" s="33" t="s">
        <v>7</v>
      </c>
      <c r="V3705" s="8" t="s">
        <v>3809</v>
      </c>
      <c r="W3705" t="b">
        <v>0</v>
      </c>
    </row>
    <row r="3706" spans="1:23" x14ac:dyDescent="0.25">
      <c r="A3706" s="1" t="s">
        <v>3807</v>
      </c>
      <c r="B3706">
        <v>64921</v>
      </c>
      <c r="C3706" t="s">
        <v>3808</v>
      </c>
      <c r="D3706" t="s">
        <v>87</v>
      </c>
      <c r="E3706" t="s">
        <v>10</v>
      </c>
      <c r="F3706">
        <v>94183795</v>
      </c>
      <c r="G3706">
        <v>94183887</v>
      </c>
      <c r="H3706" t="s">
        <v>10424</v>
      </c>
      <c r="I3706" t="s">
        <v>10425</v>
      </c>
      <c r="J3706" t="s">
        <v>843</v>
      </c>
      <c r="K3706" t="s">
        <v>843</v>
      </c>
      <c r="L3706">
        <v>93</v>
      </c>
      <c r="M3706" s="2">
        <v>1.2965239912133501E-9</v>
      </c>
      <c r="N3706" s="3">
        <v>5.3392076714198903E-15</v>
      </c>
      <c r="O3706" s="3">
        <v>0.75143042065490295</v>
      </c>
      <c r="P3706" s="4">
        <v>-1.29</v>
      </c>
      <c r="Q3706" s="5" t="s">
        <v>5</v>
      </c>
      <c r="R3706" s="5">
        <v>0.04</v>
      </c>
      <c r="S3706" s="6" t="s">
        <v>18</v>
      </c>
      <c r="T3706" s="33" t="s">
        <v>8</v>
      </c>
      <c r="U3706" s="33" t="s">
        <v>7</v>
      </c>
      <c r="V3706" s="8" t="s">
        <v>3809</v>
      </c>
      <c r="W3706" t="b">
        <v>0</v>
      </c>
    </row>
    <row r="3707" spans="1:23" x14ac:dyDescent="0.25">
      <c r="A3707" s="1" t="s">
        <v>3807</v>
      </c>
      <c r="B3707">
        <v>64921</v>
      </c>
      <c r="C3707" t="s">
        <v>3808</v>
      </c>
      <c r="D3707" t="s">
        <v>87</v>
      </c>
      <c r="E3707" t="s">
        <v>10</v>
      </c>
      <c r="F3707">
        <v>94185071</v>
      </c>
      <c r="G3707">
        <v>94186328</v>
      </c>
      <c r="H3707" t="s">
        <v>24</v>
      </c>
      <c r="I3707" t="s">
        <v>10426</v>
      </c>
      <c r="J3707" t="s">
        <v>24</v>
      </c>
      <c r="K3707" t="s">
        <v>844</v>
      </c>
      <c r="L3707">
        <v>1258</v>
      </c>
      <c r="M3707" s="2">
        <v>3.10634308045536E-10</v>
      </c>
      <c r="N3707" s="3">
        <v>1.1778325227753499E-12</v>
      </c>
      <c r="O3707" s="3">
        <v>0.456216263546463</v>
      </c>
      <c r="P3707" s="4">
        <v>-1.17</v>
      </c>
      <c r="Q3707" s="5" t="s">
        <v>5</v>
      </c>
      <c r="R3707" s="5">
        <v>0.24</v>
      </c>
      <c r="S3707" s="6" t="s">
        <v>18</v>
      </c>
      <c r="T3707" s="33" t="s">
        <v>8</v>
      </c>
      <c r="U3707" s="33" t="s">
        <v>7</v>
      </c>
      <c r="V3707" s="8" t="s">
        <v>3809</v>
      </c>
      <c r="W3707" t="b">
        <v>1</v>
      </c>
    </row>
    <row r="3708" spans="1:23" x14ac:dyDescent="0.25">
      <c r="A3708" s="1" t="s">
        <v>3810</v>
      </c>
      <c r="B3708">
        <v>838</v>
      </c>
      <c r="C3708" t="s">
        <v>3811</v>
      </c>
      <c r="D3708" t="s">
        <v>26</v>
      </c>
      <c r="E3708" t="s">
        <v>4</v>
      </c>
      <c r="F3708">
        <v>104865074</v>
      </c>
      <c r="G3708">
        <v>104864962</v>
      </c>
      <c r="H3708" t="s">
        <v>10424</v>
      </c>
      <c r="I3708" t="s">
        <v>10426</v>
      </c>
      <c r="J3708" t="s">
        <v>126</v>
      </c>
      <c r="K3708" t="s">
        <v>126</v>
      </c>
      <c r="L3708">
        <v>113</v>
      </c>
      <c r="M3708" s="2">
        <v>1.5930564500795801E-4</v>
      </c>
      <c r="N3708" s="3">
        <v>2.0842891732408799E-9</v>
      </c>
      <c r="O3708" s="3">
        <v>0.39404048535792102</v>
      </c>
      <c r="P3708" s="4">
        <v>-0.5</v>
      </c>
      <c r="Q3708" s="5">
        <v>-1.1299999999999999</v>
      </c>
      <c r="R3708" s="5">
        <v>0.36</v>
      </c>
      <c r="S3708" s="6" t="s">
        <v>7</v>
      </c>
      <c r="T3708" s="33" t="s">
        <v>18</v>
      </c>
      <c r="U3708" s="33" t="s">
        <v>7</v>
      </c>
      <c r="V3708" s="8" t="s">
        <v>3812</v>
      </c>
      <c r="W3708" t="b">
        <v>1</v>
      </c>
    </row>
    <row r="3709" spans="1:23" x14ac:dyDescent="0.25">
      <c r="A3709" s="1" t="s">
        <v>3810</v>
      </c>
      <c r="B3709">
        <v>838</v>
      </c>
      <c r="C3709" t="s">
        <v>3811</v>
      </c>
      <c r="D3709" t="s">
        <v>26</v>
      </c>
      <c r="E3709" t="s">
        <v>4</v>
      </c>
      <c r="F3709">
        <v>104868219</v>
      </c>
      <c r="G3709">
        <v>104868110</v>
      </c>
      <c r="H3709" t="s">
        <v>10424</v>
      </c>
      <c r="I3709" t="s">
        <v>10425</v>
      </c>
      <c r="J3709" t="s">
        <v>125</v>
      </c>
      <c r="K3709" t="s">
        <v>125</v>
      </c>
      <c r="L3709">
        <v>110</v>
      </c>
      <c r="M3709" s="2">
        <v>9.6403780734371804E-6</v>
      </c>
      <c r="N3709" s="3">
        <v>2.5159778054337799E-8</v>
      </c>
      <c r="O3709" s="3">
        <v>0.41938880371306902</v>
      </c>
      <c r="P3709" s="4">
        <v>-0.53</v>
      </c>
      <c r="Q3709" s="5">
        <v>-1.1200000000000001</v>
      </c>
      <c r="R3709" s="5">
        <v>0.17</v>
      </c>
      <c r="S3709" s="6" t="s">
        <v>7</v>
      </c>
      <c r="T3709" s="33" t="s">
        <v>18</v>
      </c>
      <c r="U3709" s="33" t="s">
        <v>7</v>
      </c>
      <c r="V3709" s="8" t="s">
        <v>3812</v>
      </c>
      <c r="W3709" t="b">
        <v>0</v>
      </c>
    </row>
    <row r="3710" spans="1:23" x14ac:dyDescent="0.25">
      <c r="A3710" s="1" t="s">
        <v>3810</v>
      </c>
      <c r="B3710">
        <v>838</v>
      </c>
      <c r="C3710" t="s">
        <v>3811</v>
      </c>
      <c r="D3710" t="s">
        <v>26</v>
      </c>
      <c r="E3710" t="s">
        <v>4</v>
      </c>
      <c r="F3710">
        <v>104869693</v>
      </c>
      <c r="G3710">
        <v>104869612</v>
      </c>
      <c r="H3710" t="s">
        <v>10424</v>
      </c>
      <c r="I3710" t="s">
        <v>10425</v>
      </c>
      <c r="K3710" t="s">
        <v>114</v>
      </c>
      <c r="L3710">
        <v>82</v>
      </c>
      <c r="M3710" s="2">
        <v>7.0238978658788898E-7</v>
      </c>
      <c r="N3710" s="3">
        <v>1.3576264312919601E-10</v>
      </c>
      <c r="O3710" s="3" t="s">
        <v>5</v>
      </c>
      <c r="P3710" s="4">
        <v>-0.54</v>
      </c>
      <c r="Q3710" s="5">
        <v>-1.1200000000000001</v>
      </c>
      <c r="R3710" s="5" t="s">
        <v>5</v>
      </c>
      <c r="S3710" s="6" t="s">
        <v>7</v>
      </c>
      <c r="T3710" s="33" t="s">
        <v>18</v>
      </c>
      <c r="U3710" s="33" t="s">
        <v>8</v>
      </c>
      <c r="V3710" s="8" t="s">
        <v>3812</v>
      </c>
      <c r="W3710" t="b">
        <v>0</v>
      </c>
    </row>
    <row r="3711" spans="1:23" x14ac:dyDescent="0.25">
      <c r="A3711" s="1" t="s">
        <v>3810</v>
      </c>
      <c r="B3711">
        <v>838</v>
      </c>
      <c r="C3711" t="s">
        <v>3811</v>
      </c>
      <c r="D3711" t="s">
        <v>26</v>
      </c>
      <c r="E3711" t="s">
        <v>4</v>
      </c>
      <c r="F3711">
        <v>104871222</v>
      </c>
      <c r="G3711">
        <v>104870988</v>
      </c>
      <c r="H3711" t="s">
        <v>10424</v>
      </c>
      <c r="I3711" t="s">
        <v>10425</v>
      </c>
      <c r="J3711" t="s">
        <v>23</v>
      </c>
      <c r="K3711" t="s">
        <v>23</v>
      </c>
      <c r="L3711">
        <v>235</v>
      </c>
      <c r="M3711" s="2">
        <v>2.7994001645662102E-6</v>
      </c>
      <c r="N3711" s="3">
        <v>1.1516203247602699E-13</v>
      </c>
      <c r="O3711" s="3">
        <v>0.51018401726380702</v>
      </c>
      <c r="P3711" s="4">
        <v>-0.57999999999999996</v>
      </c>
      <c r="Q3711" s="5">
        <v>-1.24</v>
      </c>
      <c r="R3711" s="5">
        <v>0.06</v>
      </c>
      <c r="S3711" s="6" t="s">
        <v>7</v>
      </c>
      <c r="T3711" s="33" t="s">
        <v>18</v>
      </c>
      <c r="U3711" s="33" t="s">
        <v>7</v>
      </c>
      <c r="V3711" s="8" t="s">
        <v>3812</v>
      </c>
      <c r="W3711" t="b">
        <v>0</v>
      </c>
    </row>
    <row r="3712" spans="1:23" x14ac:dyDescent="0.25">
      <c r="A3712" s="1" t="s">
        <v>3810</v>
      </c>
      <c r="B3712">
        <v>838</v>
      </c>
      <c r="C3712" t="s">
        <v>3811</v>
      </c>
      <c r="D3712" t="s">
        <v>26</v>
      </c>
      <c r="E3712" t="s">
        <v>4</v>
      </c>
      <c r="F3712">
        <v>104872928</v>
      </c>
      <c r="G3712">
        <v>104872755</v>
      </c>
      <c r="H3712" t="s">
        <v>10424</v>
      </c>
      <c r="I3712" t="s">
        <v>10425</v>
      </c>
      <c r="J3712" t="s">
        <v>14</v>
      </c>
      <c r="K3712" t="s">
        <v>14</v>
      </c>
      <c r="L3712">
        <v>174</v>
      </c>
      <c r="M3712" s="2">
        <v>5.8942569459346302E-5</v>
      </c>
      <c r="N3712" s="3">
        <v>3.0359839977472602E-10</v>
      </c>
      <c r="O3712" s="3">
        <v>0.39345167103962903</v>
      </c>
      <c r="P3712" s="4">
        <v>-0.44</v>
      </c>
      <c r="Q3712" s="5">
        <v>-1.1000000000000001</v>
      </c>
      <c r="R3712" s="5">
        <v>0.18</v>
      </c>
      <c r="S3712" s="6" t="s">
        <v>7</v>
      </c>
      <c r="T3712" s="33" t="s">
        <v>18</v>
      </c>
      <c r="U3712" s="33" t="s">
        <v>7</v>
      </c>
      <c r="V3712" s="8" t="s">
        <v>3812</v>
      </c>
      <c r="W3712" t="b">
        <v>0</v>
      </c>
    </row>
    <row r="3713" spans="1:23" x14ac:dyDescent="0.25">
      <c r="A3713" s="1" t="s">
        <v>3810</v>
      </c>
      <c r="B3713">
        <v>838</v>
      </c>
      <c r="C3713" t="s">
        <v>3811</v>
      </c>
      <c r="D3713" t="s">
        <v>26</v>
      </c>
      <c r="E3713" t="s">
        <v>4</v>
      </c>
      <c r="F3713">
        <v>104878058</v>
      </c>
      <c r="G3713">
        <v>104877810</v>
      </c>
      <c r="H3713" t="s">
        <v>10424</v>
      </c>
      <c r="I3713" t="s">
        <v>10425</v>
      </c>
      <c r="K3713" t="s">
        <v>121</v>
      </c>
      <c r="L3713">
        <v>249</v>
      </c>
      <c r="M3713" s="2">
        <v>1.86731553849645E-4</v>
      </c>
      <c r="N3713" s="3">
        <v>1.1022242368581299E-10</v>
      </c>
      <c r="O3713" s="3" t="s">
        <v>5</v>
      </c>
      <c r="P3713" s="4">
        <v>-0.32</v>
      </c>
      <c r="Q3713" s="5">
        <v>-1.02</v>
      </c>
      <c r="R3713" s="5" t="s">
        <v>5</v>
      </c>
      <c r="S3713" s="6" t="s">
        <v>7</v>
      </c>
      <c r="T3713" s="33" t="s">
        <v>18</v>
      </c>
      <c r="U3713" s="33" t="s">
        <v>8</v>
      </c>
      <c r="V3713" s="8" t="s">
        <v>3812</v>
      </c>
      <c r="W3713" t="b">
        <v>0</v>
      </c>
    </row>
    <row r="3714" spans="1:23" x14ac:dyDescent="0.25">
      <c r="A3714" s="1" t="s">
        <v>3810</v>
      </c>
      <c r="B3714">
        <v>838</v>
      </c>
      <c r="C3714" t="s">
        <v>3811</v>
      </c>
      <c r="D3714" t="s">
        <v>26</v>
      </c>
      <c r="E3714" t="s">
        <v>4</v>
      </c>
      <c r="F3714">
        <v>104879704</v>
      </c>
      <c r="G3714">
        <v>104879534</v>
      </c>
      <c r="H3714" t="s">
        <v>10424</v>
      </c>
      <c r="I3714" t="s">
        <v>10425</v>
      </c>
      <c r="K3714" t="s">
        <v>12</v>
      </c>
      <c r="L3714">
        <v>171</v>
      </c>
      <c r="M3714" s="2">
        <v>1.8228769673638099E-4</v>
      </c>
      <c r="N3714" s="3">
        <v>1.4501306646054899E-11</v>
      </c>
      <c r="O3714" s="3" t="s">
        <v>5</v>
      </c>
      <c r="P3714" s="4">
        <v>-0.39</v>
      </c>
      <c r="Q3714" s="5">
        <v>-1.24</v>
      </c>
      <c r="R3714" s="5" t="s">
        <v>5</v>
      </c>
      <c r="S3714" s="6" t="s">
        <v>7</v>
      </c>
      <c r="T3714" s="33" t="s">
        <v>18</v>
      </c>
      <c r="U3714" s="33" t="s">
        <v>8</v>
      </c>
      <c r="V3714" s="8" t="s">
        <v>3812</v>
      </c>
      <c r="W3714" t="b">
        <v>0</v>
      </c>
    </row>
    <row r="3715" spans="1:23" x14ac:dyDescent="0.25">
      <c r="A3715" s="1" t="s">
        <v>3813</v>
      </c>
      <c r="B3715">
        <v>840</v>
      </c>
      <c r="C3715" t="s">
        <v>3814</v>
      </c>
      <c r="D3715" t="s">
        <v>48</v>
      </c>
      <c r="E3715" t="s">
        <v>10</v>
      </c>
      <c r="F3715">
        <v>115451756</v>
      </c>
      <c r="G3715">
        <v>115451829</v>
      </c>
      <c r="H3715" t="s">
        <v>10424</v>
      </c>
      <c r="I3715" t="s">
        <v>10425</v>
      </c>
      <c r="K3715" t="s">
        <v>3816</v>
      </c>
      <c r="L3715">
        <v>74</v>
      </c>
      <c r="M3715" s="2">
        <v>1.25285889038278E-3</v>
      </c>
      <c r="N3715" s="3">
        <v>1.0310017966264299E-9</v>
      </c>
      <c r="O3715" s="3" t="s">
        <v>5</v>
      </c>
      <c r="P3715" s="4">
        <v>-0.82</v>
      </c>
      <c r="Q3715" s="5">
        <v>-1.01</v>
      </c>
      <c r="R3715" s="5" t="s">
        <v>5</v>
      </c>
      <c r="S3715" s="6" t="s">
        <v>7</v>
      </c>
      <c r="T3715" s="33" t="s">
        <v>18</v>
      </c>
      <c r="U3715" s="33" t="s">
        <v>8</v>
      </c>
      <c r="V3715" s="8" t="s">
        <v>3815</v>
      </c>
      <c r="W3715" t="b">
        <v>0</v>
      </c>
    </row>
    <row r="3716" spans="1:23" x14ac:dyDescent="0.25">
      <c r="A3716" s="1" t="s">
        <v>3817</v>
      </c>
      <c r="B3716">
        <v>57828</v>
      </c>
      <c r="C3716" t="s">
        <v>3818</v>
      </c>
      <c r="D3716" t="s">
        <v>188</v>
      </c>
      <c r="E3716" t="s">
        <v>10</v>
      </c>
      <c r="F3716">
        <v>38845350</v>
      </c>
      <c r="G3716">
        <v>38845487</v>
      </c>
      <c r="H3716" t="s">
        <v>10424</v>
      </c>
      <c r="I3716" t="s">
        <v>10425</v>
      </c>
      <c r="J3716" t="s">
        <v>117</v>
      </c>
      <c r="K3716" t="s">
        <v>117</v>
      </c>
      <c r="L3716">
        <v>138</v>
      </c>
      <c r="M3716" s="2">
        <v>2.3976356105681999E-2</v>
      </c>
      <c r="N3716" s="3">
        <v>8.10231030017688E-4</v>
      </c>
      <c r="O3716" s="3">
        <v>0.55320378673910497</v>
      </c>
      <c r="P3716" s="4">
        <v>-1.59</v>
      </c>
      <c r="Q3716" s="5">
        <v>-3.54</v>
      </c>
      <c r="R3716" s="5">
        <v>-0.7</v>
      </c>
      <c r="S3716" s="6" t="s">
        <v>7</v>
      </c>
      <c r="T3716" s="33" t="s">
        <v>18</v>
      </c>
      <c r="U3716" s="33" t="s">
        <v>7</v>
      </c>
      <c r="V3716" s="8" t="s">
        <v>3819</v>
      </c>
      <c r="W3716" t="b">
        <v>0</v>
      </c>
    </row>
    <row r="3717" spans="1:23" x14ac:dyDescent="0.25">
      <c r="A3717" s="1" t="s">
        <v>3820</v>
      </c>
      <c r="B3717">
        <v>255057</v>
      </c>
      <c r="C3717" t="s">
        <v>3821</v>
      </c>
      <c r="D3717" t="s">
        <v>188</v>
      </c>
      <c r="E3717" t="s">
        <v>4</v>
      </c>
      <c r="F3717">
        <v>1231274</v>
      </c>
      <c r="G3717">
        <v>1231100</v>
      </c>
      <c r="H3717" t="s">
        <v>10424</v>
      </c>
      <c r="I3717" t="s">
        <v>10425</v>
      </c>
      <c r="J3717" t="s">
        <v>117</v>
      </c>
      <c r="L3717">
        <v>175</v>
      </c>
      <c r="M3717" s="2">
        <v>1.4364001172545901E-4</v>
      </c>
      <c r="N3717" s="3">
        <v>3.3025508108742198E-3</v>
      </c>
      <c r="O3717" s="3" t="s">
        <v>5</v>
      </c>
      <c r="P3717" s="4">
        <v>2.27</v>
      </c>
      <c r="Q3717" s="5">
        <v>1.61</v>
      </c>
      <c r="R3717" s="5" t="s">
        <v>5</v>
      </c>
      <c r="S3717" s="6" t="s">
        <v>6</v>
      </c>
      <c r="T3717" s="33" t="s">
        <v>7</v>
      </c>
      <c r="U3717" s="33" t="s">
        <v>8</v>
      </c>
      <c r="V3717" s="8" t="s">
        <v>3822</v>
      </c>
      <c r="W3717" t="b">
        <v>0</v>
      </c>
    </row>
    <row r="3718" spans="1:23" x14ac:dyDescent="0.25">
      <c r="A3718" s="1" t="s">
        <v>3820</v>
      </c>
      <c r="B3718">
        <v>255057</v>
      </c>
      <c r="C3718" t="s">
        <v>3821</v>
      </c>
      <c r="D3718" t="s">
        <v>188</v>
      </c>
      <c r="E3718" t="s">
        <v>4</v>
      </c>
      <c r="F3718">
        <v>1234289</v>
      </c>
      <c r="G3718">
        <v>1234190</v>
      </c>
      <c r="H3718" t="s">
        <v>10424</v>
      </c>
      <c r="I3718" t="s">
        <v>10425</v>
      </c>
      <c r="K3718" t="s">
        <v>114</v>
      </c>
      <c r="L3718">
        <v>100</v>
      </c>
      <c r="M3718" s="2">
        <v>2.4683243895561599E-3</v>
      </c>
      <c r="N3718" s="3">
        <v>4.33695949731609E-4</v>
      </c>
      <c r="O3718" s="3" t="s">
        <v>5</v>
      </c>
      <c r="P3718" s="4">
        <v>1.74</v>
      </c>
      <c r="Q3718" s="5">
        <v>1.94</v>
      </c>
      <c r="R3718" s="5" t="s">
        <v>5</v>
      </c>
      <c r="S3718" s="6" t="s">
        <v>7</v>
      </c>
      <c r="T3718" s="33" t="s">
        <v>6</v>
      </c>
      <c r="U3718" s="33" t="s">
        <v>8</v>
      </c>
      <c r="V3718" s="8" t="s">
        <v>3822</v>
      </c>
      <c r="W3718" t="b">
        <v>0</v>
      </c>
    </row>
    <row r="3719" spans="1:23" x14ac:dyDescent="0.25">
      <c r="A3719" s="1" t="s">
        <v>3820</v>
      </c>
      <c r="B3719">
        <v>255057</v>
      </c>
      <c r="C3719" t="s">
        <v>3821</v>
      </c>
      <c r="D3719" t="s">
        <v>188</v>
      </c>
      <c r="E3719" t="s">
        <v>4</v>
      </c>
      <c r="F3719">
        <v>1235917</v>
      </c>
      <c r="G3719">
        <v>1235778</v>
      </c>
      <c r="H3719" t="s">
        <v>10424</v>
      </c>
      <c r="I3719" t="s">
        <v>10425</v>
      </c>
      <c r="J3719" t="s">
        <v>121</v>
      </c>
      <c r="K3719" t="s">
        <v>121</v>
      </c>
      <c r="L3719">
        <v>140</v>
      </c>
      <c r="M3719" s="2">
        <v>7.8340572558419701E-5</v>
      </c>
      <c r="N3719" s="3">
        <v>3.0042122471832101E-3</v>
      </c>
      <c r="O3719" s="3">
        <v>0.30347784616968798</v>
      </c>
      <c r="P3719" s="4">
        <v>1.78</v>
      </c>
      <c r="Q3719" s="5">
        <v>0.91</v>
      </c>
      <c r="R3719" s="5">
        <v>0.77</v>
      </c>
      <c r="S3719" s="6" t="s">
        <v>6</v>
      </c>
      <c r="T3719" s="33" t="s">
        <v>7</v>
      </c>
      <c r="U3719" s="33" t="s">
        <v>7</v>
      </c>
      <c r="V3719" s="8" t="s">
        <v>3822</v>
      </c>
      <c r="W3719" t="b">
        <v>0</v>
      </c>
    </row>
    <row r="3720" spans="1:23" x14ac:dyDescent="0.25">
      <c r="A3720" s="1" t="s">
        <v>3829</v>
      </c>
      <c r="B3720">
        <v>865</v>
      </c>
      <c r="C3720" t="s">
        <v>3830</v>
      </c>
      <c r="D3720" t="s">
        <v>580</v>
      </c>
      <c r="E3720" t="s">
        <v>10</v>
      </c>
      <c r="F3720">
        <v>67080055</v>
      </c>
      <c r="G3720">
        <v>67080172</v>
      </c>
      <c r="H3720" t="s">
        <v>10424</v>
      </c>
      <c r="I3720" t="s">
        <v>10425</v>
      </c>
      <c r="L3720">
        <v>118</v>
      </c>
      <c r="M3720" s="2">
        <v>1.0231594095778699E-3</v>
      </c>
      <c r="N3720" s="3">
        <v>1.2288880412312001E-4</v>
      </c>
      <c r="O3720" s="3" t="s">
        <v>5</v>
      </c>
      <c r="P3720" s="4">
        <v>-1.87</v>
      </c>
      <c r="Q3720" s="5">
        <v>-2.1800000000000002</v>
      </c>
      <c r="R3720" s="5" t="s">
        <v>5</v>
      </c>
      <c r="S3720" s="6" t="s">
        <v>7</v>
      </c>
      <c r="T3720" s="33" t="s">
        <v>18</v>
      </c>
      <c r="U3720" s="33" t="s">
        <v>8</v>
      </c>
      <c r="V3720" s="8" t="s">
        <v>3831</v>
      </c>
      <c r="W3720" t="b">
        <v>0</v>
      </c>
    </row>
    <row r="3721" spans="1:23" x14ac:dyDescent="0.25">
      <c r="A3721" s="1" t="s">
        <v>1726</v>
      </c>
      <c r="B3721">
        <v>57545</v>
      </c>
      <c r="C3721" t="s">
        <v>1727</v>
      </c>
      <c r="D3721" t="s">
        <v>600</v>
      </c>
      <c r="E3721" t="s">
        <v>10</v>
      </c>
      <c r="F3721">
        <v>15518248</v>
      </c>
      <c r="G3721">
        <v>15518379</v>
      </c>
      <c r="H3721" t="s">
        <v>10424</v>
      </c>
      <c r="I3721" t="s">
        <v>10425</v>
      </c>
      <c r="J3721" t="s">
        <v>192</v>
      </c>
      <c r="K3721" t="s">
        <v>192</v>
      </c>
      <c r="L3721">
        <v>132</v>
      </c>
      <c r="M3721" s="2">
        <v>0.44234967359303001</v>
      </c>
      <c r="N3721" s="3">
        <v>0.527156487171487</v>
      </c>
      <c r="O3721" s="3">
        <v>2.5276927005414199E-4</v>
      </c>
      <c r="P3721" s="4">
        <v>-0.05</v>
      </c>
      <c r="Q3721" s="5">
        <v>-0.04</v>
      </c>
      <c r="R3721" s="5">
        <v>-1.59</v>
      </c>
      <c r="S3721" s="6" t="s">
        <v>7</v>
      </c>
      <c r="T3721" s="33" t="s">
        <v>7</v>
      </c>
      <c r="U3721" s="33" t="s">
        <v>18</v>
      </c>
      <c r="V3721" s="8" t="s">
        <v>1728</v>
      </c>
      <c r="W3721" t="b">
        <v>0</v>
      </c>
    </row>
    <row r="3722" spans="1:23" x14ac:dyDescent="0.25">
      <c r="A3722" s="1" t="s">
        <v>1726</v>
      </c>
      <c r="B3722">
        <v>57545</v>
      </c>
      <c r="C3722" t="s">
        <v>1727</v>
      </c>
      <c r="D3722" t="s">
        <v>600</v>
      </c>
      <c r="E3722" t="s">
        <v>10</v>
      </c>
      <c r="F3722">
        <v>15538543</v>
      </c>
      <c r="G3722">
        <v>15538699</v>
      </c>
      <c r="H3722" t="s">
        <v>10424</v>
      </c>
      <c r="I3722" t="s">
        <v>10425</v>
      </c>
      <c r="J3722" t="s">
        <v>848</v>
      </c>
      <c r="K3722" t="s">
        <v>848</v>
      </c>
      <c r="L3722">
        <v>157</v>
      </c>
      <c r="M3722" s="2">
        <v>0.81994665133097999</v>
      </c>
      <c r="N3722" s="3">
        <v>0.41665151349316698</v>
      </c>
      <c r="O3722" s="3">
        <v>2.5749002149046E-4</v>
      </c>
      <c r="P3722" s="4">
        <v>0.17</v>
      </c>
      <c r="Q3722" s="5">
        <v>-0.01</v>
      </c>
      <c r="R3722" s="5">
        <v>-1.33</v>
      </c>
      <c r="S3722" s="6" t="s">
        <v>7</v>
      </c>
      <c r="T3722" s="33" t="s">
        <v>7</v>
      </c>
      <c r="U3722" s="33" t="s">
        <v>18</v>
      </c>
      <c r="V3722" s="8" t="s">
        <v>1728</v>
      </c>
      <c r="W3722" t="b">
        <v>0</v>
      </c>
    </row>
    <row r="3723" spans="1:23" x14ac:dyDescent="0.25">
      <c r="A3723" s="1" t="s">
        <v>1729</v>
      </c>
      <c r="B3723">
        <v>79839</v>
      </c>
      <c r="C3723" t="s">
        <v>1730</v>
      </c>
      <c r="D3723" t="s">
        <v>661</v>
      </c>
      <c r="E3723" t="s">
        <v>10</v>
      </c>
      <c r="F3723">
        <v>66383765</v>
      </c>
      <c r="G3723">
        <v>66383831</v>
      </c>
      <c r="H3723" t="s">
        <v>10424</v>
      </c>
      <c r="I3723" t="s">
        <v>10425</v>
      </c>
      <c r="J3723" t="s">
        <v>12</v>
      </c>
      <c r="K3723" t="s">
        <v>12</v>
      </c>
      <c r="L3723">
        <v>67</v>
      </c>
      <c r="M3723" s="2">
        <v>1.43085007459812E-2</v>
      </c>
      <c r="N3723" s="3">
        <v>2.2841054907187599E-8</v>
      </c>
      <c r="O3723" s="3">
        <v>0.96588451532277697</v>
      </c>
      <c r="P3723" s="4">
        <v>-0.79</v>
      </c>
      <c r="Q3723" s="5">
        <v>-1.93</v>
      </c>
      <c r="R3723" s="5">
        <v>0.1</v>
      </c>
      <c r="S3723" s="6" t="s">
        <v>7</v>
      </c>
      <c r="T3723" s="33" t="s">
        <v>18</v>
      </c>
      <c r="U3723" s="33" t="s">
        <v>7</v>
      </c>
      <c r="V3723" s="8" t="s">
        <v>1731</v>
      </c>
      <c r="W3723" t="b">
        <v>0</v>
      </c>
    </row>
    <row r="3724" spans="1:23" x14ac:dyDescent="0.25">
      <c r="A3724" s="1" t="s">
        <v>1729</v>
      </c>
      <c r="B3724">
        <v>79839</v>
      </c>
      <c r="C3724" t="s">
        <v>1730</v>
      </c>
      <c r="D3724" t="s">
        <v>661</v>
      </c>
      <c r="E3724" t="s">
        <v>10</v>
      </c>
      <c r="F3724">
        <v>66401971</v>
      </c>
      <c r="G3724">
        <v>66402003</v>
      </c>
      <c r="H3724" t="s">
        <v>10424</v>
      </c>
      <c r="I3724" t="s">
        <v>10425</v>
      </c>
      <c r="J3724" t="s">
        <v>121</v>
      </c>
      <c r="K3724" t="s">
        <v>121</v>
      </c>
      <c r="L3724">
        <v>33</v>
      </c>
      <c r="M3724" s="2">
        <v>9.0612893097848195E-3</v>
      </c>
      <c r="N3724" s="3">
        <v>1.3656902012132999E-4</v>
      </c>
      <c r="O3724" s="3">
        <v>0.54428927969499297</v>
      </c>
      <c r="P3724" s="4">
        <v>-1.22</v>
      </c>
      <c r="Q3724" s="5">
        <v>-1.6</v>
      </c>
      <c r="R3724" s="5">
        <v>0.83</v>
      </c>
      <c r="S3724" s="6" t="s">
        <v>7</v>
      </c>
      <c r="T3724" s="33" t="s">
        <v>18</v>
      </c>
      <c r="U3724" s="33" t="s">
        <v>7</v>
      </c>
      <c r="V3724" s="8" t="s">
        <v>1731</v>
      </c>
      <c r="W3724" t="b">
        <v>0</v>
      </c>
    </row>
    <row r="3725" spans="1:23" x14ac:dyDescent="0.25">
      <c r="A3725" s="1" t="s">
        <v>943</v>
      </c>
      <c r="B3725">
        <v>151903</v>
      </c>
      <c r="C3725" t="s">
        <v>944</v>
      </c>
      <c r="D3725" t="s">
        <v>34</v>
      </c>
      <c r="E3725" t="s">
        <v>4</v>
      </c>
      <c r="F3725">
        <v>46968649</v>
      </c>
      <c r="G3725">
        <v>46968561</v>
      </c>
      <c r="H3725" t="s">
        <v>10424</v>
      </c>
      <c r="I3725" t="s">
        <v>10425</v>
      </c>
      <c r="L3725">
        <v>89</v>
      </c>
      <c r="M3725" s="2">
        <v>1.2587154127031001E-3</v>
      </c>
      <c r="N3725" s="3">
        <v>2.0226514419783799E-6</v>
      </c>
      <c r="O3725" s="3" t="s">
        <v>5</v>
      </c>
      <c r="P3725" s="4">
        <v>-1.18</v>
      </c>
      <c r="Q3725" s="5">
        <v>-1.7</v>
      </c>
      <c r="R3725" s="5" t="s">
        <v>5</v>
      </c>
      <c r="S3725" s="6" t="s">
        <v>7</v>
      </c>
      <c r="T3725" s="33" t="s">
        <v>18</v>
      </c>
      <c r="U3725" s="33" t="s">
        <v>8</v>
      </c>
      <c r="V3725" s="8" t="s">
        <v>945</v>
      </c>
      <c r="W3725" t="b">
        <v>0</v>
      </c>
    </row>
    <row r="3726" spans="1:23" x14ac:dyDescent="0.25">
      <c r="A3726" s="1" t="s">
        <v>943</v>
      </c>
      <c r="B3726">
        <v>151903</v>
      </c>
      <c r="C3726" t="s">
        <v>944</v>
      </c>
      <c r="D3726" t="s">
        <v>34</v>
      </c>
      <c r="E3726" t="s">
        <v>4</v>
      </c>
      <c r="F3726">
        <v>46992701</v>
      </c>
      <c r="G3726">
        <v>46989628</v>
      </c>
      <c r="H3726" t="s">
        <v>10424</v>
      </c>
      <c r="I3726" t="s">
        <v>10425</v>
      </c>
      <c r="L3726">
        <v>3074</v>
      </c>
      <c r="M3726" s="2">
        <v>8.0522765743189395E-2</v>
      </c>
      <c r="N3726" s="3">
        <v>5.0354540977861001E-6</v>
      </c>
      <c r="O3726" s="3" t="s">
        <v>5</v>
      </c>
      <c r="P3726" s="4">
        <v>-0.34</v>
      </c>
      <c r="Q3726" s="5">
        <v>-1.38</v>
      </c>
      <c r="R3726" s="5" t="s">
        <v>5</v>
      </c>
      <c r="S3726" s="6" t="s">
        <v>7</v>
      </c>
      <c r="T3726" s="33" t="s">
        <v>18</v>
      </c>
      <c r="U3726" s="33" t="s">
        <v>8</v>
      </c>
      <c r="V3726" s="8" t="s">
        <v>945</v>
      </c>
      <c r="W3726" t="b">
        <v>0</v>
      </c>
    </row>
    <row r="3727" spans="1:23" x14ac:dyDescent="0.25">
      <c r="A3727" s="1" t="s">
        <v>3835</v>
      </c>
      <c r="B3727">
        <v>133957</v>
      </c>
      <c r="C3727" t="s">
        <v>3836</v>
      </c>
      <c r="D3727" t="s">
        <v>46</v>
      </c>
      <c r="E3727" t="s">
        <v>4</v>
      </c>
      <c r="F3727">
        <v>218297</v>
      </c>
      <c r="G3727">
        <v>218208</v>
      </c>
      <c r="H3727" t="s">
        <v>10427</v>
      </c>
      <c r="I3727" t="s">
        <v>10425</v>
      </c>
      <c r="J3727" t="s">
        <v>11</v>
      </c>
      <c r="K3727" t="s">
        <v>11</v>
      </c>
      <c r="L3727">
        <v>90</v>
      </c>
      <c r="M3727" s="2">
        <v>5.2650117324766703E-2</v>
      </c>
      <c r="N3727" s="3">
        <v>1.8209739391159099E-6</v>
      </c>
      <c r="O3727" s="3">
        <v>0.66084577521920296</v>
      </c>
      <c r="P3727" s="4">
        <v>-0.54</v>
      </c>
      <c r="Q3727" s="5">
        <v>-1.53</v>
      </c>
      <c r="R3727" s="5">
        <v>0.01</v>
      </c>
      <c r="S3727" s="6" t="s">
        <v>7</v>
      </c>
      <c r="T3727" s="33" t="s">
        <v>18</v>
      </c>
      <c r="U3727" s="33" t="s">
        <v>7</v>
      </c>
      <c r="V3727" s="8" t="s">
        <v>3837</v>
      </c>
      <c r="W3727" t="b">
        <v>1</v>
      </c>
    </row>
    <row r="3728" spans="1:23" x14ac:dyDescent="0.25">
      <c r="A3728" s="1" t="s">
        <v>3838</v>
      </c>
      <c r="B3728">
        <v>152206</v>
      </c>
      <c r="C3728" t="s">
        <v>3839</v>
      </c>
      <c r="D3728" t="s">
        <v>34</v>
      </c>
      <c r="E3728" t="s">
        <v>4</v>
      </c>
      <c r="F3728">
        <v>42750471</v>
      </c>
      <c r="G3728">
        <v>42749874</v>
      </c>
      <c r="H3728" t="s">
        <v>24</v>
      </c>
      <c r="I3728" t="s">
        <v>10426</v>
      </c>
      <c r="J3728" t="s">
        <v>24</v>
      </c>
      <c r="K3728" t="s">
        <v>848</v>
      </c>
      <c r="L3728">
        <v>598</v>
      </c>
      <c r="M3728" s="2">
        <v>1.38994864035316E-2</v>
      </c>
      <c r="N3728" s="3">
        <v>9.3925064101255007E-2</v>
      </c>
      <c r="O3728" s="3">
        <v>3.4366199623915702E-4</v>
      </c>
      <c r="P3728" s="4">
        <v>-1.44</v>
      </c>
      <c r="Q3728" s="5">
        <v>-1.17</v>
      </c>
      <c r="R3728" s="5">
        <v>-1.64</v>
      </c>
      <c r="S3728" s="6" t="s">
        <v>7</v>
      </c>
      <c r="T3728" s="33" t="s">
        <v>7</v>
      </c>
      <c r="U3728" s="33" t="s">
        <v>18</v>
      </c>
      <c r="V3728" s="8" t="s">
        <v>3840</v>
      </c>
      <c r="W3728" t="b">
        <v>1</v>
      </c>
    </row>
    <row r="3729" spans="1:23" x14ac:dyDescent="0.25">
      <c r="A3729" s="1" t="s">
        <v>946</v>
      </c>
      <c r="B3729">
        <v>283152</v>
      </c>
      <c r="C3729" t="s">
        <v>947</v>
      </c>
      <c r="D3729" t="s">
        <v>26</v>
      </c>
      <c r="E3729" t="s">
        <v>4</v>
      </c>
      <c r="F3729">
        <v>119059576</v>
      </c>
      <c r="G3729">
        <v>119059342</v>
      </c>
      <c r="H3729" t="s">
        <v>10424</v>
      </c>
      <c r="I3729" t="s">
        <v>10425</v>
      </c>
      <c r="L3729">
        <v>235</v>
      </c>
      <c r="M3729" s="2">
        <v>1.2143701144218099E-5</v>
      </c>
      <c r="N3729" s="3">
        <v>9.6268050898481201E-10</v>
      </c>
      <c r="O3729" s="3" t="s">
        <v>5</v>
      </c>
      <c r="P3729" s="4">
        <v>-0.72</v>
      </c>
      <c r="Q3729" s="5">
        <v>-1.25</v>
      </c>
      <c r="R3729" s="5" t="s">
        <v>5</v>
      </c>
      <c r="S3729" s="6" t="s">
        <v>7</v>
      </c>
      <c r="T3729" s="33" t="s">
        <v>18</v>
      </c>
      <c r="U3729" s="33" t="s">
        <v>8</v>
      </c>
      <c r="V3729" s="8" t="s">
        <v>948</v>
      </c>
      <c r="W3729" t="b">
        <v>0</v>
      </c>
    </row>
    <row r="3730" spans="1:23" x14ac:dyDescent="0.25">
      <c r="A3730" s="1" t="s">
        <v>3841</v>
      </c>
      <c r="B3730">
        <v>339965</v>
      </c>
      <c r="C3730" t="s">
        <v>3842</v>
      </c>
      <c r="D3730" t="s">
        <v>600</v>
      </c>
      <c r="E3730" t="s">
        <v>4</v>
      </c>
      <c r="F3730">
        <v>77255320</v>
      </c>
      <c r="G3730">
        <v>77255175</v>
      </c>
      <c r="H3730" t="s">
        <v>10424</v>
      </c>
      <c r="I3730" t="s">
        <v>10425</v>
      </c>
      <c r="J3730" t="s">
        <v>844</v>
      </c>
      <c r="K3730" t="s">
        <v>844</v>
      </c>
      <c r="L3730">
        <v>146</v>
      </c>
      <c r="M3730" s="2">
        <v>4.7687101719373702E-2</v>
      </c>
      <c r="N3730" s="3">
        <v>1.46671297020617E-4</v>
      </c>
      <c r="O3730" s="3">
        <v>0.18931486016061499</v>
      </c>
      <c r="P3730" s="4">
        <v>15.12</v>
      </c>
      <c r="Q3730" s="5">
        <v>18.079999999999998</v>
      </c>
      <c r="R3730" s="5">
        <v>-0.62</v>
      </c>
      <c r="S3730" s="6" t="s">
        <v>7</v>
      </c>
      <c r="T3730" s="33" t="s">
        <v>6</v>
      </c>
      <c r="U3730" s="33" t="s">
        <v>7</v>
      </c>
      <c r="V3730" s="8" t="s">
        <v>3843</v>
      </c>
      <c r="W3730" t="b">
        <v>0</v>
      </c>
    </row>
    <row r="3731" spans="1:23" x14ac:dyDescent="0.25">
      <c r="A3731" s="1" t="s">
        <v>3841</v>
      </c>
      <c r="B3731">
        <v>339965</v>
      </c>
      <c r="C3731" t="s">
        <v>3842</v>
      </c>
      <c r="D3731" t="s">
        <v>600</v>
      </c>
      <c r="E3731" t="s">
        <v>4</v>
      </c>
      <c r="F3731">
        <v>77274434</v>
      </c>
      <c r="G3731">
        <v>77274276</v>
      </c>
      <c r="H3731" t="s">
        <v>10424</v>
      </c>
      <c r="I3731" t="s">
        <v>10425</v>
      </c>
      <c r="J3731" t="s">
        <v>270</v>
      </c>
      <c r="K3731" t="s">
        <v>270</v>
      </c>
      <c r="L3731">
        <v>159</v>
      </c>
      <c r="M3731" s="2">
        <v>2.29076820829461E-2</v>
      </c>
      <c r="N3731" s="3">
        <v>9.7797657709007709E-4</v>
      </c>
      <c r="O3731" s="3">
        <v>0.55584266242115499</v>
      </c>
      <c r="P3731" s="4">
        <v>15.45</v>
      </c>
      <c r="Q3731" s="5">
        <v>17.22</v>
      </c>
      <c r="R3731" s="5">
        <v>-1.02</v>
      </c>
      <c r="S3731" s="6" t="s">
        <v>7</v>
      </c>
      <c r="T3731" s="33" t="s">
        <v>6</v>
      </c>
      <c r="U3731" s="33" t="s">
        <v>7</v>
      </c>
      <c r="V3731" s="8" t="s">
        <v>3843</v>
      </c>
      <c r="W3731" t="b">
        <v>0</v>
      </c>
    </row>
    <row r="3732" spans="1:23" x14ac:dyDescent="0.25">
      <c r="A3732" s="1" t="s">
        <v>3841</v>
      </c>
      <c r="B3732">
        <v>339965</v>
      </c>
      <c r="C3732" t="s">
        <v>3842</v>
      </c>
      <c r="D3732" t="s">
        <v>600</v>
      </c>
      <c r="E3732" t="s">
        <v>4</v>
      </c>
      <c r="F3732">
        <v>77283468</v>
      </c>
      <c r="G3732">
        <v>77283279</v>
      </c>
      <c r="H3732" t="s">
        <v>10424</v>
      </c>
      <c r="I3732" t="s">
        <v>10425</v>
      </c>
      <c r="J3732" t="s">
        <v>192</v>
      </c>
      <c r="K3732" t="s">
        <v>192</v>
      </c>
      <c r="L3732">
        <v>190</v>
      </c>
      <c r="M3732" s="2">
        <v>6.0164046748554197E-2</v>
      </c>
      <c r="N3732" s="3">
        <v>8.9779295176987503E-5</v>
      </c>
      <c r="O3732" s="3">
        <v>0.53252631030292596</v>
      </c>
      <c r="P3732" s="4">
        <v>2.37</v>
      </c>
      <c r="Q3732" s="5">
        <v>3.83</v>
      </c>
      <c r="R3732" s="5">
        <v>0.52</v>
      </c>
      <c r="S3732" s="6" t="s">
        <v>7</v>
      </c>
      <c r="T3732" s="33" t="s">
        <v>6</v>
      </c>
      <c r="U3732" s="33" t="s">
        <v>7</v>
      </c>
      <c r="V3732" s="8" t="s">
        <v>3843</v>
      </c>
      <c r="W3732" t="b">
        <v>0</v>
      </c>
    </row>
    <row r="3733" spans="1:23" x14ac:dyDescent="0.25">
      <c r="A3733" s="1" t="s">
        <v>3841</v>
      </c>
      <c r="B3733">
        <v>339965</v>
      </c>
      <c r="C3733" t="s">
        <v>3842</v>
      </c>
      <c r="D3733" t="s">
        <v>600</v>
      </c>
      <c r="E3733" t="s">
        <v>4</v>
      </c>
      <c r="F3733">
        <v>77288929</v>
      </c>
      <c r="G3733">
        <v>77288447</v>
      </c>
      <c r="H3733" t="s">
        <v>10424</v>
      </c>
      <c r="I3733" t="s">
        <v>10425</v>
      </c>
      <c r="J3733" t="s">
        <v>174</v>
      </c>
      <c r="K3733" t="s">
        <v>174</v>
      </c>
      <c r="L3733">
        <v>483</v>
      </c>
      <c r="M3733" s="2">
        <v>8.5807127786453503E-3</v>
      </c>
      <c r="N3733" s="3">
        <v>5.0033677024383597E-5</v>
      </c>
      <c r="O3733" s="3">
        <v>2.9015341436160798E-3</v>
      </c>
      <c r="P3733" s="4">
        <v>2.57</v>
      </c>
      <c r="Q3733" s="5">
        <v>3.04</v>
      </c>
      <c r="R3733" s="5">
        <v>-1.57</v>
      </c>
      <c r="S3733" s="6" t="s">
        <v>7</v>
      </c>
      <c r="T3733" s="33" t="s">
        <v>6</v>
      </c>
      <c r="U3733" s="33" t="s">
        <v>7</v>
      </c>
      <c r="V3733" s="8" t="s">
        <v>3843</v>
      </c>
      <c r="W3733" t="b">
        <v>0</v>
      </c>
    </row>
    <row r="3734" spans="1:23" x14ac:dyDescent="0.25">
      <c r="A3734" s="1" t="s">
        <v>3841</v>
      </c>
      <c r="B3734">
        <v>339965</v>
      </c>
      <c r="C3734" t="s">
        <v>3842</v>
      </c>
      <c r="D3734" t="s">
        <v>600</v>
      </c>
      <c r="E3734" t="s">
        <v>4</v>
      </c>
      <c r="F3734">
        <v>77303873</v>
      </c>
      <c r="G3734">
        <v>77303763</v>
      </c>
      <c r="H3734" t="s">
        <v>10424</v>
      </c>
      <c r="I3734" t="s">
        <v>10425</v>
      </c>
      <c r="J3734" t="s">
        <v>114</v>
      </c>
      <c r="K3734" t="s">
        <v>114</v>
      </c>
      <c r="L3734">
        <v>111</v>
      </c>
      <c r="M3734" s="2">
        <v>0.17081815518125701</v>
      </c>
      <c r="N3734" s="3">
        <v>3.65602070536552E-4</v>
      </c>
      <c r="O3734" s="3">
        <v>0.83864798525501005</v>
      </c>
      <c r="P3734" s="4">
        <v>14.01</v>
      </c>
      <c r="Q3734" s="5">
        <v>17.510000000000002</v>
      </c>
      <c r="R3734" s="5">
        <v>1.1200000000000001</v>
      </c>
      <c r="S3734" s="6" t="s">
        <v>7</v>
      </c>
      <c r="T3734" s="33" t="s">
        <v>6</v>
      </c>
      <c r="U3734" s="33" t="s">
        <v>7</v>
      </c>
      <c r="V3734" s="8" t="s">
        <v>3843</v>
      </c>
      <c r="W3734" t="b">
        <v>0</v>
      </c>
    </row>
    <row r="3735" spans="1:23" x14ac:dyDescent="0.25">
      <c r="A3735" s="1" t="s">
        <v>3844</v>
      </c>
      <c r="B3735">
        <v>221262</v>
      </c>
      <c r="C3735" t="s">
        <v>3845</v>
      </c>
      <c r="D3735" t="s">
        <v>133</v>
      </c>
      <c r="E3735" t="s">
        <v>10</v>
      </c>
      <c r="F3735">
        <v>109518276</v>
      </c>
      <c r="G3735">
        <v>109518470</v>
      </c>
      <c r="H3735" t="s">
        <v>10424</v>
      </c>
      <c r="I3735" t="s">
        <v>10425</v>
      </c>
      <c r="J3735" t="s">
        <v>23</v>
      </c>
      <c r="K3735" t="s">
        <v>23</v>
      </c>
      <c r="L3735">
        <v>195</v>
      </c>
      <c r="M3735" s="2">
        <v>5.67949947467523E-2</v>
      </c>
      <c r="N3735" s="3">
        <v>3.3083179013787898E-5</v>
      </c>
      <c r="O3735" s="3">
        <v>5.6451761097677397E-2</v>
      </c>
      <c r="P3735" s="4">
        <v>-1.05</v>
      </c>
      <c r="Q3735" s="5">
        <v>-2.52</v>
      </c>
      <c r="R3735" s="5">
        <v>-0.97</v>
      </c>
      <c r="S3735" s="6" t="s">
        <v>7</v>
      </c>
      <c r="T3735" s="33" t="s">
        <v>18</v>
      </c>
      <c r="U3735" s="33" t="s">
        <v>7</v>
      </c>
      <c r="V3735" s="8" t="s">
        <v>3846</v>
      </c>
      <c r="W3735" t="b">
        <v>0</v>
      </c>
    </row>
    <row r="3736" spans="1:23" x14ac:dyDescent="0.25">
      <c r="A3736" s="1" t="s">
        <v>3844</v>
      </c>
      <c r="B3736">
        <v>221262</v>
      </c>
      <c r="C3736" t="s">
        <v>3845</v>
      </c>
      <c r="D3736" t="s">
        <v>133</v>
      </c>
      <c r="E3736" t="s">
        <v>10</v>
      </c>
      <c r="F3736">
        <v>109583092</v>
      </c>
      <c r="G3736">
        <v>109583294</v>
      </c>
      <c r="H3736" t="s">
        <v>10424</v>
      </c>
      <c r="I3736" t="s">
        <v>10425</v>
      </c>
      <c r="J3736" t="s">
        <v>145</v>
      </c>
      <c r="K3736" t="s">
        <v>145</v>
      </c>
      <c r="L3736">
        <v>203</v>
      </c>
      <c r="M3736" s="2">
        <v>2.8753805108207601E-3</v>
      </c>
      <c r="N3736" s="3">
        <v>9.2044567231554196E-8</v>
      </c>
      <c r="O3736" s="3">
        <v>1.62835677433232E-2</v>
      </c>
      <c r="P3736" s="4">
        <v>1.93</v>
      </c>
      <c r="Q3736" s="5">
        <v>2.2000000000000002</v>
      </c>
      <c r="R3736" s="5">
        <v>1.4</v>
      </c>
      <c r="S3736" s="6" t="s">
        <v>7</v>
      </c>
      <c r="T3736" s="33" t="s">
        <v>6</v>
      </c>
      <c r="U3736" s="33" t="s">
        <v>7</v>
      </c>
      <c r="V3736" s="8" t="s">
        <v>3846</v>
      </c>
      <c r="W3736" t="b">
        <v>0</v>
      </c>
    </row>
    <row r="3737" spans="1:23" x14ac:dyDescent="0.25">
      <c r="A3737" s="1" t="s">
        <v>3844</v>
      </c>
      <c r="B3737">
        <v>221262</v>
      </c>
      <c r="C3737" t="s">
        <v>3845</v>
      </c>
      <c r="D3737" t="s">
        <v>133</v>
      </c>
      <c r="E3737" t="s">
        <v>10</v>
      </c>
      <c r="F3737">
        <v>109603770</v>
      </c>
      <c r="G3737">
        <v>109603927</v>
      </c>
      <c r="H3737" t="s">
        <v>10424</v>
      </c>
      <c r="I3737" t="s">
        <v>10425</v>
      </c>
      <c r="J3737" t="s">
        <v>216</v>
      </c>
      <c r="K3737" t="s">
        <v>216</v>
      </c>
      <c r="L3737">
        <v>158</v>
      </c>
      <c r="M3737" s="2">
        <v>0.173827606467782</v>
      </c>
      <c r="N3737" s="3">
        <v>8.4168040526159396E-4</v>
      </c>
      <c r="O3737" s="3">
        <v>1.34736624687549E-2</v>
      </c>
      <c r="P3737" s="4">
        <v>1.0900000000000001</v>
      </c>
      <c r="Q3737" s="5">
        <v>1.54</v>
      </c>
      <c r="R3737" s="5">
        <v>1.84</v>
      </c>
      <c r="S3737" s="6" t="s">
        <v>7</v>
      </c>
      <c r="T3737" s="33" t="s">
        <v>6</v>
      </c>
      <c r="U3737" s="33" t="s">
        <v>7</v>
      </c>
      <c r="V3737" s="8" t="s">
        <v>3846</v>
      </c>
      <c r="W3737" t="b">
        <v>0</v>
      </c>
    </row>
    <row r="3738" spans="1:23" x14ac:dyDescent="0.25">
      <c r="A3738" s="1" t="s">
        <v>3844</v>
      </c>
      <c r="B3738">
        <v>221262</v>
      </c>
      <c r="C3738" t="s">
        <v>3845</v>
      </c>
      <c r="D3738" t="s">
        <v>133</v>
      </c>
      <c r="E3738" t="s">
        <v>10</v>
      </c>
      <c r="F3738">
        <v>109615544</v>
      </c>
      <c r="G3738">
        <v>109615661</v>
      </c>
      <c r="H3738" t="s">
        <v>10424</v>
      </c>
      <c r="I3738" t="s">
        <v>10425</v>
      </c>
      <c r="J3738" t="s">
        <v>879</v>
      </c>
      <c r="K3738" t="s">
        <v>879</v>
      </c>
      <c r="L3738">
        <v>118</v>
      </c>
      <c r="M3738" s="2">
        <v>1.2139750032634799E-3</v>
      </c>
      <c r="N3738" s="3">
        <v>2.1995168594829399E-7</v>
      </c>
      <c r="O3738" s="3">
        <v>0.62714545578915604</v>
      </c>
      <c r="P3738" s="4">
        <v>-1.04</v>
      </c>
      <c r="Q3738" s="5">
        <v>-1.64</v>
      </c>
      <c r="R3738" s="5">
        <v>-0.06</v>
      </c>
      <c r="S3738" s="6" t="s">
        <v>7</v>
      </c>
      <c r="T3738" s="33" t="s">
        <v>18</v>
      </c>
      <c r="U3738" s="33" t="s">
        <v>7</v>
      </c>
      <c r="V3738" s="8" t="s">
        <v>3846</v>
      </c>
      <c r="W3738" t="b">
        <v>0</v>
      </c>
    </row>
    <row r="3739" spans="1:23" x14ac:dyDescent="0.25">
      <c r="A3739" s="1" t="s">
        <v>3844</v>
      </c>
      <c r="B3739">
        <v>221262</v>
      </c>
      <c r="C3739" t="s">
        <v>3845</v>
      </c>
      <c r="D3739" t="s">
        <v>133</v>
      </c>
      <c r="E3739" t="s">
        <v>10</v>
      </c>
      <c r="F3739">
        <v>109621434</v>
      </c>
      <c r="G3739">
        <v>109621572</v>
      </c>
      <c r="H3739" t="s">
        <v>10424</v>
      </c>
      <c r="I3739" t="s">
        <v>10425</v>
      </c>
      <c r="J3739" t="s">
        <v>1111</v>
      </c>
      <c r="K3739" t="s">
        <v>1111</v>
      </c>
      <c r="L3739">
        <v>139</v>
      </c>
      <c r="M3739" s="2">
        <v>9.6921842565460097E-3</v>
      </c>
      <c r="N3739" s="3">
        <v>3.6938727558714203E-7</v>
      </c>
      <c r="O3739" s="3">
        <v>0.24561273756508401</v>
      </c>
      <c r="P3739" s="4">
        <v>-1</v>
      </c>
      <c r="Q3739" s="5">
        <v>-1.57</v>
      </c>
      <c r="R3739" s="5">
        <v>-0.6</v>
      </c>
      <c r="S3739" s="6" t="s">
        <v>7</v>
      </c>
      <c r="T3739" s="33" t="s">
        <v>18</v>
      </c>
      <c r="U3739" s="33" t="s">
        <v>7</v>
      </c>
      <c r="V3739" s="8" t="s">
        <v>3846</v>
      </c>
      <c r="W3739" t="b">
        <v>0</v>
      </c>
    </row>
    <row r="3740" spans="1:23" x14ac:dyDescent="0.25">
      <c r="A3740" s="1" t="s">
        <v>3844</v>
      </c>
      <c r="B3740">
        <v>221262</v>
      </c>
      <c r="C3740" t="s">
        <v>3845</v>
      </c>
      <c r="D3740" t="s">
        <v>133</v>
      </c>
      <c r="E3740" t="s">
        <v>10</v>
      </c>
      <c r="F3740">
        <v>109627165</v>
      </c>
      <c r="G3740">
        <v>109627315</v>
      </c>
      <c r="H3740" t="s">
        <v>10424</v>
      </c>
      <c r="I3740" t="s">
        <v>10425</v>
      </c>
      <c r="K3740" t="s">
        <v>930</v>
      </c>
      <c r="L3740">
        <v>151</v>
      </c>
      <c r="M3740" s="2">
        <v>1.7856324541466899E-2</v>
      </c>
      <c r="N3740" s="3">
        <v>3.9443948114516301E-6</v>
      </c>
      <c r="O3740" s="3" t="s">
        <v>5</v>
      </c>
      <c r="P3740" s="4">
        <v>-0.57999999999999996</v>
      </c>
      <c r="Q3740" s="5">
        <v>-1.1299999999999999</v>
      </c>
      <c r="R3740" s="5" t="s">
        <v>5</v>
      </c>
      <c r="S3740" s="6" t="s">
        <v>7</v>
      </c>
      <c r="T3740" s="33" t="s">
        <v>18</v>
      </c>
      <c r="U3740" s="33" t="s">
        <v>8</v>
      </c>
      <c r="V3740" s="8" t="s">
        <v>3846</v>
      </c>
      <c r="W3740" t="b">
        <v>0</v>
      </c>
    </row>
    <row r="3741" spans="1:23" x14ac:dyDescent="0.25">
      <c r="A3741" s="1" t="s">
        <v>3844</v>
      </c>
      <c r="B3741">
        <v>221262</v>
      </c>
      <c r="C3741" t="s">
        <v>3845</v>
      </c>
      <c r="D3741" t="s">
        <v>133</v>
      </c>
      <c r="E3741" t="s">
        <v>10</v>
      </c>
      <c r="F3741">
        <v>109638051</v>
      </c>
      <c r="G3741">
        <v>109638171</v>
      </c>
      <c r="H3741" t="s">
        <v>10424</v>
      </c>
      <c r="I3741" t="s">
        <v>10425</v>
      </c>
      <c r="J3741" t="s">
        <v>2820</v>
      </c>
      <c r="K3741" t="s">
        <v>2820</v>
      </c>
      <c r="L3741">
        <v>121</v>
      </c>
      <c r="M3741" s="2">
        <v>2.20122661004649E-4</v>
      </c>
      <c r="N3741" s="3">
        <v>0.133465173714503</v>
      </c>
      <c r="O3741" s="3">
        <v>0.30357907772487602</v>
      </c>
      <c r="P3741" s="4">
        <v>-1.51</v>
      </c>
      <c r="Q3741" s="5">
        <v>-0.76</v>
      </c>
      <c r="R3741" s="5">
        <v>-0.33</v>
      </c>
      <c r="S3741" s="6" t="s">
        <v>18</v>
      </c>
      <c r="T3741" s="33" t="s">
        <v>7</v>
      </c>
      <c r="U3741" s="33" t="s">
        <v>7</v>
      </c>
      <c r="V3741" s="8" t="s">
        <v>3846</v>
      </c>
      <c r="W3741" t="b">
        <v>0</v>
      </c>
    </row>
    <row r="3742" spans="1:23" x14ac:dyDescent="0.25">
      <c r="A3742" s="1" t="s">
        <v>3844</v>
      </c>
      <c r="B3742">
        <v>221262</v>
      </c>
      <c r="C3742" t="s">
        <v>3845</v>
      </c>
      <c r="D3742" t="s">
        <v>133</v>
      </c>
      <c r="E3742" t="s">
        <v>10</v>
      </c>
      <c r="F3742">
        <v>109658599</v>
      </c>
      <c r="G3742">
        <v>109658652</v>
      </c>
      <c r="H3742" t="s">
        <v>10424</v>
      </c>
      <c r="I3742" t="s">
        <v>10425</v>
      </c>
      <c r="J3742" t="s">
        <v>67</v>
      </c>
      <c r="K3742" t="s">
        <v>67</v>
      </c>
      <c r="L3742">
        <v>54</v>
      </c>
      <c r="M3742" s="2">
        <v>1.11500035258949E-3</v>
      </c>
      <c r="N3742" s="3">
        <v>9.6980944466129398E-4</v>
      </c>
      <c r="O3742" s="3">
        <v>0.88975278166150895</v>
      </c>
      <c r="P3742" s="4">
        <v>-1.22</v>
      </c>
      <c r="Q3742" s="5">
        <v>-1.25</v>
      </c>
      <c r="R3742" s="5">
        <v>-0.05</v>
      </c>
      <c r="S3742" s="6" t="s">
        <v>7</v>
      </c>
      <c r="T3742" s="33" t="s">
        <v>18</v>
      </c>
      <c r="U3742" s="33" t="s">
        <v>7</v>
      </c>
      <c r="V3742" s="8" t="s">
        <v>3846</v>
      </c>
      <c r="W3742" t="b">
        <v>0</v>
      </c>
    </row>
    <row r="3743" spans="1:23" x14ac:dyDescent="0.25">
      <c r="A3743" s="1" t="s">
        <v>3844</v>
      </c>
      <c r="B3743">
        <v>221262</v>
      </c>
      <c r="C3743" t="s">
        <v>3845</v>
      </c>
      <c r="D3743" t="s">
        <v>133</v>
      </c>
      <c r="E3743" t="s">
        <v>10</v>
      </c>
      <c r="F3743">
        <v>109665190</v>
      </c>
      <c r="G3743">
        <v>109665399</v>
      </c>
      <c r="H3743" t="s">
        <v>10424</v>
      </c>
      <c r="I3743" t="s">
        <v>10425</v>
      </c>
      <c r="J3743" t="s">
        <v>1278</v>
      </c>
      <c r="K3743" t="s">
        <v>1278</v>
      </c>
      <c r="L3743">
        <v>210</v>
      </c>
      <c r="M3743" s="2">
        <v>3.35912199287111E-3</v>
      </c>
      <c r="N3743" s="3">
        <v>4.9053044453737E-4</v>
      </c>
      <c r="O3743" s="3">
        <v>0.46689894700500201</v>
      </c>
      <c r="P3743" s="4">
        <v>-1.07</v>
      </c>
      <c r="Q3743" s="5">
        <v>-1.39</v>
      </c>
      <c r="R3743" s="5">
        <v>-0.13</v>
      </c>
      <c r="S3743" s="6" t="s">
        <v>7</v>
      </c>
      <c r="T3743" s="33" t="s">
        <v>18</v>
      </c>
      <c r="U3743" s="33" t="s">
        <v>7</v>
      </c>
      <c r="V3743" s="8" t="s">
        <v>3846</v>
      </c>
      <c r="W3743" t="b">
        <v>0</v>
      </c>
    </row>
    <row r="3744" spans="1:23" x14ac:dyDescent="0.25">
      <c r="A3744" s="1" t="s">
        <v>3844</v>
      </c>
      <c r="B3744">
        <v>221262</v>
      </c>
      <c r="C3744" t="s">
        <v>3845</v>
      </c>
      <c r="D3744" t="s">
        <v>133</v>
      </c>
      <c r="E3744" t="s">
        <v>10</v>
      </c>
      <c r="F3744">
        <v>109669630</v>
      </c>
      <c r="G3744">
        <v>109669750</v>
      </c>
      <c r="H3744" t="s">
        <v>10424</v>
      </c>
      <c r="I3744" t="s">
        <v>10425</v>
      </c>
      <c r="J3744" t="s">
        <v>2843</v>
      </c>
      <c r="K3744" t="s">
        <v>2843</v>
      </c>
      <c r="L3744">
        <v>121</v>
      </c>
      <c r="M3744" s="2">
        <v>2.0754007672471402E-3</v>
      </c>
      <c r="N3744" s="3">
        <v>7.2593718272473199E-6</v>
      </c>
      <c r="O3744" s="3">
        <v>0.31885489495997199</v>
      </c>
      <c r="P3744" s="4">
        <v>-1.22</v>
      </c>
      <c r="Q3744" s="5">
        <v>-1.79</v>
      </c>
      <c r="R3744" s="5">
        <v>0.01</v>
      </c>
      <c r="S3744" s="6" t="s">
        <v>7</v>
      </c>
      <c r="T3744" s="33" t="s">
        <v>18</v>
      </c>
      <c r="U3744" s="33" t="s">
        <v>7</v>
      </c>
      <c r="V3744" s="8" t="s">
        <v>3846</v>
      </c>
      <c r="W3744" t="b">
        <v>0</v>
      </c>
    </row>
    <row r="3745" spans="1:23" x14ac:dyDescent="0.25">
      <c r="A3745" s="1" t="s">
        <v>3844</v>
      </c>
      <c r="B3745">
        <v>221262</v>
      </c>
      <c r="C3745" t="s">
        <v>3845</v>
      </c>
      <c r="D3745" t="s">
        <v>133</v>
      </c>
      <c r="E3745" t="s">
        <v>10</v>
      </c>
      <c r="F3745">
        <v>109674042</v>
      </c>
      <c r="G3745">
        <v>109674117</v>
      </c>
      <c r="H3745" t="s">
        <v>10424</v>
      </c>
      <c r="I3745" t="s">
        <v>10425</v>
      </c>
      <c r="K3745" t="s">
        <v>2786</v>
      </c>
      <c r="L3745">
        <v>76</v>
      </c>
      <c r="M3745" s="2">
        <v>3.9756853478393403E-3</v>
      </c>
      <c r="N3745" s="3">
        <v>3.2161986778873002E-5</v>
      </c>
      <c r="O3745" s="3" t="s">
        <v>5</v>
      </c>
      <c r="P3745" s="4">
        <v>-1.61</v>
      </c>
      <c r="Q3745" s="5">
        <v>-3.04</v>
      </c>
      <c r="R3745" s="5" t="s">
        <v>5</v>
      </c>
      <c r="S3745" s="6" t="s">
        <v>7</v>
      </c>
      <c r="T3745" s="33" t="s">
        <v>18</v>
      </c>
      <c r="U3745" s="33" t="s">
        <v>8</v>
      </c>
      <c r="V3745" s="8" t="s">
        <v>3846</v>
      </c>
      <c r="W3745" t="b">
        <v>0</v>
      </c>
    </row>
    <row r="3746" spans="1:23" x14ac:dyDescent="0.25">
      <c r="A3746" s="1" t="s">
        <v>3844</v>
      </c>
      <c r="B3746">
        <v>221262</v>
      </c>
      <c r="C3746" t="s">
        <v>3845</v>
      </c>
      <c r="D3746" t="s">
        <v>133</v>
      </c>
      <c r="E3746" t="s">
        <v>10</v>
      </c>
      <c r="F3746">
        <v>109676051</v>
      </c>
      <c r="G3746">
        <v>109676151</v>
      </c>
      <c r="H3746" t="s">
        <v>10424</v>
      </c>
      <c r="I3746" t="s">
        <v>10426</v>
      </c>
      <c r="J3746" t="s">
        <v>1572</v>
      </c>
      <c r="K3746" t="s">
        <v>1572</v>
      </c>
      <c r="L3746">
        <v>101</v>
      </c>
      <c r="M3746" s="2">
        <v>4.5614063208541701E-2</v>
      </c>
      <c r="N3746" s="3">
        <v>2.4302103060638801E-4</v>
      </c>
      <c r="O3746" s="3">
        <v>0.95768588977010005</v>
      </c>
      <c r="P3746" s="4">
        <v>-0.96</v>
      </c>
      <c r="Q3746" s="5">
        <v>-1.71</v>
      </c>
      <c r="R3746" s="5">
        <v>0.26</v>
      </c>
      <c r="S3746" s="6" t="s">
        <v>7</v>
      </c>
      <c r="T3746" s="33" t="s">
        <v>18</v>
      </c>
      <c r="U3746" s="33" t="s">
        <v>7</v>
      </c>
      <c r="V3746" s="8" t="s">
        <v>3846</v>
      </c>
      <c r="W3746" t="b">
        <v>1</v>
      </c>
    </row>
    <row r="3747" spans="1:23" x14ac:dyDescent="0.25">
      <c r="A3747" s="1" t="s">
        <v>3847</v>
      </c>
      <c r="B3747">
        <v>80129</v>
      </c>
      <c r="C3747" t="s">
        <v>3848</v>
      </c>
      <c r="D3747" t="s">
        <v>133</v>
      </c>
      <c r="E3747" t="s">
        <v>10</v>
      </c>
      <c r="F3747">
        <v>151914242</v>
      </c>
      <c r="G3747">
        <v>151914415</v>
      </c>
      <c r="H3747" t="s">
        <v>10424</v>
      </c>
      <c r="I3747" t="s">
        <v>10425</v>
      </c>
      <c r="J3747" t="s">
        <v>125</v>
      </c>
      <c r="K3747" t="s">
        <v>125</v>
      </c>
      <c r="L3747">
        <v>174</v>
      </c>
      <c r="M3747" s="2">
        <v>0.83360209643313099</v>
      </c>
      <c r="N3747" s="3">
        <v>0.66079336089566698</v>
      </c>
      <c r="O3747" s="3">
        <v>5.0436907441118498E-7</v>
      </c>
      <c r="P3747" s="4">
        <v>0.22</v>
      </c>
      <c r="Q3747" s="5">
        <v>-0.03</v>
      </c>
      <c r="R3747" s="5">
        <v>2.46</v>
      </c>
      <c r="S3747" s="6" t="s">
        <v>7</v>
      </c>
      <c r="T3747" s="33" t="s">
        <v>7</v>
      </c>
      <c r="U3747" s="33" t="s">
        <v>6</v>
      </c>
      <c r="V3747" s="8" t="s">
        <v>3849</v>
      </c>
      <c r="W3747" t="b">
        <v>0</v>
      </c>
    </row>
    <row r="3748" spans="1:23" x14ac:dyDescent="0.25">
      <c r="A3748" s="1" t="s">
        <v>3847</v>
      </c>
      <c r="B3748">
        <v>80129</v>
      </c>
      <c r="C3748" t="s">
        <v>3848</v>
      </c>
      <c r="D3748" t="s">
        <v>133</v>
      </c>
      <c r="E3748" t="s">
        <v>10</v>
      </c>
      <c r="F3748">
        <v>151936578</v>
      </c>
      <c r="G3748">
        <v>151936814</v>
      </c>
      <c r="H3748" t="s">
        <v>10424</v>
      </c>
      <c r="I3748" t="s">
        <v>10425</v>
      </c>
      <c r="J3748" t="s">
        <v>126</v>
      </c>
      <c r="K3748" t="s">
        <v>126</v>
      </c>
      <c r="L3748">
        <v>237</v>
      </c>
      <c r="M3748" s="2">
        <v>0.59847953573208601</v>
      </c>
      <c r="N3748" s="3">
        <v>0.31527540457731401</v>
      </c>
      <c r="O3748" s="3">
        <v>4.5436510075073E-4</v>
      </c>
      <c r="P3748" s="4">
        <v>0.1</v>
      </c>
      <c r="Q3748" s="5">
        <v>-0.13</v>
      </c>
      <c r="R3748" s="5">
        <v>2.5</v>
      </c>
      <c r="S3748" s="6" t="s">
        <v>7</v>
      </c>
      <c r="T3748" s="33" t="s">
        <v>7</v>
      </c>
      <c r="U3748" s="33" t="s">
        <v>6</v>
      </c>
      <c r="V3748" s="8" t="s">
        <v>3849</v>
      </c>
      <c r="W3748" t="b">
        <v>0</v>
      </c>
    </row>
    <row r="3749" spans="1:23" x14ac:dyDescent="0.25">
      <c r="A3749" s="1" t="s">
        <v>949</v>
      </c>
      <c r="B3749">
        <v>343099</v>
      </c>
      <c r="C3749" t="s">
        <v>950</v>
      </c>
      <c r="D3749" t="s">
        <v>9</v>
      </c>
      <c r="E3749" t="s">
        <v>10</v>
      </c>
      <c r="F3749">
        <v>93682193</v>
      </c>
      <c r="G3749">
        <v>93682303</v>
      </c>
      <c r="H3749" t="s">
        <v>10424</v>
      </c>
      <c r="I3749" t="s">
        <v>10425</v>
      </c>
      <c r="J3749" t="s">
        <v>193</v>
      </c>
      <c r="K3749" t="s">
        <v>193</v>
      </c>
      <c r="L3749">
        <v>111</v>
      </c>
      <c r="M3749" s="2">
        <v>5.1653061886196305E-4</v>
      </c>
      <c r="N3749" s="3">
        <v>2.4652316163479202E-3</v>
      </c>
      <c r="O3749" s="3">
        <v>0.153589846902764</v>
      </c>
      <c r="P3749" s="4">
        <v>1.1200000000000001</v>
      </c>
      <c r="Q3749" s="5">
        <v>0.91</v>
      </c>
      <c r="R3749" s="5">
        <v>0.42</v>
      </c>
      <c r="S3749" s="6" t="s">
        <v>6</v>
      </c>
      <c r="T3749" s="33" t="s">
        <v>7</v>
      </c>
      <c r="U3749" s="33" t="s">
        <v>7</v>
      </c>
      <c r="V3749" s="8" t="s">
        <v>951</v>
      </c>
      <c r="W3749" t="b">
        <v>0</v>
      </c>
    </row>
    <row r="3750" spans="1:23" x14ac:dyDescent="0.25">
      <c r="A3750" s="1" t="s">
        <v>3853</v>
      </c>
      <c r="B3750">
        <v>55195</v>
      </c>
      <c r="C3750" t="s">
        <v>3854</v>
      </c>
      <c r="D3750" t="s">
        <v>30</v>
      </c>
      <c r="E3750" t="s">
        <v>4</v>
      </c>
      <c r="F3750">
        <v>57942418</v>
      </c>
      <c r="G3750">
        <v>57942300</v>
      </c>
      <c r="H3750" t="s">
        <v>10424</v>
      </c>
      <c r="I3750" t="s">
        <v>10425</v>
      </c>
      <c r="K3750" t="s">
        <v>23</v>
      </c>
      <c r="L3750">
        <v>119</v>
      </c>
      <c r="M3750" s="2">
        <v>0.38923789675287701</v>
      </c>
      <c r="N3750" s="3">
        <v>4.1402419218215801E-6</v>
      </c>
      <c r="O3750" s="3" t="s">
        <v>5</v>
      </c>
      <c r="P3750" s="4">
        <v>10.17</v>
      </c>
      <c r="Q3750" s="5">
        <v>10.43</v>
      </c>
      <c r="R3750" s="5" t="s">
        <v>5</v>
      </c>
      <c r="S3750" s="6" t="s">
        <v>7</v>
      </c>
      <c r="T3750" s="33" t="s">
        <v>6</v>
      </c>
      <c r="U3750" s="33" t="s">
        <v>8</v>
      </c>
      <c r="V3750" s="8" t="s">
        <v>3855</v>
      </c>
      <c r="W3750" t="b">
        <v>0</v>
      </c>
    </row>
    <row r="3751" spans="1:23" x14ac:dyDescent="0.25">
      <c r="A3751" s="1" t="s">
        <v>3853</v>
      </c>
      <c r="B3751">
        <v>55195</v>
      </c>
      <c r="C3751" t="s">
        <v>3854</v>
      </c>
      <c r="D3751" t="s">
        <v>30</v>
      </c>
      <c r="E3751" t="s">
        <v>4</v>
      </c>
      <c r="F3751">
        <v>57960581</v>
      </c>
      <c r="G3751">
        <v>57960434</v>
      </c>
      <c r="H3751" t="s">
        <v>10427</v>
      </c>
      <c r="I3751" t="s">
        <v>13</v>
      </c>
      <c r="J3751" t="s">
        <v>11</v>
      </c>
      <c r="K3751" t="s">
        <v>13</v>
      </c>
      <c r="L3751">
        <v>148</v>
      </c>
      <c r="M3751" s="2">
        <v>0.25727275781860498</v>
      </c>
      <c r="N3751" s="3">
        <v>9.6742382843494697E-4</v>
      </c>
      <c r="O3751" s="3">
        <v>1</v>
      </c>
      <c r="P3751" s="4">
        <v>-2.36</v>
      </c>
      <c r="Q3751" s="5">
        <v>-1.4</v>
      </c>
      <c r="R3751" s="5">
        <v>0.23</v>
      </c>
      <c r="S3751" s="6" t="s">
        <v>7</v>
      </c>
      <c r="T3751" s="33" t="s">
        <v>18</v>
      </c>
      <c r="U3751" s="33" t="s">
        <v>7</v>
      </c>
      <c r="V3751" s="8" t="s">
        <v>3855</v>
      </c>
      <c r="W3751" t="b">
        <v>1</v>
      </c>
    </row>
    <row r="3752" spans="1:23" x14ac:dyDescent="0.25">
      <c r="A3752" s="1" t="s">
        <v>3856</v>
      </c>
      <c r="B3752">
        <v>137196</v>
      </c>
      <c r="C3752" t="s">
        <v>3857</v>
      </c>
      <c r="D3752" t="s">
        <v>589</v>
      </c>
      <c r="E3752" t="s">
        <v>4</v>
      </c>
      <c r="F3752">
        <v>130365226</v>
      </c>
      <c r="G3752">
        <v>130363940</v>
      </c>
      <c r="H3752" t="s">
        <v>10424</v>
      </c>
      <c r="I3752" t="s">
        <v>10426</v>
      </c>
      <c r="J3752" t="s">
        <v>118</v>
      </c>
      <c r="K3752" t="s">
        <v>118</v>
      </c>
      <c r="L3752">
        <v>1287</v>
      </c>
      <c r="M3752" s="2">
        <v>3.1721793615162199E-6</v>
      </c>
      <c r="N3752" s="3">
        <v>1.39325229597982E-2</v>
      </c>
      <c r="O3752" s="3" t="s">
        <v>5</v>
      </c>
      <c r="P3752" s="4">
        <v>-2.62</v>
      </c>
      <c r="Q3752" s="5">
        <v>-1.56</v>
      </c>
      <c r="R3752" s="5" t="s">
        <v>5</v>
      </c>
      <c r="S3752" s="6" t="s">
        <v>18</v>
      </c>
      <c r="T3752" s="33" t="s">
        <v>7</v>
      </c>
      <c r="U3752" s="33" t="s">
        <v>8</v>
      </c>
      <c r="V3752" s="8" t="s">
        <v>3858</v>
      </c>
      <c r="W3752" t="b">
        <v>1</v>
      </c>
    </row>
    <row r="3753" spans="1:23" x14ac:dyDescent="0.25">
      <c r="A3753" s="1" t="s">
        <v>3859</v>
      </c>
      <c r="B3753">
        <v>148870</v>
      </c>
      <c r="C3753" t="s">
        <v>3861</v>
      </c>
      <c r="D3753" t="s">
        <v>9</v>
      </c>
      <c r="E3753" t="s">
        <v>10</v>
      </c>
      <c r="F3753">
        <v>3689627</v>
      </c>
      <c r="G3753">
        <v>3689745</v>
      </c>
      <c r="H3753" t="s">
        <v>10424</v>
      </c>
      <c r="I3753" t="s">
        <v>10425</v>
      </c>
      <c r="J3753" t="s">
        <v>3860</v>
      </c>
      <c r="K3753" t="s">
        <v>3860</v>
      </c>
      <c r="L3753">
        <v>119</v>
      </c>
      <c r="M3753" s="2">
        <v>7.2533046577545404E-3</v>
      </c>
      <c r="N3753" s="3">
        <v>8.0742976268617997E-5</v>
      </c>
      <c r="O3753" s="3" t="s">
        <v>5</v>
      </c>
      <c r="P3753" s="4">
        <v>0.7</v>
      </c>
      <c r="Q3753" s="5">
        <v>1.01</v>
      </c>
      <c r="R3753" s="5" t="s">
        <v>5</v>
      </c>
      <c r="S3753" s="6" t="s">
        <v>7</v>
      </c>
      <c r="T3753" s="33" t="s">
        <v>6</v>
      </c>
      <c r="U3753" s="33" t="s">
        <v>8</v>
      </c>
      <c r="V3753" s="8" t="s">
        <v>3862</v>
      </c>
      <c r="W3753" t="b">
        <v>0</v>
      </c>
    </row>
    <row r="3754" spans="1:23" x14ac:dyDescent="0.25">
      <c r="A3754" s="1" t="s">
        <v>3863</v>
      </c>
      <c r="B3754">
        <v>91057</v>
      </c>
      <c r="C3754" t="s">
        <v>3864</v>
      </c>
      <c r="D3754" t="s">
        <v>26</v>
      </c>
      <c r="E3754" t="s">
        <v>4</v>
      </c>
      <c r="F3754">
        <v>27360582</v>
      </c>
      <c r="G3754">
        <v>27360428</v>
      </c>
      <c r="H3754" t="s">
        <v>10424</v>
      </c>
      <c r="I3754" t="s">
        <v>10425</v>
      </c>
      <c r="J3754" t="s">
        <v>23</v>
      </c>
      <c r="L3754">
        <v>155</v>
      </c>
      <c r="M3754" s="2">
        <v>2.1684327236476402E-6</v>
      </c>
      <c r="N3754" s="3">
        <v>1.2167199541214201E-13</v>
      </c>
      <c r="O3754" s="3" t="s">
        <v>5</v>
      </c>
      <c r="P3754" s="4">
        <v>0.8</v>
      </c>
      <c r="Q3754" s="5">
        <v>1.04</v>
      </c>
      <c r="R3754" s="5" t="s">
        <v>5</v>
      </c>
      <c r="S3754" s="6" t="s">
        <v>7</v>
      </c>
      <c r="T3754" s="33" t="s">
        <v>6</v>
      </c>
      <c r="U3754" s="33" t="s">
        <v>8</v>
      </c>
      <c r="V3754" s="8" t="s">
        <v>3865</v>
      </c>
      <c r="W3754" t="b">
        <v>0</v>
      </c>
    </row>
    <row r="3755" spans="1:23" x14ac:dyDescent="0.25">
      <c r="A3755" s="1" t="s">
        <v>3863</v>
      </c>
      <c r="B3755">
        <v>91057</v>
      </c>
      <c r="C3755" t="s">
        <v>3864</v>
      </c>
      <c r="D3755" t="s">
        <v>26</v>
      </c>
      <c r="E3755" t="s">
        <v>4</v>
      </c>
      <c r="F3755">
        <v>27362384</v>
      </c>
      <c r="G3755">
        <v>27362243</v>
      </c>
      <c r="H3755" t="s">
        <v>10424</v>
      </c>
      <c r="I3755" t="s">
        <v>10425</v>
      </c>
      <c r="J3755" t="s">
        <v>14</v>
      </c>
      <c r="K3755" t="s">
        <v>14</v>
      </c>
      <c r="L3755">
        <v>142</v>
      </c>
      <c r="M3755" s="2">
        <v>1.24281895278123E-4</v>
      </c>
      <c r="N3755" s="3">
        <v>1.2025649836979701E-12</v>
      </c>
      <c r="O3755" s="3">
        <v>0.53826794307110504</v>
      </c>
      <c r="P3755" s="4">
        <v>0.81</v>
      </c>
      <c r="Q3755" s="5">
        <v>1.1499999999999999</v>
      </c>
      <c r="R3755" s="5">
        <v>0.03</v>
      </c>
      <c r="S3755" s="6" t="s">
        <v>7</v>
      </c>
      <c r="T3755" s="33" t="s">
        <v>6</v>
      </c>
      <c r="U3755" s="33" t="s">
        <v>7</v>
      </c>
      <c r="V3755" s="8" t="s">
        <v>3865</v>
      </c>
      <c r="W3755" t="b">
        <v>0</v>
      </c>
    </row>
    <row r="3756" spans="1:23" x14ac:dyDescent="0.25">
      <c r="A3756" s="1" t="s">
        <v>3863</v>
      </c>
      <c r="B3756">
        <v>91057</v>
      </c>
      <c r="C3756" t="s">
        <v>3864</v>
      </c>
      <c r="D3756" t="s">
        <v>26</v>
      </c>
      <c r="E3756" t="s">
        <v>4</v>
      </c>
      <c r="F3756">
        <v>27379088</v>
      </c>
      <c r="G3756">
        <v>27378950</v>
      </c>
      <c r="H3756" t="s">
        <v>10424</v>
      </c>
      <c r="I3756" t="s">
        <v>10425</v>
      </c>
      <c r="J3756" t="s">
        <v>12</v>
      </c>
      <c r="K3756" t="s">
        <v>12</v>
      </c>
      <c r="L3756">
        <v>139</v>
      </c>
      <c r="M3756" s="2">
        <v>2.22098281528176E-6</v>
      </c>
      <c r="N3756" s="3">
        <v>1.2219252029552001E-14</v>
      </c>
      <c r="O3756" s="3">
        <v>0.38267487246146398</v>
      </c>
      <c r="P3756" s="4">
        <v>0.82</v>
      </c>
      <c r="Q3756" s="5">
        <v>1.06</v>
      </c>
      <c r="R3756" s="5">
        <v>0.19</v>
      </c>
      <c r="S3756" s="6" t="s">
        <v>7</v>
      </c>
      <c r="T3756" s="33" t="s">
        <v>6</v>
      </c>
      <c r="U3756" s="33" t="s">
        <v>7</v>
      </c>
      <c r="V3756" s="8" t="s">
        <v>3865</v>
      </c>
      <c r="W3756" t="b">
        <v>0</v>
      </c>
    </row>
    <row r="3757" spans="1:23" x14ac:dyDescent="0.25">
      <c r="A3757" s="1" t="s">
        <v>3866</v>
      </c>
      <c r="B3757">
        <v>55036</v>
      </c>
      <c r="C3757" t="s">
        <v>3867</v>
      </c>
      <c r="D3757" t="s">
        <v>97</v>
      </c>
      <c r="E3757" t="s">
        <v>10</v>
      </c>
      <c r="F3757">
        <v>78069062</v>
      </c>
      <c r="G3757">
        <v>78069250</v>
      </c>
      <c r="H3757" t="s">
        <v>10424</v>
      </c>
      <c r="I3757" t="s">
        <v>10425</v>
      </c>
      <c r="J3757" t="s">
        <v>844</v>
      </c>
      <c r="K3757" t="s">
        <v>844</v>
      </c>
      <c r="L3757">
        <v>189</v>
      </c>
      <c r="M3757" s="2">
        <v>0.10889467795601</v>
      </c>
      <c r="N3757" s="3">
        <v>5.6217935756847201E-4</v>
      </c>
      <c r="O3757" s="3">
        <v>0.76683150588202198</v>
      </c>
      <c r="P3757" s="4">
        <v>-0.66</v>
      </c>
      <c r="Q3757" s="5">
        <v>-1.69</v>
      </c>
      <c r="R3757" s="5">
        <v>-0.04</v>
      </c>
      <c r="S3757" s="6" t="s">
        <v>7</v>
      </c>
      <c r="T3757" s="33" t="s">
        <v>18</v>
      </c>
      <c r="U3757" s="33" t="s">
        <v>7</v>
      </c>
      <c r="V3757" s="8" t="s">
        <v>3868</v>
      </c>
      <c r="W3757" t="b">
        <v>0</v>
      </c>
    </row>
    <row r="3758" spans="1:23" x14ac:dyDescent="0.25">
      <c r="A3758" s="1" t="s">
        <v>3869</v>
      </c>
      <c r="B3758">
        <v>284001</v>
      </c>
      <c r="C3758" t="s">
        <v>3870</v>
      </c>
      <c r="D3758" t="s">
        <v>97</v>
      </c>
      <c r="E3758" t="s">
        <v>4</v>
      </c>
      <c r="F3758">
        <v>80071284</v>
      </c>
      <c r="G3758">
        <v>80070099</v>
      </c>
      <c r="H3758" t="s">
        <v>10424</v>
      </c>
      <c r="I3758" t="s">
        <v>10425</v>
      </c>
      <c r="L3758">
        <v>1186</v>
      </c>
      <c r="M3758" s="2">
        <v>0.55331318803549601</v>
      </c>
      <c r="N3758" s="3">
        <v>5.4639756548777601E-5</v>
      </c>
      <c r="O3758" s="3" t="s">
        <v>5</v>
      </c>
      <c r="P3758" s="4">
        <v>0.19</v>
      </c>
      <c r="Q3758" s="5">
        <v>1.08</v>
      </c>
      <c r="R3758" s="5" t="s">
        <v>5</v>
      </c>
      <c r="S3758" s="6" t="s">
        <v>7</v>
      </c>
      <c r="T3758" s="33" t="s">
        <v>6</v>
      </c>
      <c r="U3758" s="33" t="s">
        <v>8</v>
      </c>
      <c r="V3758" s="8" t="s">
        <v>3871</v>
      </c>
      <c r="W3758" t="b">
        <v>0</v>
      </c>
    </row>
    <row r="3759" spans="1:23" x14ac:dyDescent="0.25">
      <c r="A3759" s="1" t="s">
        <v>3872</v>
      </c>
      <c r="B3759">
        <v>84660</v>
      </c>
      <c r="C3759" t="s">
        <v>3873</v>
      </c>
      <c r="D3759" t="s">
        <v>691</v>
      </c>
      <c r="E3759" t="s">
        <v>10</v>
      </c>
      <c r="F3759">
        <v>123281854</v>
      </c>
      <c r="G3759">
        <v>123281942</v>
      </c>
      <c r="H3759" t="s">
        <v>10424</v>
      </c>
      <c r="I3759" t="s">
        <v>10425</v>
      </c>
      <c r="J3759" t="s">
        <v>114</v>
      </c>
      <c r="K3759" t="s">
        <v>114</v>
      </c>
      <c r="L3759">
        <v>89</v>
      </c>
      <c r="M3759" s="2">
        <v>2.55204574056122E-2</v>
      </c>
      <c r="N3759" s="3">
        <v>1.22717987307239E-4</v>
      </c>
      <c r="O3759" s="3">
        <v>0.59565516434372001</v>
      </c>
      <c r="P3759" s="4">
        <v>-1.27</v>
      </c>
      <c r="Q3759" s="5">
        <v>-30.16</v>
      </c>
      <c r="R3759" s="5">
        <v>-1.34</v>
      </c>
      <c r="S3759" s="6" t="s">
        <v>7</v>
      </c>
      <c r="T3759" s="33" t="s">
        <v>18</v>
      </c>
      <c r="U3759" s="33" t="s">
        <v>7</v>
      </c>
      <c r="V3759" s="8" t="s">
        <v>3874</v>
      </c>
      <c r="W3759" t="b">
        <v>0</v>
      </c>
    </row>
    <row r="3760" spans="1:23" x14ac:dyDescent="0.25">
      <c r="A3760" s="1" t="s">
        <v>3872</v>
      </c>
      <c r="B3760">
        <v>84660</v>
      </c>
      <c r="C3760" t="s">
        <v>3873</v>
      </c>
      <c r="D3760" t="s">
        <v>691</v>
      </c>
      <c r="E3760" t="s">
        <v>10</v>
      </c>
      <c r="F3760">
        <v>123285671</v>
      </c>
      <c r="G3760">
        <v>123286399</v>
      </c>
      <c r="H3760" t="s">
        <v>10424</v>
      </c>
      <c r="I3760" t="s">
        <v>10425</v>
      </c>
      <c r="J3760" t="s">
        <v>117</v>
      </c>
      <c r="K3760" t="s">
        <v>117</v>
      </c>
      <c r="L3760">
        <v>729</v>
      </c>
      <c r="M3760" s="2">
        <v>1.3446422182108E-2</v>
      </c>
      <c r="N3760" s="3">
        <v>2.91602462082034E-5</v>
      </c>
      <c r="O3760" s="3">
        <v>0.81668268655555598</v>
      </c>
      <c r="P3760" s="4">
        <v>-0.94</v>
      </c>
      <c r="Q3760" s="5">
        <v>-1.58</v>
      </c>
      <c r="R3760" s="5">
        <v>-0.01</v>
      </c>
      <c r="S3760" s="6" t="s">
        <v>7</v>
      </c>
      <c r="T3760" s="33" t="s">
        <v>18</v>
      </c>
      <c r="U3760" s="33" t="s">
        <v>7</v>
      </c>
      <c r="V3760" s="8" t="s">
        <v>3874</v>
      </c>
      <c r="W3760" t="b">
        <v>0</v>
      </c>
    </row>
    <row r="3761" spans="1:23" x14ac:dyDescent="0.25">
      <c r="A3761" s="1" t="s">
        <v>3875</v>
      </c>
      <c r="B3761">
        <v>124093</v>
      </c>
      <c r="C3761" t="s">
        <v>3876</v>
      </c>
      <c r="D3761" t="s">
        <v>580</v>
      </c>
      <c r="E3761" t="s">
        <v>4</v>
      </c>
      <c r="F3761">
        <v>774509</v>
      </c>
      <c r="G3761">
        <v>774322</v>
      </c>
      <c r="H3761" t="s">
        <v>10424</v>
      </c>
      <c r="I3761" t="s">
        <v>10425</v>
      </c>
      <c r="J3761" t="s">
        <v>117</v>
      </c>
      <c r="K3761" t="s">
        <v>117</v>
      </c>
      <c r="L3761">
        <v>188</v>
      </c>
      <c r="M3761" s="2">
        <v>1.43905959432546E-6</v>
      </c>
      <c r="N3761" s="3">
        <v>1.9283982784671602E-6</v>
      </c>
      <c r="O3761" s="3">
        <v>0.54767235495580302</v>
      </c>
      <c r="P3761" s="4">
        <v>1.22</v>
      </c>
      <c r="Q3761" s="5">
        <v>0.98</v>
      </c>
      <c r="R3761" s="5">
        <v>0.64</v>
      </c>
      <c r="S3761" s="6" t="s">
        <v>6</v>
      </c>
      <c r="T3761" s="33" t="s">
        <v>7</v>
      </c>
      <c r="U3761" s="33" t="s">
        <v>7</v>
      </c>
      <c r="V3761" s="8" t="s">
        <v>3877</v>
      </c>
      <c r="W3761" t="b">
        <v>0</v>
      </c>
    </row>
    <row r="3762" spans="1:23" x14ac:dyDescent="0.25">
      <c r="A3762" s="1" t="s">
        <v>3875</v>
      </c>
      <c r="B3762">
        <v>124093</v>
      </c>
      <c r="C3762" t="s">
        <v>3876</v>
      </c>
      <c r="D3762" t="s">
        <v>580</v>
      </c>
      <c r="E3762" t="s">
        <v>4</v>
      </c>
      <c r="F3762">
        <v>774806</v>
      </c>
      <c r="G3762">
        <v>774681</v>
      </c>
      <c r="H3762" t="s">
        <v>10424</v>
      </c>
      <c r="I3762" t="s">
        <v>10425</v>
      </c>
      <c r="J3762" t="s">
        <v>125</v>
      </c>
      <c r="K3762" t="s">
        <v>125</v>
      </c>
      <c r="L3762">
        <v>126</v>
      </c>
      <c r="M3762" s="2">
        <v>1.5857782635380501E-5</v>
      </c>
      <c r="N3762" s="3">
        <v>1.16970123795588E-4</v>
      </c>
      <c r="O3762" s="3">
        <v>0.14735993558192001</v>
      </c>
      <c r="P3762" s="4">
        <v>0.99</v>
      </c>
      <c r="Q3762" s="5">
        <v>1.05</v>
      </c>
      <c r="R3762" s="5">
        <v>0.82</v>
      </c>
      <c r="S3762" s="6" t="s">
        <v>7</v>
      </c>
      <c r="T3762" s="33" t="s">
        <v>6</v>
      </c>
      <c r="U3762" s="33" t="s">
        <v>7</v>
      </c>
      <c r="V3762" s="8" t="s">
        <v>3877</v>
      </c>
      <c r="W3762" t="b">
        <v>0</v>
      </c>
    </row>
    <row r="3763" spans="1:23" x14ac:dyDescent="0.25">
      <c r="A3763" s="1" t="s">
        <v>3875</v>
      </c>
      <c r="B3763">
        <v>124093</v>
      </c>
      <c r="C3763" t="s">
        <v>3876</v>
      </c>
      <c r="D3763" t="s">
        <v>580</v>
      </c>
      <c r="E3763" t="s">
        <v>4</v>
      </c>
      <c r="F3763">
        <v>774989</v>
      </c>
      <c r="G3763">
        <v>774911</v>
      </c>
      <c r="H3763" t="s">
        <v>10424</v>
      </c>
      <c r="I3763" t="s">
        <v>10425</v>
      </c>
      <c r="J3763" t="s">
        <v>114</v>
      </c>
      <c r="K3763" t="s">
        <v>114</v>
      </c>
      <c r="L3763">
        <v>79</v>
      </c>
      <c r="M3763" s="2">
        <v>3.53495905579412E-3</v>
      </c>
      <c r="N3763" s="3">
        <v>2.2025080482648599E-4</v>
      </c>
      <c r="O3763" s="3">
        <v>0.64073888475574603</v>
      </c>
      <c r="P3763" s="4">
        <v>0.69</v>
      </c>
      <c r="Q3763" s="5">
        <v>1.3</v>
      </c>
      <c r="R3763" s="5">
        <v>-0.31</v>
      </c>
      <c r="S3763" s="6" t="s">
        <v>7</v>
      </c>
      <c r="T3763" s="33" t="s">
        <v>6</v>
      </c>
      <c r="U3763" s="33" t="s">
        <v>7</v>
      </c>
      <c r="V3763" s="8" t="s">
        <v>3877</v>
      </c>
      <c r="W3763" t="b">
        <v>0</v>
      </c>
    </row>
    <row r="3764" spans="1:23" x14ac:dyDescent="0.25">
      <c r="A3764" s="1" t="s">
        <v>3878</v>
      </c>
      <c r="B3764">
        <v>79080</v>
      </c>
      <c r="C3764" t="s">
        <v>3879</v>
      </c>
      <c r="D3764" t="s">
        <v>26</v>
      </c>
      <c r="E3764" t="s">
        <v>10</v>
      </c>
      <c r="F3764">
        <v>60609429</v>
      </c>
      <c r="G3764">
        <v>60609597</v>
      </c>
      <c r="H3764" t="s">
        <v>10427</v>
      </c>
      <c r="I3764" t="s">
        <v>13</v>
      </c>
      <c r="J3764" t="s">
        <v>11</v>
      </c>
      <c r="K3764" t="s">
        <v>13</v>
      </c>
      <c r="L3764">
        <v>169</v>
      </c>
      <c r="M3764" s="2">
        <v>0.31390239252284202</v>
      </c>
      <c r="N3764" s="3">
        <v>4.2957471528275702E-4</v>
      </c>
      <c r="O3764" s="3">
        <v>0.116421943859337</v>
      </c>
      <c r="P3764" s="4">
        <v>-0.51</v>
      </c>
      <c r="Q3764" s="5">
        <v>-2.37</v>
      </c>
      <c r="R3764" s="5">
        <v>-1.28</v>
      </c>
      <c r="S3764" s="6" t="s">
        <v>7</v>
      </c>
      <c r="T3764" s="33" t="s">
        <v>18</v>
      </c>
      <c r="U3764" s="33" t="s">
        <v>7</v>
      </c>
      <c r="V3764" s="8" t="s">
        <v>3880</v>
      </c>
      <c r="W3764" t="b">
        <v>1</v>
      </c>
    </row>
    <row r="3765" spans="1:23" x14ac:dyDescent="0.25">
      <c r="A3765" s="1" t="s">
        <v>3881</v>
      </c>
      <c r="B3765">
        <v>6356</v>
      </c>
      <c r="C3765" t="s">
        <v>3882</v>
      </c>
      <c r="D3765" t="s">
        <v>97</v>
      </c>
      <c r="E3765" t="s">
        <v>10</v>
      </c>
      <c r="F3765">
        <v>32612687</v>
      </c>
      <c r="G3765">
        <v>32612827</v>
      </c>
      <c r="H3765" t="s">
        <v>10427</v>
      </c>
      <c r="I3765" t="s">
        <v>13</v>
      </c>
      <c r="J3765" t="s">
        <v>11</v>
      </c>
      <c r="K3765" t="s">
        <v>13</v>
      </c>
      <c r="L3765">
        <v>141</v>
      </c>
      <c r="M3765" s="2">
        <v>6.1001716719141299E-5</v>
      </c>
      <c r="N3765" s="3">
        <v>1.39172689456111E-2</v>
      </c>
      <c r="O3765" s="3">
        <v>0.22415959956551801</v>
      </c>
      <c r="P3765" s="4">
        <v>-1.1200000000000001</v>
      </c>
      <c r="Q3765" s="5">
        <v>-0.91</v>
      </c>
      <c r="R3765" s="5">
        <v>-1.48</v>
      </c>
      <c r="S3765" s="6" t="s">
        <v>18</v>
      </c>
      <c r="T3765" s="33" t="s">
        <v>7</v>
      </c>
      <c r="U3765" s="33" t="s">
        <v>7</v>
      </c>
      <c r="V3765" s="8" t="s">
        <v>3883</v>
      </c>
      <c r="W3765" t="b">
        <v>1</v>
      </c>
    </row>
    <row r="3766" spans="1:23" x14ac:dyDescent="0.25">
      <c r="A3766" s="1" t="s">
        <v>3884</v>
      </c>
      <c r="B3766">
        <v>348249</v>
      </c>
      <c r="C3766" t="s">
        <v>3885</v>
      </c>
      <c r="D3766" t="s">
        <v>97</v>
      </c>
      <c r="E3766" t="s">
        <v>4</v>
      </c>
      <c r="F3766">
        <v>34311488</v>
      </c>
      <c r="G3766">
        <v>34311374</v>
      </c>
      <c r="H3766" t="s">
        <v>10424</v>
      </c>
      <c r="I3766" t="s">
        <v>10425</v>
      </c>
      <c r="J3766" t="s">
        <v>114</v>
      </c>
      <c r="K3766" t="s">
        <v>114</v>
      </c>
      <c r="L3766">
        <v>115</v>
      </c>
      <c r="M3766" s="2">
        <v>0.32476998760977899</v>
      </c>
      <c r="N3766" s="3">
        <v>4.98220791134932E-5</v>
      </c>
      <c r="O3766" s="3">
        <v>4.5574833181658801E-3</v>
      </c>
      <c r="P3766" s="4">
        <v>0.57999999999999996</v>
      </c>
      <c r="Q3766" s="5">
        <v>1.42</v>
      </c>
      <c r="R3766" s="5">
        <v>-1.67</v>
      </c>
      <c r="S3766" s="6" t="s">
        <v>7</v>
      </c>
      <c r="T3766" s="33" t="s">
        <v>6</v>
      </c>
      <c r="U3766" s="33" t="s">
        <v>7</v>
      </c>
      <c r="V3766" s="8" t="s">
        <v>3886</v>
      </c>
      <c r="W3766" t="b">
        <v>0</v>
      </c>
    </row>
    <row r="3767" spans="1:23" x14ac:dyDescent="0.25">
      <c r="A3767" s="1" t="s">
        <v>3887</v>
      </c>
      <c r="B3767">
        <v>6360</v>
      </c>
      <c r="C3767" t="s">
        <v>3888</v>
      </c>
      <c r="D3767" t="s">
        <v>97</v>
      </c>
      <c r="E3767" t="s">
        <v>4</v>
      </c>
      <c r="F3767">
        <v>34304601</v>
      </c>
      <c r="G3767">
        <v>34303529</v>
      </c>
      <c r="H3767" t="s">
        <v>24</v>
      </c>
      <c r="I3767" t="s">
        <v>10426</v>
      </c>
      <c r="J3767" t="s">
        <v>24</v>
      </c>
      <c r="K3767" t="s">
        <v>121</v>
      </c>
      <c r="L3767">
        <v>1073</v>
      </c>
      <c r="M3767" s="2">
        <v>0.21251679811277099</v>
      </c>
      <c r="N3767" s="3">
        <v>1.49566807486884E-27</v>
      </c>
      <c r="O3767" s="3" t="s">
        <v>5</v>
      </c>
      <c r="P3767" s="4">
        <v>0.19</v>
      </c>
      <c r="Q3767" s="5">
        <v>6.22</v>
      </c>
      <c r="R3767" s="5" t="s">
        <v>5</v>
      </c>
      <c r="S3767" s="6" t="s">
        <v>7</v>
      </c>
      <c r="T3767" s="33" t="s">
        <v>6</v>
      </c>
      <c r="U3767" s="33" t="s">
        <v>8</v>
      </c>
      <c r="V3767" s="8" t="s">
        <v>3889</v>
      </c>
      <c r="W3767" t="b">
        <v>1</v>
      </c>
    </row>
    <row r="3768" spans="1:23" x14ac:dyDescent="0.25">
      <c r="A3768" s="1" t="s">
        <v>3887</v>
      </c>
      <c r="B3768">
        <v>6360</v>
      </c>
      <c r="C3768" t="s">
        <v>3888</v>
      </c>
      <c r="D3768" t="s">
        <v>97</v>
      </c>
      <c r="E3768" t="s">
        <v>4</v>
      </c>
      <c r="F3768">
        <v>34305296</v>
      </c>
      <c r="G3768">
        <v>34305179</v>
      </c>
      <c r="H3768" t="s">
        <v>10424</v>
      </c>
      <c r="I3768" t="s">
        <v>10425</v>
      </c>
      <c r="K3768" t="s">
        <v>12</v>
      </c>
      <c r="L3768">
        <v>118</v>
      </c>
      <c r="M3768" s="2">
        <v>0.307321207888125</v>
      </c>
      <c r="N3768" s="3">
        <v>7.75512021035107E-34</v>
      </c>
      <c r="O3768" s="3" t="s">
        <v>5</v>
      </c>
      <c r="P3768" s="4">
        <v>0.67</v>
      </c>
      <c r="Q3768" s="5">
        <v>6.9</v>
      </c>
      <c r="R3768" s="5" t="s">
        <v>5</v>
      </c>
      <c r="S3768" s="6" t="s">
        <v>7</v>
      </c>
      <c r="T3768" s="33" t="s">
        <v>6</v>
      </c>
      <c r="U3768" s="33" t="s">
        <v>8</v>
      </c>
      <c r="V3768" s="8" t="s">
        <v>3889</v>
      </c>
      <c r="W3768" t="b">
        <v>0</v>
      </c>
    </row>
    <row r="3769" spans="1:23" x14ac:dyDescent="0.25">
      <c r="A3769" s="1" t="s">
        <v>3887</v>
      </c>
      <c r="B3769">
        <v>6360</v>
      </c>
      <c r="C3769" t="s">
        <v>3888</v>
      </c>
      <c r="D3769" t="s">
        <v>97</v>
      </c>
      <c r="E3769" t="s">
        <v>4</v>
      </c>
      <c r="F3769">
        <v>34307529</v>
      </c>
      <c r="G3769">
        <v>34307299</v>
      </c>
      <c r="H3769" t="s">
        <v>10424</v>
      </c>
      <c r="I3769" t="s">
        <v>10425</v>
      </c>
      <c r="L3769">
        <v>231</v>
      </c>
      <c r="M3769" s="2">
        <v>1</v>
      </c>
      <c r="N3769" s="3">
        <v>1.0728489630095901E-11</v>
      </c>
      <c r="O3769" s="3" t="s">
        <v>5</v>
      </c>
      <c r="P3769" s="4">
        <v>-0.39</v>
      </c>
      <c r="Q3769" s="5">
        <v>3.73</v>
      </c>
      <c r="R3769" s="5" t="s">
        <v>5</v>
      </c>
      <c r="S3769" s="6" t="s">
        <v>7</v>
      </c>
      <c r="T3769" s="33" t="s">
        <v>6</v>
      </c>
      <c r="U3769" s="33" t="s">
        <v>8</v>
      </c>
      <c r="V3769" s="8" t="s">
        <v>3889</v>
      </c>
      <c r="W3769" t="b">
        <v>0</v>
      </c>
    </row>
    <row r="3770" spans="1:23" x14ac:dyDescent="0.25">
      <c r="A3770" s="1" t="s">
        <v>3887</v>
      </c>
      <c r="B3770">
        <v>6360</v>
      </c>
      <c r="C3770" t="s">
        <v>3888</v>
      </c>
      <c r="D3770" t="s">
        <v>97</v>
      </c>
      <c r="E3770" t="s">
        <v>4</v>
      </c>
      <c r="F3770">
        <v>34308532</v>
      </c>
      <c r="G3770">
        <v>34308457</v>
      </c>
      <c r="H3770" t="s">
        <v>10427</v>
      </c>
      <c r="I3770" t="s">
        <v>13</v>
      </c>
      <c r="J3770" t="s">
        <v>11</v>
      </c>
      <c r="K3770" t="s">
        <v>13</v>
      </c>
      <c r="L3770">
        <v>76</v>
      </c>
      <c r="M3770" s="2">
        <v>1</v>
      </c>
      <c r="N3770" s="3">
        <v>1.08509716825296E-7</v>
      </c>
      <c r="O3770" s="3" t="s">
        <v>5</v>
      </c>
      <c r="P3770" s="4">
        <v>-1.75</v>
      </c>
      <c r="Q3770" s="5">
        <v>3.01</v>
      </c>
      <c r="R3770" s="5" t="s">
        <v>5</v>
      </c>
      <c r="S3770" s="6" t="s">
        <v>7</v>
      </c>
      <c r="T3770" s="33" t="s">
        <v>6</v>
      </c>
      <c r="U3770" s="33" t="s">
        <v>8</v>
      </c>
      <c r="V3770" s="8" t="s">
        <v>3889</v>
      </c>
      <c r="W3770" t="b">
        <v>1</v>
      </c>
    </row>
    <row r="3771" spans="1:23" x14ac:dyDescent="0.25">
      <c r="A3771" s="1" t="s">
        <v>3890</v>
      </c>
      <c r="B3771">
        <v>6369</v>
      </c>
      <c r="C3771" t="s">
        <v>3891</v>
      </c>
      <c r="D3771" t="s">
        <v>87</v>
      </c>
      <c r="E3771" t="s">
        <v>4</v>
      </c>
      <c r="F3771">
        <v>75443548</v>
      </c>
      <c r="G3771">
        <v>75443418</v>
      </c>
      <c r="H3771" t="s">
        <v>10424</v>
      </c>
      <c r="I3771" t="s">
        <v>10425</v>
      </c>
      <c r="L3771">
        <v>131</v>
      </c>
      <c r="M3771" s="2">
        <v>2.6897218147233702E-4</v>
      </c>
      <c r="N3771" s="3">
        <v>1.78651523740483E-3</v>
      </c>
      <c r="O3771" s="3" t="s">
        <v>5</v>
      </c>
      <c r="P3771" s="4">
        <v>2.13</v>
      </c>
      <c r="Q3771" s="5">
        <v>2.14</v>
      </c>
      <c r="R3771" s="5" t="s">
        <v>5</v>
      </c>
      <c r="S3771" s="6" t="s">
        <v>6</v>
      </c>
      <c r="T3771" s="33" t="s">
        <v>7</v>
      </c>
      <c r="U3771" s="33" t="s">
        <v>8</v>
      </c>
      <c r="V3771" s="8" t="s">
        <v>3892</v>
      </c>
      <c r="W3771" t="b">
        <v>0</v>
      </c>
    </row>
    <row r="3772" spans="1:23" x14ac:dyDescent="0.25">
      <c r="A3772" s="1" t="s">
        <v>3890</v>
      </c>
      <c r="B3772">
        <v>6369</v>
      </c>
      <c r="C3772" t="s">
        <v>3891</v>
      </c>
      <c r="D3772" t="s">
        <v>87</v>
      </c>
      <c r="E3772" t="s">
        <v>4</v>
      </c>
      <c r="F3772">
        <v>75445587</v>
      </c>
      <c r="G3772">
        <v>75445476</v>
      </c>
      <c r="H3772" t="s">
        <v>10424</v>
      </c>
      <c r="I3772" t="s">
        <v>10425</v>
      </c>
      <c r="L3772">
        <v>112</v>
      </c>
      <c r="M3772" s="2">
        <v>3.5665101281382898E-4</v>
      </c>
      <c r="N3772" s="3">
        <v>3.9545447417636704E-3</v>
      </c>
      <c r="O3772" s="3" t="s">
        <v>5</v>
      </c>
      <c r="P3772" s="4">
        <v>1.36</v>
      </c>
      <c r="Q3772" s="5">
        <v>1.53</v>
      </c>
      <c r="R3772" s="5" t="s">
        <v>5</v>
      </c>
      <c r="S3772" s="6" t="s">
        <v>6</v>
      </c>
      <c r="T3772" s="33" t="s">
        <v>7</v>
      </c>
      <c r="U3772" s="33" t="s">
        <v>8</v>
      </c>
      <c r="V3772" s="8" t="s">
        <v>3892</v>
      </c>
      <c r="W3772" t="b">
        <v>0</v>
      </c>
    </row>
    <row r="3773" spans="1:23" x14ac:dyDescent="0.25">
      <c r="A3773" s="1" t="s">
        <v>3893</v>
      </c>
      <c r="B3773">
        <v>10344</v>
      </c>
      <c r="C3773" t="s">
        <v>3894</v>
      </c>
      <c r="D3773" t="s">
        <v>87</v>
      </c>
      <c r="E3773" t="s">
        <v>4</v>
      </c>
      <c r="F3773">
        <v>75401321</v>
      </c>
      <c r="G3773">
        <v>75401207</v>
      </c>
      <c r="H3773" t="s">
        <v>10424</v>
      </c>
      <c r="I3773" t="s">
        <v>10425</v>
      </c>
      <c r="J3773" t="s">
        <v>121</v>
      </c>
      <c r="K3773" t="s">
        <v>121</v>
      </c>
      <c r="L3773">
        <v>115</v>
      </c>
      <c r="M3773" s="2">
        <v>4.9229845953601199E-2</v>
      </c>
      <c r="N3773" s="3">
        <v>1.71270819601802E-10</v>
      </c>
      <c r="O3773" s="3">
        <v>0.46914350240407998</v>
      </c>
      <c r="P3773" s="4">
        <v>0.77</v>
      </c>
      <c r="Q3773" s="5">
        <v>1.78</v>
      </c>
      <c r="R3773" s="5">
        <v>1.05</v>
      </c>
      <c r="S3773" s="6" t="s">
        <v>7</v>
      </c>
      <c r="T3773" s="33" t="s">
        <v>6</v>
      </c>
      <c r="U3773" s="33" t="s">
        <v>7</v>
      </c>
      <c r="V3773" s="8" t="s">
        <v>3895</v>
      </c>
      <c r="W3773" t="b">
        <v>0</v>
      </c>
    </row>
    <row r="3774" spans="1:23" x14ac:dyDescent="0.25">
      <c r="A3774" s="1" t="s">
        <v>161</v>
      </c>
      <c r="B3774">
        <v>56477</v>
      </c>
      <c r="C3774" t="s">
        <v>162</v>
      </c>
      <c r="D3774" t="s">
        <v>46</v>
      </c>
      <c r="E3774" t="s">
        <v>4</v>
      </c>
      <c r="F3774">
        <v>43397172</v>
      </c>
      <c r="G3774">
        <v>43397137</v>
      </c>
      <c r="H3774" t="s">
        <v>10424</v>
      </c>
      <c r="I3774" t="s">
        <v>10425</v>
      </c>
      <c r="L3774">
        <v>36</v>
      </c>
      <c r="M3774" s="2">
        <v>2.2173728166399601E-3</v>
      </c>
      <c r="N3774" s="3">
        <v>1.5721188248318401E-12</v>
      </c>
      <c r="O3774" s="3" t="s">
        <v>5</v>
      </c>
      <c r="P3774" s="4">
        <v>1.48</v>
      </c>
      <c r="Q3774" s="5">
        <v>2.98</v>
      </c>
      <c r="R3774" s="5" t="s">
        <v>5</v>
      </c>
      <c r="S3774" s="6" t="s">
        <v>7</v>
      </c>
      <c r="T3774" s="33" t="s">
        <v>6</v>
      </c>
      <c r="U3774" s="33" t="s">
        <v>8</v>
      </c>
      <c r="V3774" s="8" t="s">
        <v>163</v>
      </c>
      <c r="W3774" t="b">
        <v>0</v>
      </c>
    </row>
    <row r="3775" spans="1:23" x14ac:dyDescent="0.25">
      <c r="A3775" s="1" t="s">
        <v>3899</v>
      </c>
      <c r="B3775">
        <v>100129961</v>
      </c>
      <c r="C3775" t="s">
        <v>3900</v>
      </c>
      <c r="D3775" t="s">
        <v>181</v>
      </c>
      <c r="E3775" t="s">
        <v>4</v>
      </c>
      <c r="F3775">
        <v>135625309</v>
      </c>
      <c r="G3775">
        <v>135624203</v>
      </c>
      <c r="H3775" t="s">
        <v>10424</v>
      </c>
      <c r="I3775" t="s">
        <v>10426</v>
      </c>
      <c r="J3775" t="s">
        <v>14</v>
      </c>
      <c r="K3775" t="s">
        <v>14</v>
      </c>
      <c r="L3775">
        <v>1107</v>
      </c>
      <c r="M3775" s="2">
        <v>0.853254217774014</v>
      </c>
      <c r="N3775" s="3">
        <v>6.0485410081193701E-6</v>
      </c>
      <c r="O3775" s="3">
        <v>0.80887537274598398</v>
      </c>
      <c r="P3775" s="4">
        <v>-0.01</v>
      </c>
      <c r="Q3775" s="5">
        <v>-1.2</v>
      </c>
      <c r="R3775" s="5">
        <v>-0.12</v>
      </c>
      <c r="S3775" s="6" t="s">
        <v>7</v>
      </c>
      <c r="T3775" s="33" t="s">
        <v>18</v>
      </c>
      <c r="U3775" s="33" t="s">
        <v>7</v>
      </c>
      <c r="V3775" s="8" t="s">
        <v>3901</v>
      </c>
      <c r="W3775" t="b">
        <v>1</v>
      </c>
    </row>
    <row r="3776" spans="1:23" x14ac:dyDescent="0.25">
      <c r="A3776" s="1" t="s">
        <v>3899</v>
      </c>
      <c r="B3776">
        <v>100129961</v>
      </c>
      <c r="C3776" t="s">
        <v>3900</v>
      </c>
      <c r="D3776" t="s">
        <v>181</v>
      </c>
      <c r="E3776" t="s">
        <v>4</v>
      </c>
      <c r="F3776">
        <v>135626602</v>
      </c>
      <c r="G3776">
        <v>135626514</v>
      </c>
      <c r="H3776" t="s">
        <v>10424</v>
      </c>
      <c r="I3776" t="s">
        <v>10425</v>
      </c>
      <c r="K3776" t="s">
        <v>118</v>
      </c>
      <c r="L3776">
        <v>89</v>
      </c>
      <c r="M3776" s="2">
        <v>0.49046318192552402</v>
      </c>
      <c r="N3776" s="3">
        <v>8.2701309203459005E-4</v>
      </c>
      <c r="O3776" s="3" t="s">
        <v>5</v>
      </c>
      <c r="P3776" s="4">
        <v>-0.22</v>
      </c>
      <c r="Q3776" s="5">
        <v>-1.73</v>
      </c>
      <c r="R3776" s="5" t="s">
        <v>5</v>
      </c>
      <c r="S3776" s="6" t="s">
        <v>7</v>
      </c>
      <c r="T3776" s="33" t="s">
        <v>18</v>
      </c>
      <c r="U3776" s="33" t="s">
        <v>8</v>
      </c>
      <c r="V3776" s="8" t="s">
        <v>3901</v>
      </c>
      <c r="W3776" t="b">
        <v>0</v>
      </c>
    </row>
    <row r="3777" spans="1:23" x14ac:dyDescent="0.25">
      <c r="A3777" s="1" t="s">
        <v>3899</v>
      </c>
      <c r="B3777">
        <v>100129961</v>
      </c>
      <c r="C3777" t="s">
        <v>3900</v>
      </c>
      <c r="D3777" t="s">
        <v>181</v>
      </c>
      <c r="E3777" t="s">
        <v>4</v>
      </c>
      <c r="F3777">
        <v>135635213</v>
      </c>
      <c r="G3777">
        <v>135635090</v>
      </c>
      <c r="H3777" t="s">
        <v>10424</v>
      </c>
      <c r="I3777" t="s">
        <v>10425</v>
      </c>
      <c r="J3777" t="s">
        <v>12</v>
      </c>
      <c r="K3777" t="s">
        <v>12</v>
      </c>
      <c r="L3777">
        <v>124</v>
      </c>
      <c r="M3777" s="2">
        <v>0.67886966046576103</v>
      </c>
      <c r="N3777" s="3">
        <v>8.3110989248155094E-5</v>
      </c>
      <c r="O3777" s="3">
        <v>0.28788123764774798</v>
      </c>
      <c r="P3777" s="4">
        <v>0.09</v>
      </c>
      <c r="Q3777" s="5">
        <v>-1.1499999999999999</v>
      </c>
      <c r="R3777" s="5">
        <v>-0.42</v>
      </c>
      <c r="S3777" s="6" t="s">
        <v>7</v>
      </c>
      <c r="T3777" s="33" t="s">
        <v>18</v>
      </c>
      <c r="U3777" s="33" t="s">
        <v>7</v>
      </c>
      <c r="V3777" s="8" t="s">
        <v>3901</v>
      </c>
      <c r="W3777" t="b">
        <v>0</v>
      </c>
    </row>
    <row r="3778" spans="1:23" x14ac:dyDescent="0.25">
      <c r="A3778" s="1" t="s">
        <v>3902</v>
      </c>
      <c r="B3778">
        <v>57126</v>
      </c>
      <c r="C3778" t="s">
        <v>3903</v>
      </c>
      <c r="D3778" t="s">
        <v>188</v>
      </c>
      <c r="E3778" t="s">
        <v>10</v>
      </c>
      <c r="F3778">
        <v>43857811</v>
      </c>
      <c r="G3778">
        <v>43857866</v>
      </c>
      <c r="H3778" t="s">
        <v>10427</v>
      </c>
      <c r="I3778" t="s">
        <v>13</v>
      </c>
      <c r="J3778" t="s">
        <v>11</v>
      </c>
      <c r="K3778" t="s">
        <v>13</v>
      </c>
      <c r="L3778">
        <v>56</v>
      </c>
      <c r="M3778" s="2">
        <v>4.9910539922666503E-2</v>
      </c>
      <c r="N3778" s="3">
        <v>3.4472554628268101E-5</v>
      </c>
      <c r="O3778" s="3">
        <v>0.41417670866143602</v>
      </c>
      <c r="P3778" s="4">
        <v>-0.94</v>
      </c>
      <c r="Q3778" s="5">
        <v>-7.76</v>
      </c>
      <c r="R3778" s="5">
        <v>-8.36</v>
      </c>
      <c r="S3778" s="6" t="s">
        <v>7</v>
      </c>
      <c r="T3778" s="33" t="s">
        <v>18</v>
      </c>
      <c r="U3778" s="33" t="s">
        <v>7</v>
      </c>
      <c r="V3778" s="8" t="s">
        <v>3904</v>
      </c>
      <c r="W3778" t="b">
        <v>1</v>
      </c>
    </row>
    <row r="3779" spans="1:23" x14ac:dyDescent="0.25">
      <c r="A3779" s="1" t="s">
        <v>3905</v>
      </c>
      <c r="B3779">
        <v>930</v>
      </c>
      <c r="C3779" t="s">
        <v>3906</v>
      </c>
      <c r="D3779" t="s">
        <v>580</v>
      </c>
      <c r="E3779" t="s">
        <v>10</v>
      </c>
      <c r="F3779">
        <v>28943667</v>
      </c>
      <c r="G3779">
        <v>28943776</v>
      </c>
      <c r="H3779" t="s">
        <v>10424</v>
      </c>
      <c r="I3779" t="s">
        <v>10425</v>
      </c>
      <c r="J3779" t="s">
        <v>12</v>
      </c>
      <c r="L3779">
        <v>110</v>
      </c>
      <c r="M3779" s="2">
        <v>2.4470226881289801E-4</v>
      </c>
      <c r="N3779" s="3">
        <v>3.9142897465945802E-8</v>
      </c>
      <c r="O3779" s="3" t="s">
        <v>5</v>
      </c>
      <c r="P3779" s="4">
        <v>-0.95</v>
      </c>
      <c r="Q3779" s="5">
        <v>-1.47</v>
      </c>
      <c r="R3779" s="5" t="s">
        <v>5</v>
      </c>
      <c r="S3779" s="6" t="s">
        <v>7</v>
      </c>
      <c r="T3779" s="33" t="s">
        <v>18</v>
      </c>
      <c r="U3779" s="33" t="s">
        <v>8</v>
      </c>
      <c r="V3779" s="8" t="s">
        <v>3907</v>
      </c>
      <c r="W3779" t="b">
        <v>0</v>
      </c>
    </row>
    <row r="3780" spans="1:23" x14ac:dyDescent="0.25">
      <c r="A3780" s="1" t="s">
        <v>3905</v>
      </c>
      <c r="B3780">
        <v>930</v>
      </c>
      <c r="C3780" t="s">
        <v>3906</v>
      </c>
      <c r="D3780" t="s">
        <v>580</v>
      </c>
      <c r="E3780" t="s">
        <v>10</v>
      </c>
      <c r="F3780">
        <v>28947474</v>
      </c>
      <c r="G3780">
        <v>28947522</v>
      </c>
      <c r="H3780" t="s">
        <v>10424</v>
      </c>
      <c r="I3780" t="s">
        <v>10425</v>
      </c>
      <c r="J3780" t="s">
        <v>23</v>
      </c>
      <c r="K3780" t="s">
        <v>23</v>
      </c>
      <c r="L3780">
        <v>49</v>
      </c>
      <c r="M3780" s="2">
        <v>1.9484752020318601E-3</v>
      </c>
      <c r="N3780" s="3">
        <v>1.0095953215513701E-6</v>
      </c>
      <c r="O3780" s="3">
        <v>0.61561370273227201</v>
      </c>
      <c r="P3780" s="4">
        <v>-0.73</v>
      </c>
      <c r="Q3780" s="5">
        <v>-1.59</v>
      </c>
      <c r="R3780" s="5">
        <v>-0.25</v>
      </c>
      <c r="S3780" s="6" t="s">
        <v>7</v>
      </c>
      <c r="T3780" s="33" t="s">
        <v>18</v>
      </c>
      <c r="U3780" s="33" t="s">
        <v>7</v>
      </c>
      <c r="V3780" s="8" t="s">
        <v>3907</v>
      </c>
      <c r="W3780" t="b">
        <v>0</v>
      </c>
    </row>
    <row r="3781" spans="1:23" x14ac:dyDescent="0.25">
      <c r="A3781" s="1" t="s">
        <v>3905</v>
      </c>
      <c r="B3781">
        <v>930</v>
      </c>
      <c r="C3781" t="s">
        <v>3906</v>
      </c>
      <c r="D3781" t="s">
        <v>580</v>
      </c>
      <c r="E3781" t="s">
        <v>10</v>
      </c>
      <c r="F3781">
        <v>28948592</v>
      </c>
      <c r="G3781">
        <v>28948696</v>
      </c>
      <c r="H3781" t="s">
        <v>10424</v>
      </c>
      <c r="I3781" t="s">
        <v>10425</v>
      </c>
      <c r="J3781" t="s">
        <v>117</v>
      </c>
      <c r="K3781" t="s">
        <v>117</v>
      </c>
      <c r="L3781">
        <v>105</v>
      </c>
      <c r="M3781" s="2">
        <v>4.1181780946340497E-4</v>
      </c>
      <c r="N3781" s="3">
        <v>1.24774311253462E-5</v>
      </c>
      <c r="O3781" s="3">
        <v>1.26035144469447E-2</v>
      </c>
      <c r="P3781" s="4">
        <v>-0.78</v>
      </c>
      <c r="Q3781" s="5">
        <v>-1.2</v>
      </c>
      <c r="R3781" s="5">
        <v>-1.6</v>
      </c>
      <c r="S3781" s="6" t="s">
        <v>7</v>
      </c>
      <c r="T3781" s="33" t="s">
        <v>18</v>
      </c>
      <c r="U3781" s="33" t="s">
        <v>7</v>
      </c>
      <c r="V3781" s="8" t="s">
        <v>3907</v>
      </c>
      <c r="W3781" t="b">
        <v>0</v>
      </c>
    </row>
    <row r="3782" spans="1:23" x14ac:dyDescent="0.25">
      <c r="A3782" s="1" t="s">
        <v>3905</v>
      </c>
      <c r="B3782">
        <v>930</v>
      </c>
      <c r="C3782" t="s">
        <v>3906</v>
      </c>
      <c r="D3782" t="s">
        <v>580</v>
      </c>
      <c r="E3782" t="s">
        <v>10</v>
      </c>
      <c r="F3782">
        <v>28949997</v>
      </c>
      <c r="G3782">
        <v>28950089</v>
      </c>
      <c r="H3782" t="s">
        <v>10424</v>
      </c>
      <c r="I3782" t="s">
        <v>10425</v>
      </c>
      <c r="K3782" t="s">
        <v>193</v>
      </c>
      <c r="L3782">
        <v>93</v>
      </c>
      <c r="M3782" s="2">
        <v>3.8637936124272399E-3</v>
      </c>
      <c r="N3782" s="3">
        <v>2.03541740656485E-5</v>
      </c>
      <c r="O3782" s="3">
        <v>8.5647962750314704E-4</v>
      </c>
      <c r="P3782" s="4">
        <v>-0.5</v>
      </c>
      <c r="Q3782" s="5">
        <v>-0.97</v>
      </c>
      <c r="R3782" s="5">
        <v>-1.57</v>
      </c>
      <c r="S3782" s="6" t="s">
        <v>7</v>
      </c>
      <c r="T3782" s="33" t="s">
        <v>7</v>
      </c>
      <c r="U3782" s="33" t="s">
        <v>18</v>
      </c>
      <c r="V3782" s="8" t="s">
        <v>3907</v>
      </c>
      <c r="W3782" t="b">
        <v>0</v>
      </c>
    </row>
    <row r="3783" spans="1:23" x14ac:dyDescent="0.25">
      <c r="A3783" s="1" t="s">
        <v>3905</v>
      </c>
      <c r="B3783">
        <v>930</v>
      </c>
      <c r="C3783" t="s">
        <v>3906</v>
      </c>
      <c r="D3783" t="s">
        <v>580</v>
      </c>
      <c r="E3783" t="s">
        <v>10</v>
      </c>
      <c r="F3783">
        <v>28950462</v>
      </c>
      <c r="G3783">
        <v>28950668</v>
      </c>
      <c r="H3783" t="s">
        <v>10424</v>
      </c>
      <c r="I3783" t="s">
        <v>10426</v>
      </c>
      <c r="J3783" t="s">
        <v>270</v>
      </c>
      <c r="K3783" t="s">
        <v>270</v>
      </c>
      <c r="L3783">
        <v>207</v>
      </c>
      <c r="M3783" s="2">
        <v>9.4646193333918897E-6</v>
      </c>
      <c r="N3783" s="3">
        <v>2.0658691282998599E-8</v>
      </c>
      <c r="O3783" s="3">
        <v>0.243675976223687</v>
      </c>
      <c r="P3783" s="4">
        <v>-0.96</v>
      </c>
      <c r="Q3783" s="5">
        <v>-1.2</v>
      </c>
      <c r="R3783" s="5">
        <v>-0.36</v>
      </c>
      <c r="S3783" s="6" t="s">
        <v>7</v>
      </c>
      <c r="T3783" s="33" t="s">
        <v>18</v>
      </c>
      <c r="U3783" s="33" t="s">
        <v>7</v>
      </c>
      <c r="V3783" s="8" t="s">
        <v>3907</v>
      </c>
      <c r="W3783" t="b">
        <v>1</v>
      </c>
    </row>
    <row r="3784" spans="1:23" x14ac:dyDescent="0.25">
      <c r="A3784" s="1" t="s">
        <v>3908</v>
      </c>
      <c r="B3784">
        <v>939</v>
      </c>
      <c r="C3784" t="s">
        <v>3909</v>
      </c>
      <c r="D3784" t="s">
        <v>691</v>
      </c>
      <c r="E3784" t="s">
        <v>10</v>
      </c>
      <c r="F3784">
        <v>6554051</v>
      </c>
      <c r="G3784">
        <v>6554261</v>
      </c>
      <c r="H3784" t="s">
        <v>10427</v>
      </c>
      <c r="I3784" t="s">
        <v>13</v>
      </c>
      <c r="J3784" t="s">
        <v>11</v>
      </c>
      <c r="K3784" t="s">
        <v>13</v>
      </c>
      <c r="L3784">
        <v>211</v>
      </c>
      <c r="M3784" s="2">
        <v>5.2152691884415801E-4</v>
      </c>
      <c r="N3784" s="3">
        <v>5.4224545554731302E-5</v>
      </c>
      <c r="O3784" s="3">
        <v>0.60663820588832396</v>
      </c>
      <c r="P3784" s="4">
        <v>-0.97</v>
      </c>
      <c r="Q3784" s="5">
        <v>-1.04</v>
      </c>
      <c r="R3784" s="5">
        <v>-0.37</v>
      </c>
      <c r="S3784" s="6" t="s">
        <v>7</v>
      </c>
      <c r="T3784" s="33" t="s">
        <v>18</v>
      </c>
      <c r="U3784" s="33" t="s">
        <v>7</v>
      </c>
      <c r="V3784" s="8" t="s">
        <v>3910</v>
      </c>
      <c r="W3784" t="b">
        <v>1</v>
      </c>
    </row>
    <row r="3785" spans="1:23" x14ac:dyDescent="0.25">
      <c r="A3785" s="1" t="s">
        <v>3908</v>
      </c>
      <c r="B3785">
        <v>939</v>
      </c>
      <c r="C3785" t="s">
        <v>3909</v>
      </c>
      <c r="D3785" t="s">
        <v>691</v>
      </c>
      <c r="E3785" t="s">
        <v>10</v>
      </c>
      <c r="F3785">
        <v>6555311</v>
      </c>
      <c r="G3785">
        <v>6555398</v>
      </c>
      <c r="H3785" t="s">
        <v>10424</v>
      </c>
      <c r="I3785" t="s">
        <v>10425</v>
      </c>
      <c r="L3785">
        <v>88</v>
      </c>
      <c r="M3785" s="2">
        <v>6.1182450239431697E-4</v>
      </c>
      <c r="N3785" s="3">
        <v>1.44249582633555E-2</v>
      </c>
      <c r="O3785" s="3" t="s">
        <v>5</v>
      </c>
      <c r="P3785" s="4">
        <v>-1.5</v>
      </c>
      <c r="Q3785" s="5">
        <v>-1.08</v>
      </c>
      <c r="R3785" s="5" t="s">
        <v>5</v>
      </c>
      <c r="S3785" s="6" t="s">
        <v>18</v>
      </c>
      <c r="T3785" s="33" t="s">
        <v>7</v>
      </c>
      <c r="U3785" s="33" t="s">
        <v>8</v>
      </c>
      <c r="V3785" s="8" t="s">
        <v>3910</v>
      </c>
      <c r="W3785" t="b">
        <v>0</v>
      </c>
    </row>
    <row r="3786" spans="1:23" x14ac:dyDescent="0.25">
      <c r="A3786" s="1" t="s">
        <v>3911</v>
      </c>
      <c r="B3786">
        <v>23607</v>
      </c>
      <c r="C3786" t="s">
        <v>3912</v>
      </c>
      <c r="D3786" t="s">
        <v>133</v>
      </c>
      <c r="E3786" t="s">
        <v>10</v>
      </c>
      <c r="F3786">
        <v>47494364</v>
      </c>
      <c r="G3786">
        <v>47494476</v>
      </c>
      <c r="H3786" t="s">
        <v>10424</v>
      </c>
      <c r="I3786" t="s">
        <v>10425</v>
      </c>
      <c r="L3786">
        <v>113</v>
      </c>
      <c r="M3786" s="2">
        <v>6.7417705202037995E-4</v>
      </c>
      <c r="N3786" s="3">
        <v>8.7085361679316508E-6</v>
      </c>
      <c r="O3786" s="3" t="s">
        <v>5</v>
      </c>
      <c r="P3786" s="4">
        <v>-0.91</v>
      </c>
      <c r="Q3786" s="5">
        <v>-1.35</v>
      </c>
      <c r="R3786" s="5" t="s">
        <v>5</v>
      </c>
      <c r="S3786" s="6" t="s">
        <v>7</v>
      </c>
      <c r="T3786" s="33" t="s">
        <v>18</v>
      </c>
      <c r="U3786" s="33" t="s">
        <v>8</v>
      </c>
      <c r="V3786" s="8" t="s">
        <v>3913</v>
      </c>
      <c r="W3786" t="b">
        <v>0</v>
      </c>
    </row>
    <row r="3787" spans="1:23" x14ac:dyDescent="0.25">
      <c r="A3787" s="1" t="s">
        <v>1738</v>
      </c>
      <c r="B3787">
        <v>948</v>
      </c>
      <c r="C3787" t="s">
        <v>1739</v>
      </c>
      <c r="D3787" t="s">
        <v>87</v>
      </c>
      <c r="E3787" t="s">
        <v>10</v>
      </c>
      <c r="F3787">
        <v>80267832</v>
      </c>
      <c r="G3787">
        <v>80268062</v>
      </c>
      <c r="H3787" t="s">
        <v>10427</v>
      </c>
      <c r="I3787" t="s">
        <v>10425</v>
      </c>
      <c r="J3787" t="s">
        <v>11</v>
      </c>
      <c r="K3787" t="s">
        <v>11</v>
      </c>
      <c r="L3787">
        <v>231</v>
      </c>
      <c r="M3787" s="2">
        <v>3.6027296097743702E-2</v>
      </c>
      <c r="N3787" s="3">
        <v>1.7397515764221001E-5</v>
      </c>
      <c r="O3787" s="3">
        <v>0.73452995229970397</v>
      </c>
      <c r="P3787" s="4">
        <v>0.84</v>
      </c>
      <c r="Q3787" s="5">
        <v>1.26</v>
      </c>
      <c r="R3787" s="5">
        <v>0.12</v>
      </c>
      <c r="S3787" s="6" t="s">
        <v>7</v>
      </c>
      <c r="T3787" s="33" t="s">
        <v>6</v>
      </c>
      <c r="U3787" s="33" t="s">
        <v>7</v>
      </c>
      <c r="V3787" s="8" t="s">
        <v>1740</v>
      </c>
      <c r="W3787" t="b">
        <v>1</v>
      </c>
    </row>
    <row r="3788" spans="1:23" x14ac:dyDescent="0.25">
      <c r="A3788" s="1" t="s">
        <v>3914</v>
      </c>
      <c r="B3788">
        <v>920</v>
      </c>
      <c r="C3788" t="s">
        <v>3915</v>
      </c>
      <c r="D3788" t="s">
        <v>691</v>
      </c>
      <c r="E3788" t="s">
        <v>10</v>
      </c>
      <c r="F3788">
        <v>6932806</v>
      </c>
      <c r="G3788">
        <v>6932929</v>
      </c>
      <c r="H3788" t="s">
        <v>10424</v>
      </c>
      <c r="I3788" t="s">
        <v>10425</v>
      </c>
      <c r="L3788">
        <v>124</v>
      </c>
      <c r="M3788" s="2">
        <v>1.18935316476254E-2</v>
      </c>
      <c r="N3788" s="3">
        <v>3.3615870898289797E-4</v>
      </c>
      <c r="O3788" s="3" t="s">
        <v>5</v>
      </c>
      <c r="P3788" s="4">
        <v>-0.4</v>
      </c>
      <c r="Q3788" s="5">
        <v>-1.08</v>
      </c>
      <c r="R3788" s="5" t="s">
        <v>5</v>
      </c>
      <c r="S3788" s="6" t="s">
        <v>7</v>
      </c>
      <c r="T3788" s="33" t="s">
        <v>18</v>
      </c>
      <c r="U3788" s="33" t="s">
        <v>8</v>
      </c>
      <c r="V3788" s="8" t="s">
        <v>3916</v>
      </c>
      <c r="W3788" t="b">
        <v>0</v>
      </c>
    </row>
    <row r="3789" spans="1:23" x14ac:dyDescent="0.25">
      <c r="A3789" s="1" t="s">
        <v>260</v>
      </c>
      <c r="B3789">
        <v>960</v>
      </c>
      <c r="C3789" t="s">
        <v>271</v>
      </c>
      <c r="D3789" t="s">
        <v>26</v>
      </c>
      <c r="E3789" t="s">
        <v>10</v>
      </c>
      <c r="F3789">
        <v>35229652</v>
      </c>
      <c r="G3789">
        <v>35229753</v>
      </c>
      <c r="H3789" t="s">
        <v>10424</v>
      </c>
      <c r="I3789" t="s">
        <v>10425</v>
      </c>
      <c r="J3789" t="s">
        <v>192</v>
      </c>
      <c r="K3789" t="s">
        <v>192</v>
      </c>
      <c r="L3789">
        <v>102</v>
      </c>
      <c r="M3789" s="2">
        <v>0.118234775885229</v>
      </c>
      <c r="N3789" s="3">
        <v>9.8522292730337391E-7</v>
      </c>
      <c r="O3789" s="3">
        <v>3.1863936852743001E-6</v>
      </c>
      <c r="P3789" s="4">
        <v>0.8</v>
      </c>
      <c r="Q3789" s="5">
        <v>0.69</v>
      </c>
      <c r="R3789" s="5">
        <v>1.96</v>
      </c>
      <c r="S3789" s="6" t="s">
        <v>7</v>
      </c>
      <c r="T3789" s="33" t="s">
        <v>7</v>
      </c>
      <c r="U3789" s="33" t="s">
        <v>6</v>
      </c>
      <c r="V3789" s="8" t="s">
        <v>614</v>
      </c>
      <c r="W3789" t="b">
        <v>0</v>
      </c>
    </row>
    <row r="3790" spans="1:23" x14ac:dyDescent="0.25">
      <c r="A3790" s="1" t="s">
        <v>260</v>
      </c>
      <c r="B3790">
        <v>960</v>
      </c>
      <c r="C3790" t="s">
        <v>271</v>
      </c>
      <c r="D3790" t="s">
        <v>26</v>
      </c>
      <c r="E3790" t="s">
        <v>10</v>
      </c>
      <c r="F3790">
        <v>35231512</v>
      </c>
      <c r="G3790">
        <v>35231601</v>
      </c>
      <c r="H3790" t="s">
        <v>10424</v>
      </c>
      <c r="I3790" t="s">
        <v>10425</v>
      </c>
      <c r="J3790" t="s">
        <v>193</v>
      </c>
      <c r="K3790" t="s">
        <v>193</v>
      </c>
      <c r="L3790">
        <v>90</v>
      </c>
      <c r="M3790" s="2">
        <v>6.8005687218757101E-3</v>
      </c>
      <c r="N3790" s="3">
        <v>9.9429306004578102E-8</v>
      </c>
      <c r="O3790" s="3">
        <v>6.6259544752070903E-5</v>
      </c>
      <c r="P3790" s="4">
        <v>0.96</v>
      </c>
      <c r="Q3790" s="5">
        <v>0.77</v>
      </c>
      <c r="R3790" s="5">
        <v>1.97</v>
      </c>
      <c r="S3790" s="6" t="s">
        <v>7</v>
      </c>
      <c r="T3790" s="33" t="s">
        <v>7</v>
      </c>
      <c r="U3790" s="33" t="s">
        <v>6</v>
      </c>
      <c r="V3790" s="8" t="s">
        <v>614</v>
      </c>
      <c r="W3790" t="b">
        <v>0</v>
      </c>
    </row>
    <row r="3791" spans="1:23" x14ac:dyDescent="0.25">
      <c r="A3791" s="1" t="s">
        <v>260</v>
      </c>
      <c r="B3791">
        <v>960</v>
      </c>
      <c r="C3791" t="s">
        <v>271</v>
      </c>
      <c r="D3791" t="s">
        <v>26</v>
      </c>
      <c r="E3791" t="s">
        <v>10</v>
      </c>
      <c r="F3791">
        <v>35232811</v>
      </c>
      <c r="G3791">
        <v>35232996</v>
      </c>
      <c r="H3791" t="s">
        <v>10424</v>
      </c>
      <c r="I3791" t="s">
        <v>10425</v>
      </c>
      <c r="K3791" t="s">
        <v>272</v>
      </c>
      <c r="L3791">
        <v>186</v>
      </c>
      <c r="M3791" s="2">
        <v>1.34433705533869E-2</v>
      </c>
      <c r="N3791" s="3">
        <v>5.31296168583147E-6</v>
      </c>
      <c r="O3791" s="3">
        <v>1.8180207439100401E-5</v>
      </c>
      <c r="P3791" s="4">
        <v>0.76</v>
      </c>
      <c r="Q3791" s="5">
        <v>0.66</v>
      </c>
      <c r="R3791" s="5">
        <v>1.76</v>
      </c>
      <c r="S3791" s="6" t="s">
        <v>7</v>
      </c>
      <c r="T3791" s="33" t="s">
        <v>7</v>
      </c>
      <c r="U3791" s="33" t="s">
        <v>6</v>
      </c>
      <c r="V3791" s="8" t="s">
        <v>614</v>
      </c>
      <c r="W3791" t="b">
        <v>0</v>
      </c>
    </row>
    <row r="3792" spans="1:23" x14ac:dyDescent="0.25">
      <c r="A3792" s="1" t="s">
        <v>3917</v>
      </c>
      <c r="B3792">
        <v>963</v>
      </c>
      <c r="C3792" t="s">
        <v>3918</v>
      </c>
      <c r="D3792" t="s">
        <v>9</v>
      </c>
      <c r="E3792" t="s">
        <v>10</v>
      </c>
      <c r="F3792">
        <v>111415778</v>
      </c>
      <c r="G3792">
        <v>111415870</v>
      </c>
      <c r="H3792" t="s">
        <v>10424</v>
      </c>
      <c r="I3792" t="s">
        <v>10425</v>
      </c>
      <c r="J3792" t="s">
        <v>12</v>
      </c>
      <c r="K3792" t="s">
        <v>12</v>
      </c>
      <c r="L3792">
        <v>93</v>
      </c>
      <c r="M3792" s="2">
        <v>9.8869536502072192E-4</v>
      </c>
      <c r="N3792" s="3">
        <v>9.9742625143987296E-11</v>
      </c>
      <c r="O3792" s="3">
        <v>0.55577187733923294</v>
      </c>
      <c r="P3792" s="4">
        <v>-0.61</v>
      </c>
      <c r="Q3792" s="5">
        <v>-1.1299999999999999</v>
      </c>
      <c r="R3792" s="5">
        <v>-0.99</v>
      </c>
      <c r="S3792" s="6" t="s">
        <v>7</v>
      </c>
      <c r="T3792" s="33" t="s">
        <v>18</v>
      </c>
      <c r="U3792" s="33" t="s">
        <v>7</v>
      </c>
      <c r="V3792" s="8" t="s">
        <v>3919</v>
      </c>
      <c r="W3792" t="b">
        <v>0</v>
      </c>
    </row>
    <row r="3793" spans="1:23" x14ac:dyDescent="0.25">
      <c r="A3793" s="1" t="s">
        <v>3920</v>
      </c>
      <c r="B3793">
        <v>1604</v>
      </c>
      <c r="C3793" t="s">
        <v>3922</v>
      </c>
      <c r="D3793" t="s">
        <v>9</v>
      </c>
      <c r="E3793" t="s">
        <v>10</v>
      </c>
      <c r="F3793">
        <v>207513736</v>
      </c>
      <c r="G3793">
        <v>207513853</v>
      </c>
      <c r="H3793" t="s">
        <v>10424</v>
      </c>
      <c r="I3793" t="s">
        <v>10425</v>
      </c>
      <c r="J3793" t="s">
        <v>3921</v>
      </c>
      <c r="L3793">
        <v>118</v>
      </c>
      <c r="M3793" s="2">
        <v>5.3560812061607902E-3</v>
      </c>
      <c r="N3793" s="3">
        <v>4.6928950170197897E-6</v>
      </c>
      <c r="O3793" s="3" t="s">
        <v>5</v>
      </c>
      <c r="P3793" s="4">
        <v>-0.94</v>
      </c>
      <c r="Q3793" s="5">
        <v>-1.1599999999999999</v>
      </c>
      <c r="R3793" s="5" t="s">
        <v>5</v>
      </c>
      <c r="S3793" s="6" t="s">
        <v>7</v>
      </c>
      <c r="T3793" s="33" t="s">
        <v>18</v>
      </c>
      <c r="U3793" s="33" t="s">
        <v>8</v>
      </c>
      <c r="V3793" s="8" t="s">
        <v>3923</v>
      </c>
      <c r="W3793" t="b">
        <v>0</v>
      </c>
    </row>
    <row r="3794" spans="1:23" x14ac:dyDescent="0.25">
      <c r="A3794" s="1" t="s">
        <v>3924</v>
      </c>
      <c r="B3794">
        <v>922</v>
      </c>
      <c r="C3794" t="s">
        <v>3925</v>
      </c>
      <c r="D3794" t="s">
        <v>9</v>
      </c>
      <c r="E3794" t="s">
        <v>4</v>
      </c>
      <c r="F3794">
        <v>157806282</v>
      </c>
      <c r="G3794">
        <v>157806180</v>
      </c>
      <c r="H3794" t="s">
        <v>10424</v>
      </c>
      <c r="I3794" t="s">
        <v>10425</v>
      </c>
      <c r="L3794">
        <v>103</v>
      </c>
      <c r="M3794" s="2" t="s">
        <v>5</v>
      </c>
      <c r="N3794" s="3">
        <v>1.6938667295661701E-6</v>
      </c>
      <c r="O3794" s="3" t="s">
        <v>5</v>
      </c>
      <c r="P3794" s="4" t="s">
        <v>5</v>
      </c>
      <c r="Q3794" s="5">
        <v>8.57</v>
      </c>
      <c r="R3794" s="5" t="s">
        <v>5</v>
      </c>
      <c r="S3794" s="6" t="s">
        <v>8</v>
      </c>
      <c r="T3794" s="33" t="s">
        <v>6</v>
      </c>
      <c r="U3794" s="33" t="s">
        <v>8</v>
      </c>
      <c r="V3794" s="8" t="s">
        <v>3926</v>
      </c>
      <c r="W3794" t="b">
        <v>0</v>
      </c>
    </row>
    <row r="3795" spans="1:23" x14ac:dyDescent="0.25">
      <c r="A3795" s="1" t="s">
        <v>3927</v>
      </c>
      <c r="B3795">
        <v>968</v>
      </c>
      <c r="C3795" t="s">
        <v>3929</v>
      </c>
      <c r="D3795" t="s">
        <v>97</v>
      </c>
      <c r="E3795" t="s">
        <v>10</v>
      </c>
      <c r="F3795">
        <v>7489050</v>
      </c>
      <c r="G3795">
        <v>7489115</v>
      </c>
      <c r="H3795" t="s">
        <v>10424</v>
      </c>
      <c r="I3795" t="s">
        <v>10425</v>
      </c>
      <c r="J3795" t="s">
        <v>3928</v>
      </c>
      <c r="K3795" t="s">
        <v>3928</v>
      </c>
      <c r="L3795">
        <v>66</v>
      </c>
      <c r="M3795" s="2">
        <v>6.1038974311064904E-3</v>
      </c>
      <c r="N3795" s="3">
        <v>3.0087658105130501E-6</v>
      </c>
      <c r="O3795" s="3" t="s">
        <v>5</v>
      </c>
      <c r="P3795" s="4">
        <v>-0.61</v>
      </c>
      <c r="Q3795" s="5">
        <v>-1.1599999999999999</v>
      </c>
      <c r="R3795" s="5" t="s">
        <v>5</v>
      </c>
      <c r="S3795" s="6" t="s">
        <v>7</v>
      </c>
      <c r="T3795" s="33" t="s">
        <v>18</v>
      </c>
      <c r="U3795" s="33" t="s">
        <v>8</v>
      </c>
      <c r="V3795" s="8" t="s">
        <v>3930</v>
      </c>
      <c r="W3795" t="b">
        <v>0</v>
      </c>
    </row>
    <row r="3796" spans="1:23" x14ac:dyDescent="0.25">
      <c r="A3796" s="1" t="s">
        <v>3934</v>
      </c>
      <c r="B3796">
        <v>978</v>
      </c>
      <c r="C3796" t="s">
        <v>3935</v>
      </c>
      <c r="D3796" t="s">
        <v>9</v>
      </c>
      <c r="E3796" t="s">
        <v>10</v>
      </c>
      <c r="F3796">
        <v>20937770</v>
      </c>
      <c r="G3796">
        <v>20940229</v>
      </c>
      <c r="H3796" t="s">
        <v>10424</v>
      </c>
      <c r="I3796" t="s">
        <v>10425</v>
      </c>
      <c r="L3796">
        <v>2460</v>
      </c>
      <c r="M3796" s="2">
        <v>0.21108125811818301</v>
      </c>
      <c r="N3796" s="3">
        <v>7.1487184568477704E-5</v>
      </c>
      <c r="O3796" s="3" t="s">
        <v>5</v>
      </c>
      <c r="P3796" s="4">
        <v>0.24</v>
      </c>
      <c r="Q3796" s="5">
        <v>1.8</v>
      </c>
      <c r="R3796" s="5" t="s">
        <v>5</v>
      </c>
      <c r="S3796" s="6" t="s">
        <v>7</v>
      </c>
      <c r="T3796" s="33" t="s">
        <v>6</v>
      </c>
      <c r="U3796" s="33" t="s">
        <v>8</v>
      </c>
      <c r="V3796" s="8" t="s">
        <v>3936</v>
      </c>
      <c r="W3796" t="b">
        <v>0</v>
      </c>
    </row>
    <row r="3797" spans="1:23" x14ac:dyDescent="0.25">
      <c r="A3797" s="1" t="s">
        <v>3937</v>
      </c>
      <c r="B3797">
        <v>995</v>
      </c>
      <c r="C3797" t="s">
        <v>3938</v>
      </c>
      <c r="D3797" t="s">
        <v>46</v>
      </c>
      <c r="E3797" t="s">
        <v>4</v>
      </c>
      <c r="F3797">
        <v>137626429</v>
      </c>
      <c r="G3797">
        <v>137626328</v>
      </c>
      <c r="H3797" t="s">
        <v>10424</v>
      </c>
      <c r="I3797" t="s">
        <v>10425</v>
      </c>
      <c r="J3797" t="s">
        <v>117</v>
      </c>
      <c r="K3797" t="s">
        <v>117</v>
      </c>
      <c r="L3797">
        <v>102</v>
      </c>
      <c r="M3797" s="2">
        <v>0.82643139194888504</v>
      </c>
      <c r="N3797" s="3">
        <v>0.52900805496376901</v>
      </c>
      <c r="O3797" s="3">
        <v>7.2680737030025703E-4</v>
      </c>
      <c r="P3797" s="4">
        <v>-0.05</v>
      </c>
      <c r="Q3797" s="5">
        <v>0.11</v>
      </c>
      <c r="R3797" s="5">
        <v>1.1299999999999999</v>
      </c>
      <c r="S3797" s="6" t="s">
        <v>7</v>
      </c>
      <c r="T3797" s="33" t="s">
        <v>7</v>
      </c>
      <c r="U3797" s="33" t="s">
        <v>6</v>
      </c>
      <c r="V3797" s="8" t="s">
        <v>3939</v>
      </c>
      <c r="W3797" t="b">
        <v>0</v>
      </c>
    </row>
    <row r="3798" spans="1:23" x14ac:dyDescent="0.25">
      <c r="A3798" s="1" t="s">
        <v>3940</v>
      </c>
      <c r="B3798">
        <v>55664</v>
      </c>
      <c r="C3798" t="s">
        <v>3941</v>
      </c>
      <c r="D3798" t="s">
        <v>92</v>
      </c>
      <c r="E3798" t="s">
        <v>10</v>
      </c>
      <c r="F3798">
        <v>4690890</v>
      </c>
      <c r="G3798">
        <v>4691141</v>
      </c>
      <c r="H3798" t="s">
        <v>10424</v>
      </c>
      <c r="I3798" t="s">
        <v>10425</v>
      </c>
      <c r="L3798">
        <v>252</v>
      </c>
      <c r="M3798" s="2">
        <v>0.73133313496261199</v>
      </c>
      <c r="N3798" s="3">
        <v>6.07247437012915E-4</v>
      </c>
      <c r="O3798" s="3" t="s">
        <v>5</v>
      </c>
      <c r="P3798" s="4">
        <v>-0.17</v>
      </c>
      <c r="Q3798" s="5">
        <v>1.67</v>
      </c>
      <c r="R3798" s="5" t="s">
        <v>5</v>
      </c>
      <c r="S3798" s="6" t="s">
        <v>7</v>
      </c>
      <c r="T3798" s="33" t="s">
        <v>6</v>
      </c>
      <c r="U3798" s="33" t="s">
        <v>8</v>
      </c>
      <c r="V3798" s="8" t="s">
        <v>3942</v>
      </c>
      <c r="W3798" t="b">
        <v>0</v>
      </c>
    </row>
    <row r="3799" spans="1:23" x14ac:dyDescent="0.25">
      <c r="A3799" s="1" t="s">
        <v>3943</v>
      </c>
      <c r="B3799">
        <v>9578</v>
      </c>
      <c r="C3799" t="s">
        <v>3944</v>
      </c>
      <c r="D3799" t="s">
        <v>30</v>
      </c>
      <c r="E3799" t="s">
        <v>4</v>
      </c>
      <c r="F3799">
        <v>103407633</v>
      </c>
      <c r="G3799">
        <v>103407291</v>
      </c>
      <c r="H3799" t="s">
        <v>10424</v>
      </c>
      <c r="I3799" t="s">
        <v>10425</v>
      </c>
      <c r="L3799">
        <v>343</v>
      </c>
      <c r="M3799" s="2">
        <v>6.8648771905771404E-4</v>
      </c>
      <c r="N3799" s="3">
        <v>3.9728405726980599E-6</v>
      </c>
      <c r="O3799" s="3" t="s">
        <v>5</v>
      </c>
      <c r="P3799" s="4">
        <v>0.92</v>
      </c>
      <c r="Q3799" s="5">
        <v>1.22</v>
      </c>
      <c r="R3799" s="5" t="s">
        <v>5</v>
      </c>
      <c r="S3799" s="6" t="s">
        <v>7</v>
      </c>
      <c r="T3799" s="33" t="s">
        <v>6</v>
      </c>
      <c r="U3799" s="33" t="s">
        <v>8</v>
      </c>
      <c r="V3799" s="8" t="s">
        <v>3945</v>
      </c>
      <c r="W3799" t="b">
        <v>0</v>
      </c>
    </row>
    <row r="3800" spans="1:23" x14ac:dyDescent="0.25">
      <c r="A3800" s="1" t="s">
        <v>3946</v>
      </c>
      <c r="B3800">
        <v>55561</v>
      </c>
      <c r="C3800" t="s">
        <v>3947</v>
      </c>
      <c r="D3800" t="s">
        <v>26</v>
      </c>
      <c r="E3800" t="s">
        <v>4</v>
      </c>
      <c r="F3800">
        <v>64596221</v>
      </c>
      <c r="G3800">
        <v>64596127</v>
      </c>
      <c r="H3800" t="s">
        <v>10424</v>
      </c>
      <c r="I3800" t="s">
        <v>10425</v>
      </c>
      <c r="L3800">
        <v>95</v>
      </c>
      <c r="M3800" s="2">
        <v>9.4467999537068095E-2</v>
      </c>
      <c r="N3800" s="3">
        <v>2.8531663223716301E-5</v>
      </c>
      <c r="O3800" s="3" t="s">
        <v>5</v>
      </c>
      <c r="P3800" s="4">
        <v>0.56000000000000005</v>
      </c>
      <c r="Q3800" s="5">
        <v>1.35</v>
      </c>
      <c r="R3800" s="5" t="s">
        <v>5</v>
      </c>
      <c r="S3800" s="6" t="s">
        <v>7</v>
      </c>
      <c r="T3800" s="33" t="s">
        <v>6</v>
      </c>
      <c r="U3800" s="33" t="s">
        <v>8</v>
      </c>
      <c r="V3800" s="8" t="s">
        <v>3948</v>
      </c>
      <c r="W3800" t="b">
        <v>0</v>
      </c>
    </row>
    <row r="3801" spans="1:23" x14ac:dyDescent="0.25">
      <c r="A3801" s="1" t="s">
        <v>3949</v>
      </c>
      <c r="B3801">
        <v>8318</v>
      </c>
      <c r="C3801" t="s">
        <v>3950</v>
      </c>
      <c r="D3801" t="s">
        <v>209</v>
      </c>
      <c r="E3801" t="s">
        <v>10</v>
      </c>
      <c r="F3801">
        <v>19502488</v>
      </c>
      <c r="G3801">
        <v>19502571</v>
      </c>
      <c r="H3801" t="s">
        <v>10424</v>
      </c>
      <c r="I3801" t="s">
        <v>10425</v>
      </c>
      <c r="J3801" t="s">
        <v>848</v>
      </c>
      <c r="K3801" t="s">
        <v>848</v>
      </c>
      <c r="L3801">
        <v>84</v>
      </c>
      <c r="M3801" s="2">
        <v>0.68850046124602104</v>
      </c>
      <c r="N3801" s="3">
        <v>0.55851644648153698</v>
      </c>
      <c r="O3801" s="3">
        <v>8.1293827939980497E-4</v>
      </c>
      <c r="P3801" s="4">
        <v>0.11</v>
      </c>
      <c r="Q3801" s="5">
        <v>0.11</v>
      </c>
      <c r="R3801" s="5">
        <v>1.2</v>
      </c>
      <c r="S3801" s="6" t="s">
        <v>7</v>
      </c>
      <c r="T3801" s="33" t="s">
        <v>7</v>
      </c>
      <c r="U3801" s="33" t="s">
        <v>6</v>
      </c>
      <c r="V3801" s="8" t="s">
        <v>3951</v>
      </c>
      <c r="W3801" t="b">
        <v>0</v>
      </c>
    </row>
    <row r="3802" spans="1:23" x14ac:dyDescent="0.25">
      <c r="A3802" s="1" t="s">
        <v>3955</v>
      </c>
      <c r="B3802">
        <v>55038</v>
      </c>
      <c r="C3802" t="s">
        <v>3956</v>
      </c>
      <c r="D3802" t="s">
        <v>30</v>
      </c>
      <c r="E3802" t="s">
        <v>4</v>
      </c>
      <c r="F3802">
        <v>105487425</v>
      </c>
      <c r="G3802">
        <v>105487341</v>
      </c>
      <c r="H3802" t="s">
        <v>10427</v>
      </c>
      <c r="I3802" t="s">
        <v>10425</v>
      </c>
      <c r="J3802" t="s">
        <v>11</v>
      </c>
      <c r="L3802">
        <v>85</v>
      </c>
      <c r="M3802" s="2">
        <v>2.5639195598975098E-4</v>
      </c>
      <c r="N3802" s="3">
        <v>4.1279730910661901E-2</v>
      </c>
      <c r="O3802" s="3" t="s">
        <v>5</v>
      </c>
      <c r="P3802" s="4">
        <v>1.1100000000000001</v>
      </c>
      <c r="Q3802" s="5">
        <v>0.44</v>
      </c>
      <c r="R3802" s="5" t="s">
        <v>5</v>
      </c>
      <c r="S3802" s="6" t="s">
        <v>6</v>
      </c>
      <c r="T3802" s="33" t="s">
        <v>7</v>
      </c>
      <c r="U3802" s="33" t="s">
        <v>8</v>
      </c>
      <c r="V3802" s="8" t="s">
        <v>3957</v>
      </c>
      <c r="W3802" t="b">
        <v>1</v>
      </c>
    </row>
    <row r="3803" spans="1:23" x14ac:dyDescent="0.25">
      <c r="A3803" s="1" t="s">
        <v>3958</v>
      </c>
      <c r="B3803">
        <v>55143</v>
      </c>
      <c r="C3803" t="s">
        <v>3959</v>
      </c>
      <c r="D3803" t="s">
        <v>9</v>
      </c>
      <c r="E3803" t="s">
        <v>10</v>
      </c>
      <c r="F3803">
        <v>38158073</v>
      </c>
      <c r="G3803">
        <v>38158250</v>
      </c>
      <c r="H3803" t="s">
        <v>10427</v>
      </c>
      <c r="I3803" t="s">
        <v>10425</v>
      </c>
      <c r="J3803" t="s">
        <v>11</v>
      </c>
      <c r="K3803" t="s">
        <v>11</v>
      </c>
      <c r="L3803">
        <v>178</v>
      </c>
      <c r="M3803" s="2">
        <v>4.95606435008365E-3</v>
      </c>
      <c r="N3803" s="3">
        <v>2.9031609760365502E-4</v>
      </c>
      <c r="O3803" s="3">
        <v>1</v>
      </c>
      <c r="P3803" s="4">
        <v>-1.62</v>
      </c>
      <c r="Q3803" s="5">
        <v>-2.0299999999999998</v>
      </c>
      <c r="R3803" s="5">
        <v>-0.24</v>
      </c>
      <c r="S3803" s="6" t="s">
        <v>7</v>
      </c>
      <c r="T3803" s="33" t="s">
        <v>18</v>
      </c>
      <c r="U3803" s="33" t="s">
        <v>7</v>
      </c>
      <c r="V3803" s="8" t="s">
        <v>3960</v>
      </c>
      <c r="W3803" t="b">
        <v>1</v>
      </c>
    </row>
    <row r="3804" spans="1:23" x14ac:dyDescent="0.25">
      <c r="A3804" s="1" t="s">
        <v>3961</v>
      </c>
      <c r="B3804">
        <v>1010</v>
      </c>
      <c r="C3804" t="s">
        <v>3962</v>
      </c>
      <c r="D3804" t="s">
        <v>46</v>
      </c>
      <c r="E3804" t="s">
        <v>4</v>
      </c>
      <c r="F3804">
        <v>21751845</v>
      </c>
      <c r="G3804">
        <v>21750975</v>
      </c>
      <c r="H3804" t="s">
        <v>24</v>
      </c>
      <c r="I3804" t="s">
        <v>10426</v>
      </c>
      <c r="J3804" t="s">
        <v>24</v>
      </c>
      <c r="K3804" t="s">
        <v>270</v>
      </c>
      <c r="L3804">
        <v>871</v>
      </c>
      <c r="M3804" s="2">
        <v>3.4489947715143701E-3</v>
      </c>
      <c r="N3804" s="3">
        <v>2.7100435731498298E-5</v>
      </c>
      <c r="O3804" s="3" t="s">
        <v>5</v>
      </c>
      <c r="P3804" s="4">
        <v>-3.86</v>
      </c>
      <c r="Q3804" s="5">
        <v>-17.72</v>
      </c>
      <c r="R3804" s="5" t="s">
        <v>5</v>
      </c>
      <c r="S3804" s="6" t="s">
        <v>7</v>
      </c>
      <c r="T3804" s="33" t="s">
        <v>18</v>
      </c>
      <c r="U3804" s="33" t="s">
        <v>8</v>
      </c>
      <c r="V3804" s="8" t="s">
        <v>3963</v>
      </c>
      <c r="W3804" t="b">
        <v>1</v>
      </c>
    </row>
    <row r="3805" spans="1:23" x14ac:dyDescent="0.25">
      <c r="A3805" s="1" t="s">
        <v>3964</v>
      </c>
      <c r="B3805">
        <v>1013</v>
      </c>
      <c r="C3805" t="s">
        <v>3965</v>
      </c>
      <c r="D3805" t="s">
        <v>580</v>
      </c>
      <c r="E3805" t="s">
        <v>10</v>
      </c>
      <c r="F3805">
        <v>89260163</v>
      </c>
      <c r="G3805">
        <v>89260321</v>
      </c>
      <c r="H3805" t="s">
        <v>10424</v>
      </c>
      <c r="I3805" t="s">
        <v>10425</v>
      </c>
      <c r="J3805" t="s">
        <v>193</v>
      </c>
      <c r="K3805" t="s">
        <v>193</v>
      </c>
      <c r="L3805">
        <v>159</v>
      </c>
      <c r="M3805" s="2">
        <v>3.0271846799505297E-4</v>
      </c>
      <c r="N3805" s="3">
        <v>4.3922014704465898E-2</v>
      </c>
      <c r="O3805" s="3" t="s">
        <v>5</v>
      </c>
      <c r="P3805" s="4">
        <v>2.4500000000000002</v>
      </c>
      <c r="Q3805" s="5">
        <v>2.0099999999999998</v>
      </c>
      <c r="R3805" s="5" t="s">
        <v>5</v>
      </c>
      <c r="S3805" s="6" t="s">
        <v>6</v>
      </c>
      <c r="T3805" s="33" t="s">
        <v>7</v>
      </c>
      <c r="U3805" s="33" t="s">
        <v>8</v>
      </c>
      <c r="V3805" s="8" t="s">
        <v>3966</v>
      </c>
      <c r="W3805" t="b">
        <v>0</v>
      </c>
    </row>
    <row r="3806" spans="1:23" x14ac:dyDescent="0.25">
      <c r="A3806" s="1" t="s">
        <v>3967</v>
      </c>
      <c r="B3806">
        <v>1000</v>
      </c>
      <c r="C3806" t="s">
        <v>3968</v>
      </c>
      <c r="D3806" t="s">
        <v>661</v>
      </c>
      <c r="E3806" t="s">
        <v>4</v>
      </c>
      <c r="F3806">
        <v>25757410</v>
      </c>
      <c r="G3806">
        <v>25756987</v>
      </c>
      <c r="H3806" t="s">
        <v>10427</v>
      </c>
      <c r="I3806" t="s">
        <v>13</v>
      </c>
      <c r="J3806" t="s">
        <v>11</v>
      </c>
      <c r="K3806" t="s">
        <v>13</v>
      </c>
      <c r="L3806">
        <v>424</v>
      </c>
      <c r="M3806" s="2">
        <v>0.88427606058127295</v>
      </c>
      <c r="N3806" s="3">
        <v>6.03318798534234E-4</v>
      </c>
      <c r="O3806" s="3">
        <v>0.84053251475832202</v>
      </c>
      <c r="P3806" s="4">
        <v>-0.1</v>
      </c>
      <c r="Q3806" s="5">
        <v>-1.23</v>
      </c>
      <c r="R3806" s="5" t="s">
        <v>5</v>
      </c>
      <c r="S3806" s="6" t="s">
        <v>7</v>
      </c>
      <c r="T3806" s="33" t="s">
        <v>18</v>
      </c>
      <c r="U3806" s="33" t="s">
        <v>8</v>
      </c>
      <c r="V3806" s="8" t="s">
        <v>3969</v>
      </c>
      <c r="W3806" t="b">
        <v>1</v>
      </c>
    </row>
    <row r="3807" spans="1:23" x14ac:dyDescent="0.25">
      <c r="A3807" s="1" t="s">
        <v>3970</v>
      </c>
      <c r="B3807">
        <v>64405</v>
      </c>
      <c r="C3807" t="s">
        <v>3971</v>
      </c>
      <c r="D3807" t="s">
        <v>64</v>
      </c>
      <c r="E3807" t="s">
        <v>4</v>
      </c>
      <c r="F3807">
        <v>44803144</v>
      </c>
      <c r="G3807">
        <v>44802372</v>
      </c>
      <c r="H3807" t="s">
        <v>24</v>
      </c>
      <c r="I3807" t="s">
        <v>10426</v>
      </c>
      <c r="J3807" t="s">
        <v>24</v>
      </c>
      <c r="K3807" t="s">
        <v>192</v>
      </c>
      <c r="L3807">
        <v>773</v>
      </c>
      <c r="M3807" s="2">
        <v>5.7373830109840101E-3</v>
      </c>
      <c r="N3807" s="3">
        <v>2.3113916182479002E-6</v>
      </c>
      <c r="O3807" s="3" t="s">
        <v>5</v>
      </c>
      <c r="P3807" s="4">
        <v>-1.53</v>
      </c>
      <c r="Q3807" s="5">
        <v>-3.3</v>
      </c>
      <c r="R3807" s="5" t="s">
        <v>5</v>
      </c>
      <c r="S3807" s="6" t="s">
        <v>7</v>
      </c>
      <c r="T3807" s="33" t="s">
        <v>18</v>
      </c>
      <c r="U3807" s="33" t="s">
        <v>8</v>
      </c>
      <c r="V3807" s="8" t="s">
        <v>3972</v>
      </c>
      <c r="W3807" t="b">
        <v>1</v>
      </c>
    </row>
    <row r="3808" spans="1:23" x14ac:dyDescent="0.25">
      <c r="A3808" s="1" t="s">
        <v>3970</v>
      </c>
      <c r="B3808">
        <v>64405</v>
      </c>
      <c r="C3808" t="s">
        <v>3971</v>
      </c>
      <c r="D3808" t="s">
        <v>64</v>
      </c>
      <c r="E3808" t="s">
        <v>4</v>
      </c>
      <c r="F3808">
        <v>44839199</v>
      </c>
      <c r="G3808">
        <v>44838946</v>
      </c>
      <c r="H3808" t="s">
        <v>10424</v>
      </c>
      <c r="I3808" t="s">
        <v>10425</v>
      </c>
      <c r="J3808" t="s">
        <v>114</v>
      </c>
      <c r="K3808" t="s">
        <v>114</v>
      </c>
      <c r="L3808">
        <v>254</v>
      </c>
      <c r="M3808" s="2">
        <v>2.12229512579842E-3</v>
      </c>
      <c r="N3808" s="3">
        <v>8.1544599518769294E-8</v>
      </c>
      <c r="O3808" s="3" t="s">
        <v>5</v>
      </c>
      <c r="P3808" s="4">
        <v>-1.65</v>
      </c>
      <c r="Q3808" s="5">
        <v>-3.78</v>
      </c>
      <c r="R3808" s="5" t="s">
        <v>5</v>
      </c>
      <c r="S3808" s="6" t="s">
        <v>7</v>
      </c>
      <c r="T3808" s="33" t="s">
        <v>18</v>
      </c>
      <c r="U3808" s="33" t="s">
        <v>8</v>
      </c>
      <c r="V3808" s="8" t="s">
        <v>3972</v>
      </c>
      <c r="W3808" t="b">
        <v>0</v>
      </c>
    </row>
    <row r="3809" spans="1:23" x14ac:dyDescent="0.25">
      <c r="A3809" s="1" t="s">
        <v>3970</v>
      </c>
      <c r="B3809">
        <v>64405</v>
      </c>
      <c r="C3809" t="s">
        <v>3971</v>
      </c>
      <c r="D3809" t="s">
        <v>64</v>
      </c>
      <c r="E3809" t="s">
        <v>4</v>
      </c>
      <c r="F3809">
        <v>44845632</v>
      </c>
      <c r="G3809">
        <v>44845465</v>
      </c>
      <c r="H3809" t="s">
        <v>10424</v>
      </c>
      <c r="I3809" t="s">
        <v>10425</v>
      </c>
      <c r="J3809" t="s">
        <v>14</v>
      </c>
      <c r="K3809" t="s">
        <v>14</v>
      </c>
      <c r="L3809">
        <v>168</v>
      </c>
      <c r="M3809" s="2">
        <v>2.1589301656483998E-3</v>
      </c>
      <c r="N3809" s="3">
        <v>1.9275836424027198E-5</v>
      </c>
      <c r="O3809" s="3" t="s">
        <v>5</v>
      </c>
      <c r="P3809" s="4">
        <v>-1.63</v>
      </c>
      <c r="Q3809" s="5">
        <v>-3.12</v>
      </c>
      <c r="R3809" s="5" t="s">
        <v>5</v>
      </c>
      <c r="S3809" s="6" t="s">
        <v>7</v>
      </c>
      <c r="T3809" s="33" t="s">
        <v>18</v>
      </c>
      <c r="U3809" s="33" t="s">
        <v>8</v>
      </c>
      <c r="V3809" s="8" t="s">
        <v>3972</v>
      </c>
      <c r="W3809" t="b">
        <v>0</v>
      </c>
    </row>
    <row r="3810" spans="1:23" x14ac:dyDescent="0.25">
      <c r="A3810" s="1" t="s">
        <v>3970</v>
      </c>
      <c r="B3810">
        <v>64405</v>
      </c>
      <c r="C3810" t="s">
        <v>3971</v>
      </c>
      <c r="D3810" t="s">
        <v>64</v>
      </c>
      <c r="E3810" t="s">
        <v>4</v>
      </c>
      <c r="F3810">
        <v>44869896</v>
      </c>
      <c r="G3810">
        <v>44869602</v>
      </c>
      <c r="H3810" t="s">
        <v>10424</v>
      </c>
      <c r="I3810" t="s">
        <v>10425</v>
      </c>
      <c r="J3810" t="s">
        <v>121</v>
      </c>
      <c r="K3810" t="s">
        <v>121</v>
      </c>
      <c r="L3810">
        <v>295</v>
      </c>
      <c r="M3810" s="2">
        <v>6.2588222050476098E-3</v>
      </c>
      <c r="N3810" s="3">
        <v>1.0441144700707599E-6</v>
      </c>
      <c r="O3810" s="3" t="s">
        <v>5</v>
      </c>
      <c r="P3810" s="4">
        <v>-1.43</v>
      </c>
      <c r="Q3810" s="5">
        <v>-3.44</v>
      </c>
      <c r="R3810" s="5" t="s">
        <v>5</v>
      </c>
      <c r="S3810" s="6" t="s">
        <v>7</v>
      </c>
      <c r="T3810" s="33" t="s">
        <v>18</v>
      </c>
      <c r="U3810" s="33" t="s">
        <v>8</v>
      </c>
      <c r="V3810" s="8" t="s">
        <v>3972</v>
      </c>
      <c r="W3810" t="b">
        <v>0</v>
      </c>
    </row>
    <row r="3811" spans="1:23" x14ac:dyDescent="0.25">
      <c r="A3811" s="1" t="s">
        <v>3973</v>
      </c>
      <c r="B3811">
        <v>64072</v>
      </c>
      <c r="C3811" t="s">
        <v>3974</v>
      </c>
      <c r="D3811" t="s">
        <v>48</v>
      </c>
      <c r="E3811" t="s">
        <v>10</v>
      </c>
      <c r="F3811">
        <v>73537437</v>
      </c>
      <c r="G3811">
        <v>73537658</v>
      </c>
      <c r="H3811" t="s">
        <v>10424</v>
      </c>
      <c r="I3811" t="s">
        <v>10425</v>
      </c>
      <c r="J3811" t="s">
        <v>2043</v>
      </c>
      <c r="K3811" t="s">
        <v>2043</v>
      </c>
      <c r="L3811">
        <v>222</v>
      </c>
      <c r="M3811" s="2">
        <v>4.33216378746447E-5</v>
      </c>
      <c r="N3811" s="3">
        <v>4.0727698192989999E-2</v>
      </c>
      <c r="O3811" s="3">
        <v>8.4305398967455293E-3</v>
      </c>
      <c r="P3811" s="4">
        <v>-1.69</v>
      </c>
      <c r="Q3811" s="5">
        <v>-0.4</v>
      </c>
      <c r="R3811" s="5">
        <v>-3.15</v>
      </c>
      <c r="S3811" s="6" t="s">
        <v>18</v>
      </c>
      <c r="T3811" s="33" t="s">
        <v>7</v>
      </c>
      <c r="U3811" s="33" t="s">
        <v>7</v>
      </c>
      <c r="V3811" s="8" t="s">
        <v>3975</v>
      </c>
      <c r="W3811" t="b">
        <v>0</v>
      </c>
    </row>
    <row r="3812" spans="1:23" x14ac:dyDescent="0.25">
      <c r="A3812" s="1" t="s">
        <v>3976</v>
      </c>
      <c r="B3812">
        <v>60437</v>
      </c>
      <c r="C3812" t="s">
        <v>3977</v>
      </c>
      <c r="D3812" t="s">
        <v>64</v>
      </c>
      <c r="E3812" t="s">
        <v>10</v>
      </c>
      <c r="F3812">
        <v>58576398</v>
      </c>
      <c r="G3812">
        <v>58576466</v>
      </c>
      <c r="H3812" t="s">
        <v>10424</v>
      </c>
      <c r="I3812" t="s">
        <v>10425</v>
      </c>
      <c r="J3812" t="s">
        <v>270</v>
      </c>
      <c r="K3812" t="s">
        <v>270</v>
      </c>
      <c r="L3812">
        <v>69</v>
      </c>
      <c r="M3812" s="2">
        <v>9.8986171702647896E-2</v>
      </c>
      <c r="N3812" s="3">
        <v>3.7039236712134498E-4</v>
      </c>
      <c r="O3812" s="3">
        <v>0.48908698406245099</v>
      </c>
      <c r="P3812" s="4">
        <v>-0.79</v>
      </c>
      <c r="Q3812" s="5">
        <v>-2.1800000000000002</v>
      </c>
      <c r="R3812" s="5">
        <v>0.79</v>
      </c>
      <c r="S3812" s="6" t="s">
        <v>7</v>
      </c>
      <c r="T3812" s="33" t="s">
        <v>18</v>
      </c>
      <c r="U3812" s="33" t="s">
        <v>7</v>
      </c>
      <c r="V3812" s="8" t="s">
        <v>3978</v>
      </c>
      <c r="W3812" t="b">
        <v>0</v>
      </c>
    </row>
    <row r="3813" spans="1:23" x14ac:dyDescent="0.25">
      <c r="A3813" s="1" t="s">
        <v>3979</v>
      </c>
      <c r="B3813">
        <v>1001</v>
      </c>
      <c r="C3813" t="s">
        <v>3980</v>
      </c>
      <c r="D3813" t="s">
        <v>580</v>
      </c>
      <c r="E3813" t="s">
        <v>10</v>
      </c>
      <c r="F3813">
        <v>68718486</v>
      </c>
      <c r="G3813">
        <v>68718727</v>
      </c>
      <c r="H3813" t="s">
        <v>10424</v>
      </c>
      <c r="I3813" t="s">
        <v>10425</v>
      </c>
      <c r="J3813" t="s">
        <v>126</v>
      </c>
      <c r="K3813" t="s">
        <v>126</v>
      </c>
      <c r="L3813">
        <v>242</v>
      </c>
      <c r="M3813" s="2">
        <v>0.45937926188834899</v>
      </c>
      <c r="N3813" s="3">
        <v>0.890168979196577</v>
      </c>
      <c r="O3813" s="3">
        <v>3.0323583286162501E-5</v>
      </c>
      <c r="P3813" s="4">
        <v>-0.14000000000000001</v>
      </c>
      <c r="Q3813" s="5">
        <v>-0.06</v>
      </c>
      <c r="R3813" s="5">
        <v>1.08</v>
      </c>
      <c r="S3813" s="6" t="s">
        <v>7</v>
      </c>
      <c r="T3813" s="33" t="s">
        <v>7</v>
      </c>
      <c r="U3813" s="33" t="s">
        <v>6</v>
      </c>
      <c r="V3813" s="8" t="s">
        <v>3981</v>
      </c>
      <c r="W3813" t="b">
        <v>0</v>
      </c>
    </row>
    <row r="3814" spans="1:23" x14ac:dyDescent="0.25">
      <c r="A3814" s="1" t="s">
        <v>3979</v>
      </c>
      <c r="B3814">
        <v>1001</v>
      </c>
      <c r="C3814" t="s">
        <v>3980</v>
      </c>
      <c r="D3814" t="s">
        <v>580</v>
      </c>
      <c r="E3814" t="s">
        <v>10</v>
      </c>
      <c r="F3814">
        <v>68729158</v>
      </c>
      <c r="G3814">
        <v>68729288</v>
      </c>
      <c r="H3814" t="s">
        <v>10424</v>
      </c>
      <c r="I3814" t="s">
        <v>10425</v>
      </c>
      <c r="J3814" t="s">
        <v>272</v>
      </c>
      <c r="K3814" t="s">
        <v>272</v>
      </c>
      <c r="L3814">
        <v>131</v>
      </c>
      <c r="M3814" s="2">
        <v>0.11391222800846</v>
      </c>
      <c r="N3814" s="3">
        <v>8.4517406054976402E-2</v>
      </c>
      <c r="O3814" s="3">
        <v>3.6701590687295402E-5</v>
      </c>
      <c r="P3814" s="4">
        <v>-0.22</v>
      </c>
      <c r="Q3814" s="5">
        <v>-0.28999999999999998</v>
      </c>
      <c r="R3814" s="5">
        <v>1.22</v>
      </c>
      <c r="S3814" s="6" t="s">
        <v>7</v>
      </c>
      <c r="T3814" s="33" t="s">
        <v>7</v>
      </c>
      <c r="U3814" s="33" t="s">
        <v>6</v>
      </c>
      <c r="V3814" s="8" t="s">
        <v>3981</v>
      </c>
      <c r="W3814" t="b">
        <v>0</v>
      </c>
    </row>
    <row r="3815" spans="1:23" x14ac:dyDescent="0.25">
      <c r="A3815" s="1" t="s">
        <v>3979</v>
      </c>
      <c r="B3815">
        <v>1001</v>
      </c>
      <c r="C3815" t="s">
        <v>3980</v>
      </c>
      <c r="D3815" t="s">
        <v>580</v>
      </c>
      <c r="E3815" t="s">
        <v>10</v>
      </c>
      <c r="F3815">
        <v>68729680</v>
      </c>
      <c r="G3815">
        <v>68729826</v>
      </c>
      <c r="H3815" t="s">
        <v>10424</v>
      </c>
      <c r="I3815" t="s">
        <v>10425</v>
      </c>
      <c r="J3815" t="s">
        <v>270</v>
      </c>
      <c r="K3815" t="s">
        <v>270</v>
      </c>
      <c r="L3815">
        <v>147</v>
      </c>
      <c r="M3815" s="2">
        <v>0.90664838184200902</v>
      </c>
      <c r="N3815" s="3">
        <v>0.82619810982311703</v>
      </c>
      <c r="O3815" s="3">
        <v>4.6891053301388303E-5</v>
      </c>
      <c r="P3815" s="4">
        <v>-0.15</v>
      </c>
      <c r="Q3815" s="5">
        <v>-0.27</v>
      </c>
      <c r="R3815" s="5">
        <v>1.18</v>
      </c>
      <c r="S3815" s="6" t="s">
        <v>7</v>
      </c>
      <c r="T3815" s="33" t="s">
        <v>7</v>
      </c>
      <c r="U3815" s="33" t="s">
        <v>6</v>
      </c>
      <c r="V3815" s="8" t="s">
        <v>3981</v>
      </c>
      <c r="W3815" t="b">
        <v>0</v>
      </c>
    </row>
    <row r="3816" spans="1:23" x14ac:dyDescent="0.25">
      <c r="A3816" s="1" t="s">
        <v>3982</v>
      </c>
      <c r="B3816">
        <v>53841</v>
      </c>
      <c r="C3816" t="s">
        <v>3984</v>
      </c>
      <c r="D3816" t="s">
        <v>26</v>
      </c>
      <c r="E3816" t="s">
        <v>4</v>
      </c>
      <c r="F3816">
        <v>613117</v>
      </c>
      <c r="G3816">
        <v>612999</v>
      </c>
      <c r="H3816" t="s">
        <v>10424</v>
      </c>
      <c r="I3816" t="s">
        <v>10425</v>
      </c>
      <c r="J3816" t="s">
        <v>3983</v>
      </c>
      <c r="K3816" t="s">
        <v>3983</v>
      </c>
      <c r="L3816">
        <v>119</v>
      </c>
      <c r="M3816" s="2">
        <v>9.7125985200787498E-4</v>
      </c>
      <c r="N3816" s="3">
        <v>3.0314722803430999E-9</v>
      </c>
      <c r="O3816" s="3" t="s">
        <v>5</v>
      </c>
      <c r="P3816" s="4">
        <v>0.71</v>
      </c>
      <c r="Q3816" s="5">
        <v>1.0900000000000001</v>
      </c>
      <c r="R3816" s="5" t="s">
        <v>5</v>
      </c>
      <c r="S3816" s="6" t="s">
        <v>7</v>
      </c>
      <c r="T3816" s="33" t="s">
        <v>6</v>
      </c>
      <c r="U3816" s="33" t="s">
        <v>8</v>
      </c>
      <c r="V3816" s="8" t="s">
        <v>3985</v>
      </c>
      <c r="W3816" t="b">
        <v>0</v>
      </c>
    </row>
    <row r="3817" spans="1:23" x14ac:dyDescent="0.25">
      <c r="A3817" s="1" t="s">
        <v>3982</v>
      </c>
      <c r="B3817">
        <v>53841</v>
      </c>
      <c r="C3817" t="s">
        <v>3984</v>
      </c>
      <c r="D3817" t="s">
        <v>26</v>
      </c>
      <c r="E3817" t="s">
        <v>4</v>
      </c>
      <c r="F3817">
        <v>613595</v>
      </c>
      <c r="G3817">
        <v>613206</v>
      </c>
      <c r="H3817" t="s">
        <v>10424</v>
      </c>
      <c r="I3817" t="s">
        <v>10425</v>
      </c>
      <c r="J3817" t="s">
        <v>3986</v>
      </c>
      <c r="K3817" t="s">
        <v>3986</v>
      </c>
      <c r="L3817">
        <v>390</v>
      </c>
      <c r="M3817" s="2">
        <v>1.13034511546348E-3</v>
      </c>
      <c r="N3817" s="3">
        <v>8.1759420350721796E-9</v>
      </c>
      <c r="O3817" s="3" t="s">
        <v>5</v>
      </c>
      <c r="P3817" s="4">
        <v>0.72</v>
      </c>
      <c r="Q3817" s="5">
        <v>1.1200000000000001</v>
      </c>
      <c r="R3817" s="5" t="s">
        <v>5</v>
      </c>
      <c r="S3817" s="6" t="s">
        <v>7</v>
      </c>
      <c r="T3817" s="33" t="s">
        <v>6</v>
      </c>
      <c r="U3817" s="33" t="s">
        <v>8</v>
      </c>
      <c r="V3817" s="8" t="s">
        <v>3985</v>
      </c>
      <c r="W3817" t="b">
        <v>0</v>
      </c>
    </row>
    <row r="3818" spans="1:23" x14ac:dyDescent="0.25">
      <c r="A3818" s="1" t="s">
        <v>3982</v>
      </c>
      <c r="B3818">
        <v>53841</v>
      </c>
      <c r="C3818" t="s">
        <v>3984</v>
      </c>
      <c r="D3818" t="s">
        <v>26</v>
      </c>
      <c r="E3818" t="s">
        <v>4</v>
      </c>
      <c r="F3818">
        <v>613865</v>
      </c>
      <c r="G3818">
        <v>613785</v>
      </c>
      <c r="H3818" t="s">
        <v>10424</v>
      </c>
      <c r="I3818" t="s">
        <v>10425</v>
      </c>
      <c r="J3818" t="s">
        <v>3987</v>
      </c>
      <c r="K3818" t="s">
        <v>3987</v>
      </c>
      <c r="L3818">
        <v>81</v>
      </c>
      <c r="M3818" s="2">
        <v>1.2043978346887199E-3</v>
      </c>
      <c r="N3818" s="3">
        <v>5.6328399413320899E-7</v>
      </c>
      <c r="O3818" s="3" t="s">
        <v>5</v>
      </c>
      <c r="P3818" s="4">
        <v>0.78</v>
      </c>
      <c r="Q3818" s="5">
        <v>1.1299999999999999</v>
      </c>
      <c r="R3818" s="5" t="s">
        <v>5</v>
      </c>
      <c r="S3818" s="6" t="s">
        <v>7</v>
      </c>
      <c r="T3818" s="33" t="s">
        <v>6</v>
      </c>
      <c r="U3818" s="33" t="s">
        <v>8</v>
      </c>
      <c r="V3818" s="8" t="s">
        <v>3985</v>
      </c>
      <c r="W3818" t="b">
        <v>0</v>
      </c>
    </row>
    <row r="3819" spans="1:23" x14ac:dyDescent="0.25">
      <c r="A3819" s="1" t="s">
        <v>3982</v>
      </c>
      <c r="B3819">
        <v>53841</v>
      </c>
      <c r="C3819" t="s">
        <v>3984</v>
      </c>
      <c r="D3819" t="s">
        <v>26</v>
      </c>
      <c r="E3819" t="s">
        <v>4</v>
      </c>
      <c r="F3819">
        <v>614037</v>
      </c>
      <c r="G3819">
        <v>613951</v>
      </c>
      <c r="H3819" t="s">
        <v>10424</v>
      </c>
      <c r="I3819" t="s">
        <v>10425</v>
      </c>
      <c r="J3819" t="s">
        <v>3988</v>
      </c>
      <c r="K3819" t="s">
        <v>3988</v>
      </c>
      <c r="L3819">
        <v>87</v>
      </c>
      <c r="M3819" s="2">
        <v>1.17044400742795E-4</v>
      </c>
      <c r="N3819" s="3">
        <v>5.9138134692319797E-11</v>
      </c>
      <c r="O3819" s="3" t="s">
        <v>5</v>
      </c>
      <c r="P3819" s="4">
        <v>0.78</v>
      </c>
      <c r="Q3819" s="5">
        <v>1.18</v>
      </c>
      <c r="R3819" s="5" t="s">
        <v>5</v>
      </c>
      <c r="S3819" s="6" t="s">
        <v>7</v>
      </c>
      <c r="T3819" s="33" t="s">
        <v>6</v>
      </c>
      <c r="U3819" s="33" t="s">
        <v>8</v>
      </c>
      <c r="V3819" s="8" t="s">
        <v>3985</v>
      </c>
      <c r="W3819" t="b">
        <v>0</v>
      </c>
    </row>
    <row r="3820" spans="1:23" x14ac:dyDescent="0.25">
      <c r="A3820" s="1" t="s">
        <v>3982</v>
      </c>
      <c r="B3820">
        <v>53841</v>
      </c>
      <c r="C3820" t="s">
        <v>3984</v>
      </c>
      <c r="D3820" t="s">
        <v>26</v>
      </c>
      <c r="E3820" t="s">
        <v>4</v>
      </c>
      <c r="F3820">
        <v>614399</v>
      </c>
      <c r="G3820">
        <v>614174</v>
      </c>
      <c r="H3820" t="s">
        <v>10424</v>
      </c>
      <c r="I3820" t="s">
        <v>10425</v>
      </c>
      <c r="J3820" t="s">
        <v>3989</v>
      </c>
      <c r="K3820" t="s">
        <v>3989</v>
      </c>
      <c r="L3820">
        <v>226</v>
      </c>
      <c r="M3820" s="2">
        <v>3.4926521498667103E-5</v>
      </c>
      <c r="N3820" s="3">
        <v>9.6362570635604495E-12</v>
      </c>
      <c r="O3820" s="3" t="s">
        <v>5</v>
      </c>
      <c r="P3820" s="4">
        <v>0.83</v>
      </c>
      <c r="Q3820" s="5">
        <v>1.39</v>
      </c>
      <c r="R3820" s="5" t="s">
        <v>5</v>
      </c>
      <c r="S3820" s="6" t="s">
        <v>7</v>
      </c>
      <c r="T3820" s="33" t="s">
        <v>6</v>
      </c>
      <c r="U3820" s="33" t="s">
        <v>8</v>
      </c>
      <c r="V3820" s="8" t="s">
        <v>3985</v>
      </c>
      <c r="W3820" t="b">
        <v>0</v>
      </c>
    </row>
    <row r="3821" spans="1:23" x14ac:dyDescent="0.25">
      <c r="A3821" s="1" t="s">
        <v>3982</v>
      </c>
      <c r="B3821">
        <v>53841</v>
      </c>
      <c r="C3821" t="s">
        <v>3984</v>
      </c>
      <c r="D3821" t="s">
        <v>26</v>
      </c>
      <c r="E3821" t="s">
        <v>4</v>
      </c>
      <c r="F3821">
        <v>614531</v>
      </c>
      <c r="G3821">
        <v>614476</v>
      </c>
      <c r="H3821" t="s">
        <v>10424</v>
      </c>
      <c r="I3821" t="s">
        <v>10425</v>
      </c>
      <c r="K3821" t="s">
        <v>3990</v>
      </c>
      <c r="L3821">
        <v>56</v>
      </c>
      <c r="M3821" s="2">
        <v>6.0066785487796299E-3</v>
      </c>
      <c r="N3821" s="3">
        <v>9.5020610584056902E-5</v>
      </c>
      <c r="O3821" s="3" t="s">
        <v>5</v>
      </c>
      <c r="P3821" s="4">
        <v>0.63</v>
      </c>
      <c r="Q3821" s="5">
        <v>1.1499999999999999</v>
      </c>
      <c r="R3821" s="5" t="s">
        <v>5</v>
      </c>
      <c r="S3821" s="6" t="s">
        <v>7</v>
      </c>
      <c r="T3821" s="33" t="s">
        <v>6</v>
      </c>
      <c r="U3821" s="33" t="s">
        <v>8</v>
      </c>
      <c r="V3821" s="8" t="s">
        <v>3985</v>
      </c>
      <c r="W3821" t="b">
        <v>0</v>
      </c>
    </row>
    <row r="3822" spans="1:23" x14ac:dyDescent="0.25">
      <c r="A3822" s="1" t="s">
        <v>3982</v>
      </c>
      <c r="B3822">
        <v>53841</v>
      </c>
      <c r="C3822" t="s">
        <v>3984</v>
      </c>
      <c r="D3822" t="s">
        <v>26</v>
      </c>
      <c r="E3822" t="s">
        <v>4</v>
      </c>
      <c r="F3822">
        <v>615007</v>
      </c>
      <c r="G3822">
        <v>614797</v>
      </c>
      <c r="H3822" t="s">
        <v>10424</v>
      </c>
      <c r="I3822" t="s">
        <v>10425</v>
      </c>
      <c r="J3822" t="s">
        <v>3991</v>
      </c>
      <c r="K3822" t="s">
        <v>3991</v>
      </c>
      <c r="L3822">
        <v>211</v>
      </c>
      <c r="M3822" s="2">
        <v>3.7478900062025101E-3</v>
      </c>
      <c r="N3822" s="3">
        <v>2.4265862119563597E-7</v>
      </c>
      <c r="O3822" s="3" t="s">
        <v>5</v>
      </c>
      <c r="P3822" s="4">
        <v>0.6</v>
      </c>
      <c r="Q3822" s="5">
        <v>1.01</v>
      </c>
      <c r="R3822" s="5" t="s">
        <v>5</v>
      </c>
      <c r="S3822" s="6" t="s">
        <v>7</v>
      </c>
      <c r="T3822" s="33" t="s">
        <v>6</v>
      </c>
      <c r="U3822" s="33" t="s">
        <v>8</v>
      </c>
      <c r="V3822" s="8" t="s">
        <v>3985</v>
      </c>
      <c r="W3822" t="b">
        <v>0</v>
      </c>
    </row>
    <row r="3823" spans="1:23" x14ac:dyDescent="0.25">
      <c r="A3823" s="1" t="s">
        <v>3982</v>
      </c>
      <c r="B3823">
        <v>53841</v>
      </c>
      <c r="C3823" t="s">
        <v>3984</v>
      </c>
      <c r="D3823" t="s">
        <v>26</v>
      </c>
      <c r="E3823" t="s">
        <v>4</v>
      </c>
      <c r="F3823">
        <v>615259</v>
      </c>
      <c r="G3823">
        <v>615097</v>
      </c>
      <c r="H3823" t="s">
        <v>10424</v>
      </c>
      <c r="I3823" t="s">
        <v>10425</v>
      </c>
      <c r="J3823" t="s">
        <v>3992</v>
      </c>
      <c r="K3823" t="s">
        <v>3992</v>
      </c>
      <c r="L3823">
        <v>163</v>
      </c>
      <c r="M3823" s="2">
        <v>5.1408927646309896E-4</v>
      </c>
      <c r="N3823" s="3">
        <v>2.3582049273603699E-11</v>
      </c>
      <c r="O3823" s="3" t="s">
        <v>5</v>
      </c>
      <c r="P3823" s="4">
        <v>0.67</v>
      </c>
      <c r="Q3823" s="5">
        <v>1.18</v>
      </c>
      <c r="R3823" s="5" t="s">
        <v>5</v>
      </c>
      <c r="S3823" s="6" t="s">
        <v>7</v>
      </c>
      <c r="T3823" s="33" t="s">
        <v>6</v>
      </c>
      <c r="U3823" s="33" t="s">
        <v>8</v>
      </c>
      <c r="V3823" s="8" t="s">
        <v>3985</v>
      </c>
      <c r="W3823" t="b">
        <v>0</v>
      </c>
    </row>
    <row r="3824" spans="1:23" x14ac:dyDescent="0.25">
      <c r="A3824" s="1" t="s">
        <v>3982</v>
      </c>
      <c r="B3824">
        <v>53841</v>
      </c>
      <c r="C3824" t="s">
        <v>3984</v>
      </c>
      <c r="D3824" t="s">
        <v>26</v>
      </c>
      <c r="E3824" t="s">
        <v>4</v>
      </c>
      <c r="F3824">
        <v>615647</v>
      </c>
      <c r="G3824">
        <v>615345</v>
      </c>
      <c r="H3824" t="s">
        <v>10424</v>
      </c>
      <c r="I3824" t="s">
        <v>10425</v>
      </c>
      <c r="J3824" t="s">
        <v>3993</v>
      </c>
      <c r="K3824" t="s">
        <v>3993</v>
      </c>
      <c r="L3824">
        <v>303</v>
      </c>
      <c r="M3824" s="2">
        <v>2.07703591142126E-4</v>
      </c>
      <c r="N3824" s="3">
        <v>1.9181146549263699E-11</v>
      </c>
      <c r="O3824" s="3" t="s">
        <v>5</v>
      </c>
      <c r="P3824" s="4">
        <v>0.75</v>
      </c>
      <c r="Q3824" s="5">
        <v>1.19</v>
      </c>
      <c r="R3824" s="5" t="s">
        <v>5</v>
      </c>
      <c r="S3824" s="6" t="s">
        <v>7</v>
      </c>
      <c r="T3824" s="33" t="s">
        <v>6</v>
      </c>
      <c r="U3824" s="33" t="s">
        <v>8</v>
      </c>
      <c r="V3824" s="8" t="s">
        <v>3985</v>
      </c>
      <c r="W3824" t="b">
        <v>0</v>
      </c>
    </row>
    <row r="3825" spans="1:23" x14ac:dyDescent="0.25">
      <c r="A3825" s="1" t="s">
        <v>3982</v>
      </c>
      <c r="B3825">
        <v>53841</v>
      </c>
      <c r="C3825" t="s">
        <v>3984</v>
      </c>
      <c r="D3825" t="s">
        <v>26</v>
      </c>
      <c r="E3825" t="s">
        <v>4</v>
      </c>
      <c r="F3825">
        <v>617350</v>
      </c>
      <c r="G3825">
        <v>616565</v>
      </c>
      <c r="H3825" t="s">
        <v>24</v>
      </c>
      <c r="I3825" t="s">
        <v>10426</v>
      </c>
      <c r="J3825" t="s">
        <v>24</v>
      </c>
      <c r="K3825" t="s">
        <v>270</v>
      </c>
      <c r="L3825">
        <v>786</v>
      </c>
      <c r="M3825" s="2">
        <v>1.5502872847052199E-3</v>
      </c>
      <c r="N3825" s="3">
        <v>5.8763162189870899E-15</v>
      </c>
      <c r="O3825" s="3">
        <v>0.55389114957845098</v>
      </c>
      <c r="P3825" s="4">
        <v>-0.37</v>
      </c>
      <c r="Q3825" s="5">
        <v>-1.03</v>
      </c>
      <c r="R3825" s="5">
        <v>0.05</v>
      </c>
      <c r="S3825" s="6" t="s">
        <v>7</v>
      </c>
      <c r="T3825" s="33" t="s">
        <v>18</v>
      </c>
      <c r="U3825" s="33" t="s">
        <v>7</v>
      </c>
      <c r="V3825" s="8" t="s">
        <v>3985</v>
      </c>
      <c r="W3825" t="b">
        <v>1</v>
      </c>
    </row>
    <row r="3826" spans="1:23" x14ac:dyDescent="0.25">
      <c r="A3826" s="1" t="s">
        <v>3982</v>
      </c>
      <c r="B3826">
        <v>53841</v>
      </c>
      <c r="C3826" t="s">
        <v>3984</v>
      </c>
      <c r="D3826" t="s">
        <v>26</v>
      </c>
      <c r="E3826" t="s">
        <v>4</v>
      </c>
      <c r="F3826">
        <v>618111</v>
      </c>
      <c r="G3826">
        <v>617954</v>
      </c>
      <c r="H3826" t="s">
        <v>10424</v>
      </c>
      <c r="I3826" t="s">
        <v>10425</v>
      </c>
      <c r="J3826" t="s">
        <v>272</v>
      </c>
      <c r="K3826" t="s">
        <v>272</v>
      </c>
      <c r="L3826">
        <v>158</v>
      </c>
      <c r="M3826" s="2">
        <v>3.6798146844451698E-4</v>
      </c>
      <c r="N3826" s="3">
        <v>9.2535200023941393E-16</v>
      </c>
      <c r="O3826" s="3">
        <v>9.4326146439563399E-2</v>
      </c>
      <c r="P3826" s="4">
        <v>-0.51</v>
      </c>
      <c r="Q3826" s="5">
        <v>-1.1000000000000001</v>
      </c>
      <c r="R3826" s="5">
        <v>0.17</v>
      </c>
      <c r="S3826" s="6" t="s">
        <v>7</v>
      </c>
      <c r="T3826" s="33" t="s">
        <v>18</v>
      </c>
      <c r="U3826" s="33" t="s">
        <v>7</v>
      </c>
      <c r="V3826" s="8" t="s">
        <v>3985</v>
      </c>
      <c r="W3826" t="b">
        <v>0</v>
      </c>
    </row>
    <row r="3827" spans="1:23" x14ac:dyDescent="0.25">
      <c r="A3827" s="1" t="s">
        <v>3982</v>
      </c>
      <c r="B3827">
        <v>53841</v>
      </c>
      <c r="C3827" t="s">
        <v>3984</v>
      </c>
      <c r="D3827" t="s">
        <v>26</v>
      </c>
      <c r="E3827" t="s">
        <v>4</v>
      </c>
      <c r="F3827">
        <v>618661</v>
      </c>
      <c r="G3827">
        <v>618599</v>
      </c>
      <c r="H3827" t="s">
        <v>10424</v>
      </c>
      <c r="I3827" t="s">
        <v>10425</v>
      </c>
      <c r="K3827" t="s">
        <v>193</v>
      </c>
      <c r="L3827">
        <v>63</v>
      </c>
      <c r="M3827" s="2">
        <v>6.76497493202981E-5</v>
      </c>
      <c r="N3827" s="3">
        <v>1.6073169896560401E-18</v>
      </c>
      <c r="O3827" s="3" t="s">
        <v>5</v>
      </c>
      <c r="P3827" s="4">
        <v>-0.48</v>
      </c>
      <c r="Q3827" s="5">
        <v>-1.1000000000000001</v>
      </c>
      <c r="R3827" s="5" t="s">
        <v>5</v>
      </c>
      <c r="S3827" s="6" t="s">
        <v>7</v>
      </c>
      <c r="T3827" s="33" t="s">
        <v>18</v>
      </c>
      <c r="U3827" s="33" t="s">
        <v>8</v>
      </c>
      <c r="V3827" s="8" t="s">
        <v>3985</v>
      </c>
      <c r="W3827" t="b">
        <v>0</v>
      </c>
    </row>
    <row r="3828" spans="1:23" x14ac:dyDescent="0.25">
      <c r="A3828" s="1" t="s">
        <v>3982</v>
      </c>
      <c r="B3828">
        <v>53841</v>
      </c>
      <c r="C3828" t="s">
        <v>3984</v>
      </c>
      <c r="D3828" t="s">
        <v>26</v>
      </c>
      <c r="E3828" t="s">
        <v>4</v>
      </c>
      <c r="F3828">
        <v>618754</v>
      </c>
      <c r="G3828">
        <v>618713</v>
      </c>
      <c r="H3828" t="s">
        <v>10424</v>
      </c>
      <c r="I3828" t="s">
        <v>10425</v>
      </c>
      <c r="L3828">
        <v>42</v>
      </c>
      <c r="M3828" s="2">
        <v>5.28539135039134E-5</v>
      </c>
      <c r="N3828" s="3">
        <v>3.7411902207705399E-17</v>
      </c>
      <c r="O3828" s="3" t="s">
        <v>5</v>
      </c>
      <c r="P3828" s="4">
        <v>-0.51</v>
      </c>
      <c r="Q3828" s="5">
        <v>-1.1100000000000001</v>
      </c>
      <c r="R3828" s="5" t="s">
        <v>5</v>
      </c>
      <c r="S3828" s="6" t="s">
        <v>7</v>
      </c>
      <c r="T3828" s="33" t="s">
        <v>18</v>
      </c>
      <c r="U3828" s="33" t="s">
        <v>8</v>
      </c>
      <c r="V3828" s="8" t="s">
        <v>3985</v>
      </c>
      <c r="W3828" t="b">
        <v>0</v>
      </c>
    </row>
    <row r="3829" spans="1:23" x14ac:dyDescent="0.25">
      <c r="A3829" s="1" t="s">
        <v>3982</v>
      </c>
      <c r="B3829">
        <v>53841</v>
      </c>
      <c r="C3829" t="s">
        <v>3984</v>
      </c>
      <c r="D3829" t="s">
        <v>26</v>
      </c>
      <c r="E3829" t="s">
        <v>4</v>
      </c>
      <c r="F3829">
        <v>619390</v>
      </c>
      <c r="G3829">
        <v>619306</v>
      </c>
      <c r="H3829" t="s">
        <v>10424</v>
      </c>
      <c r="I3829" t="s">
        <v>10425</v>
      </c>
      <c r="J3829" t="s">
        <v>192</v>
      </c>
      <c r="K3829" t="s">
        <v>192</v>
      </c>
      <c r="L3829">
        <v>85</v>
      </c>
      <c r="M3829" s="2">
        <v>1.7357164085813999E-4</v>
      </c>
      <c r="N3829" s="3">
        <v>1.4515031203262999E-20</v>
      </c>
      <c r="O3829" s="3">
        <v>0.36502775817463401</v>
      </c>
      <c r="P3829" s="4">
        <v>-0.38</v>
      </c>
      <c r="Q3829" s="5">
        <v>-1.18</v>
      </c>
      <c r="R3829" s="5">
        <v>0.17</v>
      </c>
      <c r="S3829" s="6" t="s">
        <v>7</v>
      </c>
      <c r="T3829" s="33" t="s">
        <v>18</v>
      </c>
      <c r="U3829" s="33" t="s">
        <v>7</v>
      </c>
      <c r="V3829" s="8" t="s">
        <v>3985</v>
      </c>
      <c r="W3829" t="b">
        <v>0</v>
      </c>
    </row>
    <row r="3830" spans="1:23" x14ac:dyDescent="0.25">
      <c r="A3830" s="1" t="s">
        <v>3982</v>
      </c>
      <c r="B3830">
        <v>53841</v>
      </c>
      <c r="C3830" t="s">
        <v>3984</v>
      </c>
      <c r="D3830" t="s">
        <v>26</v>
      </c>
      <c r="E3830" t="s">
        <v>4</v>
      </c>
      <c r="F3830">
        <v>619587</v>
      </c>
      <c r="G3830">
        <v>619474</v>
      </c>
      <c r="H3830" t="s">
        <v>10424</v>
      </c>
      <c r="I3830" t="s">
        <v>10425</v>
      </c>
      <c r="J3830" t="s">
        <v>174</v>
      </c>
      <c r="K3830" t="s">
        <v>174</v>
      </c>
      <c r="L3830">
        <v>114</v>
      </c>
      <c r="M3830" s="2">
        <v>4.8530992946883798E-5</v>
      </c>
      <c r="N3830" s="3">
        <v>5.22924883136584E-21</v>
      </c>
      <c r="O3830" s="3">
        <v>7.1879557257364998E-3</v>
      </c>
      <c r="P3830" s="4">
        <v>-0.55000000000000004</v>
      </c>
      <c r="Q3830" s="5">
        <v>-1.1100000000000001</v>
      </c>
      <c r="R3830" s="5">
        <v>-0.28000000000000003</v>
      </c>
      <c r="S3830" s="6" t="s">
        <v>7</v>
      </c>
      <c r="T3830" s="33" t="s">
        <v>18</v>
      </c>
      <c r="U3830" s="33" t="s">
        <v>7</v>
      </c>
      <c r="V3830" s="8" t="s">
        <v>3985</v>
      </c>
      <c r="W3830" t="b">
        <v>0</v>
      </c>
    </row>
    <row r="3831" spans="1:23" x14ac:dyDescent="0.25">
      <c r="A3831" s="1" t="s">
        <v>3982</v>
      </c>
      <c r="B3831">
        <v>53841</v>
      </c>
      <c r="C3831" t="s">
        <v>3984</v>
      </c>
      <c r="D3831" t="s">
        <v>26</v>
      </c>
      <c r="E3831" t="s">
        <v>4</v>
      </c>
      <c r="F3831">
        <v>619850</v>
      </c>
      <c r="G3831">
        <v>619681</v>
      </c>
      <c r="H3831" t="s">
        <v>10424</v>
      </c>
      <c r="I3831" t="s">
        <v>10425</v>
      </c>
      <c r="K3831" t="s">
        <v>126</v>
      </c>
      <c r="L3831">
        <v>170</v>
      </c>
      <c r="M3831" s="2">
        <v>3.1312571883340801E-5</v>
      </c>
      <c r="N3831" s="3">
        <v>2.9563861782635301E-18</v>
      </c>
      <c r="O3831" s="3" t="s">
        <v>5</v>
      </c>
      <c r="P3831" s="4">
        <v>-0.56000000000000005</v>
      </c>
      <c r="Q3831" s="5">
        <v>-1.1000000000000001</v>
      </c>
      <c r="R3831" s="5" t="s">
        <v>5</v>
      </c>
      <c r="S3831" s="6" t="s">
        <v>7</v>
      </c>
      <c r="T3831" s="33" t="s">
        <v>18</v>
      </c>
      <c r="U3831" s="33" t="s">
        <v>8</v>
      </c>
      <c r="V3831" s="8" t="s">
        <v>3985</v>
      </c>
      <c r="W3831" t="b">
        <v>0</v>
      </c>
    </row>
    <row r="3832" spans="1:23" x14ac:dyDescent="0.25">
      <c r="A3832" s="1" t="s">
        <v>3982</v>
      </c>
      <c r="B3832">
        <v>53841</v>
      </c>
      <c r="C3832" t="s">
        <v>3984</v>
      </c>
      <c r="D3832" t="s">
        <v>26</v>
      </c>
      <c r="E3832" t="s">
        <v>4</v>
      </c>
      <c r="F3832">
        <v>620131</v>
      </c>
      <c r="G3832">
        <v>620067</v>
      </c>
      <c r="H3832" t="s">
        <v>10424</v>
      </c>
      <c r="I3832" t="s">
        <v>10425</v>
      </c>
      <c r="K3832" t="s">
        <v>117</v>
      </c>
      <c r="L3832">
        <v>65</v>
      </c>
      <c r="M3832" s="2">
        <v>7.4862009619874598E-7</v>
      </c>
      <c r="N3832" s="3">
        <v>4.35582276276864E-15</v>
      </c>
      <c r="O3832" s="3">
        <v>0.122281865194102</v>
      </c>
      <c r="P3832" s="4">
        <v>-0.65</v>
      </c>
      <c r="Q3832" s="5">
        <v>-1.17</v>
      </c>
      <c r="R3832" s="5">
        <v>0.18</v>
      </c>
      <c r="S3832" s="6" t="s">
        <v>7</v>
      </c>
      <c r="T3832" s="33" t="s">
        <v>18</v>
      </c>
      <c r="U3832" s="33" t="s">
        <v>7</v>
      </c>
      <c r="V3832" s="8" t="s">
        <v>3985</v>
      </c>
      <c r="W3832" t="b">
        <v>0</v>
      </c>
    </row>
    <row r="3833" spans="1:23" x14ac:dyDescent="0.25">
      <c r="A3833" s="1" t="s">
        <v>3982</v>
      </c>
      <c r="B3833">
        <v>53841</v>
      </c>
      <c r="C3833" t="s">
        <v>3984</v>
      </c>
      <c r="D3833" t="s">
        <v>26</v>
      </c>
      <c r="E3833" t="s">
        <v>4</v>
      </c>
      <c r="F3833">
        <v>620386</v>
      </c>
      <c r="G3833">
        <v>620296</v>
      </c>
      <c r="H3833" t="s">
        <v>10424</v>
      </c>
      <c r="I3833" t="s">
        <v>10425</v>
      </c>
      <c r="J3833" t="s">
        <v>125</v>
      </c>
      <c r="K3833" t="s">
        <v>125</v>
      </c>
      <c r="L3833">
        <v>91</v>
      </c>
      <c r="M3833" s="2">
        <v>6.9193959125266405E-5</v>
      </c>
      <c r="N3833" s="3">
        <v>3.4303627382114999E-20</v>
      </c>
      <c r="O3833" s="3">
        <v>0.53358938134044398</v>
      </c>
      <c r="P3833" s="4">
        <v>-0.55000000000000004</v>
      </c>
      <c r="Q3833" s="5">
        <v>-1.1100000000000001</v>
      </c>
      <c r="R3833" s="5">
        <v>0.08</v>
      </c>
      <c r="S3833" s="6" t="s">
        <v>7</v>
      </c>
      <c r="T3833" s="33" t="s">
        <v>18</v>
      </c>
      <c r="U3833" s="33" t="s">
        <v>7</v>
      </c>
      <c r="V3833" s="8" t="s">
        <v>3985</v>
      </c>
      <c r="W3833" t="b">
        <v>0</v>
      </c>
    </row>
    <row r="3834" spans="1:23" x14ac:dyDescent="0.25">
      <c r="A3834" s="1" t="s">
        <v>3982</v>
      </c>
      <c r="B3834">
        <v>53841</v>
      </c>
      <c r="C3834" t="s">
        <v>3984</v>
      </c>
      <c r="D3834" t="s">
        <v>26</v>
      </c>
      <c r="E3834" t="s">
        <v>4</v>
      </c>
      <c r="F3834">
        <v>621250</v>
      </c>
      <c r="G3834">
        <v>621080</v>
      </c>
      <c r="H3834" t="s">
        <v>10424</v>
      </c>
      <c r="I3834" t="s">
        <v>10425</v>
      </c>
      <c r="J3834" t="s">
        <v>114</v>
      </c>
      <c r="K3834" t="s">
        <v>114</v>
      </c>
      <c r="L3834">
        <v>171</v>
      </c>
      <c r="M3834" s="2">
        <v>6.7731037923846605E-5</v>
      </c>
      <c r="N3834" s="3">
        <v>7.6162045598608398E-16</v>
      </c>
      <c r="O3834" s="3">
        <v>0.92673989808565405</v>
      </c>
      <c r="P3834" s="4">
        <v>-0.63</v>
      </c>
      <c r="Q3834" s="5">
        <v>-1.1000000000000001</v>
      </c>
      <c r="R3834" s="5">
        <v>-0.01</v>
      </c>
      <c r="S3834" s="6" t="s">
        <v>7</v>
      </c>
      <c r="T3834" s="33" t="s">
        <v>18</v>
      </c>
      <c r="U3834" s="33" t="s">
        <v>7</v>
      </c>
      <c r="V3834" s="8" t="s">
        <v>3985</v>
      </c>
      <c r="W3834" t="b">
        <v>0</v>
      </c>
    </row>
    <row r="3835" spans="1:23" x14ac:dyDescent="0.25">
      <c r="A3835" s="1" t="s">
        <v>3994</v>
      </c>
      <c r="B3835">
        <v>984</v>
      </c>
      <c r="C3835" t="s">
        <v>3995</v>
      </c>
      <c r="D3835" t="s">
        <v>9</v>
      </c>
      <c r="E3835" t="s">
        <v>4</v>
      </c>
      <c r="F3835">
        <v>1588752</v>
      </c>
      <c r="G3835">
        <v>1588706</v>
      </c>
      <c r="H3835" t="s">
        <v>10424</v>
      </c>
      <c r="I3835" t="s">
        <v>10425</v>
      </c>
      <c r="L3835">
        <v>47</v>
      </c>
      <c r="M3835" s="2">
        <v>9.45063417558909E-5</v>
      </c>
      <c r="N3835" s="3">
        <v>4.0243592100088599E-4</v>
      </c>
      <c r="O3835" s="3" t="s">
        <v>5</v>
      </c>
      <c r="P3835" s="4">
        <v>0.96</v>
      </c>
      <c r="Q3835" s="5">
        <v>1.08</v>
      </c>
      <c r="R3835" s="5" t="s">
        <v>5</v>
      </c>
      <c r="S3835" s="6" t="s">
        <v>7</v>
      </c>
      <c r="T3835" s="33" t="s">
        <v>6</v>
      </c>
      <c r="U3835" s="33" t="s">
        <v>8</v>
      </c>
      <c r="V3835" s="8" t="s">
        <v>3996</v>
      </c>
      <c r="W3835" t="b">
        <v>0</v>
      </c>
    </row>
    <row r="3836" spans="1:23" x14ac:dyDescent="0.25">
      <c r="A3836" s="1" t="s">
        <v>4000</v>
      </c>
      <c r="B3836">
        <v>8814</v>
      </c>
      <c r="C3836" t="s">
        <v>4001</v>
      </c>
      <c r="D3836" t="s">
        <v>30</v>
      </c>
      <c r="E3836" t="s">
        <v>4</v>
      </c>
      <c r="F3836">
        <v>50807950</v>
      </c>
      <c r="G3836">
        <v>50807750</v>
      </c>
      <c r="H3836" t="s">
        <v>10424</v>
      </c>
      <c r="I3836" t="s">
        <v>10425</v>
      </c>
      <c r="J3836" t="s">
        <v>14</v>
      </c>
      <c r="K3836" t="s">
        <v>14</v>
      </c>
      <c r="L3836">
        <v>201</v>
      </c>
      <c r="M3836" s="2">
        <v>1.31798883353906E-10</v>
      </c>
      <c r="N3836" s="3">
        <v>1.55347186557614E-14</v>
      </c>
      <c r="O3836" s="3">
        <v>0.45263940462893598</v>
      </c>
      <c r="P3836" s="4">
        <v>-0.75</v>
      </c>
      <c r="Q3836" s="5">
        <v>-1.01</v>
      </c>
      <c r="R3836" s="5">
        <v>-0.17</v>
      </c>
      <c r="S3836" s="6" t="s">
        <v>7</v>
      </c>
      <c r="T3836" s="33" t="s">
        <v>18</v>
      </c>
      <c r="U3836" s="33" t="s">
        <v>7</v>
      </c>
      <c r="V3836" s="8" t="s">
        <v>4002</v>
      </c>
      <c r="W3836" t="b">
        <v>0</v>
      </c>
    </row>
    <row r="3837" spans="1:23" x14ac:dyDescent="0.25">
      <c r="A3837" s="1" t="s">
        <v>4000</v>
      </c>
      <c r="B3837">
        <v>8814</v>
      </c>
      <c r="C3837" t="s">
        <v>4001</v>
      </c>
      <c r="D3837" t="s">
        <v>30</v>
      </c>
      <c r="E3837" t="s">
        <v>4</v>
      </c>
      <c r="F3837">
        <v>50811776</v>
      </c>
      <c r="G3837">
        <v>50811704</v>
      </c>
      <c r="H3837" t="s">
        <v>10424</v>
      </c>
      <c r="I3837" t="s">
        <v>10425</v>
      </c>
      <c r="J3837" t="s">
        <v>121</v>
      </c>
      <c r="K3837" t="s">
        <v>121</v>
      </c>
      <c r="L3837">
        <v>73</v>
      </c>
      <c r="M3837" s="2">
        <v>1.38650041351901E-6</v>
      </c>
      <c r="N3837" s="3">
        <v>1.3089402149856001E-9</v>
      </c>
      <c r="O3837" s="3">
        <v>0.123441278432565</v>
      </c>
      <c r="P3837" s="4">
        <v>-0.63</v>
      </c>
      <c r="Q3837" s="5">
        <v>-1.07</v>
      </c>
      <c r="R3837" s="5">
        <v>-0.47</v>
      </c>
      <c r="S3837" s="6" t="s">
        <v>7</v>
      </c>
      <c r="T3837" s="33" t="s">
        <v>18</v>
      </c>
      <c r="U3837" s="33" t="s">
        <v>7</v>
      </c>
      <c r="V3837" s="8" t="s">
        <v>4002</v>
      </c>
      <c r="W3837" t="b">
        <v>0</v>
      </c>
    </row>
    <row r="3838" spans="1:23" x14ac:dyDescent="0.25">
      <c r="A3838" s="1" t="s">
        <v>4003</v>
      </c>
      <c r="B3838">
        <v>1028</v>
      </c>
      <c r="C3838" t="s">
        <v>4004</v>
      </c>
      <c r="D3838" t="s">
        <v>26</v>
      </c>
      <c r="E3838" t="s">
        <v>4</v>
      </c>
      <c r="F3838">
        <v>2905140</v>
      </c>
      <c r="G3838">
        <v>2904448</v>
      </c>
      <c r="H3838" t="s">
        <v>10424</v>
      </c>
      <c r="I3838" t="s">
        <v>10426</v>
      </c>
      <c r="J3838" t="s">
        <v>118</v>
      </c>
      <c r="K3838" t="s">
        <v>118</v>
      </c>
      <c r="L3838">
        <v>693</v>
      </c>
      <c r="M3838" s="2">
        <v>2.8847084678962701E-3</v>
      </c>
      <c r="N3838" s="3">
        <v>5.2942504663047899E-5</v>
      </c>
      <c r="O3838" s="3">
        <v>0.72329048180407196</v>
      </c>
      <c r="P3838" s="4">
        <v>0.92</v>
      </c>
      <c r="Q3838" s="5">
        <v>1.19</v>
      </c>
      <c r="R3838" s="5">
        <v>0.04</v>
      </c>
      <c r="S3838" s="6" t="s">
        <v>7</v>
      </c>
      <c r="T3838" s="33" t="s">
        <v>6</v>
      </c>
      <c r="U3838" s="33" t="s">
        <v>7</v>
      </c>
      <c r="V3838" s="8" t="s">
        <v>4005</v>
      </c>
      <c r="W3838" t="b">
        <v>1</v>
      </c>
    </row>
    <row r="3839" spans="1:23" x14ac:dyDescent="0.25">
      <c r="A3839" s="1" t="s">
        <v>4003</v>
      </c>
      <c r="B3839">
        <v>1028</v>
      </c>
      <c r="C3839" t="s">
        <v>4004</v>
      </c>
      <c r="D3839" t="s">
        <v>26</v>
      </c>
      <c r="E3839" t="s">
        <v>4</v>
      </c>
      <c r="F3839">
        <v>2906995</v>
      </c>
      <c r="G3839">
        <v>2906864</v>
      </c>
      <c r="H3839" t="s">
        <v>10427</v>
      </c>
      <c r="I3839" t="s">
        <v>10425</v>
      </c>
      <c r="J3839" t="s">
        <v>11</v>
      </c>
      <c r="K3839" t="s">
        <v>11</v>
      </c>
      <c r="L3839">
        <v>132</v>
      </c>
      <c r="M3839" s="2">
        <v>3.5294507563220102E-3</v>
      </c>
      <c r="N3839" s="3">
        <v>1.4178100472114E-5</v>
      </c>
      <c r="O3839" s="3">
        <v>0.64128122433631596</v>
      </c>
      <c r="P3839" s="4">
        <v>0.87</v>
      </c>
      <c r="Q3839" s="5">
        <v>1.36</v>
      </c>
      <c r="R3839" s="5">
        <v>0.17</v>
      </c>
      <c r="S3839" s="6" t="s">
        <v>7</v>
      </c>
      <c r="T3839" s="33" t="s">
        <v>6</v>
      </c>
      <c r="U3839" s="33" t="s">
        <v>7</v>
      </c>
      <c r="V3839" s="8" t="s">
        <v>4005</v>
      </c>
      <c r="W3839" t="b">
        <v>1</v>
      </c>
    </row>
    <row r="3840" spans="1:23" x14ac:dyDescent="0.25">
      <c r="A3840" s="1" t="s">
        <v>1744</v>
      </c>
      <c r="B3840">
        <v>1029</v>
      </c>
      <c r="C3840" t="s">
        <v>1745</v>
      </c>
      <c r="D3840" t="s">
        <v>92</v>
      </c>
      <c r="E3840" t="s">
        <v>4</v>
      </c>
      <c r="F3840">
        <v>21968241</v>
      </c>
      <c r="G3840">
        <v>21967751</v>
      </c>
      <c r="H3840" t="s">
        <v>10424</v>
      </c>
      <c r="I3840" t="s">
        <v>10426</v>
      </c>
      <c r="J3840" t="s">
        <v>118</v>
      </c>
      <c r="K3840" t="s">
        <v>118</v>
      </c>
      <c r="L3840">
        <v>491</v>
      </c>
      <c r="M3840" s="2">
        <v>2.67495492104907E-12</v>
      </c>
      <c r="N3840" s="3">
        <v>1.10386232092272E-26</v>
      </c>
      <c r="O3840" s="3">
        <v>0.465338640752954</v>
      </c>
      <c r="P3840" s="4">
        <v>0.83</v>
      </c>
      <c r="Q3840" s="5">
        <v>1.28</v>
      </c>
      <c r="R3840" s="5">
        <v>0.99</v>
      </c>
      <c r="S3840" s="6" t="s">
        <v>7</v>
      </c>
      <c r="T3840" s="33" t="s">
        <v>6</v>
      </c>
      <c r="U3840" s="33" t="s">
        <v>7</v>
      </c>
      <c r="V3840" s="8" t="s">
        <v>1746</v>
      </c>
      <c r="W3840" t="b">
        <v>1</v>
      </c>
    </row>
    <row r="3841" spans="1:23" x14ac:dyDescent="0.25">
      <c r="A3841" s="1" t="s">
        <v>1744</v>
      </c>
      <c r="B3841">
        <v>1029</v>
      </c>
      <c r="C3841" t="s">
        <v>1745</v>
      </c>
      <c r="D3841" t="s">
        <v>92</v>
      </c>
      <c r="E3841" t="s">
        <v>4</v>
      </c>
      <c r="F3841">
        <v>21975132</v>
      </c>
      <c r="G3841">
        <v>21974827</v>
      </c>
      <c r="H3841" t="s">
        <v>10427</v>
      </c>
      <c r="I3841" t="s">
        <v>13</v>
      </c>
      <c r="J3841" t="s">
        <v>11</v>
      </c>
      <c r="K3841" t="s">
        <v>13</v>
      </c>
      <c r="L3841">
        <v>306</v>
      </c>
      <c r="M3841" s="2">
        <v>3.5581215680906802E-8</v>
      </c>
      <c r="N3841" s="3">
        <v>3.59907687298876E-16</v>
      </c>
      <c r="O3841" s="3">
        <v>0.83097347321387904</v>
      </c>
      <c r="P3841" s="4">
        <v>0.73</v>
      </c>
      <c r="Q3841" s="5">
        <v>2.1800000000000002</v>
      </c>
      <c r="R3841" s="5">
        <v>-0.93</v>
      </c>
      <c r="S3841" s="6" t="s">
        <v>7</v>
      </c>
      <c r="T3841" s="33" t="s">
        <v>6</v>
      </c>
      <c r="U3841" s="33" t="s">
        <v>7</v>
      </c>
      <c r="V3841" s="8" t="s">
        <v>1746</v>
      </c>
      <c r="W3841" t="b">
        <v>1</v>
      </c>
    </row>
    <row r="3842" spans="1:23" x14ac:dyDescent="0.25">
      <c r="A3842" s="1" t="s">
        <v>4006</v>
      </c>
      <c r="B3842">
        <v>50937</v>
      </c>
      <c r="C3842" t="s">
        <v>4007</v>
      </c>
      <c r="D3842" t="s">
        <v>26</v>
      </c>
      <c r="E3842" t="s">
        <v>4</v>
      </c>
      <c r="F3842">
        <v>125859654</v>
      </c>
      <c r="G3842">
        <v>125859532</v>
      </c>
      <c r="H3842" t="s">
        <v>10424</v>
      </c>
      <c r="I3842" t="s">
        <v>10425</v>
      </c>
      <c r="J3842" t="s">
        <v>270</v>
      </c>
      <c r="K3842" t="s">
        <v>270</v>
      </c>
      <c r="L3842">
        <v>123</v>
      </c>
      <c r="M3842" s="2">
        <v>0.63574223926147999</v>
      </c>
      <c r="N3842" s="3">
        <v>0.73597358602122798</v>
      </c>
      <c r="O3842" s="3">
        <v>3.9469173087856998E-4</v>
      </c>
      <c r="P3842" s="4" t="s">
        <v>5</v>
      </c>
      <c r="Q3842" s="5" t="s">
        <v>5</v>
      </c>
      <c r="R3842" s="5">
        <v>-1.85</v>
      </c>
      <c r="S3842" s="6" t="s">
        <v>8</v>
      </c>
      <c r="T3842" s="33" t="s">
        <v>8</v>
      </c>
      <c r="U3842" s="33" t="s">
        <v>18</v>
      </c>
      <c r="V3842" s="8" t="s">
        <v>4008</v>
      </c>
      <c r="W3842" t="b">
        <v>0</v>
      </c>
    </row>
    <row r="3843" spans="1:23" x14ac:dyDescent="0.25">
      <c r="A3843" s="1" t="s">
        <v>4009</v>
      </c>
      <c r="B3843">
        <v>634</v>
      </c>
      <c r="C3843" t="s">
        <v>4010</v>
      </c>
      <c r="D3843" t="s">
        <v>188</v>
      </c>
      <c r="E3843" t="s">
        <v>4</v>
      </c>
      <c r="F3843">
        <v>43019255</v>
      </c>
      <c r="G3843">
        <v>43019163</v>
      </c>
      <c r="H3843" t="s">
        <v>10424</v>
      </c>
      <c r="I3843" t="s">
        <v>10425</v>
      </c>
      <c r="J3843" t="s">
        <v>14</v>
      </c>
      <c r="K3843" t="s">
        <v>14</v>
      </c>
      <c r="L3843">
        <v>93</v>
      </c>
      <c r="M3843" s="2">
        <v>2.1862912464878201E-3</v>
      </c>
      <c r="N3843" s="3">
        <v>1.8155387251252101E-12</v>
      </c>
      <c r="O3843" s="3">
        <v>0.83039813520128802</v>
      </c>
      <c r="P3843" s="4">
        <v>1.06</v>
      </c>
      <c r="Q3843" s="5">
        <v>1.77</v>
      </c>
      <c r="R3843" s="5">
        <v>0.33</v>
      </c>
      <c r="S3843" s="6" t="s">
        <v>7</v>
      </c>
      <c r="T3843" s="33" t="s">
        <v>6</v>
      </c>
      <c r="U3843" s="33" t="s">
        <v>7</v>
      </c>
      <c r="V3843" s="8" t="s">
        <v>4011</v>
      </c>
      <c r="W3843" t="b">
        <v>0</v>
      </c>
    </row>
    <row r="3844" spans="1:23" x14ac:dyDescent="0.25">
      <c r="A3844" s="1" t="s">
        <v>4012</v>
      </c>
      <c r="B3844">
        <v>90273</v>
      </c>
      <c r="C3844" t="s">
        <v>4013</v>
      </c>
      <c r="D3844" t="s">
        <v>188</v>
      </c>
      <c r="E3844" t="s">
        <v>10</v>
      </c>
      <c r="F3844">
        <v>42083552</v>
      </c>
      <c r="G3844">
        <v>42083911</v>
      </c>
      <c r="H3844" t="s">
        <v>10424</v>
      </c>
      <c r="I3844" t="s">
        <v>10425</v>
      </c>
      <c r="J3844" t="s">
        <v>121</v>
      </c>
      <c r="K3844" t="s">
        <v>121</v>
      </c>
      <c r="L3844">
        <v>360</v>
      </c>
      <c r="M3844" s="2">
        <v>1.7765420826349901E-3</v>
      </c>
      <c r="N3844" s="3">
        <v>1.17962918814368E-6</v>
      </c>
      <c r="O3844" s="3">
        <v>0.120671268558916</v>
      </c>
      <c r="P3844" s="4">
        <v>0.7</v>
      </c>
      <c r="Q3844" s="5">
        <v>1.25</v>
      </c>
      <c r="R3844" s="5">
        <v>0.92</v>
      </c>
      <c r="S3844" s="6" t="s">
        <v>7</v>
      </c>
      <c r="T3844" s="33" t="s">
        <v>6</v>
      </c>
      <c r="U3844" s="33" t="s">
        <v>7</v>
      </c>
      <c r="V3844" s="8" t="s">
        <v>4014</v>
      </c>
      <c r="W3844" t="b">
        <v>0</v>
      </c>
    </row>
    <row r="3845" spans="1:23" x14ac:dyDescent="0.25">
      <c r="A3845" s="1" t="s">
        <v>1750</v>
      </c>
      <c r="B3845">
        <v>1084</v>
      </c>
      <c r="C3845" t="s">
        <v>1751</v>
      </c>
      <c r="D3845" t="s">
        <v>188</v>
      </c>
      <c r="E3845" t="s">
        <v>10</v>
      </c>
      <c r="F3845">
        <v>42311205</v>
      </c>
      <c r="G3845">
        <v>42311655</v>
      </c>
      <c r="H3845" t="s">
        <v>10424</v>
      </c>
      <c r="I3845" t="s">
        <v>10425</v>
      </c>
      <c r="L3845">
        <v>451</v>
      </c>
      <c r="M3845" s="2">
        <v>5.2952408577043304E-4</v>
      </c>
      <c r="N3845" s="3">
        <v>1.3048528606144799E-2</v>
      </c>
      <c r="O3845" s="3" t="s">
        <v>5</v>
      </c>
      <c r="P3845" s="4">
        <v>-1.61</v>
      </c>
      <c r="Q3845" s="5">
        <v>-0.65</v>
      </c>
      <c r="R3845" s="5" t="s">
        <v>5</v>
      </c>
      <c r="S3845" s="6" t="s">
        <v>18</v>
      </c>
      <c r="T3845" s="33" t="s">
        <v>7</v>
      </c>
      <c r="U3845" s="33" t="s">
        <v>8</v>
      </c>
      <c r="V3845" s="8" t="s">
        <v>1752</v>
      </c>
      <c r="W3845" t="b">
        <v>0</v>
      </c>
    </row>
    <row r="3846" spans="1:23" x14ac:dyDescent="0.25">
      <c r="A3846" s="1" t="s">
        <v>1750</v>
      </c>
      <c r="B3846">
        <v>1084</v>
      </c>
      <c r="C3846" t="s">
        <v>1751</v>
      </c>
      <c r="D3846" t="s">
        <v>188</v>
      </c>
      <c r="E3846" t="s">
        <v>10</v>
      </c>
      <c r="F3846">
        <v>42314003</v>
      </c>
      <c r="G3846">
        <v>42314055</v>
      </c>
      <c r="H3846" t="s">
        <v>10424</v>
      </c>
      <c r="I3846" t="s">
        <v>10425</v>
      </c>
      <c r="J3846" t="s">
        <v>118</v>
      </c>
      <c r="K3846" t="s">
        <v>118</v>
      </c>
      <c r="L3846">
        <v>53</v>
      </c>
      <c r="M3846" s="2">
        <v>2.5129222780774502E-7</v>
      </c>
      <c r="N3846" s="3">
        <v>5.7066647583811298E-3</v>
      </c>
      <c r="O3846" s="3">
        <v>1.17411638407645E-2</v>
      </c>
      <c r="P3846" s="4">
        <v>-2.09</v>
      </c>
      <c r="Q3846" s="5">
        <v>-1.28</v>
      </c>
      <c r="R3846" s="5">
        <v>-0.36</v>
      </c>
      <c r="S3846" s="6" t="s">
        <v>18</v>
      </c>
      <c r="T3846" s="33" t="s">
        <v>7</v>
      </c>
      <c r="U3846" s="33" t="s">
        <v>7</v>
      </c>
      <c r="V3846" s="8" t="s">
        <v>1752</v>
      </c>
      <c r="W3846" t="b">
        <v>0</v>
      </c>
    </row>
    <row r="3847" spans="1:23" x14ac:dyDescent="0.25">
      <c r="A3847" s="1" t="s">
        <v>1750</v>
      </c>
      <c r="B3847">
        <v>1084</v>
      </c>
      <c r="C3847" t="s">
        <v>1751</v>
      </c>
      <c r="D3847" t="s">
        <v>188</v>
      </c>
      <c r="E3847" t="s">
        <v>10</v>
      </c>
      <c r="F3847">
        <v>42314870</v>
      </c>
      <c r="G3847">
        <v>42314935</v>
      </c>
      <c r="H3847" t="s">
        <v>10424</v>
      </c>
      <c r="I3847" t="s">
        <v>10425</v>
      </c>
      <c r="J3847" t="s">
        <v>23</v>
      </c>
      <c r="K3847" t="s">
        <v>23</v>
      </c>
      <c r="L3847">
        <v>66</v>
      </c>
      <c r="M3847" s="2">
        <v>8.9158401035742296E-5</v>
      </c>
      <c r="N3847" s="3">
        <v>3.5358927602295001E-3</v>
      </c>
      <c r="O3847" s="3">
        <v>1.2011003903832299E-3</v>
      </c>
      <c r="P3847" s="4">
        <v>-1.78</v>
      </c>
      <c r="Q3847" s="5">
        <v>-1.18</v>
      </c>
      <c r="R3847" s="5">
        <v>-2.06</v>
      </c>
      <c r="S3847" s="6" t="s">
        <v>18</v>
      </c>
      <c r="T3847" s="33" t="s">
        <v>7</v>
      </c>
      <c r="U3847" s="33" t="s">
        <v>7</v>
      </c>
      <c r="V3847" s="8" t="s">
        <v>1752</v>
      </c>
      <c r="W3847" t="b">
        <v>0</v>
      </c>
    </row>
    <row r="3848" spans="1:23" x14ac:dyDescent="0.25">
      <c r="A3848" s="1" t="s">
        <v>1750</v>
      </c>
      <c r="B3848">
        <v>1084</v>
      </c>
      <c r="C3848" t="s">
        <v>1751</v>
      </c>
      <c r="D3848" t="s">
        <v>188</v>
      </c>
      <c r="E3848" t="s">
        <v>10</v>
      </c>
      <c r="F3848">
        <v>42315276</v>
      </c>
      <c r="G3848">
        <v>42315591</v>
      </c>
      <c r="H3848" t="s">
        <v>24</v>
      </c>
      <c r="I3848" t="s">
        <v>10426</v>
      </c>
      <c r="J3848" t="s">
        <v>24</v>
      </c>
      <c r="K3848" t="s">
        <v>114</v>
      </c>
      <c r="L3848">
        <v>316</v>
      </c>
      <c r="M3848" s="2">
        <v>5.4416256292840798E-6</v>
      </c>
      <c r="N3848" s="3">
        <v>3.7294950133198901E-3</v>
      </c>
      <c r="O3848" s="3">
        <v>1.3210581849666099E-3</v>
      </c>
      <c r="P3848" s="4">
        <v>-1.95</v>
      </c>
      <c r="Q3848" s="5">
        <v>-1.03</v>
      </c>
      <c r="R3848" s="5">
        <v>-0.52</v>
      </c>
      <c r="S3848" s="6" t="s">
        <v>18</v>
      </c>
      <c r="T3848" s="33" t="s">
        <v>7</v>
      </c>
      <c r="U3848" s="33" t="s">
        <v>7</v>
      </c>
      <c r="V3848" s="8" t="s">
        <v>1752</v>
      </c>
      <c r="W3848" t="b">
        <v>1</v>
      </c>
    </row>
    <row r="3849" spans="1:23" x14ac:dyDescent="0.25">
      <c r="A3849" s="1" t="s">
        <v>4015</v>
      </c>
      <c r="B3849">
        <v>1089</v>
      </c>
      <c r="C3849" t="s">
        <v>4016</v>
      </c>
      <c r="D3849" t="s">
        <v>188</v>
      </c>
      <c r="E3849" t="s">
        <v>4</v>
      </c>
      <c r="F3849">
        <v>42126084</v>
      </c>
      <c r="G3849">
        <v>42126043</v>
      </c>
      <c r="H3849" t="s">
        <v>10424</v>
      </c>
      <c r="I3849" t="s">
        <v>10425</v>
      </c>
      <c r="J3849" t="s">
        <v>23</v>
      </c>
      <c r="K3849" t="s">
        <v>23</v>
      </c>
      <c r="L3849">
        <v>42</v>
      </c>
      <c r="M3849" s="2">
        <v>8.33136008537499E-5</v>
      </c>
      <c r="N3849" s="3">
        <v>3.4605864227644598E-16</v>
      </c>
      <c r="O3849" s="3" t="s">
        <v>5</v>
      </c>
      <c r="P3849" s="4">
        <v>7.0000000000000007E-2</v>
      </c>
      <c r="Q3849" s="5">
        <v>1.06</v>
      </c>
      <c r="R3849" s="5" t="s">
        <v>5</v>
      </c>
      <c r="S3849" s="6" t="s">
        <v>7</v>
      </c>
      <c r="T3849" s="33" t="s">
        <v>6</v>
      </c>
      <c r="U3849" s="33" t="s">
        <v>8</v>
      </c>
      <c r="V3849" s="8" t="s">
        <v>4017</v>
      </c>
      <c r="W3849" t="b">
        <v>0</v>
      </c>
    </row>
    <row r="3850" spans="1:23" x14ac:dyDescent="0.25">
      <c r="A3850" s="1" t="s">
        <v>4015</v>
      </c>
      <c r="B3850">
        <v>1089</v>
      </c>
      <c r="C3850" t="s">
        <v>4016</v>
      </c>
      <c r="D3850" t="s">
        <v>188</v>
      </c>
      <c r="E3850" t="s">
        <v>4</v>
      </c>
      <c r="F3850">
        <v>42126615</v>
      </c>
      <c r="G3850">
        <v>42126584</v>
      </c>
      <c r="H3850" t="s">
        <v>10424</v>
      </c>
      <c r="I3850" t="s">
        <v>10425</v>
      </c>
      <c r="J3850" t="s">
        <v>14</v>
      </c>
      <c r="K3850" t="s">
        <v>14</v>
      </c>
      <c r="L3850">
        <v>32</v>
      </c>
      <c r="M3850" s="2">
        <v>3.83623139353486E-5</v>
      </c>
      <c r="N3850" s="3">
        <v>2.49647334003711E-12</v>
      </c>
      <c r="O3850" s="3" t="s">
        <v>5</v>
      </c>
      <c r="P3850" s="4">
        <v>0.87</v>
      </c>
      <c r="Q3850" s="5">
        <v>1.98</v>
      </c>
      <c r="R3850" s="5" t="s">
        <v>5</v>
      </c>
      <c r="S3850" s="6" t="s">
        <v>7</v>
      </c>
      <c r="T3850" s="33" t="s">
        <v>6</v>
      </c>
      <c r="U3850" s="33" t="s">
        <v>8</v>
      </c>
      <c r="V3850" s="8" t="s">
        <v>4017</v>
      </c>
      <c r="W3850" t="b">
        <v>0</v>
      </c>
    </row>
    <row r="3851" spans="1:23" x14ac:dyDescent="0.25">
      <c r="A3851" s="1" t="s">
        <v>4015</v>
      </c>
      <c r="B3851">
        <v>1089</v>
      </c>
      <c r="C3851" t="s">
        <v>4016</v>
      </c>
      <c r="D3851" t="s">
        <v>188</v>
      </c>
      <c r="E3851" t="s">
        <v>4</v>
      </c>
      <c r="F3851">
        <v>42128141</v>
      </c>
      <c r="G3851">
        <v>42128024</v>
      </c>
      <c r="H3851" t="s">
        <v>10424</v>
      </c>
      <c r="I3851" t="s">
        <v>10425</v>
      </c>
      <c r="J3851" t="s">
        <v>121</v>
      </c>
      <c r="K3851" t="s">
        <v>121</v>
      </c>
      <c r="L3851">
        <v>118</v>
      </c>
      <c r="M3851" s="2">
        <v>8.4428392023632901E-5</v>
      </c>
      <c r="N3851" s="3">
        <v>1.4463380343383799E-12</v>
      </c>
      <c r="O3851" s="3" t="s">
        <v>5</v>
      </c>
      <c r="P3851" s="4">
        <v>0.38</v>
      </c>
      <c r="Q3851" s="5">
        <v>1.3</v>
      </c>
      <c r="R3851" s="5" t="s">
        <v>5</v>
      </c>
      <c r="S3851" s="6" t="s">
        <v>7</v>
      </c>
      <c r="T3851" s="33" t="s">
        <v>6</v>
      </c>
      <c r="U3851" s="33" t="s">
        <v>8</v>
      </c>
      <c r="V3851" s="8" t="s">
        <v>4017</v>
      </c>
      <c r="W3851" t="b">
        <v>0</v>
      </c>
    </row>
    <row r="3852" spans="1:23" x14ac:dyDescent="0.25">
      <c r="A3852" s="1" t="s">
        <v>4018</v>
      </c>
      <c r="B3852">
        <v>4680</v>
      </c>
      <c r="C3852" t="s">
        <v>4019</v>
      </c>
      <c r="D3852" t="s">
        <v>188</v>
      </c>
      <c r="E3852" t="s">
        <v>10</v>
      </c>
      <c r="F3852">
        <v>42259428</v>
      </c>
      <c r="G3852">
        <v>42259546</v>
      </c>
      <c r="H3852" t="s">
        <v>10427</v>
      </c>
      <c r="I3852" t="s">
        <v>13</v>
      </c>
      <c r="J3852" t="s">
        <v>11</v>
      </c>
      <c r="K3852" t="s">
        <v>13</v>
      </c>
      <c r="L3852">
        <v>119</v>
      </c>
      <c r="M3852" s="2">
        <v>8.1982325098115397E-7</v>
      </c>
      <c r="N3852" s="3">
        <v>8.1939531459123495E-11</v>
      </c>
      <c r="O3852" s="3">
        <v>0.61664168470758296</v>
      </c>
      <c r="P3852" s="4">
        <v>0.9</v>
      </c>
      <c r="Q3852" s="5">
        <v>1.35</v>
      </c>
      <c r="R3852" s="5">
        <v>0.14000000000000001</v>
      </c>
      <c r="S3852" s="6" t="s">
        <v>7</v>
      </c>
      <c r="T3852" s="33" t="s">
        <v>6</v>
      </c>
      <c r="U3852" s="33" t="s">
        <v>7</v>
      </c>
      <c r="V3852" s="8" t="s">
        <v>4020</v>
      </c>
      <c r="W3852" t="b">
        <v>1</v>
      </c>
    </row>
    <row r="3853" spans="1:23" x14ac:dyDescent="0.25">
      <c r="A3853" s="1" t="s">
        <v>4018</v>
      </c>
      <c r="B3853">
        <v>4680</v>
      </c>
      <c r="C3853" t="s">
        <v>4019</v>
      </c>
      <c r="D3853" t="s">
        <v>188</v>
      </c>
      <c r="E3853" t="s">
        <v>10</v>
      </c>
      <c r="F3853">
        <v>42274707</v>
      </c>
      <c r="G3853">
        <v>42276113</v>
      </c>
      <c r="H3853" t="s">
        <v>10424</v>
      </c>
      <c r="I3853" t="s">
        <v>10426</v>
      </c>
      <c r="J3853" t="s">
        <v>23</v>
      </c>
      <c r="K3853" t="s">
        <v>23</v>
      </c>
      <c r="L3853">
        <v>1407</v>
      </c>
      <c r="M3853" s="2">
        <v>2.5685025796816E-5</v>
      </c>
      <c r="N3853" s="3">
        <v>7.6943462205532196E-7</v>
      </c>
      <c r="O3853" s="3">
        <v>9.3398549291136806E-2</v>
      </c>
      <c r="P3853" s="4">
        <v>0.73</v>
      </c>
      <c r="Q3853" s="5">
        <v>1.04</v>
      </c>
      <c r="R3853" s="5">
        <v>0.44</v>
      </c>
      <c r="S3853" s="6" t="s">
        <v>7</v>
      </c>
      <c r="T3853" s="33" t="s">
        <v>6</v>
      </c>
      <c r="U3853" s="33" t="s">
        <v>7</v>
      </c>
      <c r="V3853" s="8" t="s">
        <v>4020</v>
      </c>
      <c r="W3853" t="b">
        <v>1</v>
      </c>
    </row>
    <row r="3854" spans="1:23" x14ac:dyDescent="0.25">
      <c r="A3854" s="1" t="s">
        <v>4021</v>
      </c>
      <c r="B3854">
        <v>1087</v>
      </c>
      <c r="C3854" t="s">
        <v>4022</v>
      </c>
      <c r="D3854" t="s">
        <v>188</v>
      </c>
      <c r="E3854" t="s">
        <v>4</v>
      </c>
      <c r="F3854">
        <v>42178667</v>
      </c>
      <c r="G3854">
        <v>42177235</v>
      </c>
      <c r="H3854" t="s">
        <v>10424</v>
      </c>
      <c r="I3854" t="s">
        <v>10426</v>
      </c>
      <c r="K3854" t="s">
        <v>14</v>
      </c>
      <c r="L3854">
        <v>1433</v>
      </c>
      <c r="M3854" s="2">
        <v>1.47282954525506E-9</v>
      </c>
      <c r="N3854" s="3">
        <v>8.9899108413740304E-36</v>
      </c>
      <c r="O3854" s="3">
        <v>0.55450792834838303</v>
      </c>
      <c r="P3854" s="4">
        <v>-0.89</v>
      </c>
      <c r="Q3854" s="5">
        <v>-2.2599999999999998</v>
      </c>
      <c r="R3854" s="5">
        <v>0.09</v>
      </c>
      <c r="S3854" s="6" t="s">
        <v>7</v>
      </c>
      <c r="T3854" s="33" t="s">
        <v>18</v>
      </c>
      <c r="U3854" s="33" t="s">
        <v>7</v>
      </c>
      <c r="V3854" s="8" t="s">
        <v>4023</v>
      </c>
      <c r="W3854" t="b">
        <v>1</v>
      </c>
    </row>
    <row r="3855" spans="1:23" x14ac:dyDescent="0.25">
      <c r="A3855" s="1" t="s">
        <v>4021</v>
      </c>
      <c r="B3855">
        <v>1087</v>
      </c>
      <c r="C3855" t="s">
        <v>4022</v>
      </c>
      <c r="D3855" t="s">
        <v>188</v>
      </c>
      <c r="E3855" t="s">
        <v>4</v>
      </c>
      <c r="F3855">
        <v>42187787</v>
      </c>
      <c r="G3855">
        <v>42187716</v>
      </c>
      <c r="H3855" t="s">
        <v>10424</v>
      </c>
      <c r="I3855" t="s">
        <v>10425</v>
      </c>
      <c r="K3855" t="s">
        <v>121</v>
      </c>
      <c r="L3855">
        <v>72</v>
      </c>
      <c r="M3855" s="2">
        <v>2.0029784374443702E-9</v>
      </c>
      <c r="N3855" s="3">
        <v>7.66109718003509E-38</v>
      </c>
      <c r="O3855" s="3" t="s">
        <v>5</v>
      </c>
      <c r="P3855" s="4">
        <v>-0.85</v>
      </c>
      <c r="Q3855" s="5">
        <v>-2.35</v>
      </c>
      <c r="R3855" s="5" t="s">
        <v>5</v>
      </c>
      <c r="S3855" s="6" t="s">
        <v>7</v>
      </c>
      <c r="T3855" s="33" t="s">
        <v>18</v>
      </c>
      <c r="U3855" s="33" t="s">
        <v>8</v>
      </c>
      <c r="V3855" s="8" t="s">
        <v>4023</v>
      </c>
      <c r="W3855" t="b">
        <v>0</v>
      </c>
    </row>
    <row r="3856" spans="1:23" x14ac:dyDescent="0.25">
      <c r="A3856" s="1" t="s">
        <v>4021</v>
      </c>
      <c r="B3856">
        <v>1087</v>
      </c>
      <c r="C3856" t="s">
        <v>4022</v>
      </c>
      <c r="D3856" t="s">
        <v>188</v>
      </c>
      <c r="E3856" t="s">
        <v>4</v>
      </c>
      <c r="F3856">
        <v>42191152</v>
      </c>
      <c r="G3856">
        <v>42190790</v>
      </c>
      <c r="H3856" t="s">
        <v>10424</v>
      </c>
      <c r="I3856" t="s">
        <v>10425</v>
      </c>
      <c r="J3856" t="s">
        <v>12</v>
      </c>
      <c r="K3856" t="s">
        <v>12</v>
      </c>
      <c r="L3856">
        <v>363</v>
      </c>
      <c r="M3856" s="2">
        <v>1.7342853405171301E-9</v>
      </c>
      <c r="N3856" s="3">
        <v>5.7305940563608602E-36</v>
      </c>
      <c r="O3856" s="3">
        <v>0.23020770062042201</v>
      </c>
      <c r="P3856" s="4">
        <v>-0.92</v>
      </c>
      <c r="Q3856" s="5">
        <v>-2.39</v>
      </c>
      <c r="R3856" s="5">
        <v>0</v>
      </c>
      <c r="S3856" s="6" t="s">
        <v>7</v>
      </c>
      <c r="T3856" s="33" t="s">
        <v>18</v>
      </c>
      <c r="U3856" s="33" t="s">
        <v>7</v>
      </c>
      <c r="V3856" s="8" t="s">
        <v>4023</v>
      </c>
      <c r="W3856" t="b">
        <v>0</v>
      </c>
    </row>
    <row r="3857" spans="1:23" x14ac:dyDescent="0.25">
      <c r="A3857" s="1" t="s">
        <v>4021</v>
      </c>
      <c r="B3857">
        <v>1087</v>
      </c>
      <c r="C3857" t="s">
        <v>4022</v>
      </c>
      <c r="D3857" t="s">
        <v>188</v>
      </c>
      <c r="E3857" t="s">
        <v>4</v>
      </c>
      <c r="F3857">
        <v>42192206</v>
      </c>
      <c r="G3857">
        <v>42192095</v>
      </c>
      <c r="H3857" t="s">
        <v>10427</v>
      </c>
      <c r="I3857" t="s">
        <v>13</v>
      </c>
      <c r="J3857" t="s">
        <v>11</v>
      </c>
      <c r="K3857" t="s">
        <v>13</v>
      </c>
      <c r="L3857">
        <v>112</v>
      </c>
      <c r="M3857" s="2">
        <v>5.7028820459145298E-10</v>
      </c>
      <c r="N3857" s="3">
        <v>3.81814086701855E-28</v>
      </c>
      <c r="O3857" s="3">
        <v>1</v>
      </c>
      <c r="P3857" s="4">
        <v>-0.9</v>
      </c>
      <c r="Q3857" s="5">
        <v>-2.02</v>
      </c>
      <c r="R3857" s="5">
        <v>-1.91</v>
      </c>
      <c r="S3857" s="6" t="s">
        <v>7</v>
      </c>
      <c r="T3857" s="33" t="s">
        <v>18</v>
      </c>
      <c r="U3857" s="33" t="s">
        <v>7</v>
      </c>
      <c r="V3857" s="8" t="s">
        <v>4023</v>
      </c>
      <c r="W3857" t="b">
        <v>1</v>
      </c>
    </row>
    <row r="3858" spans="1:23" x14ac:dyDescent="0.25">
      <c r="A3858" s="1" t="s">
        <v>4024</v>
      </c>
      <c r="B3858">
        <v>101927559</v>
      </c>
      <c r="C3858" t="s">
        <v>4025</v>
      </c>
      <c r="D3858" t="s">
        <v>64</v>
      </c>
      <c r="E3858" t="s">
        <v>4</v>
      </c>
      <c r="F3858">
        <v>48806098</v>
      </c>
      <c r="G3858">
        <v>48805993</v>
      </c>
      <c r="H3858" t="s">
        <v>10424</v>
      </c>
      <c r="I3858" t="s">
        <v>10425</v>
      </c>
      <c r="J3858" t="s">
        <v>118</v>
      </c>
      <c r="K3858" t="s">
        <v>118</v>
      </c>
      <c r="L3858">
        <v>106</v>
      </c>
      <c r="M3858" s="2">
        <v>1.6147554521978801E-3</v>
      </c>
      <c r="N3858" s="3">
        <v>3.1607062097429201E-4</v>
      </c>
      <c r="O3858" s="3">
        <v>1.2623824011768699E-2</v>
      </c>
      <c r="P3858" s="4">
        <v>-1.1399999999999999</v>
      </c>
      <c r="Q3858" s="5">
        <v>-1.42</v>
      </c>
      <c r="R3858" s="5">
        <v>-1.27</v>
      </c>
      <c r="S3858" s="6" t="s">
        <v>7</v>
      </c>
      <c r="T3858" s="33" t="s">
        <v>18</v>
      </c>
      <c r="U3858" s="33" t="s">
        <v>7</v>
      </c>
      <c r="V3858" s="8" t="s">
        <v>4026</v>
      </c>
      <c r="W3858" t="b">
        <v>0</v>
      </c>
    </row>
    <row r="3859" spans="1:23" x14ac:dyDescent="0.25">
      <c r="A3859" s="1" t="s">
        <v>1753</v>
      </c>
      <c r="B3859">
        <v>10659</v>
      </c>
      <c r="C3859" t="s">
        <v>1754</v>
      </c>
      <c r="D3859" t="s">
        <v>48</v>
      </c>
      <c r="E3859" t="s">
        <v>10</v>
      </c>
      <c r="F3859">
        <v>10840674</v>
      </c>
      <c r="G3859">
        <v>10840780</v>
      </c>
      <c r="H3859" t="s">
        <v>10424</v>
      </c>
      <c r="I3859" t="s">
        <v>10425</v>
      </c>
      <c r="K3859" t="s">
        <v>4030</v>
      </c>
      <c r="L3859">
        <v>107</v>
      </c>
      <c r="M3859" s="2">
        <v>0.40218881205337298</v>
      </c>
      <c r="N3859" s="3">
        <v>5.8289372058424302E-5</v>
      </c>
      <c r="O3859" s="3" t="s">
        <v>5</v>
      </c>
      <c r="P3859" s="4">
        <v>-0.27</v>
      </c>
      <c r="Q3859" s="5">
        <v>-4.76</v>
      </c>
      <c r="R3859" s="5" t="s">
        <v>5</v>
      </c>
      <c r="S3859" s="6" t="s">
        <v>7</v>
      </c>
      <c r="T3859" s="33" t="s">
        <v>18</v>
      </c>
      <c r="U3859" s="33" t="s">
        <v>8</v>
      </c>
      <c r="V3859" s="8" t="s">
        <v>1755</v>
      </c>
      <c r="W3859" t="b">
        <v>0</v>
      </c>
    </row>
    <row r="3860" spans="1:23" x14ac:dyDescent="0.25">
      <c r="A3860" s="1" t="s">
        <v>1753</v>
      </c>
      <c r="B3860">
        <v>10659</v>
      </c>
      <c r="C3860" t="s">
        <v>1754</v>
      </c>
      <c r="D3860" t="s">
        <v>48</v>
      </c>
      <c r="E3860" t="s">
        <v>10</v>
      </c>
      <c r="F3860">
        <v>10888026</v>
      </c>
      <c r="G3860">
        <v>10888119</v>
      </c>
      <c r="H3860" t="s">
        <v>10424</v>
      </c>
      <c r="I3860" t="s">
        <v>10425</v>
      </c>
      <c r="J3860" t="s">
        <v>121</v>
      </c>
      <c r="K3860" t="s">
        <v>121</v>
      </c>
      <c r="L3860">
        <v>94</v>
      </c>
      <c r="M3860" s="2">
        <v>5.4422258495208799E-2</v>
      </c>
      <c r="N3860" s="3">
        <v>9.8745040146754008E-6</v>
      </c>
      <c r="O3860" s="3">
        <v>3.1713131053128799E-2</v>
      </c>
      <c r="P3860" s="4">
        <v>-0.87</v>
      </c>
      <c r="Q3860" s="5">
        <v>-2.91</v>
      </c>
      <c r="R3860" s="5">
        <v>-19.2</v>
      </c>
      <c r="S3860" s="6" t="s">
        <v>7</v>
      </c>
      <c r="T3860" s="33" t="s">
        <v>18</v>
      </c>
      <c r="U3860" s="33" t="s">
        <v>7</v>
      </c>
      <c r="V3860" s="8" t="s">
        <v>1755</v>
      </c>
      <c r="W3860" t="b">
        <v>0</v>
      </c>
    </row>
    <row r="3861" spans="1:23" x14ac:dyDescent="0.25">
      <c r="A3861" s="1" t="s">
        <v>4031</v>
      </c>
      <c r="B3861">
        <v>60680</v>
      </c>
      <c r="C3861" t="s">
        <v>4032</v>
      </c>
      <c r="D3861" t="s">
        <v>188</v>
      </c>
      <c r="E3861" t="s">
        <v>10</v>
      </c>
      <c r="F3861">
        <v>3282124</v>
      </c>
      <c r="G3861">
        <v>3282265</v>
      </c>
      <c r="H3861" t="s">
        <v>10424</v>
      </c>
      <c r="I3861" t="s">
        <v>10425</v>
      </c>
      <c r="J3861" t="s">
        <v>114</v>
      </c>
      <c r="K3861" t="s">
        <v>114</v>
      </c>
      <c r="L3861">
        <v>142</v>
      </c>
      <c r="M3861" s="2">
        <v>3.7308062239933799E-4</v>
      </c>
      <c r="N3861" s="3">
        <v>1.3944656463308999E-3</v>
      </c>
      <c r="O3861" s="3" t="s">
        <v>5</v>
      </c>
      <c r="P3861" s="4">
        <v>-2.35</v>
      </c>
      <c r="Q3861" s="5">
        <v>-2.6</v>
      </c>
      <c r="R3861" s="5" t="s">
        <v>5</v>
      </c>
      <c r="S3861" s="6" t="s">
        <v>18</v>
      </c>
      <c r="T3861" s="33" t="s">
        <v>7</v>
      </c>
      <c r="U3861" s="33" t="s">
        <v>8</v>
      </c>
      <c r="V3861" s="8" t="s">
        <v>4033</v>
      </c>
      <c r="W3861" t="b">
        <v>0</v>
      </c>
    </row>
    <row r="3862" spans="1:23" x14ac:dyDescent="0.25">
      <c r="A3862" s="1" t="s">
        <v>4034</v>
      </c>
      <c r="B3862">
        <v>60677</v>
      </c>
      <c r="C3862" t="s">
        <v>4035</v>
      </c>
      <c r="D3862" t="s">
        <v>22</v>
      </c>
      <c r="E3862" t="s">
        <v>4</v>
      </c>
      <c r="F3862">
        <v>72581271</v>
      </c>
      <c r="G3862">
        <v>72581209</v>
      </c>
      <c r="H3862" t="s">
        <v>10424</v>
      </c>
      <c r="I3862" t="s">
        <v>10425</v>
      </c>
      <c r="J3862" t="s">
        <v>117</v>
      </c>
      <c r="K3862" t="s">
        <v>117</v>
      </c>
      <c r="L3862">
        <v>63</v>
      </c>
      <c r="M3862" s="2">
        <v>1.7203508431138E-2</v>
      </c>
      <c r="N3862" s="3">
        <v>5.3821367956467899E-5</v>
      </c>
      <c r="O3862" s="3">
        <v>0.17044896433041101</v>
      </c>
      <c r="P3862" s="4">
        <v>-0.73</v>
      </c>
      <c r="Q3862" s="5">
        <v>-1.4</v>
      </c>
      <c r="R3862" s="5">
        <v>1.52</v>
      </c>
      <c r="S3862" s="6" t="s">
        <v>7</v>
      </c>
      <c r="T3862" s="33" t="s">
        <v>18</v>
      </c>
      <c r="U3862" s="33" t="s">
        <v>7</v>
      </c>
      <c r="V3862" s="8" t="s">
        <v>4036</v>
      </c>
      <c r="W3862" t="b">
        <v>0</v>
      </c>
    </row>
    <row r="3863" spans="1:23" x14ac:dyDescent="0.25">
      <c r="A3863" s="1" t="s">
        <v>4034</v>
      </c>
      <c r="B3863">
        <v>60677</v>
      </c>
      <c r="C3863" t="s">
        <v>4035</v>
      </c>
      <c r="D3863" t="s">
        <v>22</v>
      </c>
      <c r="E3863" t="s">
        <v>4</v>
      </c>
      <c r="F3863">
        <v>72582359</v>
      </c>
      <c r="G3863">
        <v>72582280</v>
      </c>
      <c r="H3863" t="s">
        <v>10424</v>
      </c>
      <c r="I3863" t="s">
        <v>10425</v>
      </c>
      <c r="J3863" t="s">
        <v>14</v>
      </c>
      <c r="K3863" t="s">
        <v>14</v>
      </c>
      <c r="L3863">
        <v>80</v>
      </c>
      <c r="M3863" s="2">
        <v>4.4630871675016101E-2</v>
      </c>
      <c r="N3863" s="3">
        <v>2.2646494204432501E-4</v>
      </c>
      <c r="O3863" s="3">
        <v>0.23083591396238501</v>
      </c>
      <c r="P3863" s="4">
        <v>-0.52</v>
      </c>
      <c r="Q3863" s="5">
        <v>-1.0900000000000001</v>
      </c>
      <c r="R3863" s="5">
        <v>-0.46</v>
      </c>
      <c r="S3863" s="6" t="s">
        <v>7</v>
      </c>
      <c r="T3863" s="33" t="s">
        <v>18</v>
      </c>
      <c r="U3863" s="33" t="s">
        <v>7</v>
      </c>
      <c r="V3863" s="8" t="s">
        <v>4036</v>
      </c>
      <c r="W3863" t="b">
        <v>0</v>
      </c>
    </row>
    <row r="3864" spans="1:23" x14ac:dyDescent="0.25">
      <c r="A3864" s="1" t="s">
        <v>4034</v>
      </c>
      <c r="B3864">
        <v>60677</v>
      </c>
      <c r="C3864" t="s">
        <v>4035</v>
      </c>
      <c r="D3864" t="s">
        <v>22</v>
      </c>
      <c r="E3864" t="s">
        <v>4</v>
      </c>
      <c r="F3864">
        <v>72612092</v>
      </c>
      <c r="G3864">
        <v>72611954</v>
      </c>
      <c r="H3864" t="s">
        <v>10424</v>
      </c>
      <c r="I3864" t="s">
        <v>10425</v>
      </c>
      <c r="K3864" t="s">
        <v>11</v>
      </c>
      <c r="L3864">
        <v>139</v>
      </c>
      <c r="M3864" s="2">
        <v>7.3677608904624401E-5</v>
      </c>
      <c r="N3864" s="3">
        <v>2.68046144229621E-2</v>
      </c>
      <c r="O3864" s="3" t="s">
        <v>5</v>
      </c>
      <c r="P3864" s="4">
        <v>-1.25</v>
      </c>
      <c r="Q3864" s="5">
        <v>-0.6</v>
      </c>
      <c r="R3864" s="5" t="s">
        <v>5</v>
      </c>
      <c r="S3864" s="6" t="s">
        <v>18</v>
      </c>
      <c r="T3864" s="33" t="s">
        <v>7</v>
      </c>
      <c r="U3864" s="33" t="s">
        <v>8</v>
      </c>
      <c r="V3864" s="8" t="s">
        <v>4036</v>
      </c>
      <c r="W3864" t="b">
        <v>0</v>
      </c>
    </row>
    <row r="3865" spans="1:23" x14ac:dyDescent="0.25">
      <c r="A3865" s="1" t="s">
        <v>4037</v>
      </c>
      <c r="B3865">
        <v>9620</v>
      </c>
      <c r="C3865" t="s">
        <v>4038</v>
      </c>
      <c r="D3865" t="s">
        <v>209</v>
      </c>
      <c r="E3865" t="s">
        <v>4</v>
      </c>
      <c r="F3865">
        <v>46777947</v>
      </c>
      <c r="G3865">
        <v>46777743</v>
      </c>
      <c r="H3865" t="s">
        <v>10424</v>
      </c>
      <c r="I3865" t="s">
        <v>10425</v>
      </c>
      <c r="J3865" t="s">
        <v>147</v>
      </c>
      <c r="K3865" t="s">
        <v>147</v>
      </c>
      <c r="L3865">
        <v>205</v>
      </c>
      <c r="M3865" s="2">
        <v>1.09566595604851E-4</v>
      </c>
      <c r="N3865" s="3">
        <v>1.2138079019459E-2</v>
      </c>
      <c r="O3865" s="3">
        <v>0.18827422470868099</v>
      </c>
      <c r="P3865" s="4">
        <v>1.62</v>
      </c>
      <c r="Q3865" s="5">
        <v>1.27</v>
      </c>
      <c r="R3865" s="5">
        <v>0.54</v>
      </c>
      <c r="S3865" s="6" t="s">
        <v>6</v>
      </c>
      <c r="T3865" s="33" t="s">
        <v>7</v>
      </c>
      <c r="U3865" s="33" t="s">
        <v>7</v>
      </c>
      <c r="V3865" s="8" t="s">
        <v>4039</v>
      </c>
      <c r="W3865" t="b">
        <v>0</v>
      </c>
    </row>
    <row r="3866" spans="1:23" x14ac:dyDescent="0.25">
      <c r="A3866" s="1" t="s">
        <v>4037</v>
      </c>
      <c r="B3866">
        <v>9620</v>
      </c>
      <c r="C3866" t="s">
        <v>4038</v>
      </c>
      <c r="D3866" t="s">
        <v>209</v>
      </c>
      <c r="E3866" t="s">
        <v>4</v>
      </c>
      <c r="F3866">
        <v>46805042</v>
      </c>
      <c r="G3866">
        <v>46804893</v>
      </c>
      <c r="H3866" t="s">
        <v>10424</v>
      </c>
      <c r="I3866" t="s">
        <v>10425</v>
      </c>
      <c r="K3866" t="s">
        <v>117</v>
      </c>
      <c r="L3866">
        <v>150</v>
      </c>
      <c r="M3866" s="2">
        <v>3.5252233392805002E-5</v>
      </c>
      <c r="N3866" s="3">
        <v>1.17965609690396E-3</v>
      </c>
      <c r="O3866" s="3" t="s">
        <v>5</v>
      </c>
      <c r="P3866" s="4">
        <v>1.59</v>
      </c>
      <c r="Q3866" s="5">
        <v>1.3</v>
      </c>
      <c r="R3866" s="5" t="s">
        <v>5</v>
      </c>
      <c r="S3866" s="6" t="s">
        <v>6</v>
      </c>
      <c r="T3866" s="33" t="s">
        <v>7</v>
      </c>
      <c r="U3866" s="33" t="s">
        <v>8</v>
      </c>
      <c r="V3866" s="8" t="s">
        <v>4039</v>
      </c>
      <c r="W3866" t="b">
        <v>0</v>
      </c>
    </row>
    <row r="3867" spans="1:23" x14ac:dyDescent="0.25">
      <c r="A3867" s="1" t="s">
        <v>4037</v>
      </c>
      <c r="B3867">
        <v>9620</v>
      </c>
      <c r="C3867" t="s">
        <v>4038</v>
      </c>
      <c r="D3867" t="s">
        <v>209</v>
      </c>
      <c r="E3867" t="s">
        <v>4</v>
      </c>
      <c r="F3867">
        <v>46807656</v>
      </c>
      <c r="G3867">
        <v>46807499</v>
      </c>
      <c r="H3867" t="s">
        <v>10424</v>
      </c>
      <c r="I3867" t="s">
        <v>10425</v>
      </c>
      <c r="J3867" t="s">
        <v>23</v>
      </c>
      <c r="K3867" t="s">
        <v>23</v>
      </c>
      <c r="L3867">
        <v>158</v>
      </c>
      <c r="M3867" s="2">
        <v>1.0540264435599099E-3</v>
      </c>
      <c r="N3867" s="3">
        <v>9.8936836128696298E-5</v>
      </c>
      <c r="O3867" s="3">
        <v>0.77865088362988499</v>
      </c>
      <c r="P3867" s="4">
        <v>1.43</v>
      </c>
      <c r="Q3867" s="5">
        <v>1.46</v>
      </c>
      <c r="R3867" s="5">
        <v>-0.11</v>
      </c>
      <c r="S3867" s="6" t="s">
        <v>7</v>
      </c>
      <c r="T3867" s="33" t="s">
        <v>6</v>
      </c>
      <c r="U3867" s="33" t="s">
        <v>7</v>
      </c>
      <c r="V3867" s="8" t="s">
        <v>4039</v>
      </c>
      <c r="W3867" t="b">
        <v>0</v>
      </c>
    </row>
    <row r="3868" spans="1:23" x14ac:dyDescent="0.25">
      <c r="A3868" s="1" t="s">
        <v>4037</v>
      </c>
      <c r="B3868">
        <v>9620</v>
      </c>
      <c r="C3868" t="s">
        <v>4038</v>
      </c>
      <c r="D3868" t="s">
        <v>209</v>
      </c>
      <c r="E3868" t="s">
        <v>4</v>
      </c>
      <c r="F3868">
        <v>46835308</v>
      </c>
      <c r="G3868">
        <v>46835086</v>
      </c>
      <c r="H3868" t="s">
        <v>10424</v>
      </c>
      <c r="I3868" t="s">
        <v>10425</v>
      </c>
      <c r="J3868" t="s">
        <v>121</v>
      </c>
      <c r="K3868" t="s">
        <v>121</v>
      </c>
      <c r="L3868">
        <v>223</v>
      </c>
      <c r="M3868" s="2">
        <v>6.1101603012045695E-7</v>
      </c>
      <c r="N3868" s="3">
        <v>1.5732534747208201E-3</v>
      </c>
      <c r="O3868" s="3">
        <v>3.5838735186436098E-3</v>
      </c>
      <c r="P3868" s="4">
        <v>1.85</v>
      </c>
      <c r="Q3868" s="5">
        <v>1.42</v>
      </c>
      <c r="R3868" s="5">
        <v>0.79</v>
      </c>
      <c r="S3868" s="6" t="s">
        <v>6</v>
      </c>
      <c r="T3868" s="33" t="s">
        <v>7</v>
      </c>
      <c r="U3868" s="33" t="s">
        <v>7</v>
      </c>
      <c r="V3868" s="8" t="s">
        <v>4039</v>
      </c>
      <c r="W3868" t="b">
        <v>0</v>
      </c>
    </row>
    <row r="3869" spans="1:23" x14ac:dyDescent="0.25">
      <c r="A3869" s="1" t="s">
        <v>4040</v>
      </c>
      <c r="B3869">
        <v>1951</v>
      </c>
      <c r="C3869" t="s">
        <v>4041</v>
      </c>
      <c r="D3869" t="s">
        <v>34</v>
      </c>
      <c r="E3869" t="s">
        <v>4</v>
      </c>
      <c r="F3869">
        <v>48688014</v>
      </c>
      <c r="G3869">
        <v>48687913</v>
      </c>
      <c r="H3869" t="s">
        <v>10424</v>
      </c>
      <c r="I3869" t="s">
        <v>10425</v>
      </c>
      <c r="J3869" t="s">
        <v>848</v>
      </c>
      <c r="K3869" t="s">
        <v>848</v>
      </c>
      <c r="L3869">
        <v>102</v>
      </c>
      <c r="M3869" s="2">
        <v>1.71027086951062E-3</v>
      </c>
      <c r="N3869" s="3">
        <v>9.1962718518236602E-9</v>
      </c>
      <c r="O3869" s="3">
        <v>0.82610254219172796</v>
      </c>
      <c r="P3869" s="4">
        <v>1.56</v>
      </c>
      <c r="Q3869" s="5">
        <v>2.4700000000000002</v>
      </c>
      <c r="R3869" s="5">
        <v>0.05</v>
      </c>
      <c r="S3869" s="6" t="s">
        <v>7</v>
      </c>
      <c r="T3869" s="33" t="s">
        <v>6</v>
      </c>
      <c r="U3869" s="33" t="s">
        <v>7</v>
      </c>
      <c r="V3869" s="8" t="s">
        <v>4042</v>
      </c>
      <c r="W3869" t="b">
        <v>0</v>
      </c>
    </row>
    <row r="3870" spans="1:23" x14ac:dyDescent="0.25">
      <c r="A3870" s="1" t="s">
        <v>4040</v>
      </c>
      <c r="B3870">
        <v>1951</v>
      </c>
      <c r="C3870" t="s">
        <v>4041</v>
      </c>
      <c r="D3870" t="s">
        <v>34</v>
      </c>
      <c r="E3870" t="s">
        <v>4</v>
      </c>
      <c r="F3870">
        <v>48692827</v>
      </c>
      <c r="G3870">
        <v>48692739</v>
      </c>
      <c r="H3870" t="s">
        <v>10424</v>
      </c>
      <c r="I3870" t="s">
        <v>10425</v>
      </c>
      <c r="J3870" t="s">
        <v>14</v>
      </c>
      <c r="K3870" t="s">
        <v>14</v>
      </c>
      <c r="L3870">
        <v>89</v>
      </c>
      <c r="M3870" s="2">
        <v>8.0846480401355007E-3</v>
      </c>
      <c r="N3870" s="3">
        <v>3.30688690366481E-6</v>
      </c>
      <c r="O3870" s="3">
        <v>0.80548926518809105</v>
      </c>
      <c r="P3870" s="4">
        <v>1.74</v>
      </c>
      <c r="Q3870" s="5">
        <v>2.25</v>
      </c>
      <c r="R3870" s="5">
        <v>0.05</v>
      </c>
      <c r="S3870" s="6" t="s">
        <v>7</v>
      </c>
      <c r="T3870" s="33" t="s">
        <v>6</v>
      </c>
      <c r="U3870" s="33" t="s">
        <v>7</v>
      </c>
      <c r="V3870" s="8" t="s">
        <v>4042</v>
      </c>
      <c r="W3870" t="b">
        <v>0</v>
      </c>
    </row>
    <row r="3871" spans="1:23" x14ac:dyDescent="0.25">
      <c r="A3871" s="1" t="s">
        <v>4043</v>
      </c>
      <c r="B3871">
        <v>57214</v>
      </c>
      <c r="C3871" t="s">
        <v>4044</v>
      </c>
      <c r="D3871" t="s">
        <v>22</v>
      </c>
      <c r="E3871" t="s">
        <v>10</v>
      </c>
      <c r="F3871">
        <v>81171062</v>
      </c>
      <c r="G3871">
        <v>81171208</v>
      </c>
      <c r="H3871" t="s">
        <v>10424</v>
      </c>
      <c r="I3871" t="s">
        <v>10425</v>
      </c>
      <c r="J3871" t="s">
        <v>118</v>
      </c>
      <c r="K3871" t="s">
        <v>118</v>
      </c>
      <c r="L3871">
        <v>147</v>
      </c>
      <c r="M3871" s="2">
        <v>1.3249772844491301E-4</v>
      </c>
      <c r="N3871" s="3">
        <v>4.1194166065506701E-8</v>
      </c>
      <c r="O3871" s="3">
        <v>1.4738984552501E-4</v>
      </c>
      <c r="P3871" s="4">
        <v>0.92</v>
      </c>
      <c r="Q3871" s="5">
        <v>0.95</v>
      </c>
      <c r="R3871" s="5">
        <v>1.96</v>
      </c>
      <c r="S3871" s="6" t="s">
        <v>7</v>
      </c>
      <c r="T3871" s="33" t="s">
        <v>7</v>
      </c>
      <c r="U3871" s="33" t="s">
        <v>6</v>
      </c>
      <c r="V3871" s="8" t="s">
        <v>4045</v>
      </c>
      <c r="W3871" t="b">
        <v>0</v>
      </c>
    </row>
    <row r="3872" spans="1:23" x14ac:dyDescent="0.25">
      <c r="A3872" s="1" t="s">
        <v>4043</v>
      </c>
      <c r="B3872">
        <v>57214</v>
      </c>
      <c r="C3872" t="s">
        <v>4044</v>
      </c>
      <c r="D3872" t="s">
        <v>22</v>
      </c>
      <c r="E3872" t="s">
        <v>10</v>
      </c>
      <c r="F3872">
        <v>81199004</v>
      </c>
      <c r="G3872">
        <v>81199179</v>
      </c>
      <c r="H3872" t="s">
        <v>10424</v>
      </c>
      <c r="I3872" t="s">
        <v>10425</v>
      </c>
      <c r="J3872" t="s">
        <v>193</v>
      </c>
      <c r="K3872" t="s">
        <v>193</v>
      </c>
      <c r="L3872">
        <v>176</v>
      </c>
      <c r="M3872" s="2">
        <v>1.5877497488309299E-7</v>
      </c>
      <c r="N3872" s="3">
        <v>5.9758258722771099E-7</v>
      </c>
      <c r="O3872" s="3">
        <v>9.0424243493093405E-5</v>
      </c>
      <c r="P3872" s="4">
        <v>0.91</v>
      </c>
      <c r="Q3872" s="5">
        <v>0.94</v>
      </c>
      <c r="R3872" s="5">
        <v>1.52</v>
      </c>
      <c r="S3872" s="6" t="s">
        <v>7</v>
      </c>
      <c r="T3872" s="33" t="s">
        <v>7</v>
      </c>
      <c r="U3872" s="33" t="s">
        <v>6</v>
      </c>
      <c r="V3872" s="8" t="s">
        <v>4045</v>
      </c>
      <c r="W3872" t="b">
        <v>0</v>
      </c>
    </row>
    <row r="3873" spans="1:23" x14ac:dyDescent="0.25">
      <c r="A3873" s="1" t="s">
        <v>4043</v>
      </c>
      <c r="B3873">
        <v>57214</v>
      </c>
      <c r="C3873" t="s">
        <v>4044</v>
      </c>
      <c r="D3873" t="s">
        <v>22</v>
      </c>
      <c r="E3873" t="s">
        <v>10</v>
      </c>
      <c r="F3873">
        <v>81201438</v>
      </c>
      <c r="G3873">
        <v>81201647</v>
      </c>
      <c r="H3873" t="s">
        <v>10424</v>
      </c>
      <c r="I3873" t="s">
        <v>10425</v>
      </c>
      <c r="J3873" t="s">
        <v>272</v>
      </c>
      <c r="K3873" t="s">
        <v>272</v>
      </c>
      <c r="L3873">
        <v>210</v>
      </c>
      <c r="M3873" s="2">
        <v>1.17915200898742E-4</v>
      </c>
      <c r="N3873" s="3">
        <v>1.3354759815665499E-9</v>
      </c>
      <c r="O3873" s="3">
        <v>6.8646446821123998E-4</v>
      </c>
      <c r="P3873" s="4">
        <v>0.8</v>
      </c>
      <c r="Q3873" s="5">
        <v>0.91</v>
      </c>
      <c r="R3873" s="5">
        <v>1.1000000000000001</v>
      </c>
      <c r="S3873" s="6" t="s">
        <v>7</v>
      </c>
      <c r="T3873" s="33" t="s">
        <v>7</v>
      </c>
      <c r="U3873" s="33" t="s">
        <v>6</v>
      </c>
      <c r="V3873" s="8" t="s">
        <v>4045</v>
      </c>
      <c r="W3873" t="b">
        <v>0</v>
      </c>
    </row>
    <row r="3874" spans="1:23" x14ac:dyDescent="0.25">
      <c r="A3874" s="1" t="s">
        <v>4043</v>
      </c>
      <c r="B3874">
        <v>57214</v>
      </c>
      <c r="C3874" t="s">
        <v>4044</v>
      </c>
      <c r="D3874" t="s">
        <v>22</v>
      </c>
      <c r="E3874" t="s">
        <v>10</v>
      </c>
      <c r="F3874">
        <v>81213373</v>
      </c>
      <c r="G3874">
        <v>81213442</v>
      </c>
      <c r="H3874" t="s">
        <v>10424</v>
      </c>
      <c r="I3874" t="s">
        <v>10425</v>
      </c>
      <c r="J3874" t="s">
        <v>848</v>
      </c>
      <c r="K3874" t="s">
        <v>848</v>
      </c>
      <c r="L3874">
        <v>70</v>
      </c>
      <c r="M3874" s="2">
        <v>1.3372920817327301E-3</v>
      </c>
      <c r="N3874" s="3">
        <v>5.9115687898784901E-7</v>
      </c>
      <c r="O3874" s="3">
        <v>8.1475336922187701E-5</v>
      </c>
      <c r="P3874" s="4">
        <v>0.76</v>
      </c>
      <c r="Q3874" s="5">
        <v>0.85</v>
      </c>
      <c r="R3874" s="5">
        <v>1.78</v>
      </c>
      <c r="S3874" s="6" t="s">
        <v>7</v>
      </c>
      <c r="T3874" s="33" t="s">
        <v>7</v>
      </c>
      <c r="U3874" s="33" t="s">
        <v>6</v>
      </c>
      <c r="V3874" s="8" t="s">
        <v>4045</v>
      </c>
      <c r="W3874" t="b">
        <v>0</v>
      </c>
    </row>
    <row r="3875" spans="1:23" x14ac:dyDescent="0.25">
      <c r="A3875" s="1" t="s">
        <v>4043</v>
      </c>
      <c r="B3875">
        <v>57214</v>
      </c>
      <c r="C3875" t="s">
        <v>4044</v>
      </c>
      <c r="D3875" t="s">
        <v>22</v>
      </c>
      <c r="E3875" t="s">
        <v>10</v>
      </c>
      <c r="F3875">
        <v>81214350</v>
      </c>
      <c r="G3875">
        <v>81214478</v>
      </c>
      <c r="H3875" t="s">
        <v>10424</v>
      </c>
      <c r="I3875" t="s">
        <v>10425</v>
      </c>
      <c r="J3875" t="s">
        <v>843</v>
      </c>
      <c r="K3875" t="s">
        <v>843</v>
      </c>
      <c r="L3875">
        <v>129</v>
      </c>
      <c r="M3875" s="2">
        <v>2.6638345942821499E-2</v>
      </c>
      <c r="N3875" s="3">
        <v>1.67901511496771E-4</v>
      </c>
      <c r="O3875" s="3">
        <v>7.0134465275504599E-4</v>
      </c>
      <c r="P3875" s="4">
        <v>0.51</v>
      </c>
      <c r="Q3875" s="5">
        <v>0.56000000000000005</v>
      </c>
      <c r="R3875" s="5">
        <v>1.2</v>
      </c>
      <c r="S3875" s="6" t="s">
        <v>7</v>
      </c>
      <c r="T3875" s="33" t="s">
        <v>7</v>
      </c>
      <c r="U3875" s="33" t="s">
        <v>6</v>
      </c>
      <c r="V3875" s="8" t="s">
        <v>4045</v>
      </c>
      <c r="W3875" t="b">
        <v>0</v>
      </c>
    </row>
    <row r="3876" spans="1:23" x14ac:dyDescent="0.25">
      <c r="A3876" s="1" t="s">
        <v>4043</v>
      </c>
      <c r="B3876">
        <v>57214</v>
      </c>
      <c r="C3876" t="s">
        <v>4044</v>
      </c>
      <c r="D3876" t="s">
        <v>22</v>
      </c>
      <c r="E3876" t="s">
        <v>10</v>
      </c>
      <c r="F3876">
        <v>81217965</v>
      </c>
      <c r="G3876">
        <v>81218096</v>
      </c>
      <c r="H3876" t="s">
        <v>10424</v>
      </c>
      <c r="I3876" t="s">
        <v>10425</v>
      </c>
      <c r="J3876" t="s">
        <v>20</v>
      </c>
      <c r="K3876" t="s">
        <v>20</v>
      </c>
      <c r="L3876">
        <v>132</v>
      </c>
      <c r="M3876" s="2">
        <v>5.1763493918390397E-3</v>
      </c>
      <c r="N3876" s="3">
        <v>7.8908739148219801E-5</v>
      </c>
      <c r="O3876" s="3">
        <v>4.4381591907949601E-4</v>
      </c>
      <c r="P3876" s="4">
        <v>0.68</v>
      </c>
      <c r="Q3876" s="5">
        <v>0.75</v>
      </c>
      <c r="R3876" s="5">
        <v>1.69</v>
      </c>
      <c r="S3876" s="6" t="s">
        <v>7</v>
      </c>
      <c r="T3876" s="33" t="s">
        <v>7</v>
      </c>
      <c r="U3876" s="33" t="s">
        <v>6</v>
      </c>
      <c r="V3876" s="8" t="s">
        <v>4045</v>
      </c>
      <c r="W3876" t="b">
        <v>0</v>
      </c>
    </row>
    <row r="3877" spans="1:23" x14ac:dyDescent="0.25">
      <c r="A3877" s="1" t="s">
        <v>4043</v>
      </c>
      <c r="B3877">
        <v>57214</v>
      </c>
      <c r="C3877" t="s">
        <v>4044</v>
      </c>
      <c r="D3877" t="s">
        <v>22</v>
      </c>
      <c r="E3877" t="s">
        <v>10</v>
      </c>
      <c r="F3877">
        <v>81221360</v>
      </c>
      <c r="G3877">
        <v>81221515</v>
      </c>
      <c r="H3877" t="s">
        <v>10424</v>
      </c>
      <c r="I3877" t="s">
        <v>10425</v>
      </c>
      <c r="J3877" t="s">
        <v>147</v>
      </c>
      <c r="K3877" t="s">
        <v>147</v>
      </c>
      <c r="L3877">
        <v>156</v>
      </c>
      <c r="M3877" s="2">
        <v>7.6982066725039599E-6</v>
      </c>
      <c r="N3877" s="3">
        <v>9.5648727762332399E-6</v>
      </c>
      <c r="O3877" s="3">
        <v>5.7141094782399704E-3</v>
      </c>
      <c r="P3877" s="4">
        <v>0.99</v>
      </c>
      <c r="Q3877" s="5">
        <v>1.01</v>
      </c>
      <c r="R3877" s="5">
        <v>1.28</v>
      </c>
      <c r="S3877" s="6" t="s">
        <v>7</v>
      </c>
      <c r="T3877" s="33" t="s">
        <v>6</v>
      </c>
      <c r="U3877" s="33" t="s">
        <v>7</v>
      </c>
      <c r="V3877" s="8" t="s">
        <v>4045</v>
      </c>
      <c r="W3877" t="b">
        <v>0</v>
      </c>
    </row>
    <row r="3878" spans="1:23" x14ac:dyDescent="0.25">
      <c r="A3878" s="1" t="s">
        <v>4043</v>
      </c>
      <c r="B3878">
        <v>57214</v>
      </c>
      <c r="C3878" t="s">
        <v>4044</v>
      </c>
      <c r="D3878" t="s">
        <v>22</v>
      </c>
      <c r="E3878" t="s">
        <v>10</v>
      </c>
      <c r="F3878">
        <v>81224200</v>
      </c>
      <c r="G3878">
        <v>81224380</v>
      </c>
      <c r="H3878" t="s">
        <v>10424</v>
      </c>
      <c r="I3878" t="s">
        <v>10425</v>
      </c>
      <c r="J3878" t="s">
        <v>146</v>
      </c>
      <c r="K3878" t="s">
        <v>146</v>
      </c>
      <c r="L3878">
        <v>181</v>
      </c>
      <c r="M3878" s="2">
        <v>1.4363822899013301E-3</v>
      </c>
      <c r="N3878" s="3">
        <v>1.17391820996082E-5</v>
      </c>
      <c r="O3878" s="3">
        <v>4.5504548944021498E-4</v>
      </c>
      <c r="P3878" s="4">
        <v>0.91</v>
      </c>
      <c r="Q3878" s="5">
        <v>0.97</v>
      </c>
      <c r="R3878" s="5">
        <v>1.17</v>
      </c>
      <c r="S3878" s="6" t="s">
        <v>7</v>
      </c>
      <c r="T3878" s="33" t="s">
        <v>7</v>
      </c>
      <c r="U3878" s="33" t="s">
        <v>6</v>
      </c>
      <c r="V3878" s="8" t="s">
        <v>4045</v>
      </c>
      <c r="W3878" t="b">
        <v>0</v>
      </c>
    </row>
    <row r="3879" spans="1:23" x14ac:dyDescent="0.25">
      <c r="A3879" s="1" t="s">
        <v>4043</v>
      </c>
      <c r="B3879">
        <v>57214</v>
      </c>
      <c r="C3879" t="s">
        <v>4044</v>
      </c>
      <c r="D3879" t="s">
        <v>22</v>
      </c>
      <c r="E3879" t="s">
        <v>10</v>
      </c>
      <c r="F3879">
        <v>81234190</v>
      </c>
      <c r="G3879">
        <v>81234394</v>
      </c>
      <c r="H3879" t="s">
        <v>10424</v>
      </c>
      <c r="I3879" t="s">
        <v>10425</v>
      </c>
      <c r="J3879" t="s">
        <v>998</v>
      </c>
      <c r="K3879" t="s">
        <v>998</v>
      </c>
      <c r="L3879">
        <v>205</v>
      </c>
      <c r="M3879" s="2">
        <v>1.08980179733658E-10</v>
      </c>
      <c r="N3879" s="3">
        <v>3.3281661451620201E-13</v>
      </c>
      <c r="O3879" s="3">
        <v>6.8677808635563298E-6</v>
      </c>
      <c r="P3879" s="4">
        <v>0.87</v>
      </c>
      <c r="Q3879" s="5">
        <v>0.95</v>
      </c>
      <c r="R3879" s="5">
        <v>1.42</v>
      </c>
      <c r="S3879" s="6" t="s">
        <v>7</v>
      </c>
      <c r="T3879" s="33" t="s">
        <v>7</v>
      </c>
      <c r="U3879" s="33" t="s">
        <v>6</v>
      </c>
      <c r="V3879" s="8" t="s">
        <v>4045</v>
      </c>
      <c r="W3879" t="b">
        <v>0</v>
      </c>
    </row>
    <row r="3880" spans="1:23" x14ac:dyDescent="0.25">
      <c r="A3880" s="1" t="s">
        <v>4046</v>
      </c>
      <c r="B3880">
        <v>51286</v>
      </c>
      <c r="C3880" t="s">
        <v>4047</v>
      </c>
      <c r="D3880" t="s">
        <v>26</v>
      </c>
      <c r="E3880" t="s">
        <v>4</v>
      </c>
      <c r="F3880">
        <v>788126</v>
      </c>
      <c r="G3880">
        <v>787110</v>
      </c>
      <c r="H3880" t="s">
        <v>24</v>
      </c>
      <c r="I3880" t="s">
        <v>10426</v>
      </c>
      <c r="J3880" t="s">
        <v>24</v>
      </c>
      <c r="K3880" t="s">
        <v>12</v>
      </c>
      <c r="L3880">
        <v>1017</v>
      </c>
      <c r="M3880" s="2">
        <v>9.6069350339953896E-2</v>
      </c>
      <c r="N3880" s="3">
        <v>1.6764518918652E-7</v>
      </c>
      <c r="O3880" s="3" t="s">
        <v>5</v>
      </c>
      <c r="P3880" s="4">
        <v>-1.4</v>
      </c>
      <c r="Q3880" s="5">
        <v>-3.41</v>
      </c>
      <c r="R3880" s="5" t="s">
        <v>5</v>
      </c>
      <c r="S3880" s="6" t="s">
        <v>7</v>
      </c>
      <c r="T3880" s="33" t="s">
        <v>18</v>
      </c>
      <c r="U3880" s="33" t="s">
        <v>8</v>
      </c>
      <c r="V3880" s="8" t="s">
        <v>4048</v>
      </c>
      <c r="W3880" t="b">
        <v>1</v>
      </c>
    </row>
    <row r="3881" spans="1:23" x14ac:dyDescent="0.25">
      <c r="A3881" s="1" t="s">
        <v>4049</v>
      </c>
      <c r="B3881">
        <v>64946</v>
      </c>
      <c r="C3881" t="s">
        <v>4050</v>
      </c>
      <c r="D3881" t="s">
        <v>46</v>
      </c>
      <c r="E3881" t="s">
        <v>10</v>
      </c>
      <c r="F3881">
        <v>68498333</v>
      </c>
      <c r="G3881">
        <v>68498396</v>
      </c>
      <c r="H3881" t="s">
        <v>10424</v>
      </c>
      <c r="I3881" t="s">
        <v>10425</v>
      </c>
      <c r="J3881" t="s">
        <v>23</v>
      </c>
      <c r="K3881" t="s">
        <v>23</v>
      </c>
      <c r="L3881">
        <v>64</v>
      </c>
      <c r="M3881" s="2">
        <v>0.33601918974019301</v>
      </c>
      <c r="N3881" s="3">
        <v>8.5247867361576603E-3</v>
      </c>
      <c r="O3881" s="3">
        <v>5.4583913731294899E-4</v>
      </c>
      <c r="P3881" s="4">
        <v>-0.05</v>
      </c>
      <c r="Q3881" s="5">
        <v>-7.0000000000000007E-2</v>
      </c>
      <c r="R3881" s="5">
        <v>1.54</v>
      </c>
      <c r="S3881" s="6" t="s">
        <v>7</v>
      </c>
      <c r="T3881" s="33" t="s">
        <v>7</v>
      </c>
      <c r="U3881" s="33" t="s">
        <v>6</v>
      </c>
      <c r="V3881" s="8" t="s">
        <v>4051</v>
      </c>
      <c r="W3881" t="b">
        <v>0</v>
      </c>
    </row>
    <row r="3882" spans="1:23" x14ac:dyDescent="0.25">
      <c r="A3882" s="1" t="s">
        <v>4052</v>
      </c>
      <c r="B3882">
        <v>401541</v>
      </c>
      <c r="C3882" t="s">
        <v>4053</v>
      </c>
      <c r="D3882" t="s">
        <v>92</v>
      </c>
      <c r="E3882" t="s">
        <v>10</v>
      </c>
      <c r="F3882">
        <v>95099823</v>
      </c>
      <c r="G3882">
        <v>95099911</v>
      </c>
      <c r="H3882" t="s">
        <v>10424</v>
      </c>
      <c r="I3882" t="s">
        <v>10425</v>
      </c>
      <c r="J3882" t="s">
        <v>121</v>
      </c>
      <c r="K3882" t="s">
        <v>121</v>
      </c>
      <c r="L3882">
        <v>89</v>
      </c>
      <c r="M3882" s="2">
        <v>5.01835190975361E-3</v>
      </c>
      <c r="N3882" s="3">
        <v>7.4618296940642797E-3</v>
      </c>
      <c r="O3882" s="3">
        <v>2.83231950753553E-5</v>
      </c>
      <c r="P3882" s="4">
        <v>0.67</v>
      </c>
      <c r="Q3882" s="5">
        <v>1.01</v>
      </c>
      <c r="R3882" s="5">
        <v>1.2</v>
      </c>
      <c r="S3882" s="6" t="s">
        <v>7</v>
      </c>
      <c r="T3882" s="33" t="s">
        <v>7</v>
      </c>
      <c r="U3882" s="33" t="s">
        <v>6</v>
      </c>
      <c r="V3882" s="8" t="s">
        <v>4054</v>
      </c>
      <c r="W3882" t="b">
        <v>0</v>
      </c>
    </row>
    <row r="3883" spans="1:23" x14ac:dyDescent="0.25">
      <c r="A3883" s="1" t="s">
        <v>4058</v>
      </c>
      <c r="B3883">
        <v>201134</v>
      </c>
      <c r="C3883" t="s">
        <v>4059</v>
      </c>
      <c r="D3883" t="s">
        <v>97</v>
      </c>
      <c r="E3883" t="s">
        <v>4</v>
      </c>
      <c r="F3883">
        <v>63632088</v>
      </c>
      <c r="G3883">
        <v>63631658</v>
      </c>
      <c r="H3883" t="s">
        <v>24</v>
      </c>
      <c r="I3883" t="s">
        <v>10426</v>
      </c>
      <c r="J3883" t="s">
        <v>24</v>
      </c>
      <c r="K3883" t="s">
        <v>879</v>
      </c>
      <c r="L3883">
        <v>431</v>
      </c>
      <c r="M3883" s="2">
        <v>0.77061799416864496</v>
      </c>
      <c r="N3883" s="3">
        <v>2.64439993135852E-13</v>
      </c>
      <c r="O3883" s="3">
        <v>0.749887969957029</v>
      </c>
      <c r="P3883" s="4">
        <v>0.09</v>
      </c>
      <c r="Q3883" s="5">
        <v>-5.87</v>
      </c>
      <c r="R3883" s="5">
        <v>0.43</v>
      </c>
      <c r="S3883" s="6" t="s">
        <v>7</v>
      </c>
      <c r="T3883" s="33" t="s">
        <v>18</v>
      </c>
      <c r="U3883" s="33" t="s">
        <v>7</v>
      </c>
      <c r="V3883" s="8" t="s">
        <v>4060</v>
      </c>
      <c r="W3883" t="b">
        <v>1</v>
      </c>
    </row>
    <row r="3884" spans="1:23" x14ac:dyDescent="0.25">
      <c r="A3884" s="1" t="s">
        <v>4058</v>
      </c>
      <c r="B3884">
        <v>201134</v>
      </c>
      <c r="C3884" t="s">
        <v>4059</v>
      </c>
      <c r="D3884" t="s">
        <v>97</v>
      </c>
      <c r="E3884" t="s">
        <v>4</v>
      </c>
      <c r="F3884">
        <v>63633306</v>
      </c>
      <c r="G3884">
        <v>63633242</v>
      </c>
      <c r="H3884" t="s">
        <v>10424</v>
      </c>
      <c r="I3884" t="s">
        <v>10425</v>
      </c>
      <c r="J3884" t="s">
        <v>998</v>
      </c>
      <c r="K3884" t="s">
        <v>998</v>
      </c>
      <c r="L3884">
        <v>65</v>
      </c>
      <c r="M3884" s="2">
        <v>0.18818142246901001</v>
      </c>
      <c r="N3884" s="3">
        <v>2.0992476330547001E-12</v>
      </c>
      <c r="O3884" s="3">
        <v>0.56363313509509405</v>
      </c>
      <c r="P3884" s="4">
        <v>-0.35</v>
      </c>
      <c r="Q3884" s="5">
        <v>-6.04</v>
      </c>
      <c r="R3884" s="5">
        <v>0.63</v>
      </c>
      <c r="S3884" s="6" t="s">
        <v>7</v>
      </c>
      <c r="T3884" s="33" t="s">
        <v>18</v>
      </c>
      <c r="U3884" s="33" t="s">
        <v>7</v>
      </c>
      <c r="V3884" s="8" t="s">
        <v>4060</v>
      </c>
      <c r="W3884" t="b">
        <v>0</v>
      </c>
    </row>
    <row r="3885" spans="1:23" x14ac:dyDescent="0.25">
      <c r="A3885" s="1" t="s">
        <v>4058</v>
      </c>
      <c r="B3885">
        <v>201134</v>
      </c>
      <c r="C3885" t="s">
        <v>4059</v>
      </c>
      <c r="D3885" t="s">
        <v>97</v>
      </c>
      <c r="E3885" t="s">
        <v>4</v>
      </c>
      <c r="F3885">
        <v>63637183</v>
      </c>
      <c r="G3885">
        <v>63637082</v>
      </c>
      <c r="H3885" t="s">
        <v>10424</v>
      </c>
      <c r="I3885" t="s">
        <v>10425</v>
      </c>
      <c r="J3885" t="s">
        <v>21</v>
      </c>
      <c r="K3885" t="s">
        <v>21</v>
      </c>
      <c r="L3885">
        <v>102</v>
      </c>
      <c r="M3885" s="2">
        <v>0.41295074202524201</v>
      </c>
      <c r="N3885" s="3">
        <v>2.3615208843411702E-10</v>
      </c>
      <c r="O3885" s="3">
        <v>0.97259056534668598</v>
      </c>
      <c r="P3885" s="4">
        <v>0.14000000000000001</v>
      </c>
      <c r="Q3885" s="5">
        <v>-5.3</v>
      </c>
      <c r="R3885" s="5">
        <v>0.7</v>
      </c>
      <c r="S3885" s="6" t="s">
        <v>7</v>
      </c>
      <c r="T3885" s="33" t="s">
        <v>18</v>
      </c>
      <c r="U3885" s="33" t="s">
        <v>7</v>
      </c>
      <c r="V3885" s="8" t="s">
        <v>4060</v>
      </c>
      <c r="W3885" t="b">
        <v>0</v>
      </c>
    </row>
    <row r="3886" spans="1:23" x14ac:dyDescent="0.25">
      <c r="A3886" s="1" t="s">
        <v>4058</v>
      </c>
      <c r="B3886">
        <v>201134</v>
      </c>
      <c r="C3886" t="s">
        <v>4059</v>
      </c>
      <c r="D3886" t="s">
        <v>97</v>
      </c>
      <c r="E3886" t="s">
        <v>4</v>
      </c>
      <c r="F3886">
        <v>63685336</v>
      </c>
      <c r="G3886">
        <v>63685247</v>
      </c>
      <c r="H3886" t="s">
        <v>10424</v>
      </c>
      <c r="I3886" t="s">
        <v>10425</v>
      </c>
      <c r="J3886" t="s">
        <v>216</v>
      </c>
      <c r="K3886" t="s">
        <v>216</v>
      </c>
      <c r="L3886">
        <v>90</v>
      </c>
      <c r="M3886" s="2">
        <v>0.84436042942629197</v>
      </c>
      <c r="N3886" s="3">
        <v>3.6922702603983601E-11</v>
      </c>
      <c r="O3886" s="3">
        <v>0.90534006215338503</v>
      </c>
      <c r="P3886" s="4">
        <v>0.11</v>
      </c>
      <c r="Q3886" s="5">
        <v>-5.35</v>
      </c>
      <c r="R3886" s="5">
        <v>0.28000000000000003</v>
      </c>
      <c r="S3886" s="6" t="s">
        <v>7</v>
      </c>
      <c r="T3886" s="33" t="s">
        <v>18</v>
      </c>
      <c r="U3886" s="33" t="s">
        <v>7</v>
      </c>
      <c r="V3886" s="8" t="s">
        <v>4060</v>
      </c>
      <c r="W3886" t="b">
        <v>0</v>
      </c>
    </row>
    <row r="3887" spans="1:23" x14ac:dyDescent="0.25">
      <c r="A3887" s="1" t="s">
        <v>4058</v>
      </c>
      <c r="B3887">
        <v>201134</v>
      </c>
      <c r="C3887" t="s">
        <v>4059</v>
      </c>
      <c r="D3887" t="s">
        <v>97</v>
      </c>
      <c r="E3887" t="s">
        <v>4</v>
      </c>
      <c r="F3887">
        <v>63739335</v>
      </c>
      <c r="G3887">
        <v>63739186</v>
      </c>
      <c r="H3887" t="s">
        <v>10424</v>
      </c>
      <c r="I3887" t="s">
        <v>10425</v>
      </c>
      <c r="J3887" t="s">
        <v>219</v>
      </c>
      <c r="K3887" t="s">
        <v>219</v>
      </c>
      <c r="L3887">
        <v>150</v>
      </c>
      <c r="M3887" s="2">
        <v>5.7687824473929899E-4</v>
      </c>
      <c r="N3887" s="3">
        <v>4.2605328212923802E-13</v>
      </c>
      <c r="O3887" s="3">
        <v>0.63675312831313802</v>
      </c>
      <c r="P3887" s="4">
        <v>0.74</v>
      </c>
      <c r="Q3887" s="5">
        <v>-5.08</v>
      </c>
      <c r="R3887" s="5">
        <v>0.31</v>
      </c>
      <c r="S3887" s="6" t="s">
        <v>7</v>
      </c>
      <c r="T3887" s="33" t="s">
        <v>18</v>
      </c>
      <c r="U3887" s="33" t="s">
        <v>7</v>
      </c>
      <c r="V3887" s="8" t="s">
        <v>4060</v>
      </c>
      <c r="W3887" t="b">
        <v>0</v>
      </c>
    </row>
    <row r="3888" spans="1:23" x14ac:dyDescent="0.25">
      <c r="A3888" s="1" t="s">
        <v>4058</v>
      </c>
      <c r="B3888">
        <v>201134</v>
      </c>
      <c r="C3888" t="s">
        <v>4059</v>
      </c>
      <c r="D3888" t="s">
        <v>97</v>
      </c>
      <c r="E3888" t="s">
        <v>4</v>
      </c>
      <c r="F3888">
        <v>63746842</v>
      </c>
      <c r="G3888">
        <v>63746780</v>
      </c>
      <c r="H3888" t="s">
        <v>10424</v>
      </c>
      <c r="I3888" t="s">
        <v>10425</v>
      </c>
      <c r="J3888" t="s">
        <v>146</v>
      </c>
      <c r="K3888" t="s">
        <v>146</v>
      </c>
      <c r="L3888">
        <v>63</v>
      </c>
      <c r="M3888" s="2">
        <v>0.45407374790959698</v>
      </c>
      <c r="N3888" s="3">
        <v>3.6569436523410498E-13</v>
      </c>
      <c r="O3888" s="3">
        <v>0.16746367810118801</v>
      </c>
      <c r="P3888" s="4">
        <v>-0.13</v>
      </c>
      <c r="Q3888" s="5">
        <v>-5.93</v>
      </c>
      <c r="R3888" s="5">
        <v>-0.28999999999999998</v>
      </c>
      <c r="S3888" s="6" t="s">
        <v>7</v>
      </c>
      <c r="T3888" s="33" t="s">
        <v>18</v>
      </c>
      <c r="U3888" s="33" t="s">
        <v>7</v>
      </c>
      <c r="V3888" s="8" t="s">
        <v>4060</v>
      </c>
      <c r="W3888" t="b">
        <v>0</v>
      </c>
    </row>
    <row r="3889" spans="1:23" x14ac:dyDescent="0.25">
      <c r="A3889" s="1" t="s">
        <v>4058</v>
      </c>
      <c r="B3889">
        <v>201134</v>
      </c>
      <c r="C3889" t="s">
        <v>4059</v>
      </c>
      <c r="D3889" t="s">
        <v>97</v>
      </c>
      <c r="E3889" t="s">
        <v>4</v>
      </c>
      <c r="F3889">
        <v>63793406</v>
      </c>
      <c r="G3889">
        <v>63793279</v>
      </c>
      <c r="H3889" t="s">
        <v>10424</v>
      </c>
      <c r="I3889" t="s">
        <v>10425</v>
      </c>
      <c r="L3889">
        <v>128</v>
      </c>
      <c r="M3889" s="2">
        <v>0.89398445947177196</v>
      </c>
      <c r="N3889" s="3">
        <v>4.72178861620927E-10</v>
      </c>
      <c r="O3889" s="3" t="s">
        <v>5</v>
      </c>
      <c r="P3889" s="4">
        <v>0.2</v>
      </c>
      <c r="Q3889" s="5">
        <v>-7.07</v>
      </c>
      <c r="R3889" s="5" t="s">
        <v>5</v>
      </c>
      <c r="S3889" s="6" t="s">
        <v>7</v>
      </c>
      <c r="T3889" s="33" t="s">
        <v>18</v>
      </c>
      <c r="U3889" s="33" t="s">
        <v>8</v>
      </c>
      <c r="V3889" s="8" t="s">
        <v>4060</v>
      </c>
      <c r="W3889" t="b">
        <v>0</v>
      </c>
    </row>
    <row r="3890" spans="1:23" x14ac:dyDescent="0.25">
      <c r="A3890" s="1" t="s">
        <v>4058</v>
      </c>
      <c r="B3890">
        <v>201134</v>
      </c>
      <c r="C3890" t="s">
        <v>4059</v>
      </c>
      <c r="D3890" t="s">
        <v>97</v>
      </c>
      <c r="E3890" t="s">
        <v>4</v>
      </c>
      <c r="F3890">
        <v>63848152</v>
      </c>
      <c r="G3890">
        <v>63847922</v>
      </c>
      <c r="H3890" t="s">
        <v>10424</v>
      </c>
      <c r="I3890" t="s">
        <v>10425</v>
      </c>
      <c r="J3890" t="s">
        <v>147</v>
      </c>
      <c r="K3890" t="s">
        <v>147</v>
      </c>
      <c r="L3890">
        <v>231</v>
      </c>
      <c r="M3890" s="2">
        <v>4.0749148193395701E-2</v>
      </c>
      <c r="N3890" s="3">
        <v>5.2363208211969702E-14</v>
      </c>
      <c r="O3890" s="3">
        <v>0.55062813638415997</v>
      </c>
      <c r="P3890" s="4">
        <v>0.32</v>
      </c>
      <c r="Q3890" s="5">
        <v>-5.62</v>
      </c>
      <c r="R3890" s="5">
        <v>-0.09</v>
      </c>
      <c r="S3890" s="6" t="s">
        <v>7</v>
      </c>
      <c r="T3890" s="33" t="s">
        <v>18</v>
      </c>
      <c r="U3890" s="33" t="s">
        <v>7</v>
      </c>
      <c r="V3890" s="8" t="s">
        <v>4060</v>
      </c>
      <c r="W3890" t="b">
        <v>0</v>
      </c>
    </row>
    <row r="3891" spans="1:23" x14ac:dyDescent="0.25">
      <c r="A3891" s="1" t="s">
        <v>4058</v>
      </c>
      <c r="B3891">
        <v>201134</v>
      </c>
      <c r="C3891" t="s">
        <v>4059</v>
      </c>
      <c r="D3891" t="s">
        <v>97</v>
      </c>
      <c r="E3891" t="s">
        <v>4</v>
      </c>
      <c r="F3891">
        <v>63898452</v>
      </c>
      <c r="G3891">
        <v>63898270</v>
      </c>
      <c r="H3891" t="s">
        <v>10424</v>
      </c>
      <c r="I3891" t="s">
        <v>10425</v>
      </c>
      <c r="J3891" t="s">
        <v>145</v>
      </c>
      <c r="K3891" t="s">
        <v>145</v>
      </c>
      <c r="L3891">
        <v>183</v>
      </c>
      <c r="M3891" s="2">
        <v>0.92826681510347897</v>
      </c>
      <c r="N3891" s="3">
        <v>4.3780848106105799E-16</v>
      </c>
      <c r="O3891" s="3">
        <v>0.18395134136705699</v>
      </c>
      <c r="P3891" s="4">
        <v>0.01</v>
      </c>
      <c r="Q3891" s="5">
        <v>-5.79</v>
      </c>
      <c r="R3891" s="5">
        <v>-0.38</v>
      </c>
      <c r="S3891" s="6" t="s">
        <v>7</v>
      </c>
      <c r="T3891" s="33" t="s">
        <v>18</v>
      </c>
      <c r="U3891" s="33" t="s">
        <v>7</v>
      </c>
      <c r="V3891" s="8" t="s">
        <v>4060</v>
      </c>
      <c r="W3891" t="b">
        <v>0</v>
      </c>
    </row>
    <row r="3892" spans="1:23" x14ac:dyDescent="0.25">
      <c r="A3892" s="1" t="s">
        <v>4058</v>
      </c>
      <c r="B3892">
        <v>201134</v>
      </c>
      <c r="C3892" t="s">
        <v>4059</v>
      </c>
      <c r="D3892" t="s">
        <v>97</v>
      </c>
      <c r="E3892" t="s">
        <v>4</v>
      </c>
      <c r="F3892">
        <v>63923807</v>
      </c>
      <c r="G3892">
        <v>63923700</v>
      </c>
      <c r="H3892" t="s">
        <v>10424</v>
      </c>
      <c r="I3892" t="s">
        <v>10425</v>
      </c>
      <c r="J3892" t="s">
        <v>20</v>
      </c>
      <c r="K3892" t="s">
        <v>20</v>
      </c>
      <c r="L3892">
        <v>108</v>
      </c>
      <c r="M3892" s="2">
        <v>0.48240186352456099</v>
      </c>
      <c r="N3892" s="3">
        <v>4.0457459496250204E-15</v>
      </c>
      <c r="O3892" s="3">
        <v>0.12125066373627801</v>
      </c>
      <c r="P3892" s="4">
        <v>-0.12</v>
      </c>
      <c r="Q3892" s="5">
        <v>-6.08</v>
      </c>
      <c r="R3892" s="5">
        <v>-0.49</v>
      </c>
      <c r="S3892" s="6" t="s">
        <v>7</v>
      </c>
      <c r="T3892" s="33" t="s">
        <v>18</v>
      </c>
      <c r="U3892" s="33" t="s">
        <v>7</v>
      </c>
      <c r="V3892" s="8" t="s">
        <v>4060</v>
      </c>
      <c r="W3892" t="b">
        <v>0</v>
      </c>
    </row>
    <row r="3893" spans="1:23" x14ac:dyDescent="0.25">
      <c r="A3893" s="1" t="s">
        <v>4058</v>
      </c>
      <c r="B3893">
        <v>201134</v>
      </c>
      <c r="C3893" t="s">
        <v>4059</v>
      </c>
      <c r="D3893" t="s">
        <v>97</v>
      </c>
      <c r="E3893" t="s">
        <v>4</v>
      </c>
      <c r="F3893">
        <v>63957716</v>
      </c>
      <c r="G3893">
        <v>63957581</v>
      </c>
      <c r="H3893" t="s">
        <v>10424</v>
      </c>
      <c r="I3893" t="s">
        <v>10425</v>
      </c>
      <c r="J3893" t="s">
        <v>844</v>
      </c>
      <c r="K3893" t="s">
        <v>844</v>
      </c>
      <c r="L3893">
        <v>136</v>
      </c>
      <c r="M3893" s="2">
        <v>0.35739124525645899</v>
      </c>
      <c r="N3893" s="3">
        <v>6.0338885724619598E-14</v>
      </c>
      <c r="O3893" s="3">
        <v>1.5392421404853701E-2</v>
      </c>
      <c r="P3893" s="4">
        <v>0.2</v>
      </c>
      <c r="Q3893" s="5">
        <v>-5.77</v>
      </c>
      <c r="R3893" s="5">
        <v>-0.65</v>
      </c>
      <c r="S3893" s="6" t="s">
        <v>7</v>
      </c>
      <c r="T3893" s="33" t="s">
        <v>18</v>
      </c>
      <c r="U3893" s="33" t="s">
        <v>7</v>
      </c>
      <c r="V3893" s="8" t="s">
        <v>4060</v>
      </c>
      <c r="W3893" t="b">
        <v>0</v>
      </c>
    </row>
    <row r="3894" spans="1:23" x14ac:dyDescent="0.25">
      <c r="A3894" s="1" t="s">
        <v>4058</v>
      </c>
      <c r="B3894">
        <v>201134</v>
      </c>
      <c r="C3894" t="s">
        <v>4059</v>
      </c>
      <c r="D3894" t="s">
        <v>97</v>
      </c>
      <c r="E3894" t="s">
        <v>4</v>
      </c>
      <c r="F3894">
        <v>64001887</v>
      </c>
      <c r="G3894">
        <v>64001808</v>
      </c>
      <c r="H3894" t="s">
        <v>10424</v>
      </c>
      <c r="I3894" t="s">
        <v>10425</v>
      </c>
      <c r="J3894" t="s">
        <v>843</v>
      </c>
      <c r="K3894" t="s">
        <v>843</v>
      </c>
      <c r="L3894">
        <v>80</v>
      </c>
      <c r="M3894" s="2">
        <v>0.65303262625613401</v>
      </c>
      <c r="N3894" s="3">
        <v>6.84529463263586E-15</v>
      </c>
      <c r="O3894" s="3">
        <v>9.6677789924704396E-2</v>
      </c>
      <c r="P3894" s="4">
        <v>-0.12</v>
      </c>
      <c r="Q3894" s="5">
        <v>-6.16</v>
      </c>
      <c r="R3894" s="5">
        <v>-0.46</v>
      </c>
      <c r="S3894" s="6" t="s">
        <v>7</v>
      </c>
      <c r="T3894" s="33" t="s">
        <v>18</v>
      </c>
      <c r="U3894" s="33" t="s">
        <v>7</v>
      </c>
      <c r="V3894" s="8" t="s">
        <v>4060</v>
      </c>
      <c r="W3894" t="b">
        <v>0</v>
      </c>
    </row>
    <row r="3895" spans="1:23" x14ac:dyDescent="0.25">
      <c r="A3895" s="1" t="s">
        <v>4058</v>
      </c>
      <c r="B3895">
        <v>201134</v>
      </c>
      <c r="C3895" t="s">
        <v>4059</v>
      </c>
      <c r="D3895" t="s">
        <v>97</v>
      </c>
      <c r="E3895" t="s">
        <v>4</v>
      </c>
      <c r="F3895">
        <v>64023678</v>
      </c>
      <c r="G3895">
        <v>64023620</v>
      </c>
      <c r="H3895" t="s">
        <v>10424</v>
      </c>
      <c r="I3895" t="s">
        <v>10425</v>
      </c>
      <c r="J3895" t="s">
        <v>848</v>
      </c>
      <c r="L3895">
        <v>59</v>
      </c>
      <c r="M3895" s="2">
        <v>0.176235282728083</v>
      </c>
      <c r="N3895" s="3">
        <v>6.6035458828222501E-13</v>
      </c>
      <c r="O3895" s="3" t="s">
        <v>5</v>
      </c>
      <c r="P3895" s="4">
        <v>-0.37</v>
      </c>
      <c r="Q3895" s="5">
        <v>-6.12</v>
      </c>
      <c r="R3895" s="5" t="s">
        <v>5</v>
      </c>
      <c r="S3895" s="6" t="s">
        <v>7</v>
      </c>
      <c r="T3895" s="33" t="s">
        <v>18</v>
      </c>
      <c r="U3895" s="33" t="s">
        <v>8</v>
      </c>
      <c r="V3895" s="8" t="s">
        <v>4060</v>
      </c>
      <c r="W3895" t="b">
        <v>0</v>
      </c>
    </row>
    <row r="3896" spans="1:23" x14ac:dyDescent="0.25">
      <c r="A3896" s="1" t="s">
        <v>4058</v>
      </c>
      <c r="B3896">
        <v>201134</v>
      </c>
      <c r="C3896" t="s">
        <v>4059</v>
      </c>
      <c r="D3896" t="s">
        <v>97</v>
      </c>
      <c r="E3896" t="s">
        <v>4</v>
      </c>
      <c r="F3896">
        <v>64024523</v>
      </c>
      <c r="G3896">
        <v>64024431</v>
      </c>
      <c r="H3896" t="s">
        <v>10424</v>
      </c>
      <c r="I3896" t="s">
        <v>10425</v>
      </c>
      <c r="J3896" t="s">
        <v>270</v>
      </c>
      <c r="K3896" t="s">
        <v>270</v>
      </c>
      <c r="L3896">
        <v>93</v>
      </c>
      <c r="M3896" s="2">
        <v>0.91291750180525</v>
      </c>
      <c r="N3896" s="3">
        <v>2.7215922968322699E-14</v>
      </c>
      <c r="O3896" s="3">
        <v>0.30450779982239801</v>
      </c>
      <c r="P3896" s="4">
        <v>0</v>
      </c>
      <c r="Q3896" s="5">
        <v>-5.37</v>
      </c>
      <c r="R3896" s="5">
        <v>0.14000000000000001</v>
      </c>
      <c r="S3896" s="6" t="s">
        <v>7</v>
      </c>
      <c r="T3896" s="33" t="s">
        <v>18</v>
      </c>
      <c r="U3896" s="33" t="s">
        <v>7</v>
      </c>
      <c r="V3896" s="8" t="s">
        <v>4060</v>
      </c>
      <c r="W3896" t="b">
        <v>0</v>
      </c>
    </row>
    <row r="3897" spans="1:23" x14ac:dyDescent="0.25">
      <c r="A3897" s="1" t="s">
        <v>4058</v>
      </c>
      <c r="B3897">
        <v>201134</v>
      </c>
      <c r="C3897" t="s">
        <v>4059</v>
      </c>
      <c r="D3897" t="s">
        <v>97</v>
      </c>
      <c r="E3897" t="s">
        <v>4</v>
      </c>
      <c r="F3897">
        <v>64025370</v>
      </c>
      <c r="G3897">
        <v>64025241</v>
      </c>
      <c r="H3897" t="s">
        <v>10424</v>
      </c>
      <c r="I3897" t="s">
        <v>10425</v>
      </c>
      <c r="J3897" t="s">
        <v>272</v>
      </c>
      <c r="K3897" t="s">
        <v>272</v>
      </c>
      <c r="L3897">
        <v>130</v>
      </c>
      <c r="M3897" s="2">
        <v>0.226337251832956</v>
      </c>
      <c r="N3897" s="3">
        <v>1.5114804214072401E-16</v>
      </c>
      <c r="O3897" s="3">
        <v>1.40141077887632E-2</v>
      </c>
      <c r="P3897" s="4">
        <v>-0.17</v>
      </c>
      <c r="Q3897" s="5">
        <v>-5.88</v>
      </c>
      <c r="R3897" s="5">
        <v>-0.56999999999999995</v>
      </c>
      <c r="S3897" s="6" t="s">
        <v>7</v>
      </c>
      <c r="T3897" s="33" t="s">
        <v>18</v>
      </c>
      <c r="U3897" s="33" t="s">
        <v>7</v>
      </c>
      <c r="V3897" s="8" t="s">
        <v>4060</v>
      </c>
      <c r="W3897" t="b">
        <v>0</v>
      </c>
    </row>
    <row r="3898" spans="1:23" x14ac:dyDescent="0.25">
      <c r="A3898" s="1" t="s">
        <v>4058</v>
      </c>
      <c r="B3898">
        <v>201134</v>
      </c>
      <c r="C3898" t="s">
        <v>4059</v>
      </c>
      <c r="D3898" t="s">
        <v>97</v>
      </c>
      <c r="E3898" t="s">
        <v>4</v>
      </c>
      <c r="F3898">
        <v>64026141</v>
      </c>
      <c r="G3898">
        <v>64025987</v>
      </c>
      <c r="H3898" t="s">
        <v>10424</v>
      </c>
      <c r="I3898" t="s">
        <v>10425</v>
      </c>
      <c r="J3898" t="s">
        <v>193</v>
      </c>
      <c r="K3898" t="s">
        <v>193</v>
      </c>
      <c r="L3898">
        <v>155</v>
      </c>
      <c r="M3898" s="2">
        <v>0.57428146411647196</v>
      </c>
      <c r="N3898" s="3">
        <v>2.0587079913930099E-15</v>
      </c>
      <c r="O3898" s="3">
        <v>5.1330393464122499E-2</v>
      </c>
      <c r="P3898" s="4">
        <v>-0.03</v>
      </c>
      <c r="Q3898" s="5">
        <v>-5.72</v>
      </c>
      <c r="R3898" s="5">
        <v>-0.34</v>
      </c>
      <c r="S3898" s="6" t="s">
        <v>7</v>
      </c>
      <c r="T3898" s="33" t="s">
        <v>18</v>
      </c>
      <c r="U3898" s="33" t="s">
        <v>7</v>
      </c>
      <c r="V3898" s="8" t="s">
        <v>4060</v>
      </c>
      <c r="W3898" t="b">
        <v>0</v>
      </c>
    </row>
    <row r="3899" spans="1:23" x14ac:dyDescent="0.25">
      <c r="A3899" s="1" t="s">
        <v>4058</v>
      </c>
      <c r="B3899">
        <v>201134</v>
      </c>
      <c r="C3899" t="s">
        <v>4059</v>
      </c>
      <c r="D3899" t="s">
        <v>97</v>
      </c>
      <c r="E3899" t="s">
        <v>4</v>
      </c>
      <c r="F3899">
        <v>64039368</v>
      </c>
      <c r="G3899">
        <v>64039224</v>
      </c>
      <c r="H3899" t="s">
        <v>10424</v>
      </c>
      <c r="I3899" t="s">
        <v>10425</v>
      </c>
      <c r="L3899">
        <v>145</v>
      </c>
      <c r="M3899" s="2">
        <v>0.24364356737592799</v>
      </c>
      <c r="N3899" s="3">
        <v>2.17438294609999E-5</v>
      </c>
      <c r="O3899" s="3" t="s">
        <v>5</v>
      </c>
      <c r="P3899" s="4">
        <v>0.94</v>
      </c>
      <c r="Q3899" s="5">
        <v>-4.99</v>
      </c>
      <c r="R3899" s="5" t="s">
        <v>5</v>
      </c>
      <c r="S3899" s="6" t="s">
        <v>7</v>
      </c>
      <c r="T3899" s="33" t="s">
        <v>18</v>
      </c>
      <c r="U3899" s="33" t="s">
        <v>8</v>
      </c>
      <c r="V3899" s="8" t="s">
        <v>4060</v>
      </c>
      <c r="W3899" t="b">
        <v>0</v>
      </c>
    </row>
    <row r="3900" spans="1:23" x14ac:dyDescent="0.25">
      <c r="A3900" s="1" t="s">
        <v>4058</v>
      </c>
      <c r="B3900">
        <v>201134</v>
      </c>
      <c r="C3900" t="s">
        <v>4059</v>
      </c>
      <c r="D3900" t="s">
        <v>97</v>
      </c>
      <c r="E3900" t="s">
        <v>4</v>
      </c>
      <c r="F3900">
        <v>64049997</v>
      </c>
      <c r="G3900">
        <v>64049854</v>
      </c>
      <c r="H3900" t="s">
        <v>10424</v>
      </c>
      <c r="I3900" t="s">
        <v>10425</v>
      </c>
      <c r="J3900" t="s">
        <v>192</v>
      </c>
      <c r="K3900" t="s">
        <v>192</v>
      </c>
      <c r="L3900">
        <v>144</v>
      </c>
      <c r="M3900" s="2">
        <v>0.60688593345931496</v>
      </c>
      <c r="N3900" s="3">
        <v>2.7589045129218002E-13</v>
      </c>
      <c r="O3900" s="3">
        <v>7.8209198156166601E-2</v>
      </c>
      <c r="P3900" s="4">
        <v>0.17</v>
      </c>
      <c r="Q3900" s="5">
        <v>-5.39</v>
      </c>
      <c r="R3900" s="5">
        <v>-0.37</v>
      </c>
      <c r="S3900" s="6" t="s">
        <v>7</v>
      </c>
      <c r="T3900" s="33" t="s">
        <v>18</v>
      </c>
      <c r="U3900" s="33" t="s">
        <v>7</v>
      </c>
      <c r="V3900" s="8" t="s">
        <v>4060</v>
      </c>
      <c r="W3900" t="b">
        <v>0</v>
      </c>
    </row>
    <row r="3901" spans="1:23" x14ac:dyDescent="0.25">
      <c r="A3901" s="1" t="s">
        <v>4058</v>
      </c>
      <c r="B3901">
        <v>201134</v>
      </c>
      <c r="C3901" t="s">
        <v>4059</v>
      </c>
      <c r="D3901" t="s">
        <v>97</v>
      </c>
      <c r="E3901" t="s">
        <v>4</v>
      </c>
      <c r="F3901">
        <v>64054203</v>
      </c>
      <c r="G3901">
        <v>64054086</v>
      </c>
      <c r="H3901" t="s">
        <v>10424</v>
      </c>
      <c r="I3901" t="s">
        <v>10425</v>
      </c>
      <c r="L3901">
        <v>118</v>
      </c>
      <c r="M3901" s="2">
        <v>0.116888179664764</v>
      </c>
      <c r="N3901" s="3">
        <v>1.8609319978434201E-8</v>
      </c>
      <c r="O3901" s="3" t="s">
        <v>5</v>
      </c>
      <c r="P3901" s="4">
        <v>-2.8</v>
      </c>
      <c r="Q3901" s="5">
        <v>-7.05</v>
      </c>
      <c r="R3901" s="5" t="s">
        <v>5</v>
      </c>
      <c r="S3901" s="6" t="s">
        <v>7</v>
      </c>
      <c r="T3901" s="33" t="s">
        <v>18</v>
      </c>
      <c r="U3901" s="33" t="s">
        <v>8</v>
      </c>
      <c r="V3901" s="8" t="s">
        <v>4060</v>
      </c>
      <c r="W3901" t="b">
        <v>0</v>
      </c>
    </row>
    <row r="3902" spans="1:23" x14ac:dyDescent="0.25">
      <c r="A3902" s="1" t="s">
        <v>4058</v>
      </c>
      <c r="B3902">
        <v>201134</v>
      </c>
      <c r="C3902" t="s">
        <v>4059</v>
      </c>
      <c r="D3902" t="s">
        <v>97</v>
      </c>
      <c r="E3902" t="s">
        <v>4</v>
      </c>
      <c r="F3902">
        <v>64059194</v>
      </c>
      <c r="G3902">
        <v>64059082</v>
      </c>
      <c r="H3902" t="s">
        <v>10424</v>
      </c>
      <c r="I3902" t="s">
        <v>10425</v>
      </c>
      <c r="L3902">
        <v>113</v>
      </c>
      <c r="M3902" s="2">
        <v>0.93282681360903497</v>
      </c>
      <c r="N3902" s="3">
        <v>5.1978046883316598E-18</v>
      </c>
      <c r="O3902" s="3" t="s">
        <v>5</v>
      </c>
      <c r="P3902" s="4">
        <v>-0.03</v>
      </c>
      <c r="Q3902" s="5">
        <v>-5.96</v>
      </c>
      <c r="R3902" s="5" t="s">
        <v>5</v>
      </c>
      <c r="S3902" s="6" t="s">
        <v>7</v>
      </c>
      <c r="T3902" s="33" t="s">
        <v>18</v>
      </c>
      <c r="U3902" s="33" t="s">
        <v>8</v>
      </c>
      <c r="V3902" s="8" t="s">
        <v>4060</v>
      </c>
      <c r="W3902" t="b">
        <v>0</v>
      </c>
    </row>
    <row r="3903" spans="1:23" x14ac:dyDescent="0.25">
      <c r="A3903" s="1" t="s">
        <v>4058</v>
      </c>
      <c r="B3903">
        <v>201134</v>
      </c>
      <c r="C3903" t="s">
        <v>4059</v>
      </c>
      <c r="D3903" t="s">
        <v>97</v>
      </c>
      <c r="E3903" t="s">
        <v>4</v>
      </c>
      <c r="F3903">
        <v>64062995</v>
      </c>
      <c r="G3903">
        <v>64062896</v>
      </c>
      <c r="H3903" t="s">
        <v>10424</v>
      </c>
      <c r="I3903" t="s">
        <v>10425</v>
      </c>
      <c r="J3903" t="s">
        <v>126</v>
      </c>
      <c r="K3903" t="s">
        <v>126</v>
      </c>
      <c r="L3903">
        <v>100</v>
      </c>
      <c r="M3903" s="2">
        <v>0.83201332178378495</v>
      </c>
      <c r="N3903" s="3">
        <v>6.6266278291448403E-14</v>
      </c>
      <c r="O3903" s="3">
        <v>5.5365912482480101E-2</v>
      </c>
      <c r="P3903" s="4">
        <v>0.02</v>
      </c>
      <c r="Q3903" s="5">
        <v>-5.41</v>
      </c>
      <c r="R3903" s="5">
        <v>-0.14000000000000001</v>
      </c>
      <c r="S3903" s="6" t="s">
        <v>7</v>
      </c>
      <c r="T3903" s="33" t="s">
        <v>18</v>
      </c>
      <c r="U3903" s="33" t="s">
        <v>7</v>
      </c>
      <c r="V3903" s="8" t="s">
        <v>4060</v>
      </c>
      <c r="W3903" t="b">
        <v>0</v>
      </c>
    </row>
    <row r="3904" spans="1:23" x14ac:dyDescent="0.25">
      <c r="A3904" s="1" t="s">
        <v>4058</v>
      </c>
      <c r="B3904">
        <v>201134</v>
      </c>
      <c r="C3904" t="s">
        <v>4059</v>
      </c>
      <c r="D3904" t="s">
        <v>97</v>
      </c>
      <c r="E3904" t="s">
        <v>4</v>
      </c>
      <c r="F3904">
        <v>64066119</v>
      </c>
      <c r="G3904">
        <v>64066033</v>
      </c>
      <c r="H3904" t="s">
        <v>10424</v>
      </c>
      <c r="I3904" t="s">
        <v>10425</v>
      </c>
      <c r="J3904" t="s">
        <v>117</v>
      </c>
      <c r="K3904" t="s">
        <v>117</v>
      </c>
      <c r="L3904">
        <v>87</v>
      </c>
      <c r="M3904" s="2">
        <v>0.85437288529684896</v>
      </c>
      <c r="N3904" s="3">
        <v>9.0905080314247503E-14</v>
      </c>
      <c r="O3904" s="3">
        <v>0.10637726502082601</v>
      </c>
      <c r="P3904" s="4">
        <v>0.03</v>
      </c>
      <c r="Q3904" s="5">
        <v>-5.68</v>
      </c>
      <c r="R3904" s="5">
        <v>-0.24</v>
      </c>
      <c r="S3904" s="6" t="s">
        <v>7</v>
      </c>
      <c r="T3904" s="33" t="s">
        <v>18</v>
      </c>
      <c r="U3904" s="33" t="s">
        <v>7</v>
      </c>
      <c r="V3904" s="8" t="s">
        <v>4060</v>
      </c>
      <c r="W3904" t="b">
        <v>0</v>
      </c>
    </row>
    <row r="3905" spans="1:23" x14ac:dyDescent="0.25">
      <c r="A3905" s="1" t="s">
        <v>4058</v>
      </c>
      <c r="B3905">
        <v>201134</v>
      </c>
      <c r="C3905" t="s">
        <v>4059</v>
      </c>
      <c r="D3905" t="s">
        <v>97</v>
      </c>
      <c r="E3905" t="s">
        <v>4</v>
      </c>
      <c r="F3905">
        <v>64092446</v>
      </c>
      <c r="G3905">
        <v>64092369</v>
      </c>
      <c r="H3905" t="s">
        <v>10424</v>
      </c>
      <c r="I3905" t="s">
        <v>10425</v>
      </c>
      <c r="J3905" t="s">
        <v>125</v>
      </c>
      <c r="K3905" t="s">
        <v>125</v>
      </c>
      <c r="L3905">
        <v>78</v>
      </c>
      <c r="M3905" s="2">
        <v>0.716701607408606</v>
      </c>
      <c r="N3905" s="3">
        <v>5.77340567659245E-13</v>
      </c>
      <c r="O3905" s="3">
        <v>2.3016602675313001E-2</v>
      </c>
      <c r="P3905" s="4">
        <v>-0.16</v>
      </c>
      <c r="Q3905" s="5">
        <v>-5.56</v>
      </c>
      <c r="R3905" s="5">
        <v>-1.21</v>
      </c>
      <c r="S3905" s="6" t="s">
        <v>7</v>
      </c>
      <c r="T3905" s="33" t="s">
        <v>18</v>
      </c>
      <c r="U3905" s="33" t="s">
        <v>7</v>
      </c>
      <c r="V3905" s="8" t="s">
        <v>4060</v>
      </c>
      <c r="W3905" t="b">
        <v>0</v>
      </c>
    </row>
    <row r="3906" spans="1:23" x14ac:dyDescent="0.25">
      <c r="A3906" s="1" t="s">
        <v>4058</v>
      </c>
      <c r="B3906">
        <v>201134</v>
      </c>
      <c r="C3906" t="s">
        <v>4059</v>
      </c>
      <c r="D3906" t="s">
        <v>97</v>
      </c>
      <c r="E3906" t="s">
        <v>4</v>
      </c>
      <c r="F3906">
        <v>64092750</v>
      </c>
      <c r="G3906">
        <v>64092703</v>
      </c>
      <c r="H3906" t="s">
        <v>10424</v>
      </c>
      <c r="I3906" t="s">
        <v>10425</v>
      </c>
      <c r="J3906" t="s">
        <v>114</v>
      </c>
      <c r="K3906" t="s">
        <v>114</v>
      </c>
      <c r="L3906">
        <v>48</v>
      </c>
      <c r="M3906" s="2">
        <v>0.77720564446152596</v>
      </c>
      <c r="N3906" s="3">
        <v>1.4711600520888601E-17</v>
      </c>
      <c r="O3906" s="3">
        <v>0.109440265957923</v>
      </c>
      <c r="P3906" s="4">
        <v>0.16</v>
      </c>
      <c r="Q3906" s="5">
        <v>-5.92</v>
      </c>
      <c r="R3906" s="5">
        <v>-0.49</v>
      </c>
      <c r="S3906" s="6" t="s">
        <v>7</v>
      </c>
      <c r="T3906" s="33" t="s">
        <v>18</v>
      </c>
      <c r="U3906" s="33" t="s">
        <v>7</v>
      </c>
      <c r="V3906" s="8" t="s">
        <v>4060</v>
      </c>
      <c r="W3906" t="b">
        <v>0</v>
      </c>
    </row>
    <row r="3907" spans="1:23" x14ac:dyDescent="0.25">
      <c r="A3907" s="1" t="s">
        <v>4058</v>
      </c>
      <c r="B3907">
        <v>201134</v>
      </c>
      <c r="C3907" t="s">
        <v>4059</v>
      </c>
      <c r="D3907" t="s">
        <v>97</v>
      </c>
      <c r="E3907" t="s">
        <v>4</v>
      </c>
      <c r="F3907">
        <v>64125941</v>
      </c>
      <c r="G3907">
        <v>64125864</v>
      </c>
      <c r="H3907" t="s">
        <v>10424</v>
      </c>
      <c r="I3907" t="s">
        <v>10425</v>
      </c>
      <c r="J3907" t="s">
        <v>23</v>
      </c>
      <c r="K3907" t="s">
        <v>23</v>
      </c>
      <c r="L3907">
        <v>78</v>
      </c>
      <c r="M3907" s="2">
        <v>0.772861033165127</v>
      </c>
      <c r="N3907" s="3">
        <v>1.79803597762194E-12</v>
      </c>
      <c r="O3907" s="3">
        <v>0.71940423437799506</v>
      </c>
      <c r="P3907" s="4">
        <v>0.02</v>
      </c>
      <c r="Q3907" s="5">
        <v>-5.62</v>
      </c>
      <c r="R3907" s="5">
        <v>0.53</v>
      </c>
      <c r="S3907" s="6" t="s">
        <v>7</v>
      </c>
      <c r="T3907" s="33" t="s">
        <v>18</v>
      </c>
      <c r="U3907" s="33" t="s">
        <v>7</v>
      </c>
      <c r="V3907" s="8" t="s">
        <v>4060</v>
      </c>
      <c r="W3907" t="b">
        <v>0</v>
      </c>
    </row>
    <row r="3908" spans="1:23" x14ac:dyDescent="0.25">
      <c r="A3908" s="1" t="s">
        <v>4058</v>
      </c>
      <c r="B3908">
        <v>201134</v>
      </c>
      <c r="C3908" t="s">
        <v>4059</v>
      </c>
      <c r="D3908" t="s">
        <v>97</v>
      </c>
      <c r="E3908" t="s">
        <v>4</v>
      </c>
      <c r="F3908">
        <v>64128878</v>
      </c>
      <c r="G3908">
        <v>64128788</v>
      </c>
      <c r="H3908" t="s">
        <v>10424</v>
      </c>
      <c r="I3908" t="s">
        <v>10425</v>
      </c>
      <c r="K3908" t="s">
        <v>14</v>
      </c>
      <c r="L3908">
        <v>91</v>
      </c>
      <c r="M3908" s="2">
        <v>0.60403431447541001</v>
      </c>
      <c r="N3908" s="3">
        <v>1.8798267383064999E-8</v>
      </c>
      <c r="O3908" s="3" t="s">
        <v>5</v>
      </c>
      <c r="P3908" s="4">
        <v>-0.33</v>
      </c>
      <c r="Q3908" s="5">
        <v>-5.75</v>
      </c>
      <c r="R3908" s="5" t="s">
        <v>5</v>
      </c>
      <c r="S3908" s="6" t="s">
        <v>7</v>
      </c>
      <c r="T3908" s="33" t="s">
        <v>18</v>
      </c>
      <c r="U3908" s="33" t="s">
        <v>8</v>
      </c>
      <c r="V3908" s="8" t="s">
        <v>4060</v>
      </c>
      <c r="W3908" t="b">
        <v>0</v>
      </c>
    </row>
    <row r="3909" spans="1:23" x14ac:dyDescent="0.25">
      <c r="A3909" s="1" t="s">
        <v>4058</v>
      </c>
      <c r="B3909">
        <v>201134</v>
      </c>
      <c r="C3909" t="s">
        <v>4059</v>
      </c>
      <c r="D3909" t="s">
        <v>97</v>
      </c>
      <c r="E3909" t="s">
        <v>4</v>
      </c>
      <c r="F3909">
        <v>64135718</v>
      </c>
      <c r="G3909">
        <v>64135604</v>
      </c>
      <c r="H3909" t="s">
        <v>10424</v>
      </c>
      <c r="I3909" t="s">
        <v>10425</v>
      </c>
      <c r="L3909">
        <v>115</v>
      </c>
      <c r="M3909" s="2">
        <v>0.62252535035829104</v>
      </c>
      <c r="N3909" s="3">
        <v>1.3496768532015599E-6</v>
      </c>
      <c r="O3909" s="3" t="s">
        <v>5</v>
      </c>
      <c r="P3909" s="4">
        <v>-0.48</v>
      </c>
      <c r="Q3909" s="5">
        <v>-5.42</v>
      </c>
      <c r="R3909" s="5" t="s">
        <v>5</v>
      </c>
      <c r="S3909" s="6" t="s">
        <v>7</v>
      </c>
      <c r="T3909" s="33" t="s">
        <v>18</v>
      </c>
      <c r="U3909" s="33" t="s">
        <v>8</v>
      </c>
      <c r="V3909" s="8" t="s">
        <v>4060</v>
      </c>
      <c r="W3909" t="b">
        <v>0</v>
      </c>
    </row>
    <row r="3910" spans="1:23" x14ac:dyDescent="0.25">
      <c r="A3910" s="1" t="s">
        <v>4058</v>
      </c>
      <c r="B3910">
        <v>201134</v>
      </c>
      <c r="C3910" t="s">
        <v>4059</v>
      </c>
      <c r="D3910" t="s">
        <v>97</v>
      </c>
      <c r="E3910" t="s">
        <v>4</v>
      </c>
      <c r="F3910">
        <v>64171306</v>
      </c>
      <c r="G3910">
        <v>64171162</v>
      </c>
      <c r="H3910" t="s">
        <v>10424</v>
      </c>
      <c r="I3910" t="s">
        <v>10425</v>
      </c>
      <c r="K3910" t="s">
        <v>118</v>
      </c>
      <c r="L3910">
        <v>145</v>
      </c>
      <c r="M3910" s="2">
        <v>0.72350502076108003</v>
      </c>
      <c r="N3910" s="3">
        <v>7.1207131488432801E-12</v>
      </c>
      <c r="O3910" s="3" t="s">
        <v>5</v>
      </c>
      <c r="P3910" s="4">
        <v>-0.05</v>
      </c>
      <c r="Q3910" s="5">
        <v>-5.64</v>
      </c>
      <c r="R3910" s="5" t="s">
        <v>5</v>
      </c>
      <c r="S3910" s="6" t="s">
        <v>7</v>
      </c>
      <c r="T3910" s="33" t="s">
        <v>18</v>
      </c>
      <c r="U3910" s="33" t="s">
        <v>8</v>
      </c>
      <c r="V3910" s="8" t="s">
        <v>4060</v>
      </c>
      <c r="W3910" t="b">
        <v>0</v>
      </c>
    </row>
    <row r="3911" spans="1:23" x14ac:dyDescent="0.25">
      <c r="A3911" s="1" t="s">
        <v>4058</v>
      </c>
      <c r="B3911">
        <v>201134</v>
      </c>
      <c r="C3911" t="s">
        <v>4059</v>
      </c>
      <c r="D3911" t="s">
        <v>97</v>
      </c>
      <c r="E3911" t="s">
        <v>4</v>
      </c>
      <c r="F3911">
        <v>64173138</v>
      </c>
      <c r="G3911">
        <v>64172948</v>
      </c>
      <c r="H3911" t="s">
        <v>10424</v>
      </c>
      <c r="I3911" t="s">
        <v>10425</v>
      </c>
      <c r="J3911" t="s">
        <v>121</v>
      </c>
      <c r="K3911" t="s">
        <v>121</v>
      </c>
      <c r="L3911">
        <v>191</v>
      </c>
      <c r="M3911" s="2">
        <v>0.80259427671105898</v>
      </c>
      <c r="N3911" s="3">
        <v>3.1377164614180998E-13</v>
      </c>
      <c r="O3911" s="3">
        <v>0.34531150876951699</v>
      </c>
      <c r="P3911" s="4">
        <v>0.14000000000000001</v>
      </c>
      <c r="Q3911" s="5">
        <v>-5.5</v>
      </c>
      <c r="R3911" s="5">
        <v>-0.01</v>
      </c>
      <c r="S3911" s="6" t="s">
        <v>7</v>
      </c>
      <c r="T3911" s="33" t="s">
        <v>18</v>
      </c>
      <c r="U3911" s="33" t="s">
        <v>7</v>
      </c>
      <c r="V3911" s="8" t="s">
        <v>4060</v>
      </c>
      <c r="W3911" t="b">
        <v>0</v>
      </c>
    </row>
    <row r="3912" spans="1:23" x14ac:dyDescent="0.25">
      <c r="A3912" s="1" t="s">
        <v>4058</v>
      </c>
      <c r="B3912">
        <v>201134</v>
      </c>
      <c r="C3912" t="s">
        <v>4059</v>
      </c>
      <c r="D3912" t="s">
        <v>97</v>
      </c>
      <c r="E3912" t="s">
        <v>4</v>
      </c>
      <c r="F3912">
        <v>64188349</v>
      </c>
      <c r="G3912">
        <v>64188115</v>
      </c>
      <c r="H3912" t="s">
        <v>10427</v>
      </c>
      <c r="I3912" t="s">
        <v>10425</v>
      </c>
      <c r="J3912" t="s">
        <v>11</v>
      </c>
      <c r="K3912" t="s">
        <v>11</v>
      </c>
      <c r="L3912">
        <v>235</v>
      </c>
      <c r="M3912" s="2">
        <v>0.12376680757984899</v>
      </c>
      <c r="N3912" s="3">
        <v>8.7673102410389806E-6</v>
      </c>
      <c r="O3912" s="3">
        <v>0.32383103632854998</v>
      </c>
      <c r="P3912" s="4">
        <v>0.61</v>
      </c>
      <c r="Q3912" s="5">
        <v>-4.78</v>
      </c>
      <c r="R3912" s="5">
        <v>-0.24</v>
      </c>
      <c r="S3912" s="6" t="s">
        <v>7</v>
      </c>
      <c r="T3912" s="33" t="s">
        <v>18</v>
      </c>
      <c r="U3912" s="33" t="s">
        <v>7</v>
      </c>
      <c r="V3912" s="8" t="s">
        <v>4060</v>
      </c>
      <c r="W3912" t="b">
        <v>1</v>
      </c>
    </row>
    <row r="3913" spans="1:23" x14ac:dyDescent="0.25">
      <c r="A3913" s="1" t="s">
        <v>4061</v>
      </c>
      <c r="B3913">
        <v>11190</v>
      </c>
      <c r="C3913" t="s">
        <v>4062</v>
      </c>
      <c r="D3913" t="s">
        <v>64</v>
      </c>
      <c r="E3913" t="s">
        <v>10</v>
      </c>
      <c r="F3913">
        <v>34057320</v>
      </c>
      <c r="G3913">
        <v>34057490</v>
      </c>
      <c r="H3913" t="s">
        <v>10424</v>
      </c>
      <c r="I3913" t="s">
        <v>10425</v>
      </c>
      <c r="L3913">
        <v>171</v>
      </c>
      <c r="M3913" s="2">
        <v>6.4004529336715604E-2</v>
      </c>
      <c r="N3913" s="3">
        <v>7.9951234066102895E-4</v>
      </c>
      <c r="O3913" s="3" t="s">
        <v>5</v>
      </c>
      <c r="P3913" s="4">
        <v>-1.1200000000000001</v>
      </c>
      <c r="Q3913" s="5">
        <v>-2.65</v>
      </c>
      <c r="R3913" s="5" t="s">
        <v>5</v>
      </c>
      <c r="S3913" s="6" t="s">
        <v>7</v>
      </c>
      <c r="T3913" s="33" t="s">
        <v>18</v>
      </c>
      <c r="U3913" s="33" t="s">
        <v>8</v>
      </c>
      <c r="V3913" s="8" t="s">
        <v>4063</v>
      </c>
      <c r="W3913" t="b">
        <v>0</v>
      </c>
    </row>
    <row r="3914" spans="1:23" x14ac:dyDescent="0.25">
      <c r="A3914" s="1" t="s">
        <v>4064</v>
      </c>
      <c r="B3914">
        <v>55722</v>
      </c>
      <c r="C3914" t="s">
        <v>4065</v>
      </c>
      <c r="D3914" t="s">
        <v>46</v>
      </c>
      <c r="E3914" t="s">
        <v>10</v>
      </c>
      <c r="F3914">
        <v>639311</v>
      </c>
      <c r="G3914">
        <v>639339</v>
      </c>
      <c r="H3914" t="s">
        <v>10424</v>
      </c>
      <c r="I3914" t="s">
        <v>10425</v>
      </c>
      <c r="K3914" t="s">
        <v>125</v>
      </c>
      <c r="L3914">
        <v>29</v>
      </c>
      <c r="M3914" s="2">
        <v>3.7268564620365101E-4</v>
      </c>
      <c r="N3914" s="3">
        <v>8.8719986431615994E-3</v>
      </c>
      <c r="O3914" s="3">
        <v>7.99112017701408E-2</v>
      </c>
      <c r="P3914" s="4">
        <v>1.19</v>
      </c>
      <c r="Q3914" s="5">
        <v>0.83</v>
      </c>
      <c r="R3914" s="5">
        <v>0.8</v>
      </c>
      <c r="S3914" s="6" t="s">
        <v>6</v>
      </c>
      <c r="T3914" s="33" t="s">
        <v>7</v>
      </c>
      <c r="U3914" s="33" t="s">
        <v>7</v>
      </c>
      <c r="V3914" s="8" t="s">
        <v>4066</v>
      </c>
      <c r="W3914" t="b">
        <v>0</v>
      </c>
    </row>
    <row r="3915" spans="1:23" x14ac:dyDescent="0.25">
      <c r="A3915" s="1" t="s">
        <v>4067</v>
      </c>
      <c r="B3915">
        <v>10390</v>
      </c>
      <c r="C3915" t="s">
        <v>4068</v>
      </c>
      <c r="D3915" t="s">
        <v>9</v>
      </c>
      <c r="E3915" t="s">
        <v>10</v>
      </c>
      <c r="F3915">
        <v>111709728</v>
      </c>
      <c r="G3915">
        <v>111709812</v>
      </c>
      <c r="H3915" t="s">
        <v>10424</v>
      </c>
      <c r="I3915" t="s">
        <v>10425</v>
      </c>
      <c r="L3915">
        <v>85</v>
      </c>
      <c r="M3915" s="2">
        <v>1.76980212070617E-5</v>
      </c>
      <c r="N3915" s="3">
        <v>1.65879865589789E-3</v>
      </c>
      <c r="O3915" s="3" t="s">
        <v>5</v>
      </c>
      <c r="P3915" s="4">
        <v>-1.08</v>
      </c>
      <c r="Q3915" s="5">
        <v>-0.87</v>
      </c>
      <c r="R3915" s="5" t="s">
        <v>5</v>
      </c>
      <c r="S3915" s="6" t="s">
        <v>18</v>
      </c>
      <c r="T3915" s="33" t="s">
        <v>7</v>
      </c>
      <c r="U3915" s="33" t="s">
        <v>8</v>
      </c>
      <c r="V3915" s="8" t="s">
        <v>4069</v>
      </c>
      <c r="W3915" t="b">
        <v>0</v>
      </c>
    </row>
    <row r="3916" spans="1:23" x14ac:dyDescent="0.25">
      <c r="A3916" s="1" t="s">
        <v>4070</v>
      </c>
      <c r="B3916">
        <v>375298</v>
      </c>
      <c r="C3916" t="s">
        <v>4071</v>
      </c>
      <c r="D3916" t="s">
        <v>181</v>
      </c>
      <c r="E3916" t="s">
        <v>4</v>
      </c>
      <c r="F3916">
        <v>182468806</v>
      </c>
      <c r="G3916">
        <v>182468564</v>
      </c>
      <c r="H3916" t="s">
        <v>10424</v>
      </c>
      <c r="I3916" t="s">
        <v>10425</v>
      </c>
      <c r="J3916" t="s">
        <v>12</v>
      </c>
      <c r="K3916" t="s">
        <v>12</v>
      </c>
      <c r="L3916">
        <v>243</v>
      </c>
      <c r="M3916" s="2">
        <v>9.0209514748180106E-3</v>
      </c>
      <c r="N3916" s="3">
        <v>6.8944987265310404E-4</v>
      </c>
      <c r="O3916" s="3">
        <v>2.2228628652653699E-2</v>
      </c>
      <c r="P3916" s="4">
        <v>1.53</v>
      </c>
      <c r="Q3916" s="5">
        <v>1.73</v>
      </c>
      <c r="R3916" s="5">
        <v>1.64</v>
      </c>
      <c r="S3916" s="6" t="s">
        <v>7</v>
      </c>
      <c r="T3916" s="33" t="s">
        <v>6</v>
      </c>
      <c r="U3916" s="33" t="s">
        <v>7</v>
      </c>
      <c r="V3916" s="8" t="s">
        <v>4072</v>
      </c>
      <c r="W3916" t="b">
        <v>0</v>
      </c>
    </row>
    <row r="3917" spans="1:23" x14ac:dyDescent="0.25">
      <c r="A3917" s="1" t="s">
        <v>4073</v>
      </c>
      <c r="B3917">
        <v>10715</v>
      </c>
      <c r="C3917" t="s">
        <v>4074</v>
      </c>
      <c r="D3917" t="s">
        <v>188</v>
      </c>
      <c r="E3917" t="s">
        <v>4</v>
      </c>
      <c r="F3917">
        <v>18990197</v>
      </c>
      <c r="G3917">
        <v>18990050</v>
      </c>
      <c r="H3917" t="s">
        <v>10424</v>
      </c>
      <c r="I3917" t="s">
        <v>10425</v>
      </c>
      <c r="J3917" t="s">
        <v>14</v>
      </c>
      <c r="K3917" t="s">
        <v>14</v>
      </c>
      <c r="L3917">
        <v>148</v>
      </c>
      <c r="M3917" s="2">
        <v>0.10807458445496</v>
      </c>
      <c r="N3917" s="3">
        <v>9.1906242942436304E-6</v>
      </c>
      <c r="O3917" s="3" t="s">
        <v>5</v>
      </c>
      <c r="P3917" s="4">
        <v>-0.77</v>
      </c>
      <c r="Q3917" s="5">
        <v>-2.93</v>
      </c>
      <c r="R3917" s="5" t="s">
        <v>5</v>
      </c>
      <c r="S3917" s="6" t="s">
        <v>7</v>
      </c>
      <c r="T3917" s="33" t="s">
        <v>18</v>
      </c>
      <c r="U3917" s="33" t="s">
        <v>8</v>
      </c>
      <c r="V3917" s="8" t="s">
        <v>4075</v>
      </c>
      <c r="W3917" t="b">
        <v>0</v>
      </c>
    </row>
    <row r="3918" spans="1:23" x14ac:dyDescent="0.25">
      <c r="A3918" s="1" t="s">
        <v>4073</v>
      </c>
      <c r="B3918">
        <v>10715</v>
      </c>
      <c r="C3918" t="s">
        <v>4074</v>
      </c>
      <c r="D3918" t="s">
        <v>188</v>
      </c>
      <c r="E3918" t="s">
        <v>4</v>
      </c>
      <c r="F3918">
        <v>18991244</v>
      </c>
      <c r="G3918">
        <v>18991083</v>
      </c>
      <c r="H3918" t="s">
        <v>10424</v>
      </c>
      <c r="I3918" t="s">
        <v>10425</v>
      </c>
      <c r="J3918" t="s">
        <v>118</v>
      </c>
      <c r="K3918" t="s">
        <v>118</v>
      </c>
      <c r="L3918">
        <v>162</v>
      </c>
      <c r="M3918" s="2">
        <v>0.14463526307893901</v>
      </c>
      <c r="N3918" s="3">
        <v>1.9269969086396499E-5</v>
      </c>
      <c r="O3918" s="3" t="s">
        <v>5</v>
      </c>
      <c r="P3918" s="4">
        <v>-0.7</v>
      </c>
      <c r="Q3918" s="5">
        <v>-2.76</v>
      </c>
      <c r="R3918" s="5" t="s">
        <v>5</v>
      </c>
      <c r="S3918" s="6" t="s">
        <v>7</v>
      </c>
      <c r="T3918" s="33" t="s">
        <v>18</v>
      </c>
      <c r="U3918" s="33" t="s">
        <v>8</v>
      </c>
      <c r="V3918" s="8" t="s">
        <v>4075</v>
      </c>
      <c r="W3918" t="b">
        <v>0</v>
      </c>
    </row>
    <row r="3919" spans="1:23" x14ac:dyDescent="0.25">
      <c r="A3919" s="1" t="s">
        <v>4073</v>
      </c>
      <c r="B3919">
        <v>10715</v>
      </c>
      <c r="C3919" t="s">
        <v>4074</v>
      </c>
      <c r="D3919" t="s">
        <v>188</v>
      </c>
      <c r="E3919" t="s">
        <v>4</v>
      </c>
      <c r="F3919">
        <v>19004384</v>
      </c>
      <c r="G3919">
        <v>19004225</v>
      </c>
      <c r="H3919" t="s">
        <v>10424</v>
      </c>
      <c r="I3919" t="s">
        <v>10425</v>
      </c>
      <c r="J3919" t="s">
        <v>12</v>
      </c>
      <c r="K3919" t="s">
        <v>12</v>
      </c>
      <c r="L3919">
        <v>160</v>
      </c>
      <c r="M3919" s="2">
        <v>5.1993323108492001E-2</v>
      </c>
      <c r="N3919" s="3">
        <v>1.8171112108027E-7</v>
      </c>
      <c r="O3919" s="3" t="s">
        <v>5</v>
      </c>
      <c r="P3919" s="4">
        <v>-1.04</v>
      </c>
      <c r="Q3919" s="5">
        <v>-4.3099999999999996</v>
      </c>
      <c r="R3919" s="5" t="s">
        <v>5</v>
      </c>
      <c r="S3919" s="6" t="s">
        <v>7</v>
      </c>
      <c r="T3919" s="33" t="s">
        <v>18</v>
      </c>
      <c r="U3919" s="33" t="s">
        <v>8</v>
      </c>
      <c r="V3919" s="8" t="s">
        <v>4075</v>
      </c>
      <c r="W3919" t="b">
        <v>0</v>
      </c>
    </row>
    <row r="3920" spans="1:23" x14ac:dyDescent="0.25">
      <c r="A3920" s="1" t="s">
        <v>4076</v>
      </c>
      <c r="B3920">
        <v>91012</v>
      </c>
      <c r="C3920" t="s">
        <v>4077</v>
      </c>
      <c r="D3920" t="s">
        <v>691</v>
      </c>
      <c r="E3920" t="s">
        <v>4</v>
      </c>
      <c r="F3920">
        <v>50525338</v>
      </c>
      <c r="G3920">
        <v>50525217</v>
      </c>
      <c r="H3920" t="s">
        <v>10424</v>
      </c>
      <c r="I3920" t="s">
        <v>10425</v>
      </c>
      <c r="L3920">
        <v>122</v>
      </c>
      <c r="M3920" s="2">
        <v>5.9398465283530301E-2</v>
      </c>
      <c r="N3920" s="3">
        <v>1.30896916762802E-6</v>
      </c>
      <c r="O3920" s="3" t="s">
        <v>5</v>
      </c>
      <c r="P3920" s="4">
        <v>0.49</v>
      </c>
      <c r="Q3920" s="5">
        <v>1.65</v>
      </c>
      <c r="R3920" s="5" t="s">
        <v>5</v>
      </c>
      <c r="S3920" s="6" t="s">
        <v>7</v>
      </c>
      <c r="T3920" s="33" t="s">
        <v>6</v>
      </c>
      <c r="U3920" s="33" t="s">
        <v>8</v>
      </c>
      <c r="V3920" s="8" t="s">
        <v>4078</v>
      </c>
      <c r="W3920" t="b">
        <v>0</v>
      </c>
    </row>
    <row r="3921" spans="1:23" x14ac:dyDescent="0.25">
      <c r="A3921" s="1" t="s">
        <v>4076</v>
      </c>
      <c r="B3921">
        <v>91012</v>
      </c>
      <c r="C3921" t="s">
        <v>4077</v>
      </c>
      <c r="D3921" t="s">
        <v>691</v>
      </c>
      <c r="E3921" t="s">
        <v>4</v>
      </c>
      <c r="F3921">
        <v>50538574</v>
      </c>
      <c r="G3921">
        <v>50538552</v>
      </c>
      <c r="H3921" t="s">
        <v>10424</v>
      </c>
      <c r="I3921" t="s">
        <v>10425</v>
      </c>
      <c r="K3921" t="s">
        <v>12</v>
      </c>
      <c r="L3921">
        <v>23</v>
      </c>
      <c r="M3921" s="2">
        <v>1.4996677570419101E-2</v>
      </c>
      <c r="N3921" s="3">
        <v>4.8630431966860502E-4</v>
      </c>
      <c r="O3921" s="3">
        <v>0.39248997030914101</v>
      </c>
      <c r="P3921" s="4">
        <v>1.4</v>
      </c>
      <c r="Q3921" s="5">
        <v>1.79</v>
      </c>
      <c r="R3921" s="5">
        <v>-0.56000000000000005</v>
      </c>
      <c r="S3921" s="6" t="s">
        <v>7</v>
      </c>
      <c r="T3921" s="33" t="s">
        <v>6</v>
      </c>
      <c r="U3921" s="33" t="s">
        <v>7</v>
      </c>
      <c r="V3921" s="8" t="s">
        <v>4078</v>
      </c>
      <c r="W3921" t="b">
        <v>0</v>
      </c>
    </row>
    <row r="3922" spans="1:23" x14ac:dyDescent="0.25">
      <c r="A3922" s="1" t="s">
        <v>4076</v>
      </c>
      <c r="B3922">
        <v>91012</v>
      </c>
      <c r="C3922" t="s">
        <v>4077</v>
      </c>
      <c r="D3922" t="s">
        <v>691</v>
      </c>
      <c r="E3922" t="s">
        <v>4</v>
      </c>
      <c r="F3922">
        <v>50559726</v>
      </c>
      <c r="G3922">
        <v>50559605</v>
      </c>
      <c r="H3922" t="s">
        <v>10424</v>
      </c>
      <c r="I3922" t="s">
        <v>10425</v>
      </c>
      <c r="L3922">
        <v>122</v>
      </c>
      <c r="M3922" s="2">
        <v>1.9068156448902002E-2</v>
      </c>
      <c r="N3922" s="3">
        <v>8.7298024359639195E-4</v>
      </c>
      <c r="O3922" s="3" t="s">
        <v>5</v>
      </c>
      <c r="P3922" s="4">
        <v>0.88</v>
      </c>
      <c r="Q3922" s="5">
        <v>1.21</v>
      </c>
      <c r="R3922" s="5" t="s">
        <v>5</v>
      </c>
      <c r="S3922" s="6" t="s">
        <v>7</v>
      </c>
      <c r="T3922" s="33" t="s">
        <v>6</v>
      </c>
      <c r="U3922" s="33" t="s">
        <v>8</v>
      </c>
      <c r="V3922" s="8" t="s">
        <v>4078</v>
      </c>
      <c r="W3922" t="b">
        <v>0</v>
      </c>
    </row>
    <row r="3923" spans="1:23" x14ac:dyDescent="0.25">
      <c r="A3923" s="1" t="s">
        <v>4079</v>
      </c>
      <c r="B3923">
        <v>390732</v>
      </c>
      <c r="C3923" t="s">
        <v>4080</v>
      </c>
      <c r="D3923" t="s">
        <v>580</v>
      </c>
      <c r="E3923" t="s">
        <v>10</v>
      </c>
      <c r="F3923">
        <v>55780670</v>
      </c>
      <c r="G3923">
        <v>55780801</v>
      </c>
      <c r="H3923" t="s">
        <v>10424</v>
      </c>
      <c r="I3923" t="s">
        <v>10425</v>
      </c>
      <c r="J3923" t="s">
        <v>192</v>
      </c>
      <c r="K3923" t="s">
        <v>192</v>
      </c>
      <c r="L3923">
        <v>132</v>
      </c>
      <c r="M3923" s="2">
        <v>1.4276967411208799E-2</v>
      </c>
      <c r="N3923" s="3">
        <v>5.5819427334564599E-8</v>
      </c>
      <c r="O3923" s="3">
        <v>0.75907559252238299</v>
      </c>
      <c r="P3923" s="4">
        <v>-1.32</v>
      </c>
      <c r="Q3923" s="5">
        <v>1.68</v>
      </c>
      <c r="R3923" s="5">
        <v>-3.51</v>
      </c>
      <c r="S3923" s="6" t="s">
        <v>7</v>
      </c>
      <c r="T3923" s="33" t="s">
        <v>6</v>
      </c>
      <c r="U3923" s="33" t="s">
        <v>7</v>
      </c>
      <c r="V3923" s="8" t="s">
        <v>4081</v>
      </c>
      <c r="W3923" t="b">
        <v>0</v>
      </c>
    </row>
    <row r="3924" spans="1:23" x14ac:dyDescent="0.25">
      <c r="A3924" s="1" t="s">
        <v>4079</v>
      </c>
      <c r="B3924">
        <v>390732</v>
      </c>
      <c r="C3924" t="s">
        <v>4080</v>
      </c>
      <c r="D3924" t="s">
        <v>580</v>
      </c>
      <c r="E3924" t="s">
        <v>10</v>
      </c>
      <c r="F3924">
        <v>55783473</v>
      </c>
      <c r="G3924">
        <v>55783545</v>
      </c>
      <c r="H3924" t="s">
        <v>10424</v>
      </c>
      <c r="I3924" t="s">
        <v>10425</v>
      </c>
      <c r="J3924" t="s">
        <v>193</v>
      </c>
      <c r="K3924" t="s">
        <v>193</v>
      </c>
      <c r="L3924">
        <v>73</v>
      </c>
      <c r="M3924" s="2">
        <v>9.23661417063667E-2</v>
      </c>
      <c r="N3924" s="3">
        <v>6.7668196639865296E-5</v>
      </c>
      <c r="O3924" s="3" t="s">
        <v>5</v>
      </c>
      <c r="P3924" s="4">
        <v>-1.98</v>
      </c>
      <c r="Q3924" s="5">
        <v>1.38</v>
      </c>
      <c r="R3924" s="5" t="s">
        <v>5</v>
      </c>
      <c r="S3924" s="6" t="s">
        <v>7</v>
      </c>
      <c r="T3924" s="33" t="s">
        <v>6</v>
      </c>
      <c r="U3924" s="33" t="s">
        <v>8</v>
      </c>
      <c r="V3924" s="8" t="s">
        <v>4081</v>
      </c>
      <c r="W3924" t="b">
        <v>0</v>
      </c>
    </row>
    <row r="3925" spans="1:23" x14ac:dyDescent="0.25">
      <c r="A3925" s="1" t="s">
        <v>4079</v>
      </c>
      <c r="B3925">
        <v>390732</v>
      </c>
      <c r="C3925" t="s">
        <v>4080</v>
      </c>
      <c r="D3925" t="s">
        <v>580</v>
      </c>
      <c r="E3925" t="s">
        <v>10</v>
      </c>
      <c r="F3925">
        <v>55783842</v>
      </c>
      <c r="G3925">
        <v>55784123</v>
      </c>
      <c r="H3925" t="s">
        <v>10424</v>
      </c>
      <c r="I3925" t="s">
        <v>10426</v>
      </c>
      <c r="J3925" t="s">
        <v>272</v>
      </c>
      <c r="K3925" t="s">
        <v>272</v>
      </c>
      <c r="L3925">
        <v>282</v>
      </c>
      <c r="M3925" s="2" t="s">
        <v>5</v>
      </c>
      <c r="N3925" s="3">
        <v>6.0947246696264197E-5</v>
      </c>
      <c r="O3925" s="3">
        <v>0.100415188109151</v>
      </c>
      <c r="P3925" s="4" t="s">
        <v>5</v>
      </c>
      <c r="Q3925" s="5">
        <v>12.68</v>
      </c>
      <c r="R3925" s="5">
        <v>14.79</v>
      </c>
      <c r="S3925" s="6" t="s">
        <v>8</v>
      </c>
      <c r="T3925" s="33" t="s">
        <v>6</v>
      </c>
      <c r="U3925" s="33" t="s">
        <v>7</v>
      </c>
      <c r="V3925" s="8" t="s">
        <v>4081</v>
      </c>
      <c r="W3925" t="b">
        <v>1</v>
      </c>
    </row>
    <row r="3926" spans="1:23" x14ac:dyDescent="0.25">
      <c r="A3926" s="1" t="s">
        <v>4082</v>
      </c>
      <c r="B3926">
        <v>154313</v>
      </c>
      <c r="C3926" t="s">
        <v>4083</v>
      </c>
      <c r="D3926" t="s">
        <v>133</v>
      </c>
      <c r="E3926" t="s">
        <v>10</v>
      </c>
      <c r="F3926">
        <v>88138344</v>
      </c>
      <c r="G3926">
        <v>88138542</v>
      </c>
      <c r="H3926" t="s">
        <v>10424</v>
      </c>
      <c r="I3926" t="s">
        <v>10425</v>
      </c>
      <c r="J3926" t="s">
        <v>117</v>
      </c>
      <c r="K3926" t="s">
        <v>117</v>
      </c>
      <c r="L3926">
        <v>199</v>
      </c>
      <c r="M3926" s="2">
        <v>0.13722268842386401</v>
      </c>
      <c r="N3926" s="3">
        <v>7.0191941832771303E-4</v>
      </c>
      <c r="O3926" s="3">
        <v>0.49066124452913201</v>
      </c>
      <c r="P3926" s="4">
        <v>14.29</v>
      </c>
      <c r="Q3926" s="5">
        <v>15.53</v>
      </c>
      <c r="R3926" s="5">
        <v>0.85</v>
      </c>
      <c r="S3926" s="6" t="s">
        <v>7</v>
      </c>
      <c r="T3926" s="33" t="s">
        <v>6</v>
      </c>
      <c r="U3926" s="33" t="s">
        <v>7</v>
      </c>
      <c r="V3926" s="8" t="s">
        <v>4084</v>
      </c>
      <c r="W3926" t="b">
        <v>0</v>
      </c>
    </row>
    <row r="3927" spans="1:23" x14ac:dyDescent="0.25">
      <c r="A3927" s="1" t="s">
        <v>4085</v>
      </c>
      <c r="B3927">
        <v>25790</v>
      </c>
      <c r="C3927" t="s">
        <v>4086</v>
      </c>
      <c r="D3927" t="s">
        <v>9</v>
      </c>
      <c r="E3927" t="s">
        <v>4</v>
      </c>
      <c r="F3927">
        <v>159842274</v>
      </c>
      <c r="G3927">
        <v>159842154</v>
      </c>
      <c r="H3927" t="s">
        <v>24</v>
      </c>
      <c r="I3927" t="s">
        <v>10426</v>
      </c>
      <c r="J3927" t="s">
        <v>24</v>
      </c>
      <c r="K3927" t="s">
        <v>192</v>
      </c>
      <c r="L3927">
        <v>121</v>
      </c>
      <c r="M3927" s="2">
        <v>1.38645909238616E-3</v>
      </c>
      <c r="N3927" s="3">
        <v>6.6709308837146104E-3</v>
      </c>
      <c r="O3927" s="3">
        <v>2.4768877687566899E-5</v>
      </c>
      <c r="P3927" s="4">
        <v>1.44</v>
      </c>
      <c r="Q3927" s="5">
        <v>1.64</v>
      </c>
      <c r="R3927" s="5">
        <v>4.47</v>
      </c>
      <c r="S3927" s="6" t="s">
        <v>7</v>
      </c>
      <c r="T3927" s="33" t="s">
        <v>7</v>
      </c>
      <c r="U3927" s="33" t="s">
        <v>6</v>
      </c>
      <c r="V3927" s="8" t="s">
        <v>4087</v>
      </c>
      <c r="W3927" t="b">
        <v>1</v>
      </c>
    </row>
    <row r="3928" spans="1:23" x14ac:dyDescent="0.25">
      <c r="A3928" s="1" t="s">
        <v>4085</v>
      </c>
      <c r="B3928">
        <v>25790</v>
      </c>
      <c r="C3928" t="s">
        <v>4086</v>
      </c>
      <c r="D3928" t="s">
        <v>9</v>
      </c>
      <c r="E3928" t="s">
        <v>4</v>
      </c>
      <c r="F3928">
        <v>159854353</v>
      </c>
      <c r="G3928">
        <v>159854226</v>
      </c>
      <c r="H3928" t="s">
        <v>10424</v>
      </c>
      <c r="I3928" t="s">
        <v>10425</v>
      </c>
      <c r="K3928" t="s">
        <v>114</v>
      </c>
      <c r="L3928">
        <v>128</v>
      </c>
      <c r="M3928" s="2">
        <v>0.28140649520217698</v>
      </c>
      <c r="N3928" s="3">
        <v>6.3463514027808096E-4</v>
      </c>
      <c r="O3928" s="3" t="s">
        <v>5</v>
      </c>
      <c r="P3928" s="4">
        <v>0.83</v>
      </c>
      <c r="Q3928" s="5">
        <v>2.09</v>
      </c>
      <c r="R3928" s="5" t="s">
        <v>5</v>
      </c>
      <c r="S3928" s="6" t="s">
        <v>7</v>
      </c>
      <c r="T3928" s="33" t="s">
        <v>6</v>
      </c>
      <c r="U3928" s="33" t="s">
        <v>8</v>
      </c>
      <c r="V3928" s="8" t="s">
        <v>4087</v>
      </c>
      <c r="W3928" t="b">
        <v>0</v>
      </c>
    </row>
    <row r="3929" spans="1:23" x14ac:dyDescent="0.25">
      <c r="A3929" s="1" t="s">
        <v>4088</v>
      </c>
      <c r="B3929">
        <v>220136</v>
      </c>
      <c r="C3929" t="s">
        <v>4089</v>
      </c>
      <c r="D3929" t="s">
        <v>661</v>
      </c>
      <c r="E3929" t="s">
        <v>4</v>
      </c>
      <c r="F3929">
        <v>47784418</v>
      </c>
      <c r="G3929">
        <v>47784275</v>
      </c>
      <c r="H3929" t="s">
        <v>10424</v>
      </c>
      <c r="I3929" t="s">
        <v>10425</v>
      </c>
      <c r="L3929">
        <v>144</v>
      </c>
      <c r="M3929" s="2">
        <v>0.104848028196305</v>
      </c>
      <c r="N3929" s="3">
        <v>3.4989473998293897E-4</v>
      </c>
      <c r="O3929" s="3" t="s">
        <v>5</v>
      </c>
      <c r="P3929" s="4">
        <v>1.95</v>
      </c>
      <c r="Q3929" s="5">
        <v>3.21</v>
      </c>
      <c r="R3929" s="5" t="s">
        <v>5</v>
      </c>
      <c r="S3929" s="6" t="s">
        <v>7</v>
      </c>
      <c r="T3929" s="33" t="s">
        <v>6</v>
      </c>
      <c r="U3929" s="33" t="s">
        <v>8</v>
      </c>
      <c r="V3929" s="8" t="s">
        <v>4090</v>
      </c>
      <c r="W3929" t="b">
        <v>0</v>
      </c>
    </row>
    <row r="3930" spans="1:23" x14ac:dyDescent="0.25">
      <c r="A3930" s="1" t="s">
        <v>4091</v>
      </c>
      <c r="B3930">
        <v>79846</v>
      </c>
      <c r="C3930" t="s">
        <v>4092</v>
      </c>
      <c r="D3930" t="s">
        <v>87</v>
      </c>
      <c r="E3930" t="s">
        <v>10</v>
      </c>
      <c r="F3930">
        <v>89900840</v>
      </c>
      <c r="G3930">
        <v>89900989</v>
      </c>
      <c r="H3930" t="s">
        <v>10424</v>
      </c>
      <c r="I3930" t="s">
        <v>10425</v>
      </c>
      <c r="J3930" t="s">
        <v>114</v>
      </c>
      <c r="K3930" t="s">
        <v>114</v>
      </c>
      <c r="L3930">
        <v>150</v>
      </c>
      <c r="M3930" s="2">
        <v>0.19871583564345</v>
      </c>
      <c r="N3930" s="3">
        <v>7.7967605058635605E-4</v>
      </c>
      <c r="O3930" s="3">
        <v>0.74116637752320402</v>
      </c>
      <c r="P3930" s="4">
        <v>0.43</v>
      </c>
      <c r="Q3930" s="5">
        <v>1.06</v>
      </c>
      <c r="R3930" s="5">
        <v>-0.02</v>
      </c>
      <c r="S3930" s="6" t="s">
        <v>7</v>
      </c>
      <c r="T3930" s="33" t="s">
        <v>6</v>
      </c>
      <c r="U3930" s="33" t="s">
        <v>7</v>
      </c>
      <c r="V3930" s="8" t="s">
        <v>4093</v>
      </c>
      <c r="W3930" t="b">
        <v>0</v>
      </c>
    </row>
    <row r="3931" spans="1:23" x14ac:dyDescent="0.25">
      <c r="A3931" s="1" t="s">
        <v>4091</v>
      </c>
      <c r="B3931">
        <v>79846</v>
      </c>
      <c r="C3931" t="s">
        <v>4092</v>
      </c>
      <c r="D3931" t="s">
        <v>87</v>
      </c>
      <c r="E3931" t="s">
        <v>10</v>
      </c>
      <c r="F3931">
        <v>89929254</v>
      </c>
      <c r="G3931">
        <v>89929373</v>
      </c>
      <c r="H3931" t="s">
        <v>10424</v>
      </c>
      <c r="I3931" t="s">
        <v>10425</v>
      </c>
      <c r="K3931" t="s">
        <v>843</v>
      </c>
      <c r="L3931">
        <v>120</v>
      </c>
      <c r="M3931" s="2">
        <v>1.9647347867690301E-2</v>
      </c>
      <c r="N3931" s="3">
        <v>3.5838566171711901E-5</v>
      </c>
      <c r="O3931" s="3" t="s">
        <v>5</v>
      </c>
      <c r="P3931" s="4">
        <v>0.72</v>
      </c>
      <c r="Q3931" s="5">
        <v>1.24</v>
      </c>
      <c r="R3931" s="5" t="s">
        <v>5</v>
      </c>
      <c r="S3931" s="6" t="s">
        <v>7</v>
      </c>
      <c r="T3931" s="33" t="s">
        <v>6</v>
      </c>
      <c r="U3931" s="33" t="s">
        <v>8</v>
      </c>
      <c r="V3931" s="8" t="s">
        <v>4093</v>
      </c>
      <c r="W3931" t="b">
        <v>0</v>
      </c>
    </row>
    <row r="3932" spans="1:23" x14ac:dyDescent="0.25">
      <c r="A3932" s="1" t="s">
        <v>4094</v>
      </c>
      <c r="B3932">
        <v>85452</v>
      </c>
      <c r="C3932" t="s">
        <v>4095</v>
      </c>
      <c r="D3932" t="s">
        <v>9</v>
      </c>
      <c r="E3932" t="s">
        <v>4</v>
      </c>
      <c r="F3932">
        <v>1850527</v>
      </c>
      <c r="G3932">
        <v>1850484</v>
      </c>
      <c r="H3932" t="s">
        <v>10424</v>
      </c>
      <c r="I3932" t="s">
        <v>10425</v>
      </c>
      <c r="L3932">
        <v>44</v>
      </c>
      <c r="M3932" s="2">
        <v>1.08659292146559E-3</v>
      </c>
      <c r="N3932" s="3">
        <v>6.08524580447094E-5</v>
      </c>
      <c r="O3932" s="3" t="s">
        <v>5</v>
      </c>
      <c r="P3932" s="4">
        <v>-1.54</v>
      </c>
      <c r="Q3932" s="5">
        <v>-1.57</v>
      </c>
      <c r="R3932" s="5" t="s">
        <v>5</v>
      </c>
      <c r="S3932" s="6" t="s">
        <v>7</v>
      </c>
      <c r="T3932" s="33" t="s">
        <v>18</v>
      </c>
      <c r="U3932" s="33" t="s">
        <v>8</v>
      </c>
      <c r="V3932" s="8" t="s">
        <v>4096</v>
      </c>
      <c r="W3932" t="b">
        <v>0</v>
      </c>
    </row>
    <row r="3933" spans="1:23" x14ac:dyDescent="0.25">
      <c r="A3933" s="1" t="s">
        <v>1762</v>
      </c>
      <c r="B3933">
        <v>10428</v>
      </c>
      <c r="C3933" t="s">
        <v>1763</v>
      </c>
      <c r="D3933" t="s">
        <v>580</v>
      </c>
      <c r="E3933" t="s">
        <v>4</v>
      </c>
      <c r="F3933">
        <v>75352009</v>
      </c>
      <c r="G3933">
        <v>75351894</v>
      </c>
      <c r="H3933" t="s">
        <v>10424</v>
      </c>
      <c r="I3933" t="s">
        <v>10425</v>
      </c>
      <c r="L3933">
        <v>116</v>
      </c>
      <c r="M3933" s="2">
        <v>9.51795677402867E-2</v>
      </c>
      <c r="N3933" s="3">
        <v>6.9532888666563896E-4</v>
      </c>
      <c r="O3933" s="3" t="s">
        <v>5</v>
      </c>
      <c r="P3933" s="4">
        <v>22.43</v>
      </c>
      <c r="Q3933" s="5">
        <v>24.38</v>
      </c>
      <c r="R3933" s="5" t="s">
        <v>5</v>
      </c>
      <c r="S3933" s="6" t="s">
        <v>7</v>
      </c>
      <c r="T3933" s="33" t="s">
        <v>6</v>
      </c>
      <c r="U3933" s="33" t="s">
        <v>8</v>
      </c>
      <c r="V3933" s="8" t="s">
        <v>1764</v>
      </c>
      <c r="W3933" t="b">
        <v>0</v>
      </c>
    </row>
    <row r="3934" spans="1:23" x14ac:dyDescent="0.25">
      <c r="A3934" s="1" t="s">
        <v>4097</v>
      </c>
      <c r="B3934">
        <v>3075</v>
      </c>
      <c r="C3934" t="s">
        <v>4098</v>
      </c>
      <c r="D3934" t="s">
        <v>9</v>
      </c>
      <c r="E3934" t="s">
        <v>10</v>
      </c>
      <c r="F3934">
        <v>196621008</v>
      </c>
      <c r="G3934">
        <v>196621247</v>
      </c>
      <c r="H3934" t="s">
        <v>10427</v>
      </c>
      <c r="I3934" t="s">
        <v>13</v>
      </c>
      <c r="J3934" t="s">
        <v>11</v>
      </c>
      <c r="K3934" t="s">
        <v>13</v>
      </c>
      <c r="L3934">
        <v>240</v>
      </c>
      <c r="M3934" s="2">
        <v>0.38041258185480398</v>
      </c>
      <c r="N3934" s="3">
        <v>3.1217358552110302E-4</v>
      </c>
      <c r="O3934" s="3">
        <v>0.568134354385187</v>
      </c>
      <c r="P3934" s="4">
        <v>0.6</v>
      </c>
      <c r="Q3934" s="5">
        <v>-1.53</v>
      </c>
      <c r="R3934" s="5">
        <v>-1.21</v>
      </c>
      <c r="S3934" s="6" t="s">
        <v>7</v>
      </c>
      <c r="T3934" s="33" t="s">
        <v>18</v>
      </c>
      <c r="U3934" s="33" t="s">
        <v>7</v>
      </c>
      <c r="V3934" s="8" t="s">
        <v>4099</v>
      </c>
      <c r="W3934" t="b">
        <v>1</v>
      </c>
    </row>
    <row r="3935" spans="1:23" x14ac:dyDescent="0.25">
      <c r="A3935" s="1" t="s">
        <v>4100</v>
      </c>
      <c r="B3935">
        <v>3078</v>
      </c>
      <c r="C3935" t="s">
        <v>4101</v>
      </c>
      <c r="D3935" t="s">
        <v>9</v>
      </c>
      <c r="E3935" t="s">
        <v>10</v>
      </c>
      <c r="F3935">
        <v>196794769</v>
      </c>
      <c r="G3935">
        <v>196794801</v>
      </c>
      <c r="H3935" t="s">
        <v>10424</v>
      </c>
      <c r="I3935" t="s">
        <v>10425</v>
      </c>
      <c r="K3935" t="s">
        <v>12</v>
      </c>
      <c r="L3935">
        <v>33</v>
      </c>
      <c r="M3935" s="2">
        <v>0.810482349707353</v>
      </c>
      <c r="N3935" s="3">
        <v>4.4295881634286099E-26</v>
      </c>
      <c r="O3935" s="3" t="s">
        <v>5</v>
      </c>
      <c r="P3935" s="4">
        <v>-0.5</v>
      </c>
      <c r="Q3935" s="5">
        <v>2.4700000000000002</v>
      </c>
      <c r="R3935" s="5" t="s">
        <v>5</v>
      </c>
      <c r="S3935" s="6" t="s">
        <v>7</v>
      </c>
      <c r="T3935" s="33" t="s">
        <v>6</v>
      </c>
      <c r="U3935" s="33" t="s">
        <v>8</v>
      </c>
      <c r="V3935" s="8" t="s">
        <v>4102</v>
      </c>
      <c r="W3935" t="b">
        <v>0</v>
      </c>
    </row>
    <row r="3936" spans="1:23" x14ac:dyDescent="0.25">
      <c r="A3936" s="1" t="s">
        <v>4100</v>
      </c>
      <c r="B3936">
        <v>3078</v>
      </c>
      <c r="C3936" t="s">
        <v>4101</v>
      </c>
      <c r="D3936" t="s">
        <v>9</v>
      </c>
      <c r="E3936" t="s">
        <v>10</v>
      </c>
      <c r="F3936">
        <v>196795959</v>
      </c>
      <c r="G3936">
        <v>196796135</v>
      </c>
      <c r="H3936" t="s">
        <v>10424</v>
      </c>
      <c r="I3936" t="s">
        <v>10425</v>
      </c>
      <c r="J3936" t="s">
        <v>121</v>
      </c>
      <c r="K3936" t="s">
        <v>121</v>
      </c>
      <c r="L3936">
        <v>177</v>
      </c>
      <c r="M3936" s="2">
        <v>0.85588672763401796</v>
      </c>
      <c r="N3936" s="3">
        <v>6.5283239806201098E-22</v>
      </c>
      <c r="O3936" s="3" t="s">
        <v>5</v>
      </c>
      <c r="P3936" s="4">
        <v>-0.32</v>
      </c>
      <c r="Q3936" s="5">
        <v>1.8</v>
      </c>
      <c r="R3936" s="5" t="s">
        <v>5</v>
      </c>
      <c r="S3936" s="6" t="s">
        <v>7</v>
      </c>
      <c r="T3936" s="33" t="s">
        <v>6</v>
      </c>
      <c r="U3936" s="33" t="s">
        <v>8</v>
      </c>
      <c r="V3936" s="8" t="s">
        <v>4102</v>
      </c>
      <c r="W3936" t="b">
        <v>0</v>
      </c>
    </row>
    <row r="3937" spans="1:23" x14ac:dyDescent="0.25">
      <c r="A3937" s="1" t="s">
        <v>4103</v>
      </c>
      <c r="B3937">
        <v>3080</v>
      </c>
      <c r="C3937" t="s">
        <v>4104</v>
      </c>
      <c r="D3937" t="s">
        <v>9</v>
      </c>
      <c r="E3937" t="s">
        <v>10</v>
      </c>
      <c r="F3937">
        <v>196917429</v>
      </c>
      <c r="G3937">
        <v>196917683</v>
      </c>
      <c r="H3937" t="s">
        <v>10424</v>
      </c>
      <c r="I3937" t="s">
        <v>10425</v>
      </c>
      <c r="L3937">
        <v>255</v>
      </c>
      <c r="M3937" s="2">
        <v>0.18047993958953901</v>
      </c>
      <c r="N3937" s="3">
        <v>5.45741091018854E-4</v>
      </c>
      <c r="O3937" s="3" t="s">
        <v>5</v>
      </c>
      <c r="P3937" s="4">
        <v>-14.22</v>
      </c>
      <c r="Q3937" s="5">
        <v>-2.82</v>
      </c>
      <c r="R3937" s="5" t="s">
        <v>5</v>
      </c>
      <c r="S3937" s="6" t="s">
        <v>7</v>
      </c>
      <c r="T3937" s="33" t="s">
        <v>18</v>
      </c>
      <c r="U3937" s="33" t="s">
        <v>8</v>
      </c>
      <c r="V3937" s="8" t="s">
        <v>4105</v>
      </c>
      <c r="W3937" t="b">
        <v>0</v>
      </c>
    </row>
    <row r="3938" spans="1:23" x14ac:dyDescent="0.25">
      <c r="A3938" s="1" t="s">
        <v>4106</v>
      </c>
      <c r="B3938">
        <v>10878</v>
      </c>
      <c r="C3938" t="s">
        <v>4107</v>
      </c>
      <c r="D3938" t="s">
        <v>9</v>
      </c>
      <c r="E3938" t="s">
        <v>10</v>
      </c>
      <c r="F3938">
        <v>196743930</v>
      </c>
      <c r="G3938">
        <v>196744016</v>
      </c>
      <c r="H3938" t="s">
        <v>10427</v>
      </c>
      <c r="I3938" t="s">
        <v>13</v>
      </c>
      <c r="J3938" t="s">
        <v>11</v>
      </c>
      <c r="K3938" t="s">
        <v>13</v>
      </c>
      <c r="L3938">
        <v>87</v>
      </c>
      <c r="M3938" s="2" t="s">
        <v>5</v>
      </c>
      <c r="N3938" s="3">
        <v>5.0909212216257297E-4</v>
      </c>
      <c r="O3938" s="3" t="s">
        <v>5</v>
      </c>
      <c r="P3938" s="4" t="s">
        <v>5</v>
      </c>
      <c r="Q3938" s="5">
        <v>24.94</v>
      </c>
      <c r="R3938" s="5" t="s">
        <v>5</v>
      </c>
      <c r="S3938" s="6" t="s">
        <v>8</v>
      </c>
      <c r="T3938" s="33" t="s">
        <v>6</v>
      </c>
      <c r="U3938" s="33" t="s">
        <v>8</v>
      </c>
      <c r="V3938" s="8" t="s">
        <v>4108</v>
      </c>
      <c r="W3938" t="b">
        <v>1</v>
      </c>
    </row>
    <row r="3939" spans="1:23" x14ac:dyDescent="0.25">
      <c r="A3939" s="1" t="s">
        <v>4106</v>
      </c>
      <c r="B3939">
        <v>10878</v>
      </c>
      <c r="C3939" t="s">
        <v>4107</v>
      </c>
      <c r="D3939" t="s">
        <v>9</v>
      </c>
      <c r="E3939" t="s">
        <v>10</v>
      </c>
      <c r="F3939">
        <v>196748313</v>
      </c>
      <c r="G3939">
        <v>196748486</v>
      </c>
      <c r="H3939" t="s">
        <v>10424</v>
      </c>
      <c r="I3939" t="s">
        <v>10425</v>
      </c>
      <c r="K3939" t="s">
        <v>12</v>
      </c>
      <c r="L3939">
        <v>174</v>
      </c>
      <c r="M3939" s="2">
        <v>0.35592271445046803</v>
      </c>
      <c r="N3939" s="3">
        <v>3.0490906802597902E-26</v>
      </c>
      <c r="O3939" s="3" t="s">
        <v>5</v>
      </c>
      <c r="P3939" s="4">
        <v>0.56000000000000005</v>
      </c>
      <c r="Q3939" s="5">
        <v>6.49</v>
      </c>
      <c r="R3939" s="5" t="s">
        <v>5</v>
      </c>
      <c r="S3939" s="6" t="s">
        <v>7</v>
      </c>
      <c r="T3939" s="33" t="s">
        <v>6</v>
      </c>
      <c r="U3939" s="33" t="s">
        <v>8</v>
      </c>
      <c r="V3939" s="8" t="s">
        <v>4108</v>
      </c>
      <c r="W3939" t="b">
        <v>0</v>
      </c>
    </row>
    <row r="3940" spans="1:23" x14ac:dyDescent="0.25">
      <c r="A3940" s="1" t="s">
        <v>4106</v>
      </c>
      <c r="B3940">
        <v>10878</v>
      </c>
      <c r="C3940" t="s">
        <v>4107</v>
      </c>
      <c r="D3940" t="s">
        <v>9</v>
      </c>
      <c r="E3940" t="s">
        <v>10</v>
      </c>
      <c r="F3940">
        <v>196748927</v>
      </c>
      <c r="G3940">
        <v>196749103</v>
      </c>
      <c r="H3940" t="s">
        <v>10424</v>
      </c>
      <c r="I3940" t="s">
        <v>10425</v>
      </c>
      <c r="J3940" t="s">
        <v>121</v>
      </c>
      <c r="K3940" t="s">
        <v>121</v>
      </c>
      <c r="L3940">
        <v>177</v>
      </c>
      <c r="M3940" s="2">
        <v>0.50825313645382997</v>
      </c>
      <c r="N3940" s="3">
        <v>7.1940455609712796E-17</v>
      </c>
      <c r="O3940" s="3">
        <v>0.28079990797298299</v>
      </c>
      <c r="P3940" s="4">
        <v>-0.53</v>
      </c>
      <c r="Q3940" s="5">
        <v>5.09</v>
      </c>
      <c r="R3940" s="5">
        <v>-2.0099999999999998</v>
      </c>
      <c r="S3940" s="6" t="s">
        <v>7</v>
      </c>
      <c r="T3940" s="33" t="s">
        <v>6</v>
      </c>
      <c r="U3940" s="33" t="s">
        <v>7</v>
      </c>
      <c r="V3940" s="8" t="s">
        <v>4108</v>
      </c>
      <c r="W3940" t="b">
        <v>0</v>
      </c>
    </row>
    <row r="3941" spans="1:23" x14ac:dyDescent="0.25">
      <c r="A3941" s="1" t="s">
        <v>4106</v>
      </c>
      <c r="B3941">
        <v>10878</v>
      </c>
      <c r="C3941" t="s">
        <v>4107</v>
      </c>
      <c r="D3941" t="s">
        <v>9</v>
      </c>
      <c r="E3941" t="s">
        <v>10</v>
      </c>
      <c r="F3941">
        <v>196757346</v>
      </c>
      <c r="G3941">
        <v>196757528</v>
      </c>
      <c r="H3941" t="s">
        <v>10424</v>
      </c>
      <c r="I3941" t="s">
        <v>10425</v>
      </c>
      <c r="J3941" t="s">
        <v>118</v>
      </c>
      <c r="K3941" t="s">
        <v>118</v>
      </c>
      <c r="L3941">
        <v>183</v>
      </c>
      <c r="M3941" s="2">
        <v>1.0201653743564401E-2</v>
      </c>
      <c r="N3941" s="3">
        <v>9.7853975412733503E-30</v>
      </c>
      <c r="O3941" s="3">
        <v>0.29700160550189503</v>
      </c>
      <c r="P3941" s="4">
        <v>4.38</v>
      </c>
      <c r="Q3941" s="5">
        <v>7.15</v>
      </c>
      <c r="R3941" s="5">
        <v>11.97</v>
      </c>
      <c r="S3941" s="6" t="s">
        <v>7</v>
      </c>
      <c r="T3941" s="33" t="s">
        <v>6</v>
      </c>
      <c r="U3941" s="33" t="s">
        <v>7</v>
      </c>
      <c r="V3941" s="8" t="s">
        <v>4108</v>
      </c>
      <c r="W3941" t="b">
        <v>0</v>
      </c>
    </row>
    <row r="3942" spans="1:23" x14ac:dyDescent="0.25">
      <c r="A3942" s="1" t="s">
        <v>4106</v>
      </c>
      <c r="B3942">
        <v>10878</v>
      </c>
      <c r="C3942" t="s">
        <v>4107</v>
      </c>
      <c r="D3942" t="s">
        <v>9</v>
      </c>
      <c r="E3942" t="s">
        <v>10</v>
      </c>
      <c r="F3942">
        <v>196757875</v>
      </c>
      <c r="G3942">
        <v>196758074</v>
      </c>
      <c r="H3942" t="s">
        <v>10424</v>
      </c>
      <c r="I3942" t="s">
        <v>10425</v>
      </c>
      <c r="L3942">
        <v>200</v>
      </c>
      <c r="M3942" s="2">
        <v>6.6486577045090603E-2</v>
      </c>
      <c r="N3942" s="3">
        <v>1.88437273718214E-12</v>
      </c>
      <c r="O3942" s="3" t="s">
        <v>5</v>
      </c>
      <c r="P3942" s="4">
        <v>14.7</v>
      </c>
      <c r="Q3942" s="5">
        <v>27.21</v>
      </c>
      <c r="R3942" s="5" t="s">
        <v>5</v>
      </c>
      <c r="S3942" s="6" t="s">
        <v>7</v>
      </c>
      <c r="T3942" s="33" t="s">
        <v>6</v>
      </c>
      <c r="U3942" s="33" t="s">
        <v>8</v>
      </c>
      <c r="V3942" s="8" t="s">
        <v>4108</v>
      </c>
      <c r="W3942" t="b">
        <v>0</v>
      </c>
    </row>
    <row r="3943" spans="1:23" x14ac:dyDescent="0.25">
      <c r="A3943" s="1" t="s">
        <v>4106</v>
      </c>
      <c r="B3943">
        <v>10878</v>
      </c>
      <c r="C3943" t="s">
        <v>4107</v>
      </c>
      <c r="D3943" t="s">
        <v>9</v>
      </c>
      <c r="E3943" t="s">
        <v>10</v>
      </c>
      <c r="F3943">
        <v>196758765</v>
      </c>
      <c r="G3943">
        <v>196758888</v>
      </c>
      <c r="H3943" t="s">
        <v>10424</v>
      </c>
      <c r="I3943" t="s">
        <v>10425</v>
      </c>
      <c r="L3943">
        <v>124</v>
      </c>
      <c r="M3943" s="2">
        <v>0.27971059588189101</v>
      </c>
      <c r="N3943" s="3">
        <v>2.6391124087358598E-5</v>
      </c>
      <c r="O3943" s="3" t="s">
        <v>5</v>
      </c>
      <c r="P3943" s="4">
        <v>1.73</v>
      </c>
      <c r="Q3943" s="5">
        <v>3.01</v>
      </c>
      <c r="R3943" s="5" t="s">
        <v>5</v>
      </c>
      <c r="S3943" s="6" t="s">
        <v>7</v>
      </c>
      <c r="T3943" s="33" t="s">
        <v>6</v>
      </c>
      <c r="U3943" s="33" t="s">
        <v>8</v>
      </c>
      <c r="V3943" s="8" t="s">
        <v>4108</v>
      </c>
      <c r="W3943" t="b">
        <v>0</v>
      </c>
    </row>
    <row r="3944" spans="1:23" x14ac:dyDescent="0.25">
      <c r="A3944" s="1" t="s">
        <v>4106</v>
      </c>
      <c r="B3944">
        <v>10878</v>
      </c>
      <c r="C3944" t="s">
        <v>4107</v>
      </c>
      <c r="D3944" t="s">
        <v>9</v>
      </c>
      <c r="E3944" t="s">
        <v>10</v>
      </c>
      <c r="F3944">
        <v>196759175</v>
      </c>
      <c r="G3944">
        <v>196759357</v>
      </c>
      <c r="H3944" t="s">
        <v>10424</v>
      </c>
      <c r="I3944" t="s">
        <v>10425</v>
      </c>
      <c r="J3944" t="s">
        <v>14</v>
      </c>
      <c r="K3944" t="s">
        <v>14</v>
      </c>
      <c r="L3944">
        <v>183</v>
      </c>
      <c r="M3944" s="2">
        <v>2.6770823731108399E-2</v>
      </c>
      <c r="N3944" s="3">
        <v>1.4656493338932599E-31</v>
      </c>
      <c r="O3944" s="3">
        <v>0.29700160550189503</v>
      </c>
      <c r="P3944" s="4">
        <v>2.2999999999999998</v>
      </c>
      <c r="Q3944" s="5">
        <v>6.19</v>
      </c>
      <c r="R3944" s="5">
        <v>11.97</v>
      </c>
      <c r="S3944" s="6" t="s">
        <v>7</v>
      </c>
      <c r="T3944" s="33" t="s">
        <v>6</v>
      </c>
      <c r="U3944" s="33" t="s">
        <v>7</v>
      </c>
      <c r="V3944" s="8" t="s">
        <v>4108</v>
      </c>
      <c r="W3944" t="b">
        <v>0</v>
      </c>
    </row>
    <row r="3945" spans="1:23" x14ac:dyDescent="0.25">
      <c r="A3945" s="1" t="s">
        <v>4109</v>
      </c>
      <c r="B3945">
        <v>81494</v>
      </c>
      <c r="C3945" t="s">
        <v>4110</v>
      </c>
      <c r="D3945" t="s">
        <v>9</v>
      </c>
      <c r="E3945" t="s">
        <v>10</v>
      </c>
      <c r="F3945">
        <v>196946667</v>
      </c>
      <c r="G3945">
        <v>196946794</v>
      </c>
      <c r="H3945" t="s">
        <v>10427</v>
      </c>
      <c r="I3945" t="s">
        <v>13</v>
      </c>
      <c r="J3945" t="s">
        <v>11</v>
      </c>
      <c r="K3945" t="s">
        <v>13</v>
      </c>
      <c r="L3945">
        <v>128</v>
      </c>
      <c r="M3945" s="2" t="s">
        <v>5</v>
      </c>
      <c r="N3945" s="3">
        <v>9.2121557658106305E-5</v>
      </c>
      <c r="O3945" s="3" t="s">
        <v>5</v>
      </c>
      <c r="P3945" s="4" t="s">
        <v>5</v>
      </c>
      <c r="Q3945" s="5">
        <v>31.69</v>
      </c>
      <c r="R3945" s="5" t="s">
        <v>5</v>
      </c>
      <c r="S3945" s="6" t="s">
        <v>8</v>
      </c>
      <c r="T3945" s="33" t="s">
        <v>6</v>
      </c>
      <c r="U3945" s="33" t="s">
        <v>8</v>
      </c>
      <c r="V3945" s="8" t="s">
        <v>4111</v>
      </c>
      <c r="W3945" t="b">
        <v>1</v>
      </c>
    </row>
    <row r="3946" spans="1:23" x14ac:dyDescent="0.25">
      <c r="A3946" s="1" t="s">
        <v>4112</v>
      </c>
      <c r="B3946">
        <v>3426</v>
      </c>
      <c r="C3946" t="s">
        <v>4113</v>
      </c>
      <c r="D3946" t="s">
        <v>600</v>
      </c>
      <c r="E3946" t="s">
        <v>4</v>
      </c>
      <c r="F3946">
        <v>110723381</v>
      </c>
      <c r="G3946">
        <v>110723128</v>
      </c>
      <c r="H3946" t="s">
        <v>10427</v>
      </c>
      <c r="I3946" t="s">
        <v>13</v>
      </c>
      <c r="J3946" t="s">
        <v>11</v>
      </c>
      <c r="K3946" t="s">
        <v>13</v>
      </c>
      <c r="L3946">
        <v>254</v>
      </c>
      <c r="M3946" s="2">
        <v>0.92210879661260103</v>
      </c>
      <c r="N3946" s="3">
        <v>1.7266291893275899E-7</v>
      </c>
      <c r="O3946" s="3">
        <v>0.44341343457818599</v>
      </c>
      <c r="P3946" s="4">
        <v>-0.16</v>
      </c>
      <c r="Q3946" s="5">
        <v>-2.27</v>
      </c>
      <c r="R3946" s="5">
        <v>0.4</v>
      </c>
      <c r="S3946" s="6" t="s">
        <v>7</v>
      </c>
      <c r="T3946" s="33" t="s">
        <v>18</v>
      </c>
      <c r="U3946" s="33" t="s">
        <v>7</v>
      </c>
      <c r="V3946" s="8" t="s">
        <v>4114</v>
      </c>
      <c r="W3946" t="b">
        <v>1</v>
      </c>
    </row>
    <row r="3947" spans="1:23" x14ac:dyDescent="0.25">
      <c r="A3947" s="1" t="s">
        <v>4115</v>
      </c>
      <c r="B3947">
        <v>8837</v>
      </c>
      <c r="C3947" t="s">
        <v>4116</v>
      </c>
      <c r="D3947" t="s">
        <v>181</v>
      </c>
      <c r="E3947" t="s">
        <v>10</v>
      </c>
      <c r="F3947">
        <v>202027216</v>
      </c>
      <c r="G3947">
        <v>202027280</v>
      </c>
      <c r="H3947" t="s">
        <v>10424</v>
      </c>
      <c r="I3947" t="s">
        <v>10425</v>
      </c>
      <c r="L3947">
        <v>65</v>
      </c>
      <c r="M3947" s="2">
        <v>0.13584787743988899</v>
      </c>
      <c r="N3947" s="3">
        <v>3.2120336662775799E-4</v>
      </c>
      <c r="O3947" s="3" t="s">
        <v>5</v>
      </c>
      <c r="P3947" s="4">
        <v>-0.8</v>
      </c>
      <c r="Q3947" s="5">
        <v>-2.27</v>
      </c>
      <c r="R3947" s="5" t="s">
        <v>5</v>
      </c>
      <c r="S3947" s="6" t="s">
        <v>7</v>
      </c>
      <c r="T3947" s="33" t="s">
        <v>18</v>
      </c>
      <c r="U3947" s="33" t="s">
        <v>8</v>
      </c>
      <c r="V3947" s="8" t="s">
        <v>4117</v>
      </c>
      <c r="W3947" t="b">
        <v>0</v>
      </c>
    </row>
    <row r="3948" spans="1:23" x14ac:dyDescent="0.25">
      <c r="A3948" s="1" t="s">
        <v>4115</v>
      </c>
      <c r="B3948">
        <v>8837</v>
      </c>
      <c r="C3948" t="s">
        <v>4116</v>
      </c>
      <c r="D3948" t="s">
        <v>181</v>
      </c>
      <c r="E3948" t="s">
        <v>10</v>
      </c>
      <c r="F3948">
        <v>202036051</v>
      </c>
      <c r="G3948">
        <v>202037411</v>
      </c>
      <c r="H3948" t="s">
        <v>10424</v>
      </c>
      <c r="I3948" t="s">
        <v>10426</v>
      </c>
      <c r="K3948" t="s">
        <v>126</v>
      </c>
      <c r="L3948">
        <v>1361</v>
      </c>
      <c r="M3948" s="2">
        <v>1.90635521199419E-7</v>
      </c>
      <c r="N3948" s="3">
        <v>2.0282901237205499E-18</v>
      </c>
      <c r="O3948" s="3">
        <v>0.64158617740881596</v>
      </c>
      <c r="P3948" s="4">
        <v>-0.5</v>
      </c>
      <c r="Q3948" s="5">
        <v>-1.3</v>
      </c>
      <c r="R3948" s="5">
        <v>-0.25</v>
      </c>
      <c r="S3948" s="6" t="s">
        <v>7</v>
      </c>
      <c r="T3948" s="33" t="s">
        <v>18</v>
      </c>
      <c r="U3948" s="33" t="s">
        <v>7</v>
      </c>
      <c r="V3948" s="8" t="s">
        <v>4117</v>
      </c>
      <c r="W3948" t="b">
        <v>1</v>
      </c>
    </row>
    <row r="3949" spans="1:23" x14ac:dyDescent="0.25">
      <c r="A3949" s="1" t="s">
        <v>4118</v>
      </c>
      <c r="B3949">
        <v>84952</v>
      </c>
      <c r="C3949" t="s">
        <v>4119</v>
      </c>
      <c r="D3949" t="s">
        <v>22</v>
      </c>
      <c r="E3949" t="s">
        <v>10</v>
      </c>
      <c r="F3949">
        <v>57753878</v>
      </c>
      <c r="G3949">
        <v>57754090</v>
      </c>
      <c r="H3949" t="s">
        <v>10424</v>
      </c>
      <c r="I3949" t="s">
        <v>10425</v>
      </c>
      <c r="J3949" t="s">
        <v>117</v>
      </c>
      <c r="K3949" t="s">
        <v>117</v>
      </c>
      <c r="L3949">
        <v>213</v>
      </c>
      <c r="M3949" s="2">
        <v>0.82397253180196395</v>
      </c>
      <c r="N3949" s="3">
        <v>1.7231697928494499E-4</v>
      </c>
      <c r="O3949" s="3">
        <v>0.53374082152727598</v>
      </c>
      <c r="P3949" s="4">
        <v>-0.03</v>
      </c>
      <c r="Q3949" s="5">
        <v>1.23</v>
      </c>
      <c r="R3949" s="5">
        <v>-0.36</v>
      </c>
      <c r="S3949" s="6" t="s">
        <v>7</v>
      </c>
      <c r="T3949" s="33" t="s">
        <v>6</v>
      </c>
      <c r="U3949" s="33" t="s">
        <v>7</v>
      </c>
      <c r="V3949" s="8" t="s">
        <v>4120</v>
      </c>
      <c r="W3949" t="b">
        <v>0</v>
      </c>
    </row>
    <row r="3950" spans="1:23" x14ac:dyDescent="0.25">
      <c r="A3950" s="1" t="s">
        <v>4118</v>
      </c>
      <c r="B3950">
        <v>84952</v>
      </c>
      <c r="C3950" t="s">
        <v>4119</v>
      </c>
      <c r="D3950" t="s">
        <v>22</v>
      </c>
      <c r="E3950" t="s">
        <v>10</v>
      </c>
      <c r="F3950">
        <v>57808978</v>
      </c>
      <c r="G3950">
        <v>57809184</v>
      </c>
      <c r="H3950" t="s">
        <v>10424</v>
      </c>
      <c r="I3950" t="s">
        <v>10425</v>
      </c>
      <c r="J3950" t="s">
        <v>126</v>
      </c>
      <c r="K3950" t="s">
        <v>126</v>
      </c>
      <c r="L3950">
        <v>207</v>
      </c>
      <c r="M3950" s="2">
        <v>0.137316558419014</v>
      </c>
      <c r="N3950" s="3">
        <v>1.5523407622251101E-5</v>
      </c>
      <c r="O3950" s="3">
        <v>0.19845632151637399</v>
      </c>
      <c r="P3950" s="4">
        <v>-0.33</v>
      </c>
      <c r="Q3950" s="5">
        <v>1.29</v>
      </c>
      <c r="R3950" s="5">
        <v>-0.37</v>
      </c>
      <c r="S3950" s="6" t="s">
        <v>7</v>
      </c>
      <c r="T3950" s="33" t="s">
        <v>6</v>
      </c>
      <c r="U3950" s="33" t="s">
        <v>7</v>
      </c>
      <c r="V3950" s="8" t="s">
        <v>4120</v>
      </c>
      <c r="W3950" t="b">
        <v>0</v>
      </c>
    </row>
    <row r="3951" spans="1:23" x14ac:dyDescent="0.25">
      <c r="A3951" s="1" t="s">
        <v>4118</v>
      </c>
      <c r="B3951">
        <v>84952</v>
      </c>
      <c r="C3951" t="s">
        <v>4119</v>
      </c>
      <c r="D3951" t="s">
        <v>22</v>
      </c>
      <c r="E3951" t="s">
        <v>10</v>
      </c>
      <c r="F3951">
        <v>57810591</v>
      </c>
      <c r="G3951">
        <v>57810695</v>
      </c>
      <c r="H3951" t="s">
        <v>10424</v>
      </c>
      <c r="I3951" t="s">
        <v>10425</v>
      </c>
      <c r="J3951" t="s">
        <v>174</v>
      </c>
      <c r="K3951" t="s">
        <v>174</v>
      </c>
      <c r="L3951">
        <v>105</v>
      </c>
      <c r="M3951" s="2">
        <v>8.7746694388117802E-2</v>
      </c>
      <c r="N3951" s="3">
        <v>4.8714405498807204E-6</v>
      </c>
      <c r="O3951" s="3">
        <v>0.95622721441006198</v>
      </c>
      <c r="P3951" s="4">
        <v>-0.38</v>
      </c>
      <c r="Q3951" s="5">
        <v>1.25</v>
      </c>
      <c r="R3951" s="5">
        <v>0.21</v>
      </c>
      <c r="S3951" s="6" t="s">
        <v>7</v>
      </c>
      <c r="T3951" s="33" t="s">
        <v>6</v>
      </c>
      <c r="U3951" s="33" t="s">
        <v>7</v>
      </c>
      <c r="V3951" s="8" t="s">
        <v>4120</v>
      </c>
      <c r="W3951" t="b">
        <v>0</v>
      </c>
    </row>
    <row r="3952" spans="1:23" x14ac:dyDescent="0.25">
      <c r="A3952" s="1" t="s">
        <v>4118</v>
      </c>
      <c r="B3952">
        <v>84952</v>
      </c>
      <c r="C3952" t="s">
        <v>4119</v>
      </c>
      <c r="D3952" t="s">
        <v>22</v>
      </c>
      <c r="E3952" t="s">
        <v>10</v>
      </c>
      <c r="F3952">
        <v>57815687</v>
      </c>
      <c r="G3952">
        <v>57815839</v>
      </c>
      <c r="H3952" t="s">
        <v>10424</v>
      </c>
      <c r="I3952" t="s">
        <v>10425</v>
      </c>
      <c r="J3952" t="s">
        <v>192</v>
      </c>
      <c r="K3952" t="s">
        <v>192</v>
      </c>
      <c r="L3952">
        <v>153</v>
      </c>
      <c r="M3952" s="2">
        <v>0.26888193054306703</v>
      </c>
      <c r="N3952" s="3">
        <v>1.7692218547242099E-4</v>
      </c>
      <c r="O3952" s="3">
        <v>0.94987005049353501</v>
      </c>
      <c r="P3952" s="4">
        <v>-0.25</v>
      </c>
      <c r="Q3952" s="5">
        <v>1.32</v>
      </c>
      <c r="R3952" s="5">
        <v>0.05</v>
      </c>
      <c r="S3952" s="6" t="s">
        <v>7</v>
      </c>
      <c r="T3952" s="33" t="s">
        <v>6</v>
      </c>
      <c r="U3952" s="33" t="s">
        <v>7</v>
      </c>
      <c r="V3952" s="8" t="s">
        <v>4120</v>
      </c>
      <c r="W3952" t="b">
        <v>0</v>
      </c>
    </row>
    <row r="3953" spans="1:23" x14ac:dyDescent="0.25">
      <c r="A3953" s="1" t="s">
        <v>4118</v>
      </c>
      <c r="B3953">
        <v>84952</v>
      </c>
      <c r="C3953" t="s">
        <v>4119</v>
      </c>
      <c r="D3953" t="s">
        <v>22</v>
      </c>
      <c r="E3953" t="s">
        <v>10</v>
      </c>
      <c r="F3953">
        <v>57816779</v>
      </c>
      <c r="G3953">
        <v>57816949</v>
      </c>
      <c r="H3953" t="s">
        <v>10424</v>
      </c>
      <c r="I3953" t="s">
        <v>10425</v>
      </c>
      <c r="J3953" t="s">
        <v>193</v>
      </c>
      <c r="K3953" t="s">
        <v>193</v>
      </c>
      <c r="L3953">
        <v>171</v>
      </c>
      <c r="M3953" s="2">
        <v>0.162088737529368</v>
      </c>
      <c r="N3953" s="3">
        <v>3.2401201194869701E-4</v>
      </c>
      <c r="O3953" s="3">
        <v>0.927737249770618</v>
      </c>
      <c r="P3953" s="4">
        <v>-0.34</v>
      </c>
      <c r="Q3953" s="5">
        <v>1.01</v>
      </c>
      <c r="R3953" s="5">
        <v>0.14000000000000001</v>
      </c>
      <c r="S3953" s="6" t="s">
        <v>7</v>
      </c>
      <c r="T3953" s="33" t="s">
        <v>6</v>
      </c>
      <c r="U3953" s="33" t="s">
        <v>7</v>
      </c>
      <c r="V3953" s="8" t="s">
        <v>4120</v>
      </c>
      <c r="W3953" t="b">
        <v>0</v>
      </c>
    </row>
    <row r="3954" spans="1:23" x14ac:dyDescent="0.25">
      <c r="A3954" s="1" t="s">
        <v>4118</v>
      </c>
      <c r="B3954">
        <v>84952</v>
      </c>
      <c r="C3954" t="s">
        <v>4119</v>
      </c>
      <c r="D3954" t="s">
        <v>22</v>
      </c>
      <c r="E3954" t="s">
        <v>10</v>
      </c>
      <c r="F3954">
        <v>57820852</v>
      </c>
      <c r="G3954">
        <v>57821013</v>
      </c>
      <c r="H3954" t="s">
        <v>10424</v>
      </c>
      <c r="I3954" t="s">
        <v>10425</v>
      </c>
      <c r="J3954" t="s">
        <v>272</v>
      </c>
      <c r="K3954" t="s">
        <v>272</v>
      </c>
      <c r="L3954">
        <v>162</v>
      </c>
      <c r="M3954" s="2">
        <v>3.7124042373577602E-2</v>
      </c>
      <c r="N3954" s="3">
        <v>3.3896249147573397E-5</v>
      </c>
      <c r="O3954" s="3">
        <v>0.82255108342017402</v>
      </c>
      <c r="P3954" s="4">
        <v>-0.48</v>
      </c>
      <c r="Q3954" s="5">
        <v>1.1599999999999999</v>
      </c>
      <c r="R3954" s="5">
        <v>0.1</v>
      </c>
      <c r="S3954" s="6" t="s">
        <v>7</v>
      </c>
      <c r="T3954" s="33" t="s">
        <v>6</v>
      </c>
      <c r="U3954" s="33" t="s">
        <v>7</v>
      </c>
      <c r="V3954" s="8" t="s">
        <v>4120</v>
      </c>
      <c r="W3954" t="b">
        <v>0</v>
      </c>
    </row>
    <row r="3955" spans="1:23" x14ac:dyDescent="0.25">
      <c r="A3955" s="1" t="s">
        <v>4118</v>
      </c>
      <c r="B3955">
        <v>84952</v>
      </c>
      <c r="C3955" t="s">
        <v>4119</v>
      </c>
      <c r="D3955" t="s">
        <v>22</v>
      </c>
      <c r="E3955" t="s">
        <v>10</v>
      </c>
      <c r="F3955">
        <v>57835894</v>
      </c>
      <c r="G3955">
        <v>57835977</v>
      </c>
      <c r="H3955" t="s">
        <v>10424</v>
      </c>
      <c r="I3955" t="s">
        <v>10425</v>
      </c>
      <c r="J3955" t="s">
        <v>848</v>
      </c>
      <c r="K3955" t="s">
        <v>848</v>
      </c>
      <c r="L3955">
        <v>84</v>
      </c>
      <c r="M3955" s="2">
        <v>0.418784953803083</v>
      </c>
      <c r="N3955" s="3">
        <v>7.5636920396162797E-6</v>
      </c>
      <c r="O3955" s="3">
        <v>0.41670859432363899</v>
      </c>
      <c r="P3955" s="4">
        <v>-0.15</v>
      </c>
      <c r="Q3955" s="5">
        <v>1.42</v>
      </c>
      <c r="R3955" s="5">
        <v>-0.22</v>
      </c>
      <c r="S3955" s="6" t="s">
        <v>7</v>
      </c>
      <c r="T3955" s="33" t="s">
        <v>6</v>
      </c>
      <c r="U3955" s="33" t="s">
        <v>7</v>
      </c>
      <c r="V3955" s="8" t="s">
        <v>4120</v>
      </c>
      <c r="W3955" t="b">
        <v>0</v>
      </c>
    </row>
    <row r="3956" spans="1:23" x14ac:dyDescent="0.25">
      <c r="A3956" s="1" t="s">
        <v>4118</v>
      </c>
      <c r="B3956">
        <v>84952</v>
      </c>
      <c r="C3956" t="s">
        <v>4119</v>
      </c>
      <c r="D3956" t="s">
        <v>22</v>
      </c>
      <c r="E3956" t="s">
        <v>10</v>
      </c>
      <c r="F3956">
        <v>57836671</v>
      </c>
      <c r="G3956">
        <v>57836795</v>
      </c>
      <c r="H3956" t="s">
        <v>10424</v>
      </c>
      <c r="I3956" t="s">
        <v>10425</v>
      </c>
      <c r="J3956" t="s">
        <v>843</v>
      </c>
      <c r="K3956" t="s">
        <v>843</v>
      </c>
      <c r="L3956">
        <v>125</v>
      </c>
      <c r="M3956" s="2">
        <v>0.26357190419474302</v>
      </c>
      <c r="N3956" s="3">
        <v>8.9169618345993698E-5</v>
      </c>
      <c r="O3956" s="3">
        <v>0.82063887899864496</v>
      </c>
      <c r="P3956" s="4">
        <v>-0.26</v>
      </c>
      <c r="Q3956" s="5">
        <v>1.1599999999999999</v>
      </c>
      <c r="R3956" s="5">
        <v>0.47</v>
      </c>
      <c r="S3956" s="6" t="s">
        <v>7</v>
      </c>
      <c r="T3956" s="33" t="s">
        <v>6</v>
      </c>
      <c r="U3956" s="33" t="s">
        <v>7</v>
      </c>
      <c r="V3956" s="8" t="s">
        <v>4120</v>
      </c>
      <c r="W3956" t="b">
        <v>0</v>
      </c>
    </row>
    <row r="3957" spans="1:23" x14ac:dyDescent="0.25">
      <c r="A3957" s="1" t="s">
        <v>4118</v>
      </c>
      <c r="B3957">
        <v>84952</v>
      </c>
      <c r="C3957" t="s">
        <v>4119</v>
      </c>
      <c r="D3957" t="s">
        <v>22</v>
      </c>
      <c r="E3957" t="s">
        <v>10</v>
      </c>
      <c r="F3957">
        <v>57837790</v>
      </c>
      <c r="G3957">
        <v>57837898</v>
      </c>
      <c r="H3957" t="s">
        <v>10424</v>
      </c>
      <c r="I3957" t="s">
        <v>10425</v>
      </c>
      <c r="J3957" t="s">
        <v>844</v>
      </c>
      <c r="K3957" t="s">
        <v>844</v>
      </c>
      <c r="L3957">
        <v>109</v>
      </c>
      <c r="M3957" s="2">
        <v>8.7098089793499506E-2</v>
      </c>
      <c r="N3957" s="3">
        <v>1.2991801758272401E-4</v>
      </c>
      <c r="O3957" s="3">
        <v>0.72330996895937405</v>
      </c>
      <c r="P3957" s="4">
        <v>-0.44</v>
      </c>
      <c r="Q3957" s="5">
        <v>1.18</v>
      </c>
      <c r="R3957" s="5">
        <v>0.02</v>
      </c>
      <c r="S3957" s="6" t="s">
        <v>7</v>
      </c>
      <c r="T3957" s="33" t="s">
        <v>6</v>
      </c>
      <c r="U3957" s="33" t="s">
        <v>7</v>
      </c>
      <c r="V3957" s="8" t="s">
        <v>4120</v>
      </c>
      <c r="W3957" t="b">
        <v>0</v>
      </c>
    </row>
    <row r="3958" spans="1:23" x14ac:dyDescent="0.25">
      <c r="A3958" s="1" t="s">
        <v>4118</v>
      </c>
      <c r="B3958">
        <v>84952</v>
      </c>
      <c r="C3958" t="s">
        <v>4119</v>
      </c>
      <c r="D3958" t="s">
        <v>22</v>
      </c>
      <c r="E3958" t="s">
        <v>10</v>
      </c>
      <c r="F3958">
        <v>57838274</v>
      </c>
      <c r="G3958">
        <v>57838437</v>
      </c>
      <c r="H3958" t="s">
        <v>10424</v>
      </c>
      <c r="I3958" t="s">
        <v>10425</v>
      </c>
      <c r="J3958" t="s">
        <v>20</v>
      </c>
      <c r="K3958" t="s">
        <v>20</v>
      </c>
      <c r="L3958">
        <v>164</v>
      </c>
      <c r="M3958" s="2">
        <v>1.0960640637700501E-2</v>
      </c>
      <c r="N3958" s="3">
        <v>1.8780233094694601E-5</v>
      </c>
      <c r="O3958" s="3">
        <v>0.79995606166030697</v>
      </c>
      <c r="P3958" s="4">
        <v>-0.48</v>
      </c>
      <c r="Q3958" s="5">
        <v>1.2</v>
      </c>
      <c r="R3958" s="5">
        <v>0.19</v>
      </c>
      <c r="S3958" s="6" t="s">
        <v>7</v>
      </c>
      <c r="T3958" s="33" t="s">
        <v>6</v>
      </c>
      <c r="U3958" s="33" t="s">
        <v>7</v>
      </c>
      <c r="V3958" s="8" t="s">
        <v>4120</v>
      </c>
      <c r="W3958" t="b">
        <v>0</v>
      </c>
    </row>
    <row r="3959" spans="1:23" x14ac:dyDescent="0.25">
      <c r="A3959" s="1" t="s">
        <v>4118</v>
      </c>
      <c r="B3959">
        <v>84952</v>
      </c>
      <c r="C3959" t="s">
        <v>4119</v>
      </c>
      <c r="D3959" t="s">
        <v>22</v>
      </c>
      <c r="E3959" t="s">
        <v>10</v>
      </c>
      <c r="F3959">
        <v>57842793</v>
      </c>
      <c r="G3959">
        <v>57842925</v>
      </c>
      <c r="H3959" t="s">
        <v>10424</v>
      </c>
      <c r="I3959" t="s">
        <v>10426</v>
      </c>
      <c r="K3959" t="s">
        <v>145</v>
      </c>
      <c r="L3959">
        <v>133</v>
      </c>
      <c r="M3959" s="2">
        <v>0.285941441665092</v>
      </c>
      <c r="N3959" s="3">
        <v>1.7982602033990799E-4</v>
      </c>
      <c r="O3959" s="3" t="s">
        <v>5</v>
      </c>
      <c r="P3959" s="4">
        <v>-0.37</v>
      </c>
      <c r="Q3959" s="5">
        <v>1.19</v>
      </c>
      <c r="R3959" s="5" t="s">
        <v>5</v>
      </c>
      <c r="S3959" s="6" t="s">
        <v>7</v>
      </c>
      <c r="T3959" s="33" t="s">
        <v>6</v>
      </c>
      <c r="U3959" s="33" t="s">
        <v>8</v>
      </c>
      <c r="V3959" s="8" t="s">
        <v>4120</v>
      </c>
      <c r="W3959" t="b">
        <v>1</v>
      </c>
    </row>
    <row r="3960" spans="1:23" x14ac:dyDescent="0.25">
      <c r="A3960" s="1" t="s">
        <v>4121</v>
      </c>
      <c r="B3960">
        <v>10669</v>
      </c>
      <c r="C3960" t="s">
        <v>4122</v>
      </c>
      <c r="D3960" t="s">
        <v>181</v>
      </c>
      <c r="E3960" t="s">
        <v>4</v>
      </c>
      <c r="F3960">
        <v>27322651</v>
      </c>
      <c r="G3960">
        <v>27322221</v>
      </c>
      <c r="H3960" t="s">
        <v>24</v>
      </c>
      <c r="I3960" t="s">
        <v>10426</v>
      </c>
      <c r="J3960" t="s">
        <v>24</v>
      </c>
      <c r="K3960" t="s">
        <v>23</v>
      </c>
      <c r="L3960">
        <v>431</v>
      </c>
      <c r="M3960" s="2">
        <v>1.30676176553126E-8</v>
      </c>
      <c r="N3960" s="3">
        <v>0.22303795155084799</v>
      </c>
      <c r="O3960" s="3">
        <v>6.5499983138254999E-3</v>
      </c>
      <c r="P3960" s="4">
        <v>-1.65</v>
      </c>
      <c r="Q3960" s="5">
        <v>0.04</v>
      </c>
      <c r="R3960" s="5">
        <v>-2.64</v>
      </c>
      <c r="S3960" s="6" t="s">
        <v>18</v>
      </c>
      <c r="T3960" s="33" t="s">
        <v>7</v>
      </c>
      <c r="U3960" s="33" t="s">
        <v>7</v>
      </c>
      <c r="V3960" s="8" t="s">
        <v>4123</v>
      </c>
      <c r="W3960" t="b">
        <v>1</v>
      </c>
    </row>
    <row r="3961" spans="1:23" x14ac:dyDescent="0.25">
      <c r="A3961" s="1" t="s">
        <v>4121</v>
      </c>
      <c r="B3961">
        <v>10669</v>
      </c>
      <c r="C3961" t="s">
        <v>4122</v>
      </c>
      <c r="D3961" t="s">
        <v>181</v>
      </c>
      <c r="E3961" t="s">
        <v>4</v>
      </c>
      <c r="F3961">
        <v>27325298</v>
      </c>
      <c r="G3961">
        <v>27325228</v>
      </c>
      <c r="H3961" t="s">
        <v>10424</v>
      </c>
      <c r="I3961" t="s">
        <v>10425</v>
      </c>
      <c r="J3961" t="s">
        <v>118</v>
      </c>
      <c r="K3961" t="s">
        <v>118</v>
      </c>
      <c r="L3961">
        <v>71</v>
      </c>
      <c r="M3961" s="2">
        <v>5.3079012639208403E-3</v>
      </c>
      <c r="N3961" s="3">
        <v>0.45137373522227697</v>
      </c>
      <c r="O3961" s="3">
        <v>9.9144287802694506E-6</v>
      </c>
      <c r="P3961" s="4">
        <v>0.22</v>
      </c>
      <c r="Q3961" s="5">
        <v>0.01</v>
      </c>
      <c r="R3961" s="5">
        <v>2.0099999999999998</v>
      </c>
      <c r="S3961" s="6" t="s">
        <v>7</v>
      </c>
      <c r="T3961" s="33" t="s">
        <v>7</v>
      </c>
      <c r="U3961" s="33" t="s">
        <v>6</v>
      </c>
      <c r="V3961" s="8" t="s">
        <v>4123</v>
      </c>
      <c r="W3961" t="b">
        <v>0</v>
      </c>
    </row>
    <row r="3962" spans="1:23" x14ac:dyDescent="0.25">
      <c r="A3962" s="1" t="s">
        <v>4121</v>
      </c>
      <c r="B3962">
        <v>10669</v>
      </c>
      <c r="C3962" t="s">
        <v>4122</v>
      </c>
      <c r="D3962" t="s">
        <v>181</v>
      </c>
      <c r="E3962" t="s">
        <v>4</v>
      </c>
      <c r="F3962">
        <v>27325459</v>
      </c>
      <c r="G3962">
        <v>27325394</v>
      </c>
      <c r="H3962" t="s">
        <v>10424</v>
      </c>
      <c r="I3962" t="s">
        <v>10425</v>
      </c>
      <c r="J3962" t="s">
        <v>121</v>
      </c>
      <c r="K3962" t="s">
        <v>121</v>
      </c>
      <c r="L3962">
        <v>66</v>
      </c>
      <c r="M3962" s="2">
        <v>8.9245646477559504E-2</v>
      </c>
      <c r="N3962" s="3">
        <v>0.82184286580340704</v>
      </c>
      <c r="O3962" s="3">
        <v>1.6050411112715E-4</v>
      </c>
      <c r="P3962" s="4">
        <v>-0.01</v>
      </c>
      <c r="Q3962" s="5">
        <v>-0.18</v>
      </c>
      <c r="R3962" s="5">
        <v>1.68</v>
      </c>
      <c r="S3962" s="6" t="s">
        <v>7</v>
      </c>
      <c r="T3962" s="33" t="s">
        <v>7</v>
      </c>
      <c r="U3962" s="33" t="s">
        <v>6</v>
      </c>
      <c r="V3962" s="8" t="s">
        <v>4123</v>
      </c>
      <c r="W3962" t="b">
        <v>0</v>
      </c>
    </row>
    <row r="3963" spans="1:23" x14ac:dyDescent="0.25">
      <c r="A3963" s="1" t="s">
        <v>4124</v>
      </c>
      <c r="B3963">
        <v>150356</v>
      </c>
      <c r="C3963" t="s">
        <v>4125</v>
      </c>
      <c r="D3963" t="s">
        <v>209</v>
      </c>
      <c r="E3963" t="s">
        <v>4</v>
      </c>
      <c r="F3963">
        <v>41631347</v>
      </c>
      <c r="G3963">
        <v>41631149</v>
      </c>
      <c r="H3963" t="s">
        <v>10424</v>
      </c>
      <c r="I3963" t="s">
        <v>10425</v>
      </c>
      <c r="J3963" t="s">
        <v>14</v>
      </c>
      <c r="K3963" t="s">
        <v>14</v>
      </c>
      <c r="L3963">
        <v>199</v>
      </c>
      <c r="M3963" s="2">
        <v>3.4581616104441902E-2</v>
      </c>
      <c r="N3963" s="3">
        <v>3.96243427835236E-4</v>
      </c>
      <c r="O3963" s="3">
        <v>2.1381551661764498E-5</v>
      </c>
      <c r="P3963" s="4">
        <v>-0.37</v>
      </c>
      <c r="Q3963" s="5">
        <v>-0.93</v>
      </c>
      <c r="R3963" s="5">
        <v>-1.21</v>
      </c>
      <c r="S3963" s="6" t="s">
        <v>7</v>
      </c>
      <c r="T3963" s="33" t="s">
        <v>7</v>
      </c>
      <c r="U3963" s="33" t="s">
        <v>18</v>
      </c>
      <c r="V3963" s="8" t="s">
        <v>4126</v>
      </c>
      <c r="W3963" t="b">
        <v>0</v>
      </c>
    </row>
    <row r="3964" spans="1:23" x14ac:dyDescent="0.25">
      <c r="A3964" s="1" t="s">
        <v>4124</v>
      </c>
      <c r="B3964">
        <v>150356</v>
      </c>
      <c r="C3964" t="s">
        <v>4125</v>
      </c>
      <c r="D3964" t="s">
        <v>209</v>
      </c>
      <c r="E3964" t="s">
        <v>4</v>
      </c>
      <c r="F3964">
        <v>41634889</v>
      </c>
      <c r="G3964">
        <v>41633180</v>
      </c>
      <c r="H3964" t="s">
        <v>10424</v>
      </c>
      <c r="I3964" t="s">
        <v>10425</v>
      </c>
      <c r="J3964" t="s">
        <v>121</v>
      </c>
      <c r="K3964" t="s">
        <v>121</v>
      </c>
      <c r="L3964">
        <v>1710</v>
      </c>
      <c r="M3964" s="2">
        <v>4.0770904042349097E-3</v>
      </c>
      <c r="N3964" s="3">
        <v>8.9448188422870796E-6</v>
      </c>
      <c r="O3964" s="3">
        <v>5.6005077945612498E-2</v>
      </c>
      <c r="P3964" s="4">
        <v>-0.74</v>
      </c>
      <c r="Q3964" s="5">
        <v>-1.3</v>
      </c>
      <c r="R3964" s="5">
        <v>-0.45</v>
      </c>
      <c r="S3964" s="6" t="s">
        <v>7</v>
      </c>
      <c r="T3964" s="33" t="s">
        <v>18</v>
      </c>
      <c r="U3964" s="33" t="s">
        <v>7</v>
      </c>
      <c r="V3964" s="8" t="s">
        <v>4126</v>
      </c>
      <c r="W3964" t="b">
        <v>0</v>
      </c>
    </row>
    <row r="3965" spans="1:23" x14ac:dyDescent="0.25">
      <c r="A3965" s="1" t="s">
        <v>4124</v>
      </c>
      <c r="B3965">
        <v>150356</v>
      </c>
      <c r="C3965" t="s">
        <v>4125</v>
      </c>
      <c r="D3965" t="s">
        <v>209</v>
      </c>
      <c r="E3965" t="s">
        <v>4</v>
      </c>
      <c r="F3965">
        <v>41635624</v>
      </c>
      <c r="G3965">
        <v>41635447</v>
      </c>
      <c r="H3965" t="s">
        <v>10424</v>
      </c>
      <c r="I3965" t="s">
        <v>10425</v>
      </c>
      <c r="J3965" t="s">
        <v>12</v>
      </c>
      <c r="K3965" t="s">
        <v>12</v>
      </c>
      <c r="L3965">
        <v>178</v>
      </c>
      <c r="M3965" s="2">
        <v>4.9146190288145196E-3</v>
      </c>
      <c r="N3965" s="3">
        <v>1.41488185672248E-5</v>
      </c>
      <c r="O3965" s="3">
        <v>4.6331565573130198E-3</v>
      </c>
      <c r="P3965" s="4">
        <v>-1.35</v>
      </c>
      <c r="Q3965" s="5">
        <v>-2.91</v>
      </c>
      <c r="R3965" s="5">
        <v>-3.45</v>
      </c>
      <c r="S3965" s="6" t="s">
        <v>7</v>
      </c>
      <c r="T3965" s="33" t="s">
        <v>18</v>
      </c>
      <c r="U3965" s="33" t="s">
        <v>7</v>
      </c>
      <c r="V3965" s="8" t="s">
        <v>4126</v>
      </c>
      <c r="W3965" t="b">
        <v>0</v>
      </c>
    </row>
    <row r="3966" spans="1:23" x14ac:dyDescent="0.25">
      <c r="A3966" s="1" t="s">
        <v>4127</v>
      </c>
      <c r="B3966">
        <v>9557</v>
      </c>
      <c r="C3966" t="s">
        <v>4128</v>
      </c>
      <c r="D3966" t="s">
        <v>9</v>
      </c>
      <c r="E3966" t="s">
        <v>10</v>
      </c>
      <c r="F3966">
        <v>146646003</v>
      </c>
      <c r="G3966">
        <v>146646164</v>
      </c>
      <c r="H3966" t="s">
        <v>10424</v>
      </c>
      <c r="I3966" t="s">
        <v>10425</v>
      </c>
      <c r="J3966" t="s">
        <v>12</v>
      </c>
      <c r="K3966" t="s">
        <v>12</v>
      </c>
      <c r="L3966">
        <v>162</v>
      </c>
      <c r="M3966" s="2">
        <v>0.65808747595632799</v>
      </c>
      <c r="N3966" s="3">
        <v>1.02979381203662E-4</v>
      </c>
      <c r="O3966" s="3">
        <v>5.5199884840053601E-2</v>
      </c>
      <c r="P3966" s="4">
        <v>-0.06</v>
      </c>
      <c r="Q3966" s="5">
        <v>-1.0900000000000001</v>
      </c>
      <c r="R3966" s="5">
        <v>-1.18</v>
      </c>
      <c r="S3966" s="6" t="s">
        <v>7</v>
      </c>
      <c r="T3966" s="33" t="s">
        <v>18</v>
      </c>
      <c r="U3966" s="33" t="s">
        <v>7</v>
      </c>
      <c r="V3966" s="8" t="s">
        <v>4129</v>
      </c>
      <c r="W3966" t="b">
        <v>0</v>
      </c>
    </row>
    <row r="3967" spans="1:23" x14ac:dyDescent="0.25">
      <c r="A3967" s="1" t="s">
        <v>4130</v>
      </c>
      <c r="B3967">
        <v>26038</v>
      </c>
      <c r="C3967" t="s">
        <v>4131</v>
      </c>
      <c r="D3967" t="s">
        <v>9</v>
      </c>
      <c r="E3967" t="s">
        <v>4</v>
      </c>
      <c r="F3967">
        <v>6165487</v>
      </c>
      <c r="G3967">
        <v>6161847</v>
      </c>
      <c r="H3967" t="s">
        <v>10424</v>
      </c>
      <c r="I3967" t="s">
        <v>10426</v>
      </c>
      <c r="J3967" t="s">
        <v>995</v>
      </c>
      <c r="K3967" t="s">
        <v>995</v>
      </c>
      <c r="L3967">
        <v>3641</v>
      </c>
      <c r="M3967" s="2">
        <v>1.21501484027094E-2</v>
      </c>
      <c r="N3967" s="3">
        <v>1.67815560828976E-6</v>
      </c>
      <c r="O3967" s="3">
        <v>8.6672295017415704E-2</v>
      </c>
      <c r="P3967" s="4">
        <v>-1.22</v>
      </c>
      <c r="Q3967" s="5">
        <v>-2.64</v>
      </c>
      <c r="R3967" s="5">
        <v>-0.68</v>
      </c>
      <c r="S3967" s="6" t="s">
        <v>7</v>
      </c>
      <c r="T3967" s="33" t="s">
        <v>18</v>
      </c>
      <c r="U3967" s="33" t="s">
        <v>7</v>
      </c>
      <c r="V3967" s="8" t="s">
        <v>4132</v>
      </c>
      <c r="W3967" t="b">
        <v>1</v>
      </c>
    </row>
    <row r="3968" spans="1:23" x14ac:dyDescent="0.25">
      <c r="A3968" s="1" t="s">
        <v>4130</v>
      </c>
      <c r="B3968">
        <v>26038</v>
      </c>
      <c r="C3968" t="s">
        <v>4131</v>
      </c>
      <c r="D3968" t="s">
        <v>9</v>
      </c>
      <c r="E3968" t="s">
        <v>4</v>
      </c>
      <c r="F3968">
        <v>6188278</v>
      </c>
      <c r="G3968">
        <v>6188106</v>
      </c>
      <c r="H3968" t="s">
        <v>10424</v>
      </c>
      <c r="I3968" t="s">
        <v>10425</v>
      </c>
      <c r="J3968" t="s">
        <v>21</v>
      </c>
      <c r="K3968" t="s">
        <v>21</v>
      </c>
      <c r="L3968">
        <v>173</v>
      </c>
      <c r="M3968" s="2">
        <v>3.5323959859292098E-2</v>
      </c>
      <c r="N3968" s="3">
        <v>2.5401606637845598E-7</v>
      </c>
      <c r="O3968" s="3">
        <v>1</v>
      </c>
      <c r="P3968" s="4">
        <v>-1.08</v>
      </c>
      <c r="Q3968" s="5">
        <v>-5.34</v>
      </c>
      <c r="R3968" s="5">
        <v>-0.67</v>
      </c>
      <c r="S3968" s="6" t="s">
        <v>7</v>
      </c>
      <c r="T3968" s="33" t="s">
        <v>18</v>
      </c>
      <c r="U3968" s="33" t="s">
        <v>7</v>
      </c>
      <c r="V3968" s="8" t="s">
        <v>4132</v>
      </c>
      <c r="W3968" t="b">
        <v>0</v>
      </c>
    </row>
    <row r="3969" spans="1:23" x14ac:dyDescent="0.25">
      <c r="A3969" s="1" t="s">
        <v>4130</v>
      </c>
      <c r="B3969">
        <v>26038</v>
      </c>
      <c r="C3969" t="s">
        <v>4131</v>
      </c>
      <c r="D3969" t="s">
        <v>9</v>
      </c>
      <c r="E3969" t="s">
        <v>4</v>
      </c>
      <c r="F3969">
        <v>6202388</v>
      </c>
      <c r="G3969">
        <v>6202188</v>
      </c>
      <c r="H3969" t="s">
        <v>10424</v>
      </c>
      <c r="I3969" t="s">
        <v>10425</v>
      </c>
      <c r="J3969" t="s">
        <v>270</v>
      </c>
      <c r="K3969" t="s">
        <v>270</v>
      </c>
      <c r="L3969">
        <v>201</v>
      </c>
      <c r="M3969" s="2">
        <v>3.4203852899574399E-4</v>
      </c>
      <c r="N3969" s="3">
        <v>5.7683483488632902E-3</v>
      </c>
      <c r="O3969" s="3">
        <v>8.5044538882900894E-2</v>
      </c>
      <c r="P3969" s="4">
        <v>-2.97</v>
      </c>
      <c r="Q3969" s="5">
        <v>-2.11</v>
      </c>
      <c r="R3969" s="5">
        <v>2.39</v>
      </c>
      <c r="S3969" s="6" t="s">
        <v>18</v>
      </c>
      <c r="T3969" s="33" t="s">
        <v>7</v>
      </c>
      <c r="U3969" s="33" t="s">
        <v>7</v>
      </c>
      <c r="V3969" s="8" t="s">
        <v>4132</v>
      </c>
      <c r="W3969" t="b">
        <v>0</v>
      </c>
    </row>
    <row r="3970" spans="1:23" x14ac:dyDescent="0.25">
      <c r="A3970" s="1" t="s">
        <v>4130</v>
      </c>
      <c r="B3970">
        <v>26038</v>
      </c>
      <c r="C3970" t="s">
        <v>4131</v>
      </c>
      <c r="D3970" t="s">
        <v>9</v>
      </c>
      <c r="E3970" t="s">
        <v>4</v>
      </c>
      <c r="F3970">
        <v>6203991</v>
      </c>
      <c r="G3970">
        <v>6203883</v>
      </c>
      <c r="H3970" t="s">
        <v>10424</v>
      </c>
      <c r="I3970" t="s">
        <v>10425</v>
      </c>
      <c r="J3970" t="s">
        <v>193</v>
      </c>
      <c r="K3970" t="s">
        <v>193</v>
      </c>
      <c r="L3970">
        <v>109</v>
      </c>
      <c r="M3970" s="2">
        <v>1.29852335123534E-4</v>
      </c>
      <c r="N3970" s="3">
        <v>7.4112883762608101E-3</v>
      </c>
      <c r="O3970" s="3">
        <v>0.78443264436039795</v>
      </c>
      <c r="P3970" s="4">
        <v>-4.21</v>
      </c>
      <c r="Q3970" s="5">
        <v>-2.0699999999999998</v>
      </c>
      <c r="R3970" s="5">
        <v>0.16</v>
      </c>
      <c r="S3970" s="6" t="s">
        <v>18</v>
      </c>
      <c r="T3970" s="33" t="s">
        <v>7</v>
      </c>
      <c r="U3970" s="33" t="s">
        <v>7</v>
      </c>
      <c r="V3970" s="8" t="s">
        <v>4132</v>
      </c>
      <c r="W3970" t="b">
        <v>0</v>
      </c>
    </row>
    <row r="3971" spans="1:23" x14ac:dyDescent="0.25">
      <c r="A3971" s="1" t="s">
        <v>4130</v>
      </c>
      <c r="B3971">
        <v>26038</v>
      </c>
      <c r="C3971" t="s">
        <v>4131</v>
      </c>
      <c r="D3971" t="s">
        <v>9</v>
      </c>
      <c r="E3971" t="s">
        <v>4</v>
      </c>
      <c r="F3971">
        <v>6209135</v>
      </c>
      <c r="G3971">
        <v>6208914</v>
      </c>
      <c r="H3971" t="s">
        <v>10424</v>
      </c>
      <c r="I3971" t="s">
        <v>10425</v>
      </c>
      <c r="J3971" t="s">
        <v>117</v>
      </c>
      <c r="K3971" t="s">
        <v>117</v>
      </c>
      <c r="L3971">
        <v>222</v>
      </c>
      <c r="M3971" s="2">
        <v>0.231775301174758</v>
      </c>
      <c r="N3971" s="3">
        <v>5.5158610820725995E-4</v>
      </c>
      <c r="O3971" s="3">
        <v>0.40882469206969302</v>
      </c>
      <c r="P3971" s="4">
        <v>-0.74</v>
      </c>
      <c r="Q3971" s="5">
        <v>-3.02</v>
      </c>
      <c r="R3971" s="5">
        <v>0.98</v>
      </c>
      <c r="S3971" s="6" t="s">
        <v>7</v>
      </c>
      <c r="T3971" s="33" t="s">
        <v>18</v>
      </c>
      <c r="U3971" s="33" t="s">
        <v>7</v>
      </c>
      <c r="V3971" s="8" t="s">
        <v>4132</v>
      </c>
      <c r="W3971" t="b">
        <v>0</v>
      </c>
    </row>
    <row r="3972" spans="1:23" x14ac:dyDescent="0.25">
      <c r="A3972" s="1" t="s">
        <v>4130</v>
      </c>
      <c r="B3972">
        <v>26038</v>
      </c>
      <c r="C3972" t="s">
        <v>4131</v>
      </c>
      <c r="D3972" t="s">
        <v>9</v>
      </c>
      <c r="E3972" t="s">
        <v>4</v>
      </c>
      <c r="F3972">
        <v>6212596</v>
      </c>
      <c r="G3972">
        <v>6212472</v>
      </c>
      <c r="H3972" t="s">
        <v>10424</v>
      </c>
      <c r="I3972" t="s">
        <v>10425</v>
      </c>
      <c r="J3972" t="s">
        <v>23</v>
      </c>
      <c r="K3972" t="s">
        <v>23</v>
      </c>
      <c r="L3972">
        <v>125</v>
      </c>
      <c r="M3972" s="2">
        <v>3.4970838273641401E-3</v>
      </c>
      <c r="N3972" s="3">
        <v>1.24993724243548E-4</v>
      </c>
      <c r="O3972" s="3">
        <v>1</v>
      </c>
      <c r="P3972" s="4">
        <v>-2.2000000000000002</v>
      </c>
      <c r="Q3972" s="5">
        <v>-12.16</v>
      </c>
      <c r="R3972" s="5">
        <v>-0.64</v>
      </c>
      <c r="S3972" s="6" t="s">
        <v>7</v>
      </c>
      <c r="T3972" s="33" t="s">
        <v>18</v>
      </c>
      <c r="U3972" s="33" t="s">
        <v>7</v>
      </c>
      <c r="V3972" s="8" t="s">
        <v>4132</v>
      </c>
      <c r="W3972" t="b">
        <v>0</v>
      </c>
    </row>
    <row r="3973" spans="1:23" x14ac:dyDescent="0.25">
      <c r="A3973" s="1" t="s">
        <v>4130</v>
      </c>
      <c r="B3973">
        <v>26038</v>
      </c>
      <c r="C3973" t="s">
        <v>4131</v>
      </c>
      <c r="D3973" t="s">
        <v>9</v>
      </c>
      <c r="E3973" t="s">
        <v>4</v>
      </c>
      <c r="F3973">
        <v>6219575</v>
      </c>
      <c r="G3973">
        <v>6219396</v>
      </c>
      <c r="H3973" t="s">
        <v>10424</v>
      </c>
      <c r="I3973" t="s">
        <v>10425</v>
      </c>
      <c r="J3973" t="s">
        <v>121</v>
      </c>
      <c r="K3973" t="s">
        <v>121</v>
      </c>
      <c r="L3973">
        <v>180</v>
      </c>
      <c r="M3973" s="2">
        <v>0.166167257274066</v>
      </c>
      <c r="N3973" s="3">
        <v>4.4086428601977699E-4</v>
      </c>
      <c r="O3973" s="3">
        <v>1</v>
      </c>
      <c r="P3973" s="4">
        <v>-1.21</v>
      </c>
      <c r="Q3973" s="5">
        <v>-3.91</v>
      </c>
      <c r="R3973" s="5">
        <v>-0.21</v>
      </c>
      <c r="S3973" s="6" t="s">
        <v>7</v>
      </c>
      <c r="T3973" s="33" t="s">
        <v>18</v>
      </c>
      <c r="U3973" s="33" t="s">
        <v>7</v>
      </c>
      <c r="V3973" s="8" t="s">
        <v>4132</v>
      </c>
      <c r="W3973" t="b">
        <v>0</v>
      </c>
    </row>
    <row r="3974" spans="1:23" x14ac:dyDescent="0.25">
      <c r="A3974" s="1" t="s">
        <v>4133</v>
      </c>
      <c r="B3974">
        <v>80205</v>
      </c>
      <c r="C3974" t="s">
        <v>4134</v>
      </c>
      <c r="D3974" t="s">
        <v>580</v>
      </c>
      <c r="E3974" t="s">
        <v>10</v>
      </c>
      <c r="F3974">
        <v>53147624</v>
      </c>
      <c r="G3974">
        <v>53147783</v>
      </c>
      <c r="H3974" t="s">
        <v>10424</v>
      </c>
      <c r="I3974" t="s">
        <v>10425</v>
      </c>
      <c r="L3974">
        <v>160</v>
      </c>
      <c r="M3974" s="2">
        <v>0.86891956534013903</v>
      </c>
      <c r="N3974" s="3">
        <v>4.5704966134315001E-5</v>
      </c>
      <c r="O3974" s="3" t="s">
        <v>5</v>
      </c>
      <c r="P3974" s="4">
        <v>-0.37</v>
      </c>
      <c r="Q3974" s="5">
        <v>2.81</v>
      </c>
      <c r="R3974" s="5" t="s">
        <v>5</v>
      </c>
      <c r="S3974" s="6" t="s">
        <v>7</v>
      </c>
      <c r="T3974" s="33" t="s">
        <v>6</v>
      </c>
      <c r="U3974" s="33" t="s">
        <v>8</v>
      </c>
      <c r="V3974" s="8" t="s">
        <v>4135</v>
      </c>
      <c r="W3974" t="b">
        <v>0</v>
      </c>
    </row>
    <row r="3975" spans="1:23" x14ac:dyDescent="0.25">
      <c r="A3975" s="1" t="s">
        <v>25</v>
      </c>
      <c r="B3975">
        <v>1111</v>
      </c>
      <c r="C3975" t="s">
        <v>27</v>
      </c>
      <c r="D3975" t="s">
        <v>26</v>
      </c>
      <c r="E3975" t="s">
        <v>10</v>
      </c>
      <c r="F3975">
        <v>125491301</v>
      </c>
      <c r="G3975">
        <v>125492232</v>
      </c>
      <c r="H3975" t="s">
        <v>10424</v>
      </c>
      <c r="I3975" t="s">
        <v>10425</v>
      </c>
      <c r="L3975">
        <v>932</v>
      </c>
      <c r="M3975" s="2">
        <v>3.2895419990896899E-3</v>
      </c>
      <c r="N3975" s="3">
        <v>1.5916090744364899E-4</v>
      </c>
      <c r="O3975" s="3" t="s">
        <v>5</v>
      </c>
      <c r="P3975" s="4">
        <v>-0.86</v>
      </c>
      <c r="Q3975" s="5">
        <v>-1.01</v>
      </c>
      <c r="R3975" s="5" t="s">
        <v>5</v>
      </c>
      <c r="S3975" s="6" t="s">
        <v>7</v>
      </c>
      <c r="T3975" s="33" t="s">
        <v>18</v>
      </c>
      <c r="U3975" s="33" t="s">
        <v>8</v>
      </c>
      <c r="V3975" s="8" t="s">
        <v>28</v>
      </c>
      <c r="W3975" t="b">
        <v>0</v>
      </c>
    </row>
    <row r="3976" spans="1:23" x14ac:dyDescent="0.25">
      <c r="A3976" s="1" t="s">
        <v>4136</v>
      </c>
      <c r="B3976">
        <v>1114</v>
      </c>
      <c r="C3976" t="s">
        <v>4137</v>
      </c>
      <c r="D3976" t="s">
        <v>64</v>
      </c>
      <c r="E3976" t="s">
        <v>10</v>
      </c>
      <c r="F3976">
        <v>5895264</v>
      </c>
      <c r="G3976">
        <v>5895359</v>
      </c>
      <c r="H3976" t="s">
        <v>10424</v>
      </c>
      <c r="I3976" t="s">
        <v>10425</v>
      </c>
      <c r="L3976">
        <v>96</v>
      </c>
      <c r="M3976" s="2">
        <v>0.188665561908301</v>
      </c>
      <c r="N3976" s="3">
        <v>1.1371345740835499E-4</v>
      </c>
      <c r="O3976" s="3" t="s">
        <v>5</v>
      </c>
      <c r="P3976" s="4">
        <v>1.2</v>
      </c>
      <c r="Q3976" s="5">
        <v>-8.5399999999999991</v>
      </c>
      <c r="R3976" s="5" t="s">
        <v>5</v>
      </c>
      <c r="S3976" s="6" t="s">
        <v>7</v>
      </c>
      <c r="T3976" s="33" t="s">
        <v>18</v>
      </c>
      <c r="U3976" s="33" t="s">
        <v>8</v>
      </c>
      <c r="V3976" s="8" t="s">
        <v>4138</v>
      </c>
      <c r="W3976" t="b">
        <v>0</v>
      </c>
    </row>
    <row r="3977" spans="1:23" x14ac:dyDescent="0.25">
      <c r="A3977" s="1" t="s">
        <v>4139</v>
      </c>
      <c r="B3977">
        <v>1116</v>
      </c>
      <c r="C3977" t="s">
        <v>4140</v>
      </c>
      <c r="D3977" t="s">
        <v>9</v>
      </c>
      <c r="E3977" t="s">
        <v>4</v>
      </c>
      <c r="F3977">
        <v>203155922</v>
      </c>
      <c r="G3977">
        <v>203155752</v>
      </c>
      <c r="H3977" t="s">
        <v>10427</v>
      </c>
      <c r="I3977" t="s">
        <v>13</v>
      </c>
      <c r="J3977" t="s">
        <v>11</v>
      </c>
      <c r="K3977" t="s">
        <v>13</v>
      </c>
      <c r="L3977">
        <v>171</v>
      </c>
      <c r="M3977" s="2">
        <v>0.77858229017772895</v>
      </c>
      <c r="N3977" s="3">
        <v>9.7384282391860697E-5</v>
      </c>
      <c r="O3977" s="3">
        <v>0.24674125064369601</v>
      </c>
      <c r="P3977" s="4">
        <v>-0.02</v>
      </c>
      <c r="Q3977" s="5">
        <v>-1.49</v>
      </c>
      <c r="R3977" s="5">
        <v>-0.36</v>
      </c>
      <c r="S3977" s="6" t="s">
        <v>7</v>
      </c>
      <c r="T3977" s="33" t="s">
        <v>18</v>
      </c>
      <c r="U3977" s="33" t="s">
        <v>7</v>
      </c>
      <c r="V3977" s="8" t="s">
        <v>4141</v>
      </c>
      <c r="W3977" t="b">
        <v>1</v>
      </c>
    </row>
    <row r="3978" spans="1:23" x14ac:dyDescent="0.25">
      <c r="A3978" s="1" t="s">
        <v>4142</v>
      </c>
      <c r="B3978">
        <v>1123</v>
      </c>
      <c r="C3978" t="s">
        <v>4143</v>
      </c>
      <c r="D3978" t="s">
        <v>181</v>
      </c>
      <c r="E3978" t="s">
        <v>4</v>
      </c>
      <c r="F3978">
        <v>175742856</v>
      </c>
      <c r="G3978">
        <v>175742568</v>
      </c>
      <c r="H3978" t="s">
        <v>10424</v>
      </c>
      <c r="I3978" t="s">
        <v>10425</v>
      </c>
      <c r="J3978" t="s">
        <v>114</v>
      </c>
      <c r="K3978" t="s">
        <v>114</v>
      </c>
      <c r="L3978">
        <v>289</v>
      </c>
      <c r="M3978" s="2">
        <v>0.79013807714631001</v>
      </c>
      <c r="N3978" s="3">
        <v>3.6837716700619097E-2</v>
      </c>
      <c r="O3978" s="3">
        <v>2.2714198804587701E-5</v>
      </c>
      <c r="P3978" s="4" t="s">
        <v>5</v>
      </c>
      <c r="Q3978" s="5" t="s">
        <v>5</v>
      </c>
      <c r="R3978" s="5">
        <v>-1.73</v>
      </c>
      <c r="S3978" s="6" t="s">
        <v>8</v>
      </c>
      <c r="T3978" s="33" t="s">
        <v>8</v>
      </c>
      <c r="U3978" s="33" t="s">
        <v>18</v>
      </c>
      <c r="V3978" s="8" t="s">
        <v>4144</v>
      </c>
      <c r="W3978" t="b">
        <v>0</v>
      </c>
    </row>
    <row r="3979" spans="1:23" x14ac:dyDescent="0.25">
      <c r="A3979" s="1" t="s">
        <v>4142</v>
      </c>
      <c r="B3979">
        <v>1123</v>
      </c>
      <c r="C3979" t="s">
        <v>4143</v>
      </c>
      <c r="D3979" t="s">
        <v>181</v>
      </c>
      <c r="E3979" t="s">
        <v>4</v>
      </c>
      <c r="F3979">
        <v>175779899</v>
      </c>
      <c r="G3979">
        <v>175779786</v>
      </c>
      <c r="H3979" t="s">
        <v>10424</v>
      </c>
      <c r="I3979" t="s">
        <v>10425</v>
      </c>
      <c r="J3979" t="s">
        <v>23</v>
      </c>
      <c r="K3979" t="s">
        <v>23</v>
      </c>
      <c r="L3979">
        <v>114</v>
      </c>
      <c r="M3979" s="2">
        <v>0.62875717496406602</v>
      </c>
      <c r="N3979" s="3">
        <v>0.18032244918967899</v>
      </c>
      <c r="O3979" s="3">
        <v>8.2998817990126699E-4</v>
      </c>
      <c r="P3979" s="4" t="s">
        <v>5</v>
      </c>
      <c r="Q3979" s="5" t="s">
        <v>5</v>
      </c>
      <c r="R3979" s="5">
        <v>-1.53</v>
      </c>
      <c r="S3979" s="6" t="s">
        <v>8</v>
      </c>
      <c r="T3979" s="33" t="s">
        <v>8</v>
      </c>
      <c r="U3979" s="33" t="s">
        <v>18</v>
      </c>
      <c r="V3979" s="8" t="s">
        <v>4144</v>
      </c>
      <c r="W3979" t="b">
        <v>0</v>
      </c>
    </row>
    <row r="3980" spans="1:23" x14ac:dyDescent="0.25">
      <c r="A3980" s="1" t="s">
        <v>4145</v>
      </c>
      <c r="B3980">
        <v>140578</v>
      </c>
      <c r="C3980" t="s">
        <v>4146</v>
      </c>
      <c r="D3980" t="s">
        <v>745</v>
      </c>
      <c r="E3980" t="s">
        <v>10</v>
      </c>
      <c r="F3980">
        <v>19613821</v>
      </c>
      <c r="G3980">
        <v>19617619</v>
      </c>
      <c r="H3980" t="s">
        <v>10424</v>
      </c>
      <c r="I3980" t="s">
        <v>10425</v>
      </c>
      <c r="L3980">
        <v>3799</v>
      </c>
      <c r="M3980" s="2">
        <v>1.16943227028041E-3</v>
      </c>
      <c r="N3980" s="3">
        <v>8.0209386282690597E-18</v>
      </c>
      <c r="O3980" s="3" t="s">
        <v>5</v>
      </c>
      <c r="P3980" s="4">
        <v>-0.26</v>
      </c>
      <c r="Q3980" s="5">
        <v>-2.13</v>
      </c>
      <c r="R3980" s="5" t="s">
        <v>5</v>
      </c>
      <c r="S3980" s="6" t="s">
        <v>7</v>
      </c>
      <c r="T3980" s="33" t="s">
        <v>18</v>
      </c>
      <c r="U3980" s="33" t="s">
        <v>8</v>
      </c>
      <c r="V3980" s="8" t="s">
        <v>4147</v>
      </c>
      <c r="W3980" t="b">
        <v>0</v>
      </c>
    </row>
    <row r="3981" spans="1:23" x14ac:dyDescent="0.25">
      <c r="A3981" s="1" t="s">
        <v>4145</v>
      </c>
      <c r="B3981">
        <v>140578</v>
      </c>
      <c r="C3981" t="s">
        <v>4146</v>
      </c>
      <c r="D3981" t="s">
        <v>745</v>
      </c>
      <c r="E3981" t="s">
        <v>10</v>
      </c>
      <c r="F3981">
        <v>19629287</v>
      </c>
      <c r="G3981">
        <v>19629444</v>
      </c>
      <c r="H3981" t="s">
        <v>10424</v>
      </c>
      <c r="I3981" t="s">
        <v>10425</v>
      </c>
      <c r="J3981" t="s">
        <v>118</v>
      </c>
      <c r="K3981" t="s">
        <v>118</v>
      </c>
      <c r="L3981">
        <v>158</v>
      </c>
      <c r="M3981" s="2">
        <v>7.4973705750277597E-5</v>
      </c>
      <c r="N3981" s="3">
        <v>4.3792362672726298E-14</v>
      </c>
      <c r="O3981" s="3">
        <v>0.25041958391379099</v>
      </c>
      <c r="P3981" s="4">
        <v>-0.68</v>
      </c>
      <c r="Q3981" s="5">
        <v>-2.11</v>
      </c>
      <c r="R3981" s="5">
        <v>-1.52</v>
      </c>
      <c r="S3981" s="6" t="s">
        <v>7</v>
      </c>
      <c r="T3981" s="33" t="s">
        <v>18</v>
      </c>
      <c r="U3981" s="33" t="s">
        <v>7</v>
      </c>
      <c r="V3981" s="8" t="s">
        <v>4147</v>
      </c>
      <c r="W3981" t="b">
        <v>0</v>
      </c>
    </row>
    <row r="3982" spans="1:23" x14ac:dyDescent="0.25">
      <c r="A3982" s="1" t="s">
        <v>4145</v>
      </c>
      <c r="B3982">
        <v>140578</v>
      </c>
      <c r="C3982" t="s">
        <v>4146</v>
      </c>
      <c r="D3982" t="s">
        <v>745</v>
      </c>
      <c r="E3982" t="s">
        <v>10</v>
      </c>
      <c r="F3982">
        <v>19632517</v>
      </c>
      <c r="G3982">
        <v>19632603</v>
      </c>
      <c r="H3982" t="s">
        <v>10424</v>
      </c>
      <c r="I3982" t="s">
        <v>10425</v>
      </c>
      <c r="J3982" t="s">
        <v>14</v>
      </c>
      <c r="K3982" t="s">
        <v>14</v>
      </c>
      <c r="L3982">
        <v>87</v>
      </c>
      <c r="M3982" s="2">
        <v>7.4809285101810298E-3</v>
      </c>
      <c r="N3982" s="3">
        <v>1.4206020154158301E-6</v>
      </c>
      <c r="O3982" s="3">
        <v>1</v>
      </c>
      <c r="P3982" s="4">
        <v>-0.47</v>
      </c>
      <c r="Q3982" s="5">
        <v>-1.1499999999999999</v>
      </c>
      <c r="R3982" s="5">
        <v>-0.51</v>
      </c>
      <c r="S3982" s="6" t="s">
        <v>7</v>
      </c>
      <c r="T3982" s="33" t="s">
        <v>18</v>
      </c>
      <c r="U3982" s="33" t="s">
        <v>7</v>
      </c>
      <c r="V3982" s="8" t="s">
        <v>4147</v>
      </c>
      <c r="W3982" t="b">
        <v>0</v>
      </c>
    </row>
    <row r="3983" spans="1:23" x14ac:dyDescent="0.25">
      <c r="A3983" s="1" t="s">
        <v>4145</v>
      </c>
      <c r="B3983">
        <v>140578</v>
      </c>
      <c r="C3983" t="s">
        <v>4146</v>
      </c>
      <c r="D3983" t="s">
        <v>745</v>
      </c>
      <c r="E3983" t="s">
        <v>10</v>
      </c>
      <c r="F3983">
        <v>19638356</v>
      </c>
      <c r="G3983">
        <v>19639687</v>
      </c>
      <c r="H3983" t="s">
        <v>24</v>
      </c>
      <c r="I3983" t="s">
        <v>10426</v>
      </c>
      <c r="J3983" t="s">
        <v>24</v>
      </c>
      <c r="K3983" t="s">
        <v>114</v>
      </c>
      <c r="L3983">
        <v>1332</v>
      </c>
      <c r="M3983" s="2">
        <v>9.4294276194080307E-3</v>
      </c>
      <c r="N3983" s="3">
        <v>6.6016272872687305E-14</v>
      </c>
      <c r="O3983" s="3">
        <v>0.20591289841834101</v>
      </c>
      <c r="P3983" s="4">
        <v>-7.0000000000000007E-2</v>
      </c>
      <c r="Q3983" s="5">
        <v>-1.32</v>
      </c>
      <c r="R3983" s="5">
        <v>-1.42</v>
      </c>
      <c r="S3983" s="6" t="s">
        <v>7</v>
      </c>
      <c r="T3983" s="33" t="s">
        <v>18</v>
      </c>
      <c r="U3983" s="33" t="s">
        <v>7</v>
      </c>
      <c r="V3983" s="8" t="s">
        <v>4147</v>
      </c>
      <c r="W3983" t="b">
        <v>1</v>
      </c>
    </row>
    <row r="3984" spans="1:23" x14ac:dyDescent="0.25">
      <c r="A3984" s="1" t="s">
        <v>4148</v>
      </c>
      <c r="B3984">
        <v>8646</v>
      </c>
      <c r="C3984" t="s">
        <v>4149</v>
      </c>
      <c r="D3984" t="s">
        <v>34</v>
      </c>
      <c r="E3984" t="s">
        <v>10</v>
      </c>
      <c r="F3984">
        <v>184097244</v>
      </c>
      <c r="G3984">
        <v>184097291</v>
      </c>
      <c r="H3984" t="s">
        <v>10424</v>
      </c>
      <c r="I3984" t="s">
        <v>10425</v>
      </c>
      <c r="L3984">
        <v>48</v>
      </c>
      <c r="M3984" s="2">
        <v>0.37748560569448097</v>
      </c>
      <c r="N3984" s="3">
        <v>2.2825646421645201E-14</v>
      </c>
      <c r="O3984" s="3" t="s">
        <v>5</v>
      </c>
      <c r="P3984" s="4">
        <v>2.78</v>
      </c>
      <c r="Q3984" s="5">
        <v>8.8800000000000008</v>
      </c>
      <c r="R3984" s="5" t="s">
        <v>5</v>
      </c>
      <c r="S3984" s="6" t="s">
        <v>7</v>
      </c>
      <c r="T3984" s="33" t="s">
        <v>6</v>
      </c>
      <c r="U3984" s="33" t="s">
        <v>8</v>
      </c>
      <c r="V3984" s="8" t="s">
        <v>4150</v>
      </c>
      <c r="W3984" t="b">
        <v>0</v>
      </c>
    </row>
    <row r="3985" spans="1:23" x14ac:dyDescent="0.25">
      <c r="A3985" s="1" t="s">
        <v>4148</v>
      </c>
      <c r="B3985">
        <v>8646</v>
      </c>
      <c r="C3985" t="s">
        <v>4149</v>
      </c>
      <c r="D3985" t="s">
        <v>34</v>
      </c>
      <c r="E3985" t="s">
        <v>10</v>
      </c>
      <c r="F3985">
        <v>184098480</v>
      </c>
      <c r="G3985">
        <v>184098583</v>
      </c>
      <c r="H3985" t="s">
        <v>10424</v>
      </c>
      <c r="I3985" t="s">
        <v>10425</v>
      </c>
      <c r="J3985" t="s">
        <v>12</v>
      </c>
      <c r="K3985" t="s">
        <v>12</v>
      </c>
      <c r="L3985">
        <v>104</v>
      </c>
      <c r="M3985" s="2">
        <v>0.53434145320925097</v>
      </c>
      <c r="N3985" s="3">
        <v>4.7044331718032603E-4</v>
      </c>
      <c r="O3985" s="3">
        <v>0.194476693503324</v>
      </c>
      <c r="P3985" s="4">
        <v>-0.15</v>
      </c>
      <c r="Q3985" s="5">
        <v>1.47</v>
      </c>
      <c r="R3985" s="5">
        <v>-0.56000000000000005</v>
      </c>
      <c r="S3985" s="6" t="s">
        <v>7</v>
      </c>
      <c r="T3985" s="33" t="s">
        <v>6</v>
      </c>
      <c r="U3985" s="33" t="s">
        <v>7</v>
      </c>
      <c r="V3985" s="8" t="s">
        <v>4150</v>
      </c>
      <c r="W3985" t="b">
        <v>0</v>
      </c>
    </row>
    <row r="3986" spans="1:23" x14ac:dyDescent="0.25">
      <c r="A3986" s="1" t="s">
        <v>4148</v>
      </c>
      <c r="B3986">
        <v>8646</v>
      </c>
      <c r="C3986" t="s">
        <v>4149</v>
      </c>
      <c r="D3986" t="s">
        <v>34</v>
      </c>
      <c r="E3986" t="s">
        <v>10</v>
      </c>
      <c r="F3986">
        <v>184099023</v>
      </c>
      <c r="G3986">
        <v>184099152</v>
      </c>
      <c r="H3986" t="s">
        <v>10424</v>
      </c>
      <c r="I3986" t="s">
        <v>10425</v>
      </c>
      <c r="J3986" t="s">
        <v>118</v>
      </c>
      <c r="K3986" t="s">
        <v>118</v>
      </c>
      <c r="L3986">
        <v>130</v>
      </c>
      <c r="M3986" s="2">
        <v>0.63164211736999698</v>
      </c>
      <c r="N3986" s="3">
        <v>6.3130427961571997E-4</v>
      </c>
      <c r="O3986" s="3">
        <v>0.63212224817751805</v>
      </c>
      <c r="P3986" s="4">
        <v>0.05</v>
      </c>
      <c r="Q3986" s="5">
        <v>1.7</v>
      </c>
      <c r="R3986" s="5">
        <v>0.33</v>
      </c>
      <c r="S3986" s="6" t="s">
        <v>7</v>
      </c>
      <c r="T3986" s="33" t="s">
        <v>6</v>
      </c>
      <c r="U3986" s="33" t="s">
        <v>7</v>
      </c>
      <c r="V3986" s="8" t="s">
        <v>4150</v>
      </c>
      <c r="W3986" t="b">
        <v>0</v>
      </c>
    </row>
    <row r="3987" spans="1:23" x14ac:dyDescent="0.25">
      <c r="A3987" s="1" t="s">
        <v>4148</v>
      </c>
      <c r="B3987">
        <v>8646</v>
      </c>
      <c r="C3987" t="s">
        <v>4149</v>
      </c>
      <c r="D3987" t="s">
        <v>34</v>
      </c>
      <c r="E3987" t="s">
        <v>10</v>
      </c>
      <c r="F3987">
        <v>184099284</v>
      </c>
      <c r="G3987">
        <v>184099412</v>
      </c>
      <c r="H3987" t="s">
        <v>10424</v>
      </c>
      <c r="I3987" t="s">
        <v>10425</v>
      </c>
      <c r="J3987" t="s">
        <v>14</v>
      </c>
      <c r="K3987" t="s">
        <v>14</v>
      </c>
      <c r="L3987">
        <v>129</v>
      </c>
      <c r="M3987" s="2">
        <v>0.41594716365179801</v>
      </c>
      <c r="N3987" s="3">
        <v>2.8365373016896802E-4</v>
      </c>
      <c r="O3987" s="3">
        <v>0.35107896747439399</v>
      </c>
      <c r="P3987" s="4">
        <v>-0.02</v>
      </c>
      <c r="Q3987" s="5">
        <v>1.76</v>
      </c>
      <c r="R3987" s="5">
        <v>0.54</v>
      </c>
      <c r="S3987" s="6" t="s">
        <v>7</v>
      </c>
      <c r="T3987" s="33" t="s">
        <v>6</v>
      </c>
      <c r="U3987" s="33" t="s">
        <v>7</v>
      </c>
      <c r="V3987" s="8" t="s">
        <v>4150</v>
      </c>
      <c r="W3987" t="b">
        <v>0</v>
      </c>
    </row>
    <row r="3988" spans="1:23" x14ac:dyDescent="0.25">
      <c r="A3988" s="1" t="s">
        <v>4148</v>
      </c>
      <c r="B3988">
        <v>8646</v>
      </c>
      <c r="C3988" t="s">
        <v>4149</v>
      </c>
      <c r="D3988" t="s">
        <v>34</v>
      </c>
      <c r="E3988" t="s">
        <v>10</v>
      </c>
      <c r="F3988">
        <v>184099504</v>
      </c>
      <c r="G3988">
        <v>184099603</v>
      </c>
      <c r="H3988" t="s">
        <v>10424</v>
      </c>
      <c r="I3988" t="s">
        <v>10425</v>
      </c>
      <c r="J3988" t="s">
        <v>23</v>
      </c>
      <c r="K3988" t="s">
        <v>23</v>
      </c>
      <c r="L3988">
        <v>100</v>
      </c>
      <c r="M3988" s="2">
        <v>0.93101450244593897</v>
      </c>
      <c r="N3988" s="3">
        <v>7.0055348139347597E-5</v>
      </c>
      <c r="O3988" s="3">
        <v>0.86325173243666697</v>
      </c>
      <c r="P3988" s="4">
        <v>0.17</v>
      </c>
      <c r="Q3988" s="5">
        <v>1.73</v>
      </c>
      <c r="R3988" s="5">
        <v>0.27</v>
      </c>
      <c r="S3988" s="6" t="s">
        <v>7</v>
      </c>
      <c r="T3988" s="33" t="s">
        <v>6</v>
      </c>
      <c r="U3988" s="33" t="s">
        <v>7</v>
      </c>
      <c r="V3988" s="8" t="s">
        <v>4150</v>
      </c>
      <c r="W3988" t="b">
        <v>0</v>
      </c>
    </row>
    <row r="3989" spans="1:23" x14ac:dyDescent="0.25">
      <c r="A3989" s="1" t="s">
        <v>4148</v>
      </c>
      <c r="B3989">
        <v>8646</v>
      </c>
      <c r="C3989" t="s">
        <v>4149</v>
      </c>
      <c r="D3989" t="s">
        <v>34</v>
      </c>
      <c r="E3989" t="s">
        <v>10</v>
      </c>
      <c r="F3989">
        <v>184099721</v>
      </c>
      <c r="G3989">
        <v>184099808</v>
      </c>
      <c r="H3989" t="s">
        <v>10424</v>
      </c>
      <c r="I3989" t="s">
        <v>10425</v>
      </c>
      <c r="J3989" t="s">
        <v>114</v>
      </c>
      <c r="K3989" t="s">
        <v>114</v>
      </c>
      <c r="L3989">
        <v>88</v>
      </c>
      <c r="M3989" s="2">
        <v>0.75431618135002898</v>
      </c>
      <c r="N3989" s="3">
        <v>4.5155097412419701E-5</v>
      </c>
      <c r="O3989" s="3">
        <v>0.36579234374035702</v>
      </c>
      <c r="P3989" s="4">
        <v>0.44</v>
      </c>
      <c r="Q3989" s="5">
        <v>2</v>
      </c>
      <c r="R3989" s="5">
        <v>0.71</v>
      </c>
      <c r="S3989" s="6" t="s">
        <v>7</v>
      </c>
      <c r="T3989" s="33" t="s">
        <v>6</v>
      </c>
      <c r="U3989" s="33" t="s">
        <v>7</v>
      </c>
      <c r="V3989" s="8" t="s">
        <v>4150</v>
      </c>
      <c r="W3989" t="b">
        <v>0</v>
      </c>
    </row>
    <row r="3990" spans="1:23" x14ac:dyDescent="0.25">
      <c r="A3990" s="1" t="s">
        <v>4148</v>
      </c>
      <c r="B3990">
        <v>8646</v>
      </c>
      <c r="C3990" t="s">
        <v>4149</v>
      </c>
      <c r="D3990" t="s">
        <v>34</v>
      </c>
      <c r="E3990" t="s">
        <v>10</v>
      </c>
      <c r="F3990">
        <v>184100422</v>
      </c>
      <c r="G3990">
        <v>184100562</v>
      </c>
      <c r="H3990" t="s">
        <v>10424</v>
      </c>
      <c r="I3990" t="s">
        <v>10425</v>
      </c>
      <c r="J3990" t="s">
        <v>117</v>
      </c>
      <c r="K3990" t="s">
        <v>117</v>
      </c>
      <c r="L3990">
        <v>141</v>
      </c>
      <c r="M3990" s="2">
        <v>0.95117856782148102</v>
      </c>
      <c r="N3990" s="3">
        <v>1.5841353249014699E-4</v>
      </c>
      <c r="O3990" s="3">
        <v>0.69547464450642704</v>
      </c>
      <c r="P3990" s="4">
        <v>0.16</v>
      </c>
      <c r="Q3990" s="5">
        <v>1.87</v>
      </c>
      <c r="R3990" s="5">
        <v>-0.05</v>
      </c>
      <c r="S3990" s="6" t="s">
        <v>7</v>
      </c>
      <c r="T3990" s="33" t="s">
        <v>6</v>
      </c>
      <c r="U3990" s="33" t="s">
        <v>7</v>
      </c>
      <c r="V3990" s="8" t="s">
        <v>4150</v>
      </c>
      <c r="W3990" t="b">
        <v>0</v>
      </c>
    </row>
    <row r="3991" spans="1:23" x14ac:dyDescent="0.25">
      <c r="A3991" s="1" t="s">
        <v>4148</v>
      </c>
      <c r="B3991">
        <v>8646</v>
      </c>
      <c r="C3991" t="s">
        <v>4149</v>
      </c>
      <c r="D3991" t="s">
        <v>34</v>
      </c>
      <c r="E3991" t="s">
        <v>10</v>
      </c>
      <c r="F3991">
        <v>184101100</v>
      </c>
      <c r="G3991">
        <v>184101206</v>
      </c>
      <c r="H3991" t="s">
        <v>10424</v>
      </c>
      <c r="I3991" t="s">
        <v>10425</v>
      </c>
      <c r="J3991" t="s">
        <v>192</v>
      </c>
      <c r="K3991" t="s">
        <v>192</v>
      </c>
      <c r="L3991">
        <v>107</v>
      </c>
      <c r="M3991" s="2">
        <v>0.37679070689928401</v>
      </c>
      <c r="N3991" s="3">
        <v>2.2486756663167199E-4</v>
      </c>
      <c r="O3991" s="3">
        <v>0.97759184288901801</v>
      </c>
      <c r="P3991" s="4">
        <v>0</v>
      </c>
      <c r="Q3991" s="5">
        <v>1.72</v>
      </c>
      <c r="R3991" s="5">
        <v>-0.12</v>
      </c>
      <c r="S3991" s="6" t="s">
        <v>7</v>
      </c>
      <c r="T3991" s="33" t="s">
        <v>6</v>
      </c>
      <c r="U3991" s="33" t="s">
        <v>7</v>
      </c>
      <c r="V3991" s="8" t="s">
        <v>4150</v>
      </c>
      <c r="W3991" t="b">
        <v>0</v>
      </c>
    </row>
    <row r="3992" spans="1:23" x14ac:dyDescent="0.25">
      <c r="A3992" s="1" t="s">
        <v>4148</v>
      </c>
      <c r="B3992">
        <v>8646</v>
      </c>
      <c r="C3992" t="s">
        <v>4149</v>
      </c>
      <c r="D3992" t="s">
        <v>34</v>
      </c>
      <c r="E3992" t="s">
        <v>10</v>
      </c>
      <c r="F3992">
        <v>184101311</v>
      </c>
      <c r="G3992">
        <v>184101430</v>
      </c>
      <c r="H3992" t="s">
        <v>10424</v>
      </c>
      <c r="I3992" t="s">
        <v>10425</v>
      </c>
      <c r="J3992" t="s">
        <v>193</v>
      </c>
      <c r="K3992" t="s">
        <v>193</v>
      </c>
      <c r="L3992">
        <v>120</v>
      </c>
      <c r="M3992" s="2">
        <v>0.21485432005573299</v>
      </c>
      <c r="N3992" s="3">
        <v>1.01964353982542E-4</v>
      </c>
      <c r="O3992" s="3">
        <v>0.78492020268358498</v>
      </c>
      <c r="P3992" s="4">
        <v>0.03</v>
      </c>
      <c r="Q3992" s="5">
        <v>1.95</v>
      </c>
      <c r="R3992" s="5">
        <v>-0.23</v>
      </c>
      <c r="S3992" s="6" t="s">
        <v>7</v>
      </c>
      <c r="T3992" s="33" t="s">
        <v>6</v>
      </c>
      <c r="U3992" s="33" t="s">
        <v>7</v>
      </c>
      <c r="V3992" s="8" t="s">
        <v>4150</v>
      </c>
      <c r="W3992" t="b">
        <v>0</v>
      </c>
    </row>
    <row r="3993" spans="1:23" x14ac:dyDescent="0.25">
      <c r="A3993" s="1" t="s">
        <v>4148</v>
      </c>
      <c r="B3993">
        <v>8646</v>
      </c>
      <c r="C3993" t="s">
        <v>4149</v>
      </c>
      <c r="D3993" t="s">
        <v>34</v>
      </c>
      <c r="E3993" t="s">
        <v>10</v>
      </c>
      <c r="F3993">
        <v>184102379</v>
      </c>
      <c r="G3993">
        <v>184102481</v>
      </c>
      <c r="H3993" t="s">
        <v>10424</v>
      </c>
      <c r="I3993" t="s">
        <v>10425</v>
      </c>
      <c r="K3993" t="s">
        <v>272</v>
      </c>
      <c r="L3993">
        <v>103</v>
      </c>
      <c r="M3993" s="2">
        <v>0.66272770582393004</v>
      </c>
      <c r="N3993" s="3">
        <v>4.0560655990817999E-5</v>
      </c>
      <c r="O3993" s="3" t="s">
        <v>5</v>
      </c>
      <c r="P3993" s="4">
        <v>0.01</v>
      </c>
      <c r="Q3993" s="5">
        <v>1.89</v>
      </c>
      <c r="R3993" s="5" t="s">
        <v>5</v>
      </c>
      <c r="S3993" s="6" t="s">
        <v>7</v>
      </c>
      <c r="T3993" s="33" t="s">
        <v>6</v>
      </c>
      <c r="U3993" s="33" t="s">
        <v>8</v>
      </c>
      <c r="V3993" s="8" t="s">
        <v>4150</v>
      </c>
      <c r="W3993" t="b">
        <v>0</v>
      </c>
    </row>
    <row r="3994" spans="1:23" x14ac:dyDescent="0.25">
      <c r="A3994" s="1" t="s">
        <v>4148</v>
      </c>
      <c r="B3994">
        <v>8646</v>
      </c>
      <c r="C3994" t="s">
        <v>4149</v>
      </c>
      <c r="D3994" t="s">
        <v>34</v>
      </c>
      <c r="E3994" t="s">
        <v>10</v>
      </c>
      <c r="F3994">
        <v>184102806</v>
      </c>
      <c r="G3994">
        <v>184103026</v>
      </c>
      <c r="H3994" t="s">
        <v>10424</v>
      </c>
      <c r="I3994" t="s">
        <v>10425</v>
      </c>
      <c r="J3994" t="s">
        <v>270</v>
      </c>
      <c r="K3994" t="s">
        <v>270</v>
      </c>
      <c r="L3994">
        <v>221</v>
      </c>
      <c r="M3994" s="2">
        <v>0.20066571069726499</v>
      </c>
      <c r="N3994" s="3">
        <v>1.5652176906001699E-4</v>
      </c>
      <c r="O3994" s="3">
        <v>0.25203313811874201</v>
      </c>
      <c r="P3994" s="4">
        <v>-0.17</v>
      </c>
      <c r="Q3994" s="5">
        <v>1.51</v>
      </c>
      <c r="R3994" s="5">
        <v>0.38</v>
      </c>
      <c r="S3994" s="6" t="s">
        <v>7</v>
      </c>
      <c r="T3994" s="33" t="s">
        <v>6</v>
      </c>
      <c r="U3994" s="33" t="s">
        <v>7</v>
      </c>
      <c r="V3994" s="8" t="s">
        <v>4150</v>
      </c>
      <c r="W3994" t="b">
        <v>0</v>
      </c>
    </row>
    <row r="3995" spans="1:23" x14ac:dyDescent="0.25">
      <c r="A3995" s="1" t="s">
        <v>4148</v>
      </c>
      <c r="B3995">
        <v>8646</v>
      </c>
      <c r="C3995" t="s">
        <v>4149</v>
      </c>
      <c r="D3995" t="s">
        <v>34</v>
      </c>
      <c r="E3995" t="s">
        <v>10</v>
      </c>
      <c r="F3995">
        <v>184103834</v>
      </c>
      <c r="G3995">
        <v>184103947</v>
      </c>
      <c r="H3995" t="s">
        <v>10424</v>
      </c>
      <c r="I3995" t="s">
        <v>10425</v>
      </c>
      <c r="J3995" t="s">
        <v>848</v>
      </c>
      <c r="K3995" t="s">
        <v>848</v>
      </c>
      <c r="L3995">
        <v>114</v>
      </c>
      <c r="M3995" s="2">
        <v>0.39558089965312199</v>
      </c>
      <c r="N3995" s="3">
        <v>4.14691266405536E-4</v>
      </c>
      <c r="O3995" s="3">
        <v>0.53093212297504999</v>
      </c>
      <c r="P3995" s="4">
        <v>-0.15</v>
      </c>
      <c r="Q3995" s="5">
        <v>1.59</v>
      </c>
      <c r="R3995" s="5">
        <v>-0.51</v>
      </c>
      <c r="S3995" s="6" t="s">
        <v>7</v>
      </c>
      <c r="T3995" s="33" t="s">
        <v>6</v>
      </c>
      <c r="U3995" s="33" t="s">
        <v>7</v>
      </c>
      <c r="V3995" s="8" t="s">
        <v>4150</v>
      </c>
      <c r="W3995" t="b">
        <v>0</v>
      </c>
    </row>
    <row r="3996" spans="1:23" x14ac:dyDescent="0.25">
      <c r="A3996" s="1" t="s">
        <v>4148</v>
      </c>
      <c r="B3996">
        <v>8646</v>
      </c>
      <c r="C3996" t="s">
        <v>4149</v>
      </c>
      <c r="D3996" t="s">
        <v>34</v>
      </c>
      <c r="E3996" t="s">
        <v>10</v>
      </c>
      <c r="F3996">
        <v>184104280</v>
      </c>
      <c r="G3996">
        <v>184104543</v>
      </c>
      <c r="H3996" t="s">
        <v>10424</v>
      </c>
      <c r="I3996" t="s">
        <v>10425</v>
      </c>
      <c r="J3996" t="s">
        <v>843</v>
      </c>
      <c r="K3996" t="s">
        <v>843</v>
      </c>
      <c r="L3996">
        <v>264</v>
      </c>
      <c r="M3996" s="2">
        <v>0.61367765167180899</v>
      </c>
      <c r="N3996" s="3">
        <v>1.3147861457743899E-4</v>
      </c>
      <c r="O3996" s="3">
        <v>0.1643914317612</v>
      </c>
      <c r="P3996" s="4">
        <v>0.12</v>
      </c>
      <c r="Q3996" s="5">
        <v>1.71</v>
      </c>
      <c r="R3996" s="5">
        <v>0.35</v>
      </c>
      <c r="S3996" s="6" t="s">
        <v>7</v>
      </c>
      <c r="T3996" s="33" t="s">
        <v>6</v>
      </c>
      <c r="U3996" s="33" t="s">
        <v>7</v>
      </c>
      <c r="V3996" s="8" t="s">
        <v>4150</v>
      </c>
      <c r="W3996" t="b">
        <v>0</v>
      </c>
    </row>
    <row r="3997" spans="1:23" x14ac:dyDescent="0.25">
      <c r="A3997" s="1" t="s">
        <v>4148</v>
      </c>
      <c r="B3997">
        <v>8646</v>
      </c>
      <c r="C3997" t="s">
        <v>4149</v>
      </c>
      <c r="D3997" t="s">
        <v>34</v>
      </c>
      <c r="E3997" t="s">
        <v>10</v>
      </c>
      <c r="F3997">
        <v>184104633</v>
      </c>
      <c r="G3997">
        <v>184104726</v>
      </c>
      <c r="H3997" t="s">
        <v>10424</v>
      </c>
      <c r="I3997" t="s">
        <v>10425</v>
      </c>
      <c r="J3997" t="s">
        <v>844</v>
      </c>
      <c r="K3997" t="s">
        <v>844</v>
      </c>
      <c r="L3997">
        <v>94</v>
      </c>
      <c r="M3997" s="2">
        <v>0.424381561733497</v>
      </c>
      <c r="N3997" s="3">
        <v>6.1577346035113293E-5</v>
      </c>
      <c r="O3997" s="3">
        <v>0.49098853336234</v>
      </c>
      <c r="P3997" s="4">
        <v>-0.12</v>
      </c>
      <c r="Q3997" s="5">
        <v>1.67</v>
      </c>
      <c r="R3997" s="5">
        <v>-0.31</v>
      </c>
      <c r="S3997" s="6" t="s">
        <v>7</v>
      </c>
      <c r="T3997" s="33" t="s">
        <v>6</v>
      </c>
      <c r="U3997" s="33" t="s">
        <v>7</v>
      </c>
      <c r="V3997" s="8" t="s">
        <v>4150</v>
      </c>
      <c r="W3997" t="b">
        <v>0</v>
      </c>
    </row>
    <row r="3998" spans="1:23" x14ac:dyDescent="0.25">
      <c r="A3998" s="1" t="s">
        <v>4148</v>
      </c>
      <c r="B3998">
        <v>8646</v>
      </c>
      <c r="C3998" t="s">
        <v>4149</v>
      </c>
      <c r="D3998" t="s">
        <v>34</v>
      </c>
      <c r="E3998" t="s">
        <v>10</v>
      </c>
      <c r="F3998">
        <v>184104839</v>
      </c>
      <c r="G3998">
        <v>184104895</v>
      </c>
      <c r="H3998" t="s">
        <v>10424</v>
      </c>
      <c r="I3998" t="s">
        <v>10425</v>
      </c>
      <c r="J3998" t="s">
        <v>20</v>
      </c>
      <c r="K3998" t="s">
        <v>20</v>
      </c>
      <c r="L3998">
        <v>57</v>
      </c>
      <c r="M3998" s="2">
        <v>0.84753659677750903</v>
      </c>
      <c r="N3998" s="3">
        <v>6.4999196331111999E-6</v>
      </c>
      <c r="O3998" s="3">
        <v>0.41636035360930401</v>
      </c>
      <c r="P3998" s="4">
        <v>0.28999999999999998</v>
      </c>
      <c r="Q3998" s="5">
        <v>1.94</v>
      </c>
      <c r="R3998" s="5">
        <v>0.63</v>
      </c>
      <c r="S3998" s="6" t="s">
        <v>7</v>
      </c>
      <c r="T3998" s="33" t="s">
        <v>6</v>
      </c>
      <c r="U3998" s="33" t="s">
        <v>7</v>
      </c>
      <c r="V3998" s="8" t="s">
        <v>4150</v>
      </c>
      <c r="W3998" t="b">
        <v>0</v>
      </c>
    </row>
    <row r="3999" spans="1:23" x14ac:dyDescent="0.25">
      <c r="A3999" s="1" t="s">
        <v>4148</v>
      </c>
      <c r="B3999">
        <v>8646</v>
      </c>
      <c r="C3999" t="s">
        <v>4149</v>
      </c>
      <c r="D3999" t="s">
        <v>34</v>
      </c>
      <c r="E3999" t="s">
        <v>10</v>
      </c>
      <c r="F3999">
        <v>184105162</v>
      </c>
      <c r="G3999">
        <v>184105200</v>
      </c>
      <c r="H3999" t="s">
        <v>10424</v>
      </c>
      <c r="I3999" t="s">
        <v>10425</v>
      </c>
      <c r="J3999" t="s">
        <v>145</v>
      </c>
      <c r="L3999">
        <v>39</v>
      </c>
      <c r="M3999" s="2">
        <v>0.69593005591071599</v>
      </c>
      <c r="N3999" s="3">
        <v>4.1036617338636202E-5</v>
      </c>
      <c r="O3999" s="3" t="s">
        <v>5</v>
      </c>
      <c r="P3999" s="4">
        <v>0.18</v>
      </c>
      <c r="Q3999" s="5">
        <v>1.82</v>
      </c>
      <c r="R3999" s="5" t="s">
        <v>5</v>
      </c>
      <c r="S3999" s="6" t="s">
        <v>7</v>
      </c>
      <c r="T3999" s="33" t="s">
        <v>6</v>
      </c>
      <c r="U3999" s="33" t="s">
        <v>8</v>
      </c>
      <c r="V3999" s="8" t="s">
        <v>4150</v>
      </c>
      <c r="W3999" t="b">
        <v>0</v>
      </c>
    </row>
    <row r="4000" spans="1:23" x14ac:dyDescent="0.25">
      <c r="A4000" s="1" t="s">
        <v>4148</v>
      </c>
      <c r="B4000">
        <v>8646</v>
      </c>
      <c r="C4000" t="s">
        <v>4149</v>
      </c>
      <c r="D4000" t="s">
        <v>34</v>
      </c>
      <c r="E4000" t="s">
        <v>10</v>
      </c>
      <c r="F4000">
        <v>184105719</v>
      </c>
      <c r="G4000">
        <v>184105821</v>
      </c>
      <c r="H4000" t="s">
        <v>10424</v>
      </c>
      <c r="I4000" t="s">
        <v>10425</v>
      </c>
      <c r="J4000" t="s">
        <v>147</v>
      </c>
      <c r="K4000" t="s">
        <v>147</v>
      </c>
      <c r="L4000">
        <v>103</v>
      </c>
      <c r="M4000" s="2">
        <v>0.40161213048583899</v>
      </c>
      <c r="N4000" s="3">
        <v>8.0422460836886196E-7</v>
      </c>
      <c r="O4000" s="3">
        <v>0.58243824447145398</v>
      </c>
      <c r="P4000" s="4">
        <v>0.47</v>
      </c>
      <c r="Q4000" s="5">
        <v>2.06</v>
      </c>
      <c r="R4000" s="5">
        <v>0.14000000000000001</v>
      </c>
      <c r="S4000" s="6" t="s">
        <v>7</v>
      </c>
      <c r="T4000" s="33" t="s">
        <v>6</v>
      </c>
      <c r="U4000" s="33" t="s">
        <v>7</v>
      </c>
      <c r="V4000" s="8" t="s">
        <v>4150</v>
      </c>
      <c r="W4000" t="b">
        <v>0</v>
      </c>
    </row>
    <row r="4001" spans="1:23" x14ac:dyDescent="0.25">
      <c r="A4001" s="1" t="s">
        <v>4148</v>
      </c>
      <c r="B4001">
        <v>8646</v>
      </c>
      <c r="C4001" t="s">
        <v>4149</v>
      </c>
      <c r="D4001" t="s">
        <v>34</v>
      </c>
      <c r="E4001" t="s">
        <v>10</v>
      </c>
      <c r="F4001">
        <v>184106375</v>
      </c>
      <c r="G4001">
        <v>184106529</v>
      </c>
      <c r="H4001" t="s">
        <v>10424</v>
      </c>
      <c r="I4001" t="s">
        <v>10425</v>
      </c>
      <c r="J4001" t="s">
        <v>146</v>
      </c>
      <c r="K4001" t="s">
        <v>146</v>
      </c>
      <c r="L4001">
        <v>155</v>
      </c>
      <c r="M4001" s="2">
        <v>0.19873629565758699</v>
      </c>
      <c r="N4001" s="3">
        <v>3.8872257252925298E-5</v>
      </c>
      <c r="O4001" s="3">
        <v>0.130453316657623</v>
      </c>
      <c r="P4001" s="4">
        <v>0.49</v>
      </c>
      <c r="Q4001" s="5">
        <v>2.04</v>
      </c>
      <c r="R4001" s="5">
        <v>-1.53</v>
      </c>
      <c r="S4001" s="6" t="s">
        <v>7</v>
      </c>
      <c r="T4001" s="33" t="s">
        <v>6</v>
      </c>
      <c r="U4001" s="33" t="s">
        <v>7</v>
      </c>
      <c r="V4001" s="8" t="s">
        <v>4150</v>
      </c>
      <c r="W4001" t="b">
        <v>0</v>
      </c>
    </row>
    <row r="4002" spans="1:23" x14ac:dyDescent="0.25">
      <c r="A4002" s="1" t="s">
        <v>4148</v>
      </c>
      <c r="B4002">
        <v>8646</v>
      </c>
      <c r="C4002" t="s">
        <v>4149</v>
      </c>
      <c r="D4002" t="s">
        <v>34</v>
      </c>
      <c r="E4002" t="s">
        <v>10</v>
      </c>
      <c r="F4002">
        <v>184107211</v>
      </c>
      <c r="G4002">
        <v>184107623</v>
      </c>
      <c r="H4002" t="s">
        <v>24</v>
      </c>
      <c r="I4002" t="s">
        <v>10426</v>
      </c>
      <c r="J4002" t="s">
        <v>24</v>
      </c>
      <c r="K4002" t="s">
        <v>216</v>
      </c>
      <c r="L4002">
        <v>413</v>
      </c>
      <c r="M4002" s="2">
        <v>0.68040537323610395</v>
      </c>
      <c r="N4002" s="3">
        <v>9.7492401057219506E-5</v>
      </c>
      <c r="O4002" s="3">
        <v>0.37267107853249898</v>
      </c>
      <c r="P4002" s="4">
        <v>0.26</v>
      </c>
      <c r="Q4002" s="5">
        <v>1.72</v>
      </c>
      <c r="R4002" s="5">
        <v>0</v>
      </c>
      <c r="S4002" s="6" t="s">
        <v>7</v>
      </c>
      <c r="T4002" s="33" t="s">
        <v>6</v>
      </c>
      <c r="U4002" s="33" t="s">
        <v>7</v>
      </c>
      <c r="V4002" s="8" t="s">
        <v>4150</v>
      </c>
      <c r="W4002" t="b">
        <v>1</v>
      </c>
    </row>
    <row r="4003" spans="1:23" x14ac:dyDescent="0.25">
      <c r="A4003" s="1" t="s">
        <v>4151</v>
      </c>
      <c r="B4003">
        <v>25884</v>
      </c>
      <c r="C4003" t="s">
        <v>4152</v>
      </c>
      <c r="D4003" t="s">
        <v>26</v>
      </c>
      <c r="E4003" t="s">
        <v>4</v>
      </c>
      <c r="F4003">
        <v>74408342</v>
      </c>
      <c r="G4003">
        <v>74408250</v>
      </c>
      <c r="H4003" t="s">
        <v>10424</v>
      </c>
      <c r="I4003" t="s">
        <v>10425</v>
      </c>
      <c r="J4003" t="s">
        <v>174</v>
      </c>
      <c r="K4003" t="s">
        <v>174</v>
      </c>
      <c r="L4003">
        <v>93</v>
      </c>
      <c r="M4003" s="2">
        <v>0.32202705300402201</v>
      </c>
      <c r="N4003" s="3">
        <v>9.6724861278957496E-13</v>
      </c>
      <c r="O4003" s="3">
        <v>0.78170165763771005</v>
      </c>
      <c r="P4003" s="4">
        <v>0.26</v>
      </c>
      <c r="Q4003" s="5">
        <v>2.61</v>
      </c>
      <c r="R4003" s="5">
        <v>-1.72</v>
      </c>
      <c r="S4003" s="6" t="s">
        <v>7</v>
      </c>
      <c r="T4003" s="33" t="s">
        <v>6</v>
      </c>
      <c r="U4003" s="33" t="s">
        <v>7</v>
      </c>
      <c r="V4003" s="8" t="s">
        <v>4153</v>
      </c>
      <c r="W4003" t="b">
        <v>0</v>
      </c>
    </row>
    <row r="4004" spans="1:23" x14ac:dyDescent="0.25">
      <c r="A4004" s="1" t="s">
        <v>4151</v>
      </c>
      <c r="B4004">
        <v>25884</v>
      </c>
      <c r="C4004" t="s">
        <v>4152</v>
      </c>
      <c r="D4004" t="s">
        <v>26</v>
      </c>
      <c r="E4004" t="s">
        <v>4</v>
      </c>
      <c r="F4004">
        <v>74414544</v>
      </c>
      <c r="G4004">
        <v>74414350</v>
      </c>
      <c r="H4004" t="s">
        <v>10424</v>
      </c>
      <c r="I4004" t="s">
        <v>10425</v>
      </c>
      <c r="J4004" t="s">
        <v>125</v>
      </c>
      <c r="K4004" t="s">
        <v>125</v>
      </c>
      <c r="L4004">
        <v>195</v>
      </c>
      <c r="M4004" s="2">
        <v>0.98478920761489497</v>
      </c>
      <c r="N4004" s="3">
        <v>6.7048472142988003E-6</v>
      </c>
      <c r="O4004" s="3">
        <v>0.63480434976660605</v>
      </c>
      <c r="P4004" s="4">
        <v>-0.03</v>
      </c>
      <c r="Q4004" s="5">
        <v>-1.72</v>
      </c>
      <c r="R4004" s="5">
        <v>-1.28</v>
      </c>
      <c r="S4004" s="6" t="s">
        <v>7</v>
      </c>
      <c r="T4004" s="33" t="s">
        <v>18</v>
      </c>
      <c r="U4004" s="33" t="s">
        <v>7</v>
      </c>
      <c r="V4004" s="8" t="s">
        <v>4153</v>
      </c>
      <c r="W4004" t="b">
        <v>0</v>
      </c>
    </row>
    <row r="4005" spans="1:23" x14ac:dyDescent="0.25">
      <c r="A4005" s="1" t="s">
        <v>4151</v>
      </c>
      <c r="B4005">
        <v>25884</v>
      </c>
      <c r="C4005" t="s">
        <v>4152</v>
      </c>
      <c r="D4005" t="s">
        <v>26</v>
      </c>
      <c r="E4005" t="s">
        <v>4</v>
      </c>
      <c r="F4005">
        <v>74415699</v>
      </c>
      <c r="G4005">
        <v>74415531</v>
      </c>
      <c r="H4005" t="s">
        <v>10424</v>
      </c>
      <c r="I4005" t="s">
        <v>10425</v>
      </c>
      <c r="J4005" t="s">
        <v>114</v>
      </c>
      <c r="K4005" t="s">
        <v>114</v>
      </c>
      <c r="L4005">
        <v>169</v>
      </c>
      <c r="M4005" s="2">
        <v>0.90717142151359798</v>
      </c>
      <c r="N4005" s="3">
        <v>1.4474279638897899E-4</v>
      </c>
      <c r="O4005" s="3">
        <v>0.85686580921581001</v>
      </c>
      <c r="P4005" s="4">
        <v>0.06</v>
      </c>
      <c r="Q4005" s="5">
        <v>-1.81</v>
      </c>
      <c r="R4005" s="5">
        <v>-1.82</v>
      </c>
      <c r="S4005" s="6" t="s">
        <v>7</v>
      </c>
      <c r="T4005" s="33" t="s">
        <v>18</v>
      </c>
      <c r="U4005" s="33" t="s">
        <v>7</v>
      </c>
      <c r="V4005" s="8" t="s">
        <v>4153</v>
      </c>
      <c r="W4005" t="b">
        <v>0</v>
      </c>
    </row>
    <row r="4006" spans="1:23" x14ac:dyDescent="0.25">
      <c r="A4006" s="1" t="s">
        <v>4151</v>
      </c>
      <c r="B4006">
        <v>25884</v>
      </c>
      <c r="C4006" t="s">
        <v>4152</v>
      </c>
      <c r="D4006" t="s">
        <v>26</v>
      </c>
      <c r="E4006" t="s">
        <v>4</v>
      </c>
      <c r="F4006">
        <v>74422036</v>
      </c>
      <c r="G4006">
        <v>74421894</v>
      </c>
      <c r="H4006" t="s">
        <v>10424</v>
      </c>
      <c r="I4006" t="s">
        <v>10425</v>
      </c>
      <c r="J4006" t="s">
        <v>118</v>
      </c>
      <c r="K4006" t="s">
        <v>118</v>
      </c>
      <c r="L4006">
        <v>143</v>
      </c>
      <c r="M4006" s="2">
        <v>0.420522170716641</v>
      </c>
      <c r="N4006" s="3">
        <v>6.5547058924876996E-5</v>
      </c>
      <c r="O4006" s="3">
        <v>0.93559437468971896</v>
      </c>
      <c r="P4006" s="4">
        <v>-0.17</v>
      </c>
      <c r="Q4006" s="5">
        <v>-1.93</v>
      </c>
      <c r="R4006" s="5">
        <v>-1.88</v>
      </c>
      <c r="S4006" s="6" t="s">
        <v>7</v>
      </c>
      <c r="T4006" s="33" t="s">
        <v>18</v>
      </c>
      <c r="U4006" s="33" t="s">
        <v>7</v>
      </c>
      <c r="V4006" s="8" t="s">
        <v>4153</v>
      </c>
      <c r="W4006" t="b">
        <v>0</v>
      </c>
    </row>
    <row r="4007" spans="1:23" x14ac:dyDescent="0.25">
      <c r="A4007" s="1" t="s">
        <v>4154</v>
      </c>
      <c r="B4007">
        <v>1136</v>
      </c>
      <c r="C4007" t="s">
        <v>4155</v>
      </c>
      <c r="D4007" t="s">
        <v>22</v>
      </c>
      <c r="E4007" t="s">
        <v>4</v>
      </c>
      <c r="F4007">
        <v>78909475</v>
      </c>
      <c r="G4007">
        <v>78909366</v>
      </c>
      <c r="H4007" t="s">
        <v>10424</v>
      </c>
      <c r="I4007" t="s">
        <v>10425</v>
      </c>
      <c r="J4007" t="s">
        <v>118</v>
      </c>
      <c r="K4007" t="s">
        <v>118</v>
      </c>
      <c r="L4007">
        <v>110</v>
      </c>
      <c r="M4007" s="2">
        <v>0.91958263763537496</v>
      </c>
      <c r="N4007" s="3">
        <v>2.1475148314603E-4</v>
      </c>
      <c r="O4007" s="3">
        <v>1.08092209085901E-2</v>
      </c>
      <c r="P4007" s="4">
        <v>0.14000000000000001</v>
      </c>
      <c r="Q4007" s="5">
        <v>-1.22</v>
      </c>
      <c r="R4007" s="5">
        <v>-4.49</v>
      </c>
      <c r="S4007" s="6" t="s">
        <v>7</v>
      </c>
      <c r="T4007" s="33" t="s">
        <v>18</v>
      </c>
      <c r="U4007" s="33" t="s">
        <v>7</v>
      </c>
      <c r="V4007" s="8" t="s">
        <v>4156</v>
      </c>
      <c r="W4007" t="b">
        <v>0</v>
      </c>
    </row>
    <row r="4008" spans="1:23" x14ac:dyDescent="0.25">
      <c r="A4008" s="1" t="s">
        <v>4154</v>
      </c>
      <c r="B4008">
        <v>1136</v>
      </c>
      <c r="C4008" t="s">
        <v>4155</v>
      </c>
      <c r="D4008" t="s">
        <v>22</v>
      </c>
      <c r="E4008" t="s">
        <v>4</v>
      </c>
      <c r="F4008">
        <v>78911003</v>
      </c>
      <c r="G4008">
        <v>78910959</v>
      </c>
      <c r="H4008" t="s">
        <v>10424</v>
      </c>
      <c r="I4008" t="s">
        <v>10425</v>
      </c>
      <c r="J4008" t="s">
        <v>121</v>
      </c>
      <c r="K4008" t="s">
        <v>121</v>
      </c>
      <c r="L4008">
        <v>45</v>
      </c>
      <c r="M4008" s="2">
        <v>0.29259991926762602</v>
      </c>
      <c r="N4008" s="3">
        <v>6.5710160241144798E-4</v>
      </c>
      <c r="O4008" s="3">
        <v>1.5688527363525899E-3</v>
      </c>
      <c r="P4008" s="4">
        <v>-0.12</v>
      </c>
      <c r="Q4008" s="5">
        <v>-1.63</v>
      </c>
      <c r="R4008" s="5">
        <v>-15.89</v>
      </c>
      <c r="S4008" s="6" t="s">
        <v>7</v>
      </c>
      <c r="T4008" s="33" t="s">
        <v>18</v>
      </c>
      <c r="U4008" s="33" t="s">
        <v>7</v>
      </c>
      <c r="V4008" s="8" t="s">
        <v>4156</v>
      </c>
      <c r="W4008" t="b">
        <v>0</v>
      </c>
    </row>
    <row r="4009" spans="1:23" x14ac:dyDescent="0.25">
      <c r="A4009" s="1" t="s">
        <v>4154</v>
      </c>
      <c r="B4009">
        <v>1136</v>
      </c>
      <c r="C4009" t="s">
        <v>4155</v>
      </c>
      <c r="D4009" t="s">
        <v>22</v>
      </c>
      <c r="E4009" t="s">
        <v>4</v>
      </c>
      <c r="F4009">
        <v>78911257</v>
      </c>
      <c r="G4009">
        <v>78911121</v>
      </c>
      <c r="H4009" t="s">
        <v>10424</v>
      </c>
      <c r="I4009" t="s">
        <v>10425</v>
      </c>
      <c r="J4009" t="s">
        <v>12</v>
      </c>
      <c r="L4009">
        <v>137</v>
      </c>
      <c r="M4009" s="2">
        <v>0.547972026338989</v>
      </c>
      <c r="N4009" s="3">
        <v>2.32998330514808E-8</v>
      </c>
      <c r="O4009" s="3" t="s">
        <v>5</v>
      </c>
      <c r="P4009" s="4">
        <v>-0.08</v>
      </c>
      <c r="Q4009" s="5">
        <v>-3.85</v>
      </c>
      <c r="R4009" s="5" t="s">
        <v>5</v>
      </c>
      <c r="S4009" s="6" t="s">
        <v>7</v>
      </c>
      <c r="T4009" s="33" t="s">
        <v>18</v>
      </c>
      <c r="U4009" s="33" t="s">
        <v>8</v>
      </c>
      <c r="V4009" s="8" t="s">
        <v>4156</v>
      </c>
      <c r="W4009" t="b">
        <v>0</v>
      </c>
    </row>
    <row r="4010" spans="1:23" x14ac:dyDescent="0.25">
      <c r="A4010" s="1" t="s">
        <v>4154</v>
      </c>
      <c r="B4010">
        <v>1136</v>
      </c>
      <c r="C4010" t="s">
        <v>4155</v>
      </c>
      <c r="D4010" t="s">
        <v>22</v>
      </c>
      <c r="E4010" t="s">
        <v>4</v>
      </c>
      <c r="F4010">
        <v>78913637</v>
      </c>
      <c r="G4010">
        <v>78913137</v>
      </c>
      <c r="H4010" t="s">
        <v>10427</v>
      </c>
      <c r="I4010" t="s">
        <v>13</v>
      </c>
      <c r="J4010" t="s">
        <v>11</v>
      </c>
      <c r="K4010" t="s">
        <v>13</v>
      </c>
      <c r="L4010">
        <v>501</v>
      </c>
      <c r="M4010" s="2">
        <v>0.96692297672326999</v>
      </c>
      <c r="N4010" s="3">
        <v>5.3585596758392203E-5</v>
      </c>
      <c r="O4010" s="3">
        <v>9.6852397842135493E-2</v>
      </c>
      <c r="P4010" s="4">
        <v>0.08</v>
      </c>
      <c r="Q4010" s="5">
        <v>-1.94</v>
      </c>
      <c r="R4010" s="5">
        <v>-1.04</v>
      </c>
      <c r="S4010" s="6" t="s">
        <v>7</v>
      </c>
      <c r="T4010" s="33" t="s">
        <v>18</v>
      </c>
      <c r="U4010" s="33" t="s">
        <v>7</v>
      </c>
      <c r="V4010" s="8" t="s">
        <v>4156</v>
      </c>
      <c r="W4010" t="b">
        <v>1</v>
      </c>
    </row>
    <row r="4011" spans="1:23" x14ac:dyDescent="0.25">
      <c r="A4011" s="1" t="s">
        <v>4157</v>
      </c>
      <c r="B4011">
        <v>1137</v>
      </c>
      <c r="C4011" t="s">
        <v>4158</v>
      </c>
      <c r="D4011" t="s">
        <v>64</v>
      </c>
      <c r="E4011" t="s">
        <v>4</v>
      </c>
      <c r="F4011">
        <v>61986106</v>
      </c>
      <c r="G4011">
        <v>61985885</v>
      </c>
      <c r="H4011" t="s">
        <v>10424</v>
      </c>
      <c r="I4011" t="s">
        <v>10425</v>
      </c>
      <c r="L4011">
        <v>222</v>
      </c>
      <c r="M4011" s="2">
        <v>0.73713313341934505</v>
      </c>
      <c r="N4011" s="3">
        <v>1.03604573067657E-7</v>
      </c>
      <c r="O4011" s="3" t="s">
        <v>5</v>
      </c>
      <c r="P4011" s="4">
        <v>-17.32</v>
      </c>
      <c r="Q4011" s="5">
        <v>1.05</v>
      </c>
      <c r="R4011" s="5" t="s">
        <v>5</v>
      </c>
      <c r="S4011" s="6" t="s">
        <v>7</v>
      </c>
      <c r="T4011" s="33" t="s">
        <v>6</v>
      </c>
      <c r="U4011" s="33" t="s">
        <v>8</v>
      </c>
      <c r="V4011" s="8" t="s">
        <v>4159</v>
      </c>
      <c r="W4011" t="b">
        <v>0</v>
      </c>
    </row>
    <row r="4012" spans="1:23" x14ac:dyDescent="0.25">
      <c r="A4012" s="1" t="s">
        <v>4157</v>
      </c>
      <c r="B4012">
        <v>1137</v>
      </c>
      <c r="C4012" t="s">
        <v>4158</v>
      </c>
      <c r="D4012" t="s">
        <v>64</v>
      </c>
      <c r="E4012" t="s">
        <v>4</v>
      </c>
      <c r="F4012">
        <v>61993870</v>
      </c>
      <c r="G4012">
        <v>61993780</v>
      </c>
      <c r="H4012" t="s">
        <v>10424</v>
      </c>
      <c r="I4012" t="s">
        <v>10425</v>
      </c>
      <c r="L4012">
        <v>91</v>
      </c>
      <c r="M4012" s="2" t="s">
        <v>5</v>
      </c>
      <c r="N4012" s="3">
        <v>4.2232262794246699E-9</v>
      </c>
      <c r="O4012" s="3" t="s">
        <v>5</v>
      </c>
      <c r="P4012" s="4" t="s">
        <v>5</v>
      </c>
      <c r="Q4012" s="5">
        <v>37.159999999999997</v>
      </c>
      <c r="R4012" s="5" t="s">
        <v>5</v>
      </c>
      <c r="S4012" s="6" t="s">
        <v>8</v>
      </c>
      <c r="T4012" s="33" t="s">
        <v>6</v>
      </c>
      <c r="U4012" s="33" t="s">
        <v>8</v>
      </c>
      <c r="V4012" s="8" t="s">
        <v>4159</v>
      </c>
      <c r="W4012" t="b">
        <v>0</v>
      </c>
    </row>
    <row r="4013" spans="1:23" x14ac:dyDescent="0.25">
      <c r="A4013" s="1" t="s">
        <v>4160</v>
      </c>
      <c r="B4013">
        <v>1145</v>
      </c>
      <c r="C4013" t="s">
        <v>4161</v>
      </c>
      <c r="D4013" t="s">
        <v>97</v>
      </c>
      <c r="E4013" t="s">
        <v>4</v>
      </c>
      <c r="F4013">
        <v>4802402</v>
      </c>
      <c r="G4013">
        <v>4802296</v>
      </c>
      <c r="H4013" t="s">
        <v>10424</v>
      </c>
      <c r="I4013" t="s">
        <v>10425</v>
      </c>
      <c r="J4013" t="s">
        <v>174</v>
      </c>
      <c r="K4013" t="s">
        <v>174</v>
      </c>
      <c r="L4013">
        <v>107</v>
      </c>
      <c r="M4013" s="2">
        <v>0.734768716705131</v>
      </c>
      <c r="N4013" s="3">
        <v>3.0468563908836802E-5</v>
      </c>
      <c r="O4013" s="3" t="s">
        <v>5</v>
      </c>
      <c r="P4013" s="4">
        <v>0.16</v>
      </c>
      <c r="Q4013" s="5">
        <v>1.66</v>
      </c>
      <c r="R4013" s="5" t="s">
        <v>5</v>
      </c>
      <c r="S4013" s="6" t="s">
        <v>7</v>
      </c>
      <c r="T4013" s="33" t="s">
        <v>6</v>
      </c>
      <c r="U4013" s="33" t="s">
        <v>8</v>
      </c>
      <c r="V4013" s="8" t="s">
        <v>4162</v>
      </c>
      <c r="W4013" t="b">
        <v>0</v>
      </c>
    </row>
    <row r="4014" spans="1:23" x14ac:dyDescent="0.25">
      <c r="A4014" s="1" t="s">
        <v>4163</v>
      </c>
      <c r="B4014">
        <v>22856</v>
      </c>
      <c r="C4014" t="s">
        <v>4164</v>
      </c>
      <c r="D4014" t="s">
        <v>22</v>
      </c>
      <c r="E4014" t="s">
        <v>4</v>
      </c>
      <c r="F4014">
        <v>101786984</v>
      </c>
      <c r="G4014">
        <v>101782577</v>
      </c>
      <c r="H4014" t="s">
        <v>10424</v>
      </c>
      <c r="I4014" t="s">
        <v>10425</v>
      </c>
      <c r="L4014">
        <v>4408</v>
      </c>
      <c r="M4014" s="2">
        <v>2.01054091153062E-2</v>
      </c>
      <c r="N4014" s="3">
        <v>4.9461363998334895E-4</v>
      </c>
      <c r="O4014" s="3" t="s">
        <v>5</v>
      </c>
      <c r="P4014" s="4">
        <v>-0.92</v>
      </c>
      <c r="Q4014" s="5">
        <v>-1.54</v>
      </c>
      <c r="R4014" s="5" t="s">
        <v>5</v>
      </c>
      <c r="S4014" s="6" t="s">
        <v>7</v>
      </c>
      <c r="T4014" s="33" t="s">
        <v>18</v>
      </c>
      <c r="U4014" s="33" t="s">
        <v>8</v>
      </c>
      <c r="V4014" s="8" t="s">
        <v>4165</v>
      </c>
      <c r="W4014" t="b">
        <v>0</v>
      </c>
    </row>
    <row r="4015" spans="1:23" x14ac:dyDescent="0.25">
      <c r="A4015" s="1" t="s">
        <v>4166</v>
      </c>
      <c r="B4015">
        <v>63924</v>
      </c>
      <c r="C4015" t="s">
        <v>4167</v>
      </c>
      <c r="D4015" t="s">
        <v>34</v>
      </c>
      <c r="E4015" t="s">
        <v>4</v>
      </c>
      <c r="F4015">
        <v>9920738</v>
      </c>
      <c r="G4015">
        <v>9920626</v>
      </c>
      <c r="H4015" t="s">
        <v>10424</v>
      </c>
      <c r="I4015" t="s">
        <v>10425</v>
      </c>
      <c r="J4015" t="s">
        <v>4169</v>
      </c>
      <c r="K4015" t="s">
        <v>4169</v>
      </c>
      <c r="L4015">
        <v>113</v>
      </c>
      <c r="M4015" s="2">
        <v>5.5421025232954496E-3</v>
      </c>
      <c r="N4015" s="3">
        <v>2.3441092583815199E-5</v>
      </c>
      <c r="O4015" s="3" t="s">
        <v>5</v>
      </c>
      <c r="P4015" s="4">
        <v>0.56999999999999995</v>
      </c>
      <c r="Q4015" s="5">
        <v>-1.85</v>
      </c>
      <c r="R4015" s="5" t="s">
        <v>5</v>
      </c>
      <c r="S4015" s="6" t="s">
        <v>7</v>
      </c>
      <c r="T4015" s="33" t="s">
        <v>18</v>
      </c>
      <c r="U4015" s="33" t="s">
        <v>8</v>
      </c>
      <c r="V4015" s="8" t="s">
        <v>4168</v>
      </c>
      <c r="W4015" t="b">
        <v>0</v>
      </c>
    </row>
    <row r="4016" spans="1:23" x14ac:dyDescent="0.25">
      <c r="A4016" s="1" t="s">
        <v>4170</v>
      </c>
      <c r="B4016">
        <v>148113</v>
      </c>
      <c r="C4016" t="s">
        <v>4171</v>
      </c>
      <c r="D4016" t="s">
        <v>188</v>
      </c>
      <c r="E4016" t="s">
        <v>10</v>
      </c>
      <c r="F4016">
        <v>19650488</v>
      </c>
      <c r="G4016">
        <v>19650586</v>
      </c>
      <c r="H4016" t="s">
        <v>10424</v>
      </c>
      <c r="I4016" t="s">
        <v>10425</v>
      </c>
      <c r="J4016" t="s">
        <v>12</v>
      </c>
      <c r="K4016" t="s">
        <v>12</v>
      </c>
      <c r="L4016">
        <v>99</v>
      </c>
      <c r="M4016" s="2">
        <v>3.1962955732722197E-2</v>
      </c>
      <c r="N4016" s="3">
        <v>1.1253072259134199E-4</v>
      </c>
      <c r="O4016" s="3" t="s">
        <v>5</v>
      </c>
      <c r="P4016" s="4">
        <v>2.67</v>
      </c>
      <c r="Q4016" s="5">
        <v>3.35</v>
      </c>
      <c r="R4016" s="5" t="s">
        <v>5</v>
      </c>
      <c r="S4016" s="6" t="s">
        <v>7</v>
      </c>
      <c r="T4016" s="33" t="s">
        <v>6</v>
      </c>
      <c r="U4016" s="33" t="s">
        <v>8</v>
      </c>
      <c r="V4016" s="8" t="s">
        <v>4172</v>
      </c>
      <c r="W4016" t="b">
        <v>0</v>
      </c>
    </row>
    <row r="4017" spans="1:23" x14ac:dyDescent="0.25">
      <c r="A4017" s="1" t="s">
        <v>4170</v>
      </c>
      <c r="B4017">
        <v>148113</v>
      </c>
      <c r="C4017" t="s">
        <v>4171</v>
      </c>
      <c r="D4017" t="s">
        <v>188</v>
      </c>
      <c r="E4017" t="s">
        <v>10</v>
      </c>
      <c r="F4017">
        <v>19653673</v>
      </c>
      <c r="G4017">
        <v>19653781</v>
      </c>
      <c r="H4017" t="s">
        <v>10424</v>
      </c>
      <c r="I4017" t="s">
        <v>10425</v>
      </c>
      <c r="J4017" t="s">
        <v>23</v>
      </c>
      <c r="K4017" t="s">
        <v>23</v>
      </c>
      <c r="L4017">
        <v>109</v>
      </c>
      <c r="M4017" s="2">
        <v>2.7262288470642701E-2</v>
      </c>
      <c r="N4017" s="3">
        <v>1.6980765437248999E-4</v>
      </c>
      <c r="O4017" s="3" t="s">
        <v>5</v>
      </c>
      <c r="P4017" s="4">
        <v>2.39</v>
      </c>
      <c r="Q4017" s="5">
        <v>2.99</v>
      </c>
      <c r="R4017" s="5" t="s">
        <v>5</v>
      </c>
      <c r="S4017" s="6" t="s">
        <v>7</v>
      </c>
      <c r="T4017" s="33" t="s">
        <v>6</v>
      </c>
      <c r="U4017" s="33" t="s">
        <v>8</v>
      </c>
      <c r="V4017" s="8" t="s">
        <v>4172</v>
      </c>
      <c r="W4017" t="b">
        <v>0</v>
      </c>
    </row>
    <row r="4018" spans="1:23" x14ac:dyDescent="0.25">
      <c r="A4018" s="1" t="s">
        <v>4173</v>
      </c>
      <c r="B4018">
        <v>57650</v>
      </c>
      <c r="C4018" t="s">
        <v>4174</v>
      </c>
      <c r="D4018" t="s">
        <v>34</v>
      </c>
      <c r="E4018" t="s">
        <v>4</v>
      </c>
      <c r="F4018">
        <v>108301049</v>
      </c>
      <c r="G4018">
        <v>108300955</v>
      </c>
      <c r="H4018" t="s">
        <v>10424</v>
      </c>
      <c r="I4018" t="s">
        <v>10425</v>
      </c>
      <c r="J4018" t="s">
        <v>118</v>
      </c>
      <c r="K4018" t="s">
        <v>118</v>
      </c>
      <c r="L4018">
        <v>95</v>
      </c>
      <c r="M4018" s="2" t="s">
        <v>5</v>
      </c>
      <c r="N4018" s="3" t="s">
        <v>5</v>
      </c>
      <c r="O4018" s="3">
        <v>7.71875894956722E-4</v>
      </c>
      <c r="P4018" s="4" t="s">
        <v>5</v>
      </c>
      <c r="Q4018" s="5" t="s">
        <v>5</v>
      </c>
      <c r="R4018" s="5">
        <v>1.2</v>
      </c>
      <c r="S4018" s="6" t="s">
        <v>8</v>
      </c>
      <c r="T4018" s="33" t="s">
        <v>8</v>
      </c>
      <c r="U4018" s="33" t="s">
        <v>6</v>
      </c>
      <c r="V4018" s="8" t="s">
        <v>4175</v>
      </c>
      <c r="W4018" t="b">
        <v>0</v>
      </c>
    </row>
    <row r="4019" spans="1:23" x14ac:dyDescent="0.25">
      <c r="A4019" s="1" t="s">
        <v>4176</v>
      </c>
      <c r="B4019">
        <v>11113</v>
      </c>
      <c r="C4019" t="s">
        <v>4177</v>
      </c>
      <c r="D4019" t="s">
        <v>691</v>
      </c>
      <c r="E4019" t="s">
        <v>4</v>
      </c>
      <c r="F4019">
        <v>120196504</v>
      </c>
      <c r="G4019">
        <v>120196395</v>
      </c>
      <c r="H4019" t="s">
        <v>10424</v>
      </c>
      <c r="I4019" t="s">
        <v>10425</v>
      </c>
      <c r="J4019" t="s">
        <v>147</v>
      </c>
      <c r="K4019" t="s">
        <v>147</v>
      </c>
      <c r="L4019">
        <v>110</v>
      </c>
      <c r="M4019" s="2">
        <v>3.58523360716752E-3</v>
      </c>
      <c r="N4019" s="3">
        <v>2.7523694887979298E-4</v>
      </c>
      <c r="O4019" s="3">
        <v>0.583807320062258</v>
      </c>
      <c r="P4019" s="4">
        <v>0.9</v>
      </c>
      <c r="Q4019" s="5">
        <v>1.1000000000000001</v>
      </c>
      <c r="R4019" s="5">
        <v>-0.13</v>
      </c>
      <c r="S4019" s="6" t="s">
        <v>7</v>
      </c>
      <c r="T4019" s="33" t="s">
        <v>6</v>
      </c>
      <c r="U4019" s="33" t="s">
        <v>7</v>
      </c>
      <c r="V4019" s="8" t="s">
        <v>4178</v>
      </c>
      <c r="W4019" t="b">
        <v>0</v>
      </c>
    </row>
    <row r="4020" spans="1:23" x14ac:dyDescent="0.25">
      <c r="A4020" s="1" t="s">
        <v>4176</v>
      </c>
      <c r="B4020">
        <v>11113</v>
      </c>
      <c r="C4020" t="s">
        <v>4177</v>
      </c>
      <c r="D4020" t="s">
        <v>691</v>
      </c>
      <c r="E4020" t="s">
        <v>4</v>
      </c>
      <c r="F4020">
        <v>120213643</v>
      </c>
      <c r="G4020">
        <v>120213590</v>
      </c>
      <c r="H4020" t="s">
        <v>10424</v>
      </c>
      <c r="I4020" t="s">
        <v>10425</v>
      </c>
      <c r="J4020" t="s">
        <v>848</v>
      </c>
      <c r="K4020" t="s">
        <v>848</v>
      </c>
      <c r="L4020">
        <v>54</v>
      </c>
      <c r="M4020" s="2">
        <v>1.7768680984321601E-4</v>
      </c>
      <c r="N4020" s="3">
        <v>6.5872026019825206E-5</v>
      </c>
      <c r="O4020" s="3">
        <v>3.3366341500531402E-2</v>
      </c>
      <c r="P4020" s="4">
        <v>1</v>
      </c>
      <c r="Q4020" s="5">
        <v>1.04</v>
      </c>
      <c r="R4020" s="5">
        <v>0.98</v>
      </c>
      <c r="S4020" s="6" t="s">
        <v>7</v>
      </c>
      <c r="T4020" s="33" t="s">
        <v>6</v>
      </c>
      <c r="U4020" s="33" t="s">
        <v>7</v>
      </c>
      <c r="V4020" s="8" t="s">
        <v>4178</v>
      </c>
      <c r="W4020" t="b">
        <v>0</v>
      </c>
    </row>
    <row r="4021" spans="1:23" x14ac:dyDescent="0.25">
      <c r="A4021" s="1" t="s">
        <v>4176</v>
      </c>
      <c r="B4021">
        <v>11113</v>
      </c>
      <c r="C4021" t="s">
        <v>4177</v>
      </c>
      <c r="D4021" t="s">
        <v>691</v>
      </c>
      <c r="E4021" t="s">
        <v>4</v>
      </c>
      <c r="F4021">
        <v>120241193</v>
      </c>
      <c r="G4021">
        <v>120241010</v>
      </c>
      <c r="H4021" t="s">
        <v>10424</v>
      </c>
      <c r="I4021" t="s">
        <v>10425</v>
      </c>
      <c r="J4021" t="s">
        <v>126</v>
      </c>
      <c r="K4021" t="s">
        <v>126</v>
      </c>
      <c r="L4021">
        <v>184</v>
      </c>
      <c r="M4021" s="2">
        <v>7.5153874471490004E-4</v>
      </c>
      <c r="N4021" s="3">
        <v>3.84044105331018E-3</v>
      </c>
      <c r="O4021" s="3">
        <v>0.74607777655817198</v>
      </c>
      <c r="P4021" s="4">
        <v>1.0900000000000001</v>
      </c>
      <c r="Q4021" s="5">
        <v>0.79</v>
      </c>
      <c r="R4021" s="5">
        <v>0.13</v>
      </c>
      <c r="S4021" s="6" t="s">
        <v>6</v>
      </c>
      <c r="T4021" s="33" t="s">
        <v>7</v>
      </c>
      <c r="U4021" s="33" t="s">
        <v>7</v>
      </c>
      <c r="V4021" s="8" t="s">
        <v>4178</v>
      </c>
      <c r="W4021" t="b">
        <v>0</v>
      </c>
    </row>
    <row r="4022" spans="1:23" x14ac:dyDescent="0.25">
      <c r="A4022" s="1" t="s">
        <v>4176</v>
      </c>
      <c r="B4022">
        <v>11113</v>
      </c>
      <c r="C4022" t="s">
        <v>4177</v>
      </c>
      <c r="D4022" t="s">
        <v>691</v>
      </c>
      <c r="E4022" t="s">
        <v>4</v>
      </c>
      <c r="F4022">
        <v>120260777</v>
      </c>
      <c r="G4022">
        <v>120260624</v>
      </c>
      <c r="H4022" t="s">
        <v>10424</v>
      </c>
      <c r="I4022" t="s">
        <v>10425</v>
      </c>
      <c r="J4022" t="s">
        <v>117</v>
      </c>
      <c r="K4022" t="s">
        <v>117</v>
      </c>
      <c r="L4022">
        <v>154</v>
      </c>
      <c r="M4022" s="2">
        <v>9.9506646442831304E-5</v>
      </c>
      <c r="N4022" s="3">
        <v>2.21208932181227E-3</v>
      </c>
      <c r="O4022" s="3">
        <v>0.19158507060692601</v>
      </c>
      <c r="P4022" s="4">
        <v>1.44</v>
      </c>
      <c r="Q4022" s="5">
        <v>1.1599999999999999</v>
      </c>
      <c r="R4022" s="5">
        <v>0.36</v>
      </c>
      <c r="S4022" s="6" t="s">
        <v>6</v>
      </c>
      <c r="T4022" s="33" t="s">
        <v>7</v>
      </c>
      <c r="U4022" s="33" t="s">
        <v>7</v>
      </c>
      <c r="V4022" s="8" t="s">
        <v>4178</v>
      </c>
      <c r="W4022" t="b">
        <v>0</v>
      </c>
    </row>
    <row r="4023" spans="1:23" x14ac:dyDescent="0.25">
      <c r="A4023" s="1" t="s">
        <v>4176</v>
      </c>
      <c r="B4023">
        <v>11113</v>
      </c>
      <c r="C4023" t="s">
        <v>4177</v>
      </c>
      <c r="D4023" t="s">
        <v>691</v>
      </c>
      <c r="E4023" t="s">
        <v>4</v>
      </c>
      <c r="F4023">
        <v>120263172</v>
      </c>
      <c r="G4023">
        <v>120262969</v>
      </c>
      <c r="H4023" t="s">
        <v>10424</v>
      </c>
      <c r="I4023" t="s">
        <v>10425</v>
      </c>
      <c r="J4023" t="s">
        <v>125</v>
      </c>
      <c r="K4023" t="s">
        <v>125</v>
      </c>
      <c r="L4023">
        <v>204</v>
      </c>
      <c r="M4023" s="2">
        <v>5.3787748622313898E-3</v>
      </c>
      <c r="N4023" s="3">
        <v>1.2980372533551E-4</v>
      </c>
      <c r="O4023" s="3">
        <v>9.1199308762891802E-3</v>
      </c>
      <c r="P4023" s="4">
        <v>0.95</v>
      </c>
      <c r="Q4023" s="5">
        <v>1.1399999999999999</v>
      </c>
      <c r="R4023" s="5">
        <v>0.76</v>
      </c>
      <c r="S4023" s="6" t="s">
        <v>7</v>
      </c>
      <c r="T4023" s="33" t="s">
        <v>6</v>
      </c>
      <c r="U4023" s="33" t="s">
        <v>7</v>
      </c>
      <c r="V4023" s="8" t="s">
        <v>4178</v>
      </c>
      <c r="W4023" t="b">
        <v>0</v>
      </c>
    </row>
    <row r="4024" spans="1:23" x14ac:dyDescent="0.25">
      <c r="A4024" s="1" t="s">
        <v>4179</v>
      </c>
      <c r="B4024">
        <v>1160</v>
      </c>
      <c r="C4024" t="s">
        <v>4180</v>
      </c>
      <c r="D4024" t="s">
        <v>46</v>
      </c>
      <c r="E4024" t="s">
        <v>10</v>
      </c>
      <c r="F4024">
        <v>80548514</v>
      </c>
      <c r="G4024">
        <v>80548712</v>
      </c>
      <c r="H4024" t="s">
        <v>10424</v>
      </c>
      <c r="I4024" t="s">
        <v>10425</v>
      </c>
      <c r="J4024" t="s">
        <v>118</v>
      </c>
      <c r="K4024" t="s">
        <v>118</v>
      </c>
      <c r="L4024">
        <v>199</v>
      </c>
      <c r="M4024" s="2">
        <v>6.7222317833764006E-2</v>
      </c>
      <c r="N4024" s="3">
        <v>5.3203271595052704E-4</v>
      </c>
      <c r="O4024" s="3">
        <v>8.19751189638218E-2</v>
      </c>
      <c r="P4024" s="4">
        <v>0.96</v>
      </c>
      <c r="Q4024" s="5">
        <v>1.05</v>
      </c>
      <c r="R4024" s="5">
        <v>-0.92</v>
      </c>
      <c r="S4024" s="6" t="s">
        <v>7</v>
      </c>
      <c r="T4024" s="33" t="s">
        <v>6</v>
      </c>
      <c r="U4024" s="33" t="s">
        <v>7</v>
      </c>
      <c r="V4024" s="8" t="s">
        <v>4181</v>
      </c>
      <c r="W4024" t="b">
        <v>0</v>
      </c>
    </row>
    <row r="4025" spans="1:23" x14ac:dyDescent="0.25">
      <c r="A4025" s="1" t="s">
        <v>4179</v>
      </c>
      <c r="B4025">
        <v>1160</v>
      </c>
      <c r="C4025" t="s">
        <v>4180</v>
      </c>
      <c r="D4025" t="s">
        <v>46</v>
      </c>
      <c r="E4025" t="s">
        <v>10</v>
      </c>
      <c r="F4025">
        <v>80550812</v>
      </c>
      <c r="G4025">
        <v>80551033</v>
      </c>
      <c r="H4025" t="s">
        <v>10424</v>
      </c>
      <c r="I4025" t="s">
        <v>10425</v>
      </c>
      <c r="J4025" t="s">
        <v>23</v>
      </c>
      <c r="K4025" t="s">
        <v>23</v>
      </c>
      <c r="L4025">
        <v>222</v>
      </c>
      <c r="M4025" s="2">
        <v>2.95675433376941E-2</v>
      </c>
      <c r="N4025" s="3">
        <v>7.4962245322184799E-4</v>
      </c>
      <c r="O4025" s="3">
        <v>0.89382281886806603</v>
      </c>
      <c r="P4025" s="4">
        <v>0.93</v>
      </c>
      <c r="Q4025" s="5">
        <v>1.02</v>
      </c>
      <c r="R4025" s="5">
        <v>-0.22</v>
      </c>
      <c r="S4025" s="6" t="s">
        <v>7</v>
      </c>
      <c r="T4025" s="33" t="s">
        <v>6</v>
      </c>
      <c r="U4025" s="33" t="s">
        <v>7</v>
      </c>
      <c r="V4025" s="8" t="s">
        <v>4181</v>
      </c>
      <c r="W4025" t="b">
        <v>0</v>
      </c>
    </row>
    <row r="4026" spans="1:23" x14ac:dyDescent="0.25">
      <c r="A4026" s="1" t="s">
        <v>4186</v>
      </c>
      <c r="B4026">
        <v>23122</v>
      </c>
      <c r="C4026" t="s">
        <v>4187</v>
      </c>
      <c r="D4026" t="s">
        <v>34</v>
      </c>
      <c r="E4026" t="s">
        <v>4</v>
      </c>
      <c r="F4026">
        <v>33618756</v>
      </c>
      <c r="G4026">
        <v>33618694</v>
      </c>
      <c r="H4026" t="s">
        <v>10424</v>
      </c>
      <c r="I4026" t="s">
        <v>10425</v>
      </c>
      <c r="L4026">
        <v>63</v>
      </c>
      <c r="M4026" s="2">
        <v>3.1398107317221198E-3</v>
      </c>
      <c r="N4026" s="3">
        <v>1.2276799421386401E-4</v>
      </c>
      <c r="O4026" s="3" t="s">
        <v>5</v>
      </c>
      <c r="P4026" s="4">
        <v>-2.2799999999999998</v>
      </c>
      <c r="Q4026" s="5">
        <v>-3.7</v>
      </c>
      <c r="R4026" s="5" t="s">
        <v>5</v>
      </c>
      <c r="S4026" s="6" t="s">
        <v>7</v>
      </c>
      <c r="T4026" s="33" t="s">
        <v>18</v>
      </c>
      <c r="U4026" s="33" t="s">
        <v>8</v>
      </c>
      <c r="V4026" s="8" t="s">
        <v>4188</v>
      </c>
      <c r="W4026" t="b">
        <v>0</v>
      </c>
    </row>
    <row r="4027" spans="1:23" x14ac:dyDescent="0.25">
      <c r="A4027" s="1" t="s">
        <v>4189</v>
      </c>
      <c r="B4027">
        <v>11129</v>
      </c>
      <c r="C4027" t="s">
        <v>4190</v>
      </c>
      <c r="D4027" t="s">
        <v>188</v>
      </c>
      <c r="E4027" t="s">
        <v>10</v>
      </c>
      <c r="F4027">
        <v>45555329</v>
      </c>
      <c r="G4027">
        <v>45555355</v>
      </c>
      <c r="H4027" t="s">
        <v>10424</v>
      </c>
      <c r="I4027" t="s">
        <v>10425</v>
      </c>
      <c r="J4027" t="s">
        <v>121</v>
      </c>
      <c r="L4027">
        <v>27</v>
      </c>
      <c r="M4027" s="2">
        <v>0.51805463855956002</v>
      </c>
      <c r="N4027" s="3">
        <v>1.75714556604559E-8</v>
      </c>
      <c r="O4027" s="3" t="s">
        <v>5</v>
      </c>
      <c r="P4027" s="4">
        <v>-0.05</v>
      </c>
      <c r="Q4027" s="5">
        <v>-1.68</v>
      </c>
      <c r="R4027" s="5" t="s">
        <v>5</v>
      </c>
      <c r="S4027" s="6" t="s">
        <v>7</v>
      </c>
      <c r="T4027" s="33" t="s">
        <v>18</v>
      </c>
      <c r="U4027" s="33" t="s">
        <v>8</v>
      </c>
      <c r="V4027" s="8" t="s">
        <v>4191</v>
      </c>
      <c r="W4027" t="b">
        <v>0</v>
      </c>
    </row>
    <row r="4028" spans="1:23" x14ac:dyDescent="0.25">
      <c r="A4028" s="1" t="s">
        <v>4189</v>
      </c>
      <c r="B4028">
        <v>11129</v>
      </c>
      <c r="C4028" t="s">
        <v>4190</v>
      </c>
      <c r="D4028" t="s">
        <v>188</v>
      </c>
      <c r="E4028" t="s">
        <v>10</v>
      </c>
      <c r="F4028">
        <v>45556049</v>
      </c>
      <c r="G4028">
        <v>45556150</v>
      </c>
      <c r="H4028" t="s">
        <v>10424</v>
      </c>
      <c r="I4028" t="s">
        <v>10425</v>
      </c>
      <c r="J4028" t="s">
        <v>118</v>
      </c>
      <c r="K4028" t="s">
        <v>118</v>
      </c>
      <c r="L4028">
        <v>102</v>
      </c>
      <c r="M4028" s="2">
        <v>0.33674352540215402</v>
      </c>
      <c r="N4028" s="3">
        <v>1.31023669953536E-9</v>
      </c>
      <c r="O4028" s="3">
        <v>3.5537580738460299E-2</v>
      </c>
      <c r="P4028" s="4">
        <v>-0.11</v>
      </c>
      <c r="Q4028" s="5">
        <v>-1.81</v>
      </c>
      <c r="R4028" s="5">
        <v>0.37</v>
      </c>
      <c r="S4028" s="6" t="s">
        <v>7</v>
      </c>
      <c r="T4028" s="33" t="s">
        <v>18</v>
      </c>
      <c r="U4028" s="33" t="s">
        <v>7</v>
      </c>
      <c r="V4028" s="8" t="s">
        <v>4191</v>
      </c>
      <c r="W4028" t="b">
        <v>0</v>
      </c>
    </row>
    <row r="4029" spans="1:23" x14ac:dyDescent="0.25">
      <c r="A4029" s="1" t="s">
        <v>4189</v>
      </c>
      <c r="B4029">
        <v>11129</v>
      </c>
      <c r="C4029" t="s">
        <v>4190</v>
      </c>
      <c r="D4029" t="s">
        <v>188</v>
      </c>
      <c r="E4029" t="s">
        <v>10</v>
      </c>
      <c r="F4029">
        <v>45556369</v>
      </c>
      <c r="G4029">
        <v>45556435</v>
      </c>
      <c r="H4029" t="s">
        <v>10424</v>
      </c>
      <c r="I4029" t="s">
        <v>10425</v>
      </c>
      <c r="K4029" t="s">
        <v>14</v>
      </c>
      <c r="L4029">
        <v>67</v>
      </c>
      <c r="M4029" s="2">
        <v>0.23399013410118999</v>
      </c>
      <c r="N4029" s="3">
        <v>2.9268733867279703E-4</v>
      </c>
      <c r="O4029" s="3" t="s">
        <v>5</v>
      </c>
      <c r="P4029" s="4">
        <v>0.33</v>
      </c>
      <c r="Q4029" s="5">
        <v>-1.38</v>
      </c>
      <c r="R4029" s="5" t="s">
        <v>5</v>
      </c>
      <c r="S4029" s="6" t="s">
        <v>7</v>
      </c>
      <c r="T4029" s="33" t="s">
        <v>18</v>
      </c>
      <c r="U4029" s="33" t="s">
        <v>8</v>
      </c>
      <c r="V4029" s="8" t="s">
        <v>4191</v>
      </c>
      <c r="W4029" t="b">
        <v>0</v>
      </c>
    </row>
    <row r="4030" spans="1:23" x14ac:dyDescent="0.25">
      <c r="A4030" s="1" t="s">
        <v>4189</v>
      </c>
      <c r="B4030">
        <v>11129</v>
      </c>
      <c r="C4030" t="s">
        <v>4190</v>
      </c>
      <c r="D4030" t="s">
        <v>188</v>
      </c>
      <c r="E4030" t="s">
        <v>10</v>
      </c>
      <c r="F4030">
        <v>45559708</v>
      </c>
      <c r="G4030">
        <v>45559792</v>
      </c>
      <c r="H4030" t="s">
        <v>10424</v>
      </c>
      <c r="I4030" t="s">
        <v>10425</v>
      </c>
      <c r="J4030" t="s">
        <v>23</v>
      </c>
      <c r="K4030" t="s">
        <v>23</v>
      </c>
      <c r="L4030">
        <v>85</v>
      </c>
      <c r="M4030" s="2">
        <v>0.41268212194141601</v>
      </c>
      <c r="N4030" s="3">
        <v>2.7001707151407499E-9</v>
      </c>
      <c r="O4030" s="3">
        <v>0.84972847616949698</v>
      </c>
      <c r="P4030" s="4">
        <v>-0.1</v>
      </c>
      <c r="Q4030" s="5">
        <v>-1.74</v>
      </c>
      <c r="R4030" s="5">
        <v>0.02</v>
      </c>
      <c r="S4030" s="6" t="s">
        <v>7</v>
      </c>
      <c r="T4030" s="33" t="s">
        <v>18</v>
      </c>
      <c r="U4030" s="33" t="s">
        <v>7</v>
      </c>
      <c r="V4030" s="8" t="s">
        <v>4191</v>
      </c>
      <c r="W4030" t="b">
        <v>0</v>
      </c>
    </row>
    <row r="4031" spans="1:23" x14ac:dyDescent="0.25">
      <c r="A4031" s="1" t="s">
        <v>4189</v>
      </c>
      <c r="B4031">
        <v>11129</v>
      </c>
      <c r="C4031" t="s">
        <v>4190</v>
      </c>
      <c r="D4031" t="s">
        <v>188</v>
      </c>
      <c r="E4031" t="s">
        <v>10</v>
      </c>
      <c r="F4031">
        <v>45561008</v>
      </c>
      <c r="G4031">
        <v>45561140</v>
      </c>
      <c r="H4031" t="s">
        <v>10424</v>
      </c>
      <c r="I4031" t="s">
        <v>10425</v>
      </c>
      <c r="J4031" t="s">
        <v>114</v>
      </c>
      <c r="L4031">
        <v>133</v>
      </c>
      <c r="M4031" s="2">
        <v>0.23136620228260599</v>
      </c>
      <c r="N4031" s="3">
        <v>4.36841699539163E-9</v>
      </c>
      <c r="O4031" s="3">
        <v>0.58498532918476998</v>
      </c>
      <c r="P4031" s="4">
        <v>-0.16</v>
      </c>
      <c r="Q4031" s="5">
        <v>-1.77</v>
      </c>
      <c r="R4031" s="5">
        <v>-0.11</v>
      </c>
      <c r="S4031" s="6" t="s">
        <v>7</v>
      </c>
      <c r="T4031" s="33" t="s">
        <v>18</v>
      </c>
      <c r="U4031" s="33" t="s">
        <v>7</v>
      </c>
      <c r="V4031" s="8" t="s">
        <v>4191</v>
      </c>
      <c r="W4031" t="b">
        <v>0</v>
      </c>
    </row>
    <row r="4032" spans="1:23" x14ac:dyDescent="0.25">
      <c r="A4032" s="1" t="s">
        <v>4189</v>
      </c>
      <c r="B4032">
        <v>11129</v>
      </c>
      <c r="C4032" t="s">
        <v>4190</v>
      </c>
      <c r="D4032" t="s">
        <v>188</v>
      </c>
      <c r="E4032" t="s">
        <v>10</v>
      </c>
      <c r="F4032">
        <v>45562526</v>
      </c>
      <c r="G4032">
        <v>45562622</v>
      </c>
      <c r="H4032" t="s">
        <v>10424</v>
      </c>
      <c r="I4032" t="s">
        <v>10425</v>
      </c>
      <c r="J4032" t="s">
        <v>125</v>
      </c>
      <c r="K4032" t="s">
        <v>125</v>
      </c>
      <c r="L4032">
        <v>97</v>
      </c>
      <c r="M4032" s="2">
        <v>0.84601447287668696</v>
      </c>
      <c r="N4032" s="3">
        <v>3.8926388471426798E-10</v>
      </c>
      <c r="O4032" s="3">
        <v>0.36313433834338399</v>
      </c>
      <c r="P4032" s="4">
        <v>-0.02</v>
      </c>
      <c r="Q4032" s="5">
        <v>-1.75</v>
      </c>
      <c r="R4032" s="5">
        <v>-0.2</v>
      </c>
      <c r="S4032" s="6" t="s">
        <v>7</v>
      </c>
      <c r="T4032" s="33" t="s">
        <v>18</v>
      </c>
      <c r="U4032" s="33" t="s">
        <v>7</v>
      </c>
      <c r="V4032" s="8" t="s">
        <v>4191</v>
      </c>
      <c r="W4032" t="b">
        <v>0</v>
      </c>
    </row>
    <row r="4033" spans="1:23" x14ac:dyDescent="0.25">
      <c r="A4033" s="1" t="s">
        <v>4189</v>
      </c>
      <c r="B4033">
        <v>11129</v>
      </c>
      <c r="C4033" t="s">
        <v>4190</v>
      </c>
      <c r="D4033" t="s">
        <v>188</v>
      </c>
      <c r="E4033" t="s">
        <v>10</v>
      </c>
      <c r="F4033">
        <v>45563647</v>
      </c>
      <c r="G4033">
        <v>45563725</v>
      </c>
      <c r="H4033" t="s">
        <v>10424</v>
      </c>
      <c r="I4033" t="s">
        <v>10425</v>
      </c>
      <c r="J4033" t="s">
        <v>117</v>
      </c>
      <c r="K4033" t="s">
        <v>117</v>
      </c>
      <c r="L4033">
        <v>79</v>
      </c>
      <c r="M4033" s="2">
        <v>0.80137116689943699</v>
      </c>
      <c r="N4033" s="3">
        <v>1.55835169033352E-9</v>
      </c>
      <c r="O4033" s="3">
        <v>0.74524942194422505</v>
      </c>
      <c r="P4033" s="4">
        <v>-0.01</v>
      </c>
      <c r="Q4033" s="5">
        <v>-1.7</v>
      </c>
      <c r="R4033" s="5">
        <v>-0.06</v>
      </c>
      <c r="S4033" s="6" t="s">
        <v>7</v>
      </c>
      <c r="T4033" s="33" t="s">
        <v>18</v>
      </c>
      <c r="U4033" s="33" t="s">
        <v>7</v>
      </c>
      <c r="V4033" s="8" t="s">
        <v>4191</v>
      </c>
      <c r="W4033" t="b">
        <v>0</v>
      </c>
    </row>
    <row r="4034" spans="1:23" x14ac:dyDescent="0.25">
      <c r="A4034" s="1" t="s">
        <v>4189</v>
      </c>
      <c r="B4034">
        <v>11129</v>
      </c>
      <c r="C4034" t="s">
        <v>4190</v>
      </c>
      <c r="D4034" t="s">
        <v>188</v>
      </c>
      <c r="E4034" t="s">
        <v>10</v>
      </c>
      <c r="F4034">
        <v>45563812</v>
      </c>
      <c r="G4034">
        <v>45563885</v>
      </c>
      <c r="H4034" t="s">
        <v>10424</v>
      </c>
      <c r="I4034" t="s">
        <v>10425</v>
      </c>
      <c r="J4034" t="s">
        <v>126</v>
      </c>
      <c r="K4034" t="s">
        <v>126</v>
      </c>
      <c r="L4034">
        <v>74</v>
      </c>
      <c r="M4034" s="2">
        <v>0.34747759916085702</v>
      </c>
      <c r="N4034" s="3">
        <v>5.3492544613544102E-9</v>
      </c>
      <c r="O4034" s="3">
        <v>0.70602283934473997</v>
      </c>
      <c r="P4034" s="4">
        <v>-0.09</v>
      </c>
      <c r="Q4034" s="5">
        <v>-1.76</v>
      </c>
      <c r="R4034" s="5">
        <v>0.11</v>
      </c>
      <c r="S4034" s="6" t="s">
        <v>7</v>
      </c>
      <c r="T4034" s="33" t="s">
        <v>18</v>
      </c>
      <c r="U4034" s="33" t="s">
        <v>7</v>
      </c>
      <c r="V4034" s="8" t="s">
        <v>4191</v>
      </c>
      <c r="W4034" t="b">
        <v>0</v>
      </c>
    </row>
    <row r="4035" spans="1:23" x14ac:dyDescent="0.25">
      <c r="A4035" s="1" t="s">
        <v>4189</v>
      </c>
      <c r="B4035">
        <v>11129</v>
      </c>
      <c r="C4035" t="s">
        <v>4190</v>
      </c>
      <c r="D4035" t="s">
        <v>188</v>
      </c>
      <c r="E4035" t="s">
        <v>10</v>
      </c>
      <c r="F4035">
        <v>45565412</v>
      </c>
      <c r="G4035">
        <v>45565453</v>
      </c>
      <c r="H4035" t="s">
        <v>10424</v>
      </c>
      <c r="I4035" t="s">
        <v>10425</v>
      </c>
      <c r="J4035" t="s">
        <v>174</v>
      </c>
      <c r="K4035" t="s">
        <v>174</v>
      </c>
      <c r="L4035">
        <v>42</v>
      </c>
      <c r="M4035" s="2">
        <v>0.31928701518165398</v>
      </c>
      <c r="N4035" s="3">
        <v>3.0925595654867899E-9</v>
      </c>
      <c r="O4035" s="3">
        <v>0.76711057679759798</v>
      </c>
      <c r="P4035" s="4">
        <v>-0.11</v>
      </c>
      <c r="Q4035" s="5">
        <v>-1.75</v>
      </c>
      <c r="R4035" s="5">
        <v>0</v>
      </c>
      <c r="S4035" s="6" t="s">
        <v>7</v>
      </c>
      <c r="T4035" s="33" t="s">
        <v>18</v>
      </c>
      <c r="U4035" s="33" t="s">
        <v>7</v>
      </c>
      <c r="V4035" s="8" t="s">
        <v>4191</v>
      </c>
      <c r="W4035" t="b">
        <v>0</v>
      </c>
    </row>
    <row r="4036" spans="1:23" x14ac:dyDescent="0.25">
      <c r="A4036" s="1" t="s">
        <v>4189</v>
      </c>
      <c r="B4036">
        <v>11129</v>
      </c>
      <c r="C4036" t="s">
        <v>4190</v>
      </c>
      <c r="D4036" t="s">
        <v>188</v>
      </c>
      <c r="E4036" t="s">
        <v>10</v>
      </c>
      <c r="F4036">
        <v>45567270</v>
      </c>
      <c r="G4036">
        <v>45567485</v>
      </c>
      <c r="H4036" t="s">
        <v>10424</v>
      </c>
      <c r="I4036" t="s">
        <v>10425</v>
      </c>
      <c r="J4036" t="s">
        <v>192</v>
      </c>
      <c r="K4036" t="s">
        <v>192</v>
      </c>
      <c r="L4036">
        <v>216</v>
      </c>
      <c r="M4036" s="2">
        <v>0.40630251547317198</v>
      </c>
      <c r="N4036" s="3">
        <v>2.1930521744474701E-9</v>
      </c>
      <c r="O4036" s="3">
        <v>0.441803048599403</v>
      </c>
      <c r="P4036" s="4">
        <v>-0.06</v>
      </c>
      <c r="Q4036" s="5">
        <v>-1.74</v>
      </c>
      <c r="R4036" s="5">
        <v>0.22</v>
      </c>
      <c r="S4036" s="6" t="s">
        <v>7</v>
      </c>
      <c r="T4036" s="33" t="s">
        <v>18</v>
      </c>
      <c r="U4036" s="33" t="s">
        <v>7</v>
      </c>
      <c r="V4036" s="8" t="s">
        <v>4191</v>
      </c>
      <c r="W4036" t="b">
        <v>0</v>
      </c>
    </row>
    <row r="4037" spans="1:23" x14ac:dyDescent="0.25">
      <c r="A4037" s="1" t="s">
        <v>4189</v>
      </c>
      <c r="B4037">
        <v>11129</v>
      </c>
      <c r="C4037" t="s">
        <v>4190</v>
      </c>
      <c r="D4037" t="s">
        <v>188</v>
      </c>
      <c r="E4037" t="s">
        <v>10</v>
      </c>
      <c r="F4037">
        <v>45567601</v>
      </c>
      <c r="G4037">
        <v>45567888</v>
      </c>
      <c r="H4037" t="s">
        <v>10424</v>
      </c>
      <c r="I4037" t="s">
        <v>10425</v>
      </c>
      <c r="J4037" t="s">
        <v>193</v>
      </c>
      <c r="K4037" t="s">
        <v>193</v>
      </c>
      <c r="L4037">
        <v>288</v>
      </c>
      <c r="M4037" s="2">
        <v>0.46795153751615398</v>
      </c>
      <c r="N4037" s="3">
        <v>5.9814369943879902E-7</v>
      </c>
      <c r="O4037" s="3">
        <v>0.278039674402839</v>
      </c>
      <c r="P4037" s="4">
        <v>-0.1</v>
      </c>
      <c r="Q4037" s="5">
        <v>-1.78</v>
      </c>
      <c r="R4037" s="5">
        <v>0.27</v>
      </c>
      <c r="S4037" s="6" t="s">
        <v>7</v>
      </c>
      <c r="T4037" s="33" t="s">
        <v>18</v>
      </c>
      <c r="U4037" s="33" t="s">
        <v>7</v>
      </c>
      <c r="V4037" s="8" t="s">
        <v>4191</v>
      </c>
      <c r="W4037" t="b">
        <v>0</v>
      </c>
    </row>
    <row r="4038" spans="1:23" x14ac:dyDescent="0.25">
      <c r="A4038" s="1" t="s">
        <v>4189</v>
      </c>
      <c r="B4038">
        <v>11129</v>
      </c>
      <c r="C4038" t="s">
        <v>4190</v>
      </c>
      <c r="D4038" t="s">
        <v>188</v>
      </c>
      <c r="E4038" t="s">
        <v>10</v>
      </c>
      <c r="F4038">
        <v>45570595</v>
      </c>
      <c r="G4038">
        <v>45570852</v>
      </c>
      <c r="H4038" t="s">
        <v>10424</v>
      </c>
      <c r="I4038" t="s">
        <v>10425</v>
      </c>
      <c r="J4038" t="s">
        <v>272</v>
      </c>
      <c r="K4038" t="s">
        <v>272</v>
      </c>
      <c r="L4038">
        <v>258</v>
      </c>
      <c r="M4038" s="2">
        <v>0.72110682595486997</v>
      </c>
      <c r="N4038" s="3">
        <v>1.04609245441718E-7</v>
      </c>
      <c r="O4038" s="3">
        <v>0.95733787176362795</v>
      </c>
      <c r="P4038" s="4">
        <v>-0.04</v>
      </c>
      <c r="Q4038" s="5">
        <v>-1.76</v>
      </c>
      <c r="R4038" s="5">
        <v>0.03</v>
      </c>
      <c r="S4038" s="6" t="s">
        <v>7</v>
      </c>
      <c r="T4038" s="33" t="s">
        <v>18</v>
      </c>
      <c r="U4038" s="33" t="s">
        <v>7</v>
      </c>
      <c r="V4038" s="8" t="s">
        <v>4191</v>
      </c>
      <c r="W4038" t="b">
        <v>0</v>
      </c>
    </row>
    <row r="4039" spans="1:23" x14ac:dyDescent="0.25">
      <c r="A4039" s="1" t="s">
        <v>4189</v>
      </c>
      <c r="B4039">
        <v>11129</v>
      </c>
      <c r="C4039" t="s">
        <v>4190</v>
      </c>
      <c r="D4039" t="s">
        <v>188</v>
      </c>
      <c r="E4039" t="s">
        <v>10</v>
      </c>
      <c r="F4039">
        <v>45571273</v>
      </c>
      <c r="G4039">
        <v>45571312</v>
      </c>
      <c r="H4039" t="s">
        <v>10424</v>
      </c>
      <c r="I4039" t="s">
        <v>10425</v>
      </c>
      <c r="J4039" t="s">
        <v>270</v>
      </c>
      <c r="K4039" t="s">
        <v>270</v>
      </c>
      <c r="L4039">
        <v>40</v>
      </c>
      <c r="M4039" s="2">
        <v>0.96302676445642899</v>
      </c>
      <c r="N4039" s="3">
        <v>6.5826101389462597E-9</v>
      </c>
      <c r="O4039" s="3">
        <v>0.71189958075825399</v>
      </c>
      <c r="P4039" s="4">
        <v>-0.01</v>
      </c>
      <c r="Q4039" s="5">
        <v>-1.73</v>
      </c>
      <c r="R4039" s="5">
        <v>-0.04</v>
      </c>
      <c r="S4039" s="6" t="s">
        <v>7</v>
      </c>
      <c r="T4039" s="33" t="s">
        <v>18</v>
      </c>
      <c r="U4039" s="33" t="s">
        <v>7</v>
      </c>
      <c r="V4039" s="8" t="s">
        <v>4191</v>
      </c>
      <c r="W4039" t="b">
        <v>0</v>
      </c>
    </row>
    <row r="4040" spans="1:23" x14ac:dyDescent="0.25">
      <c r="A4040" s="1" t="s">
        <v>4189</v>
      </c>
      <c r="B4040">
        <v>11129</v>
      </c>
      <c r="C4040" t="s">
        <v>4190</v>
      </c>
      <c r="D4040" t="s">
        <v>188</v>
      </c>
      <c r="E4040" t="s">
        <v>10</v>
      </c>
      <c r="F4040">
        <v>45571678</v>
      </c>
      <c r="G4040">
        <v>45571738</v>
      </c>
      <c r="H4040" t="s">
        <v>10424</v>
      </c>
      <c r="I4040" t="s">
        <v>10425</v>
      </c>
      <c r="J4040" t="s">
        <v>848</v>
      </c>
      <c r="K4040" t="s">
        <v>848</v>
      </c>
      <c r="L4040">
        <v>61</v>
      </c>
      <c r="M4040" s="2">
        <v>0.84248136914809602</v>
      </c>
      <c r="N4040" s="3">
        <v>4.4677982420648399E-9</v>
      </c>
      <c r="O4040" s="3">
        <v>0.97398245242386206</v>
      </c>
      <c r="P4040" s="4">
        <v>0.03</v>
      </c>
      <c r="Q4040" s="5">
        <v>-1.74</v>
      </c>
      <c r="R4040" s="5">
        <v>0.03</v>
      </c>
      <c r="S4040" s="6" t="s">
        <v>7</v>
      </c>
      <c r="T4040" s="33" t="s">
        <v>18</v>
      </c>
      <c r="U4040" s="33" t="s">
        <v>7</v>
      </c>
      <c r="V4040" s="8" t="s">
        <v>4191</v>
      </c>
      <c r="W4040" t="b">
        <v>0</v>
      </c>
    </row>
    <row r="4041" spans="1:23" x14ac:dyDescent="0.25">
      <c r="A4041" s="1" t="s">
        <v>4189</v>
      </c>
      <c r="B4041">
        <v>11129</v>
      </c>
      <c r="C4041" t="s">
        <v>4190</v>
      </c>
      <c r="D4041" t="s">
        <v>188</v>
      </c>
      <c r="E4041" t="s">
        <v>10</v>
      </c>
      <c r="F4041">
        <v>45572324</v>
      </c>
      <c r="G4041">
        <v>45572382</v>
      </c>
      <c r="H4041" t="s">
        <v>10424</v>
      </c>
      <c r="I4041" t="s">
        <v>10425</v>
      </c>
      <c r="J4041" t="s">
        <v>843</v>
      </c>
      <c r="K4041" t="s">
        <v>843</v>
      </c>
      <c r="L4041">
        <v>59</v>
      </c>
      <c r="M4041" s="2">
        <v>0.76430186111313503</v>
      </c>
      <c r="N4041" s="3">
        <v>6.10337647579855E-9</v>
      </c>
      <c r="O4041" s="3">
        <v>0.416815616125708</v>
      </c>
      <c r="P4041" s="4">
        <v>7.0000000000000007E-2</v>
      </c>
      <c r="Q4041" s="5">
        <v>-1.66</v>
      </c>
      <c r="R4041" s="5">
        <v>-0.17</v>
      </c>
      <c r="S4041" s="6" t="s">
        <v>7</v>
      </c>
      <c r="T4041" s="33" t="s">
        <v>18</v>
      </c>
      <c r="U4041" s="33" t="s">
        <v>7</v>
      </c>
      <c r="V4041" s="8" t="s">
        <v>4191</v>
      </c>
      <c r="W4041" t="b">
        <v>0</v>
      </c>
    </row>
    <row r="4042" spans="1:23" x14ac:dyDescent="0.25">
      <c r="A4042" s="1" t="s">
        <v>4189</v>
      </c>
      <c r="B4042">
        <v>11129</v>
      </c>
      <c r="C4042" t="s">
        <v>4190</v>
      </c>
      <c r="D4042" t="s">
        <v>188</v>
      </c>
      <c r="E4042" t="s">
        <v>10</v>
      </c>
      <c r="F4042">
        <v>45572460</v>
      </c>
      <c r="G4042">
        <v>45572506</v>
      </c>
      <c r="H4042" t="s">
        <v>10424</v>
      </c>
      <c r="I4042" t="s">
        <v>10425</v>
      </c>
      <c r="J4042" t="s">
        <v>844</v>
      </c>
      <c r="K4042" t="s">
        <v>844</v>
      </c>
      <c r="L4042">
        <v>47</v>
      </c>
      <c r="M4042" s="2">
        <v>0.63564529488034205</v>
      </c>
      <c r="N4042" s="3">
        <v>2.32853912807698E-9</v>
      </c>
      <c r="O4042" s="3">
        <v>0.512355072107469</v>
      </c>
      <c r="P4042" s="4">
        <v>-0.05</v>
      </c>
      <c r="Q4042" s="5">
        <v>-1.76</v>
      </c>
      <c r="R4042" s="5">
        <v>-0.22</v>
      </c>
      <c r="S4042" s="6" t="s">
        <v>7</v>
      </c>
      <c r="T4042" s="33" t="s">
        <v>18</v>
      </c>
      <c r="U4042" s="33" t="s">
        <v>7</v>
      </c>
      <c r="V4042" s="8" t="s">
        <v>4191</v>
      </c>
      <c r="W4042" t="b">
        <v>0</v>
      </c>
    </row>
    <row r="4043" spans="1:23" x14ac:dyDescent="0.25">
      <c r="A4043" s="1" t="s">
        <v>4189</v>
      </c>
      <c r="B4043">
        <v>11129</v>
      </c>
      <c r="C4043" t="s">
        <v>4190</v>
      </c>
      <c r="D4043" t="s">
        <v>188</v>
      </c>
      <c r="E4043" t="s">
        <v>10</v>
      </c>
      <c r="F4043">
        <v>45573280</v>
      </c>
      <c r="G4043">
        <v>45573362</v>
      </c>
      <c r="H4043" t="s">
        <v>10424</v>
      </c>
      <c r="I4043" t="s">
        <v>10425</v>
      </c>
      <c r="J4043" t="s">
        <v>20</v>
      </c>
      <c r="K4043" t="s">
        <v>20</v>
      </c>
      <c r="L4043">
        <v>83</v>
      </c>
      <c r="M4043" s="2">
        <v>6.8078596314428294E-2</v>
      </c>
      <c r="N4043" s="3">
        <v>3.832496904204E-12</v>
      </c>
      <c r="O4043" s="3">
        <v>0.37323113707636302</v>
      </c>
      <c r="P4043" s="4">
        <v>-0.27</v>
      </c>
      <c r="Q4043" s="5">
        <v>-2.0099999999999998</v>
      </c>
      <c r="R4043" s="5">
        <v>-0.31</v>
      </c>
      <c r="S4043" s="6" t="s">
        <v>7</v>
      </c>
      <c r="T4043" s="33" t="s">
        <v>18</v>
      </c>
      <c r="U4043" s="33" t="s">
        <v>7</v>
      </c>
      <c r="V4043" s="8" t="s">
        <v>4191</v>
      </c>
      <c r="W4043" t="b">
        <v>0</v>
      </c>
    </row>
    <row r="4044" spans="1:23" x14ac:dyDescent="0.25">
      <c r="A4044" s="1" t="s">
        <v>4189</v>
      </c>
      <c r="B4044">
        <v>11129</v>
      </c>
      <c r="C4044" t="s">
        <v>4190</v>
      </c>
      <c r="D4044" t="s">
        <v>188</v>
      </c>
      <c r="E4044" t="s">
        <v>10</v>
      </c>
      <c r="F4044">
        <v>45573795</v>
      </c>
      <c r="G4044">
        <v>45573819</v>
      </c>
      <c r="H4044" t="s">
        <v>10424</v>
      </c>
      <c r="I4044" t="s">
        <v>10425</v>
      </c>
      <c r="J4044" t="s">
        <v>145</v>
      </c>
      <c r="K4044" t="s">
        <v>145</v>
      </c>
      <c r="L4044">
        <v>25</v>
      </c>
      <c r="M4044" s="2">
        <v>0.39235969527746001</v>
      </c>
      <c r="N4044" s="3">
        <v>8.76219536312295E-11</v>
      </c>
      <c r="O4044" s="3">
        <v>0.45462098933392697</v>
      </c>
      <c r="P4044" s="4">
        <v>-0.11</v>
      </c>
      <c r="Q4044" s="5">
        <v>-1.92</v>
      </c>
      <c r="R4044" s="5">
        <v>0.24</v>
      </c>
      <c r="S4044" s="6" t="s">
        <v>7</v>
      </c>
      <c r="T4044" s="33" t="s">
        <v>18</v>
      </c>
      <c r="U4044" s="33" t="s">
        <v>7</v>
      </c>
      <c r="V4044" s="8" t="s">
        <v>4191</v>
      </c>
      <c r="W4044" t="b">
        <v>0</v>
      </c>
    </row>
    <row r="4045" spans="1:23" x14ac:dyDescent="0.25">
      <c r="A4045" s="1" t="s">
        <v>4189</v>
      </c>
      <c r="B4045">
        <v>11129</v>
      </c>
      <c r="C4045" t="s">
        <v>4190</v>
      </c>
      <c r="D4045" t="s">
        <v>188</v>
      </c>
      <c r="E4045" t="s">
        <v>10</v>
      </c>
      <c r="F4045">
        <v>45574104</v>
      </c>
      <c r="G4045">
        <v>45574214</v>
      </c>
      <c r="H4045" t="s">
        <v>24</v>
      </c>
      <c r="I4045" t="s">
        <v>10426</v>
      </c>
      <c r="J4045" t="s">
        <v>24</v>
      </c>
      <c r="K4045" t="s">
        <v>147</v>
      </c>
      <c r="L4045">
        <v>111</v>
      </c>
      <c r="M4045" s="2">
        <v>0.63512132555440404</v>
      </c>
      <c r="N4045" s="3">
        <v>1.41334675093041E-5</v>
      </c>
      <c r="O4045" s="3">
        <v>0.79907487736968397</v>
      </c>
      <c r="P4045" s="4">
        <v>-0.2</v>
      </c>
      <c r="Q4045" s="5">
        <v>-1.97</v>
      </c>
      <c r="R4045" s="5">
        <v>-0.05</v>
      </c>
      <c r="S4045" s="6" t="s">
        <v>7</v>
      </c>
      <c r="T4045" s="33" t="s">
        <v>18</v>
      </c>
      <c r="U4045" s="33" t="s">
        <v>7</v>
      </c>
      <c r="V4045" s="8" t="s">
        <v>4191</v>
      </c>
      <c r="W4045" t="b">
        <v>1</v>
      </c>
    </row>
    <row r="4046" spans="1:23" x14ac:dyDescent="0.25">
      <c r="A4046" s="1" t="s">
        <v>4192</v>
      </c>
      <c r="B4046">
        <v>9635</v>
      </c>
      <c r="C4046" t="s">
        <v>4193</v>
      </c>
      <c r="D4046" t="s">
        <v>9</v>
      </c>
      <c r="E4046" t="s">
        <v>10</v>
      </c>
      <c r="F4046">
        <v>86894101</v>
      </c>
      <c r="G4046">
        <v>86894251</v>
      </c>
      <c r="H4046" t="s">
        <v>10424</v>
      </c>
      <c r="I4046" t="s">
        <v>10425</v>
      </c>
      <c r="J4046" t="s">
        <v>121</v>
      </c>
      <c r="K4046" t="s">
        <v>121</v>
      </c>
      <c r="L4046">
        <v>151</v>
      </c>
      <c r="M4046" s="2">
        <v>1.4717985302940099E-3</v>
      </c>
      <c r="N4046" s="3">
        <v>1.28175314158731E-4</v>
      </c>
      <c r="O4046" s="3">
        <v>0.62873827054695197</v>
      </c>
      <c r="P4046" s="4">
        <v>2.08</v>
      </c>
      <c r="Q4046" s="5">
        <v>2.2200000000000002</v>
      </c>
      <c r="R4046" s="5">
        <v>0.82</v>
      </c>
      <c r="S4046" s="6" t="s">
        <v>7</v>
      </c>
      <c r="T4046" s="33" t="s">
        <v>6</v>
      </c>
      <c r="U4046" s="33" t="s">
        <v>7</v>
      </c>
      <c r="V4046" s="8" t="s">
        <v>4194</v>
      </c>
      <c r="W4046" t="b">
        <v>0</v>
      </c>
    </row>
    <row r="4047" spans="1:23" x14ac:dyDescent="0.25">
      <c r="A4047" s="1" t="s">
        <v>4195</v>
      </c>
      <c r="B4047">
        <v>9629</v>
      </c>
      <c r="C4047" t="s">
        <v>4196</v>
      </c>
      <c r="D4047" t="s">
        <v>9</v>
      </c>
      <c r="E4047" t="s">
        <v>10</v>
      </c>
      <c r="F4047">
        <v>87101283</v>
      </c>
      <c r="G4047">
        <v>87101423</v>
      </c>
      <c r="H4047" t="s">
        <v>10424</v>
      </c>
      <c r="I4047" t="s">
        <v>10425</v>
      </c>
      <c r="J4047" t="s">
        <v>12</v>
      </c>
      <c r="K4047" t="s">
        <v>12</v>
      </c>
      <c r="L4047">
        <v>141</v>
      </c>
      <c r="M4047" s="2">
        <v>1.22282477678499E-3</v>
      </c>
      <c r="N4047" s="3">
        <v>1.8681731475330099E-9</v>
      </c>
      <c r="O4047" s="3">
        <v>0.45098867131870501</v>
      </c>
      <c r="P4047" s="4">
        <v>-26.29</v>
      </c>
      <c r="Q4047" s="5">
        <v>-21.6</v>
      </c>
      <c r="R4047" s="5">
        <v>-0.18</v>
      </c>
      <c r="S4047" s="6" t="s">
        <v>7</v>
      </c>
      <c r="T4047" s="33" t="s">
        <v>18</v>
      </c>
      <c r="U4047" s="33" t="s">
        <v>7</v>
      </c>
      <c r="V4047" s="8" t="s">
        <v>4197</v>
      </c>
      <c r="W4047" t="b">
        <v>0</v>
      </c>
    </row>
    <row r="4048" spans="1:23" x14ac:dyDescent="0.25">
      <c r="A4048" s="1" t="s">
        <v>4195</v>
      </c>
      <c r="B4048">
        <v>9629</v>
      </c>
      <c r="C4048" t="s">
        <v>4196</v>
      </c>
      <c r="D4048" t="s">
        <v>9</v>
      </c>
      <c r="E4048" t="s">
        <v>10</v>
      </c>
      <c r="F4048">
        <v>87101639</v>
      </c>
      <c r="G4048">
        <v>87101786</v>
      </c>
      <c r="H4048" t="s">
        <v>10424</v>
      </c>
      <c r="I4048" t="s">
        <v>10425</v>
      </c>
      <c r="J4048" t="s">
        <v>121</v>
      </c>
      <c r="K4048" t="s">
        <v>121</v>
      </c>
      <c r="L4048">
        <v>148</v>
      </c>
      <c r="M4048" s="2">
        <v>1.5075535197824001E-3</v>
      </c>
      <c r="N4048" s="3">
        <v>2.7345272551148602E-9</v>
      </c>
      <c r="O4048" s="3">
        <v>1</v>
      </c>
      <c r="P4048" s="4">
        <v>-0.51</v>
      </c>
      <c r="Q4048" s="5">
        <v>-23.16</v>
      </c>
      <c r="R4048" s="5">
        <v>0.05</v>
      </c>
      <c r="S4048" s="6" t="s">
        <v>7</v>
      </c>
      <c r="T4048" s="33" t="s">
        <v>18</v>
      </c>
      <c r="U4048" s="33" t="s">
        <v>7</v>
      </c>
      <c r="V4048" s="8" t="s">
        <v>4197</v>
      </c>
      <c r="W4048" t="b">
        <v>0</v>
      </c>
    </row>
    <row r="4049" spans="1:23" x14ac:dyDescent="0.25">
      <c r="A4049" s="1" t="s">
        <v>4195</v>
      </c>
      <c r="B4049">
        <v>9629</v>
      </c>
      <c r="C4049" t="s">
        <v>4196</v>
      </c>
      <c r="D4049" t="s">
        <v>9</v>
      </c>
      <c r="E4049" t="s">
        <v>10</v>
      </c>
      <c r="F4049">
        <v>87102483</v>
      </c>
      <c r="G4049">
        <v>87102591</v>
      </c>
      <c r="H4049" t="s">
        <v>10424</v>
      </c>
      <c r="I4049" t="s">
        <v>10425</v>
      </c>
      <c r="J4049" t="s">
        <v>118</v>
      </c>
      <c r="K4049" t="s">
        <v>118</v>
      </c>
      <c r="L4049">
        <v>109</v>
      </c>
      <c r="M4049" s="2">
        <v>1.0348685715694001E-3</v>
      </c>
      <c r="N4049" s="3">
        <v>8.65452460621697E-10</v>
      </c>
      <c r="O4049" s="3">
        <v>1</v>
      </c>
      <c r="P4049" s="4">
        <v>-27.26</v>
      </c>
      <c r="Q4049" s="5">
        <v>-22.58</v>
      </c>
      <c r="R4049" s="5">
        <v>0.06</v>
      </c>
      <c r="S4049" s="6" t="s">
        <v>7</v>
      </c>
      <c r="T4049" s="33" t="s">
        <v>18</v>
      </c>
      <c r="U4049" s="33" t="s">
        <v>7</v>
      </c>
      <c r="V4049" s="8" t="s">
        <v>4197</v>
      </c>
      <c r="W4049" t="b">
        <v>0</v>
      </c>
    </row>
    <row r="4050" spans="1:23" x14ac:dyDescent="0.25">
      <c r="A4050" s="1" t="s">
        <v>4195</v>
      </c>
      <c r="B4050">
        <v>9629</v>
      </c>
      <c r="C4050" t="s">
        <v>4196</v>
      </c>
      <c r="D4050" t="s">
        <v>9</v>
      </c>
      <c r="E4050" t="s">
        <v>10</v>
      </c>
      <c r="F4050">
        <v>87104541</v>
      </c>
      <c r="G4050">
        <v>87104718</v>
      </c>
      <c r="H4050" t="s">
        <v>10424</v>
      </c>
      <c r="I4050" t="s">
        <v>10425</v>
      </c>
      <c r="J4050" t="s">
        <v>14</v>
      </c>
      <c r="K4050" t="s">
        <v>14</v>
      </c>
      <c r="L4050">
        <v>178</v>
      </c>
      <c r="M4050" s="2">
        <v>3.6580149763860601E-4</v>
      </c>
      <c r="N4050" s="3">
        <v>1.02383083374522E-9</v>
      </c>
      <c r="O4050" s="3">
        <v>0.45961342693226198</v>
      </c>
      <c r="P4050" s="4">
        <v>0</v>
      </c>
      <c r="Q4050" s="5">
        <v>-22.58</v>
      </c>
      <c r="R4050" s="5">
        <v>-0.38</v>
      </c>
      <c r="S4050" s="6" t="s">
        <v>7</v>
      </c>
      <c r="T4050" s="33" t="s">
        <v>18</v>
      </c>
      <c r="U4050" s="33" t="s">
        <v>7</v>
      </c>
      <c r="V4050" s="8" t="s">
        <v>4197</v>
      </c>
      <c r="W4050" t="b">
        <v>0</v>
      </c>
    </row>
    <row r="4051" spans="1:23" x14ac:dyDescent="0.25">
      <c r="A4051" s="1" t="s">
        <v>4195</v>
      </c>
      <c r="B4051">
        <v>9629</v>
      </c>
      <c r="C4051" t="s">
        <v>4196</v>
      </c>
      <c r="D4051" t="s">
        <v>9</v>
      </c>
      <c r="E4051" t="s">
        <v>10</v>
      </c>
      <c r="F4051">
        <v>87111660</v>
      </c>
      <c r="G4051">
        <v>87111837</v>
      </c>
      <c r="H4051" t="s">
        <v>10424</v>
      </c>
      <c r="I4051" t="s">
        <v>10425</v>
      </c>
      <c r="J4051" t="s">
        <v>125</v>
      </c>
      <c r="K4051" t="s">
        <v>125</v>
      </c>
      <c r="L4051">
        <v>178</v>
      </c>
      <c r="M4051" s="2">
        <v>1.1596466853112501E-3</v>
      </c>
      <c r="N4051" s="3">
        <v>1.5824406854580099E-9</v>
      </c>
      <c r="O4051" s="3">
        <v>0.63973615478248502</v>
      </c>
      <c r="P4051" s="4">
        <v>-26.22</v>
      </c>
      <c r="Q4051" s="5">
        <v>-21.55</v>
      </c>
      <c r="R4051" s="5">
        <v>-1.71</v>
      </c>
      <c r="S4051" s="6" t="s">
        <v>7</v>
      </c>
      <c r="T4051" s="33" t="s">
        <v>18</v>
      </c>
      <c r="U4051" s="33" t="s">
        <v>7</v>
      </c>
      <c r="V4051" s="8" t="s">
        <v>4197</v>
      </c>
      <c r="W4051" t="b">
        <v>0</v>
      </c>
    </row>
    <row r="4052" spans="1:23" x14ac:dyDescent="0.25">
      <c r="A4052" s="1" t="s">
        <v>4195</v>
      </c>
      <c r="B4052">
        <v>9629</v>
      </c>
      <c r="C4052" t="s">
        <v>4196</v>
      </c>
      <c r="D4052" t="s">
        <v>9</v>
      </c>
      <c r="E4052" t="s">
        <v>10</v>
      </c>
      <c r="F4052">
        <v>87113463</v>
      </c>
      <c r="G4052">
        <v>87113686</v>
      </c>
      <c r="H4052" t="s">
        <v>10424</v>
      </c>
      <c r="I4052" t="s">
        <v>10425</v>
      </c>
      <c r="J4052" t="s">
        <v>174</v>
      </c>
      <c r="K4052" t="s">
        <v>174</v>
      </c>
      <c r="L4052">
        <v>224</v>
      </c>
      <c r="M4052" s="2">
        <v>5.9780139133484898E-4</v>
      </c>
      <c r="N4052" s="3" t="s">
        <v>5</v>
      </c>
      <c r="O4052" s="3">
        <v>0.448253014556796</v>
      </c>
      <c r="P4052" s="4">
        <v>28.58</v>
      </c>
      <c r="Q4052" s="5" t="s">
        <v>5</v>
      </c>
      <c r="R4052" s="5">
        <v>-0.27</v>
      </c>
      <c r="S4052" s="6" t="s">
        <v>6</v>
      </c>
      <c r="T4052" s="33" t="s">
        <v>8</v>
      </c>
      <c r="U4052" s="33" t="s">
        <v>7</v>
      </c>
      <c r="V4052" s="8" t="s">
        <v>4197</v>
      </c>
      <c r="W4052" t="b">
        <v>0</v>
      </c>
    </row>
    <row r="4053" spans="1:23" x14ac:dyDescent="0.25">
      <c r="A4053" s="1" t="s">
        <v>4195</v>
      </c>
      <c r="B4053">
        <v>9629</v>
      </c>
      <c r="C4053" t="s">
        <v>4196</v>
      </c>
      <c r="D4053" t="s">
        <v>9</v>
      </c>
      <c r="E4053" t="s">
        <v>10</v>
      </c>
      <c r="F4053">
        <v>87114817</v>
      </c>
      <c r="G4053">
        <v>87114981</v>
      </c>
      <c r="H4053" t="s">
        <v>10424</v>
      </c>
      <c r="I4053" t="s">
        <v>10425</v>
      </c>
      <c r="J4053" t="s">
        <v>193</v>
      </c>
      <c r="K4053" t="s">
        <v>193</v>
      </c>
      <c r="L4053">
        <v>165</v>
      </c>
      <c r="M4053" s="2">
        <v>5.2239805463843605E-7</v>
      </c>
      <c r="N4053" s="3">
        <v>1.1055313132444101E-8</v>
      </c>
      <c r="O4053" s="3">
        <v>1</v>
      </c>
      <c r="P4053" s="4">
        <v>1.55</v>
      </c>
      <c r="Q4053" s="5">
        <v>-0.46</v>
      </c>
      <c r="R4053" s="5">
        <v>0.32</v>
      </c>
      <c r="S4053" s="6" t="s">
        <v>6</v>
      </c>
      <c r="T4053" s="33" t="s">
        <v>7</v>
      </c>
      <c r="U4053" s="33" t="s">
        <v>7</v>
      </c>
      <c r="V4053" s="8" t="s">
        <v>4197</v>
      </c>
      <c r="W4053" t="b">
        <v>0</v>
      </c>
    </row>
    <row r="4054" spans="1:23" x14ac:dyDescent="0.25">
      <c r="A4054" s="1" t="s">
        <v>4195</v>
      </c>
      <c r="B4054">
        <v>9629</v>
      </c>
      <c r="C4054" t="s">
        <v>4196</v>
      </c>
      <c r="D4054" t="s">
        <v>9</v>
      </c>
      <c r="E4054" t="s">
        <v>10</v>
      </c>
      <c r="F4054">
        <v>87115841</v>
      </c>
      <c r="G4054">
        <v>87116080</v>
      </c>
      <c r="H4054" t="s">
        <v>10424</v>
      </c>
      <c r="I4054" t="s">
        <v>10425</v>
      </c>
      <c r="J4054" t="s">
        <v>272</v>
      </c>
      <c r="K4054" t="s">
        <v>272</v>
      </c>
      <c r="L4054">
        <v>240</v>
      </c>
      <c r="M4054" s="2">
        <v>5.4897820122247801E-4</v>
      </c>
      <c r="N4054" s="3">
        <v>2.7159002354782601E-7</v>
      </c>
      <c r="O4054" s="3">
        <v>0.33825361771540502</v>
      </c>
      <c r="P4054" s="4">
        <v>0.85</v>
      </c>
      <c r="Q4054" s="5">
        <v>-1.19</v>
      </c>
      <c r="R4054" s="5">
        <v>-0.81</v>
      </c>
      <c r="S4054" s="6" t="s">
        <v>7</v>
      </c>
      <c r="T4054" s="33" t="s">
        <v>18</v>
      </c>
      <c r="U4054" s="33" t="s">
        <v>7</v>
      </c>
      <c r="V4054" s="8" t="s">
        <v>4197</v>
      </c>
      <c r="W4054" t="b">
        <v>0</v>
      </c>
    </row>
    <row r="4055" spans="1:23" x14ac:dyDescent="0.25">
      <c r="A4055" s="1" t="s">
        <v>4198</v>
      </c>
      <c r="B4055">
        <v>1183</v>
      </c>
      <c r="C4055" t="s">
        <v>4199</v>
      </c>
      <c r="D4055" t="s">
        <v>16</v>
      </c>
      <c r="E4055" t="s">
        <v>10</v>
      </c>
      <c r="F4055">
        <v>10155555</v>
      </c>
      <c r="G4055">
        <v>10155654</v>
      </c>
      <c r="H4055" t="s">
        <v>10424</v>
      </c>
      <c r="I4055" t="s">
        <v>10425</v>
      </c>
      <c r="J4055" t="s">
        <v>118</v>
      </c>
      <c r="K4055" t="s">
        <v>118</v>
      </c>
      <c r="L4055">
        <v>100</v>
      </c>
      <c r="M4055" s="2">
        <v>0.37501908670336798</v>
      </c>
      <c r="N4055" s="3">
        <v>0.476202178331463</v>
      </c>
      <c r="O4055" s="3">
        <v>8.7131415923149798E-4</v>
      </c>
      <c r="P4055" s="4">
        <v>0.23</v>
      </c>
      <c r="Q4055" s="5">
        <v>0.22</v>
      </c>
      <c r="R4055" s="5">
        <v>2.64</v>
      </c>
      <c r="S4055" s="6" t="s">
        <v>7</v>
      </c>
      <c r="T4055" s="33" t="s">
        <v>7</v>
      </c>
      <c r="U4055" s="33" t="s">
        <v>6</v>
      </c>
      <c r="V4055" s="8" t="s">
        <v>4200</v>
      </c>
      <c r="W4055" t="b">
        <v>0</v>
      </c>
    </row>
    <row r="4056" spans="1:23" x14ac:dyDescent="0.25">
      <c r="A4056" s="1" t="s">
        <v>4201</v>
      </c>
      <c r="B4056">
        <v>23562</v>
      </c>
      <c r="C4056" t="s">
        <v>4202</v>
      </c>
      <c r="D4056" t="s">
        <v>745</v>
      </c>
      <c r="E4056" t="s">
        <v>4</v>
      </c>
      <c r="F4056">
        <v>37882798</v>
      </c>
      <c r="G4056">
        <v>37882661</v>
      </c>
      <c r="H4056" t="s">
        <v>10424</v>
      </c>
      <c r="I4056" t="s">
        <v>10425</v>
      </c>
      <c r="J4056" t="s">
        <v>12</v>
      </c>
      <c r="K4056" t="s">
        <v>12</v>
      </c>
      <c r="L4056">
        <v>138</v>
      </c>
      <c r="M4056" s="2">
        <v>3.15660460580632E-2</v>
      </c>
      <c r="N4056" s="3">
        <v>3.2882881329208302E-4</v>
      </c>
      <c r="O4056" s="3" t="s">
        <v>5</v>
      </c>
      <c r="P4056" s="4">
        <v>-2.39</v>
      </c>
      <c r="Q4056" s="5">
        <v>-3.49</v>
      </c>
      <c r="R4056" s="5" t="s">
        <v>5</v>
      </c>
      <c r="S4056" s="6" t="s">
        <v>7</v>
      </c>
      <c r="T4056" s="33" t="s">
        <v>18</v>
      </c>
      <c r="U4056" s="33" t="s">
        <v>8</v>
      </c>
      <c r="V4056" s="8" t="s">
        <v>4203</v>
      </c>
      <c r="W4056" t="b">
        <v>0</v>
      </c>
    </row>
    <row r="4057" spans="1:23" x14ac:dyDescent="0.25">
      <c r="A4057" s="1" t="s">
        <v>4204</v>
      </c>
      <c r="B4057">
        <v>10686</v>
      </c>
      <c r="C4057" t="s">
        <v>4205</v>
      </c>
      <c r="D4057" t="s">
        <v>34</v>
      </c>
      <c r="E4057" t="s">
        <v>10</v>
      </c>
      <c r="F4057">
        <v>190127826</v>
      </c>
      <c r="G4057">
        <v>190129932</v>
      </c>
      <c r="H4057" t="s">
        <v>24</v>
      </c>
      <c r="I4057" t="s">
        <v>10426</v>
      </c>
      <c r="J4057" t="s">
        <v>24</v>
      </c>
      <c r="K4057" t="s">
        <v>14</v>
      </c>
      <c r="L4057">
        <v>2107</v>
      </c>
      <c r="M4057" s="2">
        <v>1.06830086985783E-2</v>
      </c>
      <c r="N4057" s="3">
        <v>2.04103640659462E-4</v>
      </c>
      <c r="O4057" s="3">
        <v>2.9515601877710001E-2</v>
      </c>
      <c r="P4057" s="4">
        <v>-0.89</v>
      </c>
      <c r="Q4057" s="5">
        <v>-1.07</v>
      </c>
      <c r="R4057" s="5">
        <v>1.64</v>
      </c>
      <c r="S4057" s="6" t="s">
        <v>7</v>
      </c>
      <c r="T4057" s="33" t="s">
        <v>18</v>
      </c>
      <c r="U4057" s="33" t="s">
        <v>7</v>
      </c>
      <c r="V4057" s="8" t="s">
        <v>4206</v>
      </c>
      <c r="W4057" t="b">
        <v>1</v>
      </c>
    </row>
    <row r="4058" spans="1:23" x14ac:dyDescent="0.25">
      <c r="A4058" s="1" t="s">
        <v>4207</v>
      </c>
      <c r="B4058">
        <v>149461</v>
      </c>
      <c r="C4058" t="s">
        <v>4208</v>
      </c>
      <c r="D4058" t="s">
        <v>9</v>
      </c>
      <c r="E4058" t="s">
        <v>4</v>
      </c>
      <c r="F4058">
        <v>43200756</v>
      </c>
      <c r="G4058">
        <v>43198764</v>
      </c>
      <c r="H4058" t="s">
        <v>24</v>
      </c>
      <c r="I4058" t="s">
        <v>10426</v>
      </c>
      <c r="J4058" t="s">
        <v>24</v>
      </c>
      <c r="K4058" t="s">
        <v>14</v>
      </c>
      <c r="L4058">
        <v>1993</v>
      </c>
      <c r="M4058" s="2">
        <v>1.0628399716393799E-5</v>
      </c>
      <c r="N4058" s="3">
        <v>1.2791315019273E-3</v>
      </c>
      <c r="O4058" s="3" t="s">
        <v>5</v>
      </c>
      <c r="P4058" s="4">
        <v>-3.44</v>
      </c>
      <c r="Q4058" s="5">
        <v>-1.73</v>
      </c>
      <c r="R4058" s="5" t="s">
        <v>5</v>
      </c>
      <c r="S4058" s="6" t="s">
        <v>18</v>
      </c>
      <c r="T4058" s="33" t="s">
        <v>7</v>
      </c>
      <c r="U4058" s="33" t="s">
        <v>8</v>
      </c>
      <c r="V4058" s="8" t="s">
        <v>4209</v>
      </c>
      <c r="W4058" t="b">
        <v>1</v>
      </c>
    </row>
    <row r="4059" spans="1:23" x14ac:dyDescent="0.25">
      <c r="A4059" s="1" t="s">
        <v>4210</v>
      </c>
      <c r="B4059">
        <v>9075</v>
      </c>
      <c r="C4059" t="s">
        <v>4211</v>
      </c>
      <c r="D4059" t="s">
        <v>16</v>
      </c>
      <c r="E4059" t="s">
        <v>10</v>
      </c>
      <c r="F4059">
        <v>106145203</v>
      </c>
      <c r="G4059">
        <v>106145491</v>
      </c>
      <c r="H4059" t="s">
        <v>10424</v>
      </c>
      <c r="I4059" t="s">
        <v>10425</v>
      </c>
      <c r="L4059">
        <v>289</v>
      </c>
      <c r="M4059" s="2">
        <v>8.2327885170694094E-3</v>
      </c>
      <c r="N4059" s="3">
        <v>6.7817218935909297E-4</v>
      </c>
      <c r="O4059" s="3" t="s">
        <v>5</v>
      </c>
      <c r="P4059" s="4">
        <v>-2.88</v>
      </c>
      <c r="Q4059" s="5">
        <v>-1.69</v>
      </c>
      <c r="R4059" s="5" t="s">
        <v>5</v>
      </c>
      <c r="S4059" s="6" t="s">
        <v>7</v>
      </c>
      <c r="T4059" s="33" t="s">
        <v>18</v>
      </c>
      <c r="U4059" s="33" t="s">
        <v>8</v>
      </c>
      <c r="V4059" s="8" t="s">
        <v>4212</v>
      </c>
      <c r="W4059" t="b">
        <v>0</v>
      </c>
    </row>
    <row r="4060" spans="1:23" x14ac:dyDescent="0.25">
      <c r="A4060" s="1" t="s">
        <v>4213</v>
      </c>
      <c r="B4060">
        <v>7122</v>
      </c>
      <c r="C4060" t="s">
        <v>4214</v>
      </c>
      <c r="D4060" t="s">
        <v>209</v>
      </c>
      <c r="E4060" t="s">
        <v>4</v>
      </c>
      <c r="F4060">
        <v>19512860</v>
      </c>
      <c r="G4060">
        <v>19512678</v>
      </c>
      <c r="H4060" t="s">
        <v>10427</v>
      </c>
      <c r="I4060" t="s">
        <v>10425</v>
      </c>
      <c r="J4060" t="s">
        <v>11</v>
      </c>
      <c r="K4060" t="s">
        <v>11</v>
      </c>
      <c r="L4060">
        <v>183</v>
      </c>
      <c r="M4060" s="2">
        <v>4.2783337870733297E-3</v>
      </c>
      <c r="N4060" s="3">
        <v>2.7906744112504098E-10</v>
      </c>
      <c r="O4060" s="3" t="s">
        <v>5</v>
      </c>
      <c r="P4060" s="4">
        <v>0.42</v>
      </c>
      <c r="Q4060" s="5">
        <v>1.1599999999999999</v>
      </c>
      <c r="R4060" s="5" t="s">
        <v>5</v>
      </c>
      <c r="S4060" s="6" t="s">
        <v>7</v>
      </c>
      <c r="T4060" s="33" t="s">
        <v>6</v>
      </c>
      <c r="U4060" s="33" t="s">
        <v>8</v>
      </c>
      <c r="V4060" s="8" t="s">
        <v>4215</v>
      </c>
      <c r="W4060" t="b">
        <v>1</v>
      </c>
    </row>
    <row r="4061" spans="1:23" x14ac:dyDescent="0.25">
      <c r="A4061" s="1" t="s">
        <v>4216</v>
      </c>
      <c r="B4061">
        <v>51267</v>
      </c>
      <c r="C4061" t="s">
        <v>4217</v>
      </c>
      <c r="D4061" t="s">
        <v>691</v>
      </c>
      <c r="E4061" t="s">
        <v>4</v>
      </c>
      <c r="F4061">
        <v>10241821</v>
      </c>
      <c r="G4061">
        <v>10241723</v>
      </c>
      <c r="H4061" t="s">
        <v>10424</v>
      </c>
      <c r="I4061" t="s">
        <v>10425</v>
      </c>
      <c r="J4061" t="s">
        <v>121</v>
      </c>
      <c r="K4061" t="s">
        <v>121</v>
      </c>
      <c r="L4061">
        <v>99</v>
      </c>
      <c r="M4061" s="2">
        <v>0.53917796486188296</v>
      </c>
      <c r="N4061" s="3">
        <v>2.4718644295158502E-7</v>
      </c>
      <c r="O4061" s="3">
        <v>1</v>
      </c>
      <c r="P4061" s="4">
        <v>0.11</v>
      </c>
      <c r="Q4061" s="5">
        <v>-1.0900000000000001</v>
      </c>
      <c r="R4061" s="5">
        <v>0.27</v>
      </c>
      <c r="S4061" s="6" t="s">
        <v>7</v>
      </c>
      <c r="T4061" s="33" t="s">
        <v>18</v>
      </c>
      <c r="U4061" s="33" t="s">
        <v>7</v>
      </c>
      <c r="V4061" s="8" t="s">
        <v>4218</v>
      </c>
      <c r="W4061" t="b">
        <v>0</v>
      </c>
    </row>
    <row r="4062" spans="1:23" x14ac:dyDescent="0.25">
      <c r="A4062" s="1" t="s">
        <v>4219</v>
      </c>
      <c r="B4062">
        <v>7123</v>
      </c>
      <c r="C4062" t="s">
        <v>4220</v>
      </c>
      <c r="D4062" t="s">
        <v>34</v>
      </c>
      <c r="E4062" t="s">
        <v>10</v>
      </c>
      <c r="F4062">
        <v>45067759</v>
      </c>
      <c r="G4062">
        <v>45067854</v>
      </c>
      <c r="H4062" t="s">
        <v>10427</v>
      </c>
      <c r="I4062" t="s">
        <v>13</v>
      </c>
      <c r="J4062" t="s">
        <v>11</v>
      </c>
      <c r="K4062" t="s">
        <v>13</v>
      </c>
      <c r="L4062">
        <v>96</v>
      </c>
      <c r="M4062" s="2">
        <v>1.30402282642976E-2</v>
      </c>
      <c r="N4062" s="3">
        <v>8.5879772214891499E-10</v>
      </c>
      <c r="O4062" s="3">
        <v>0.5579566695339</v>
      </c>
      <c r="P4062" s="4">
        <v>-0.38</v>
      </c>
      <c r="Q4062" s="5">
        <v>-1.24</v>
      </c>
      <c r="R4062" s="5">
        <v>0.03</v>
      </c>
      <c r="S4062" s="6" t="s">
        <v>7</v>
      </c>
      <c r="T4062" s="33" t="s">
        <v>18</v>
      </c>
      <c r="U4062" s="33" t="s">
        <v>7</v>
      </c>
      <c r="V4062" s="8" t="s">
        <v>4221</v>
      </c>
      <c r="W4062" t="b">
        <v>1</v>
      </c>
    </row>
    <row r="4063" spans="1:23" x14ac:dyDescent="0.25">
      <c r="A4063" s="1" t="s">
        <v>4219</v>
      </c>
      <c r="B4063">
        <v>7123</v>
      </c>
      <c r="C4063" t="s">
        <v>4220</v>
      </c>
      <c r="D4063" t="s">
        <v>34</v>
      </c>
      <c r="E4063" t="s">
        <v>10</v>
      </c>
      <c r="F4063">
        <v>45072319</v>
      </c>
      <c r="G4063">
        <v>45072417</v>
      </c>
      <c r="H4063" t="s">
        <v>10424</v>
      </c>
      <c r="I4063" t="s">
        <v>10425</v>
      </c>
      <c r="J4063" t="s">
        <v>12</v>
      </c>
      <c r="K4063" t="s">
        <v>12</v>
      </c>
      <c r="L4063">
        <v>99</v>
      </c>
      <c r="M4063" s="2">
        <v>4.06795591995744E-9</v>
      </c>
      <c r="N4063" s="3">
        <v>2.8197967752334398E-13</v>
      </c>
      <c r="O4063" s="3">
        <v>0.38911012533609002</v>
      </c>
      <c r="P4063" s="4">
        <v>-0.63</v>
      </c>
      <c r="Q4063" s="5">
        <v>-1.1000000000000001</v>
      </c>
      <c r="R4063" s="5">
        <v>-0.28000000000000003</v>
      </c>
      <c r="S4063" s="6" t="s">
        <v>7</v>
      </c>
      <c r="T4063" s="33" t="s">
        <v>18</v>
      </c>
      <c r="U4063" s="33" t="s">
        <v>7</v>
      </c>
      <c r="V4063" s="8" t="s">
        <v>4221</v>
      </c>
      <c r="W4063" t="b">
        <v>0</v>
      </c>
    </row>
    <row r="4064" spans="1:23" x14ac:dyDescent="0.25">
      <c r="A4064" s="1" t="s">
        <v>4219</v>
      </c>
      <c r="B4064">
        <v>7123</v>
      </c>
      <c r="C4064" t="s">
        <v>4220</v>
      </c>
      <c r="D4064" t="s">
        <v>34</v>
      </c>
      <c r="E4064" t="s">
        <v>10</v>
      </c>
      <c r="F4064">
        <v>45077417</v>
      </c>
      <c r="G4064">
        <v>45077563</v>
      </c>
      <c r="H4064" t="s">
        <v>24</v>
      </c>
      <c r="I4064" t="s">
        <v>10426</v>
      </c>
      <c r="J4064" t="s">
        <v>24</v>
      </c>
      <c r="K4064" t="s">
        <v>121</v>
      </c>
      <c r="L4064">
        <v>147</v>
      </c>
      <c r="M4064" s="2">
        <v>1.6658418574663901E-5</v>
      </c>
      <c r="N4064" s="3">
        <v>2.35810039838943E-13</v>
      </c>
      <c r="O4064" s="3">
        <v>0.61600676542463795</v>
      </c>
      <c r="P4064" s="4">
        <v>-0.69</v>
      </c>
      <c r="Q4064" s="5">
        <v>-1.1000000000000001</v>
      </c>
      <c r="R4064" s="5">
        <v>-0.12</v>
      </c>
      <c r="S4064" s="6" t="s">
        <v>7</v>
      </c>
      <c r="T4064" s="33" t="s">
        <v>18</v>
      </c>
      <c r="U4064" s="33" t="s">
        <v>7</v>
      </c>
      <c r="V4064" s="8" t="s">
        <v>4221</v>
      </c>
      <c r="W4064" t="b">
        <v>1</v>
      </c>
    </row>
    <row r="4065" spans="1:23" x14ac:dyDescent="0.25">
      <c r="A4065" s="1" t="s">
        <v>4222</v>
      </c>
      <c r="B4065">
        <v>50856</v>
      </c>
      <c r="C4065" t="s">
        <v>4223</v>
      </c>
      <c r="D4065" t="s">
        <v>691</v>
      </c>
      <c r="E4065" t="s">
        <v>10</v>
      </c>
      <c r="F4065">
        <v>8288181</v>
      </c>
      <c r="G4065">
        <v>8288332</v>
      </c>
      <c r="H4065" t="s">
        <v>10424</v>
      </c>
      <c r="I4065" t="s">
        <v>10425</v>
      </c>
      <c r="J4065" t="s">
        <v>118</v>
      </c>
      <c r="K4065" t="s">
        <v>118</v>
      </c>
      <c r="L4065">
        <v>152</v>
      </c>
      <c r="M4065" s="2">
        <v>0.169092356339514</v>
      </c>
      <c r="N4065" s="3">
        <v>3.0102802243282698E-4</v>
      </c>
      <c r="O4065" s="3">
        <v>0.10820895598902899</v>
      </c>
      <c r="P4065" s="4">
        <v>0.39</v>
      </c>
      <c r="Q4065" s="5">
        <v>1.06</v>
      </c>
      <c r="R4065" s="5">
        <v>-0.27</v>
      </c>
      <c r="S4065" s="6" t="s">
        <v>7</v>
      </c>
      <c r="T4065" s="33" t="s">
        <v>6</v>
      </c>
      <c r="U4065" s="33" t="s">
        <v>7</v>
      </c>
      <c r="V4065" s="8" t="s">
        <v>4224</v>
      </c>
      <c r="W4065" t="b">
        <v>0</v>
      </c>
    </row>
    <row r="4066" spans="1:23" x14ac:dyDescent="0.25">
      <c r="A4066" s="1" t="s">
        <v>4225</v>
      </c>
      <c r="B4066">
        <v>339390</v>
      </c>
      <c r="C4066" t="s">
        <v>4226</v>
      </c>
      <c r="D4066" t="s">
        <v>188</v>
      </c>
      <c r="E4066" t="s">
        <v>4</v>
      </c>
      <c r="F4066">
        <v>7795974</v>
      </c>
      <c r="G4066">
        <v>7795912</v>
      </c>
      <c r="H4066" t="s">
        <v>10424</v>
      </c>
      <c r="I4066" t="s">
        <v>10425</v>
      </c>
      <c r="J4066" t="s">
        <v>118</v>
      </c>
      <c r="K4066" t="s">
        <v>118</v>
      </c>
      <c r="L4066">
        <v>63</v>
      </c>
      <c r="M4066" s="2">
        <v>5.8672487831936404E-3</v>
      </c>
      <c r="N4066" s="3">
        <v>1.42844765273693E-7</v>
      </c>
      <c r="O4066" s="3" t="s">
        <v>5</v>
      </c>
      <c r="P4066" s="4">
        <v>1.1200000000000001</v>
      </c>
      <c r="Q4066" s="5">
        <v>1.7</v>
      </c>
      <c r="R4066" s="5" t="s">
        <v>5</v>
      </c>
      <c r="S4066" s="6" t="s">
        <v>7</v>
      </c>
      <c r="T4066" s="33" t="s">
        <v>6</v>
      </c>
      <c r="U4066" s="33" t="s">
        <v>8</v>
      </c>
      <c r="V4066" s="8" t="s">
        <v>4227</v>
      </c>
      <c r="W4066" t="b">
        <v>0</v>
      </c>
    </row>
    <row r="4067" spans="1:23" x14ac:dyDescent="0.25">
      <c r="A4067" s="1" t="s">
        <v>4225</v>
      </c>
      <c r="B4067">
        <v>339390</v>
      </c>
      <c r="C4067" t="s">
        <v>4226</v>
      </c>
      <c r="D4067" t="s">
        <v>188</v>
      </c>
      <c r="E4067" t="s">
        <v>4</v>
      </c>
      <c r="F4067">
        <v>7796205</v>
      </c>
      <c r="G4067">
        <v>7796152</v>
      </c>
      <c r="H4067" t="s">
        <v>10424</v>
      </c>
      <c r="I4067" t="s">
        <v>10425</v>
      </c>
      <c r="J4067" t="s">
        <v>121</v>
      </c>
      <c r="K4067" t="s">
        <v>121</v>
      </c>
      <c r="L4067">
        <v>54</v>
      </c>
      <c r="M4067" s="2">
        <v>3.9842802147714997E-2</v>
      </c>
      <c r="N4067" s="3">
        <v>2.4885363607088899E-4</v>
      </c>
      <c r="O4067" s="3" t="s">
        <v>5</v>
      </c>
      <c r="P4067" s="4">
        <v>0.86</v>
      </c>
      <c r="Q4067" s="5">
        <v>1.1299999999999999</v>
      </c>
      <c r="R4067" s="5" t="s">
        <v>5</v>
      </c>
      <c r="S4067" s="6" t="s">
        <v>7</v>
      </c>
      <c r="T4067" s="33" t="s">
        <v>6</v>
      </c>
      <c r="U4067" s="33" t="s">
        <v>8</v>
      </c>
      <c r="V4067" s="8" t="s">
        <v>4227</v>
      </c>
      <c r="W4067" t="b">
        <v>0</v>
      </c>
    </row>
    <row r="4068" spans="1:23" x14ac:dyDescent="0.25">
      <c r="A4068" s="1" t="s">
        <v>4225</v>
      </c>
      <c r="B4068">
        <v>339390</v>
      </c>
      <c r="C4068" t="s">
        <v>4226</v>
      </c>
      <c r="D4068" t="s">
        <v>188</v>
      </c>
      <c r="E4068" t="s">
        <v>4</v>
      </c>
      <c r="F4068">
        <v>7796657</v>
      </c>
      <c r="G4068">
        <v>7796547</v>
      </c>
      <c r="H4068" t="s">
        <v>10424</v>
      </c>
      <c r="I4068" t="s">
        <v>10425</v>
      </c>
      <c r="J4068" t="s">
        <v>12</v>
      </c>
      <c r="K4068" t="s">
        <v>12</v>
      </c>
      <c r="L4068">
        <v>111</v>
      </c>
      <c r="M4068" s="2">
        <v>5.1069584313890901E-2</v>
      </c>
      <c r="N4068" s="3">
        <v>1.44768534134748E-15</v>
      </c>
      <c r="O4068" s="3" t="s">
        <v>5</v>
      </c>
      <c r="P4068" s="4">
        <v>1.1499999999999999</v>
      </c>
      <c r="Q4068" s="5">
        <v>1.88</v>
      </c>
      <c r="R4068" s="5" t="s">
        <v>5</v>
      </c>
      <c r="S4068" s="6" t="s">
        <v>7</v>
      </c>
      <c r="T4068" s="33" t="s">
        <v>6</v>
      </c>
      <c r="U4068" s="33" t="s">
        <v>8</v>
      </c>
      <c r="V4068" s="8" t="s">
        <v>4227</v>
      </c>
      <c r="W4068" t="b">
        <v>0</v>
      </c>
    </row>
    <row r="4069" spans="1:23" x14ac:dyDescent="0.25">
      <c r="A4069" s="1" t="s">
        <v>4228</v>
      </c>
      <c r="B4069">
        <v>25999</v>
      </c>
      <c r="C4069" t="s">
        <v>4229</v>
      </c>
      <c r="D4069" t="s">
        <v>188</v>
      </c>
      <c r="E4069" t="s">
        <v>4</v>
      </c>
      <c r="F4069">
        <v>36507059</v>
      </c>
      <c r="G4069">
        <v>36505562</v>
      </c>
      <c r="H4069" t="s">
        <v>24</v>
      </c>
      <c r="I4069" t="s">
        <v>10426</v>
      </c>
      <c r="J4069" t="s">
        <v>24</v>
      </c>
      <c r="K4069" t="s">
        <v>272</v>
      </c>
      <c r="L4069">
        <v>1498</v>
      </c>
      <c r="M4069" s="2">
        <v>0.49232725986720399</v>
      </c>
      <c r="N4069" s="3">
        <v>5.4081113494322101E-5</v>
      </c>
      <c r="O4069" s="3">
        <v>9.8868551147343997E-2</v>
      </c>
      <c r="P4069" s="4">
        <v>-0.31</v>
      </c>
      <c r="Q4069" s="5">
        <v>-1.25</v>
      </c>
      <c r="R4069" s="5" t="s">
        <v>5</v>
      </c>
      <c r="S4069" s="6" t="s">
        <v>7</v>
      </c>
      <c r="T4069" s="33" t="s">
        <v>18</v>
      </c>
      <c r="U4069" s="33" t="s">
        <v>8</v>
      </c>
      <c r="V4069" s="8" t="s">
        <v>4230</v>
      </c>
      <c r="W4069" t="b">
        <v>1</v>
      </c>
    </row>
    <row r="4070" spans="1:23" x14ac:dyDescent="0.25">
      <c r="A4070" s="1" t="s">
        <v>4228</v>
      </c>
      <c r="B4070">
        <v>25999</v>
      </c>
      <c r="C4070" t="s">
        <v>4229</v>
      </c>
      <c r="D4070" t="s">
        <v>188</v>
      </c>
      <c r="E4070" t="s">
        <v>4</v>
      </c>
      <c r="F4070">
        <v>36507881</v>
      </c>
      <c r="G4070">
        <v>36507809</v>
      </c>
      <c r="H4070" t="s">
        <v>10424</v>
      </c>
      <c r="I4070" t="s">
        <v>10425</v>
      </c>
      <c r="J4070" t="s">
        <v>193</v>
      </c>
      <c r="K4070" t="s">
        <v>193</v>
      </c>
      <c r="L4070">
        <v>73</v>
      </c>
      <c r="M4070" s="2">
        <v>0.17517290766852101</v>
      </c>
      <c r="N4070" s="3">
        <v>6.4778252738548897E-6</v>
      </c>
      <c r="O4070" s="3">
        <v>0.87800055772502605</v>
      </c>
      <c r="P4070" s="4">
        <v>-0.27</v>
      </c>
      <c r="Q4070" s="5">
        <v>-1.04</v>
      </c>
      <c r="R4070" s="5" t="s">
        <v>5</v>
      </c>
      <c r="S4070" s="6" t="s">
        <v>7</v>
      </c>
      <c r="T4070" s="33" t="s">
        <v>18</v>
      </c>
      <c r="U4070" s="33" t="s">
        <v>8</v>
      </c>
      <c r="V4070" s="8" t="s">
        <v>4230</v>
      </c>
      <c r="W4070" t="b">
        <v>0</v>
      </c>
    </row>
    <row r="4071" spans="1:23" x14ac:dyDescent="0.25">
      <c r="A4071" s="1" t="s">
        <v>4228</v>
      </c>
      <c r="B4071">
        <v>25999</v>
      </c>
      <c r="C4071" t="s">
        <v>4229</v>
      </c>
      <c r="D4071" t="s">
        <v>188</v>
      </c>
      <c r="E4071" t="s">
        <v>4</v>
      </c>
      <c r="F4071">
        <v>36508680</v>
      </c>
      <c r="G4071">
        <v>36508557</v>
      </c>
      <c r="H4071" t="s">
        <v>10424</v>
      </c>
      <c r="I4071" t="s">
        <v>10425</v>
      </c>
      <c r="J4071" t="s">
        <v>174</v>
      </c>
      <c r="K4071" t="s">
        <v>174</v>
      </c>
      <c r="L4071">
        <v>124</v>
      </c>
      <c r="M4071" s="2">
        <v>0.27544945456872699</v>
      </c>
      <c r="N4071" s="3">
        <v>7.4421993451034602E-4</v>
      </c>
      <c r="O4071" s="3">
        <v>1.8313123254814099E-3</v>
      </c>
      <c r="P4071" s="4">
        <v>-0.28999999999999998</v>
      </c>
      <c r="Q4071" s="5">
        <v>-1.06</v>
      </c>
      <c r="R4071" s="5" t="s">
        <v>5</v>
      </c>
      <c r="S4071" s="6" t="s">
        <v>7</v>
      </c>
      <c r="T4071" s="33" t="s">
        <v>18</v>
      </c>
      <c r="U4071" s="33" t="s">
        <v>8</v>
      </c>
      <c r="V4071" s="8" t="s">
        <v>4230</v>
      </c>
      <c r="W4071" t="b">
        <v>0</v>
      </c>
    </row>
    <row r="4072" spans="1:23" x14ac:dyDescent="0.25">
      <c r="A4072" s="1" t="s">
        <v>4228</v>
      </c>
      <c r="B4072">
        <v>25999</v>
      </c>
      <c r="C4072" t="s">
        <v>4229</v>
      </c>
      <c r="D4072" t="s">
        <v>188</v>
      </c>
      <c r="E4072" t="s">
        <v>4</v>
      </c>
      <c r="F4072">
        <v>36509928</v>
      </c>
      <c r="G4072">
        <v>36509800</v>
      </c>
      <c r="H4072" t="s">
        <v>10424</v>
      </c>
      <c r="I4072" t="s">
        <v>10425</v>
      </c>
      <c r="J4072" t="s">
        <v>117</v>
      </c>
      <c r="K4072" t="s">
        <v>117</v>
      </c>
      <c r="L4072">
        <v>129</v>
      </c>
      <c r="M4072" s="2">
        <v>6.5208153751999995E-2</v>
      </c>
      <c r="N4072" s="3">
        <v>9.4518548711102299E-7</v>
      </c>
      <c r="O4072" s="3">
        <v>1.3995816044880399E-4</v>
      </c>
      <c r="P4072" s="4">
        <v>-0.42</v>
      </c>
      <c r="Q4072" s="5">
        <v>-1.52</v>
      </c>
      <c r="R4072" s="5" t="s">
        <v>5</v>
      </c>
      <c r="S4072" s="6" t="s">
        <v>7</v>
      </c>
      <c r="T4072" s="33" t="s">
        <v>18</v>
      </c>
      <c r="U4072" s="33" t="s">
        <v>8</v>
      </c>
      <c r="V4072" s="8" t="s">
        <v>4230</v>
      </c>
      <c r="W4072" t="b">
        <v>0</v>
      </c>
    </row>
    <row r="4073" spans="1:23" x14ac:dyDescent="0.25">
      <c r="A4073" s="1" t="s">
        <v>4234</v>
      </c>
      <c r="B4073">
        <v>54982</v>
      </c>
      <c r="C4073" t="s">
        <v>4236</v>
      </c>
      <c r="D4073" t="s">
        <v>22</v>
      </c>
      <c r="E4073" t="s">
        <v>4</v>
      </c>
      <c r="F4073">
        <v>68497489</v>
      </c>
      <c r="G4073">
        <v>68497459</v>
      </c>
      <c r="H4073" t="s">
        <v>10424</v>
      </c>
      <c r="I4073" t="s">
        <v>10425</v>
      </c>
      <c r="J4073" t="s">
        <v>4235</v>
      </c>
      <c r="K4073" t="s">
        <v>4235</v>
      </c>
      <c r="L4073">
        <v>31</v>
      </c>
      <c r="M4073" s="2">
        <v>4.9098464693246702E-6</v>
      </c>
      <c r="N4073" s="3">
        <v>1.33267825343462E-17</v>
      </c>
      <c r="O4073" s="3" t="s">
        <v>5</v>
      </c>
      <c r="P4073" s="4">
        <v>-0.91</v>
      </c>
      <c r="Q4073" s="5">
        <v>-1.41</v>
      </c>
      <c r="R4073" s="5" t="s">
        <v>5</v>
      </c>
      <c r="S4073" s="6" t="s">
        <v>7</v>
      </c>
      <c r="T4073" s="33" t="s">
        <v>18</v>
      </c>
      <c r="U4073" s="33" t="s">
        <v>8</v>
      </c>
      <c r="V4073" s="8" t="s">
        <v>4237</v>
      </c>
      <c r="W4073" t="b">
        <v>0</v>
      </c>
    </row>
    <row r="4074" spans="1:23" x14ac:dyDescent="0.25">
      <c r="A4074" s="1" t="s">
        <v>4238</v>
      </c>
      <c r="B4074">
        <v>9746</v>
      </c>
      <c r="C4074" t="s">
        <v>4239</v>
      </c>
      <c r="D4074" t="s">
        <v>691</v>
      </c>
      <c r="E4074" t="s">
        <v>10</v>
      </c>
      <c r="F4074">
        <v>7287923</v>
      </c>
      <c r="G4074">
        <v>7288131</v>
      </c>
      <c r="H4074" t="s">
        <v>10424</v>
      </c>
      <c r="I4074" t="s">
        <v>10425</v>
      </c>
      <c r="J4074" t="s">
        <v>118</v>
      </c>
      <c r="K4074" t="s">
        <v>118</v>
      </c>
      <c r="L4074">
        <v>209</v>
      </c>
      <c r="M4074" s="2">
        <v>0.18558607244658101</v>
      </c>
      <c r="N4074" s="3">
        <v>8.5317588938820595E-4</v>
      </c>
      <c r="O4074" s="3">
        <v>0.322589298232064</v>
      </c>
      <c r="P4074" s="4">
        <v>0.05</v>
      </c>
      <c r="Q4074" s="5">
        <v>-1.04</v>
      </c>
      <c r="R4074" s="5">
        <v>-0.2</v>
      </c>
      <c r="S4074" s="6" t="s">
        <v>7</v>
      </c>
      <c r="T4074" s="33" t="s">
        <v>18</v>
      </c>
      <c r="U4074" s="33" t="s">
        <v>7</v>
      </c>
      <c r="V4074" s="8" t="s">
        <v>4240</v>
      </c>
      <c r="W4074" t="b">
        <v>0</v>
      </c>
    </row>
    <row r="4075" spans="1:23" x14ac:dyDescent="0.25">
      <c r="A4075" s="1" t="s">
        <v>4241</v>
      </c>
      <c r="B4075">
        <v>57393</v>
      </c>
      <c r="C4075" t="s">
        <v>4242</v>
      </c>
      <c r="D4075" t="s">
        <v>16</v>
      </c>
      <c r="E4075" t="s">
        <v>4</v>
      </c>
      <c r="F4075">
        <v>15646093</v>
      </c>
      <c r="G4075">
        <v>15645439</v>
      </c>
      <c r="H4075" t="s">
        <v>24</v>
      </c>
      <c r="I4075" t="s">
        <v>10426</v>
      </c>
      <c r="J4075" t="s">
        <v>24</v>
      </c>
      <c r="K4075" t="s">
        <v>23</v>
      </c>
      <c r="L4075">
        <v>655</v>
      </c>
      <c r="M4075" s="2">
        <v>0.68616778298009096</v>
      </c>
      <c r="N4075" s="3">
        <v>3.76993472513949E-6</v>
      </c>
      <c r="O4075" s="3">
        <v>0.22152910195224099</v>
      </c>
      <c r="P4075" s="4">
        <v>0.13</v>
      </c>
      <c r="Q4075" s="5">
        <v>1.07</v>
      </c>
      <c r="R4075" s="5">
        <v>1.27</v>
      </c>
      <c r="S4075" s="6" t="s">
        <v>7</v>
      </c>
      <c r="T4075" s="33" t="s">
        <v>6</v>
      </c>
      <c r="U4075" s="33" t="s">
        <v>7</v>
      </c>
      <c r="V4075" s="8" t="s">
        <v>4243</v>
      </c>
      <c r="W4075" t="b">
        <v>1</v>
      </c>
    </row>
    <row r="4076" spans="1:23" x14ac:dyDescent="0.25">
      <c r="A4076" s="1" t="s">
        <v>4241</v>
      </c>
      <c r="B4076">
        <v>57393</v>
      </c>
      <c r="C4076" t="s">
        <v>4242</v>
      </c>
      <c r="D4076" t="s">
        <v>16</v>
      </c>
      <c r="E4076" t="s">
        <v>4</v>
      </c>
      <c r="F4076">
        <v>15657879</v>
      </c>
      <c r="G4076">
        <v>15657685</v>
      </c>
      <c r="H4076" t="s">
        <v>10424</v>
      </c>
      <c r="I4076" t="s">
        <v>10425</v>
      </c>
      <c r="J4076" t="s">
        <v>14</v>
      </c>
      <c r="K4076" t="s">
        <v>14</v>
      </c>
      <c r="L4076">
        <v>195</v>
      </c>
      <c r="M4076" s="2">
        <v>0.97100388841012797</v>
      </c>
      <c r="N4076" s="3">
        <v>1.5577533992556E-6</v>
      </c>
      <c r="O4076" s="3">
        <v>0.864553433528508</v>
      </c>
      <c r="P4076" s="4">
        <v>0.06</v>
      </c>
      <c r="Q4076" s="5">
        <v>1.1299999999999999</v>
      </c>
      <c r="R4076" s="5">
        <v>-0.02</v>
      </c>
      <c r="S4076" s="6" t="s">
        <v>7</v>
      </c>
      <c r="T4076" s="33" t="s">
        <v>6</v>
      </c>
      <c r="U4076" s="33" t="s">
        <v>7</v>
      </c>
      <c r="V4076" s="8" t="s">
        <v>4243</v>
      </c>
      <c r="W4076" t="b">
        <v>0</v>
      </c>
    </row>
    <row r="4077" spans="1:23" x14ac:dyDescent="0.25">
      <c r="A4077" s="1" t="s">
        <v>4241</v>
      </c>
      <c r="B4077">
        <v>57393</v>
      </c>
      <c r="C4077" t="s">
        <v>4242</v>
      </c>
      <c r="D4077" t="s">
        <v>16</v>
      </c>
      <c r="E4077" t="s">
        <v>4</v>
      </c>
      <c r="F4077">
        <v>15682518</v>
      </c>
      <c r="G4077">
        <v>15682460</v>
      </c>
      <c r="H4077" t="s">
        <v>10424</v>
      </c>
      <c r="I4077" t="s">
        <v>10425</v>
      </c>
      <c r="J4077" t="s">
        <v>12</v>
      </c>
      <c r="K4077" t="s">
        <v>12</v>
      </c>
      <c r="L4077">
        <v>59</v>
      </c>
      <c r="M4077" s="2">
        <v>0.78305222316308998</v>
      </c>
      <c r="N4077" s="3">
        <v>3.6724208553842098E-7</v>
      </c>
      <c r="O4077" s="3">
        <v>0.36527661976945203</v>
      </c>
      <c r="P4077" s="4">
        <v>-0.09</v>
      </c>
      <c r="Q4077" s="5">
        <v>2.09</v>
      </c>
      <c r="R4077" s="5">
        <v>1.46</v>
      </c>
      <c r="S4077" s="6" t="s">
        <v>7</v>
      </c>
      <c r="T4077" s="33" t="s">
        <v>6</v>
      </c>
      <c r="U4077" s="33" t="s">
        <v>7</v>
      </c>
      <c r="V4077" s="8" t="s">
        <v>4243</v>
      </c>
      <c r="W4077" t="b">
        <v>0</v>
      </c>
    </row>
    <row r="4078" spans="1:23" x14ac:dyDescent="0.25">
      <c r="A4078" s="1" t="s">
        <v>4244</v>
      </c>
      <c r="B4078">
        <v>1191</v>
      </c>
      <c r="C4078" t="s">
        <v>4245</v>
      </c>
      <c r="D4078" t="s">
        <v>589</v>
      </c>
      <c r="E4078" t="s">
        <v>4</v>
      </c>
      <c r="F4078">
        <v>27472328</v>
      </c>
      <c r="G4078">
        <v>27472172</v>
      </c>
      <c r="H4078" t="s">
        <v>10427</v>
      </c>
      <c r="I4078" t="s">
        <v>10425</v>
      </c>
      <c r="J4078" t="s">
        <v>11</v>
      </c>
      <c r="K4078" t="s">
        <v>11</v>
      </c>
      <c r="L4078">
        <v>157</v>
      </c>
      <c r="M4078" s="2">
        <v>9.5171572009899702E-2</v>
      </c>
      <c r="N4078" s="3">
        <v>3.1107772489095701E-7</v>
      </c>
      <c r="O4078" s="3">
        <v>0.92880383601052496</v>
      </c>
      <c r="P4078" s="4">
        <v>-0.5</v>
      </c>
      <c r="Q4078" s="5">
        <v>-1.21</v>
      </c>
      <c r="R4078" s="5">
        <v>0.19</v>
      </c>
      <c r="S4078" s="6" t="s">
        <v>7</v>
      </c>
      <c r="T4078" s="33" t="s">
        <v>18</v>
      </c>
      <c r="U4078" s="33" t="s">
        <v>7</v>
      </c>
      <c r="V4078" s="8" t="s">
        <v>4246</v>
      </c>
      <c r="W4078" t="b">
        <v>1</v>
      </c>
    </row>
    <row r="4079" spans="1:23" x14ac:dyDescent="0.25">
      <c r="A4079" s="1" t="s">
        <v>4247</v>
      </c>
      <c r="B4079">
        <v>23059</v>
      </c>
      <c r="C4079" t="s">
        <v>4248</v>
      </c>
      <c r="D4079" t="s">
        <v>580</v>
      </c>
      <c r="E4079" t="s">
        <v>10</v>
      </c>
      <c r="F4079">
        <v>3550931</v>
      </c>
      <c r="G4079">
        <v>3551067</v>
      </c>
      <c r="H4079" t="s">
        <v>10427</v>
      </c>
      <c r="I4079" t="s">
        <v>13</v>
      </c>
      <c r="J4079" t="s">
        <v>11</v>
      </c>
      <c r="K4079" t="s">
        <v>13</v>
      </c>
      <c r="L4079">
        <v>137</v>
      </c>
      <c r="M4079" s="2">
        <v>4.40402395565727E-2</v>
      </c>
      <c r="N4079" s="3">
        <v>5.5380081116644097E-5</v>
      </c>
      <c r="O4079" s="3">
        <v>0.99791742729406896</v>
      </c>
      <c r="P4079" s="4">
        <v>0.67</v>
      </c>
      <c r="Q4079" s="5">
        <v>1.6</v>
      </c>
      <c r="R4079" s="5">
        <v>-0.08</v>
      </c>
      <c r="S4079" s="6" t="s">
        <v>7</v>
      </c>
      <c r="T4079" s="33" t="s">
        <v>6</v>
      </c>
      <c r="U4079" s="33" t="s">
        <v>7</v>
      </c>
      <c r="V4079" s="8" t="s">
        <v>4249</v>
      </c>
      <c r="W4079" t="b">
        <v>1</v>
      </c>
    </row>
    <row r="4080" spans="1:23" x14ac:dyDescent="0.25">
      <c r="A4080" s="1" t="s">
        <v>4250</v>
      </c>
      <c r="B4080">
        <v>134829</v>
      </c>
      <c r="C4080" t="s">
        <v>4251</v>
      </c>
      <c r="D4080" t="s">
        <v>133</v>
      </c>
      <c r="E4080" t="s">
        <v>10</v>
      </c>
      <c r="F4080">
        <v>123384907</v>
      </c>
      <c r="G4080">
        <v>123394064</v>
      </c>
      <c r="H4080" t="s">
        <v>24</v>
      </c>
      <c r="I4080" t="s">
        <v>10426</v>
      </c>
      <c r="J4080" t="s">
        <v>24</v>
      </c>
      <c r="K4080" t="s">
        <v>23</v>
      </c>
      <c r="L4080">
        <v>9158</v>
      </c>
      <c r="M4080" s="2">
        <v>0.618040309730569</v>
      </c>
      <c r="N4080" s="3">
        <v>2.6173479265666699E-4</v>
      </c>
      <c r="O4080" s="3">
        <v>9.3902483785098301E-2</v>
      </c>
      <c r="P4080" s="4">
        <v>0.08</v>
      </c>
      <c r="Q4080" s="5">
        <v>-1.42</v>
      </c>
      <c r="R4080" s="5">
        <v>-0.62</v>
      </c>
      <c r="S4080" s="6" t="s">
        <v>7</v>
      </c>
      <c r="T4080" s="33" t="s">
        <v>18</v>
      </c>
      <c r="U4080" s="33" t="s">
        <v>7</v>
      </c>
      <c r="V4080" s="8" t="s">
        <v>4252</v>
      </c>
      <c r="W4080" t="b">
        <v>1</v>
      </c>
    </row>
    <row r="4081" spans="1:23" x14ac:dyDescent="0.25">
      <c r="A4081" s="1" t="s">
        <v>4253</v>
      </c>
      <c r="B4081">
        <v>1215</v>
      </c>
      <c r="C4081" t="s">
        <v>4254</v>
      </c>
      <c r="D4081" t="s">
        <v>30</v>
      </c>
      <c r="E4081" t="s">
        <v>4</v>
      </c>
      <c r="F4081">
        <v>24977471</v>
      </c>
      <c r="G4081">
        <v>24977442</v>
      </c>
      <c r="H4081" t="s">
        <v>10427</v>
      </c>
      <c r="I4081" t="s">
        <v>13</v>
      </c>
      <c r="J4081" t="s">
        <v>11</v>
      </c>
      <c r="K4081" t="s">
        <v>13</v>
      </c>
      <c r="L4081">
        <v>30</v>
      </c>
      <c r="M4081" s="2">
        <v>4.7600698340861197E-2</v>
      </c>
      <c r="N4081" s="3">
        <v>2.02637401261033E-4</v>
      </c>
      <c r="O4081" s="3">
        <v>0.118646704381436</v>
      </c>
      <c r="P4081" s="4">
        <v>11.91</v>
      </c>
      <c r="Q4081" s="5">
        <v>13</v>
      </c>
      <c r="R4081" s="5">
        <v>1.82</v>
      </c>
      <c r="S4081" s="6" t="s">
        <v>7</v>
      </c>
      <c r="T4081" s="33" t="s">
        <v>6</v>
      </c>
      <c r="U4081" s="33" t="s">
        <v>7</v>
      </c>
      <c r="V4081" s="8" t="s">
        <v>4255</v>
      </c>
      <c r="W4081" t="b">
        <v>1</v>
      </c>
    </row>
    <row r="4082" spans="1:23" x14ac:dyDescent="0.25">
      <c r="A4082" s="1" t="s">
        <v>4256</v>
      </c>
      <c r="B4082">
        <v>55907</v>
      </c>
      <c r="C4082" t="s">
        <v>4257</v>
      </c>
      <c r="D4082" t="s">
        <v>691</v>
      </c>
      <c r="E4082" t="s">
        <v>10</v>
      </c>
      <c r="F4082">
        <v>22199108</v>
      </c>
      <c r="G4082">
        <v>22199237</v>
      </c>
      <c r="H4082" t="s">
        <v>10427</v>
      </c>
      <c r="I4082" t="s">
        <v>13</v>
      </c>
      <c r="J4082" t="s">
        <v>11</v>
      </c>
      <c r="K4082" t="s">
        <v>13</v>
      </c>
      <c r="L4082">
        <v>130</v>
      </c>
      <c r="M4082" s="2">
        <v>7.8170547990038405E-2</v>
      </c>
      <c r="N4082" s="3">
        <v>3.2300247386650698E-4</v>
      </c>
      <c r="O4082" s="3">
        <v>0.74809127461786895</v>
      </c>
      <c r="P4082" s="4">
        <v>0.45</v>
      </c>
      <c r="Q4082" s="5">
        <v>1.28</v>
      </c>
      <c r="R4082" s="5">
        <v>0.01</v>
      </c>
      <c r="S4082" s="6" t="s">
        <v>7</v>
      </c>
      <c r="T4082" s="33" t="s">
        <v>6</v>
      </c>
      <c r="U4082" s="33" t="s">
        <v>7</v>
      </c>
      <c r="V4082" s="8" t="s">
        <v>4258</v>
      </c>
      <c r="W4082" t="b">
        <v>1</v>
      </c>
    </row>
    <row r="4083" spans="1:23" x14ac:dyDescent="0.25">
      <c r="A4083" s="1" t="s">
        <v>4259</v>
      </c>
      <c r="B4083">
        <v>152100</v>
      </c>
      <c r="C4083" t="s">
        <v>4260</v>
      </c>
      <c r="D4083" t="s">
        <v>34</v>
      </c>
      <c r="E4083" t="s">
        <v>10</v>
      </c>
      <c r="F4083">
        <v>28334227</v>
      </c>
      <c r="G4083">
        <v>28334455</v>
      </c>
      <c r="H4083" t="s">
        <v>10424</v>
      </c>
      <c r="I4083" t="s">
        <v>10425</v>
      </c>
      <c r="L4083">
        <v>229</v>
      </c>
      <c r="M4083" s="2">
        <v>2.1264339407511701E-4</v>
      </c>
      <c r="N4083" s="3">
        <v>0.85390209505815995</v>
      </c>
      <c r="O4083" s="3" t="s">
        <v>5</v>
      </c>
      <c r="P4083" s="4">
        <v>-1.44</v>
      </c>
      <c r="Q4083" s="5">
        <v>0.38</v>
      </c>
      <c r="R4083" s="5" t="s">
        <v>5</v>
      </c>
      <c r="S4083" s="6" t="s">
        <v>18</v>
      </c>
      <c r="T4083" s="33" t="s">
        <v>7</v>
      </c>
      <c r="U4083" s="33" t="s">
        <v>8</v>
      </c>
      <c r="V4083" s="8" t="s">
        <v>4261</v>
      </c>
      <c r="W4083" t="b">
        <v>0</v>
      </c>
    </row>
    <row r="4084" spans="1:23" x14ac:dyDescent="0.25">
      <c r="A4084" s="1" t="s">
        <v>4262</v>
      </c>
      <c r="B4084">
        <v>56942</v>
      </c>
      <c r="C4084" t="s">
        <v>4263</v>
      </c>
      <c r="D4084" t="s">
        <v>580</v>
      </c>
      <c r="E4084" t="s">
        <v>4</v>
      </c>
      <c r="F4084">
        <v>81031956</v>
      </c>
      <c r="G4084">
        <v>81031890</v>
      </c>
      <c r="H4084" t="s">
        <v>10424</v>
      </c>
      <c r="I4084" t="s">
        <v>10425</v>
      </c>
      <c r="J4084" t="s">
        <v>12</v>
      </c>
      <c r="K4084" t="s">
        <v>12</v>
      </c>
      <c r="L4084">
        <v>67</v>
      </c>
      <c r="M4084" s="2">
        <v>0.29223161931480401</v>
      </c>
      <c r="N4084" s="3">
        <v>1.99247248415219E-4</v>
      </c>
      <c r="O4084" s="3">
        <v>4.6969465840873102E-2</v>
      </c>
      <c r="P4084" s="4">
        <v>-0.34</v>
      </c>
      <c r="Q4084" s="5">
        <v>-1.1599999999999999</v>
      </c>
      <c r="R4084" s="5">
        <v>-1</v>
      </c>
      <c r="S4084" s="6" t="s">
        <v>7</v>
      </c>
      <c r="T4084" s="33" t="s">
        <v>18</v>
      </c>
      <c r="U4084" s="33" t="s">
        <v>7</v>
      </c>
      <c r="V4084" s="8" t="s">
        <v>4264</v>
      </c>
      <c r="W4084" t="b">
        <v>0</v>
      </c>
    </row>
    <row r="4085" spans="1:23" x14ac:dyDescent="0.25">
      <c r="A4085" s="1" t="s">
        <v>4262</v>
      </c>
      <c r="B4085">
        <v>56942</v>
      </c>
      <c r="C4085" t="s">
        <v>4263</v>
      </c>
      <c r="D4085" t="s">
        <v>580</v>
      </c>
      <c r="E4085" t="s">
        <v>4</v>
      </c>
      <c r="F4085">
        <v>81034939</v>
      </c>
      <c r="G4085">
        <v>81034853</v>
      </c>
      <c r="H4085" t="s">
        <v>10424</v>
      </c>
      <c r="I4085" t="s">
        <v>10425</v>
      </c>
      <c r="J4085" t="s">
        <v>4265</v>
      </c>
      <c r="K4085" t="s">
        <v>4265</v>
      </c>
      <c r="L4085">
        <v>87</v>
      </c>
      <c r="M4085" s="2">
        <v>0.30802218826162098</v>
      </c>
      <c r="N4085" s="3">
        <v>1.13028667903746E-4</v>
      </c>
      <c r="O4085" s="3" t="s">
        <v>5</v>
      </c>
      <c r="P4085" s="4">
        <v>-0.37</v>
      </c>
      <c r="Q4085" s="5">
        <v>-1.32</v>
      </c>
      <c r="R4085" s="5" t="s">
        <v>5</v>
      </c>
      <c r="S4085" s="6" t="s">
        <v>7</v>
      </c>
      <c r="T4085" s="33" t="s">
        <v>18</v>
      </c>
      <c r="U4085" s="33" t="s">
        <v>8</v>
      </c>
      <c r="V4085" s="8" t="s">
        <v>4264</v>
      </c>
      <c r="W4085" t="b">
        <v>0</v>
      </c>
    </row>
    <row r="4086" spans="1:23" x14ac:dyDescent="0.25">
      <c r="A4086" s="1" t="s">
        <v>4266</v>
      </c>
      <c r="B4086">
        <v>1240</v>
      </c>
      <c r="C4086" t="s">
        <v>4267</v>
      </c>
      <c r="D4086" t="s">
        <v>691</v>
      </c>
      <c r="E4086" t="s">
        <v>4</v>
      </c>
      <c r="F4086">
        <v>108709871</v>
      </c>
      <c r="G4086">
        <v>108698557</v>
      </c>
      <c r="H4086" t="s">
        <v>10424</v>
      </c>
      <c r="I4086" t="s">
        <v>10425</v>
      </c>
      <c r="L4086">
        <v>11315</v>
      </c>
      <c r="M4086" s="2">
        <v>0.55113077348064099</v>
      </c>
      <c r="N4086" s="3">
        <v>5.30027125810684E-4</v>
      </c>
      <c r="O4086" s="3" t="s">
        <v>5</v>
      </c>
      <c r="P4086" s="4">
        <v>-0.35</v>
      </c>
      <c r="Q4086" s="5">
        <v>-1.5</v>
      </c>
      <c r="R4086" s="5" t="s">
        <v>5</v>
      </c>
      <c r="S4086" s="6" t="s">
        <v>7</v>
      </c>
      <c r="T4086" s="33" t="s">
        <v>18</v>
      </c>
      <c r="U4086" s="33" t="s">
        <v>8</v>
      </c>
      <c r="V4086" s="8" t="s">
        <v>4268</v>
      </c>
      <c r="W4086" t="b">
        <v>0</v>
      </c>
    </row>
    <row r="4087" spans="1:23" x14ac:dyDescent="0.25">
      <c r="A4087" s="1" t="s">
        <v>4272</v>
      </c>
      <c r="B4087">
        <v>84735</v>
      </c>
      <c r="C4087" t="s">
        <v>4273</v>
      </c>
      <c r="D4087" t="s">
        <v>661</v>
      </c>
      <c r="E4087" t="s">
        <v>10</v>
      </c>
      <c r="F4087">
        <v>72223573</v>
      </c>
      <c r="G4087">
        <v>72223701</v>
      </c>
      <c r="H4087" t="s">
        <v>10424</v>
      </c>
      <c r="I4087" t="s">
        <v>10425</v>
      </c>
      <c r="J4087" t="s">
        <v>12</v>
      </c>
      <c r="K4087" t="s">
        <v>12</v>
      </c>
      <c r="L4087">
        <v>129</v>
      </c>
      <c r="M4087" s="2">
        <v>0.21099813936663001</v>
      </c>
      <c r="N4087" s="3">
        <v>4.5048809331170904E-9</v>
      </c>
      <c r="O4087" s="3">
        <v>0.35734714894381697</v>
      </c>
      <c r="P4087" s="4">
        <v>-1.4</v>
      </c>
      <c r="Q4087" s="5">
        <v>5.15</v>
      </c>
      <c r="R4087" s="5">
        <v>15.86</v>
      </c>
      <c r="S4087" s="6" t="s">
        <v>7</v>
      </c>
      <c r="T4087" s="33" t="s">
        <v>6</v>
      </c>
      <c r="U4087" s="33" t="s">
        <v>7</v>
      </c>
      <c r="V4087" s="8" t="s">
        <v>4274</v>
      </c>
      <c r="W4087" t="b">
        <v>0</v>
      </c>
    </row>
    <row r="4088" spans="1:23" x14ac:dyDescent="0.25">
      <c r="A4088" s="1" t="s">
        <v>4272</v>
      </c>
      <c r="B4088">
        <v>84735</v>
      </c>
      <c r="C4088" t="s">
        <v>4273</v>
      </c>
      <c r="D4088" t="s">
        <v>661</v>
      </c>
      <c r="E4088" t="s">
        <v>10</v>
      </c>
      <c r="F4088">
        <v>72226558</v>
      </c>
      <c r="G4088">
        <v>72226707</v>
      </c>
      <c r="H4088" t="s">
        <v>10424</v>
      </c>
      <c r="I4088" t="s">
        <v>10425</v>
      </c>
      <c r="J4088" t="s">
        <v>121</v>
      </c>
      <c r="K4088" t="s">
        <v>121</v>
      </c>
      <c r="L4088">
        <v>150</v>
      </c>
      <c r="M4088" s="2">
        <v>0.88803997696497206</v>
      </c>
      <c r="N4088" s="3">
        <v>1.4441954871674601E-7</v>
      </c>
      <c r="O4088" s="3">
        <v>0.25877246653630898</v>
      </c>
      <c r="P4088" s="4">
        <v>0.86</v>
      </c>
      <c r="Q4088" s="5">
        <v>4.4000000000000004</v>
      </c>
      <c r="R4088" s="5">
        <v>3.52</v>
      </c>
      <c r="S4088" s="6" t="s">
        <v>7</v>
      </c>
      <c r="T4088" s="33" t="s">
        <v>6</v>
      </c>
      <c r="U4088" s="33" t="s">
        <v>7</v>
      </c>
      <c r="V4088" s="8" t="s">
        <v>4274</v>
      </c>
      <c r="W4088" t="b">
        <v>0</v>
      </c>
    </row>
    <row r="4089" spans="1:23" x14ac:dyDescent="0.25">
      <c r="A4089" s="1" t="s">
        <v>4272</v>
      </c>
      <c r="B4089">
        <v>84735</v>
      </c>
      <c r="C4089" t="s">
        <v>4273</v>
      </c>
      <c r="D4089" t="s">
        <v>661</v>
      </c>
      <c r="E4089" t="s">
        <v>10</v>
      </c>
      <c r="F4089">
        <v>72228091</v>
      </c>
      <c r="G4089">
        <v>72228253</v>
      </c>
      <c r="H4089" t="s">
        <v>10424</v>
      </c>
      <c r="I4089" t="s">
        <v>10425</v>
      </c>
      <c r="J4089" t="s">
        <v>118</v>
      </c>
      <c r="K4089" t="s">
        <v>118</v>
      </c>
      <c r="L4089">
        <v>163</v>
      </c>
      <c r="M4089" s="2">
        <v>0.919449163397416</v>
      </c>
      <c r="N4089" s="3">
        <v>6.2996391344741004E-10</v>
      </c>
      <c r="O4089" s="3">
        <v>3.7342028591691098E-2</v>
      </c>
      <c r="P4089" s="4">
        <v>0.46</v>
      </c>
      <c r="Q4089" s="5">
        <v>3.99</v>
      </c>
      <c r="R4089" s="5">
        <v>3.03</v>
      </c>
      <c r="S4089" s="6" t="s">
        <v>7</v>
      </c>
      <c r="T4089" s="33" t="s">
        <v>6</v>
      </c>
      <c r="U4089" s="33" t="s">
        <v>7</v>
      </c>
      <c r="V4089" s="8" t="s">
        <v>4274</v>
      </c>
      <c r="W4089" t="b">
        <v>0</v>
      </c>
    </row>
    <row r="4090" spans="1:23" x14ac:dyDescent="0.25">
      <c r="A4090" s="1" t="s">
        <v>4272</v>
      </c>
      <c r="B4090">
        <v>84735</v>
      </c>
      <c r="C4090" t="s">
        <v>4273</v>
      </c>
      <c r="D4090" t="s">
        <v>661</v>
      </c>
      <c r="E4090" t="s">
        <v>10</v>
      </c>
      <c r="F4090">
        <v>72229282</v>
      </c>
      <c r="G4090">
        <v>72229370</v>
      </c>
      <c r="H4090" t="s">
        <v>10424</v>
      </c>
      <c r="I4090" t="s">
        <v>10425</v>
      </c>
      <c r="J4090" t="s">
        <v>14</v>
      </c>
      <c r="K4090" t="s">
        <v>14</v>
      </c>
      <c r="L4090">
        <v>89</v>
      </c>
      <c r="M4090" s="2">
        <v>0.61744787215670804</v>
      </c>
      <c r="N4090" s="3">
        <v>1.4955305739128701E-8</v>
      </c>
      <c r="O4090" s="3">
        <v>0.35585941064264398</v>
      </c>
      <c r="P4090" s="4">
        <v>0.34</v>
      </c>
      <c r="Q4090" s="5">
        <v>4.83</v>
      </c>
      <c r="R4090" s="5">
        <v>3.39</v>
      </c>
      <c r="S4090" s="6" t="s">
        <v>7</v>
      </c>
      <c r="T4090" s="33" t="s">
        <v>6</v>
      </c>
      <c r="U4090" s="33" t="s">
        <v>7</v>
      </c>
      <c r="V4090" s="8" t="s">
        <v>4274</v>
      </c>
      <c r="W4090" t="b">
        <v>0</v>
      </c>
    </row>
    <row r="4091" spans="1:23" x14ac:dyDescent="0.25">
      <c r="A4091" s="1" t="s">
        <v>4272</v>
      </c>
      <c r="B4091">
        <v>84735</v>
      </c>
      <c r="C4091" t="s">
        <v>4273</v>
      </c>
      <c r="D4091" t="s">
        <v>661</v>
      </c>
      <c r="E4091" t="s">
        <v>10</v>
      </c>
      <c r="F4091">
        <v>72234468</v>
      </c>
      <c r="G4091">
        <v>72234668</v>
      </c>
      <c r="H4091" t="s">
        <v>10424</v>
      </c>
      <c r="I4091" t="s">
        <v>10425</v>
      </c>
      <c r="J4091" t="s">
        <v>23</v>
      </c>
      <c r="K4091" t="s">
        <v>23</v>
      </c>
      <c r="L4091">
        <v>201</v>
      </c>
      <c r="M4091" s="2">
        <v>0.80198686081924397</v>
      </c>
      <c r="N4091" s="3">
        <v>2.4642204458613098E-7</v>
      </c>
      <c r="O4091" s="3">
        <v>0.28303874088671999</v>
      </c>
      <c r="P4091" s="4">
        <v>0.32</v>
      </c>
      <c r="Q4091" s="5">
        <v>4.72</v>
      </c>
      <c r="R4091" s="5">
        <v>1.69</v>
      </c>
      <c r="S4091" s="6" t="s">
        <v>7</v>
      </c>
      <c r="T4091" s="33" t="s">
        <v>6</v>
      </c>
      <c r="U4091" s="33" t="s">
        <v>7</v>
      </c>
      <c r="V4091" s="8" t="s">
        <v>4274</v>
      </c>
      <c r="W4091" t="b">
        <v>0</v>
      </c>
    </row>
    <row r="4092" spans="1:23" x14ac:dyDescent="0.25">
      <c r="A4092" s="1" t="s">
        <v>4272</v>
      </c>
      <c r="B4092">
        <v>84735</v>
      </c>
      <c r="C4092" t="s">
        <v>4273</v>
      </c>
      <c r="D4092" t="s">
        <v>661</v>
      </c>
      <c r="E4092" t="s">
        <v>10</v>
      </c>
      <c r="F4092">
        <v>72238421</v>
      </c>
      <c r="G4092">
        <v>72238505</v>
      </c>
      <c r="H4092" t="s">
        <v>10424</v>
      </c>
      <c r="I4092" t="s">
        <v>10425</v>
      </c>
      <c r="J4092" t="s">
        <v>114</v>
      </c>
      <c r="K4092" t="s">
        <v>114</v>
      </c>
      <c r="L4092">
        <v>85</v>
      </c>
      <c r="M4092" s="2">
        <v>0.46155697979332599</v>
      </c>
      <c r="N4092" s="3">
        <v>1.9993948789863099E-6</v>
      </c>
      <c r="O4092" s="3">
        <v>0.48706461106640703</v>
      </c>
      <c r="P4092" s="4">
        <v>-0.62</v>
      </c>
      <c r="Q4092" s="5">
        <v>4.09</v>
      </c>
      <c r="R4092" s="5">
        <v>3.86</v>
      </c>
      <c r="S4092" s="6" t="s">
        <v>7</v>
      </c>
      <c r="T4092" s="33" t="s">
        <v>6</v>
      </c>
      <c r="U4092" s="33" t="s">
        <v>7</v>
      </c>
      <c r="V4092" s="8" t="s">
        <v>4274</v>
      </c>
      <c r="W4092" t="b">
        <v>0</v>
      </c>
    </row>
    <row r="4093" spans="1:23" x14ac:dyDescent="0.25">
      <c r="A4093" s="1" t="s">
        <v>4272</v>
      </c>
      <c r="B4093">
        <v>84735</v>
      </c>
      <c r="C4093" t="s">
        <v>4273</v>
      </c>
      <c r="D4093" t="s">
        <v>661</v>
      </c>
      <c r="E4093" t="s">
        <v>10</v>
      </c>
      <c r="F4093">
        <v>72244104</v>
      </c>
      <c r="G4093">
        <v>72244264</v>
      </c>
      <c r="H4093" t="s">
        <v>10424</v>
      </c>
      <c r="I4093" t="s">
        <v>10425</v>
      </c>
      <c r="J4093" t="s">
        <v>125</v>
      </c>
      <c r="K4093" t="s">
        <v>125</v>
      </c>
      <c r="L4093">
        <v>161</v>
      </c>
      <c r="M4093" s="2">
        <v>0.32622513381752399</v>
      </c>
      <c r="N4093" s="3">
        <v>4.6737714406949701E-9</v>
      </c>
      <c r="O4093" s="3">
        <v>0.123497274780202</v>
      </c>
      <c r="P4093" s="4">
        <v>-0.9</v>
      </c>
      <c r="Q4093" s="5">
        <v>4.9000000000000004</v>
      </c>
      <c r="R4093" s="5">
        <v>3.84</v>
      </c>
      <c r="S4093" s="6" t="s">
        <v>7</v>
      </c>
      <c r="T4093" s="33" t="s">
        <v>6</v>
      </c>
      <c r="U4093" s="33" t="s">
        <v>7</v>
      </c>
      <c r="V4093" s="8" t="s">
        <v>4274</v>
      </c>
      <c r="W4093" t="b">
        <v>0</v>
      </c>
    </row>
    <row r="4094" spans="1:23" x14ac:dyDescent="0.25">
      <c r="A4094" s="1" t="s">
        <v>4272</v>
      </c>
      <c r="B4094">
        <v>84735</v>
      </c>
      <c r="C4094" t="s">
        <v>4273</v>
      </c>
      <c r="D4094" t="s">
        <v>661</v>
      </c>
      <c r="E4094" t="s">
        <v>10</v>
      </c>
      <c r="F4094">
        <v>72245398</v>
      </c>
      <c r="G4094">
        <v>72245562</v>
      </c>
      <c r="H4094" t="s">
        <v>10424</v>
      </c>
      <c r="I4094" t="s">
        <v>10425</v>
      </c>
      <c r="J4094" t="s">
        <v>117</v>
      </c>
      <c r="K4094" t="s">
        <v>117</v>
      </c>
      <c r="L4094">
        <v>165</v>
      </c>
      <c r="M4094" s="2">
        <v>0.32413499192279299</v>
      </c>
      <c r="N4094" s="3">
        <v>2.6743035751050699E-8</v>
      </c>
      <c r="O4094" s="3">
        <v>0.151487575583791</v>
      </c>
      <c r="P4094" s="4">
        <v>0.84</v>
      </c>
      <c r="Q4094" s="5">
        <v>4.9400000000000004</v>
      </c>
      <c r="R4094" s="5">
        <v>3.46</v>
      </c>
      <c r="S4094" s="6" t="s">
        <v>7</v>
      </c>
      <c r="T4094" s="33" t="s">
        <v>6</v>
      </c>
      <c r="U4094" s="33" t="s">
        <v>7</v>
      </c>
      <c r="V4094" s="8" t="s">
        <v>4274</v>
      </c>
      <c r="W4094" t="b">
        <v>0</v>
      </c>
    </row>
    <row r="4095" spans="1:23" x14ac:dyDescent="0.25">
      <c r="A4095" s="1" t="s">
        <v>4272</v>
      </c>
      <c r="B4095">
        <v>84735</v>
      </c>
      <c r="C4095" t="s">
        <v>4273</v>
      </c>
      <c r="D4095" t="s">
        <v>661</v>
      </c>
      <c r="E4095" t="s">
        <v>10</v>
      </c>
      <c r="F4095">
        <v>72247366</v>
      </c>
      <c r="G4095">
        <v>72247507</v>
      </c>
      <c r="H4095" t="s">
        <v>10424</v>
      </c>
      <c r="I4095" t="s">
        <v>10425</v>
      </c>
      <c r="J4095" t="s">
        <v>126</v>
      </c>
      <c r="K4095" t="s">
        <v>126</v>
      </c>
      <c r="L4095">
        <v>142</v>
      </c>
      <c r="M4095" s="2">
        <v>4.0488996489563098E-2</v>
      </c>
      <c r="N4095" s="3">
        <v>3.2291799161889398E-8</v>
      </c>
      <c r="O4095" s="3">
        <v>0.184286979234068</v>
      </c>
      <c r="P4095" s="4">
        <v>1.38</v>
      </c>
      <c r="Q4095" s="5">
        <v>5.71</v>
      </c>
      <c r="R4095" s="5">
        <v>5</v>
      </c>
      <c r="S4095" s="6" t="s">
        <v>7</v>
      </c>
      <c r="T4095" s="33" t="s">
        <v>6</v>
      </c>
      <c r="U4095" s="33" t="s">
        <v>7</v>
      </c>
      <c r="V4095" s="8" t="s">
        <v>4274</v>
      </c>
      <c r="W4095" t="b">
        <v>0</v>
      </c>
    </row>
    <row r="4096" spans="1:23" x14ac:dyDescent="0.25">
      <c r="A4096" s="1" t="s">
        <v>4272</v>
      </c>
      <c r="B4096">
        <v>84735</v>
      </c>
      <c r="C4096" t="s">
        <v>4273</v>
      </c>
      <c r="D4096" t="s">
        <v>661</v>
      </c>
      <c r="E4096" t="s">
        <v>10</v>
      </c>
      <c r="F4096">
        <v>72250797</v>
      </c>
      <c r="G4096">
        <v>72250944</v>
      </c>
      <c r="H4096" t="s">
        <v>10424</v>
      </c>
      <c r="I4096" t="s">
        <v>10425</v>
      </c>
      <c r="J4096" t="s">
        <v>174</v>
      </c>
      <c r="K4096" t="s">
        <v>174</v>
      </c>
      <c r="L4096">
        <v>148</v>
      </c>
      <c r="M4096" s="2">
        <v>0.65102322129915502</v>
      </c>
      <c r="N4096" s="3">
        <v>1.19013491347001E-8</v>
      </c>
      <c r="O4096" s="3">
        <v>2.4888997976290801E-2</v>
      </c>
      <c r="P4096" s="4">
        <v>0.81</v>
      </c>
      <c r="Q4096" s="5">
        <v>5.18</v>
      </c>
      <c r="R4096" s="5">
        <v>4.1399999999999997</v>
      </c>
      <c r="S4096" s="6" t="s">
        <v>7</v>
      </c>
      <c r="T4096" s="33" t="s">
        <v>6</v>
      </c>
      <c r="U4096" s="33" t="s">
        <v>7</v>
      </c>
      <c r="V4096" s="8" t="s">
        <v>4274</v>
      </c>
      <c r="W4096" t="b">
        <v>0</v>
      </c>
    </row>
    <row r="4097" spans="1:23" x14ac:dyDescent="0.25">
      <c r="A4097" s="1" t="s">
        <v>4272</v>
      </c>
      <c r="B4097">
        <v>84735</v>
      </c>
      <c r="C4097" t="s">
        <v>4273</v>
      </c>
      <c r="D4097" t="s">
        <v>661</v>
      </c>
      <c r="E4097" t="s">
        <v>10</v>
      </c>
      <c r="F4097">
        <v>72251799</v>
      </c>
      <c r="G4097">
        <v>72252261</v>
      </c>
      <c r="H4097" t="s">
        <v>24</v>
      </c>
      <c r="I4097" t="s">
        <v>10426</v>
      </c>
      <c r="J4097" t="s">
        <v>24</v>
      </c>
      <c r="K4097" t="s">
        <v>192</v>
      </c>
      <c r="L4097">
        <v>463</v>
      </c>
      <c r="M4097" s="2">
        <v>0.25354779886575401</v>
      </c>
      <c r="N4097" s="3">
        <v>3.52794917586918E-8</v>
      </c>
      <c r="O4097" s="3">
        <v>0.12988637955416099</v>
      </c>
      <c r="P4097" s="4">
        <v>-0.39</v>
      </c>
      <c r="Q4097" s="5">
        <v>4.4400000000000004</v>
      </c>
      <c r="R4097" s="5">
        <v>2.04</v>
      </c>
      <c r="S4097" s="6" t="s">
        <v>7</v>
      </c>
      <c r="T4097" s="33" t="s">
        <v>6</v>
      </c>
      <c r="U4097" s="33" t="s">
        <v>7</v>
      </c>
      <c r="V4097" s="8" t="s">
        <v>4274</v>
      </c>
      <c r="W4097" t="b">
        <v>1</v>
      </c>
    </row>
    <row r="4098" spans="1:23" x14ac:dyDescent="0.25">
      <c r="A4098" s="1" t="s">
        <v>4275</v>
      </c>
      <c r="B4098">
        <v>149111</v>
      </c>
      <c r="C4098" t="s">
        <v>4277</v>
      </c>
      <c r="D4098" t="s">
        <v>9</v>
      </c>
      <c r="E4098" t="s">
        <v>10</v>
      </c>
      <c r="F4098">
        <v>224753901</v>
      </c>
      <c r="G4098">
        <v>224753966</v>
      </c>
      <c r="H4098" t="s">
        <v>10424</v>
      </c>
      <c r="I4098" t="s">
        <v>10425</v>
      </c>
      <c r="J4098" t="s">
        <v>4276</v>
      </c>
      <c r="K4098" t="s">
        <v>4276</v>
      </c>
      <c r="L4098">
        <v>66</v>
      </c>
      <c r="M4098" s="2">
        <v>7.2313992938504205E-4</v>
      </c>
      <c r="N4098" s="3">
        <v>6.4223610201059704E-3</v>
      </c>
      <c r="O4098" s="3" t="s">
        <v>5</v>
      </c>
      <c r="P4098" s="4">
        <v>-2.35</v>
      </c>
      <c r="Q4098" s="5">
        <v>-2.16</v>
      </c>
      <c r="R4098" s="5" t="s">
        <v>5</v>
      </c>
      <c r="S4098" s="6" t="s">
        <v>18</v>
      </c>
      <c r="T4098" s="33" t="s">
        <v>7</v>
      </c>
      <c r="U4098" s="33" t="s">
        <v>8</v>
      </c>
      <c r="V4098" s="8" t="s">
        <v>4278</v>
      </c>
      <c r="W4098" t="b">
        <v>0</v>
      </c>
    </row>
    <row r="4099" spans="1:23" x14ac:dyDescent="0.25">
      <c r="A4099" s="1" t="s">
        <v>4275</v>
      </c>
      <c r="B4099">
        <v>149111</v>
      </c>
      <c r="C4099" t="s">
        <v>4277</v>
      </c>
      <c r="D4099" t="s">
        <v>9</v>
      </c>
      <c r="E4099" t="s">
        <v>10</v>
      </c>
      <c r="F4099">
        <v>224927059</v>
      </c>
      <c r="G4099">
        <v>224928251</v>
      </c>
      <c r="H4099" t="s">
        <v>24</v>
      </c>
      <c r="I4099" t="s">
        <v>10426</v>
      </c>
      <c r="J4099" t="s">
        <v>24</v>
      </c>
      <c r="K4099" t="s">
        <v>114</v>
      </c>
      <c r="L4099">
        <v>1193</v>
      </c>
      <c r="M4099" s="2">
        <v>3.2422361206610901E-4</v>
      </c>
      <c r="N4099" s="3">
        <v>0.39692491126361001</v>
      </c>
      <c r="O4099" s="3">
        <v>0.80719398346201598</v>
      </c>
      <c r="P4099" s="4">
        <v>1.21</v>
      </c>
      <c r="Q4099" s="5">
        <v>0.44</v>
      </c>
      <c r="R4099" s="5">
        <v>1.47</v>
      </c>
      <c r="S4099" s="6" t="s">
        <v>6</v>
      </c>
      <c r="T4099" s="33" t="s">
        <v>7</v>
      </c>
      <c r="U4099" s="33" t="s">
        <v>7</v>
      </c>
      <c r="V4099" s="8" t="s">
        <v>4278</v>
      </c>
      <c r="W4099" t="b">
        <v>1</v>
      </c>
    </row>
    <row r="4100" spans="1:23" x14ac:dyDescent="0.25">
      <c r="A4100" s="1" t="s">
        <v>4279</v>
      </c>
      <c r="B4100">
        <v>1264</v>
      </c>
      <c r="C4100" t="s">
        <v>4280</v>
      </c>
      <c r="D4100" t="s">
        <v>188</v>
      </c>
      <c r="E4100" t="s">
        <v>10</v>
      </c>
      <c r="F4100">
        <v>11649532</v>
      </c>
      <c r="G4100">
        <v>11649805</v>
      </c>
      <c r="H4100" t="s">
        <v>10427</v>
      </c>
      <c r="I4100" t="s">
        <v>10425</v>
      </c>
      <c r="J4100" t="s">
        <v>11</v>
      </c>
      <c r="K4100" t="s">
        <v>11</v>
      </c>
      <c r="L4100">
        <v>274</v>
      </c>
      <c r="M4100" s="2">
        <v>0.511780090447706</v>
      </c>
      <c r="N4100" s="3">
        <v>9.4861033633664706E-6</v>
      </c>
      <c r="O4100" s="3">
        <v>0.98469827747311001</v>
      </c>
      <c r="P4100" s="4">
        <v>-0.46</v>
      </c>
      <c r="Q4100" s="5">
        <v>-1.1200000000000001</v>
      </c>
      <c r="R4100" s="5">
        <v>-0.44</v>
      </c>
      <c r="S4100" s="6" t="s">
        <v>7</v>
      </c>
      <c r="T4100" s="33" t="s">
        <v>18</v>
      </c>
      <c r="U4100" s="33" t="s">
        <v>7</v>
      </c>
      <c r="V4100" s="8" t="s">
        <v>4281</v>
      </c>
      <c r="W4100" t="b">
        <v>1</v>
      </c>
    </row>
    <row r="4101" spans="1:23" x14ac:dyDescent="0.25">
      <c r="A4101" s="1" t="s">
        <v>4279</v>
      </c>
      <c r="B4101">
        <v>1264</v>
      </c>
      <c r="C4101" t="s">
        <v>4280</v>
      </c>
      <c r="D4101" t="s">
        <v>188</v>
      </c>
      <c r="E4101" t="s">
        <v>10</v>
      </c>
      <c r="F4101">
        <v>11657490</v>
      </c>
      <c r="G4101">
        <v>11657556</v>
      </c>
      <c r="H4101" t="s">
        <v>10424</v>
      </c>
      <c r="I4101" t="s">
        <v>10425</v>
      </c>
      <c r="J4101" t="s">
        <v>118</v>
      </c>
      <c r="K4101" t="s">
        <v>118</v>
      </c>
      <c r="L4101">
        <v>67</v>
      </c>
      <c r="M4101" s="2">
        <v>0.44033110509873102</v>
      </c>
      <c r="N4101" s="3">
        <v>1.0269043638584401E-6</v>
      </c>
      <c r="O4101" s="3">
        <v>0.63848511644675299</v>
      </c>
      <c r="P4101" s="4">
        <v>-0.28000000000000003</v>
      </c>
      <c r="Q4101" s="5">
        <v>-1.19</v>
      </c>
      <c r="R4101" s="5">
        <v>-7.0000000000000007E-2</v>
      </c>
      <c r="S4101" s="6" t="s">
        <v>7</v>
      </c>
      <c r="T4101" s="33" t="s">
        <v>18</v>
      </c>
      <c r="U4101" s="33" t="s">
        <v>7</v>
      </c>
      <c r="V4101" s="8" t="s">
        <v>4281</v>
      </c>
      <c r="W4101" t="b">
        <v>0</v>
      </c>
    </row>
    <row r="4102" spans="1:23" x14ac:dyDescent="0.25">
      <c r="A4102" s="1" t="s">
        <v>4279</v>
      </c>
      <c r="B4102">
        <v>1264</v>
      </c>
      <c r="C4102" t="s">
        <v>4280</v>
      </c>
      <c r="D4102" t="s">
        <v>188</v>
      </c>
      <c r="E4102" t="s">
        <v>10</v>
      </c>
      <c r="F4102">
        <v>11657647</v>
      </c>
      <c r="G4102">
        <v>11657751</v>
      </c>
      <c r="H4102" t="s">
        <v>10424</v>
      </c>
      <c r="I4102" t="s">
        <v>10425</v>
      </c>
      <c r="J4102" t="s">
        <v>14</v>
      </c>
      <c r="L4102">
        <v>105</v>
      </c>
      <c r="M4102" s="2">
        <v>0.44201284306147598</v>
      </c>
      <c r="N4102" s="3">
        <v>1.9056289090416901E-6</v>
      </c>
      <c r="O4102" s="3" t="s">
        <v>5</v>
      </c>
      <c r="P4102" s="4">
        <v>-0.4</v>
      </c>
      <c r="Q4102" s="5">
        <v>-1.38</v>
      </c>
      <c r="R4102" s="5" t="s">
        <v>5</v>
      </c>
      <c r="S4102" s="6" t="s">
        <v>7</v>
      </c>
      <c r="T4102" s="33" t="s">
        <v>18</v>
      </c>
      <c r="U4102" s="33" t="s">
        <v>8</v>
      </c>
      <c r="V4102" s="8" t="s">
        <v>4281</v>
      </c>
      <c r="W4102" t="b">
        <v>0</v>
      </c>
    </row>
    <row r="4103" spans="1:23" x14ac:dyDescent="0.25">
      <c r="A4103" s="1" t="s">
        <v>4279</v>
      </c>
      <c r="B4103">
        <v>1264</v>
      </c>
      <c r="C4103" t="s">
        <v>4280</v>
      </c>
      <c r="D4103" t="s">
        <v>188</v>
      </c>
      <c r="E4103" t="s">
        <v>10</v>
      </c>
      <c r="F4103">
        <v>11658612</v>
      </c>
      <c r="G4103">
        <v>11658722</v>
      </c>
      <c r="H4103" t="s">
        <v>10424</v>
      </c>
      <c r="I4103" t="s">
        <v>10425</v>
      </c>
      <c r="J4103" t="s">
        <v>23</v>
      </c>
      <c r="K4103" t="s">
        <v>23</v>
      </c>
      <c r="L4103">
        <v>111</v>
      </c>
      <c r="M4103" s="2">
        <v>0.56722833960830099</v>
      </c>
      <c r="N4103" s="3">
        <v>4.1680742096350696E-6</v>
      </c>
      <c r="O4103" s="3">
        <v>0.951834399873836</v>
      </c>
      <c r="P4103" s="4">
        <v>-0.25</v>
      </c>
      <c r="Q4103" s="5">
        <v>-1.21</v>
      </c>
      <c r="R4103" s="5">
        <v>0.01</v>
      </c>
      <c r="S4103" s="6" t="s">
        <v>7</v>
      </c>
      <c r="T4103" s="33" t="s">
        <v>18</v>
      </c>
      <c r="U4103" s="33" t="s">
        <v>7</v>
      </c>
      <c r="V4103" s="8" t="s">
        <v>4281</v>
      </c>
      <c r="W4103" t="b">
        <v>0</v>
      </c>
    </row>
    <row r="4104" spans="1:23" x14ac:dyDescent="0.25">
      <c r="A4104" s="1" t="s">
        <v>4279</v>
      </c>
      <c r="B4104">
        <v>1264</v>
      </c>
      <c r="C4104" t="s">
        <v>4280</v>
      </c>
      <c r="D4104" t="s">
        <v>188</v>
      </c>
      <c r="E4104" t="s">
        <v>10</v>
      </c>
      <c r="F4104">
        <v>11660138</v>
      </c>
      <c r="G4104">
        <v>11660284</v>
      </c>
      <c r="H4104" t="s">
        <v>10424</v>
      </c>
      <c r="I4104" t="s">
        <v>10425</v>
      </c>
      <c r="J4104" t="s">
        <v>114</v>
      </c>
      <c r="K4104" t="s">
        <v>114</v>
      </c>
      <c r="L4104">
        <v>147</v>
      </c>
      <c r="M4104" s="2">
        <v>0.66173860697164799</v>
      </c>
      <c r="N4104" s="3">
        <v>1.4419980891550999E-5</v>
      </c>
      <c r="O4104" s="3">
        <v>0.26947334146201402</v>
      </c>
      <c r="P4104" s="4">
        <v>-0.51</v>
      </c>
      <c r="Q4104" s="5">
        <v>-1.46</v>
      </c>
      <c r="R4104" s="5">
        <v>-0.05</v>
      </c>
      <c r="S4104" s="6" t="s">
        <v>7</v>
      </c>
      <c r="T4104" s="33" t="s">
        <v>18</v>
      </c>
      <c r="U4104" s="33" t="s">
        <v>7</v>
      </c>
      <c r="V4104" s="8" t="s">
        <v>4281</v>
      </c>
      <c r="W4104" t="b">
        <v>0</v>
      </c>
    </row>
    <row r="4105" spans="1:23" x14ac:dyDescent="0.25">
      <c r="A4105" s="1" t="s">
        <v>4279</v>
      </c>
      <c r="B4105">
        <v>1264</v>
      </c>
      <c r="C4105" t="s">
        <v>4280</v>
      </c>
      <c r="D4105" t="s">
        <v>188</v>
      </c>
      <c r="E4105" t="s">
        <v>10</v>
      </c>
      <c r="F4105">
        <v>11660611</v>
      </c>
      <c r="G4105">
        <v>11661138</v>
      </c>
      <c r="H4105" t="s">
        <v>24</v>
      </c>
      <c r="I4105" t="s">
        <v>10426</v>
      </c>
      <c r="J4105" t="s">
        <v>24</v>
      </c>
      <c r="K4105" t="s">
        <v>125</v>
      </c>
      <c r="L4105">
        <v>528</v>
      </c>
      <c r="M4105" s="2">
        <v>0.58514400630474095</v>
      </c>
      <c r="N4105" s="3">
        <v>4.7408428784529901E-6</v>
      </c>
      <c r="O4105" s="3">
        <v>0.51281897983081903</v>
      </c>
      <c r="P4105" s="4">
        <v>-0.53</v>
      </c>
      <c r="Q4105" s="5">
        <v>-1.65</v>
      </c>
      <c r="R4105" s="5">
        <v>0.05</v>
      </c>
      <c r="S4105" s="6" t="s">
        <v>7</v>
      </c>
      <c r="T4105" s="33" t="s">
        <v>18</v>
      </c>
      <c r="U4105" s="33" t="s">
        <v>7</v>
      </c>
      <c r="V4105" s="8" t="s">
        <v>4281</v>
      </c>
      <c r="W4105" t="b">
        <v>1</v>
      </c>
    </row>
    <row r="4106" spans="1:23" x14ac:dyDescent="0.25">
      <c r="A4106" s="1" t="s">
        <v>4282</v>
      </c>
      <c r="B4106">
        <v>1265</v>
      </c>
      <c r="C4106" t="s">
        <v>4283</v>
      </c>
      <c r="D4106" t="s">
        <v>188</v>
      </c>
      <c r="E4106" t="s">
        <v>10</v>
      </c>
      <c r="F4106">
        <v>1041830</v>
      </c>
      <c r="G4106">
        <v>1041971</v>
      </c>
      <c r="H4106" t="s">
        <v>10424</v>
      </c>
      <c r="I4106" t="s">
        <v>10425</v>
      </c>
      <c r="L4106">
        <v>142</v>
      </c>
      <c r="M4106" s="2">
        <v>4.3603582270260802E-3</v>
      </c>
      <c r="N4106" s="3">
        <v>2.04040065441928E-4</v>
      </c>
      <c r="O4106" s="3" t="s">
        <v>5</v>
      </c>
      <c r="P4106" s="4">
        <v>-1.07</v>
      </c>
      <c r="Q4106" s="5">
        <v>-1.24</v>
      </c>
      <c r="R4106" s="5" t="s">
        <v>5</v>
      </c>
      <c r="S4106" s="6" t="s">
        <v>7</v>
      </c>
      <c r="T4106" s="33" t="s">
        <v>18</v>
      </c>
      <c r="U4106" s="33" t="s">
        <v>8</v>
      </c>
      <c r="V4106" s="8" t="s">
        <v>4284</v>
      </c>
      <c r="W4106" t="b">
        <v>0</v>
      </c>
    </row>
    <row r="4107" spans="1:23" x14ac:dyDescent="0.25">
      <c r="A4107" s="1" t="s">
        <v>4285</v>
      </c>
      <c r="B4107">
        <v>26507</v>
      </c>
      <c r="C4107" t="s">
        <v>4286</v>
      </c>
      <c r="D4107" t="s">
        <v>48</v>
      </c>
      <c r="E4107" t="s">
        <v>10</v>
      </c>
      <c r="F4107">
        <v>101147909</v>
      </c>
      <c r="G4107">
        <v>101148058</v>
      </c>
      <c r="H4107" t="s">
        <v>10424</v>
      </c>
      <c r="I4107" t="s">
        <v>10425</v>
      </c>
      <c r="J4107" t="s">
        <v>126</v>
      </c>
      <c r="K4107" t="s">
        <v>126</v>
      </c>
      <c r="L4107">
        <v>150</v>
      </c>
      <c r="M4107" s="2">
        <v>3.3011571115669398E-5</v>
      </c>
      <c r="N4107" s="3">
        <v>4.8827411489367797E-2</v>
      </c>
      <c r="O4107" s="3">
        <v>0.33807722699314102</v>
      </c>
      <c r="P4107" s="4">
        <v>-1.7</v>
      </c>
      <c r="Q4107" s="5">
        <v>-1.0900000000000001</v>
      </c>
      <c r="R4107" s="5">
        <v>0.86</v>
      </c>
      <c r="S4107" s="6" t="s">
        <v>18</v>
      </c>
      <c r="T4107" s="33" t="s">
        <v>7</v>
      </c>
      <c r="U4107" s="33" t="s">
        <v>7</v>
      </c>
      <c r="V4107" s="8" t="s">
        <v>4287</v>
      </c>
      <c r="W4107" t="b">
        <v>0</v>
      </c>
    </row>
    <row r="4108" spans="1:23" x14ac:dyDescent="0.25">
      <c r="A4108" s="1" t="s">
        <v>4288</v>
      </c>
      <c r="B4108">
        <v>107080644</v>
      </c>
      <c r="C4108" t="s">
        <v>4289</v>
      </c>
      <c r="D4108" t="s">
        <v>133</v>
      </c>
      <c r="E4108" t="s">
        <v>10</v>
      </c>
      <c r="F4108">
        <v>42929950</v>
      </c>
      <c r="G4108">
        <v>42930077</v>
      </c>
      <c r="H4108" t="s">
        <v>10424</v>
      </c>
      <c r="I4108" t="s">
        <v>10425</v>
      </c>
      <c r="J4108" t="s">
        <v>12</v>
      </c>
      <c r="K4108" t="s">
        <v>12</v>
      </c>
      <c r="L4108">
        <v>128</v>
      </c>
      <c r="M4108" s="2">
        <v>0.43504393932063301</v>
      </c>
      <c r="N4108" s="3">
        <v>1.0484904652955099E-9</v>
      </c>
      <c r="O4108" s="3">
        <v>0.115138793094098</v>
      </c>
      <c r="P4108" s="4">
        <v>0.34</v>
      </c>
      <c r="Q4108" s="5">
        <v>7.2</v>
      </c>
      <c r="R4108" s="5">
        <v>-2.25</v>
      </c>
      <c r="S4108" s="6" t="s">
        <v>7</v>
      </c>
      <c r="T4108" s="33" t="s">
        <v>6</v>
      </c>
      <c r="U4108" s="33" t="s">
        <v>7</v>
      </c>
      <c r="V4108" s="8" t="s">
        <v>4290</v>
      </c>
      <c r="W4108" t="b">
        <v>0</v>
      </c>
    </row>
    <row r="4109" spans="1:23" x14ac:dyDescent="0.25">
      <c r="A4109" s="1" t="s">
        <v>4288</v>
      </c>
      <c r="B4109">
        <v>107080644</v>
      </c>
      <c r="C4109" t="s">
        <v>4289</v>
      </c>
      <c r="D4109" t="s">
        <v>133</v>
      </c>
      <c r="E4109" t="s">
        <v>10</v>
      </c>
      <c r="F4109">
        <v>42930500</v>
      </c>
      <c r="G4109">
        <v>42930616</v>
      </c>
      <c r="H4109" t="s">
        <v>10424</v>
      </c>
      <c r="I4109" t="s">
        <v>10425</v>
      </c>
      <c r="J4109" t="s">
        <v>121</v>
      </c>
      <c r="K4109" t="s">
        <v>121</v>
      </c>
      <c r="L4109">
        <v>117</v>
      </c>
      <c r="M4109" s="2">
        <v>0.32493691190258001</v>
      </c>
      <c r="N4109" s="3">
        <v>4.6341665286343903E-8</v>
      </c>
      <c r="O4109" s="3">
        <v>3.95206869795592E-3</v>
      </c>
      <c r="P4109" s="4">
        <v>0.51</v>
      </c>
      <c r="Q4109" s="5">
        <v>6.87</v>
      </c>
      <c r="R4109" s="5">
        <v>-3.17</v>
      </c>
      <c r="S4109" s="6" t="s">
        <v>7</v>
      </c>
      <c r="T4109" s="33" t="s">
        <v>6</v>
      </c>
      <c r="U4109" s="33" t="s">
        <v>7</v>
      </c>
      <c r="V4109" s="8" t="s">
        <v>4290</v>
      </c>
      <c r="W4109" t="b">
        <v>0</v>
      </c>
    </row>
    <row r="4110" spans="1:23" x14ac:dyDescent="0.25">
      <c r="A4110" s="1" t="s">
        <v>4288</v>
      </c>
      <c r="B4110">
        <v>107080644</v>
      </c>
      <c r="C4110" t="s">
        <v>4289</v>
      </c>
      <c r="D4110" t="s">
        <v>133</v>
      </c>
      <c r="E4110" t="s">
        <v>10</v>
      </c>
      <c r="F4110">
        <v>42930810</v>
      </c>
      <c r="G4110">
        <v>42930952</v>
      </c>
      <c r="H4110" t="s">
        <v>10424</v>
      </c>
      <c r="I4110" t="s">
        <v>10425</v>
      </c>
      <c r="J4110" t="s">
        <v>118</v>
      </c>
      <c r="K4110" t="s">
        <v>118</v>
      </c>
      <c r="L4110">
        <v>143</v>
      </c>
      <c r="M4110" s="2">
        <v>0.120775495926309</v>
      </c>
      <c r="N4110" s="3">
        <v>2.9429928258655298E-7</v>
      </c>
      <c r="O4110" s="3">
        <v>0.35104420773817302</v>
      </c>
      <c r="P4110" s="4">
        <v>1.04</v>
      </c>
      <c r="Q4110" s="5">
        <v>7.17</v>
      </c>
      <c r="R4110" s="5">
        <v>-1.23</v>
      </c>
      <c r="S4110" s="6" t="s">
        <v>7</v>
      </c>
      <c r="T4110" s="33" t="s">
        <v>6</v>
      </c>
      <c r="U4110" s="33" t="s">
        <v>7</v>
      </c>
      <c r="V4110" s="8" t="s">
        <v>4290</v>
      </c>
      <c r="W4110" t="b">
        <v>0</v>
      </c>
    </row>
    <row r="4111" spans="1:23" x14ac:dyDescent="0.25">
      <c r="A4111" s="1" t="s">
        <v>4288</v>
      </c>
      <c r="B4111">
        <v>107080644</v>
      </c>
      <c r="C4111" t="s">
        <v>4289</v>
      </c>
      <c r="D4111" t="s">
        <v>133</v>
      </c>
      <c r="E4111" t="s">
        <v>10</v>
      </c>
      <c r="F4111">
        <v>42931066</v>
      </c>
      <c r="G4111">
        <v>42931187</v>
      </c>
      <c r="H4111" t="s">
        <v>10424</v>
      </c>
      <c r="I4111" t="s">
        <v>10425</v>
      </c>
      <c r="J4111" t="s">
        <v>14</v>
      </c>
      <c r="K4111" t="s">
        <v>14</v>
      </c>
      <c r="L4111">
        <v>122</v>
      </c>
      <c r="M4111" s="2">
        <v>0.54619643593497502</v>
      </c>
      <c r="N4111" s="3">
        <v>9.4104382463232197E-7</v>
      </c>
      <c r="O4111" s="3">
        <v>3.8663926593848597E-2</v>
      </c>
      <c r="P4111" s="4">
        <v>-0.3</v>
      </c>
      <c r="Q4111" s="5">
        <v>5.77</v>
      </c>
      <c r="R4111" s="5">
        <v>-1.97</v>
      </c>
      <c r="S4111" s="6" t="s">
        <v>7</v>
      </c>
      <c r="T4111" s="33" t="s">
        <v>6</v>
      </c>
      <c r="U4111" s="33" t="s">
        <v>7</v>
      </c>
      <c r="V4111" s="8" t="s">
        <v>4290</v>
      </c>
      <c r="W4111" t="b">
        <v>0</v>
      </c>
    </row>
    <row r="4112" spans="1:23" x14ac:dyDescent="0.25">
      <c r="A4112" s="1" t="s">
        <v>4288</v>
      </c>
      <c r="B4112">
        <v>107080644</v>
      </c>
      <c r="C4112" t="s">
        <v>4289</v>
      </c>
      <c r="D4112" t="s">
        <v>133</v>
      </c>
      <c r="E4112" t="s">
        <v>10</v>
      </c>
      <c r="F4112">
        <v>42931445</v>
      </c>
      <c r="G4112">
        <v>42931618</v>
      </c>
      <c r="H4112" t="s">
        <v>24</v>
      </c>
      <c r="I4112" t="s">
        <v>10426</v>
      </c>
      <c r="J4112" t="s">
        <v>24</v>
      </c>
      <c r="K4112" t="s">
        <v>23</v>
      </c>
      <c r="L4112">
        <v>174</v>
      </c>
      <c r="M4112" s="2">
        <v>0.53386609892175296</v>
      </c>
      <c r="N4112" s="3">
        <v>4.3128211346817103E-8</v>
      </c>
      <c r="O4112" s="3">
        <v>0.84855052598314795</v>
      </c>
      <c r="P4112" s="4">
        <v>-0.45</v>
      </c>
      <c r="Q4112" s="5">
        <v>5.88</v>
      </c>
      <c r="R4112" s="5">
        <v>-0.37</v>
      </c>
      <c r="S4112" s="6" t="s">
        <v>7</v>
      </c>
      <c r="T4112" s="33" t="s">
        <v>6</v>
      </c>
      <c r="U4112" s="33" t="s">
        <v>7</v>
      </c>
      <c r="V4112" s="8" t="s">
        <v>4290</v>
      </c>
      <c r="W4112" t="b">
        <v>1</v>
      </c>
    </row>
    <row r="4113" spans="1:23" x14ac:dyDescent="0.25">
      <c r="A4113" s="1" t="s">
        <v>4291</v>
      </c>
      <c r="B4113">
        <v>163882</v>
      </c>
      <c r="C4113" t="s">
        <v>4292</v>
      </c>
      <c r="D4113" t="s">
        <v>9</v>
      </c>
      <c r="E4113" t="s">
        <v>10</v>
      </c>
      <c r="F4113">
        <v>246807814</v>
      </c>
      <c r="G4113">
        <v>246807962</v>
      </c>
      <c r="H4113" t="s">
        <v>10424</v>
      </c>
      <c r="I4113" t="s">
        <v>10425</v>
      </c>
      <c r="L4113">
        <v>149</v>
      </c>
      <c r="M4113" s="2">
        <v>7.2910542149629595E-2</v>
      </c>
      <c r="N4113" s="3">
        <v>1.3509994358212601E-6</v>
      </c>
      <c r="O4113" s="3" t="s">
        <v>5</v>
      </c>
      <c r="P4113" s="4">
        <v>-0.51</v>
      </c>
      <c r="Q4113" s="5">
        <v>-1.73</v>
      </c>
      <c r="R4113" s="5" t="s">
        <v>5</v>
      </c>
      <c r="S4113" s="6" t="s">
        <v>7</v>
      </c>
      <c r="T4113" s="33" t="s">
        <v>18</v>
      </c>
      <c r="U4113" s="33" t="s">
        <v>8</v>
      </c>
      <c r="V4113" s="8" t="s">
        <v>4293</v>
      </c>
      <c r="W4113" t="b">
        <v>0</v>
      </c>
    </row>
    <row r="4114" spans="1:23" x14ac:dyDescent="0.25">
      <c r="A4114" s="1" t="s">
        <v>4297</v>
      </c>
      <c r="B4114">
        <v>79935</v>
      </c>
      <c r="C4114" t="s">
        <v>4298</v>
      </c>
      <c r="D4114" t="s">
        <v>188</v>
      </c>
      <c r="E4114" t="s">
        <v>4</v>
      </c>
      <c r="F4114">
        <v>40730550</v>
      </c>
      <c r="G4114">
        <v>40730395</v>
      </c>
      <c r="H4114" t="s">
        <v>10424</v>
      </c>
      <c r="I4114" t="s">
        <v>10425</v>
      </c>
      <c r="J4114" t="s">
        <v>121</v>
      </c>
      <c r="K4114" t="s">
        <v>121</v>
      </c>
      <c r="L4114">
        <v>156</v>
      </c>
      <c r="M4114" s="2">
        <v>2.99128173088074E-4</v>
      </c>
      <c r="N4114" s="3">
        <v>1.20758015683269E-7</v>
      </c>
      <c r="O4114" s="3">
        <v>1.0211851114219101E-3</v>
      </c>
      <c r="P4114" s="4">
        <v>1.07</v>
      </c>
      <c r="Q4114" s="5">
        <v>0.98</v>
      </c>
      <c r="R4114" s="5">
        <v>2.61</v>
      </c>
      <c r="S4114" s="6" t="s">
        <v>6</v>
      </c>
      <c r="T4114" s="33" t="s">
        <v>7</v>
      </c>
      <c r="U4114" s="33" t="s">
        <v>7</v>
      </c>
      <c r="V4114" s="8" t="s">
        <v>4299</v>
      </c>
      <c r="W4114" t="b">
        <v>0</v>
      </c>
    </row>
    <row r="4115" spans="1:23" x14ac:dyDescent="0.25">
      <c r="A4115" s="1" t="s">
        <v>4300</v>
      </c>
      <c r="B4115">
        <v>1271</v>
      </c>
      <c r="C4115" t="s">
        <v>4301</v>
      </c>
      <c r="D4115" t="s">
        <v>92</v>
      </c>
      <c r="E4115" t="s">
        <v>4</v>
      </c>
      <c r="F4115">
        <v>34568975</v>
      </c>
      <c r="G4115">
        <v>34568895</v>
      </c>
      <c r="H4115" t="s">
        <v>10424</v>
      </c>
      <c r="I4115" t="s">
        <v>10425</v>
      </c>
      <c r="K4115" t="s">
        <v>121</v>
      </c>
      <c r="L4115">
        <v>81</v>
      </c>
      <c r="M4115" s="2">
        <v>3.8334979886960101E-4</v>
      </c>
      <c r="N4115" s="3">
        <v>5.0331081024771499E-6</v>
      </c>
      <c r="O4115" s="3" t="s">
        <v>5</v>
      </c>
      <c r="P4115" s="4">
        <v>-0.76</v>
      </c>
      <c r="Q4115" s="5">
        <v>-1.48</v>
      </c>
      <c r="R4115" s="5" t="s">
        <v>5</v>
      </c>
      <c r="S4115" s="6" t="s">
        <v>7</v>
      </c>
      <c r="T4115" s="33" t="s">
        <v>18</v>
      </c>
      <c r="U4115" s="33" t="s">
        <v>8</v>
      </c>
      <c r="V4115" s="8" t="s">
        <v>4302</v>
      </c>
      <c r="W4115" t="b">
        <v>0</v>
      </c>
    </row>
    <row r="4116" spans="1:23" x14ac:dyDescent="0.25">
      <c r="A4116" s="1" t="s">
        <v>4303</v>
      </c>
      <c r="B4116">
        <v>54875</v>
      </c>
      <c r="C4116" t="s">
        <v>4304</v>
      </c>
      <c r="D4116" t="s">
        <v>92</v>
      </c>
      <c r="E4116" t="s">
        <v>10</v>
      </c>
      <c r="F4116">
        <v>17465979</v>
      </c>
      <c r="G4116">
        <v>17466116</v>
      </c>
      <c r="H4116" t="s">
        <v>10424</v>
      </c>
      <c r="I4116" t="s">
        <v>10425</v>
      </c>
      <c r="J4116" t="s">
        <v>146</v>
      </c>
      <c r="K4116" t="s">
        <v>146</v>
      </c>
      <c r="L4116">
        <v>138</v>
      </c>
      <c r="M4116" s="2">
        <v>0.31099691588605199</v>
      </c>
      <c r="N4116" s="3">
        <v>5.4946724236231705E-4</v>
      </c>
      <c r="O4116" s="3">
        <v>0.89485117238173895</v>
      </c>
      <c r="P4116" s="4">
        <v>-0.26</v>
      </c>
      <c r="Q4116" s="5">
        <v>-1.28</v>
      </c>
      <c r="R4116" s="5">
        <v>-0.22</v>
      </c>
      <c r="S4116" s="6" t="s">
        <v>7</v>
      </c>
      <c r="T4116" s="33" t="s">
        <v>18</v>
      </c>
      <c r="U4116" s="33" t="s">
        <v>7</v>
      </c>
      <c r="V4116" s="8" t="s">
        <v>4305</v>
      </c>
      <c r="W4116" t="b">
        <v>0</v>
      </c>
    </row>
    <row r="4117" spans="1:23" x14ac:dyDescent="0.25">
      <c r="A4117" s="1" t="s">
        <v>4306</v>
      </c>
      <c r="B4117">
        <v>26047</v>
      </c>
      <c r="C4117" t="s">
        <v>4307</v>
      </c>
      <c r="D4117" t="s">
        <v>87</v>
      </c>
      <c r="E4117" t="s">
        <v>10</v>
      </c>
      <c r="F4117">
        <v>147914380</v>
      </c>
      <c r="G4117">
        <v>147914616</v>
      </c>
      <c r="H4117" t="s">
        <v>10424</v>
      </c>
      <c r="I4117" t="s">
        <v>10425</v>
      </c>
      <c r="J4117" t="s">
        <v>20</v>
      </c>
      <c r="K4117" t="s">
        <v>20</v>
      </c>
      <c r="L4117">
        <v>237</v>
      </c>
      <c r="M4117" s="2">
        <v>2.8110117442121299E-7</v>
      </c>
      <c r="N4117" s="3">
        <v>2.86739970151768E-11</v>
      </c>
      <c r="O4117" s="3">
        <v>7.2534865028246104E-2</v>
      </c>
      <c r="P4117" s="4">
        <v>-3.45</v>
      </c>
      <c r="Q4117" s="5" t="s">
        <v>5</v>
      </c>
      <c r="R4117" s="5">
        <v>-0.65</v>
      </c>
      <c r="S4117" s="6" t="s">
        <v>18</v>
      </c>
      <c r="T4117" s="33" t="s">
        <v>8</v>
      </c>
      <c r="U4117" s="33" t="s">
        <v>7</v>
      </c>
      <c r="V4117" s="8" t="s">
        <v>4308</v>
      </c>
      <c r="W4117" t="b">
        <v>0</v>
      </c>
    </row>
    <row r="4118" spans="1:23" x14ac:dyDescent="0.25">
      <c r="A4118" s="1" t="s">
        <v>4309</v>
      </c>
      <c r="B4118">
        <v>22837</v>
      </c>
      <c r="C4118" t="s">
        <v>4310</v>
      </c>
      <c r="D4118" t="s">
        <v>181</v>
      </c>
      <c r="E4118" t="s">
        <v>4</v>
      </c>
      <c r="F4118">
        <v>165583654</v>
      </c>
      <c r="G4118">
        <v>165583616</v>
      </c>
      <c r="H4118" t="s">
        <v>10424</v>
      </c>
      <c r="I4118" t="s">
        <v>10425</v>
      </c>
      <c r="J4118" t="s">
        <v>114</v>
      </c>
      <c r="K4118" t="s">
        <v>114</v>
      </c>
      <c r="L4118">
        <v>39</v>
      </c>
      <c r="M4118" s="2">
        <v>0.10288824758732</v>
      </c>
      <c r="N4118" s="3">
        <v>2.1586383534280699E-5</v>
      </c>
      <c r="O4118" s="3">
        <v>3.1189356465491602E-2</v>
      </c>
      <c r="P4118" s="4">
        <v>0.94</v>
      </c>
      <c r="Q4118" s="5">
        <v>2.82</v>
      </c>
      <c r="R4118" s="5">
        <v>1.99</v>
      </c>
      <c r="S4118" s="6" t="s">
        <v>7</v>
      </c>
      <c r="T4118" s="33" t="s">
        <v>6</v>
      </c>
      <c r="U4118" s="33" t="s">
        <v>7</v>
      </c>
      <c r="V4118" s="8" t="s">
        <v>4311</v>
      </c>
      <c r="W4118" t="b">
        <v>0</v>
      </c>
    </row>
    <row r="4119" spans="1:23" x14ac:dyDescent="0.25">
      <c r="A4119" s="1" t="s">
        <v>4312</v>
      </c>
      <c r="B4119">
        <v>10466</v>
      </c>
      <c r="C4119" t="s">
        <v>4313</v>
      </c>
      <c r="D4119" t="s">
        <v>87</v>
      </c>
      <c r="E4119" t="s">
        <v>4</v>
      </c>
      <c r="F4119">
        <v>106903206</v>
      </c>
      <c r="G4119">
        <v>106903129</v>
      </c>
      <c r="H4119" t="s">
        <v>10424</v>
      </c>
      <c r="I4119" t="s">
        <v>10425</v>
      </c>
      <c r="L4119">
        <v>78</v>
      </c>
      <c r="M4119" s="2">
        <v>3.2447356057351698E-3</v>
      </c>
      <c r="N4119" s="3">
        <v>6.9894161571298203E-5</v>
      </c>
      <c r="O4119" s="3" t="s">
        <v>5</v>
      </c>
      <c r="P4119" s="4">
        <v>1.83</v>
      </c>
      <c r="Q4119" s="5">
        <v>2.71</v>
      </c>
      <c r="R4119" s="5" t="s">
        <v>5</v>
      </c>
      <c r="S4119" s="6" t="s">
        <v>7</v>
      </c>
      <c r="T4119" s="33" t="s">
        <v>6</v>
      </c>
      <c r="U4119" s="33" t="s">
        <v>8</v>
      </c>
      <c r="V4119" s="8" t="s">
        <v>4314</v>
      </c>
      <c r="W4119" t="b">
        <v>0</v>
      </c>
    </row>
    <row r="4120" spans="1:23" x14ac:dyDescent="0.25">
      <c r="A4120" s="1" t="s">
        <v>4318</v>
      </c>
      <c r="B4120">
        <v>1301</v>
      </c>
      <c r="C4120" t="s">
        <v>4319</v>
      </c>
      <c r="D4120" t="s">
        <v>9</v>
      </c>
      <c r="E4120" t="s">
        <v>4</v>
      </c>
      <c r="F4120">
        <v>103352612</v>
      </c>
      <c r="G4120">
        <v>103352363</v>
      </c>
      <c r="H4120" t="s">
        <v>10424</v>
      </c>
      <c r="I4120" t="s">
        <v>10425</v>
      </c>
      <c r="J4120" t="s">
        <v>1810</v>
      </c>
      <c r="K4120" t="s">
        <v>1810</v>
      </c>
      <c r="L4120">
        <v>250</v>
      </c>
      <c r="M4120" s="2">
        <v>0.39229907490869498</v>
      </c>
      <c r="N4120" s="3">
        <v>0.600862156086161</v>
      </c>
      <c r="O4120" s="3">
        <v>4.5469633089253298E-5</v>
      </c>
      <c r="P4120" s="4">
        <v>0.32</v>
      </c>
      <c r="Q4120" s="5">
        <v>0.21</v>
      </c>
      <c r="R4120" s="5">
        <v>4.04</v>
      </c>
      <c r="S4120" s="6" t="s">
        <v>7</v>
      </c>
      <c r="T4120" s="33" t="s">
        <v>7</v>
      </c>
      <c r="U4120" s="33" t="s">
        <v>6</v>
      </c>
      <c r="V4120" s="8" t="s">
        <v>4320</v>
      </c>
      <c r="W4120" t="b">
        <v>0</v>
      </c>
    </row>
    <row r="4121" spans="1:23" x14ac:dyDescent="0.25">
      <c r="A4121" s="1" t="s">
        <v>4318</v>
      </c>
      <c r="B4121">
        <v>1301</v>
      </c>
      <c r="C4121" t="s">
        <v>4319</v>
      </c>
      <c r="D4121" t="s">
        <v>9</v>
      </c>
      <c r="E4121" t="s">
        <v>4</v>
      </c>
      <c r="F4121">
        <v>103364329</v>
      </c>
      <c r="G4121">
        <v>103364222</v>
      </c>
      <c r="H4121" t="s">
        <v>10424</v>
      </c>
      <c r="I4121" t="s">
        <v>10425</v>
      </c>
      <c r="J4121" t="s">
        <v>4321</v>
      </c>
      <c r="K4121" t="s">
        <v>4321</v>
      </c>
      <c r="L4121">
        <v>108</v>
      </c>
      <c r="M4121" s="2">
        <v>0.37145680048302299</v>
      </c>
      <c r="N4121" s="3">
        <v>0.76189842785891504</v>
      </c>
      <c r="O4121" s="3">
        <v>1.11966107898675E-4</v>
      </c>
      <c r="P4121" s="4">
        <v>0.35</v>
      </c>
      <c r="Q4121" s="5">
        <v>0.28999999999999998</v>
      </c>
      <c r="R4121" s="5">
        <v>4.59</v>
      </c>
      <c r="S4121" s="6" t="s">
        <v>7</v>
      </c>
      <c r="T4121" s="33" t="s">
        <v>7</v>
      </c>
      <c r="U4121" s="33" t="s">
        <v>6</v>
      </c>
      <c r="V4121" s="8" t="s">
        <v>4320</v>
      </c>
      <c r="W4121" t="b">
        <v>0</v>
      </c>
    </row>
    <row r="4122" spans="1:23" x14ac:dyDescent="0.25">
      <c r="A4122" s="1" t="s">
        <v>4318</v>
      </c>
      <c r="B4122">
        <v>1301</v>
      </c>
      <c r="C4122" t="s">
        <v>4319</v>
      </c>
      <c r="D4122" t="s">
        <v>9</v>
      </c>
      <c r="E4122" t="s">
        <v>4</v>
      </c>
      <c r="F4122">
        <v>103496800</v>
      </c>
      <c r="G4122">
        <v>103496672</v>
      </c>
      <c r="H4122" t="s">
        <v>10424</v>
      </c>
      <c r="I4122" t="s">
        <v>10425</v>
      </c>
      <c r="J4122" t="s">
        <v>14</v>
      </c>
      <c r="K4122" t="s">
        <v>14</v>
      </c>
      <c r="L4122">
        <v>129</v>
      </c>
      <c r="M4122" s="2">
        <v>1</v>
      </c>
      <c r="N4122" s="3">
        <v>0.91775786674751203</v>
      </c>
      <c r="O4122" s="3">
        <v>1.7928014356029701E-4</v>
      </c>
      <c r="P4122" s="4">
        <v>-0.04</v>
      </c>
      <c r="Q4122" s="5">
        <v>0.2</v>
      </c>
      <c r="R4122" s="5">
        <v>4.99</v>
      </c>
      <c r="S4122" s="6" t="s">
        <v>7</v>
      </c>
      <c r="T4122" s="33" t="s">
        <v>7</v>
      </c>
      <c r="U4122" s="33" t="s">
        <v>6</v>
      </c>
      <c r="V4122" s="8" t="s">
        <v>4320</v>
      </c>
      <c r="W4122" t="b">
        <v>0</v>
      </c>
    </row>
    <row r="4123" spans="1:23" x14ac:dyDescent="0.25">
      <c r="A4123" s="1" t="s">
        <v>988</v>
      </c>
      <c r="B4123">
        <v>1303</v>
      </c>
      <c r="C4123" t="s">
        <v>989</v>
      </c>
      <c r="D4123" t="s">
        <v>133</v>
      </c>
      <c r="E4123" t="s">
        <v>4</v>
      </c>
      <c r="F4123">
        <v>75902071</v>
      </c>
      <c r="G4123">
        <v>75901928</v>
      </c>
      <c r="H4123" t="s">
        <v>10424</v>
      </c>
      <c r="I4123" t="s">
        <v>10425</v>
      </c>
      <c r="J4123" t="s">
        <v>118</v>
      </c>
      <c r="K4123" t="s">
        <v>118</v>
      </c>
      <c r="L4123">
        <v>144</v>
      </c>
      <c r="M4123" s="2">
        <v>1.0754706133458099E-3</v>
      </c>
      <c r="N4123" s="3">
        <v>2.3921797723411599E-5</v>
      </c>
      <c r="O4123" s="3">
        <v>0.132212936482305</v>
      </c>
      <c r="P4123" s="4">
        <v>1.19</v>
      </c>
      <c r="Q4123" s="5">
        <v>1.38</v>
      </c>
      <c r="R4123" s="5">
        <v>1.1000000000000001</v>
      </c>
      <c r="S4123" s="6" t="s">
        <v>7</v>
      </c>
      <c r="T4123" s="33" t="s">
        <v>6</v>
      </c>
      <c r="U4123" s="33" t="s">
        <v>7</v>
      </c>
      <c r="V4123" s="8" t="s">
        <v>990</v>
      </c>
      <c r="W4123" t="b">
        <v>0</v>
      </c>
    </row>
    <row r="4124" spans="1:23" x14ac:dyDescent="0.25">
      <c r="A4124" s="1" t="s">
        <v>4322</v>
      </c>
      <c r="B4124">
        <v>1305</v>
      </c>
      <c r="C4124" t="s">
        <v>4323</v>
      </c>
      <c r="D4124" t="s">
        <v>48</v>
      </c>
      <c r="E4124" t="s">
        <v>10</v>
      </c>
      <c r="F4124">
        <v>71716760</v>
      </c>
      <c r="G4124">
        <v>71716798</v>
      </c>
      <c r="H4124" t="s">
        <v>10424</v>
      </c>
      <c r="I4124" t="s">
        <v>10425</v>
      </c>
      <c r="J4124" t="s">
        <v>2844</v>
      </c>
      <c r="K4124" t="s">
        <v>2844</v>
      </c>
      <c r="L4124">
        <v>39</v>
      </c>
      <c r="M4124" s="2">
        <v>3.6284691208034001E-2</v>
      </c>
      <c r="N4124" s="3">
        <v>0.176231055792856</v>
      </c>
      <c r="O4124" s="3">
        <v>2.06069798599743E-4</v>
      </c>
      <c r="P4124" s="4">
        <v>-0.46</v>
      </c>
      <c r="Q4124" s="5">
        <v>-0.18</v>
      </c>
      <c r="R4124" s="5">
        <v>4.55</v>
      </c>
      <c r="S4124" s="6" t="s">
        <v>7</v>
      </c>
      <c r="T4124" s="33" t="s">
        <v>7</v>
      </c>
      <c r="U4124" s="33" t="s">
        <v>6</v>
      </c>
      <c r="V4124" s="8" t="s">
        <v>4324</v>
      </c>
      <c r="W4124" t="b">
        <v>0</v>
      </c>
    </row>
    <row r="4125" spans="1:23" x14ac:dyDescent="0.25">
      <c r="A4125" s="1" t="s">
        <v>622</v>
      </c>
      <c r="B4125">
        <v>1307</v>
      </c>
      <c r="C4125" t="s">
        <v>624</v>
      </c>
      <c r="D4125" t="s">
        <v>9</v>
      </c>
      <c r="E4125" t="s">
        <v>4</v>
      </c>
      <c r="F4125">
        <v>32145286</v>
      </c>
      <c r="G4125">
        <v>32145233</v>
      </c>
      <c r="H4125" t="s">
        <v>10424</v>
      </c>
      <c r="I4125" t="s">
        <v>10425</v>
      </c>
      <c r="J4125" t="s">
        <v>995</v>
      </c>
      <c r="K4125" t="s">
        <v>995</v>
      </c>
      <c r="L4125">
        <v>54</v>
      </c>
      <c r="M4125" s="2">
        <v>0.83993094285788295</v>
      </c>
      <c r="N4125" s="3">
        <v>0.84153201189651095</v>
      </c>
      <c r="O4125" s="3">
        <v>1.7870029050530699E-4</v>
      </c>
      <c r="P4125" s="4">
        <v>0.35</v>
      </c>
      <c r="Q4125" s="5">
        <v>0.11</v>
      </c>
      <c r="R4125" s="5">
        <v>-1.62</v>
      </c>
      <c r="S4125" s="6" t="s">
        <v>7</v>
      </c>
      <c r="T4125" s="33" t="s">
        <v>7</v>
      </c>
      <c r="U4125" s="33" t="s">
        <v>18</v>
      </c>
      <c r="V4125" s="8" t="s">
        <v>625</v>
      </c>
      <c r="W4125" t="b">
        <v>0</v>
      </c>
    </row>
    <row r="4126" spans="1:23" x14ac:dyDescent="0.25">
      <c r="A4126" s="1" t="s">
        <v>622</v>
      </c>
      <c r="B4126">
        <v>1307</v>
      </c>
      <c r="C4126" t="s">
        <v>624</v>
      </c>
      <c r="D4126" t="s">
        <v>9</v>
      </c>
      <c r="E4126" t="s">
        <v>4</v>
      </c>
      <c r="F4126">
        <v>32145452</v>
      </c>
      <c r="G4126">
        <v>32145405</v>
      </c>
      <c r="H4126" t="s">
        <v>10424</v>
      </c>
      <c r="I4126" t="s">
        <v>10425</v>
      </c>
      <c r="J4126" t="s">
        <v>996</v>
      </c>
      <c r="K4126" t="s">
        <v>996</v>
      </c>
      <c r="L4126">
        <v>48</v>
      </c>
      <c r="M4126" s="2">
        <v>3.6793982693702301E-3</v>
      </c>
      <c r="N4126" s="3">
        <v>9.1941187295306397E-4</v>
      </c>
      <c r="O4126" s="3">
        <v>4.7238627635029697E-3</v>
      </c>
      <c r="P4126" s="4">
        <v>1.23</v>
      </c>
      <c r="Q4126" s="5">
        <v>1.02</v>
      </c>
      <c r="R4126" s="5">
        <v>-1.37</v>
      </c>
      <c r="S4126" s="6" t="s">
        <v>7</v>
      </c>
      <c r="T4126" s="33" t="s">
        <v>6</v>
      </c>
      <c r="U4126" s="33" t="s">
        <v>7</v>
      </c>
      <c r="V4126" s="8" t="s">
        <v>625</v>
      </c>
      <c r="W4126" t="b">
        <v>0</v>
      </c>
    </row>
    <row r="4127" spans="1:23" x14ac:dyDescent="0.25">
      <c r="A4127" s="1" t="s">
        <v>622</v>
      </c>
      <c r="B4127">
        <v>1307</v>
      </c>
      <c r="C4127" t="s">
        <v>624</v>
      </c>
      <c r="D4127" t="s">
        <v>9</v>
      </c>
      <c r="E4127" t="s">
        <v>4</v>
      </c>
      <c r="F4127">
        <v>32156174</v>
      </c>
      <c r="G4127">
        <v>32156130</v>
      </c>
      <c r="H4127" t="s">
        <v>10424</v>
      </c>
      <c r="I4127" t="s">
        <v>10425</v>
      </c>
      <c r="J4127" t="s">
        <v>147</v>
      </c>
      <c r="K4127" t="s">
        <v>147</v>
      </c>
      <c r="L4127">
        <v>45</v>
      </c>
      <c r="M4127" s="2">
        <v>0.38627307783787201</v>
      </c>
      <c r="N4127" s="3">
        <v>0.304016102586668</v>
      </c>
      <c r="O4127" s="3">
        <v>3.13242401331559E-4</v>
      </c>
      <c r="P4127" s="4">
        <v>0.48</v>
      </c>
      <c r="Q4127" s="5">
        <v>0.3</v>
      </c>
      <c r="R4127" s="5">
        <v>-2.0099999999999998</v>
      </c>
      <c r="S4127" s="6" t="s">
        <v>7</v>
      </c>
      <c r="T4127" s="33" t="s">
        <v>7</v>
      </c>
      <c r="U4127" s="33" t="s">
        <v>18</v>
      </c>
      <c r="V4127" s="8" t="s">
        <v>625</v>
      </c>
      <c r="W4127" t="b">
        <v>0</v>
      </c>
    </row>
    <row r="4128" spans="1:23" x14ac:dyDescent="0.25">
      <c r="A4128" s="1" t="s">
        <v>622</v>
      </c>
      <c r="B4128">
        <v>1307</v>
      </c>
      <c r="C4128" t="s">
        <v>624</v>
      </c>
      <c r="D4128" t="s">
        <v>9</v>
      </c>
      <c r="E4128" t="s">
        <v>4</v>
      </c>
      <c r="F4128">
        <v>32157113</v>
      </c>
      <c r="G4128">
        <v>32157018</v>
      </c>
      <c r="H4128" t="s">
        <v>10424</v>
      </c>
      <c r="I4128" t="s">
        <v>10425</v>
      </c>
      <c r="J4128" t="s">
        <v>20</v>
      </c>
      <c r="K4128" t="s">
        <v>20</v>
      </c>
      <c r="L4128">
        <v>96</v>
      </c>
      <c r="M4128" s="2" t="s">
        <v>5</v>
      </c>
      <c r="N4128" s="3" t="s">
        <v>5</v>
      </c>
      <c r="O4128" s="3">
        <v>3.1876086164736698E-7</v>
      </c>
      <c r="P4128" s="4" t="s">
        <v>5</v>
      </c>
      <c r="Q4128" s="5" t="s">
        <v>5</v>
      </c>
      <c r="R4128" s="5">
        <v>-1.84</v>
      </c>
      <c r="S4128" s="6" t="s">
        <v>8</v>
      </c>
      <c r="T4128" s="33" t="s">
        <v>8</v>
      </c>
      <c r="U4128" s="33" t="s">
        <v>18</v>
      </c>
      <c r="V4128" s="8" t="s">
        <v>625</v>
      </c>
      <c r="W4128" t="b">
        <v>0</v>
      </c>
    </row>
    <row r="4129" spans="1:23" x14ac:dyDescent="0.25">
      <c r="A4129" s="1" t="s">
        <v>622</v>
      </c>
      <c r="B4129">
        <v>1307</v>
      </c>
      <c r="C4129" t="s">
        <v>624</v>
      </c>
      <c r="D4129" t="s">
        <v>9</v>
      </c>
      <c r="E4129" t="s">
        <v>4</v>
      </c>
      <c r="F4129">
        <v>32157243</v>
      </c>
      <c r="G4129">
        <v>32157199</v>
      </c>
      <c r="H4129" t="s">
        <v>10424</v>
      </c>
      <c r="I4129" t="s">
        <v>10425</v>
      </c>
      <c r="J4129" t="s">
        <v>844</v>
      </c>
      <c r="K4129" t="s">
        <v>844</v>
      </c>
      <c r="L4129">
        <v>45</v>
      </c>
      <c r="M4129" s="2">
        <v>0.49044886207171601</v>
      </c>
      <c r="N4129" s="3">
        <v>0.38636532177952498</v>
      </c>
      <c r="O4129" s="3">
        <v>4.9062886954132904E-7</v>
      </c>
      <c r="P4129" s="4">
        <v>0.45</v>
      </c>
      <c r="Q4129" s="5">
        <v>0.28999999999999998</v>
      </c>
      <c r="R4129" s="5">
        <v>-1.78</v>
      </c>
      <c r="S4129" s="6" t="s">
        <v>7</v>
      </c>
      <c r="T4129" s="33" t="s">
        <v>7</v>
      </c>
      <c r="U4129" s="33" t="s">
        <v>18</v>
      </c>
      <c r="V4129" s="8" t="s">
        <v>625</v>
      </c>
      <c r="W4129" t="b">
        <v>0</v>
      </c>
    </row>
    <row r="4130" spans="1:23" x14ac:dyDescent="0.25">
      <c r="A4130" s="1" t="s">
        <v>622</v>
      </c>
      <c r="B4130">
        <v>1307</v>
      </c>
      <c r="C4130" t="s">
        <v>624</v>
      </c>
      <c r="D4130" t="s">
        <v>9</v>
      </c>
      <c r="E4130" t="s">
        <v>4</v>
      </c>
      <c r="F4130">
        <v>32157668</v>
      </c>
      <c r="G4130">
        <v>32157606</v>
      </c>
      <c r="H4130" t="s">
        <v>10424</v>
      </c>
      <c r="I4130" t="s">
        <v>10425</v>
      </c>
      <c r="J4130" t="s">
        <v>843</v>
      </c>
      <c r="K4130" t="s">
        <v>843</v>
      </c>
      <c r="L4130">
        <v>63</v>
      </c>
      <c r="M4130" s="2">
        <v>0.78918313075773905</v>
      </c>
      <c r="N4130" s="3">
        <v>0.24015660680943501</v>
      </c>
      <c r="O4130" s="3">
        <v>7.1328124348555395E-4</v>
      </c>
      <c r="P4130" s="4">
        <v>0.23</v>
      </c>
      <c r="Q4130" s="5">
        <v>0.38</v>
      </c>
      <c r="R4130" s="5">
        <v>-1.7</v>
      </c>
      <c r="S4130" s="6" t="s">
        <v>7</v>
      </c>
      <c r="T4130" s="33" t="s">
        <v>7</v>
      </c>
      <c r="U4130" s="33" t="s">
        <v>18</v>
      </c>
      <c r="V4130" s="8" t="s">
        <v>625</v>
      </c>
      <c r="W4130" t="b">
        <v>0</v>
      </c>
    </row>
    <row r="4131" spans="1:23" x14ac:dyDescent="0.25">
      <c r="A4131" s="1" t="s">
        <v>622</v>
      </c>
      <c r="B4131">
        <v>1307</v>
      </c>
      <c r="C4131" t="s">
        <v>624</v>
      </c>
      <c r="D4131" t="s">
        <v>9</v>
      </c>
      <c r="E4131" t="s">
        <v>4</v>
      </c>
      <c r="F4131">
        <v>32160822</v>
      </c>
      <c r="G4131">
        <v>32160787</v>
      </c>
      <c r="H4131" t="s">
        <v>10424</v>
      </c>
      <c r="I4131" t="s">
        <v>10425</v>
      </c>
      <c r="J4131" t="s">
        <v>174</v>
      </c>
      <c r="K4131" t="s">
        <v>174</v>
      </c>
      <c r="L4131">
        <v>36</v>
      </c>
      <c r="M4131" s="2">
        <v>0.15612130420936601</v>
      </c>
      <c r="N4131" s="3">
        <v>0.17662916667162201</v>
      </c>
      <c r="O4131" s="3">
        <v>3.1524135034495602E-4</v>
      </c>
      <c r="P4131" s="4">
        <v>0.48</v>
      </c>
      <c r="Q4131" s="5">
        <v>0.41</v>
      </c>
      <c r="R4131" s="5">
        <v>-1.72</v>
      </c>
      <c r="S4131" s="6" t="s">
        <v>7</v>
      </c>
      <c r="T4131" s="33" t="s">
        <v>7</v>
      </c>
      <c r="U4131" s="33" t="s">
        <v>18</v>
      </c>
      <c r="V4131" s="8" t="s">
        <v>625</v>
      </c>
      <c r="W4131" t="b">
        <v>0</v>
      </c>
    </row>
    <row r="4132" spans="1:23" x14ac:dyDescent="0.25">
      <c r="A4132" s="1" t="s">
        <v>622</v>
      </c>
      <c r="B4132">
        <v>1307</v>
      </c>
      <c r="C4132" t="s">
        <v>624</v>
      </c>
      <c r="D4132" t="s">
        <v>9</v>
      </c>
      <c r="E4132" t="s">
        <v>4</v>
      </c>
      <c r="F4132">
        <v>32161388</v>
      </c>
      <c r="G4132">
        <v>32161362</v>
      </c>
      <c r="H4132" t="s">
        <v>10424</v>
      </c>
      <c r="I4132" t="s">
        <v>10425</v>
      </c>
      <c r="J4132" t="s">
        <v>126</v>
      </c>
      <c r="K4132" t="s">
        <v>126</v>
      </c>
      <c r="L4132">
        <v>27</v>
      </c>
      <c r="M4132" s="2">
        <v>0.52324485398215204</v>
      </c>
      <c r="N4132" s="3">
        <v>0.37254241192623799</v>
      </c>
      <c r="O4132" s="3">
        <v>3.1233053031355402E-4</v>
      </c>
      <c r="P4132" s="4">
        <v>0.36</v>
      </c>
      <c r="Q4132" s="5">
        <v>0.35</v>
      </c>
      <c r="R4132" s="5">
        <v>-2.1</v>
      </c>
      <c r="S4132" s="6" t="s">
        <v>7</v>
      </c>
      <c r="T4132" s="33" t="s">
        <v>7</v>
      </c>
      <c r="U4132" s="33" t="s">
        <v>18</v>
      </c>
      <c r="V4132" s="8" t="s">
        <v>625</v>
      </c>
      <c r="W4132" t="b">
        <v>0</v>
      </c>
    </row>
    <row r="4133" spans="1:23" x14ac:dyDescent="0.25">
      <c r="A4133" s="1" t="s">
        <v>622</v>
      </c>
      <c r="B4133">
        <v>1307</v>
      </c>
      <c r="C4133" t="s">
        <v>624</v>
      </c>
      <c r="D4133" t="s">
        <v>9</v>
      </c>
      <c r="E4133" t="s">
        <v>4</v>
      </c>
      <c r="F4133">
        <v>32161742</v>
      </c>
      <c r="G4133">
        <v>32161689</v>
      </c>
      <c r="H4133" t="s">
        <v>10424</v>
      </c>
      <c r="I4133" t="s">
        <v>10425</v>
      </c>
      <c r="J4133" t="s">
        <v>117</v>
      </c>
      <c r="K4133" t="s">
        <v>117</v>
      </c>
      <c r="L4133">
        <v>54</v>
      </c>
      <c r="M4133" s="2">
        <v>0.416536938067608</v>
      </c>
      <c r="N4133" s="3">
        <v>0.11343031315169901</v>
      </c>
      <c r="O4133" s="3">
        <v>1.4557190861655999E-6</v>
      </c>
      <c r="P4133" s="4">
        <v>0.45</v>
      </c>
      <c r="Q4133" s="5">
        <v>0.35</v>
      </c>
      <c r="R4133" s="5">
        <v>-1.85</v>
      </c>
      <c r="S4133" s="6" t="s">
        <v>7</v>
      </c>
      <c r="T4133" s="33" t="s">
        <v>7</v>
      </c>
      <c r="U4133" s="33" t="s">
        <v>18</v>
      </c>
      <c r="V4133" s="8" t="s">
        <v>625</v>
      </c>
      <c r="W4133" t="b">
        <v>0</v>
      </c>
    </row>
    <row r="4134" spans="1:23" x14ac:dyDescent="0.25">
      <c r="A4134" s="1" t="s">
        <v>622</v>
      </c>
      <c r="B4134">
        <v>1307</v>
      </c>
      <c r="C4134" t="s">
        <v>624</v>
      </c>
      <c r="D4134" t="s">
        <v>9</v>
      </c>
      <c r="E4134" t="s">
        <v>4</v>
      </c>
      <c r="F4134">
        <v>32162689</v>
      </c>
      <c r="G4134">
        <v>32162564</v>
      </c>
      <c r="H4134" t="s">
        <v>10424</v>
      </c>
      <c r="I4134" t="s">
        <v>10425</v>
      </c>
      <c r="J4134" t="s">
        <v>125</v>
      </c>
      <c r="K4134" t="s">
        <v>125</v>
      </c>
      <c r="L4134">
        <v>126</v>
      </c>
      <c r="M4134" s="2">
        <v>0.129621642028794</v>
      </c>
      <c r="N4134" s="3">
        <v>0.63779982503608501</v>
      </c>
      <c r="O4134" s="3">
        <v>4.2421851205052099E-4</v>
      </c>
      <c r="P4134" s="4">
        <v>0.54</v>
      </c>
      <c r="Q4134" s="5">
        <v>0.25</v>
      </c>
      <c r="R4134" s="5">
        <v>-2.12</v>
      </c>
      <c r="S4134" s="6" t="s">
        <v>7</v>
      </c>
      <c r="T4134" s="33" t="s">
        <v>7</v>
      </c>
      <c r="U4134" s="33" t="s">
        <v>18</v>
      </c>
      <c r="V4134" s="8" t="s">
        <v>625</v>
      </c>
      <c r="W4134" t="b">
        <v>0</v>
      </c>
    </row>
    <row r="4135" spans="1:23" x14ac:dyDescent="0.25">
      <c r="A4135" s="1" t="s">
        <v>622</v>
      </c>
      <c r="B4135">
        <v>1307</v>
      </c>
      <c r="C4135" t="s">
        <v>624</v>
      </c>
      <c r="D4135" t="s">
        <v>9</v>
      </c>
      <c r="E4135" t="s">
        <v>4</v>
      </c>
      <c r="F4135">
        <v>32162901</v>
      </c>
      <c r="G4135">
        <v>32162821</v>
      </c>
      <c r="H4135" t="s">
        <v>10424</v>
      </c>
      <c r="I4135" t="s">
        <v>10425</v>
      </c>
      <c r="J4135" t="s">
        <v>114</v>
      </c>
      <c r="K4135" t="s">
        <v>114</v>
      </c>
      <c r="L4135">
        <v>81</v>
      </c>
      <c r="M4135" s="2">
        <v>0.21457850065890299</v>
      </c>
      <c r="N4135" s="3">
        <v>0.247772920926316</v>
      </c>
      <c r="O4135" s="3">
        <v>1.4594384372951499E-4</v>
      </c>
      <c r="P4135" s="4">
        <v>0.47</v>
      </c>
      <c r="Q4135" s="5">
        <v>0.38</v>
      </c>
      <c r="R4135" s="5">
        <v>-2.21</v>
      </c>
      <c r="S4135" s="6" t="s">
        <v>7</v>
      </c>
      <c r="T4135" s="33" t="s">
        <v>7</v>
      </c>
      <c r="U4135" s="33" t="s">
        <v>18</v>
      </c>
      <c r="V4135" s="8" t="s">
        <v>625</v>
      </c>
      <c r="W4135" t="b">
        <v>0</v>
      </c>
    </row>
    <row r="4136" spans="1:23" x14ac:dyDescent="0.25">
      <c r="A4136" s="1" t="s">
        <v>622</v>
      </c>
      <c r="B4136">
        <v>1307</v>
      </c>
      <c r="C4136" t="s">
        <v>624</v>
      </c>
      <c r="D4136" t="s">
        <v>9</v>
      </c>
      <c r="E4136" t="s">
        <v>4</v>
      </c>
      <c r="F4136">
        <v>32163773</v>
      </c>
      <c r="G4136">
        <v>32163507</v>
      </c>
      <c r="H4136" t="s">
        <v>10424</v>
      </c>
      <c r="I4136" t="s">
        <v>10425</v>
      </c>
      <c r="J4136" t="s">
        <v>23</v>
      </c>
      <c r="K4136" t="s">
        <v>23</v>
      </c>
      <c r="L4136">
        <v>267</v>
      </c>
      <c r="M4136" s="2">
        <v>0.111346079967462</v>
      </c>
      <c r="N4136" s="3">
        <v>0.118063441697144</v>
      </c>
      <c r="O4136" s="3">
        <v>1.07898319890717E-5</v>
      </c>
      <c r="P4136" s="4">
        <v>0.61</v>
      </c>
      <c r="Q4136" s="5">
        <v>0.45</v>
      </c>
      <c r="R4136" s="5">
        <v>-1.85</v>
      </c>
      <c r="S4136" s="6" t="s">
        <v>7</v>
      </c>
      <c r="T4136" s="33" t="s">
        <v>7</v>
      </c>
      <c r="U4136" s="33" t="s">
        <v>18</v>
      </c>
      <c r="V4136" s="8" t="s">
        <v>625</v>
      </c>
      <c r="W4136" t="b">
        <v>0</v>
      </c>
    </row>
    <row r="4137" spans="1:23" x14ac:dyDescent="0.25">
      <c r="A4137" s="1" t="s">
        <v>1777</v>
      </c>
      <c r="B4137">
        <v>80781</v>
      </c>
      <c r="C4137" t="s">
        <v>1778</v>
      </c>
      <c r="D4137" t="s">
        <v>745</v>
      </c>
      <c r="E4137" t="s">
        <v>10</v>
      </c>
      <c r="F4137">
        <v>46875659</v>
      </c>
      <c r="G4137">
        <v>46876090</v>
      </c>
      <c r="H4137" t="s">
        <v>10424</v>
      </c>
      <c r="I4137" t="s">
        <v>10425</v>
      </c>
      <c r="L4137">
        <v>432</v>
      </c>
      <c r="M4137" s="2">
        <v>1.17784502726837E-2</v>
      </c>
      <c r="N4137" s="3">
        <v>1.3507006300185399E-8</v>
      </c>
      <c r="O4137" s="3" t="s">
        <v>5</v>
      </c>
      <c r="P4137" s="4">
        <v>-0.42</v>
      </c>
      <c r="Q4137" s="5">
        <v>3.09</v>
      </c>
      <c r="R4137" s="5" t="s">
        <v>5</v>
      </c>
      <c r="S4137" s="6" t="s">
        <v>7</v>
      </c>
      <c r="T4137" s="33" t="s">
        <v>6</v>
      </c>
      <c r="U4137" s="33" t="s">
        <v>8</v>
      </c>
      <c r="V4137" s="8" t="s">
        <v>1779</v>
      </c>
      <c r="W4137" t="b">
        <v>0</v>
      </c>
    </row>
    <row r="4138" spans="1:23" x14ac:dyDescent="0.25">
      <c r="A4138" s="1" t="s">
        <v>4325</v>
      </c>
      <c r="B4138">
        <v>1310</v>
      </c>
      <c r="C4138" t="s">
        <v>4326</v>
      </c>
      <c r="D4138" t="s">
        <v>133</v>
      </c>
      <c r="E4138" t="s">
        <v>10</v>
      </c>
      <c r="F4138">
        <v>70852659</v>
      </c>
      <c r="G4138">
        <v>70852712</v>
      </c>
      <c r="H4138" t="s">
        <v>10424</v>
      </c>
      <c r="I4138" t="s">
        <v>10425</v>
      </c>
      <c r="J4138" t="s">
        <v>219</v>
      </c>
      <c r="K4138" t="s">
        <v>219</v>
      </c>
      <c r="L4138">
        <v>54</v>
      </c>
      <c r="M4138" s="2">
        <v>0.12515369894686401</v>
      </c>
      <c r="N4138" s="3">
        <v>1.5677436159516599E-4</v>
      </c>
      <c r="O4138" s="3">
        <v>0.39587456105628699</v>
      </c>
      <c r="P4138" s="4">
        <v>1.07</v>
      </c>
      <c r="Q4138" s="5">
        <v>2.89</v>
      </c>
      <c r="R4138" s="5">
        <v>1.0900000000000001</v>
      </c>
      <c r="S4138" s="6" t="s">
        <v>7</v>
      </c>
      <c r="T4138" s="33" t="s">
        <v>6</v>
      </c>
      <c r="U4138" s="33" t="s">
        <v>7</v>
      </c>
      <c r="V4138" s="8" t="s">
        <v>4327</v>
      </c>
      <c r="W4138" t="b">
        <v>0</v>
      </c>
    </row>
    <row r="4139" spans="1:23" x14ac:dyDescent="0.25">
      <c r="A4139" s="1" t="s">
        <v>4325</v>
      </c>
      <c r="B4139">
        <v>1310</v>
      </c>
      <c r="C4139" t="s">
        <v>4326</v>
      </c>
      <c r="D4139" t="s">
        <v>133</v>
      </c>
      <c r="E4139" t="s">
        <v>10</v>
      </c>
      <c r="F4139">
        <v>70854102</v>
      </c>
      <c r="G4139">
        <v>70854155</v>
      </c>
      <c r="H4139" t="s">
        <v>10424</v>
      </c>
      <c r="I4139" t="s">
        <v>10425</v>
      </c>
      <c r="J4139" t="s">
        <v>216</v>
      </c>
      <c r="K4139" t="s">
        <v>216</v>
      </c>
      <c r="L4139">
        <v>54</v>
      </c>
      <c r="M4139" s="2">
        <v>0.74247858680468903</v>
      </c>
      <c r="N4139" s="3">
        <v>2.22343259674302E-5</v>
      </c>
      <c r="O4139" s="3">
        <v>0.316542768337713</v>
      </c>
      <c r="P4139" s="4">
        <v>0.14000000000000001</v>
      </c>
      <c r="Q4139" s="5">
        <v>3.11</v>
      </c>
      <c r="R4139" s="5">
        <v>1.26</v>
      </c>
      <c r="S4139" s="6" t="s">
        <v>7</v>
      </c>
      <c r="T4139" s="33" t="s">
        <v>6</v>
      </c>
      <c r="U4139" s="33" t="s">
        <v>7</v>
      </c>
      <c r="V4139" s="8" t="s">
        <v>4327</v>
      </c>
      <c r="W4139" t="b">
        <v>0</v>
      </c>
    </row>
    <row r="4140" spans="1:23" x14ac:dyDescent="0.25">
      <c r="A4140" s="1" t="s">
        <v>4325</v>
      </c>
      <c r="B4140">
        <v>1310</v>
      </c>
      <c r="C4140" t="s">
        <v>4326</v>
      </c>
      <c r="D4140" t="s">
        <v>133</v>
      </c>
      <c r="E4140" t="s">
        <v>10</v>
      </c>
      <c r="F4140">
        <v>70854810</v>
      </c>
      <c r="G4140">
        <v>70854899</v>
      </c>
      <c r="H4140" t="s">
        <v>10424</v>
      </c>
      <c r="I4140" t="s">
        <v>10425</v>
      </c>
      <c r="J4140" t="s">
        <v>21</v>
      </c>
      <c r="K4140" t="s">
        <v>21</v>
      </c>
      <c r="L4140">
        <v>90</v>
      </c>
      <c r="M4140" s="2">
        <v>0.81154178268605104</v>
      </c>
      <c r="N4140" s="3">
        <v>4.5834491178523403E-4</v>
      </c>
      <c r="O4140" s="3">
        <v>5.33452415708549E-2</v>
      </c>
      <c r="P4140" s="4">
        <v>-0.16</v>
      </c>
      <c r="Q4140" s="5">
        <v>2.4</v>
      </c>
      <c r="R4140" s="5">
        <v>2.34</v>
      </c>
      <c r="S4140" s="6" t="s">
        <v>7</v>
      </c>
      <c r="T4140" s="33" t="s">
        <v>6</v>
      </c>
      <c r="U4140" s="33" t="s">
        <v>7</v>
      </c>
      <c r="V4140" s="8" t="s">
        <v>4327</v>
      </c>
      <c r="W4140" t="b">
        <v>0</v>
      </c>
    </row>
    <row r="4141" spans="1:23" x14ac:dyDescent="0.25">
      <c r="A4141" s="1" t="s">
        <v>4331</v>
      </c>
      <c r="B4141">
        <v>91522</v>
      </c>
      <c r="C4141" t="s">
        <v>4332</v>
      </c>
      <c r="D4141" t="s">
        <v>46</v>
      </c>
      <c r="E4141" t="s">
        <v>4</v>
      </c>
      <c r="F4141">
        <v>177733920</v>
      </c>
      <c r="G4141">
        <v>177733874</v>
      </c>
      <c r="H4141" t="s">
        <v>10424</v>
      </c>
      <c r="I4141" t="s">
        <v>10425</v>
      </c>
      <c r="J4141" t="s">
        <v>121</v>
      </c>
      <c r="K4141" t="s">
        <v>121</v>
      </c>
      <c r="L4141">
        <v>47</v>
      </c>
      <c r="M4141" s="2">
        <v>7.9245124451277101E-5</v>
      </c>
      <c r="N4141" s="3">
        <v>3.0765578535154698E-3</v>
      </c>
      <c r="O4141" s="3">
        <v>0.69298723259321604</v>
      </c>
      <c r="P4141" s="4">
        <v>-1.71</v>
      </c>
      <c r="Q4141" s="5">
        <v>-0.7</v>
      </c>
      <c r="R4141" s="5" t="s">
        <v>5</v>
      </c>
      <c r="S4141" s="6" t="s">
        <v>18</v>
      </c>
      <c r="T4141" s="33" t="s">
        <v>7</v>
      </c>
      <c r="U4141" s="33" t="s">
        <v>8</v>
      </c>
      <c r="V4141" s="8" t="s">
        <v>4333</v>
      </c>
      <c r="W4141" t="b">
        <v>0</v>
      </c>
    </row>
    <row r="4142" spans="1:23" x14ac:dyDescent="0.25">
      <c r="A4142" s="1" t="s">
        <v>4334</v>
      </c>
      <c r="B4142">
        <v>255631</v>
      </c>
      <c r="C4142" t="s">
        <v>4336</v>
      </c>
      <c r="D4142" t="s">
        <v>9</v>
      </c>
      <c r="E4142" t="s">
        <v>4</v>
      </c>
      <c r="F4142">
        <v>86196228</v>
      </c>
      <c r="G4142">
        <v>86194916</v>
      </c>
      <c r="H4142" t="s">
        <v>24</v>
      </c>
      <c r="I4142" t="s">
        <v>10426</v>
      </c>
      <c r="J4142" t="s">
        <v>24</v>
      </c>
      <c r="K4142" t="s">
        <v>4335</v>
      </c>
      <c r="L4142">
        <v>1313</v>
      </c>
      <c r="M4142" s="2">
        <v>0.61674174477022903</v>
      </c>
      <c r="N4142" s="3">
        <v>1.15360135916014E-7</v>
      </c>
      <c r="O4142" s="3">
        <v>0.57605193602029703</v>
      </c>
      <c r="P4142" s="4">
        <v>0.3</v>
      </c>
      <c r="Q4142" s="5">
        <v>-1.53</v>
      </c>
      <c r="R4142" s="5">
        <v>-0.17</v>
      </c>
      <c r="S4142" s="6" t="s">
        <v>7</v>
      </c>
      <c r="T4142" s="33" t="s">
        <v>18</v>
      </c>
      <c r="U4142" s="33" t="s">
        <v>7</v>
      </c>
      <c r="V4142" s="8" t="s">
        <v>4337</v>
      </c>
      <c r="W4142" t="b">
        <v>1</v>
      </c>
    </row>
    <row r="4143" spans="1:23" x14ac:dyDescent="0.25">
      <c r="A4143" s="1" t="s">
        <v>4334</v>
      </c>
      <c r="B4143">
        <v>255631</v>
      </c>
      <c r="C4143" t="s">
        <v>4336</v>
      </c>
      <c r="D4143" t="s">
        <v>9</v>
      </c>
      <c r="E4143" t="s">
        <v>4</v>
      </c>
      <c r="F4143">
        <v>86304321</v>
      </c>
      <c r="G4143">
        <v>86304268</v>
      </c>
      <c r="H4143" t="s">
        <v>10424</v>
      </c>
      <c r="I4143" t="s">
        <v>10425</v>
      </c>
      <c r="J4143" t="s">
        <v>1278</v>
      </c>
      <c r="K4143" t="s">
        <v>1278</v>
      </c>
      <c r="L4143">
        <v>54</v>
      </c>
      <c r="M4143" s="2">
        <v>0.85101032708874202</v>
      </c>
      <c r="N4143" s="3">
        <v>2.37481978480117E-4</v>
      </c>
      <c r="O4143" s="3">
        <v>1</v>
      </c>
      <c r="P4143" s="4">
        <v>0.35</v>
      </c>
      <c r="Q4143" s="5">
        <v>-1.92</v>
      </c>
      <c r="R4143" s="5">
        <v>-0.8</v>
      </c>
      <c r="S4143" s="6" t="s">
        <v>7</v>
      </c>
      <c r="T4143" s="33" t="s">
        <v>18</v>
      </c>
      <c r="U4143" s="33" t="s">
        <v>7</v>
      </c>
      <c r="V4143" s="8" t="s">
        <v>4337</v>
      </c>
      <c r="W4143" t="b">
        <v>0</v>
      </c>
    </row>
    <row r="4144" spans="1:23" x14ac:dyDescent="0.25">
      <c r="A4144" s="1" t="s">
        <v>4334</v>
      </c>
      <c r="B4144">
        <v>255631</v>
      </c>
      <c r="C4144" t="s">
        <v>4336</v>
      </c>
      <c r="D4144" t="s">
        <v>9</v>
      </c>
      <c r="E4144" t="s">
        <v>4</v>
      </c>
      <c r="F4144">
        <v>86308076</v>
      </c>
      <c r="G4144">
        <v>86308023</v>
      </c>
      <c r="H4144" t="s">
        <v>10424</v>
      </c>
      <c r="I4144" t="s">
        <v>10425</v>
      </c>
      <c r="J4144" t="s">
        <v>994</v>
      </c>
      <c r="K4144" t="s">
        <v>994</v>
      </c>
      <c r="L4144">
        <v>54</v>
      </c>
      <c r="M4144" s="2">
        <v>0.899836565140406</v>
      </c>
      <c r="N4144" s="3">
        <v>5.0605047912910398E-4</v>
      </c>
      <c r="O4144" s="3">
        <v>0.479469596772091</v>
      </c>
      <c r="P4144" s="4">
        <v>0.22</v>
      </c>
      <c r="Q4144" s="5">
        <v>-1.7</v>
      </c>
      <c r="R4144" s="5">
        <v>-1.1499999999999999</v>
      </c>
      <c r="S4144" s="6" t="s">
        <v>7</v>
      </c>
      <c r="T4144" s="33" t="s">
        <v>18</v>
      </c>
      <c r="U4144" s="33" t="s">
        <v>7</v>
      </c>
      <c r="V4144" s="8" t="s">
        <v>4337</v>
      </c>
      <c r="W4144" t="b">
        <v>0</v>
      </c>
    </row>
    <row r="4145" spans="1:23" x14ac:dyDescent="0.25">
      <c r="A4145" s="1" t="s">
        <v>4334</v>
      </c>
      <c r="B4145">
        <v>255631</v>
      </c>
      <c r="C4145" t="s">
        <v>4336</v>
      </c>
      <c r="D4145" t="s">
        <v>9</v>
      </c>
      <c r="E4145" t="s">
        <v>4</v>
      </c>
      <c r="F4145">
        <v>86315089</v>
      </c>
      <c r="G4145">
        <v>86315037</v>
      </c>
      <c r="H4145" t="s">
        <v>10424</v>
      </c>
      <c r="I4145" t="s">
        <v>10425</v>
      </c>
      <c r="J4145" t="s">
        <v>67</v>
      </c>
      <c r="L4145">
        <v>53</v>
      </c>
      <c r="M4145" s="2">
        <v>0.31486986223741698</v>
      </c>
      <c r="N4145" s="3">
        <v>6.5988615709428999E-4</v>
      </c>
      <c r="O4145" s="3" t="s">
        <v>5</v>
      </c>
      <c r="P4145" s="4">
        <v>0.06</v>
      </c>
      <c r="Q4145" s="5">
        <v>-1.57</v>
      </c>
      <c r="R4145" s="5" t="s">
        <v>5</v>
      </c>
      <c r="S4145" s="6" t="s">
        <v>7</v>
      </c>
      <c r="T4145" s="33" t="s">
        <v>18</v>
      </c>
      <c r="U4145" s="33" t="s">
        <v>8</v>
      </c>
      <c r="V4145" s="8" t="s">
        <v>4337</v>
      </c>
      <c r="W4145" t="b">
        <v>0</v>
      </c>
    </row>
    <row r="4146" spans="1:23" x14ac:dyDescent="0.25">
      <c r="A4146" s="1" t="s">
        <v>4334</v>
      </c>
      <c r="B4146">
        <v>255631</v>
      </c>
      <c r="C4146" t="s">
        <v>4336</v>
      </c>
      <c r="D4146" t="s">
        <v>9</v>
      </c>
      <c r="E4146" t="s">
        <v>4</v>
      </c>
      <c r="F4146">
        <v>86426976</v>
      </c>
      <c r="G4146">
        <v>86426932</v>
      </c>
      <c r="H4146" t="s">
        <v>10424</v>
      </c>
      <c r="I4146" t="s">
        <v>10425</v>
      </c>
      <c r="J4146" t="s">
        <v>216</v>
      </c>
      <c r="K4146" t="s">
        <v>216</v>
      </c>
      <c r="L4146">
        <v>45</v>
      </c>
      <c r="M4146" s="2">
        <v>0.107168064535932</v>
      </c>
      <c r="N4146" s="3">
        <v>1.41645304683788E-4</v>
      </c>
      <c r="O4146" s="3">
        <v>1</v>
      </c>
      <c r="P4146" s="4">
        <v>-0.36</v>
      </c>
      <c r="Q4146" s="5">
        <v>-1.61</v>
      </c>
      <c r="R4146" s="5">
        <v>-0.67</v>
      </c>
      <c r="S4146" s="6" t="s">
        <v>7</v>
      </c>
      <c r="T4146" s="33" t="s">
        <v>18</v>
      </c>
      <c r="U4146" s="33" t="s">
        <v>7</v>
      </c>
      <c r="V4146" s="8" t="s">
        <v>4337</v>
      </c>
      <c r="W4146" t="b">
        <v>0</v>
      </c>
    </row>
    <row r="4147" spans="1:23" x14ac:dyDescent="0.25">
      <c r="A4147" s="1" t="s">
        <v>4334</v>
      </c>
      <c r="B4147">
        <v>255631</v>
      </c>
      <c r="C4147" t="s">
        <v>4336</v>
      </c>
      <c r="D4147" t="s">
        <v>9</v>
      </c>
      <c r="E4147" t="s">
        <v>4</v>
      </c>
      <c r="F4147">
        <v>86430745</v>
      </c>
      <c r="G4147">
        <v>86430692</v>
      </c>
      <c r="H4147" t="s">
        <v>10424</v>
      </c>
      <c r="I4147" t="s">
        <v>10425</v>
      </c>
      <c r="J4147" t="s">
        <v>219</v>
      </c>
      <c r="K4147" t="s">
        <v>219</v>
      </c>
      <c r="L4147">
        <v>54</v>
      </c>
      <c r="M4147" s="2">
        <v>4.6650634735439803E-2</v>
      </c>
      <c r="N4147" s="3">
        <v>1.1749086694533999E-4</v>
      </c>
      <c r="O4147" s="3">
        <v>0.61774907178407001</v>
      </c>
      <c r="P4147" s="4">
        <v>-0.56000000000000005</v>
      </c>
      <c r="Q4147" s="5">
        <v>-2</v>
      </c>
      <c r="R4147" s="5">
        <v>0.24</v>
      </c>
      <c r="S4147" s="6" t="s">
        <v>7</v>
      </c>
      <c r="T4147" s="33" t="s">
        <v>18</v>
      </c>
      <c r="U4147" s="33" t="s">
        <v>7</v>
      </c>
      <c r="V4147" s="8" t="s">
        <v>4337</v>
      </c>
      <c r="W4147" t="b">
        <v>0</v>
      </c>
    </row>
    <row r="4148" spans="1:23" x14ac:dyDescent="0.25">
      <c r="A4148" s="1" t="s">
        <v>4334</v>
      </c>
      <c r="B4148">
        <v>255631</v>
      </c>
      <c r="C4148" t="s">
        <v>4336</v>
      </c>
      <c r="D4148" t="s">
        <v>9</v>
      </c>
      <c r="E4148" t="s">
        <v>4</v>
      </c>
      <c r="F4148">
        <v>86435954</v>
      </c>
      <c r="G4148">
        <v>86435910</v>
      </c>
      <c r="H4148" t="s">
        <v>10424</v>
      </c>
      <c r="I4148" t="s">
        <v>10425</v>
      </c>
      <c r="J4148" t="s">
        <v>146</v>
      </c>
      <c r="K4148" t="s">
        <v>146</v>
      </c>
      <c r="L4148">
        <v>45</v>
      </c>
      <c r="M4148" s="2">
        <v>0.80891226360109902</v>
      </c>
      <c r="N4148" s="3">
        <v>3.2396298603569999E-4</v>
      </c>
      <c r="O4148" s="3">
        <v>1</v>
      </c>
      <c r="P4148" s="4">
        <v>0.01</v>
      </c>
      <c r="Q4148" s="5">
        <v>-1.92</v>
      </c>
      <c r="R4148" s="5">
        <v>-0.43</v>
      </c>
      <c r="S4148" s="6" t="s">
        <v>7</v>
      </c>
      <c r="T4148" s="33" t="s">
        <v>18</v>
      </c>
      <c r="U4148" s="33" t="s">
        <v>7</v>
      </c>
      <c r="V4148" s="8" t="s">
        <v>4337</v>
      </c>
      <c r="W4148" t="b">
        <v>0</v>
      </c>
    </row>
    <row r="4149" spans="1:23" x14ac:dyDescent="0.25">
      <c r="A4149" s="1" t="s">
        <v>4334</v>
      </c>
      <c r="B4149">
        <v>255631</v>
      </c>
      <c r="C4149" t="s">
        <v>4336</v>
      </c>
      <c r="D4149" t="s">
        <v>9</v>
      </c>
      <c r="E4149" t="s">
        <v>4</v>
      </c>
      <c r="F4149">
        <v>86437076</v>
      </c>
      <c r="G4149">
        <v>86437023</v>
      </c>
      <c r="H4149" t="s">
        <v>10424</v>
      </c>
      <c r="I4149" t="s">
        <v>10425</v>
      </c>
      <c r="J4149" t="s">
        <v>147</v>
      </c>
      <c r="K4149" t="s">
        <v>147</v>
      </c>
      <c r="L4149">
        <v>54</v>
      </c>
      <c r="M4149" s="2">
        <v>5.7735059832321302E-3</v>
      </c>
      <c r="N4149" s="3">
        <v>8.2696949310151995E-5</v>
      </c>
      <c r="O4149" s="3">
        <v>0.140270823520598</v>
      </c>
      <c r="P4149" s="4">
        <v>-0.74</v>
      </c>
      <c r="Q4149" s="5">
        <v>-1.56</v>
      </c>
      <c r="R4149" s="5">
        <v>-3.1</v>
      </c>
      <c r="S4149" s="6" t="s">
        <v>7</v>
      </c>
      <c r="T4149" s="33" t="s">
        <v>18</v>
      </c>
      <c r="U4149" s="33" t="s">
        <v>7</v>
      </c>
      <c r="V4149" s="8" t="s">
        <v>4337</v>
      </c>
      <c r="W4149" t="b">
        <v>0</v>
      </c>
    </row>
    <row r="4150" spans="1:23" x14ac:dyDescent="0.25">
      <c r="A4150" s="1" t="s">
        <v>4334</v>
      </c>
      <c r="B4150">
        <v>255631</v>
      </c>
      <c r="C4150" t="s">
        <v>4336</v>
      </c>
      <c r="D4150" t="s">
        <v>9</v>
      </c>
      <c r="E4150" t="s">
        <v>4</v>
      </c>
      <c r="F4150">
        <v>86453337</v>
      </c>
      <c r="G4150">
        <v>86453284</v>
      </c>
      <c r="H4150" t="s">
        <v>10424</v>
      </c>
      <c r="I4150" t="s">
        <v>10425</v>
      </c>
      <c r="J4150" t="s">
        <v>145</v>
      </c>
      <c r="K4150" t="s">
        <v>145</v>
      </c>
      <c r="L4150">
        <v>54</v>
      </c>
      <c r="M4150" s="2">
        <v>1.2951548862535E-2</v>
      </c>
      <c r="N4150" s="3">
        <v>6.2602131037686705E-5</v>
      </c>
      <c r="O4150" s="3">
        <v>0.47606508829430999</v>
      </c>
      <c r="P4150" s="4">
        <v>-0.67</v>
      </c>
      <c r="Q4150" s="5">
        <v>-1.59</v>
      </c>
      <c r="R4150" s="5">
        <v>-11.26</v>
      </c>
      <c r="S4150" s="6" t="s">
        <v>7</v>
      </c>
      <c r="T4150" s="33" t="s">
        <v>18</v>
      </c>
      <c r="U4150" s="33" t="s">
        <v>7</v>
      </c>
      <c r="V4150" s="8" t="s">
        <v>4337</v>
      </c>
      <c r="W4150" t="b">
        <v>0</v>
      </c>
    </row>
    <row r="4151" spans="1:23" x14ac:dyDescent="0.25">
      <c r="A4151" s="1" t="s">
        <v>4334</v>
      </c>
      <c r="B4151">
        <v>255631</v>
      </c>
      <c r="C4151" t="s">
        <v>4336</v>
      </c>
      <c r="D4151" t="s">
        <v>9</v>
      </c>
      <c r="E4151" t="s">
        <v>4</v>
      </c>
      <c r="F4151">
        <v>86482887</v>
      </c>
      <c r="G4151">
        <v>86482834</v>
      </c>
      <c r="H4151" t="s">
        <v>10424</v>
      </c>
      <c r="I4151" t="s">
        <v>10425</v>
      </c>
      <c r="J4151" t="s">
        <v>20</v>
      </c>
      <c r="K4151" t="s">
        <v>20</v>
      </c>
      <c r="L4151">
        <v>54</v>
      </c>
      <c r="M4151" s="2">
        <v>8.8623099434054795E-4</v>
      </c>
      <c r="N4151" s="3">
        <v>0.66718104141375001</v>
      </c>
      <c r="O4151" s="3">
        <v>0.28795988061634398</v>
      </c>
      <c r="P4151" s="4">
        <v>2.5099999999999998</v>
      </c>
      <c r="Q4151" s="5">
        <v>0.18</v>
      </c>
      <c r="R4151" s="5">
        <v>-0.28999999999999998</v>
      </c>
      <c r="S4151" s="6" t="s">
        <v>6</v>
      </c>
      <c r="T4151" s="33" t="s">
        <v>7</v>
      </c>
      <c r="U4151" s="33" t="s">
        <v>7</v>
      </c>
      <c r="V4151" s="8" t="s">
        <v>4337</v>
      </c>
      <c r="W4151" t="b">
        <v>0</v>
      </c>
    </row>
    <row r="4152" spans="1:23" x14ac:dyDescent="0.25">
      <c r="A4152" s="1" t="s">
        <v>4334</v>
      </c>
      <c r="B4152">
        <v>255631</v>
      </c>
      <c r="C4152" t="s">
        <v>4336</v>
      </c>
      <c r="D4152" t="s">
        <v>9</v>
      </c>
      <c r="E4152" t="s">
        <v>4</v>
      </c>
      <c r="F4152">
        <v>86487976</v>
      </c>
      <c r="G4152">
        <v>86487923</v>
      </c>
      <c r="H4152" t="s">
        <v>10424</v>
      </c>
      <c r="I4152" t="s">
        <v>10425</v>
      </c>
      <c r="J4152" t="s">
        <v>844</v>
      </c>
      <c r="K4152" t="s">
        <v>844</v>
      </c>
      <c r="L4152">
        <v>54</v>
      </c>
      <c r="M4152" s="2">
        <v>8.6247136853807697E-4</v>
      </c>
      <c r="N4152" s="3">
        <v>0.388502765046082</v>
      </c>
      <c r="O4152" s="3">
        <v>0.79065361394004896</v>
      </c>
      <c r="P4152" s="4">
        <v>2.1800000000000002</v>
      </c>
      <c r="Q4152" s="5">
        <v>-0.16</v>
      </c>
      <c r="R4152" s="5">
        <v>0.24</v>
      </c>
      <c r="S4152" s="6" t="s">
        <v>6</v>
      </c>
      <c r="T4152" s="33" t="s">
        <v>7</v>
      </c>
      <c r="U4152" s="33" t="s">
        <v>7</v>
      </c>
      <c r="V4152" s="8" t="s">
        <v>4337</v>
      </c>
      <c r="W4152" t="b">
        <v>0</v>
      </c>
    </row>
    <row r="4153" spans="1:23" x14ac:dyDescent="0.25">
      <c r="A4153" s="1" t="s">
        <v>4334</v>
      </c>
      <c r="B4153">
        <v>255631</v>
      </c>
      <c r="C4153" t="s">
        <v>4336</v>
      </c>
      <c r="D4153" t="s">
        <v>9</v>
      </c>
      <c r="E4153" t="s">
        <v>4</v>
      </c>
      <c r="F4153">
        <v>86488274</v>
      </c>
      <c r="G4153">
        <v>86488221</v>
      </c>
      <c r="H4153" t="s">
        <v>10424</v>
      </c>
      <c r="I4153" t="s">
        <v>10425</v>
      </c>
      <c r="J4153" t="s">
        <v>843</v>
      </c>
      <c r="K4153" t="s">
        <v>843</v>
      </c>
      <c r="L4153">
        <v>54</v>
      </c>
      <c r="M4153" s="2">
        <v>1.12103527521978E-4</v>
      </c>
      <c r="N4153" s="3">
        <v>3.1923063038757598E-3</v>
      </c>
      <c r="O4153" s="3">
        <v>1</v>
      </c>
      <c r="P4153" s="4">
        <v>5.12</v>
      </c>
      <c r="Q4153" s="5">
        <v>3.94</v>
      </c>
      <c r="R4153" s="5">
        <v>-2.2400000000000002</v>
      </c>
      <c r="S4153" s="6" t="s">
        <v>6</v>
      </c>
      <c r="T4153" s="33" t="s">
        <v>7</v>
      </c>
      <c r="U4153" s="33" t="s">
        <v>7</v>
      </c>
      <c r="V4153" s="8" t="s">
        <v>4337</v>
      </c>
      <c r="W4153" t="b">
        <v>0</v>
      </c>
    </row>
    <row r="4154" spans="1:23" x14ac:dyDescent="0.25">
      <c r="A4154" s="1" t="s">
        <v>4334</v>
      </c>
      <c r="B4154">
        <v>255631</v>
      </c>
      <c r="C4154" t="s">
        <v>4336</v>
      </c>
      <c r="D4154" t="s">
        <v>9</v>
      </c>
      <c r="E4154" t="s">
        <v>4</v>
      </c>
      <c r="F4154">
        <v>86488560</v>
      </c>
      <c r="G4154">
        <v>86488524</v>
      </c>
      <c r="H4154" t="s">
        <v>10424</v>
      </c>
      <c r="I4154" t="s">
        <v>10425</v>
      </c>
      <c r="J4154" t="s">
        <v>848</v>
      </c>
      <c r="K4154" t="s">
        <v>4338</v>
      </c>
      <c r="L4154">
        <v>37</v>
      </c>
      <c r="M4154" s="2">
        <v>5.0666239883613497E-4</v>
      </c>
      <c r="N4154" s="3">
        <v>2.6245912649702201E-2</v>
      </c>
      <c r="O4154" s="3" t="s">
        <v>5</v>
      </c>
      <c r="P4154" s="4">
        <v>3.63</v>
      </c>
      <c r="Q4154" s="5">
        <v>2.6</v>
      </c>
      <c r="R4154" s="5" t="s">
        <v>5</v>
      </c>
      <c r="S4154" s="6" t="s">
        <v>6</v>
      </c>
      <c r="T4154" s="33" t="s">
        <v>7</v>
      </c>
      <c r="U4154" s="33" t="s">
        <v>8</v>
      </c>
      <c r="V4154" s="8" t="s">
        <v>4337</v>
      </c>
      <c r="W4154" t="b">
        <v>0</v>
      </c>
    </row>
    <row r="4155" spans="1:23" x14ac:dyDescent="0.25">
      <c r="A4155" s="1" t="s">
        <v>997</v>
      </c>
      <c r="B4155">
        <v>340267</v>
      </c>
      <c r="C4155" t="s">
        <v>999</v>
      </c>
      <c r="D4155" t="s">
        <v>87</v>
      </c>
      <c r="E4155" t="s">
        <v>4</v>
      </c>
      <c r="F4155">
        <v>7502022</v>
      </c>
      <c r="G4155">
        <v>7501985</v>
      </c>
      <c r="H4155" t="s">
        <v>10424</v>
      </c>
      <c r="I4155" t="s">
        <v>10425</v>
      </c>
      <c r="L4155">
        <v>38</v>
      </c>
      <c r="M4155" s="2">
        <v>0.345502806475108</v>
      </c>
      <c r="N4155" s="3">
        <v>4.0080934601164901E-5</v>
      </c>
      <c r="O4155" s="3" t="s">
        <v>5</v>
      </c>
      <c r="P4155" s="4">
        <v>1.99</v>
      </c>
      <c r="Q4155" s="5">
        <v>5.3</v>
      </c>
      <c r="R4155" s="5" t="s">
        <v>5</v>
      </c>
      <c r="S4155" s="6" t="s">
        <v>7</v>
      </c>
      <c r="T4155" s="33" t="s">
        <v>6</v>
      </c>
      <c r="U4155" s="33" t="s">
        <v>8</v>
      </c>
      <c r="V4155" s="8" t="s">
        <v>1000</v>
      </c>
      <c r="W4155" t="b">
        <v>0</v>
      </c>
    </row>
    <row r="4156" spans="1:23" x14ac:dyDescent="0.25">
      <c r="A4156" s="1" t="s">
        <v>997</v>
      </c>
      <c r="B4156">
        <v>340267</v>
      </c>
      <c r="C4156" t="s">
        <v>999</v>
      </c>
      <c r="D4156" t="s">
        <v>87</v>
      </c>
      <c r="E4156" t="s">
        <v>4</v>
      </c>
      <c r="F4156">
        <v>7559746</v>
      </c>
      <c r="G4156">
        <v>7559693</v>
      </c>
      <c r="H4156" t="s">
        <v>10424</v>
      </c>
      <c r="I4156" t="s">
        <v>10425</v>
      </c>
      <c r="J4156" t="s">
        <v>23</v>
      </c>
      <c r="K4156" t="s">
        <v>23</v>
      </c>
      <c r="L4156">
        <v>54</v>
      </c>
      <c r="M4156" s="2">
        <v>5.2227325968054697E-2</v>
      </c>
      <c r="N4156" s="3">
        <v>8.1686431469420798E-7</v>
      </c>
      <c r="O4156" s="3">
        <v>1.6986745391747601E-2</v>
      </c>
      <c r="P4156" s="4">
        <v>-0.65</v>
      </c>
      <c r="Q4156" s="5">
        <v>-2.59</v>
      </c>
      <c r="R4156" s="5">
        <v>-2.97</v>
      </c>
      <c r="S4156" s="6" t="s">
        <v>7</v>
      </c>
      <c r="T4156" s="33" t="s">
        <v>18</v>
      </c>
      <c r="U4156" s="33" t="s">
        <v>7</v>
      </c>
      <c r="V4156" s="8" t="s">
        <v>1000</v>
      </c>
      <c r="W4156" t="b">
        <v>0</v>
      </c>
    </row>
    <row r="4157" spans="1:23" x14ac:dyDescent="0.25">
      <c r="A4157" s="1" t="s">
        <v>4339</v>
      </c>
      <c r="B4157">
        <v>1282</v>
      </c>
      <c r="C4157" t="s">
        <v>4340</v>
      </c>
      <c r="D4157" t="s">
        <v>863</v>
      </c>
      <c r="E4157" t="s">
        <v>4</v>
      </c>
      <c r="F4157">
        <v>110866173</v>
      </c>
      <c r="G4157">
        <v>110866129</v>
      </c>
      <c r="H4157" t="s">
        <v>10424</v>
      </c>
      <c r="I4157" t="s">
        <v>10425</v>
      </c>
      <c r="J4157" t="s">
        <v>118</v>
      </c>
      <c r="K4157" t="s">
        <v>118</v>
      </c>
      <c r="L4157">
        <v>45</v>
      </c>
      <c r="M4157" s="2">
        <v>7.3405748107885095E-7</v>
      </c>
      <c r="N4157" s="3">
        <v>1.03377993814276E-5</v>
      </c>
      <c r="O4157" s="3">
        <v>0.338617309985006</v>
      </c>
      <c r="P4157" s="4">
        <v>1.01</v>
      </c>
      <c r="Q4157" s="5">
        <v>0.84</v>
      </c>
      <c r="R4157" s="5">
        <v>0.13</v>
      </c>
      <c r="S4157" s="6" t="s">
        <v>6</v>
      </c>
      <c r="T4157" s="33" t="s">
        <v>7</v>
      </c>
      <c r="U4157" s="33" t="s">
        <v>7</v>
      </c>
      <c r="V4157" s="8" t="s">
        <v>4341</v>
      </c>
      <c r="W4157" t="b">
        <v>0</v>
      </c>
    </row>
    <row r="4158" spans="1:23" x14ac:dyDescent="0.25">
      <c r="A4158" s="1" t="s">
        <v>4342</v>
      </c>
      <c r="B4158">
        <v>1286</v>
      </c>
      <c r="C4158" t="s">
        <v>4343</v>
      </c>
      <c r="D4158" t="s">
        <v>181</v>
      </c>
      <c r="E4158" t="s">
        <v>4</v>
      </c>
      <c r="F4158">
        <v>227919453</v>
      </c>
      <c r="G4158">
        <v>227919310</v>
      </c>
      <c r="H4158" t="s">
        <v>10424</v>
      </c>
      <c r="I4158" t="s">
        <v>10425</v>
      </c>
      <c r="J4158" t="s">
        <v>842</v>
      </c>
      <c r="K4158" t="s">
        <v>842</v>
      </c>
      <c r="L4158">
        <v>144</v>
      </c>
      <c r="M4158" s="2">
        <v>6.0883321050700899E-4</v>
      </c>
      <c r="N4158" s="3">
        <v>2.7191931902622699E-3</v>
      </c>
      <c r="O4158" s="3">
        <v>0.30636517078785802</v>
      </c>
      <c r="P4158" s="4">
        <v>-1.03</v>
      </c>
      <c r="Q4158" s="5">
        <v>-0.85</v>
      </c>
      <c r="R4158" s="5">
        <v>-0.86</v>
      </c>
      <c r="S4158" s="6" t="s">
        <v>18</v>
      </c>
      <c r="T4158" s="33" t="s">
        <v>7</v>
      </c>
      <c r="U4158" s="33" t="s">
        <v>7</v>
      </c>
      <c r="V4158" s="8" t="s">
        <v>4344</v>
      </c>
      <c r="W4158" t="b">
        <v>0</v>
      </c>
    </row>
    <row r="4159" spans="1:23" x14ac:dyDescent="0.25">
      <c r="A4159" s="1" t="s">
        <v>4345</v>
      </c>
      <c r="B4159">
        <v>1288</v>
      </c>
      <c r="C4159" t="s">
        <v>4346</v>
      </c>
      <c r="D4159" t="s">
        <v>16</v>
      </c>
      <c r="E4159" t="s">
        <v>4</v>
      </c>
      <c r="F4159">
        <v>107427002</v>
      </c>
      <c r="G4159">
        <v>107426952</v>
      </c>
      <c r="H4159" t="s">
        <v>10424</v>
      </c>
      <c r="I4159" t="s">
        <v>10425</v>
      </c>
      <c r="J4159" t="s">
        <v>216</v>
      </c>
      <c r="K4159" t="s">
        <v>216</v>
      </c>
      <c r="L4159">
        <v>51</v>
      </c>
      <c r="M4159" s="2">
        <v>0.35854188518768199</v>
      </c>
      <c r="N4159" s="3">
        <v>4.17287973547787E-4</v>
      </c>
      <c r="O4159" s="3">
        <v>0.90451606119340899</v>
      </c>
      <c r="P4159" s="4">
        <v>-7.66</v>
      </c>
      <c r="Q4159" s="5">
        <v>-5.68</v>
      </c>
      <c r="R4159" s="5" t="s">
        <v>5</v>
      </c>
      <c r="S4159" s="6" t="s">
        <v>7</v>
      </c>
      <c r="T4159" s="33" t="s">
        <v>18</v>
      </c>
      <c r="U4159" s="33" t="s">
        <v>8</v>
      </c>
      <c r="V4159" s="8" t="s">
        <v>4347</v>
      </c>
      <c r="W4159" t="b">
        <v>0</v>
      </c>
    </row>
    <row r="4160" spans="1:23" x14ac:dyDescent="0.25">
      <c r="A4160" s="1" t="s">
        <v>4348</v>
      </c>
      <c r="B4160">
        <v>1291</v>
      </c>
      <c r="C4160" t="s">
        <v>4349</v>
      </c>
      <c r="D4160" t="s">
        <v>745</v>
      </c>
      <c r="E4160" t="s">
        <v>10</v>
      </c>
      <c r="F4160">
        <v>47412078</v>
      </c>
      <c r="G4160">
        <v>47412131</v>
      </c>
      <c r="H4160" t="s">
        <v>10424</v>
      </c>
      <c r="I4160" t="s">
        <v>10425</v>
      </c>
      <c r="J4160" t="s">
        <v>843</v>
      </c>
      <c r="K4160" t="s">
        <v>843</v>
      </c>
      <c r="L4160">
        <v>54</v>
      </c>
      <c r="M4160" s="2">
        <v>8.1445479868847495E-2</v>
      </c>
      <c r="N4160" s="3">
        <v>1.2043292565448999E-7</v>
      </c>
      <c r="O4160" s="3">
        <v>0.108008356956763</v>
      </c>
      <c r="P4160" s="4">
        <v>-0.23</v>
      </c>
      <c r="Q4160" s="5">
        <v>-1.07</v>
      </c>
      <c r="R4160" s="5">
        <v>-0.27</v>
      </c>
      <c r="S4160" s="6" t="s">
        <v>7</v>
      </c>
      <c r="T4160" s="33" t="s">
        <v>18</v>
      </c>
      <c r="U4160" s="33" t="s">
        <v>7</v>
      </c>
      <c r="V4160" s="8" t="s">
        <v>4350</v>
      </c>
      <c r="W4160" t="b">
        <v>0</v>
      </c>
    </row>
    <row r="4161" spans="1:23" x14ac:dyDescent="0.25">
      <c r="A4161" s="1" t="s">
        <v>4348</v>
      </c>
      <c r="B4161">
        <v>1291</v>
      </c>
      <c r="C4161" t="s">
        <v>4349</v>
      </c>
      <c r="D4161" t="s">
        <v>745</v>
      </c>
      <c r="E4161" t="s">
        <v>10</v>
      </c>
      <c r="F4161">
        <v>47414081</v>
      </c>
      <c r="G4161">
        <v>47414143</v>
      </c>
      <c r="H4161" t="s">
        <v>10424</v>
      </c>
      <c r="I4161" t="s">
        <v>10425</v>
      </c>
      <c r="J4161" t="s">
        <v>145</v>
      </c>
      <c r="K4161" t="s">
        <v>145</v>
      </c>
      <c r="L4161">
        <v>63</v>
      </c>
      <c r="M4161" s="2">
        <v>6.2378425477191503E-2</v>
      </c>
      <c r="N4161" s="3">
        <v>1.6231064933646899E-10</v>
      </c>
      <c r="O4161" s="3">
        <v>0.105525660298179</v>
      </c>
      <c r="P4161" s="4">
        <v>-0.19</v>
      </c>
      <c r="Q4161" s="5">
        <v>-1.1299999999999999</v>
      </c>
      <c r="R4161" s="5">
        <v>-0.18</v>
      </c>
      <c r="S4161" s="6" t="s">
        <v>7</v>
      </c>
      <c r="T4161" s="33" t="s">
        <v>18</v>
      </c>
      <c r="U4161" s="33" t="s">
        <v>7</v>
      </c>
      <c r="V4161" s="8" t="s">
        <v>4350</v>
      </c>
      <c r="W4161" t="b">
        <v>0</v>
      </c>
    </row>
    <row r="4162" spans="1:23" x14ac:dyDescent="0.25">
      <c r="A4162" s="1" t="s">
        <v>4348</v>
      </c>
      <c r="B4162">
        <v>1291</v>
      </c>
      <c r="C4162" t="s">
        <v>4349</v>
      </c>
      <c r="D4162" t="s">
        <v>745</v>
      </c>
      <c r="E4162" t="s">
        <v>10</v>
      </c>
      <c r="F4162">
        <v>47417335</v>
      </c>
      <c r="G4162">
        <v>47417397</v>
      </c>
      <c r="H4162" t="s">
        <v>10424</v>
      </c>
      <c r="I4162" t="s">
        <v>10425</v>
      </c>
      <c r="J4162" t="s">
        <v>147</v>
      </c>
      <c r="K4162" t="s">
        <v>147</v>
      </c>
      <c r="L4162">
        <v>63</v>
      </c>
      <c r="M4162" s="2">
        <v>7.1483079514667106E-2</v>
      </c>
      <c r="N4162" s="3">
        <v>4.1287827752024603E-10</v>
      </c>
      <c r="O4162" s="3">
        <v>0.98446563221428895</v>
      </c>
      <c r="P4162" s="4">
        <v>-0.23</v>
      </c>
      <c r="Q4162" s="5">
        <v>-1.1599999999999999</v>
      </c>
      <c r="R4162" s="5">
        <v>0.04</v>
      </c>
      <c r="S4162" s="6" t="s">
        <v>7</v>
      </c>
      <c r="T4162" s="33" t="s">
        <v>18</v>
      </c>
      <c r="U4162" s="33" t="s">
        <v>7</v>
      </c>
      <c r="V4162" s="8" t="s">
        <v>4350</v>
      </c>
      <c r="W4162" t="b">
        <v>0</v>
      </c>
    </row>
    <row r="4163" spans="1:23" x14ac:dyDescent="0.25">
      <c r="A4163" s="1" t="s">
        <v>4348</v>
      </c>
      <c r="B4163">
        <v>1291</v>
      </c>
      <c r="C4163" t="s">
        <v>4349</v>
      </c>
      <c r="D4163" t="s">
        <v>745</v>
      </c>
      <c r="E4163" t="s">
        <v>10</v>
      </c>
      <c r="F4163">
        <v>47417614</v>
      </c>
      <c r="G4163">
        <v>47417676</v>
      </c>
      <c r="H4163" t="s">
        <v>10424</v>
      </c>
      <c r="I4163" t="s">
        <v>10425</v>
      </c>
      <c r="J4163" t="s">
        <v>146</v>
      </c>
      <c r="K4163" t="s">
        <v>146</v>
      </c>
      <c r="L4163">
        <v>63</v>
      </c>
      <c r="M4163" s="2">
        <v>3.8973177714732798E-2</v>
      </c>
      <c r="N4163" s="3">
        <v>8.5707902489272801E-10</v>
      </c>
      <c r="O4163" s="3">
        <v>0.42453576537017501</v>
      </c>
      <c r="P4163" s="4">
        <v>-0.16</v>
      </c>
      <c r="Q4163" s="5">
        <v>-1.1000000000000001</v>
      </c>
      <c r="R4163" s="5">
        <v>0.05</v>
      </c>
      <c r="S4163" s="6" t="s">
        <v>7</v>
      </c>
      <c r="T4163" s="33" t="s">
        <v>18</v>
      </c>
      <c r="U4163" s="33" t="s">
        <v>7</v>
      </c>
      <c r="V4163" s="8" t="s">
        <v>4350</v>
      </c>
      <c r="W4163" t="b">
        <v>0</v>
      </c>
    </row>
    <row r="4164" spans="1:23" x14ac:dyDescent="0.25">
      <c r="A4164" s="1" t="s">
        <v>4348</v>
      </c>
      <c r="B4164">
        <v>1291</v>
      </c>
      <c r="C4164" t="s">
        <v>4349</v>
      </c>
      <c r="D4164" t="s">
        <v>745</v>
      </c>
      <c r="E4164" t="s">
        <v>10</v>
      </c>
      <c r="F4164">
        <v>47418035</v>
      </c>
      <c r="G4164">
        <v>47418085</v>
      </c>
      <c r="H4164" t="s">
        <v>10424</v>
      </c>
      <c r="I4164" t="s">
        <v>10425</v>
      </c>
      <c r="J4164" t="s">
        <v>219</v>
      </c>
      <c r="K4164" t="s">
        <v>219</v>
      </c>
      <c r="L4164">
        <v>51</v>
      </c>
      <c r="M4164" s="2">
        <v>9.5186049293965805E-2</v>
      </c>
      <c r="N4164" s="3">
        <v>3.04931860168894E-8</v>
      </c>
      <c r="O4164" s="3">
        <v>0.42270445011598101</v>
      </c>
      <c r="P4164" s="4">
        <v>-0.11</v>
      </c>
      <c r="Q4164" s="5">
        <v>-1.01</v>
      </c>
      <c r="R4164" s="5">
        <v>0</v>
      </c>
      <c r="S4164" s="6" t="s">
        <v>7</v>
      </c>
      <c r="T4164" s="33" t="s">
        <v>18</v>
      </c>
      <c r="U4164" s="33" t="s">
        <v>7</v>
      </c>
      <c r="V4164" s="8" t="s">
        <v>4350</v>
      </c>
      <c r="W4164" t="b">
        <v>0</v>
      </c>
    </row>
    <row r="4165" spans="1:23" x14ac:dyDescent="0.25">
      <c r="A4165" s="1" t="s">
        <v>4348</v>
      </c>
      <c r="B4165">
        <v>1291</v>
      </c>
      <c r="C4165" t="s">
        <v>4349</v>
      </c>
      <c r="D4165" t="s">
        <v>745</v>
      </c>
      <c r="E4165" t="s">
        <v>10</v>
      </c>
      <c r="F4165">
        <v>47418312</v>
      </c>
      <c r="G4165">
        <v>47418347</v>
      </c>
      <c r="H4165" t="s">
        <v>10424</v>
      </c>
      <c r="I4165" t="s">
        <v>10425</v>
      </c>
      <c r="J4165" t="s">
        <v>216</v>
      </c>
      <c r="K4165" t="s">
        <v>216</v>
      </c>
      <c r="L4165">
        <v>36</v>
      </c>
      <c r="M4165" s="2">
        <v>7.0337042362604296E-2</v>
      </c>
      <c r="N4165" s="3">
        <v>1.39250506511396E-8</v>
      </c>
      <c r="O4165" s="3">
        <v>0.55367090383857598</v>
      </c>
      <c r="P4165" s="4">
        <v>-0.12</v>
      </c>
      <c r="Q4165" s="5">
        <v>-1.03</v>
      </c>
      <c r="R4165" s="5">
        <v>0.33</v>
      </c>
      <c r="S4165" s="6" t="s">
        <v>7</v>
      </c>
      <c r="T4165" s="33" t="s">
        <v>18</v>
      </c>
      <c r="U4165" s="33" t="s">
        <v>7</v>
      </c>
      <c r="V4165" s="8" t="s">
        <v>4350</v>
      </c>
      <c r="W4165" t="b">
        <v>0</v>
      </c>
    </row>
    <row r="4166" spans="1:23" x14ac:dyDescent="0.25">
      <c r="A4166" s="1" t="s">
        <v>4348</v>
      </c>
      <c r="B4166">
        <v>1291</v>
      </c>
      <c r="C4166" t="s">
        <v>4349</v>
      </c>
      <c r="D4166" t="s">
        <v>745</v>
      </c>
      <c r="E4166" t="s">
        <v>10</v>
      </c>
      <c r="F4166">
        <v>47421167</v>
      </c>
      <c r="G4166">
        <v>47421300</v>
      </c>
      <c r="H4166" t="s">
        <v>10424</v>
      </c>
      <c r="I4166" t="s">
        <v>10425</v>
      </c>
      <c r="J4166" t="s">
        <v>930</v>
      </c>
      <c r="K4166" t="s">
        <v>930</v>
      </c>
      <c r="L4166">
        <v>134</v>
      </c>
      <c r="M4166" s="2">
        <v>2.0670030677469899E-3</v>
      </c>
      <c r="N4166" s="3">
        <v>1.20262641703139E-9</v>
      </c>
      <c r="O4166" s="3">
        <v>0.90602247963163296</v>
      </c>
      <c r="P4166" s="4">
        <v>-0.18</v>
      </c>
      <c r="Q4166" s="5">
        <v>-1.03</v>
      </c>
      <c r="R4166" s="5">
        <v>-0.08</v>
      </c>
      <c r="S4166" s="6" t="s">
        <v>7</v>
      </c>
      <c r="T4166" s="33" t="s">
        <v>18</v>
      </c>
      <c r="U4166" s="33" t="s">
        <v>7</v>
      </c>
      <c r="V4166" s="8" t="s">
        <v>4350</v>
      </c>
      <c r="W4166" t="b">
        <v>0</v>
      </c>
    </row>
    <row r="4167" spans="1:23" x14ac:dyDescent="0.25">
      <c r="A4167" s="1" t="s">
        <v>4348</v>
      </c>
      <c r="B4167">
        <v>1291</v>
      </c>
      <c r="C4167" t="s">
        <v>4349</v>
      </c>
      <c r="D4167" t="s">
        <v>745</v>
      </c>
      <c r="E4167" t="s">
        <v>10</v>
      </c>
      <c r="F4167">
        <v>47421875</v>
      </c>
      <c r="G4167">
        <v>47421984</v>
      </c>
      <c r="H4167" t="s">
        <v>10424</v>
      </c>
      <c r="I4167" t="s">
        <v>10425</v>
      </c>
      <c r="J4167" t="s">
        <v>842</v>
      </c>
      <c r="K4167" t="s">
        <v>842</v>
      </c>
      <c r="L4167">
        <v>110</v>
      </c>
      <c r="M4167" s="2">
        <v>2.13496040792181E-3</v>
      </c>
      <c r="N4167" s="3">
        <v>2.4765435980325602E-10</v>
      </c>
      <c r="O4167" s="3">
        <v>0.748316805666565</v>
      </c>
      <c r="P4167" s="4">
        <v>-0.25</v>
      </c>
      <c r="Q4167" s="5">
        <v>-1.07</v>
      </c>
      <c r="R4167" s="5">
        <v>0</v>
      </c>
      <c r="S4167" s="6" t="s">
        <v>7</v>
      </c>
      <c r="T4167" s="33" t="s">
        <v>18</v>
      </c>
      <c r="U4167" s="33" t="s">
        <v>7</v>
      </c>
      <c r="V4167" s="8" t="s">
        <v>4350</v>
      </c>
      <c r="W4167" t="b">
        <v>0</v>
      </c>
    </row>
    <row r="4168" spans="1:23" x14ac:dyDescent="0.25">
      <c r="A4168" s="1" t="s">
        <v>4348</v>
      </c>
      <c r="B4168">
        <v>1291</v>
      </c>
      <c r="C4168" t="s">
        <v>4349</v>
      </c>
      <c r="D4168" t="s">
        <v>745</v>
      </c>
      <c r="E4168" t="s">
        <v>10</v>
      </c>
      <c r="F4168">
        <v>47422132</v>
      </c>
      <c r="G4168">
        <v>47422315</v>
      </c>
      <c r="H4168" t="s">
        <v>10424</v>
      </c>
      <c r="I4168" t="s">
        <v>10425</v>
      </c>
      <c r="J4168" t="s">
        <v>1283</v>
      </c>
      <c r="K4168" t="s">
        <v>1283</v>
      </c>
      <c r="L4168">
        <v>184</v>
      </c>
      <c r="M4168" s="2">
        <v>2.9869057443841301E-3</v>
      </c>
      <c r="N4168" s="3">
        <v>6.8600862670523805E-11</v>
      </c>
      <c r="O4168" s="3">
        <v>0.86856566036178895</v>
      </c>
      <c r="P4168" s="4">
        <v>-0.25</v>
      </c>
      <c r="Q4168" s="5">
        <v>-1.1499999999999999</v>
      </c>
      <c r="R4168" s="5">
        <v>-0.04</v>
      </c>
      <c r="S4168" s="6" t="s">
        <v>7</v>
      </c>
      <c r="T4168" s="33" t="s">
        <v>18</v>
      </c>
      <c r="U4168" s="33" t="s">
        <v>7</v>
      </c>
      <c r="V4168" s="8" t="s">
        <v>4350</v>
      </c>
      <c r="W4168" t="b">
        <v>0</v>
      </c>
    </row>
    <row r="4169" spans="1:23" x14ac:dyDescent="0.25">
      <c r="A4169" s="1" t="s">
        <v>4348</v>
      </c>
      <c r="B4169">
        <v>1291</v>
      </c>
      <c r="C4169" t="s">
        <v>4349</v>
      </c>
      <c r="D4169" t="s">
        <v>745</v>
      </c>
      <c r="E4169" t="s">
        <v>10</v>
      </c>
      <c r="F4169">
        <v>47422441</v>
      </c>
      <c r="G4169">
        <v>47422624</v>
      </c>
      <c r="H4169" t="s">
        <v>10424</v>
      </c>
      <c r="I4169" t="s">
        <v>10425</v>
      </c>
      <c r="J4169" t="s">
        <v>2195</v>
      </c>
      <c r="K4169" t="s">
        <v>2195</v>
      </c>
      <c r="L4169">
        <v>184</v>
      </c>
      <c r="M4169" s="2">
        <v>3.9159278487260801E-5</v>
      </c>
      <c r="N4169" s="3">
        <v>1.06715545623809E-9</v>
      </c>
      <c r="O4169" s="3">
        <v>0.244051024408419</v>
      </c>
      <c r="P4169" s="4">
        <v>-0.16</v>
      </c>
      <c r="Q4169" s="5">
        <v>-1.03</v>
      </c>
      <c r="R4169" s="5">
        <v>0.14000000000000001</v>
      </c>
      <c r="S4169" s="6" t="s">
        <v>7</v>
      </c>
      <c r="T4169" s="33" t="s">
        <v>18</v>
      </c>
      <c r="U4169" s="33" t="s">
        <v>7</v>
      </c>
      <c r="V4169" s="8" t="s">
        <v>4350</v>
      </c>
      <c r="W4169" t="b">
        <v>0</v>
      </c>
    </row>
    <row r="4170" spans="1:23" x14ac:dyDescent="0.25">
      <c r="A4170" s="1" t="s">
        <v>4348</v>
      </c>
      <c r="B4170">
        <v>1291</v>
      </c>
      <c r="C4170" t="s">
        <v>4349</v>
      </c>
      <c r="D4170" t="s">
        <v>745</v>
      </c>
      <c r="E4170" t="s">
        <v>10</v>
      </c>
      <c r="F4170">
        <v>47423034</v>
      </c>
      <c r="G4170">
        <v>47423063</v>
      </c>
      <c r="H4170" t="s">
        <v>10424</v>
      </c>
      <c r="I4170" t="s">
        <v>10425</v>
      </c>
      <c r="J4170" t="s">
        <v>1381</v>
      </c>
      <c r="K4170" t="s">
        <v>1381</v>
      </c>
      <c r="L4170">
        <v>30</v>
      </c>
      <c r="M4170" s="2">
        <v>8.4172712529784405E-4</v>
      </c>
      <c r="N4170" s="3">
        <v>2.41374147833022E-11</v>
      </c>
      <c r="O4170" s="3">
        <v>0.86208997792047704</v>
      </c>
      <c r="P4170" s="4">
        <v>-0.18</v>
      </c>
      <c r="Q4170" s="5">
        <v>-1.0900000000000001</v>
      </c>
      <c r="R4170" s="5">
        <v>0.1</v>
      </c>
      <c r="S4170" s="6" t="s">
        <v>7</v>
      </c>
      <c r="T4170" s="33" t="s">
        <v>18</v>
      </c>
      <c r="U4170" s="33" t="s">
        <v>7</v>
      </c>
      <c r="V4170" s="8" t="s">
        <v>4350</v>
      </c>
      <c r="W4170" t="b">
        <v>0</v>
      </c>
    </row>
    <row r="4171" spans="1:23" x14ac:dyDescent="0.25">
      <c r="A4171" s="1" t="s">
        <v>4348</v>
      </c>
      <c r="B4171">
        <v>1291</v>
      </c>
      <c r="C4171" t="s">
        <v>4349</v>
      </c>
      <c r="D4171" t="s">
        <v>745</v>
      </c>
      <c r="E4171" t="s">
        <v>10</v>
      </c>
      <c r="F4171">
        <v>47423928</v>
      </c>
      <c r="G4171">
        <v>47424963</v>
      </c>
      <c r="H4171" t="s">
        <v>24</v>
      </c>
      <c r="I4171" t="s">
        <v>10426</v>
      </c>
      <c r="J4171" t="s">
        <v>24</v>
      </c>
      <c r="K4171" t="s">
        <v>2820</v>
      </c>
      <c r="L4171">
        <v>1036</v>
      </c>
      <c r="M4171" s="2">
        <v>0.448026044549103</v>
      </c>
      <c r="N4171" s="3">
        <v>9.9854244381393107E-7</v>
      </c>
      <c r="O4171" s="3">
        <v>0.48770843823280802</v>
      </c>
      <c r="P4171" s="4">
        <v>-0.17</v>
      </c>
      <c r="Q4171" s="5">
        <v>-1.1200000000000001</v>
      </c>
      <c r="R4171" s="5">
        <v>0.39</v>
      </c>
      <c r="S4171" s="6" t="s">
        <v>7</v>
      </c>
      <c r="T4171" s="33" t="s">
        <v>18</v>
      </c>
      <c r="U4171" s="33" t="s">
        <v>7</v>
      </c>
      <c r="V4171" s="8" t="s">
        <v>4350</v>
      </c>
      <c r="W4171" t="b">
        <v>1</v>
      </c>
    </row>
    <row r="4172" spans="1:23" x14ac:dyDescent="0.25">
      <c r="A4172" s="1" t="s">
        <v>262</v>
      </c>
      <c r="B4172">
        <v>1293</v>
      </c>
      <c r="C4172" t="s">
        <v>273</v>
      </c>
      <c r="D4172" t="s">
        <v>181</v>
      </c>
      <c r="E4172" t="s">
        <v>4</v>
      </c>
      <c r="F4172">
        <v>238303847</v>
      </c>
      <c r="G4172">
        <v>238303230</v>
      </c>
      <c r="H4172" t="s">
        <v>10424</v>
      </c>
      <c r="I4172" t="s">
        <v>10425</v>
      </c>
      <c r="J4172" t="s">
        <v>121</v>
      </c>
      <c r="K4172" t="s">
        <v>121</v>
      </c>
      <c r="L4172">
        <v>618</v>
      </c>
      <c r="M4172" s="2">
        <v>4.0286303406510897E-2</v>
      </c>
      <c r="N4172" s="3">
        <v>7.5992266582276595E-7</v>
      </c>
      <c r="O4172" s="3">
        <v>0.88583631451588896</v>
      </c>
      <c r="P4172" s="4">
        <v>0.83</v>
      </c>
      <c r="Q4172" s="5">
        <v>1.56</v>
      </c>
      <c r="R4172" s="5">
        <v>0.7</v>
      </c>
      <c r="S4172" s="6" t="s">
        <v>7</v>
      </c>
      <c r="T4172" s="33" t="s">
        <v>6</v>
      </c>
      <c r="U4172" s="33" t="s">
        <v>7</v>
      </c>
      <c r="V4172" s="8" t="s">
        <v>629</v>
      </c>
      <c r="W4172" t="b">
        <v>0</v>
      </c>
    </row>
    <row r="4173" spans="1:23" x14ac:dyDescent="0.25">
      <c r="A4173" s="1" t="s">
        <v>4351</v>
      </c>
      <c r="B4173">
        <v>344875</v>
      </c>
      <c r="C4173" t="s">
        <v>4352</v>
      </c>
      <c r="D4173" t="s">
        <v>34</v>
      </c>
      <c r="E4173" t="s">
        <v>4</v>
      </c>
      <c r="F4173">
        <v>15216858</v>
      </c>
      <c r="G4173">
        <v>15216270</v>
      </c>
      <c r="H4173" t="s">
        <v>10424</v>
      </c>
      <c r="I4173" t="s">
        <v>10425</v>
      </c>
      <c r="J4173" t="s">
        <v>121</v>
      </c>
      <c r="K4173" t="s">
        <v>121</v>
      </c>
      <c r="L4173">
        <v>589</v>
      </c>
      <c r="M4173" s="2">
        <v>4.79380379857864E-3</v>
      </c>
      <c r="N4173" s="3">
        <v>9.06595710242813E-6</v>
      </c>
      <c r="O4173" s="3" t="s">
        <v>5</v>
      </c>
      <c r="P4173" s="4">
        <v>0.25</v>
      </c>
      <c r="Q4173" s="5">
        <v>1.24</v>
      </c>
      <c r="R4173" s="5" t="s">
        <v>5</v>
      </c>
      <c r="S4173" s="6" t="s">
        <v>7</v>
      </c>
      <c r="T4173" s="33" t="s">
        <v>6</v>
      </c>
      <c r="U4173" s="33" t="s">
        <v>8</v>
      </c>
      <c r="V4173" s="8" t="s">
        <v>4353</v>
      </c>
      <c r="W4173" t="b">
        <v>0</v>
      </c>
    </row>
    <row r="4174" spans="1:23" x14ac:dyDescent="0.25">
      <c r="A4174" s="1" t="s">
        <v>4354</v>
      </c>
      <c r="B4174">
        <v>1294</v>
      </c>
      <c r="C4174" t="s">
        <v>4356</v>
      </c>
      <c r="D4174" t="s">
        <v>34</v>
      </c>
      <c r="E4174" t="s">
        <v>4</v>
      </c>
      <c r="F4174">
        <v>48601838</v>
      </c>
      <c r="G4174">
        <v>48601506</v>
      </c>
      <c r="H4174" t="s">
        <v>24</v>
      </c>
      <c r="I4174" t="s">
        <v>10426</v>
      </c>
      <c r="J4174" t="s">
        <v>24</v>
      </c>
      <c r="K4174" t="s">
        <v>4355</v>
      </c>
      <c r="L4174">
        <v>333</v>
      </c>
      <c r="M4174" s="2">
        <v>2.5408469519833099E-4</v>
      </c>
      <c r="N4174" s="3">
        <v>0.25041359071584901</v>
      </c>
      <c r="O4174" s="3">
        <v>0.52314093534808603</v>
      </c>
      <c r="P4174" s="4">
        <v>1.86</v>
      </c>
      <c r="Q4174" s="5">
        <v>0.22</v>
      </c>
      <c r="R4174" s="5">
        <v>1.69</v>
      </c>
      <c r="S4174" s="6" t="s">
        <v>6</v>
      </c>
      <c r="T4174" s="33" t="s">
        <v>7</v>
      </c>
      <c r="U4174" s="33" t="s">
        <v>7</v>
      </c>
      <c r="V4174" s="8" t="s">
        <v>4357</v>
      </c>
      <c r="W4174" t="b">
        <v>1</v>
      </c>
    </row>
    <row r="4175" spans="1:23" x14ac:dyDescent="0.25">
      <c r="A4175" s="1" t="s">
        <v>4354</v>
      </c>
      <c r="B4175">
        <v>1294</v>
      </c>
      <c r="C4175" t="s">
        <v>4356</v>
      </c>
      <c r="D4175" t="s">
        <v>34</v>
      </c>
      <c r="E4175" t="s">
        <v>4</v>
      </c>
      <c r="F4175">
        <v>48602413</v>
      </c>
      <c r="G4175">
        <v>48602216</v>
      </c>
      <c r="H4175" t="s">
        <v>10424</v>
      </c>
      <c r="I4175" t="s">
        <v>10425</v>
      </c>
      <c r="J4175" t="s">
        <v>4358</v>
      </c>
      <c r="K4175" t="s">
        <v>4358</v>
      </c>
      <c r="L4175">
        <v>198</v>
      </c>
      <c r="M4175" s="2">
        <v>7.5679730163961096E-6</v>
      </c>
      <c r="N4175" s="3">
        <v>0.18797704964484299</v>
      </c>
      <c r="O4175" s="3">
        <v>0.41132541424623198</v>
      </c>
      <c r="P4175" s="4">
        <v>1.95</v>
      </c>
      <c r="Q4175" s="5">
        <v>0.45</v>
      </c>
      <c r="R4175" s="5">
        <v>1.45</v>
      </c>
      <c r="S4175" s="6" t="s">
        <v>6</v>
      </c>
      <c r="T4175" s="33" t="s">
        <v>7</v>
      </c>
      <c r="U4175" s="33" t="s">
        <v>7</v>
      </c>
      <c r="V4175" s="8" t="s">
        <v>4357</v>
      </c>
      <c r="W4175" t="b">
        <v>0</v>
      </c>
    </row>
    <row r="4176" spans="1:23" x14ac:dyDescent="0.25">
      <c r="A4176" s="1" t="s">
        <v>4354</v>
      </c>
      <c r="B4176">
        <v>1294</v>
      </c>
      <c r="C4176" t="s">
        <v>4356</v>
      </c>
      <c r="D4176" t="s">
        <v>34</v>
      </c>
      <c r="E4176" t="s">
        <v>4</v>
      </c>
      <c r="F4176">
        <v>48602634</v>
      </c>
      <c r="G4176">
        <v>48602542</v>
      </c>
      <c r="H4176" t="s">
        <v>10424</v>
      </c>
      <c r="I4176" t="s">
        <v>10425</v>
      </c>
      <c r="J4176" t="s">
        <v>4359</v>
      </c>
      <c r="K4176" t="s">
        <v>4359</v>
      </c>
      <c r="L4176">
        <v>93</v>
      </c>
      <c r="M4176" s="2">
        <v>7.4777034408317002E-6</v>
      </c>
      <c r="N4176" s="3">
        <v>0.33009802994494802</v>
      </c>
      <c r="O4176" s="3">
        <v>0.26403246525229301</v>
      </c>
      <c r="P4176" s="4">
        <v>1.79</v>
      </c>
      <c r="Q4176" s="5">
        <v>0.24</v>
      </c>
      <c r="R4176" s="5">
        <v>1.35</v>
      </c>
      <c r="S4176" s="6" t="s">
        <v>6</v>
      </c>
      <c r="T4176" s="33" t="s">
        <v>7</v>
      </c>
      <c r="U4176" s="33" t="s">
        <v>7</v>
      </c>
      <c r="V4176" s="8" t="s">
        <v>4357</v>
      </c>
      <c r="W4176" t="b">
        <v>0</v>
      </c>
    </row>
    <row r="4177" spans="1:23" x14ac:dyDescent="0.25">
      <c r="A4177" s="1" t="s">
        <v>4354</v>
      </c>
      <c r="B4177">
        <v>1294</v>
      </c>
      <c r="C4177" t="s">
        <v>4356</v>
      </c>
      <c r="D4177" t="s">
        <v>34</v>
      </c>
      <c r="E4177" t="s">
        <v>4</v>
      </c>
      <c r="F4177">
        <v>48602929</v>
      </c>
      <c r="G4177">
        <v>48602843</v>
      </c>
      <c r="H4177" t="s">
        <v>10424</v>
      </c>
      <c r="I4177" t="s">
        <v>10425</v>
      </c>
      <c r="J4177" t="s">
        <v>4360</v>
      </c>
      <c r="K4177" t="s">
        <v>4360</v>
      </c>
      <c r="L4177">
        <v>87</v>
      </c>
      <c r="M4177" s="2">
        <v>2.5600527439707701E-6</v>
      </c>
      <c r="N4177" s="3">
        <v>0.43302466904602499</v>
      </c>
      <c r="O4177" s="3">
        <v>0.97050144688082596</v>
      </c>
      <c r="P4177" s="4">
        <v>1.87</v>
      </c>
      <c r="Q4177" s="5">
        <v>0.44</v>
      </c>
      <c r="R4177" s="5">
        <v>1.23</v>
      </c>
      <c r="S4177" s="6" t="s">
        <v>6</v>
      </c>
      <c r="T4177" s="33" t="s">
        <v>7</v>
      </c>
      <c r="U4177" s="33" t="s">
        <v>7</v>
      </c>
      <c r="V4177" s="8" t="s">
        <v>4357</v>
      </c>
      <c r="W4177" t="b">
        <v>0</v>
      </c>
    </row>
    <row r="4178" spans="1:23" x14ac:dyDescent="0.25">
      <c r="A4178" s="1" t="s">
        <v>4354</v>
      </c>
      <c r="B4178">
        <v>1294</v>
      </c>
      <c r="C4178" t="s">
        <v>4356</v>
      </c>
      <c r="D4178" t="s">
        <v>34</v>
      </c>
      <c r="E4178" t="s">
        <v>4</v>
      </c>
      <c r="F4178">
        <v>48603101</v>
      </c>
      <c r="G4178">
        <v>48603069</v>
      </c>
      <c r="H4178" t="s">
        <v>10424</v>
      </c>
      <c r="I4178" t="s">
        <v>10425</v>
      </c>
      <c r="J4178" t="s">
        <v>4361</v>
      </c>
      <c r="K4178" t="s">
        <v>4361</v>
      </c>
      <c r="L4178">
        <v>33</v>
      </c>
      <c r="M4178" s="2">
        <v>1.78573229283885E-5</v>
      </c>
      <c r="N4178" s="3">
        <v>0.13913461037949301</v>
      </c>
      <c r="O4178" s="3">
        <v>8.1449587337192694E-2</v>
      </c>
      <c r="P4178" s="4">
        <v>1.91</v>
      </c>
      <c r="Q4178" s="5">
        <v>0.72</v>
      </c>
      <c r="R4178" s="5">
        <v>2.1</v>
      </c>
      <c r="S4178" s="6" t="s">
        <v>6</v>
      </c>
      <c r="T4178" s="33" t="s">
        <v>7</v>
      </c>
      <c r="U4178" s="33" t="s">
        <v>7</v>
      </c>
      <c r="V4178" s="8" t="s">
        <v>4357</v>
      </c>
      <c r="W4178" t="b">
        <v>0</v>
      </c>
    </row>
    <row r="4179" spans="1:23" x14ac:dyDescent="0.25">
      <c r="A4179" s="1" t="s">
        <v>4354</v>
      </c>
      <c r="B4179">
        <v>1294</v>
      </c>
      <c r="C4179" t="s">
        <v>4356</v>
      </c>
      <c r="D4179" t="s">
        <v>34</v>
      </c>
      <c r="E4179" t="s">
        <v>4</v>
      </c>
      <c r="F4179">
        <v>48603748</v>
      </c>
      <c r="G4179">
        <v>48603700</v>
      </c>
      <c r="H4179" t="s">
        <v>10424</v>
      </c>
      <c r="I4179" t="s">
        <v>10425</v>
      </c>
      <c r="J4179" t="s">
        <v>4362</v>
      </c>
      <c r="K4179" t="s">
        <v>4362</v>
      </c>
      <c r="L4179">
        <v>49</v>
      </c>
      <c r="M4179" s="2">
        <v>1.0879729938567E-5</v>
      </c>
      <c r="N4179" s="3">
        <v>0.101373567597572</v>
      </c>
      <c r="O4179" s="3">
        <v>0.123544153169433</v>
      </c>
      <c r="P4179" s="4">
        <v>2.12</v>
      </c>
      <c r="Q4179" s="5">
        <v>0.68</v>
      </c>
      <c r="R4179" s="5">
        <v>1.57</v>
      </c>
      <c r="S4179" s="6" t="s">
        <v>6</v>
      </c>
      <c r="T4179" s="33" t="s">
        <v>7</v>
      </c>
      <c r="U4179" s="33" t="s">
        <v>7</v>
      </c>
      <c r="V4179" s="8" t="s">
        <v>4357</v>
      </c>
      <c r="W4179" t="b">
        <v>0</v>
      </c>
    </row>
    <row r="4180" spans="1:23" x14ac:dyDescent="0.25">
      <c r="A4180" s="1" t="s">
        <v>4354</v>
      </c>
      <c r="B4180">
        <v>1294</v>
      </c>
      <c r="C4180" t="s">
        <v>4356</v>
      </c>
      <c r="D4180" t="s">
        <v>34</v>
      </c>
      <c r="E4180" t="s">
        <v>4</v>
      </c>
      <c r="F4180">
        <v>48603996</v>
      </c>
      <c r="G4180">
        <v>48603943</v>
      </c>
      <c r="H4180" t="s">
        <v>10424</v>
      </c>
      <c r="I4180" t="s">
        <v>10425</v>
      </c>
      <c r="J4180" t="s">
        <v>4363</v>
      </c>
      <c r="K4180" t="s">
        <v>4363</v>
      </c>
      <c r="L4180">
        <v>54</v>
      </c>
      <c r="M4180" s="2">
        <v>5.01521980428121E-6</v>
      </c>
      <c r="N4180" s="3">
        <v>0.13249837797005201</v>
      </c>
      <c r="O4180" s="3">
        <v>0.60407118555551798</v>
      </c>
      <c r="P4180" s="4">
        <v>2.0299999999999998</v>
      </c>
      <c r="Q4180" s="5">
        <v>0.64</v>
      </c>
      <c r="R4180" s="5">
        <v>0.12</v>
      </c>
      <c r="S4180" s="6" t="s">
        <v>6</v>
      </c>
      <c r="T4180" s="33" t="s">
        <v>7</v>
      </c>
      <c r="U4180" s="33" t="s">
        <v>7</v>
      </c>
      <c r="V4180" s="8" t="s">
        <v>4357</v>
      </c>
      <c r="W4180" t="b">
        <v>0</v>
      </c>
    </row>
    <row r="4181" spans="1:23" x14ac:dyDescent="0.25">
      <c r="A4181" s="1" t="s">
        <v>4354</v>
      </c>
      <c r="B4181">
        <v>1294</v>
      </c>
      <c r="C4181" t="s">
        <v>4356</v>
      </c>
      <c r="D4181" t="s">
        <v>34</v>
      </c>
      <c r="E4181" t="s">
        <v>4</v>
      </c>
      <c r="F4181">
        <v>48604170</v>
      </c>
      <c r="G4181">
        <v>48604093</v>
      </c>
      <c r="H4181" t="s">
        <v>10424</v>
      </c>
      <c r="I4181" t="s">
        <v>10425</v>
      </c>
      <c r="J4181" t="s">
        <v>4364</v>
      </c>
      <c r="K4181" t="s">
        <v>4364</v>
      </c>
      <c r="L4181">
        <v>78</v>
      </c>
      <c r="M4181" s="2">
        <v>5.9824554458415204E-6</v>
      </c>
      <c r="N4181" s="3">
        <v>0.10754822566537001</v>
      </c>
      <c r="O4181" s="3">
        <v>0.34666471688190398</v>
      </c>
      <c r="P4181" s="4">
        <v>2.15</v>
      </c>
      <c r="Q4181" s="5">
        <v>0.72</v>
      </c>
      <c r="R4181" s="5">
        <v>-0.22</v>
      </c>
      <c r="S4181" s="6" t="s">
        <v>6</v>
      </c>
      <c r="T4181" s="33" t="s">
        <v>7</v>
      </c>
      <c r="U4181" s="33" t="s">
        <v>7</v>
      </c>
      <c r="V4181" s="8" t="s">
        <v>4357</v>
      </c>
      <c r="W4181" t="b">
        <v>0</v>
      </c>
    </row>
    <row r="4182" spans="1:23" x14ac:dyDescent="0.25">
      <c r="A4182" s="1" t="s">
        <v>4354</v>
      </c>
      <c r="B4182">
        <v>1294</v>
      </c>
      <c r="C4182" t="s">
        <v>4356</v>
      </c>
      <c r="D4182" t="s">
        <v>34</v>
      </c>
      <c r="E4182" t="s">
        <v>4</v>
      </c>
      <c r="F4182">
        <v>48604392</v>
      </c>
      <c r="G4182">
        <v>48604340</v>
      </c>
      <c r="H4182" t="s">
        <v>10424</v>
      </c>
      <c r="I4182" t="s">
        <v>10425</v>
      </c>
      <c r="K4182" t="s">
        <v>4365</v>
      </c>
      <c r="L4182">
        <v>53</v>
      </c>
      <c r="M4182" s="2">
        <v>9.4218277556931907E-6</v>
      </c>
      <c r="N4182" s="3">
        <v>6.2280197068016199E-2</v>
      </c>
      <c r="O4182" s="3" t="s">
        <v>5</v>
      </c>
      <c r="P4182" s="4">
        <v>2.2200000000000002</v>
      </c>
      <c r="Q4182" s="5">
        <v>0.72</v>
      </c>
      <c r="R4182" s="5" t="s">
        <v>5</v>
      </c>
      <c r="S4182" s="6" t="s">
        <v>6</v>
      </c>
      <c r="T4182" s="33" t="s">
        <v>7</v>
      </c>
      <c r="U4182" s="33" t="s">
        <v>8</v>
      </c>
      <c r="V4182" s="8" t="s">
        <v>4357</v>
      </c>
      <c r="W4182" t="b">
        <v>0</v>
      </c>
    </row>
    <row r="4183" spans="1:23" x14ac:dyDescent="0.25">
      <c r="A4183" s="1" t="s">
        <v>4354</v>
      </c>
      <c r="B4183">
        <v>1294</v>
      </c>
      <c r="C4183" t="s">
        <v>4356</v>
      </c>
      <c r="D4183" t="s">
        <v>34</v>
      </c>
      <c r="E4183" t="s">
        <v>4</v>
      </c>
      <c r="F4183">
        <v>48605069</v>
      </c>
      <c r="G4183">
        <v>48605007</v>
      </c>
      <c r="H4183" t="s">
        <v>10424</v>
      </c>
      <c r="I4183" t="s">
        <v>10425</v>
      </c>
      <c r="J4183" t="s">
        <v>4366</v>
      </c>
      <c r="K4183" t="s">
        <v>4366</v>
      </c>
      <c r="L4183">
        <v>63</v>
      </c>
      <c r="M4183" s="2">
        <v>2.9800326820580697E-7</v>
      </c>
      <c r="N4183" s="3">
        <v>0.176756526365275</v>
      </c>
      <c r="O4183" s="3">
        <v>0.61946213002472195</v>
      </c>
      <c r="P4183" s="4">
        <v>1.98</v>
      </c>
      <c r="Q4183" s="5">
        <v>0.45</v>
      </c>
      <c r="R4183" s="5">
        <v>0.41</v>
      </c>
      <c r="S4183" s="6" t="s">
        <v>6</v>
      </c>
      <c r="T4183" s="33" t="s">
        <v>7</v>
      </c>
      <c r="U4183" s="33" t="s">
        <v>7</v>
      </c>
      <c r="V4183" s="8" t="s">
        <v>4357</v>
      </c>
      <c r="W4183" t="b">
        <v>0</v>
      </c>
    </row>
    <row r="4184" spans="1:23" x14ac:dyDescent="0.25">
      <c r="A4184" s="1" t="s">
        <v>4354</v>
      </c>
      <c r="B4184">
        <v>1294</v>
      </c>
      <c r="C4184" t="s">
        <v>4356</v>
      </c>
      <c r="D4184" t="s">
        <v>34</v>
      </c>
      <c r="E4184" t="s">
        <v>4</v>
      </c>
      <c r="F4184">
        <v>48605196</v>
      </c>
      <c r="G4184">
        <v>48605143</v>
      </c>
      <c r="H4184" t="s">
        <v>10424</v>
      </c>
      <c r="I4184" t="s">
        <v>10425</v>
      </c>
      <c r="J4184" t="s">
        <v>4367</v>
      </c>
      <c r="K4184" t="s">
        <v>4367</v>
      </c>
      <c r="L4184">
        <v>54</v>
      </c>
      <c r="M4184" s="2">
        <v>2.2967209828783101E-5</v>
      </c>
      <c r="N4184" s="3">
        <v>0.32940870818866402</v>
      </c>
      <c r="O4184" s="3">
        <v>0.94811801383559802</v>
      </c>
      <c r="P4184" s="4">
        <v>1.78</v>
      </c>
      <c r="Q4184" s="5">
        <v>0.4</v>
      </c>
      <c r="R4184" s="5">
        <v>0.05</v>
      </c>
      <c r="S4184" s="6" t="s">
        <v>6</v>
      </c>
      <c r="T4184" s="33" t="s">
        <v>7</v>
      </c>
      <c r="U4184" s="33" t="s">
        <v>7</v>
      </c>
      <c r="V4184" s="8" t="s">
        <v>4357</v>
      </c>
      <c r="W4184" t="b">
        <v>0</v>
      </c>
    </row>
    <row r="4185" spans="1:23" x14ac:dyDescent="0.25">
      <c r="A4185" s="1" t="s">
        <v>4354</v>
      </c>
      <c r="B4185">
        <v>1294</v>
      </c>
      <c r="C4185" t="s">
        <v>4356</v>
      </c>
      <c r="D4185" t="s">
        <v>34</v>
      </c>
      <c r="E4185" t="s">
        <v>4</v>
      </c>
      <c r="F4185">
        <v>48605324</v>
      </c>
      <c r="G4185">
        <v>48605271</v>
      </c>
      <c r="H4185" t="s">
        <v>10424</v>
      </c>
      <c r="I4185" t="s">
        <v>10425</v>
      </c>
      <c r="J4185" t="s">
        <v>4368</v>
      </c>
      <c r="K4185" t="s">
        <v>4368</v>
      </c>
      <c r="L4185">
        <v>54</v>
      </c>
      <c r="M4185" s="2">
        <v>5.1485131898186101E-6</v>
      </c>
      <c r="N4185" s="3">
        <v>0.124686674351132</v>
      </c>
      <c r="O4185" s="3">
        <v>0.232405700627486</v>
      </c>
      <c r="P4185" s="4">
        <v>1.94</v>
      </c>
      <c r="Q4185" s="5">
        <v>0.61</v>
      </c>
      <c r="R4185" s="5">
        <v>0.69</v>
      </c>
      <c r="S4185" s="6" t="s">
        <v>6</v>
      </c>
      <c r="T4185" s="33" t="s">
        <v>7</v>
      </c>
      <c r="U4185" s="33" t="s">
        <v>7</v>
      </c>
      <c r="V4185" s="8" t="s">
        <v>4357</v>
      </c>
      <c r="W4185" t="b">
        <v>0</v>
      </c>
    </row>
    <row r="4186" spans="1:23" x14ac:dyDescent="0.25">
      <c r="A4186" s="1" t="s">
        <v>4354</v>
      </c>
      <c r="B4186">
        <v>1294</v>
      </c>
      <c r="C4186" t="s">
        <v>4356</v>
      </c>
      <c r="D4186" t="s">
        <v>34</v>
      </c>
      <c r="E4186" t="s">
        <v>4</v>
      </c>
      <c r="F4186">
        <v>48605967</v>
      </c>
      <c r="G4186">
        <v>48605932</v>
      </c>
      <c r="H4186" t="s">
        <v>10424</v>
      </c>
      <c r="I4186" t="s">
        <v>10425</v>
      </c>
      <c r="J4186" t="s">
        <v>4370</v>
      </c>
      <c r="K4186" t="s">
        <v>4370</v>
      </c>
      <c r="L4186">
        <v>36</v>
      </c>
      <c r="M4186" s="2">
        <v>4.4382402678048301E-6</v>
      </c>
      <c r="N4186" s="3">
        <v>0.32196322691839802</v>
      </c>
      <c r="O4186" s="3">
        <v>0.70476339964128198</v>
      </c>
      <c r="P4186" s="4">
        <v>1.84</v>
      </c>
      <c r="Q4186" s="5">
        <v>0.61</v>
      </c>
      <c r="R4186" s="5">
        <v>-0.06</v>
      </c>
      <c r="S4186" s="6" t="s">
        <v>6</v>
      </c>
      <c r="T4186" s="33" t="s">
        <v>7</v>
      </c>
      <c r="U4186" s="33" t="s">
        <v>7</v>
      </c>
      <c r="V4186" s="8" t="s">
        <v>4357</v>
      </c>
      <c r="W4186" t="b">
        <v>0</v>
      </c>
    </row>
    <row r="4187" spans="1:23" x14ac:dyDescent="0.25">
      <c r="A4187" s="1" t="s">
        <v>4354</v>
      </c>
      <c r="B4187">
        <v>1294</v>
      </c>
      <c r="C4187" t="s">
        <v>4356</v>
      </c>
      <c r="D4187" t="s">
        <v>34</v>
      </c>
      <c r="E4187" t="s">
        <v>4</v>
      </c>
      <c r="F4187">
        <v>48606288</v>
      </c>
      <c r="G4187">
        <v>48606217</v>
      </c>
      <c r="H4187" t="s">
        <v>10424</v>
      </c>
      <c r="I4187" t="s">
        <v>10425</v>
      </c>
      <c r="J4187" t="s">
        <v>4371</v>
      </c>
      <c r="K4187" t="s">
        <v>4371</v>
      </c>
      <c r="L4187">
        <v>72</v>
      </c>
      <c r="M4187" s="2">
        <v>1.87074336478425E-4</v>
      </c>
      <c r="N4187" s="3">
        <v>0.34807000491414802</v>
      </c>
      <c r="O4187" s="3">
        <v>0.58906987231420305</v>
      </c>
      <c r="P4187" s="4">
        <v>1.81</v>
      </c>
      <c r="Q4187" s="5">
        <v>0.48</v>
      </c>
      <c r="R4187" s="5">
        <v>-0.28000000000000003</v>
      </c>
      <c r="S4187" s="6" t="s">
        <v>6</v>
      </c>
      <c r="T4187" s="33" t="s">
        <v>7</v>
      </c>
      <c r="U4187" s="33" t="s">
        <v>7</v>
      </c>
      <c r="V4187" s="8" t="s">
        <v>4357</v>
      </c>
      <c r="W4187" t="b">
        <v>0</v>
      </c>
    </row>
    <row r="4188" spans="1:23" x14ac:dyDescent="0.25">
      <c r="A4188" s="1" t="s">
        <v>4354</v>
      </c>
      <c r="B4188">
        <v>1294</v>
      </c>
      <c r="C4188" t="s">
        <v>4356</v>
      </c>
      <c r="D4188" t="s">
        <v>34</v>
      </c>
      <c r="E4188" t="s">
        <v>4</v>
      </c>
      <c r="F4188">
        <v>48606879</v>
      </c>
      <c r="G4188">
        <v>48606808</v>
      </c>
      <c r="H4188" t="s">
        <v>10424</v>
      </c>
      <c r="I4188" t="s">
        <v>10425</v>
      </c>
      <c r="J4188" t="s">
        <v>4372</v>
      </c>
      <c r="K4188" t="s">
        <v>4372</v>
      </c>
      <c r="L4188">
        <v>72</v>
      </c>
      <c r="M4188" s="2">
        <v>9.1902068009093507E-6</v>
      </c>
      <c r="N4188" s="3">
        <v>0.12783014008305599</v>
      </c>
      <c r="O4188" s="3">
        <v>0.62358161382384802</v>
      </c>
      <c r="P4188" s="4">
        <v>2.0099999999999998</v>
      </c>
      <c r="Q4188" s="5">
        <v>0.59</v>
      </c>
      <c r="R4188" s="5">
        <v>0.43</v>
      </c>
      <c r="S4188" s="6" t="s">
        <v>6</v>
      </c>
      <c r="T4188" s="33" t="s">
        <v>7</v>
      </c>
      <c r="U4188" s="33" t="s">
        <v>7</v>
      </c>
      <c r="V4188" s="8" t="s">
        <v>4357</v>
      </c>
      <c r="W4188" t="b">
        <v>0</v>
      </c>
    </row>
    <row r="4189" spans="1:23" x14ac:dyDescent="0.25">
      <c r="A4189" s="1" t="s">
        <v>4354</v>
      </c>
      <c r="B4189">
        <v>1294</v>
      </c>
      <c r="C4189" t="s">
        <v>4356</v>
      </c>
      <c r="D4189" t="s">
        <v>34</v>
      </c>
      <c r="E4189" t="s">
        <v>4</v>
      </c>
      <c r="F4189">
        <v>48607081</v>
      </c>
      <c r="G4189">
        <v>48607025</v>
      </c>
      <c r="H4189" t="s">
        <v>10424</v>
      </c>
      <c r="I4189" t="s">
        <v>10425</v>
      </c>
      <c r="J4189" t="s">
        <v>4373</v>
      </c>
      <c r="K4189" t="s">
        <v>4373</v>
      </c>
      <c r="L4189">
        <v>57</v>
      </c>
      <c r="M4189" s="2">
        <v>1.3462779899382801E-4</v>
      </c>
      <c r="N4189" s="3">
        <v>3.16405420626103E-2</v>
      </c>
      <c r="O4189" s="3">
        <v>0.72262947007692802</v>
      </c>
      <c r="P4189" s="4">
        <v>1.89</v>
      </c>
      <c r="Q4189" s="5">
        <v>0.66</v>
      </c>
      <c r="R4189" s="5">
        <v>-0.01</v>
      </c>
      <c r="S4189" s="6" t="s">
        <v>6</v>
      </c>
      <c r="T4189" s="33" t="s">
        <v>7</v>
      </c>
      <c r="U4189" s="33" t="s">
        <v>7</v>
      </c>
      <c r="V4189" s="8" t="s">
        <v>4357</v>
      </c>
      <c r="W4189" t="b">
        <v>0</v>
      </c>
    </row>
    <row r="4190" spans="1:23" x14ac:dyDescent="0.25">
      <c r="A4190" s="1" t="s">
        <v>4354</v>
      </c>
      <c r="B4190">
        <v>1294</v>
      </c>
      <c r="C4190" t="s">
        <v>4356</v>
      </c>
      <c r="D4190" t="s">
        <v>34</v>
      </c>
      <c r="E4190" t="s">
        <v>4</v>
      </c>
      <c r="F4190">
        <v>48607193</v>
      </c>
      <c r="G4190">
        <v>48607158</v>
      </c>
      <c r="H4190" t="s">
        <v>10424</v>
      </c>
      <c r="I4190" t="s">
        <v>10425</v>
      </c>
      <c r="J4190" t="s">
        <v>4374</v>
      </c>
      <c r="K4190" t="s">
        <v>4374</v>
      </c>
      <c r="L4190">
        <v>36</v>
      </c>
      <c r="M4190" s="2">
        <v>4.6632070629018598E-6</v>
      </c>
      <c r="N4190" s="3">
        <v>3.7769332156641702E-2</v>
      </c>
      <c r="O4190" s="3">
        <v>0.52049961609073903</v>
      </c>
      <c r="P4190" s="4">
        <v>2.09</v>
      </c>
      <c r="Q4190" s="5">
        <v>0.67</v>
      </c>
      <c r="R4190" s="5">
        <v>0.55000000000000004</v>
      </c>
      <c r="S4190" s="6" t="s">
        <v>6</v>
      </c>
      <c r="T4190" s="33" t="s">
        <v>7</v>
      </c>
      <c r="U4190" s="33" t="s">
        <v>7</v>
      </c>
      <c r="V4190" s="8" t="s">
        <v>4357</v>
      </c>
      <c r="W4190" t="b">
        <v>0</v>
      </c>
    </row>
    <row r="4191" spans="1:23" x14ac:dyDescent="0.25">
      <c r="A4191" s="1" t="s">
        <v>4354</v>
      </c>
      <c r="B4191">
        <v>1294</v>
      </c>
      <c r="C4191" t="s">
        <v>4356</v>
      </c>
      <c r="D4191" t="s">
        <v>34</v>
      </c>
      <c r="E4191" t="s">
        <v>4</v>
      </c>
      <c r="F4191">
        <v>48607348</v>
      </c>
      <c r="G4191">
        <v>48607313</v>
      </c>
      <c r="H4191" t="s">
        <v>10424</v>
      </c>
      <c r="I4191" t="s">
        <v>10425</v>
      </c>
      <c r="J4191" t="s">
        <v>4375</v>
      </c>
      <c r="K4191" t="s">
        <v>4375</v>
      </c>
      <c r="L4191">
        <v>36</v>
      </c>
      <c r="M4191" s="2">
        <v>2.92312996579475E-6</v>
      </c>
      <c r="N4191" s="3">
        <v>0.15509245475265501</v>
      </c>
      <c r="O4191" s="3">
        <v>0.344503754270374</v>
      </c>
      <c r="P4191" s="4">
        <v>1.99</v>
      </c>
      <c r="Q4191" s="5">
        <v>0.63</v>
      </c>
      <c r="R4191" s="5">
        <v>0.62</v>
      </c>
      <c r="S4191" s="6" t="s">
        <v>6</v>
      </c>
      <c r="T4191" s="33" t="s">
        <v>7</v>
      </c>
      <c r="U4191" s="33" t="s">
        <v>7</v>
      </c>
      <c r="V4191" s="8" t="s">
        <v>4357</v>
      </c>
      <c r="W4191" t="b">
        <v>0</v>
      </c>
    </row>
    <row r="4192" spans="1:23" x14ac:dyDescent="0.25">
      <c r="A4192" s="1" t="s">
        <v>4354</v>
      </c>
      <c r="B4192">
        <v>1294</v>
      </c>
      <c r="C4192" t="s">
        <v>4356</v>
      </c>
      <c r="D4192" t="s">
        <v>34</v>
      </c>
      <c r="E4192" t="s">
        <v>4</v>
      </c>
      <c r="F4192">
        <v>48607611</v>
      </c>
      <c r="G4192">
        <v>48607567</v>
      </c>
      <c r="H4192" t="s">
        <v>10424</v>
      </c>
      <c r="I4192" t="s">
        <v>10425</v>
      </c>
      <c r="J4192" t="s">
        <v>4376</v>
      </c>
      <c r="K4192" t="s">
        <v>4376</v>
      </c>
      <c r="L4192">
        <v>45</v>
      </c>
      <c r="M4192" s="2">
        <v>3.7781176616296499E-6</v>
      </c>
      <c r="N4192" s="3">
        <v>0.12695158148112201</v>
      </c>
      <c r="O4192" s="3">
        <v>0.23777608460543001</v>
      </c>
      <c r="P4192" s="4">
        <v>1.96</v>
      </c>
      <c r="Q4192" s="5">
        <v>0.78</v>
      </c>
      <c r="R4192" s="5">
        <v>-0.31</v>
      </c>
      <c r="S4192" s="6" t="s">
        <v>6</v>
      </c>
      <c r="T4192" s="33" t="s">
        <v>7</v>
      </c>
      <c r="U4192" s="33" t="s">
        <v>7</v>
      </c>
      <c r="V4192" s="8" t="s">
        <v>4357</v>
      </c>
      <c r="W4192" t="b">
        <v>0</v>
      </c>
    </row>
    <row r="4193" spans="1:23" x14ac:dyDescent="0.25">
      <c r="A4193" s="1" t="s">
        <v>4354</v>
      </c>
      <c r="B4193">
        <v>1294</v>
      </c>
      <c r="C4193" t="s">
        <v>4356</v>
      </c>
      <c r="D4193" t="s">
        <v>34</v>
      </c>
      <c r="E4193" t="s">
        <v>4</v>
      </c>
      <c r="F4193">
        <v>48607767</v>
      </c>
      <c r="G4193">
        <v>48607708</v>
      </c>
      <c r="H4193" t="s">
        <v>10424</v>
      </c>
      <c r="I4193" t="s">
        <v>10425</v>
      </c>
      <c r="J4193" t="s">
        <v>4377</v>
      </c>
      <c r="K4193" t="s">
        <v>4377</v>
      </c>
      <c r="L4193">
        <v>60</v>
      </c>
      <c r="M4193" s="2">
        <v>2.3645126164085299E-6</v>
      </c>
      <c r="N4193" s="3">
        <v>5.9901602560254501E-2</v>
      </c>
      <c r="O4193" s="3">
        <v>0.33159548767949598</v>
      </c>
      <c r="P4193" s="4">
        <v>1.91</v>
      </c>
      <c r="Q4193" s="5">
        <v>0.67</v>
      </c>
      <c r="R4193" s="5">
        <v>0.64</v>
      </c>
      <c r="S4193" s="6" t="s">
        <v>6</v>
      </c>
      <c r="T4193" s="33" t="s">
        <v>7</v>
      </c>
      <c r="U4193" s="33" t="s">
        <v>7</v>
      </c>
      <c r="V4193" s="8" t="s">
        <v>4357</v>
      </c>
      <c r="W4193" t="b">
        <v>0</v>
      </c>
    </row>
    <row r="4194" spans="1:23" x14ac:dyDescent="0.25">
      <c r="A4194" s="1" t="s">
        <v>4354</v>
      </c>
      <c r="B4194">
        <v>1294</v>
      </c>
      <c r="C4194" t="s">
        <v>4356</v>
      </c>
      <c r="D4194" t="s">
        <v>34</v>
      </c>
      <c r="E4194" t="s">
        <v>4</v>
      </c>
      <c r="F4194">
        <v>48607933</v>
      </c>
      <c r="G4194">
        <v>48607898</v>
      </c>
      <c r="H4194" t="s">
        <v>10424</v>
      </c>
      <c r="I4194" t="s">
        <v>10425</v>
      </c>
      <c r="J4194" t="s">
        <v>4378</v>
      </c>
      <c r="K4194" t="s">
        <v>4378</v>
      </c>
      <c r="L4194">
        <v>36</v>
      </c>
      <c r="M4194" s="2">
        <v>1.6677180836245599E-5</v>
      </c>
      <c r="N4194" s="3">
        <v>8.9737864985013405E-2</v>
      </c>
      <c r="O4194" s="3">
        <v>5.1953062798582299E-2</v>
      </c>
      <c r="P4194" s="4">
        <v>2.06</v>
      </c>
      <c r="Q4194" s="5">
        <v>0.62</v>
      </c>
      <c r="R4194" s="5">
        <v>-0.94</v>
      </c>
      <c r="S4194" s="6" t="s">
        <v>6</v>
      </c>
      <c r="T4194" s="33" t="s">
        <v>7</v>
      </c>
      <c r="U4194" s="33" t="s">
        <v>7</v>
      </c>
      <c r="V4194" s="8" t="s">
        <v>4357</v>
      </c>
      <c r="W4194" t="b">
        <v>0</v>
      </c>
    </row>
    <row r="4195" spans="1:23" x14ac:dyDescent="0.25">
      <c r="A4195" s="1" t="s">
        <v>4354</v>
      </c>
      <c r="B4195">
        <v>1294</v>
      </c>
      <c r="C4195" t="s">
        <v>4356</v>
      </c>
      <c r="D4195" t="s">
        <v>34</v>
      </c>
      <c r="E4195" t="s">
        <v>4</v>
      </c>
      <c r="F4195">
        <v>48608143</v>
      </c>
      <c r="G4195">
        <v>48608072</v>
      </c>
      <c r="H4195" t="s">
        <v>10424</v>
      </c>
      <c r="I4195" t="s">
        <v>10425</v>
      </c>
      <c r="J4195" t="s">
        <v>4379</v>
      </c>
      <c r="K4195" t="s">
        <v>4379</v>
      </c>
      <c r="L4195">
        <v>72</v>
      </c>
      <c r="M4195" s="2">
        <v>5.5639427756584902E-6</v>
      </c>
      <c r="N4195" s="3">
        <v>9.5819993931118105E-2</v>
      </c>
      <c r="O4195" s="3">
        <v>0.92449614681317704</v>
      </c>
      <c r="P4195" s="4">
        <v>1.94</v>
      </c>
      <c r="Q4195" s="5">
        <v>0.45</v>
      </c>
      <c r="R4195" s="5">
        <v>0.25</v>
      </c>
      <c r="S4195" s="6" t="s">
        <v>6</v>
      </c>
      <c r="T4195" s="33" t="s">
        <v>7</v>
      </c>
      <c r="U4195" s="33" t="s">
        <v>7</v>
      </c>
      <c r="V4195" s="8" t="s">
        <v>4357</v>
      </c>
      <c r="W4195" t="b">
        <v>0</v>
      </c>
    </row>
    <row r="4196" spans="1:23" x14ac:dyDescent="0.25">
      <c r="A4196" s="1" t="s">
        <v>4354</v>
      </c>
      <c r="B4196">
        <v>1294</v>
      </c>
      <c r="C4196" t="s">
        <v>4356</v>
      </c>
      <c r="D4196" t="s">
        <v>34</v>
      </c>
      <c r="E4196" t="s">
        <v>4</v>
      </c>
      <c r="F4196">
        <v>48608401</v>
      </c>
      <c r="G4196">
        <v>48608320</v>
      </c>
      <c r="H4196" t="s">
        <v>10424</v>
      </c>
      <c r="I4196" t="s">
        <v>10425</v>
      </c>
      <c r="J4196" t="s">
        <v>1479</v>
      </c>
      <c r="L4196">
        <v>82</v>
      </c>
      <c r="M4196" s="2">
        <v>1.49684962582545E-4</v>
      </c>
      <c r="N4196" s="3">
        <v>0.19470187960537699</v>
      </c>
      <c r="O4196" s="3" t="s">
        <v>5</v>
      </c>
      <c r="P4196" s="4">
        <v>1.75</v>
      </c>
      <c r="Q4196" s="5">
        <v>0.4</v>
      </c>
      <c r="R4196" s="5" t="s">
        <v>5</v>
      </c>
      <c r="S4196" s="6" t="s">
        <v>6</v>
      </c>
      <c r="T4196" s="33" t="s">
        <v>7</v>
      </c>
      <c r="U4196" s="33" t="s">
        <v>8</v>
      </c>
      <c r="V4196" s="8" t="s">
        <v>4357</v>
      </c>
      <c r="W4196" t="b">
        <v>0</v>
      </c>
    </row>
    <row r="4197" spans="1:23" x14ac:dyDescent="0.25">
      <c r="A4197" s="1" t="s">
        <v>4354</v>
      </c>
      <c r="B4197">
        <v>1294</v>
      </c>
      <c r="C4197" t="s">
        <v>4356</v>
      </c>
      <c r="D4197" t="s">
        <v>34</v>
      </c>
      <c r="E4197" t="s">
        <v>4</v>
      </c>
      <c r="F4197">
        <v>48608593</v>
      </c>
      <c r="G4197">
        <v>48608534</v>
      </c>
      <c r="H4197" t="s">
        <v>10424</v>
      </c>
      <c r="I4197" t="s">
        <v>10425</v>
      </c>
      <c r="J4197" t="s">
        <v>1482</v>
      </c>
      <c r="K4197" t="s">
        <v>1482</v>
      </c>
      <c r="L4197">
        <v>60</v>
      </c>
      <c r="M4197" s="2">
        <v>1.9167438874566802E-6</v>
      </c>
      <c r="N4197" s="3">
        <v>1.67066882685146E-2</v>
      </c>
      <c r="O4197" s="3">
        <v>0.24035727811256699</v>
      </c>
      <c r="P4197" s="4">
        <v>2.38</v>
      </c>
      <c r="Q4197" s="5">
        <v>1.03</v>
      </c>
      <c r="R4197" s="5">
        <v>0.73</v>
      </c>
      <c r="S4197" s="6" t="s">
        <v>6</v>
      </c>
      <c r="T4197" s="33" t="s">
        <v>7</v>
      </c>
      <c r="U4197" s="33" t="s">
        <v>7</v>
      </c>
      <c r="V4197" s="8" t="s">
        <v>4357</v>
      </c>
      <c r="W4197" t="b">
        <v>0</v>
      </c>
    </row>
    <row r="4198" spans="1:23" x14ac:dyDescent="0.25">
      <c r="A4198" s="1" t="s">
        <v>4354</v>
      </c>
      <c r="B4198">
        <v>1294</v>
      </c>
      <c r="C4198" t="s">
        <v>4356</v>
      </c>
      <c r="D4198" t="s">
        <v>34</v>
      </c>
      <c r="E4198" t="s">
        <v>4</v>
      </c>
      <c r="F4198">
        <v>48608711</v>
      </c>
      <c r="G4198">
        <v>48608676</v>
      </c>
      <c r="H4198" t="s">
        <v>10424</v>
      </c>
      <c r="I4198" t="s">
        <v>10425</v>
      </c>
      <c r="J4198" t="s">
        <v>1478</v>
      </c>
      <c r="K4198" t="s">
        <v>1478</v>
      </c>
      <c r="L4198">
        <v>36</v>
      </c>
      <c r="M4198" s="2">
        <v>2.8364897939641501E-6</v>
      </c>
      <c r="N4198" s="3">
        <v>5.3051476465803701E-2</v>
      </c>
      <c r="O4198" s="3">
        <v>0.69408677370280003</v>
      </c>
      <c r="P4198" s="4">
        <v>2.17</v>
      </c>
      <c r="Q4198" s="5">
        <v>1.08</v>
      </c>
      <c r="R4198" s="5">
        <v>0.43</v>
      </c>
      <c r="S4198" s="6" t="s">
        <v>6</v>
      </c>
      <c r="T4198" s="33" t="s">
        <v>7</v>
      </c>
      <c r="U4198" s="33" t="s">
        <v>7</v>
      </c>
      <c r="V4198" s="8" t="s">
        <v>4357</v>
      </c>
      <c r="W4198" t="b">
        <v>0</v>
      </c>
    </row>
    <row r="4199" spans="1:23" x14ac:dyDescent="0.25">
      <c r="A4199" s="1" t="s">
        <v>4354</v>
      </c>
      <c r="B4199">
        <v>1294</v>
      </c>
      <c r="C4199" t="s">
        <v>4356</v>
      </c>
      <c r="D4199" t="s">
        <v>34</v>
      </c>
      <c r="E4199" t="s">
        <v>4</v>
      </c>
      <c r="F4199">
        <v>48609078</v>
      </c>
      <c r="G4199">
        <v>48608919</v>
      </c>
      <c r="H4199" t="s">
        <v>10424</v>
      </c>
      <c r="I4199" t="s">
        <v>10425</v>
      </c>
      <c r="L4199">
        <v>160</v>
      </c>
      <c r="M4199" s="2">
        <v>1.48703209432185E-4</v>
      </c>
      <c r="N4199" s="3">
        <v>8.8764758467764798E-2</v>
      </c>
      <c r="O4199" s="3" t="s">
        <v>5</v>
      </c>
      <c r="P4199" s="4">
        <v>1.89</v>
      </c>
      <c r="Q4199" s="5">
        <v>0.73</v>
      </c>
      <c r="R4199" s="5" t="s">
        <v>5</v>
      </c>
      <c r="S4199" s="6" t="s">
        <v>6</v>
      </c>
      <c r="T4199" s="33" t="s">
        <v>7</v>
      </c>
      <c r="U4199" s="33" t="s">
        <v>8</v>
      </c>
      <c r="V4199" s="8" t="s">
        <v>4357</v>
      </c>
      <c r="W4199" t="b">
        <v>0</v>
      </c>
    </row>
    <row r="4200" spans="1:23" x14ac:dyDescent="0.25">
      <c r="A4200" s="1" t="s">
        <v>4354</v>
      </c>
      <c r="B4200">
        <v>1294</v>
      </c>
      <c r="C4200" t="s">
        <v>4356</v>
      </c>
      <c r="D4200" t="s">
        <v>34</v>
      </c>
      <c r="E4200" t="s">
        <v>4</v>
      </c>
      <c r="F4200">
        <v>48609478</v>
      </c>
      <c r="G4200">
        <v>48609434</v>
      </c>
      <c r="H4200" t="s">
        <v>10424</v>
      </c>
      <c r="I4200" t="s">
        <v>10425</v>
      </c>
      <c r="J4200" t="s">
        <v>4380</v>
      </c>
      <c r="K4200" t="s">
        <v>4380</v>
      </c>
      <c r="L4200">
        <v>45</v>
      </c>
      <c r="M4200" s="2">
        <v>5.0603479054826498E-5</v>
      </c>
      <c r="N4200" s="3">
        <v>6.3446047959691707E-2</v>
      </c>
      <c r="O4200" s="3">
        <v>0.28950640427857699</v>
      </c>
      <c r="P4200" s="4">
        <v>1.88</v>
      </c>
      <c r="Q4200" s="5">
        <v>0.85</v>
      </c>
      <c r="R4200" s="5">
        <v>-0.55000000000000004</v>
      </c>
      <c r="S4200" s="6" t="s">
        <v>6</v>
      </c>
      <c r="T4200" s="33" t="s">
        <v>7</v>
      </c>
      <c r="U4200" s="33" t="s">
        <v>7</v>
      </c>
      <c r="V4200" s="8" t="s">
        <v>4357</v>
      </c>
      <c r="W4200" t="b">
        <v>0</v>
      </c>
    </row>
    <row r="4201" spans="1:23" x14ac:dyDescent="0.25">
      <c r="A4201" s="1" t="s">
        <v>4354</v>
      </c>
      <c r="B4201">
        <v>1294</v>
      </c>
      <c r="C4201" t="s">
        <v>4356</v>
      </c>
      <c r="D4201" t="s">
        <v>34</v>
      </c>
      <c r="E4201" t="s">
        <v>4</v>
      </c>
      <c r="F4201">
        <v>48609604</v>
      </c>
      <c r="G4201">
        <v>48609560</v>
      </c>
      <c r="H4201" t="s">
        <v>10424</v>
      </c>
      <c r="I4201" t="s">
        <v>10425</v>
      </c>
      <c r="J4201" t="s">
        <v>2974</v>
      </c>
      <c r="K4201" t="s">
        <v>2974</v>
      </c>
      <c r="L4201">
        <v>45</v>
      </c>
      <c r="M4201" s="2">
        <v>5.2753957872207899E-7</v>
      </c>
      <c r="N4201" s="3">
        <v>6.4193688142712396E-2</v>
      </c>
      <c r="O4201" s="3">
        <v>0.65499790441754502</v>
      </c>
      <c r="P4201" s="4">
        <v>2.1800000000000002</v>
      </c>
      <c r="Q4201" s="5">
        <v>0.84</v>
      </c>
      <c r="R4201" s="5">
        <v>0.32</v>
      </c>
      <c r="S4201" s="6" t="s">
        <v>6</v>
      </c>
      <c r="T4201" s="33" t="s">
        <v>7</v>
      </c>
      <c r="U4201" s="33" t="s">
        <v>7</v>
      </c>
      <c r="V4201" s="8" t="s">
        <v>4357</v>
      </c>
      <c r="W4201" t="b">
        <v>0</v>
      </c>
    </row>
    <row r="4202" spans="1:23" x14ac:dyDescent="0.25">
      <c r="A4202" s="1" t="s">
        <v>4354</v>
      </c>
      <c r="B4202">
        <v>1294</v>
      </c>
      <c r="C4202" t="s">
        <v>4356</v>
      </c>
      <c r="D4202" t="s">
        <v>34</v>
      </c>
      <c r="E4202" t="s">
        <v>4</v>
      </c>
      <c r="F4202">
        <v>48609854</v>
      </c>
      <c r="G4202">
        <v>48609813</v>
      </c>
      <c r="H4202" t="s">
        <v>10424</v>
      </c>
      <c r="I4202" t="s">
        <v>10425</v>
      </c>
      <c r="J4202" t="s">
        <v>2973</v>
      </c>
      <c r="K4202" t="s">
        <v>2973</v>
      </c>
      <c r="L4202">
        <v>42</v>
      </c>
      <c r="M4202" s="2">
        <v>8.96011405137641E-7</v>
      </c>
      <c r="N4202" s="3">
        <v>2.5131922570597098E-2</v>
      </c>
      <c r="O4202" s="3">
        <v>0.46055012056837702</v>
      </c>
      <c r="P4202" s="4">
        <v>2.1800000000000002</v>
      </c>
      <c r="Q4202" s="5">
        <v>1.02</v>
      </c>
      <c r="R4202" s="5">
        <v>0.65</v>
      </c>
      <c r="S4202" s="6" t="s">
        <v>6</v>
      </c>
      <c r="T4202" s="33" t="s">
        <v>7</v>
      </c>
      <c r="U4202" s="33" t="s">
        <v>7</v>
      </c>
      <c r="V4202" s="8" t="s">
        <v>4357</v>
      </c>
      <c r="W4202" t="b">
        <v>0</v>
      </c>
    </row>
    <row r="4203" spans="1:23" x14ac:dyDescent="0.25">
      <c r="A4203" s="1" t="s">
        <v>4354</v>
      </c>
      <c r="B4203">
        <v>1294</v>
      </c>
      <c r="C4203" t="s">
        <v>4356</v>
      </c>
      <c r="D4203" t="s">
        <v>34</v>
      </c>
      <c r="E4203" t="s">
        <v>4</v>
      </c>
      <c r="F4203">
        <v>48609971</v>
      </c>
      <c r="G4203">
        <v>48609936</v>
      </c>
      <c r="H4203" t="s">
        <v>10424</v>
      </c>
      <c r="I4203" t="s">
        <v>10425</v>
      </c>
      <c r="J4203" t="s">
        <v>4381</v>
      </c>
      <c r="K4203" t="s">
        <v>4381</v>
      </c>
      <c r="L4203">
        <v>36</v>
      </c>
      <c r="M4203" s="2">
        <v>4.0100533040981399E-10</v>
      </c>
      <c r="N4203" s="3">
        <v>0.30367631870564099</v>
      </c>
      <c r="O4203" s="3">
        <v>0.61262661541336005</v>
      </c>
      <c r="P4203" s="4">
        <v>2.34</v>
      </c>
      <c r="Q4203" s="5">
        <v>0.73</v>
      </c>
      <c r="R4203" s="5">
        <v>-0.32</v>
      </c>
      <c r="S4203" s="6" t="s">
        <v>6</v>
      </c>
      <c r="T4203" s="33" t="s">
        <v>7</v>
      </c>
      <c r="U4203" s="33" t="s">
        <v>7</v>
      </c>
      <c r="V4203" s="8" t="s">
        <v>4357</v>
      </c>
      <c r="W4203" t="b">
        <v>0</v>
      </c>
    </row>
    <row r="4204" spans="1:23" x14ac:dyDescent="0.25">
      <c r="A4204" s="1" t="s">
        <v>4354</v>
      </c>
      <c r="B4204">
        <v>1294</v>
      </c>
      <c r="C4204" t="s">
        <v>4356</v>
      </c>
      <c r="D4204" t="s">
        <v>34</v>
      </c>
      <c r="E4204" t="s">
        <v>4</v>
      </c>
      <c r="F4204">
        <v>48610172</v>
      </c>
      <c r="G4204">
        <v>48610104</v>
      </c>
      <c r="H4204" t="s">
        <v>10424</v>
      </c>
      <c r="I4204" t="s">
        <v>10425</v>
      </c>
      <c r="J4204" t="s">
        <v>2972</v>
      </c>
      <c r="K4204" t="s">
        <v>2972</v>
      </c>
      <c r="L4204">
        <v>69</v>
      </c>
      <c r="M4204" s="2">
        <v>2.3346445334858302E-8</v>
      </c>
      <c r="N4204" s="3">
        <v>5.5887539290957702E-2</v>
      </c>
      <c r="O4204" s="3">
        <v>0.41989695920054199</v>
      </c>
      <c r="P4204" s="4">
        <v>2.21</v>
      </c>
      <c r="Q4204" s="5">
        <v>0.8</v>
      </c>
      <c r="R4204" s="5">
        <v>-0.36</v>
      </c>
      <c r="S4204" s="6" t="s">
        <v>6</v>
      </c>
      <c r="T4204" s="33" t="s">
        <v>7</v>
      </c>
      <c r="U4204" s="33" t="s">
        <v>7</v>
      </c>
      <c r="V4204" s="8" t="s">
        <v>4357</v>
      </c>
      <c r="W4204" t="b">
        <v>0</v>
      </c>
    </row>
    <row r="4205" spans="1:23" x14ac:dyDescent="0.25">
      <c r="A4205" s="1" t="s">
        <v>4354</v>
      </c>
      <c r="B4205">
        <v>1294</v>
      </c>
      <c r="C4205" t="s">
        <v>4356</v>
      </c>
      <c r="D4205" t="s">
        <v>34</v>
      </c>
      <c r="E4205" t="s">
        <v>4</v>
      </c>
      <c r="F4205">
        <v>48610375</v>
      </c>
      <c r="G4205">
        <v>48610295</v>
      </c>
      <c r="H4205" t="s">
        <v>10424</v>
      </c>
      <c r="I4205" t="s">
        <v>10425</v>
      </c>
      <c r="J4205" t="s">
        <v>2971</v>
      </c>
      <c r="K4205" t="s">
        <v>2971</v>
      </c>
      <c r="L4205">
        <v>81</v>
      </c>
      <c r="M4205" s="2">
        <v>4.9996023455274403E-8</v>
      </c>
      <c r="N4205" s="3">
        <v>0.22744369856239699</v>
      </c>
      <c r="O4205" s="3">
        <v>0.94988726044428895</v>
      </c>
      <c r="P4205" s="4">
        <v>2.16</v>
      </c>
      <c r="Q4205" s="5">
        <v>0.62</v>
      </c>
      <c r="R4205" s="5">
        <v>0.15</v>
      </c>
      <c r="S4205" s="6" t="s">
        <v>6</v>
      </c>
      <c r="T4205" s="33" t="s">
        <v>7</v>
      </c>
      <c r="U4205" s="33" t="s">
        <v>7</v>
      </c>
      <c r="V4205" s="8" t="s">
        <v>4357</v>
      </c>
      <c r="W4205" t="b">
        <v>0</v>
      </c>
    </row>
    <row r="4206" spans="1:23" x14ac:dyDescent="0.25">
      <c r="A4206" s="1" t="s">
        <v>4354</v>
      </c>
      <c r="B4206">
        <v>1294</v>
      </c>
      <c r="C4206" t="s">
        <v>4356</v>
      </c>
      <c r="D4206" t="s">
        <v>34</v>
      </c>
      <c r="E4206" t="s">
        <v>4</v>
      </c>
      <c r="F4206">
        <v>48610489</v>
      </c>
      <c r="G4206">
        <v>48610454</v>
      </c>
      <c r="H4206" t="s">
        <v>10424</v>
      </c>
      <c r="I4206" t="s">
        <v>10425</v>
      </c>
      <c r="J4206" t="s">
        <v>2970</v>
      </c>
      <c r="K4206" t="s">
        <v>2970</v>
      </c>
      <c r="L4206">
        <v>36</v>
      </c>
      <c r="M4206" s="2">
        <v>1.7038719720269298E-5</v>
      </c>
      <c r="N4206" s="3">
        <v>0.34624313931577899</v>
      </c>
      <c r="O4206" s="3">
        <v>0.32253551022771199</v>
      </c>
      <c r="P4206" s="4">
        <v>1.93</v>
      </c>
      <c r="Q4206" s="5">
        <v>0.55000000000000004</v>
      </c>
      <c r="R4206" s="5">
        <v>0.87</v>
      </c>
      <c r="S4206" s="6" t="s">
        <v>6</v>
      </c>
      <c r="T4206" s="33" t="s">
        <v>7</v>
      </c>
      <c r="U4206" s="33" t="s">
        <v>7</v>
      </c>
      <c r="V4206" s="8" t="s">
        <v>4357</v>
      </c>
      <c r="W4206" t="b">
        <v>0</v>
      </c>
    </row>
    <row r="4207" spans="1:23" x14ac:dyDescent="0.25">
      <c r="A4207" s="1" t="s">
        <v>4354</v>
      </c>
      <c r="B4207">
        <v>1294</v>
      </c>
      <c r="C4207" t="s">
        <v>4356</v>
      </c>
      <c r="D4207" t="s">
        <v>34</v>
      </c>
      <c r="E4207" t="s">
        <v>4</v>
      </c>
      <c r="F4207">
        <v>48610669</v>
      </c>
      <c r="G4207">
        <v>48610607</v>
      </c>
      <c r="H4207" t="s">
        <v>10424</v>
      </c>
      <c r="I4207" t="s">
        <v>10425</v>
      </c>
      <c r="J4207" t="s">
        <v>1600</v>
      </c>
      <c r="K4207" t="s">
        <v>1600</v>
      </c>
      <c r="L4207">
        <v>63</v>
      </c>
      <c r="M4207" s="2">
        <v>2.4612760647527002E-6</v>
      </c>
      <c r="N4207" s="3">
        <v>0.361982044411783</v>
      </c>
      <c r="O4207" s="3">
        <v>0.14274381659891799</v>
      </c>
      <c r="P4207" s="4">
        <v>1.92</v>
      </c>
      <c r="Q4207" s="5">
        <v>0.54</v>
      </c>
      <c r="R4207" s="5">
        <v>0.81</v>
      </c>
      <c r="S4207" s="6" t="s">
        <v>6</v>
      </c>
      <c r="T4207" s="33" t="s">
        <v>7</v>
      </c>
      <c r="U4207" s="33" t="s">
        <v>7</v>
      </c>
      <c r="V4207" s="8" t="s">
        <v>4357</v>
      </c>
      <c r="W4207" t="b">
        <v>0</v>
      </c>
    </row>
    <row r="4208" spans="1:23" x14ac:dyDescent="0.25">
      <c r="A4208" s="1" t="s">
        <v>4354</v>
      </c>
      <c r="B4208">
        <v>1294</v>
      </c>
      <c r="C4208" t="s">
        <v>4356</v>
      </c>
      <c r="D4208" t="s">
        <v>34</v>
      </c>
      <c r="E4208" t="s">
        <v>4</v>
      </c>
      <c r="F4208">
        <v>48610781</v>
      </c>
      <c r="G4208">
        <v>48610749</v>
      </c>
      <c r="H4208" t="s">
        <v>10424</v>
      </c>
      <c r="I4208" t="s">
        <v>10425</v>
      </c>
      <c r="J4208" t="s">
        <v>1599</v>
      </c>
      <c r="K4208" t="s">
        <v>1599</v>
      </c>
      <c r="L4208">
        <v>33</v>
      </c>
      <c r="M4208" s="2">
        <v>5.6914085674643398E-7</v>
      </c>
      <c r="N4208" s="3">
        <v>0.474853059153929</v>
      </c>
      <c r="O4208" s="3">
        <v>0.46652268110946998</v>
      </c>
      <c r="P4208" s="4">
        <v>2.02</v>
      </c>
      <c r="Q4208" s="5">
        <v>0.48</v>
      </c>
      <c r="R4208" s="5">
        <v>-0.38</v>
      </c>
      <c r="S4208" s="6" t="s">
        <v>6</v>
      </c>
      <c r="T4208" s="33" t="s">
        <v>7</v>
      </c>
      <c r="U4208" s="33" t="s">
        <v>7</v>
      </c>
      <c r="V4208" s="8" t="s">
        <v>4357</v>
      </c>
      <c r="W4208" t="b">
        <v>0</v>
      </c>
    </row>
    <row r="4209" spans="1:23" x14ac:dyDescent="0.25">
      <c r="A4209" s="1" t="s">
        <v>4354</v>
      </c>
      <c r="B4209">
        <v>1294</v>
      </c>
      <c r="C4209" t="s">
        <v>4356</v>
      </c>
      <c r="D4209" t="s">
        <v>34</v>
      </c>
      <c r="E4209" t="s">
        <v>4</v>
      </c>
      <c r="F4209">
        <v>48611158</v>
      </c>
      <c r="G4209">
        <v>48611123</v>
      </c>
      <c r="H4209" t="s">
        <v>10424</v>
      </c>
      <c r="I4209" t="s">
        <v>10425</v>
      </c>
      <c r="J4209" t="s">
        <v>4382</v>
      </c>
      <c r="K4209" t="s">
        <v>4382</v>
      </c>
      <c r="L4209">
        <v>36</v>
      </c>
      <c r="M4209" s="2">
        <v>1.47701650528385E-5</v>
      </c>
      <c r="N4209" s="3">
        <v>0.14207798030994301</v>
      </c>
      <c r="O4209" s="3">
        <v>0.72604377140926601</v>
      </c>
      <c r="P4209" s="4">
        <v>1.94</v>
      </c>
      <c r="Q4209" s="5">
        <v>0.69</v>
      </c>
      <c r="R4209" s="5">
        <v>0.42</v>
      </c>
      <c r="S4209" s="6" t="s">
        <v>6</v>
      </c>
      <c r="T4209" s="33" t="s">
        <v>7</v>
      </c>
      <c r="U4209" s="33" t="s">
        <v>7</v>
      </c>
      <c r="V4209" s="8" t="s">
        <v>4357</v>
      </c>
      <c r="W4209" t="b">
        <v>0</v>
      </c>
    </row>
    <row r="4210" spans="1:23" x14ac:dyDescent="0.25">
      <c r="A4210" s="1" t="s">
        <v>4354</v>
      </c>
      <c r="B4210">
        <v>1294</v>
      </c>
      <c r="C4210" t="s">
        <v>4356</v>
      </c>
      <c r="D4210" t="s">
        <v>34</v>
      </c>
      <c r="E4210" t="s">
        <v>4</v>
      </c>
      <c r="F4210">
        <v>48611739</v>
      </c>
      <c r="G4210">
        <v>48611721</v>
      </c>
      <c r="H4210" t="s">
        <v>10424</v>
      </c>
      <c r="I4210" t="s">
        <v>10425</v>
      </c>
      <c r="J4210" t="s">
        <v>1035</v>
      </c>
      <c r="L4210">
        <v>19</v>
      </c>
      <c r="M4210" s="2">
        <v>1.6352647561922601E-8</v>
      </c>
      <c r="N4210" s="3">
        <v>4.4765380678807698E-2</v>
      </c>
      <c r="O4210" s="3" t="s">
        <v>5</v>
      </c>
      <c r="P4210" s="4">
        <v>2.0499999999999998</v>
      </c>
      <c r="Q4210" s="5">
        <v>0.7</v>
      </c>
      <c r="R4210" s="5" t="s">
        <v>5</v>
      </c>
      <c r="S4210" s="6" t="s">
        <v>6</v>
      </c>
      <c r="T4210" s="33" t="s">
        <v>7</v>
      </c>
      <c r="U4210" s="33" t="s">
        <v>8</v>
      </c>
      <c r="V4210" s="8" t="s">
        <v>4357</v>
      </c>
      <c r="W4210" t="b">
        <v>0</v>
      </c>
    </row>
    <row r="4211" spans="1:23" x14ac:dyDescent="0.25">
      <c r="A4211" s="1" t="s">
        <v>4354</v>
      </c>
      <c r="B4211">
        <v>1294</v>
      </c>
      <c r="C4211" t="s">
        <v>4356</v>
      </c>
      <c r="D4211" t="s">
        <v>34</v>
      </c>
      <c r="E4211" t="s">
        <v>4</v>
      </c>
      <c r="F4211">
        <v>48611983</v>
      </c>
      <c r="G4211">
        <v>48611921</v>
      </c>
      <c r="H4211" t="s">
        <v>10424</v>
      </c>
      <c r="I4211" t="s">
        <v>10425</v>
      </c>
      <c r="J4211" t="s">
        <v>1038</v>
      </c>
      <c r="K4211" t="s">
        <v>1038</v>
      </c>
      <c r="L4211">
        <v>63</v>
      </c>
      <c r="M4211" s="2">
        <v>1.19977779030876E-8</v>
      </c>
      <c r="N4211" s="3">
        <v>7.9396706703427203E-2</v>
      </c>
      <c r="O4211" s="3">
        <v>0.56606151312847097</v>
      </c>
      <c r="P4211" s="4">
        <v>2.19</v>
      </c>
      <c r="Q4211" s="5">
        <v>0.8</v>
      </c>
      <c r="R4211" s="5">
        <v>0.52</v>
      </c>
      <c r="S4211" s="6" t="s">
        <v>6</v>
      </c>
      <c r="T4211" s="33" t="s">
        <v>7</v>
      </c>
      <c r="U4211" s="33" t="s">
        <v>7</v>
      </c>
      <c r="V4211" s="8" t="s">
        <v>4357</v>
      </c>
      <c r="W4211" t="b">
        <v>0</v>
      </c>
    </row>
    <row r="4212" spans="1:23" x14ac:dyDescent="0.25">
      <c r="A4212" s="1" t="s">
        <v>4354</v>
      </c>
      <c r="B4212">
        <v>1294</v>
      </c>
      <c r="C4212" t="s">
        <v>4356</v>
      </c>
      <c r="D4212" t="s">
        <v>34</v>
      </c>
      <c r="E4212" t="s">
        <v>4</v>
      </c>
      <c r="F4212">
        <v>48612154</v>
      </c>
      <c r="G4212">
        <v>48612110</v>
      </c>
      <c r="H4212" t="s">
        <v>10424</v>
      </c>
      <c r="I4212" t="s">
        <v>10425</v>
      </c>
      <c r="J4212" t="s">
        <v>1034</v>
      </c>
      <c r="K4212" t="s">
        <v>1034</v>
      </c>
      <c r="L4212">
        <v>45</v>
      </c>
      <c r="M4212" s="2">
        <v>1.4641129118910801E-10</v>
      </c>
      <c r="N4212" s="3">
        <v>1.52884543795892E-2</v>
      </c>
      <c r="O4212" s="3">
        <v>0.41686434892048202</v>
      </c>
      <c r="P4212" s="4">
        <v>2.4900000000000002</v>
      </c>
      <c r="Q4212" s="5">
        <v>1.19</v>
      </c>
      <c r="R4212" s="5">
        <v>-0.41</v>
      </c>
      <c r="S4212" s="6" t="s">
        <v>6</v>
      </c>
      <c r="T4212" s="33" t="s">
        <v>7</v>
      </c>
      <c r="U4212" s="33" t="s">
        <v>7</v>
      </c>
      <c r="V4212" s="8" t="s">
        <v>4357</v>
      </c>
      <c r="W4212" t="b">
        <v>0</v>
      </c>
    </row>
    <row r="4213" spans="1:23" x14ac:dyDescent="0.25">
      <c r="A4213" s="1" t="s">
        <v>4354</v>
      </c>
      <c r="B4213">
        <v>1294</v>
      </c>
      <c r="C4213" t="s">
        <v>4356</v>
      </c>
      <c r="D4213" t="s">
        <v>34</v>
      </c>
      <c r="E4213" t="s">
        <v>4</v>
      </c>
      <c r="F4213">
        <v>48612298</v>
      </c>
      <c r="G4213">
        <v>48612230</v>
      </c>
      <c r="H4213" t="s">
        <v>10424</v>
      </c>
      <c r="I4213" t="s">
        <v>10425</v>
      </c>
      <c r="J4213" t="s">
        <v>4383</v>
      </c>
      <c r="K4213" t="s">
        <v>4383</v>
      </c>
      <c r="L4213">
        <v>69</v>
      </c>
      <c r="M4213" s="2">
        <v>5.8494743609338096E-6</v>
      </c>
      <c r="N4213" s="3">
        <v>2.0099659004947201E-2</v>
      </c>
      <c r="O4213" s="3">
        <v>0.95691513511662196</v>
      </c>
      <c r="P4213" s="4">
        <v>1.9</v>
      </c>
      <c r="Q4213" s="5">
        <v>0.98</v>
      </c>
      <c r="R4213" s="5">
        <v>0</v>
      </c>
      <c r="S4213" s="6" t="s">
        <v>6</v>
      </c>
      <c r="T4213" s="33" t="s">
        <v>7</v>
      </c>
      <c r="U4213" s="33" t="s">
        <v>7</v>
      </c>
      <c r="V4213" s="8" t="s">
        <v>4357</v>
      </c>
      <c r="W4213" t="b">
        <v>0</v>
      </c>
    </row>
    <row r="4214" spans="1:23" x14ac:dyDescent="0.25">
      <c r="A4214" s="1" t="s">
        <v>4354</v>
      </c>
      <c r="B4214">
        <v>1294</v>
      </c>
      <c r="C4214" t="s">
        <v>4356</v>
      </c>
      <c r="D4214" t="s">
        <v>34</v>
      </c>
      <c r="E4214" t="s">
        <v>4</v>
      </c>
      <c r="F4214">
        <v>48612559</v>
      </c>
      <c r="G4214">
        <v>48612497</v>
      </c>
      <c r="H4214" t="s">
        <v>10424</v>
      </c>
      <c r="I4214" t="s">
        <v>10425</v>
      </c>
      <c r="J4214" t="s">
        <v>2967</v>
      </c>
      <c r="K4214" t="s">
        <v>2967</v>
      </c>
      <c r="L4214">
        <v>63</v>
      </c>
      <c r="M4214" s="2">
        <v>2.6030868372661E-8</v>
      </c>
      <c r="N4214" s="3">
        <v>0.11553262122612599</v>
      </c>
      <c r="O4214" s="3">
        <v>0.20702866095403399</v>
      </c>
      <c r="P4214" s="4">
        <v>2.25</v>
      </c>
      <c r="Q4214" s="5">
        <v>0.77</v>
      </c>
      <c r="R4214" s="5">
        <v>0.73</v>
      </c>
      <c r="S4214" s="6" t="s">
        <v>6</v>
      </c>
      <c r="T4214" s="33" t="s">
        <v>7</v>
      </c>
      <c r="U4214" s="33" t="s">
        <v>7</v>
      </c>
      <c r="V4214" s="8" t="s">
        <v>4357</v>
      </c>
      <c r="W4214" t="b">
        <v>0</v>
      </c>
    </row>
    <row r="4215" spans="1:23" x14ac:dyDescent="0.25">
      <c r="A4215" s="1" t="s">
        <v>4354</v>
      </c>
      <c r="B4215">
        <v>1294</v>
      </c>
      <c r="C4215" t="s">
        <v>4356</v>
      </c>
      <c r="D4215" t="s">
        <v>34</v>
      </c>
      <c r="E4215" t="s">
        <v>4</v>
      </c>
      <c r="F4215">
        <v>48612675</v>
      </c>
      <c r="G4215">
        <v>48612640</v>
      </c>
      <c r="H4215" t="s">
        <v>10424</v>
      </c>
      <c r="I4215" t="s">
        <v>10425</v>
      </c>
      <c r="J4215" t="s">
        <v>2966</v>
      </c>
      <c r="K4215" t="s">
        <v>2966</v>
      </c>
      <c r="L4215">
        <v>36</v>
      </c>
      <c r="M4215" s="2">
        <v>1.4978908720155401E-6</v>
      </c>
      <c r="N4215" s="3">
        <v>2.1596878454261802E-2</v>
      </c>
      <c r="O4215" s="3">
        <v>0.151830118973758</v>
      </c>
      <c r="P4215" s="4">
        <v>2.14</v>
      </c>
      <c r="Q4215" s="5">
        <v>0.79</v>
      </c>
      <c r="R4215" s="5">
        <v>0.79</v>
      </c>
      <c r="S4215" s="6" t="s">
        <v>6</v>
      </c>
      <c r="T4215" s="33" t="s">
        <v>7</v>
      </c>
      <c r="U4215" s="33" t="s">
        <v>7</v>
      </c>
      <c r="V4215" s="8" t="s">
        <v>4357</v>
      </c>
      <c r="W4215" t="b">
        <v>0</v>
      </c>
    </row>
    <row r="4216" spans="1:23" x14ac:dyDescent="0.25">
      <c r="A4216" s="1" t="s">
        <v>4354</v>
      </c>
      <c r="B4216">
        <v>1294</v>
      </c>
      <c r="C4216" t="s">
        <v>4356</v>
      </c>
      <c r="D4216" t="s">
        <v>34</v>
      </c>
      <c r="E4216" t="s">
        <v>4</v>
      </c>
      <c r="F4216">
        <v>48612972</v>
      </c>
      <c r="G4216">
        <v>48612834</v>
      </c>
      <c r="H4216" t="s">
        <v>10424</v>
      </c>
      <c r="I4216" t="s">
        <v>10425</v>
      </c>
      <c r="J4216" t="s">
        <v>4384</v>
      </c>
      <c r="L4216">
        <v>139</v>
      </c>
      <c r="M4216" s="2">
        <v>3.47456569519792E-8</v>
      </c>
      <c r="N4216" s="3">
        <v>6.62986911479857E-3</v>
      </c>
      <c r="O4216" s="3" t="s">
        <v>5</v>
      </c>
      <c r="P4216" s="4">
        <v>2.2999999999999998</v>
      </c>
      <c r="Q4216" s="5">
        <v>0.94</v>
      </c>
      <c r="R4216" s="5" t="s">
        <v>5</v>
      </c>
      <c r="S4216" s="6" t="s">
        <v>6</v>
      </c>
      <c r="T4216" s="33" t="s">
        <v>7</v>
      </c>
      <c r="U4216" s="33" t="s">
        <v>8</v>
      </c>
      <c r="V4216" s="8" t="s">
        <v>4357</v>
      </c>
      <c r="W4216" t="b">
        <v>0</v>
      </c>
    </row>
    <row r="4217" spans="1:23" x14ac:dyDescent="0.25">
      <c r="A4217" s="1" t="s">
        <v>4354</v>
      </c>
      <c r="B4217">
        <v>1294</v>
      </c>
      <c r="C4217" t="s">
        <v>4356</v>
      </c>
      <c r="D4217" t="s">
        <v>34</v>
      </c>
      <c r="E4217" t="s">
        <v>4</v>
      </c>
      <c r="F4217">
        <v>48613181</v>
      </c>
      <c r="G4217">
        <v>48613059</v>
      </c>
      <c r="H4217" t="s">
        <v>10424</v>
      </c>
      <c r="I4217" t="s">
        <v>10425</v>
      </c>
      <c r="J4217" t="s">
        <v>4385</v>
      </c>
      <c r="K4217" t="s">
        <v>4385</v>
      </c>
      <c r="L4217">
        <v>123</v>
      </c>
      <c r="M4217" s="2">
        <v>1.47162096197121E-6</v>
      </c>
      <c r="N4217" s="3">
        <v>0.178624763988985</v>
      </c>
      <c r="O4217" s="3">
        <v>9.3436409128257195E-2</v>
      </c>
      <c r="P4217" s="4">
        <v>2.1</v>
      </c>
      <c r="Q4217" s="5">
        <v>0.69</v>
      </c>
      <c r="R4217" s="5">
        <v>-0.47</v>
      </c>
      <c r="S4217" s="6" t="s">
        <v>6</v>
      </c>
      <c r="T4217" s="33" t="s">
        <v>7</v>
      </c>
      <c r="U4217" s="33" t="s">
        <v>7</v>
      </c>
      <c r="V4217" s="8" t="s">
        <v>4357</v>
      </c>
      <c r="W4217" t="b">
        <v>0</v>
      </c>
    </row>
    <row r="4218" spans="1:23" x14ac:dyDescent="0.25">
      <c r="A4218" s="1" t="s">
        <v>4354</v>
      </c>
      <c r="B4218">
        <v>1294</v>
      </c>
      <c r="C4218" t="s">
        <v>4356</v>
      </c>
      <c r="D4218" t="s">
        <v>34</v>
      </c>
      <c r="E4218" t="s">
        <v>4</v>
      </c>
      <c r="F4218">
        <v>48613335</v>
      </c>
      <c r="G4218">
        <v>48613300</v>
      </c>
      <c r="H4218" t="s">
        <v>10424</v>
      </c>
      <c r="I4218" t="s">
        <v>10425</v>
      </c>
      <c r="J4218" t="s">
        <v>4386</v>
      </c>
      <c r="K4218" t="s">
        <v>4386</v>
      </c>
      <c r="L4218">
        <v>36</v>
      </c>
      <c r="M4218" s="2">
        <v>9.9528123727676806E-7</v>
      </c>
      <c r="N4218" s="3">
        <v>0.22682685874726299</v>
      </c>
      <c r="O4218" s="3">
        <v>7.58721848112133E-2</v>
      </c>
      <c r="P4218" s="4">
        <v>2.12</v>
      </c>
      <c r="Q4218" s="5">
        <v>0.64</v>
      </c>
      <c r="R4218" s="5">
        <v>-1.21</v>
      </c>
      <c r="S4218" s="6" t="s">
        <v>6</v>
      </c>
      <c r="T4218" s="33" t="s">
        <v>7</v>
      </c>
      <c r="U4218" s="33" t="s">
        <v>7</v>
      </c>
      <c r="V4218" s="8" t="s">
        <v>4357</v>
      </c>
      <c r="W4218" t="b">
        <v>0</v>
      </c>
    </row>
    <row r="4219" spans="1:23" x14ac:dyDescent="0.25">
      <c r="A4219" s="1" t="s">
        <v>4354</v>
      </c>
      <c r="B4219">
        <v>1294</v>
      </c>
      <c r="C4219" t="s">
        <v>4356</v>
      </c>
      <c r="D4219" t="s">
        <v>34</v>
      </c>
      <c r="E4219" t="s">
        <v>4</v>
      </c>
      <c r="F4219">
        <v>48613729</v>
      </c>
      <c r="G4219">
        <v>48613682</v>
      </c>
      <c r="H4219" t="s">
        <v>10424</v>
      </c>
      <c r="I4219" t="s">
        <v>10425</v>
      </c>
      <c r="J4219" t="s">
        <v>2965</v>
      </c>
      <c r="K4219" t="s">
        <v>2965</v>
      </c>
      <c r="L4219">
        <v>48</v>
      </c>
      <c r="M4219" s="2">
        <v>2.4660041360503002E-6</v>
      </c>
      <c r="N4219" s="3">
        <v>6.5724992195683798E-3</v>
      </c>
      <c r="O4219" s="3">
        <v>0.21878776083812801</v>
      </c>
      <c r="P4219" s="4">
        <v>2.2000000000000002</v>
      </c>
      <c r="Q4219" s="5">
        <v>0.96</v>
      </c>
      <c r="R4219" s="5">
        <v>-0.52</v>
      </c>
      <c r="S4219" s="6" t="s">
        <v>6</v>
      </c>
      <c r="T4219" s="33" t="s">
        <v>7</v>
      </c>
      <c r="U4219" s="33" t="s">
        <v>7</v>
      </c>
      <c r="V4219" s="8" t="s">
        <v>4357</v>
      </c>
      <c r="W4219" t="b">
        <v>0</v>
      </c>
    </row>
    <row r="4220" spans="1:23" x14ac:dyDescent="0.25">
      <c r="A4220" s="1" t="s">
        <v>4354</v>
      </c>
      <c r="B4220">
        <v>1294</v>
      </c>
      <c r="C4220" t="s">
        <v>4356</v>
      </c>
      <c r="D4220" t="s">
        <v>34</v>
      </c>
      <c r="E4220" t="s">
        <v>4</v>
      </c>
      <c r="F4220">
        <v>48613868</v>
      </c>
      <c r="G4220">
        <v>48613833</v>
      </c>
      <c r="H4220" t="s">
        <v>10424</v>
      </c>
      <c r="I4220" t="s">
        <v>10425</v>
      </c>
      <c r="J4220" t="s">
        <v>2964</v>
      </c>
      <c r="K4220" t="s">
        <v>2964</v>
      </c>
      <c r="L4220">
        <v>36</v>
      </c>
      <c r="M4220" s="2">
        <v>1.2411518961377901E-6</v>
      </c>
      <c r="N4220" s="3">
        <v>1.3342144826446901E-3</v>
      </c>
      <c r="O4220" s="3">
        <v>0.35949921482168101</v>
      </c>
      <c r="P4220" s="4">
        <v>2.21</v>
      </c>
      <c r="Q4220" s="5">
        <v>1.1000000000000001</v>
      </c>
      <c r="R4220" s="5">
        <v>-0.44</v>
      </c>
      <c r="S4220" s="6" t="s">
        <v>6</v>
      </c>
      <c r="T4220" s="33" t="s">
        <v>7</v>
      </c>
      <c r="U4220" s="33" t="s">
        <v>7</v>
      </c>
      <c r="V4220" s="8" t="s">
        <v>4357</v>
      </c>
      <c r="W4220" t="b">
        <v>0</v>
      </c>
    </row>
    <row r="4221" spans="1:23" x14ac:dyDescent="0.25">
      <c r="A4221" s="1" t="s">
        <v>4354</v>
      </c>
      <c r="B4221">
        <v>1294</v>
      </c>
      <c r="C4221" t="s">
        <v>4356</v>
      </c>
      <c r="D4221" t="s">
        <v>34</v>
      </c>
      <c r="E4221" t="s">
        <v>4</v>
      </c>
      <c r="F4221">
        <v>48613990</v>
      </c>
      <c r="G4221">
        <v>48613955</v>
      </c>
      <c r="H4221" t="s">
        <v>10424</v>
      </c>
      <c r="I4221" t="s">
        <v>10425</v>
      </c>
      <c r="J4221" t="s">
        <v>4387</v>
      </c>
      <c r="K4221" t="s">
        <v>4387</v>
      </c>
      <c r="L4221">
        <v>36</v>
      </c>
      <c r="M4221" s="2">
        <v>1.79815701746511E-8</v>
      </c>
      <c r="N4221" s="3">
        <v>1.08261908045636E-3</v>
      </c>
      <c r="O4221" s="3">
        <v>4.13409724026058E-2</v>
      </c>
      <c r="P4221" s="4">
        <v>2.39</v>
      </c>
      <c r="Q4221" s="5">
        <v>1.2</v>
      </c>
      <c r="R4221" s="5">
        <v>2.83</v>
      </c>
      <c r="S4221" s="6" t="s">
        <v>6</v>
      </c>
      <c r="T4221" s="33" t="s">
        <v>7</v>
      </c>
      <c r="U4221" s="33" t="s">
        <v>7</v>
      </c>
      <c r="V4221" s="8" t="s">
        <v>4357</v>
      </c>
      <c r="W4221" t="b">
        <v>0</v>
      </c>
    </row>
    <row r="4222" spans="1:23" x14ac:dyDescent="0.25">
      <c r="A4222" s="1" t="s">
        <v>4354</v>
      </c>
      <c r="B4222">
        <v>1294</v>
      </c>
      <c r="C4222" t="s">
        <v>4356</v>
      </c>
      <c r="D4222" t="s">
        <v>34</v>
      </c>
      <c r="E4222" t="s">
        <v>4</v>
      </c>
      <c r="F4222">
        <v>48614204</v>
      </c>
      <c r="G4222">
        <v>48614109</v>
      </c>
      <c r="H4222" t="s">
        <v>10424</v>
      </c>
      <c r="I4222" t="s">
        <v>10425</v>
      </c>
      <c r="J4222" t="s">
        <v>4388</v>
      </c>
      <c r="K4222" t="s">
        <v>4388</v>
      </c>
      <c r="L4222">
        <v>96</v>
      </c>
      <c r="M4222" s="2">
        <v>4.0879649118019399E-5</v>
      </c>
      <c r="N4222" s="3">
        <v>5.9839072984019803E-2</v>
      </c>
      <c r="O4222" s="3">
        <v>0.94856998517515501</v>
      </c>
      <c r="P4222" s="4">
        <v>2.16</v>
      </c>
      <c r="Q4222" s="5">
        <v>0.74</v>
      </c>
      <c r="R4222" s="5">
        <v>0.22</v>
      </c>
      <c r="S4222" s="6" t="s">
        <v>6</v>
      </c>
      <c r="T4222" s="33" t="s">
        <v>7</v>
      </c>
      <c r="U4222" s="33" t="s">
        <v>7</v>
      </c>
      <c r="V4222" s="8" t="s">
        <v>4357</v>
      </c>
      <c r="W4222" t="b">
        <v>0</v>
      </c>
    </row>
    <row r="4223" spans="1:23" x14ac:dyDescent="0.25">
      <c r="A4223" s="1" t="s">
        <v>4354</v>
      </c>
      <c r="B4223">
        <v>1294</v>
      </c>
      <c r="C4223" t="s">
        <v>4356</v>
      </c>
      <c r="D4223" t="s">
        <v>34</v>
      </c>
      <c r="E4223" t="s">
        <v>4</v>
      </c>
      <c r="F4223">
        <v>48614352</v>
      </c>
      <c r="G4223">
        <v>48614317</v>
      </c>
      <c r="H4223" t="s">
        <v>10424</v>
      </c>
      <c r="I4223" t="s">
        <v>10425</v>
      </c>
      <c r="J4223" t="s">
        <v>2963</v>
      </c>
      <c r="K4223" t="s">
        <v>2963</v>
      </c>
      <c r="L4223">
        <v>36</v>
      </c>
      <c r="M4223" s="2">
        <v>1.4950380114142399E-7</v>
      </c>
      <c r="N4223" s="3">
        <v>2.52084838330295E-2</v>
      </c>
      <c r="O4223" s="3">
        <v>0.83084665900151999</v>
      </c>
      <c r="P4223" s="4">
        <v>2.2200000000000002</v>
      </c>
      <c r="Q4223" s="5">
        <v>0.92</v>
      </c>
      <c r="R4223" s="5">
        <v>0.05</v>
      </c>
      <c r="S4223" s="6" t="s">
        <v>6</v>
      </c>
      <c r="T4223" s="33" t="s">
        <v>7</v>
      </c>
      <c r="U4223" s="33" t="s">
        <v>7</v>
      </c>
      <c r="V4223" s="8" t="s">
        <v>4357</v>
      </c>
      <c r="W4223" t="b">
        <v>0</v>
      </c>
    </row>
    <row r="4224" spans="1:23" x14ac:dyDescent="0.25">
      <c r="A4224" s="1" t="s">
        <v>4354</v>
      </c>
      <c r="B4224">
        <v>1294</v>
      </c>
      <c r="C4224" t="s">
        <v>4356</v>
      </c>
      <c r="D4224" t="s">
        <v>34</v>
      </c>
      <c r="E4224" t="s">
        <v>4</v>
      </c>
      <c r="F4224">
        <v>48614460</v>
      </c>
      <c r="G4224">
        <v>48614425</v>
      </c>
      <c r="H4224" t="s">
        <v>10424</v>
      </c>
      <c r="I4224" t="s">
        <v>10425</v>
      </c>
      <c r="J4224" t="s">
        <v>2962</v>
      </c>
      <c r="K4224" t="s">
        <v>2962</v>
      </c>
      <c r="L4224">
        <v>36</v>
      </c>
      <c r="M4224" s="2">
        <v>1.52577677004313E-10</v>
      </c>
      <c r="N4224" s="3">
        <v>9.1984016900079797E-3</v>
      </c>
      <c r="O4224" s="3">
        <v>0.19877539548405701</v>
      </c>
      <c r="P4224" s="4">
        <v>2.48</v>
      </c>
      <c r="Q4224" s="5">
        <v>1.17</v>
      </c>
      <c r="R4224" s="5">
        <v>0.79</v>
      </c>
      <c r="S4224" s="6" t="s">
        <v>6</v>
      </c>
      <c r="T4224" s="33" t="s">
        <v>7</v>
      </c>
      <c r="U4224" s="33" t="s">
        <v>7</v>
      </c>
      <c r="V4224" s="8" t="s">
        <v>4357</v>
      </c>
      <c r="W4224" t="b">
        <v>0</v>
      </c>
    </row>
    <row r="4225" spans="1:23" x14ac:dyDescent="0.25">
      <c r="A4225" s="1" t="s">
        <v>4354</v>
      </c>
      <c r="B4225">
        <v>1294</v>
      </c>
      <c r="C4225" t="s">
        <v>4356</v>
      </c>
      <c r="D4225" t="s">
        <v>34</v>
      </c>
      <c r="E4225" t="s">
        <v>4</v>
      </c>
      <c r="F4225">
        <v>48615798</v>
      </c>
      <c r="G4225">
        <v>48615754</v>
      </c>
      <c r="H4225" t="s">
        <v>10424</v>
      </c>
      <c r="I4225" t="s">
        <v>10425</v>
      </c>
      <c r="J4225" t="s">
        <v>2961</v>
      </c>
      <c r="K4225" t="s">
        <v>2961</v>
      </c>
      <c r="L4225">
        <v>45</v>
      </c>
      <c r="M4225" s="2">
        <v>6.7018879270826303E-9</v>
      </c>
      <c r="N4225" s="3">
        <v>3.5692554034141101E-2</v>
      </c>
      <c r="O4225" s="3">
        <v>0.66446430390672195</v>
      </c>
      <c r="P4225" s="4">
        <v>2.2599999999999998</v>
      </c>
      <c r="Q4225" s="5">
        <v>0.85</v>
      </c>
      <c r="R4225" s="5">
        <v>-0.22</v>
      </c>
      <c r="S4225" s="6" t="s">
        <v>6</v>
      </c>
      <c r="T4225" s="33" t="s">
        <v>7</v>
      </c>
      <c r="U4225" s="33" t="s">
        <v>7</v>
      </c>
      <c r="V4225" s="8" t="s">
        <v>4357</v>
      </c>
      <c r="W4225" t="b">
        <v>0</v>
      </c>
    </row>
    <row r="4226" spans="1:23" x14ac:dyDescent="0.25">
      <c r="A4226" s="1" t="s">
        <v>4354</v>
      </c>
      <c r="B4226">
        <v>1294</v>
      </c>
      <c r="C4226" t="s">
        <v>4356</v>
      </c>
      <c r="D4226" t="s">
        <v>34</v>
      </c>
      <c r="E4226" t="s">
        <v>4</v>
      </c>
      <c r="F4226">
        <v>48615948</v>
      </c>
      <c r="G4226">
        <v>48615886</v>
      </c>
      <c r="H4226" t="s">
        <v>10424</v>
      </c>
      <c r="I4226" t="s">
        <v>10425</v>
      </c>
      <c r="J4226" t="s">
        <v>1810</v>
      </c>
      <c r="K4226" t="s">
        <v>1810</v>
      </c>
      <c r="L4226">
        <v>63</v>
      </c>
      <c r="M4226" s="2">
        <v>3.6092044699317699E-5</v>
      </c>
      <c r="N4226" s="3">
        <v>0.229730770529019</v>
      </c>
      <c r="O4226" s="3">
        <v>0.18836624710907601</v>
      </c>
      <c r="P4226" s="4">
        <v>2.0499999999999998</v>
      </c>
      <c r="Q4226" s="5">
        <v>0.59</v>
      </c>
      <c r="R4226" s="5">
        <v>-0.56000000000000005</v>
      </c>
      <c r="S4226" s="6" t="s">
        <v>6</v>
      </c>
      <c r="T4226" s="33" t="s">
        <v>7</v>
      </c>
      <c r="U4226" s="33" t="s">
        <v>7</v>
      </c>
      <c r="V4226" s="8" t="s">
        <v>4357</v>
      </c>
      <c r="W4226" t="b">
        <v>0</v>
      </c>
    </row>
    <row r="4227" spans="1:23" x14ac:dyDescent="0.25">
      <c r="A4227" s="1" t="s">
        <v>4354</v>
      </c>
      <c r="B4227">
        <v>1294</v>
      </c>
      <c r="C4227" t="s">
        <v>4356</v>
      </c>
      <c r="D4227" t="s">
        <v>34</v>
      </c>
      <c r="E4227" t="s">
        <v>4</v>
      </c>
      <c r="F4227">
        <v>48616387</v>
      </c>
      <c r="G4227">
        <v>48616352</v>
      </c>
      <c r="H4227" t="s">
        <v>10424</v>
      </c>
      <c r="I4227" t="s">
        <v>10425</v>
      </c>
      <c r="J4227" t="s">
        <v>1811</v>
      </c>
      <c r="K4227" t="s">
        <v>1811</v>
      </c>
      <c r="L4227">
        <v>36</v>
      </c>
      <c r="M4227" s="2">
        <v>1.73888959983672E-6</v>
      </c>
      <c r="N4227" s="3">
        <v>8.7474338290294495E-2</v>
      </c>
      <c r="O4227" s="3">
        <v>0.40794841353113698</v>
      </c>
      <c r="P4227" s="4">
        <v>2.19</v>
      </c>
      <c r="Q4227" s="5">
        <v>0.85</v>
      </c>
      <c r="R4227" s="5">
        <v>0.48</v>
      </c>
      <c r="S4227" s="6" t="s">
        <v>6</v>
      </c>
      <c r="T4227" s="33" t="s">
        <v>7</v>
      </c>
      <c r="U4227" s="33" t="s">
        <v>7</v>
      </c>
      <c r="V4227" s="8" t="s">
        <v>4357</v>
      </c>
      <c r="W4227" t="b">
        <v>0</v>
      </c>
    </row>
    <row r="4228" spans="1:23" x14ac:dyDescent="0.25">
      <c r="A4228" s="1" t="s">
        <v>4354</v>
      </c>
      <c r="B4228">
        <v>1294</v>
      </c>
      <c r="C4228" t="s">
        <v>4356</v>
      </c>
      <c r="D4228" t="s">
        <v>34</v>
      </c>
      <c r="E4228" t="s">
        <v>4</v>
      </c>
      <c r="F4228">
        <v>48616710</v>
      </c>
      <c r="G4228">
        <v>48616630</v>
      </c>
      <c r="H4228" t="s">
        <v>10424</v>
      </c>
      <c r="I4228" t="s">
        <v>10425</v>
      </c>
      <c r="J4228" t="s">
        <v>2074</v>
      </c>
      <c r="K4228" t="s">
        <v>2074</v>
      </c>
      <c r="L4228">
        <v>81</v>
      </c>
      <c r="M4228" s="2">
        <v>5.7351229525832601E-7</v>
      </c>
      <c r="N4228" s="3">
        <v>0.46537397014616899</v>
      </c>
      <c r="O4228" s="3">
        <v>0.43481719698299298</v>
      </c>
      <c r="P4228" s="4">
        <v>2.19</v>
      </c>
      <c r="Q4228" s="5">
        <v>0.49</v>
      </c>
      <c r="R4228" s="5">
        <v>-0.34</v>
      </c>
      <c r="S4228" s="6" t="s">
        <v>6</v>
      </c>
      <c r="T4228" s="33" t="s">
        <v>7</v>
      </c>
      <c r="U4228" s="33" t="s">
        <v>7</v>
      </c>
      <c r="V4228" s="8" t="s">
        <v>4357</v>
      </c>
      <c r="W4228" t="b">
        <v>0</v>
      </c>
    </row>
    <row r="4229" spans="1:23" x14ac:dyDescent="0.25">
      <c r="A4229" s="1" t="s">
        <v>4354</v>
      </c>
      <c r="B4229">
        <v>1294</v>
      </c>
      <c r="C4229" t="s">
        <v>4356</v>
      </c>
      <c r="D4229" t="s">
        <v>34</v>
      </c>
      <c r="E4229" t="s">
        <v>4</v>
      </c>
      <c r="F4229">
        <v>48616837</v>
      </c>
      <c r="G4229">
        <v>48616802</v>
      </c>
      <c r="H4229" t="s">
        <v>10424</v>
      </c>
      <c r="I4229" t="s">
        <v>10425</v>
      </c>
      <c r="J4229" t="s">
        <v>4335</v>
      </c>
      <c r="K4229" t="s">
        <v>4335</v>
      </c>
      <c r="L4229">
        <v>36</v>
      </c>
      <c r="M4229" s="2">
        <v>1.35864271766767E-8</v>
      </c>
      <c r="N4229" s="3">
        <v>3.9214798577439203E-2</v>
      </c>
      <c r="O4229" s="3">
        <v>0.101149543854579</v>
      </c>
      <c r="P4229" s="4">
        <v>2.2400000000000002</v>
      </c>
      <c r="Q4229" s="5">
        <v>0.81</v>
      </c>
      <c r="R4229" s="5">
        <v>-0.95</v>
      </c>
      <c r="S4229" s="6" t="s">
        <v>6</v>
      </c>
      <c r="T4229" s="33" t="s">
        <v>7</v>
      </c>
      <c r="U4229" s="33" t="s">
        <v>7</v>
      </c>
      <c r="V4229" s="8" t="s">
        <v>4357</v>
      </c>
      <c r="W4229" t="b">
        <v>0</v>
      </c>
    </row>
    <row r="4230" spans="1:23" x14ac:dyDescent="0.25">
      <c r="A4230" s="1" t="s">
        <v>4354</v>
      </c>
      <c r="B4230">
        <v>1294</v>
      </c>
      <c r="C4230" t="s">
        <v>4356</v>
      </c>
      <c r="D4230" t="s">
        <v>34</v>
      </c>
      <c r="E4230" t="s">
        <v>4</v>
      </c>
      <c r="F4230">
        <v>48616948</v>
      </c>
      <c r="G4230">
        <v>48616913</v>
      </c>
      <c r="H4230" t="s">
        <v>10424</v>
      </c>
      <c r="I4230" t="s">
        <v>10425</v>
      </c>
      <c r="J4230" t="s">
        <v>4389</v>
      </c>
      <c r="K4230" t="s">
        <v>4389</v>
      </c>
      <c r="L4230">
        <v>36</v>
      </c>
      <c r="M4230" s="2">
        <v>9.5963725393456406E-8</v>
      </c>
      <c r="N4230" s="3">
        <v>6.0751698634779097E-2</v>
      </c>
      <c r="O4230" s="3">
        <v>0.96870892142932896</v>
      </c>
      <c r="P4230" s="4">
        <v>2.2000000000000002</v>
      </c>
      <c r="Q4230" s="5">
        <v>0.79</v>
      </c>
      <c r="R4230" s="5">
        <v>-0.01</v>
      </c>
      <c r="S4230" s="6" t="s">
        <v>6</v>
      </c>
      <c r="T4230" s="33" t="s">
        <v>7</v>
      </c>
      <c r="U4230" s="33" t="s">
        <v>7</v>
      </c>
      <c r="V4230" s="8" t="s">
        <v>4357</v>
      </c>
      <c r="W4230" t="b">
        <v>0</v>
      </c>
    </row>
    <row r="4231" spans="1:23" x14ac:dyDescent="0.25">
      <c r="A4231" s="1" t="s">
        <v>4354</v>
      </c>
      <c r="B4231">
        <v>1294</v>
      </c>
      <c r="C4231" t="s">
        <v>4356</v>
      </c>
      <c r="D4231" t="s">
        <v>34</v>
      </c>
      <c r="E4231" t="s">
        <v>4</v>
      </c>
      <c r="F4231">
        <v>48617101</v>
      </c>
      <c r="G4231">
        <v>48617021</v>
      </c>
      <c r="H4231" t="s">
        <v>10424</v>
      </c>
      <c r="I4231" t="s">
        <v>10425</v>
      </c>
      <c r="J4231" t="s">
        <v>4390</v>
      </c>
      <c r="K4231" t="s">
        <v>4390</v>
      </c>
      <c r="L4231">
        <v>81</v>
      </c>
      <c r="M4231" s="2">
        <v>2.3410009052663802E-5</v>
      </c>
      <c r="N4231" s="3">
        <v>0.21707435863131699</v>
      </c>
      <c r="O4231" s="3">
        <v>0.83546786986434296</v>
      </c>
      <c r="P4231" s="4">
        <v>2</v>
      </c>
      <c r="Q4231" s="5">
        <v>0.54</v>
      </c>
      <c r="R4231" s="5">
        <v>-0.27</v>
      </c>
      <c r="S4231" s="6" t="s">
        <v>6</v>
      </c>
      <c r="T4231" s="33" t="s">
        <v>7</v>
      </c>
      <c r="U4231" s="33" t="s">
        <v>7</v>
      </c>
      <c r="V4231" s="8" t="s">
        <v>4357</v>
      </c>
      <c r="W4231" t="b">
        <v>0</v>
      </c>
    </row>
    <row r="4232" spans="1:23" x14ac:dyDescent="0.25">
      <c r="A4232" s="1" t="s">
        <v>4354</v>
      </c>
      <c r="B4232">
        <v>1294</v>
      </c>
      <c r="C4232" t="s">
        <v>4356</v>
      </c>
      <c r="D4232" t="s">
        <v>34</v>
      </c>
      <c r="E4232" t="s">
        <v>4</v>
      </c>
      <c r="F4232">
        <v>48617247</v>
      </c>
      <c r="G4232">
        <v>48617218</v>
      </c>
      <c r="H4232" t="s">
        <v>10424</v>
      </c>
      <c r="I4232" t="s">
        <v>10425</v>
      </c>
      <c r="J4232" t="s">
        <v>2960</v>
      </c>
      <c r="K4232" t="s">
        <v>2960</v>
      </c>
      <c r="L4232">
        <v>30</v>
      </c>
      <c r="M4232" s="2">
        <v>9.4534208966688693E-6</v>
      </c>
      <c r="N4232" s="3">
        <v>0.202829889105755</v>
      </c>
      <c r="O4232" s="3">
        <v>0.18070875683186</v>
      </c>
      <c r="P4232" s="4">
        <v>2.09</v>
      </c>
      <c r="Q4232" s="5">
        <v>0.6</v>
      </c>
      <c r="R4232" s="5">
        <v>-0.84</v>
      </c>
      <c r="S4232" s="6" t="s">
        <v>6</v>
      </c>
      <c r="T4232" s="33" t="s">
        <v>7</v>
      </c>
      <c r="U4232" s="33" t="s">
        <v>7</v>
      </c>
      <c r="V4232" s="8" t="s">
        <v>4357</v>
      </c>
      <c r="W4232" t="b">
        <v>0</v>
      </c>
    </row>
    <row r="4233" spans="1:23" x14ac:dyDescent="0.25">
      <c r="A4233" s="1" t="s">
        <v>4354</v>
      </c>
      <c r="B4233">
        <v>1294</v>
      </c>
      <c r="C4233" t="s">
        <v>4356</v>
      </c>
      <c r="D4233" t="s">
        <v>34</v>
      </c>
      <c r="E4233" t="s">
        <v>4</v>
      </c>
      <c r="F4233">
        <v>48617490</v>
      </c>
      <c r="G4233">
        <v>48617464</v>
      </c>
      <c r="H4233" t="s">
        <v>10424</v>
      </c>
      <c r="I4233" t="s">
        <v>10425</v>
      </c>
      <c r="J4233" t="s">
        <v>4321</v>
      </c>
      <c r="K4233" t="s">
        <v>4321</v>
      </c>
      <c r="L4233">
        <v>27</v>
      </c>
      <c r="M4233" s="2">
        <v>1.57738961818539E-7</v>
      </c>
      <c r="N4233" s="3">
        <v>0.227228867280418</v>
      </c>
      <c r="O4233" s="3">
        <v>0.64562002243394201</v>
      </c>
      <c r="P4233" s="4">
        <v>2.02</v>
      </c>
      <c r="Q4233" s="5">
        <v>0.56999999999999995</v>
      </c>
      <c r="R4233" s="5">
        <v>-0.46</v>
      </c>
      <c r="S4233" s="6" t="s">
        <v>6</v>
      </c>
      <c r="T4233" s="33" t="s">
        <v>7</v>
      </c>
      <c r="U4233" s="33" t="s">
        <v>7</v>
      </c>
      <c r="V4233" s="8" t="s">
        <v>4357</v>
      </c>
      <c r="W4233" t="b">
        <v>0</v>
      </c>
    </row>
    <row r="4234" spans="1:23" x14ac:dyDescent="0.25">
      <c r="A4234" s="1" t="s">
        <v>4354</v>
      </c>
      <c r="B4234">
        <v>1294</v>
      </c>
      <c r="C4234" t="s">
        <v>4356</v>
      </c>
      <c r="D4234" t="s">
        <v>34</v>
      </c>
      <c r="E4234" t="s">
        <v>4</v>
      </c>
      <c r="F4234">
        <v>48617777</v>
      </c>
      <c r="G4234">
        <v>48617733</v>
      </c>
      <c r="H4234" t="s">
        <v>10424</v>
      </c>
      <c r="I4234" t="s">
        <v>10425</v>
      </c>
      <c r="J4234" t="s">
        <v>2959</v>
      </c>
      <c r="K4234" t="s">
        <v>2959</v>
      </c>
      <c r="L4234">
        <v>45</v>
      </c>
      <c r="M4234" s="2">
        <v>4.50228925522645E-8</v>
      </c>
      <c r="N4234" s="3">
        <v>0.124939480725018</v>
      </c>
      <c r="O4234" s="3">
        <v>0.42485407825723698</v>
      </c>
      <c r="P4234" s="4">
        <v>2.06</v>
      </c>
      <c r="Q4234" s="5">
        <v>0.67</v>
      </c>
      <c r="R4234" s="5">
        <v>-0.48</v>
      </c>
      <c r="S4234" s="6" t="s">
        <v>6</v>
      </c>
      <c r="T4234" s="33" t="s">
        <v>7</v>
      </c>
      <c r="U4234" s="33" t="s">
        <v>7</v>
      </c>
      <c r="V4234" s="8" t="s">
        <v>4357</v>
      </c>
      <c r="W4234" t="b">
        <v>0</v>
      </c>
    </row>
    <row r="4235" spans="1:23" x14ac:dyDescent="0.25">
      <c r="A4235" s="1" t="s">
        <v>4354</v>
      </c>
      <c r="B4235">
        <v>1294</v>
      </c>
      <c r="C4235" t="s">
        <v>4356</v>
      </c>
      <c r="D4235" t="s">
        <v>34</v>
      </c>
      <c r="E4235" t="s">
        <v>4</v>
      </c>
      <c r="F4235">
        <v>48618085</v>
      </c>
      <c r="G4235">
        <v>48618014</v>
      </c>
      <c r="H4235" t="s">
        <v>10424</v>
      </c>
      <c r="I4235" t="s">
        <v>10425</v>
      </c>
      <c r="J4235" t="s">
        <v>4391</v>
      </c>
      <c r="K4235" t="s">
        <v>4391</v>
      </c>
      <c r="L4235">
        <v>72</v>
      </c>
      <c r="M4235" s="2">
        <v>5.5081717013826204E-7</v>
      </c>
      <c r="N4235" s="3">
        <v>0.52481017511446904</v>
      </c>
      <c r="O4235" s="3">
        <v>2.02493204890788E-2</v>
      </c>
      <c r="P4235" s="4">
        <v>2</v>
      </c>
      <c r="Q4235" s="5">
        <v>0.49</v>
      </c>
      <c r="R4235" s="5">
        <v>-0.94</v>
      </c>
      <c r="S4235" s="6" t="s">
        <v>6</v>
      </c>
      <c r="T4235" s="33" t="s">
        <v>7</v>
      </c>
      <c r="U4235" s="33" t="s">
        <v>7</v>
      </c>
      <c r="V4235" s="8" t="s">
        <v>4357</v>
      </c>
      <c r="W4235" t="b">
        <v>0</v>
      </c>
    </row>
    <row r="4236" spans="1:23" x14ac:dyDescent="0.25">
      <c r="A4236" s="1" t="s">
        <v>4354</v>
      </c>
      <c r="B4236">
        <v>1294</v>
      </c>
      <c r="C4236" t="s">
        <v>4356</v>
      </c>
      <c r="D4236" t="s">
        <v>34</v>
      </c>
      <c r="E4236" t="s">
        <v>4</v>
      </c>
      <c r="F4236">
        <v>48618359</v>
      </c>
      <c r="G4236">
        <v>48618315</v>
      </c>
      <c r="H4236" t="s">
        <v>10424</v>
      </c>
      <c r="I4236" t="s">
        <v>10425</v>
      </c>
      <c r="J4236" t="s">
        <v>2787</v>
      </c>
      <c r="K4236" t="s">
        <v>2787</v>
      </c>
      <c r="L4236">
        <v>45</v>
      </c>
      <c r="M4236" s="2">
        <v>4.7379946130218501E-6</v>
      </c>
      <c r="N4236" s="3">
        <v>0.39730169127274101</v>
      </c>
      <c r="O4236" s="3">
        <v>5.8685346258197303E-2</v>
      </c>
      <c r="P4236" s="4">
        <v>2.1</v>
      </c>
      <c r="Q4236" s="5">
        <v>0.68</v>
      </c>
      <c r="R4236" s="5">
        <v>1.52</v>
      </c>
      <c r="S4236" s="6" t="s">
        <v>6</v>
      </c>
      <c r="T4236" s="33" t="s">
        <v>7</v>
      </c>
      <c r="U4236" s="33" t="s">
        <v>7</v>
      </c>
      <c r="V4236" s="8" t="s">
        <v>4357</v>
      </c>
      <c r="W4236" t="b">
        <v>0</v>
      </c>
    </row>
    <row r="4237" spans="1:23" x14ac:dyDescent="0.25">
      <c r="A4237" s="1" t="s">
        <v>4354</v>
      </c>
      <c r="B4237">
        <v>1294</v>
      </c>
      <c r="C4237" t="s">
        <v>4356</v>
      </c>
      <c r="D4237" t="s">
        <v>34</v>
      </c>
      <c r="E4237" t="s">
        <v>4</v>
      </c>
      <c r="F4237">
        <v>48618590</v>
      </c>
      <c r="G4237">
        <v>48618555</v>
      </c>
      <c r="H4237" t="s">
        <v>10424</v>
      </c>
      <c r="I4237" t="s">
        <v>10425</v>
      </c>
      <c r="J4237" t="s">
        <v>4392</v>
      </c>
      <c r="K4237" t="s">
        <v>4392</v>
      </c>
      <c r="L4237">
        <v>36</v>
      </c>
      <c r="M4237" s="2">
        <v>3.5228698977935301E-5</v>
      </c>
      <c r="N4237" s="3">
        <v>0.33869495378648601</v>
      </c>
      <c r="O4237" s="3">
        <v>0.81988770335582295</v>
      </c>
      <c r="P4237" s="4">
        <v>2.09</v>
      </c>
      <c r="Q4237" s="5">
        <v>0.75</v>
      </c>
      <c r="R4237" s="5">
        <v>7.0000000000000007E-2</v>
      </c>
      <c r="S4237" s="6" t="s">
        <v>6</v>
      </c>
      <c r="T4237" s="33" t="s">
        <v>7</v>
      </c>
      <c r="U4237" s="33" t="s">
        <v>7</v>
      </c>
      <c r="V4237" s="8" t="s">
        <v>4357</v>
      </c>
      <c r="W4237" t="b">
        <v>0</v>
      </c>
    </row>
    <row r="4238" spans="1:23" x14ac:dyDescent="0.25">
      <c r="A4238" s="1" t="s">
        <v>4354</v>
      </c>
      <c r="B4238">
        <v>1294</v>
      </c>
      <c r="C4238" t="s">
        <v>4356</v>
      </c>
      <c r="D4238" t="s">
        <v>34</v>
      </c>
      <c r="E4238" t="s">
        <v>4</v>
      </c>
      <c r="F4238">
        <v>48618773</v>
      </c>
      <c r="G4238">
        <v>48618693</v>
      </c>
      <c r="H4238" t="s">
        <v>10424</v>
      </c>
      <c r="I4238" t="s">
        <v>10425</v>
      </c>
      <c r="J4238" t="s">
        <v>4393</v>
      </c>
      <c r="K4238" t="s">
        <v>4393</v>
      </c>
      <c r="L4238">
        <v>81</v>
      </c>
      <c r="M4238" s="2">
        <v>3.9217180115260301E-7</v>
      </c>
      <c r="N4238" s="3">
        <v>9.2676237306636405E-2</v>
      </c>
      <c r="O4238" s="3">
        <v>0.46147628477845198</v>
      </c>
      <c r="P4238" s="4">
        <v>2.2599999999999998</v>
      </c>
      <c r="Q4238" s="5">
        <v>0.97</v>
      </c>
      <c r="R4238" s="5">
        <v>-0.63</v>
      </c>
      <c r="S4238" s="6" t="s">
        <v>6</v>
      </c>
      <c r="T4238" s="33" t="s">
        <v>7</v>
      </c>
      <c r="U4238" s="33" t="s">
        <v>7</v>
      </c>
      <c r="V4238" s="8" t="s">
        <v>4357</v>
      </c>
      <c r="W4238" t="b">
        <v>0</v>
      </c>
    </row>
    <row r="4239" spans="1:23" x14ac:dyDescent="0.25">
      <c r="A4239" s="1" t="s">
        <v>4354</v>
      </c>
      <c r="B4239">
        <v>1294</v>
      </c>
      <c r="C4239" t="s">
        <v>4356</v>
      </c>
      <c r="D4239" t="s">
        <v>34</v>
      </c>
      <c r="E4239" t="s">
        <v>4</v>
      </c>
      <c r="F4239">
        <v>48618916</v>
      </c>
      <c r="G4239">
        <v>48618881</v>
      </c>
      <c r="H4239" t="s">
        <v>10424</v>
      </c>
      <c r="I4239" t="s">
        <v>10425</v>
      </c>
      <c r="J4239" t="s">
        <v>992</v>
      </c>
      <c r="K4239" t="s">
        <v>992</v>
      </c>
      <c r="L4239">
        <v>36</v>
      </c>
      <c r="M4239" s="2">
        <v>1.07545386417375E-5</v>
      </c>
      <c r="N4239" s="3">
        <v>0.11454152908467199</v>
      </c>
      <c r="O4239" s="3">
        <v>0.54822068497366305</v>
      </c>
      <c r="P4239" s="4">
        <v>2.0499999999999998</v>
      </c>
      <c r="Q4239" s="5">
        <v>0.66</v>
      </c>
      <c r="R4239" s="5">
        <v>-0.39</v>
      </c>
      <c r="S4239" s="6" t="s">
        <v>6</v>
      </c>
      <c r="T4239" s="33" t="s">
        <v>7</v>
      </c>
      <c r="U4239" s="33" t="s">
        <v>7</v>
      </c>
      <c r="V4239" s="8" t="s">
        <v>4357</v>
      </c>
      <c r="W4239" t="b">
        <v>0</v>
      </c>
    </row>
    <row r="4240" spans="1:23" x14ac:dyDescent="0.25">
      <c r="A4240" s="1" t="s">
        <v>4354</v>
      </c>
      <c r="B4240">
        <v>1294</v>
      </c>
      <c r="C4240" t="s">
        <v>4356</v>
      </c>
      <c r="D4240" t="s">
        <v>34</v>
      </c>
      <c r="E4240" t="s">
        <v>4</v>
      </c>
      <c r="F4240">
        <v>48619065</v>
      </c>
      <c r="G4240">
        <v>48619006</v>
      </c>
      <c r="H4240" t="s">
        <v>10424</v>
      </c>
      <c r="I4240" t="s">
        <v>10425</v>
      </c>
      <c r="J4240" t="s">
        <v>993</v>
      </c>
      <c r="K4240" t="s">
        <v>993</v>
      </c>
      <c r="L4240">
        <v>60</v>
      </c>
      <c r="M4240" s="2">
        <v>4.2711184805412501E-4</v>
      </c>
      <c r="N4240" s="3">
        <v>0.25752462702797901</v>
      </c>
      <c r="O4240" s="3">
        <v>0.212768551526756</v>
      </c>
      <c r="P4240" s="4">
        <v>1.6</v>
      </c>
      <c r="Q4240" s="5">
        <v>0.34</v>
      </c>
      <c r="R4240" s="5">
        <v>0.63</v>
      </c>
      <c r="S4240" s="6" t="s">
        <v>6</v>
      </c>
      <c r="T4240" s="33" t="s">
        <v>7</v>
      </c>
      <c r="U4240" s="33" t="s">
        <v>7</v>
      </c>
      <c r="V4240" s="8" t="s">
        <v>4357</v>
      </c>
      <c r="W4240" t="b">
        <v>0</v>
      </c>
    </row>
    <row r="4241" spans="1:23" x14ac:dyDescent="0.25">
      <c r="A4241" s="1" t="s">
        <v>4354</v>
      </c>
      <c r="B4241">
        <v>1294</v>
      </c>
      <c r="C4241" t="s">
        <v>4356</v>
      </c>
      <c r="D4241" t="s">
        <v>34</v>
      </c>
      <c r="E4241" t="s">
        <v>4</v>
      </c>
      <c r="F4241">
        <v>48619192</v>
      </c>
      <c r="G4241">
        <v>48619139</v>
      </c>
      <c r="H4241" t="s">
        <v>10424</v>
      </c>
      <c r="I4241" t="s">
        <v>10425</v>
      </c>
      <c r="J4241" t="s">
        <v>991</v>
      </c>
      <c r="K4241" t="s">
        <v>991</v>
      </c>
      <c r="L4241">
        <v>54</v>
      </c>
      <c r="M4241" s="2">
        <v>2.16728491760413E-6</v>
      </c>
      <c r="N4241" s="3">
        <v>2.42598799272278E-2</v>
      </c>
      <c r="O4241" s="3">
        <v>0.15678733644679599</v>
      </c>
      <c r="P4241" s="4">
        <v>2.0099999999999998</v>
      </c>
      <c r="Q4241" s="5">
        <v>0.83</v>
      </c>
      <c r="R4241" s="5">
        <v>-0.65</v>
      </c>
      <c r="S4241" s="6" t="s">
        <v>6</v>
      </c>
      <c r="T4241" s="33" t="s">
        <v>7</v>
      </c>
      <c r="U4241" s="33" t="s">
        <v>7</v>
      </c>
      <c r="V4241" s="8" t="s">
        <v>4357</v>
      </c>
      <c r="W4241" t="b">
        <v>0</v>
      </c>
    </row>
    <row r="4242" spans="1:23" x14ac:dyDescent="0.25">
      <c r="A4242" s="1" t="s">
        <v>4354</v>
      </c>
      <c r="B4242">
        <v>1294</v>
      </c>
      <c r="C4242" t="s">
        <v>4356</v>
      </c>
      <c r="D4242" t="s">
        <v>34</v>
      </c>
      <c r="E4242" t="s">
        <v>4</v>
      </c>
      <c r="F4242">
        <v>48619376</v>
      </c>
      <c r="G4242">
        <v>48619344</v>
      </c>
      <c r="H4242" t="s">
        <v>10424</v>
      </c>
      <c r="I4242" t="s">
        <v>10425</v>
      </c>
      <c r="J4242" t="s">
        <v>839</v>
      </c>
      <c r="K4242" t="s">
        <v>839</v>
      </c>
      <c r="L4242">
        <v>33</v>
      </c>
      <c r="M4242" s="2">
        <v>5.90013194008218E-8</v>
      </c>
      <c r="N4242" s="3">
        <v>8.7706103094845195E-2</v>
      </c>
      <c r="O4242" s="3">
        <v>0.93649628459434098</v>
      </c>
      <c r="P4242" s="4">
        <v>2.08</v>
      </c>
      <c r="Q4242" s="5">
        <v>0.72</v>
      </c>
      <c r="R4242" s="5">
        <v>0.01</v>
      </c>
      <c r="S4242" s="6" t="s">
        <v>6</v>
      </c>
      <c r="T4242" s="33" t="s">
        <v>7</v>
      </c>
      <c r="U4242" s="33" t="s">
        <v>7</v>
      </c>
      <c r="V4242" s="8" t="s">
        <v>4357</v>
      </c>
      <c r="W4242" t="b">
        <v>0</v>
      </c>
    </row>
    <row r="4243" spans="1:23" x14ac:dyDescent="0.25">
      <c r="A4243" s="1" t="s">
        <v>4354</v>
      </c>
      <c r="B4243">
        <v>1294</v>
      </c>
      <c r="C4243" t="s">
        <v>4356</v>
      </c>
      <c r="D4243" t="s">
        <v>34</v>
      </c>
      <c r="E4243" t="s">
        <v>4</v>
      </c>
      <c r="F4243">
        <v>48619791</v>
      </c>
      <c r="G4243">
        <v>48619756</v>
      </c>
      <c r="H4243" t="s">
        <v>10424</v>
      </c>
      <c r="I4243" t="s">
        <v>10425</v>
      </c>
      <c r="J4243" t="s">
        <v>1572</v>
      </c>
      <c r="K4243" t="s">
        <v>1572</v>
      </c>
      <c r="L4243">
        <v>36</v>
      </c>
      <c r="M4243" s="2">
        <v>5.2762853486551498E-8</v>
      </c>
      <c r="N4243" s="3">
        <v>2.78485003790006E-2</v>
      </c>
      <c r="O4243" s="3">
        <v>0.18212793288576401</v>
      </c>
      <c r="P4243" s="4">
        <v>2.23</v>
      </c>
      <c r="Q4243" s="5">
        <v>1</v>
      </c>
      <c r="R4243" s="5">
        <v>-1.1599999999999999</v>
      </c>
      <c r="S4243" s="6" t="s">
        <v>6</v>
      </c>
      <c r="T4243" s="33" t="s">
        <v>7</v>
      </c>
      <c r="U4243" s="33" t="s">
        <v>7</v>
      </c>
      <c r="V4243" s="8" t="s">
        <v>4357</v>
      </c>
      <c r="W4243" t="b">
        <v>0</v>
      </c>
    </row>
    <row r="4244" spans="1:23" x14ac:dyDescent="0.25">
      <c r="A4244" s="1" t="s">
        <v>4354</v>
      </c>
      <c r="B4244">
        <v>1294</v>
      </c>
      <c r="C4244" t="s">
        <v>4356</v>
      </c>
      <c r="D4244" t="s">
        <v>34</v>
      </c>
      <c r="E4244" t="s">
        <v>4</v>
      </c>
      <c r="F4244">
        <v>48619946</v>
      </c>
      <c r="G4244">
        <v>48619911</v>
      </c>
      <c r="H4244" t="s">
        <v>10424</v>
      </c>
      <c r="I4244" t="s">
        <v>10425</v>
      </c>
      <c r="J4244" t="s">
        <v>2786</v>
      </c>
      <c r="K4244" t="s">
        <v>2786</v>
      </c>
      <c r="L4244">
        <v>36</v>
      </c>
      <c r="M4244" s="2">
        <v>1.6710938665950699E-7</v>
      </c>
      <c r="N4244" s="3">
        <v>1.3366415719741001E-2</v>
      </c>
      <c r="O4244" s="3">
        <v>0.72748839686001698</v>
      </c>
      <c r="P4244" s="4">
        <v>2.2200000000000002</v>
      </c>
      <c r="Q4244" s="5">
        <v>1.0900000000000001</v>
      </c>
      <c r="R4244" s="5">
        <v>0.34</v>
      </c>
      <c r="S4244" s="6" t="s">
        <v>6</v>
      </c>
      <c r="T4244" s="33" t="s">
        <v>7</v>
      </c>
      <c r="U4244" s="33" t="s">
        <v>7</v>
      </c>
      <c r="V4244" s="8" t="s">
        <v>4357</v>
      </c>
      <c r="W4244" t="b">
        <v>0</v>
      </c>
    </row>
    <row r="4245" spans="1:23" x14ac:dyDescent="0.25">
      <c r="A4245" s="1" t="s">
        <v>4354</v>
      </c>
      <c r="B4245">
        <v>1294</v>
      </c>
      <c r="C4245" t="s">
        <v>4356</v>
      </c>
      <c r="D4245" t="s">
        <v>34</v>
      </c>
      <c r="E4245" t="s">
        <v>4</v>
      </c>
      <c r="F4245">
        <v>48620086</v>
      </c>
      <c r="G4245">
        <v>48620042</v>
      </c>
      <c r="H4245" t="s">
        <v>10424</v>
      </c>
      <c r="I4245" t="s">
        <v>10425</v>
      </c>
      <c r="J4245" t="s">
        <v>2843</v>
      </c>
      <c r="K4245" t="s">
        <v>2843</v>
      </c>
      <c r="L4245">
        <v>45</v>
      </c>
      <c r="M4245" s="2">
        <v>3.80593188569025E-7</v>
      </c>
      <c r="N4245" s="3">
        <v>1.8530447165022699E-2</v>
      </c>
      <c r="O4245" s="3">
        <v>0.21042752824581001</v>
      </c>
      <c r="P4245" s="4">
        <v>2.2799999999999998</v>
      </c>
      <c r="Q4245" s="5">
        <v>0.9</v>
      </c>
      <c r="R4245" s="5">
        <v>-1.04</v>
      </c>
      <c r="S4245" s="6" t="s">
        <v>6</v>
      </c>
      <c r="T4245" s="33" t="s">
        <v>7</v>
      </c>
      <c r="U4245" s="33" t="s">
        <v>7</v>
      </c>
      <c r="V4245" s="8" t="s">
        <v>4357</v>
      </c>
      <c r="W4245" t="b">
        <v>0</v>
      </c>
    </row>
    <row r="4246" spans="1:23" x14ac:dyDescent="0.25">
      <c r="A4246" s="1" t="s">
        <v>4354</v>
      </c>
      <c r="B4246">
        <v>1294</v>
      </c>
      <c r="C4246" t="s">
        <v>4356</v>
      </c>
      <c r="D4246" t="s">
        <v>34</v>
      </c>
      <c r="E4246" t="s">
        <v>4</v>
      </c>
      <c r="F4246">
        <v>48620481</v>
      </c>
      <c r="G4246">
        <v>48620446</v>
      </c>
      <c r="H4246" t="s">
        <v>10424</v>
      </c>
      <c r="I4246" t="s">
        <v>10425</v>
      </c>
      <c r="J4246" t="s">
        <v>1278</v>
      </c>
      <c r="K4246" t="s">
        <v>1278</v>
      </c>
      <c r="L4246">
        <v>36</v>
      </c>
      <c r="M4246" s="2">
        <v>1.6092297971980801E-7</v>
      </c>
      <c r="N4246" s="3">
        <v>0.235052090127887</v>
      </c>
      <c r="O4246" s="3">
        <v>0.709147081152258</v>
      </c>
      <c r="P4246" s="4">
        <v>2.21</v>
      </c>
      <c r="Q4246" s="5">
        <v>0.44</v>
      </c>
      <c r="R4246" s="5">
        <v>-0.69</v>
      </c>
      <c r="S4246" s="6" t="s">
        <v>6</v>
      </c>
      <c r="T4246" s="33" t="s">
        <v>7</v>
      </c>
      <c r="U4246" s="33" t="s">
        <v>7</v>
      </c>
      <c r="V4246" s="8" t="s">
        <v>4357</v>
      </c>
      <c r="W4246" t="b">
        <v>0</v>
      </c>
    </row>
    <row r="4247" spans="1:23" x14ac:dyDescent="0.25">
      <c r="A4247" s="1" t="s">
        <v>4354</v>
      </c>
      <c r="B4247">
        <v>1294</v>
      </c>
      <c r="C4247" t="s">
        <v>4356</v>
      </c>
      <c r="D4247" t="s">
        <v>34</v>
      </c>
      <c r="E4247" t="s">
        <v>4</v>
      </c>
      <c r="F4247">
        <v>48620604</v>
      </c>
      <c r="G4247">
        <v>48620560</v>
      </c>
      <c r="H4247" t="s">
        <v>10424</v>
      </c>
      <c r="I4247" t="s">
        <v>10425</v>
      </c>
      <c r="J4247" t="s">
        <v>995</v>
      </c>
      <c r="K4247" t="s">
        <v>995</v>
      </c>
      <c r="L4247">
        <v>45</v>
      </c>
      <c r="M4247" s="2">
        <v>1.9148695806122999E-5</v>
      </c>
      <c r="N4247" s="3">
        <v>8.7296338842074703E-2</v>
      </c>
      <c r="O4247" s="3">
        <v>0.299155444244803</v>
      </c>
      <c r="P4247" s="4">
        <v>2.21</v>
      </c>
      <c r="Q4247" s="5">
        <v>0.8</v>
      </c>
      <c r="R4247" s="5">
        <v>-0.66</v>
      </c>
      <c r="S4247" s="6" t="s">
        <v>6</v>
      </c>
      <c r="T4247" s="33" t="s">
        <v>7</v>
      </c>
      <c r="U4247" s="33" t="s">
        <v>7</v>
      </c>
      <c r="V4247" s="8" t="s">
        <v>4357</v>
      </c>
      <c r="W4247" t="b">
        <v>0</v>
      </c>
    </row>
    <row r="4248" spans="1:23" x14ac:dyDescent="0.25">
      <c r="A4248" s="1" t="s">
        <v>4354</v>
      </c>
      <c r="B4248">
        <v>1294</v>
      </c>
      <c r="C4248" t="s">
        <v>4356</v>
      </c>
      <c r="D4248" t="s">
        <v>34</v>
      </c>
      <c r="E4248" t="s">
        <v>4</v>
      </c>
      <c r="F4248">
        <v>48620861</v>
      </c>
      <c r="G4248">
        <v>48620826</v>
      </c>
      <c r="H4248" t="s">
        <v>10424</v>
      </c>
      <c r="I4248" t="s">
        <v>10425</v>
      </c>
      <c r="J4248" t="s">
        <v>996</v>
      </c>
      <c r="K4248" t="s">
        <v>996</v>
      </c>
      <c r="L4248">
        <v>36</v>
      </c>
      <c r="M4248" s="2">
        <v>8.4176295044124699E-5</v>
      </c>
      <c r="N4248" s="3">
        <v>3.8621754873495499E-2</v>
      </c>
      <c r="O4248" s="3">
        <v>0.62041219121359403</v>
      </c>
      <c r="P4248" s="4">
        <v>2.0699999999999998</v>
      </c>
      <c r="Q4248" s="5">
        <v>0.82</v>
      </c>
      <c r="R4248" s="5">
        <v>0.43</v>
      </c>
      <c r="S4248" s="6" t="s">
        <v>6</v>
      </c>
      <c r="T4248" s="33" t="s">
        <v>7</v>
      </c>
      <c r="U4248" s="33" t="s">
        <v>7</v>
      </c>
      <c r="V4248" s="8" t="s">
        <v>4357</v>
      </c>
      <c r="W4248" t="b">
        <v>0</v>
      </c>
    </row>
    <row r="4249" spans="1:23" x14ac:dyDescent="0.25">
      <c r="A4249" s="1" t="s">
        <v>4354</v>
      </c>
      <c r="B4249">
        <v>1294</v>
      </c>
      <c r="C4249" t="s">
        <v>4356</v>
      </c>
      <c r="D4249" t="s">
        <v>34</v>
      </c>
      <c r="E4249" t="s">
        <v>4</v>
      </c>
      <c r="F4249">
        <v>48621048</v>
      </c>
      <c r="G4249">
        <v>48620989</v>
      </c>
      <c r="H4249" t="s">
        <v>10424</v>
      </c>
      <c r="I4249" t="s">
        <v>10425</v>
      </c>
      <c r="J4249" t="s">
        <v>994</v>
      </c>
      <c r="K4249" t="s">
        <v>994</v>
      </c>
      <c r="L4249">
        <v>60</v>
      </c>
      <c r="M4249" s="2">
        <v>8.1857195039928903E-4</v>
      </c>
      <c r="N4249" s="3">
        <v>0.113648531405886</v>
      </c>
      <c r="O4249" s="3">
        <v>0.86914626349980295</v>
      </c>
      <c r="P4249" s="4">
        <v>1.45</v>
      </c>
      <c r="Q4249" s="5">
        <v>0.47</v>
      </c>
      <c r="R4249" s="5">
        <v>0.08</v>
      </c>
      <c r="S4249" s="6" t="s">
        <v>6</v>
      </c>
      <c r="T4249" s="33" t="s">
        <v>7</v>
      </c>
      <c r="U4249" s="33" t="s">
        <v>7</v>
      </c>
      <c r="V4249" s="8" t="s">
        <v>4357</v>
      </c>
      <c r="W4249" t="b">
        <v>0</v>
      </c>
    </row>
    <row r="4250" spans="1:23" x14ac:dyDescent="0.25">
      <c r="A4250" s="1" t="s">
        <v>4354</v>
      </c>
      <c r="B4250">
        <v>1294</v>
      </c>
      <c r="C4250" t="s">
        <v>4356</v>
      </c>
      <c r="D4250" t="s">
        <v>34</v>
      </c>
      <c r="E4250" t="s">
        <v>4</v>
      </c>
      <c r="F4250">
        <v>48621213</v>
      </c>
      <c r="G4250">
        <v>48621151</v>
      </c>
      <c r="H4250" t="s">
        <v>10424</v>
      </c>
      <c r="I4250" t="s">
        <v>10425</v>
      </c>
      <c r="J4250" t="s">
        <v>2844</v>
      </c>
      <c r="K4250" t="s">
        <v>2844</v>
      </c>
      <c r="L4250">
        <v>63</v>
      </c>
      <c r="M4250" s="2">
        <v>2.9567793381659898E-7</v>
      </c>
      <c r="N4250" s="3">
        <v>1.51100963613028E-2</v>
      </c>
      <c r="O4250" s="3">
        <v>9.3243162475709102E-2</v>
      </c>
      <c r="P4250" s="4">
        <v>2.35</v>
      </c>
      <c r="Q4250" s="5">
        <v>1.17</v>
      </c>
      <c r="R4250" s="5">
        <v>-1.06</v>
      </c>
      <c r="S4250" s="6" t="s">
        <v>6</v>
      </c>
      <c r="T4250" s="33" t="s">
        <v>7</v>
      </c>
      <c r="U4250" s="33" t="s">
        <v>7</v>
      </c>
      <c r="V4250" s="8" t="s">
        <v>4357</v>
      </c>
      <c r="W4250" t="b">
        <v>0</v>
      </c>
    </row>
    <row r="4251" spans="1:23" x14ac:dyDescent="0.25">
      <c r="A4251" s="1" t="s">
        <v>4354</v>
      </c>
      <c r="B4251">
        <v>1294</v>
      </c>
      <c r="C4251" t="s">
        <v>4356</v>
      </c>
      <c r="D4251" t="s">
        <v>34</v>
      </c>
      <c r="E4251" t="s">
        <v>4</v>
      </c>
      <c r="F4251">
        <v>48621386</v>
      </c>
      <c r="G4251">
        <v>48621333</v>
      </c>
      <c r="H4251" t="s">
        <v>10424</v>
      </c>
      <c r="I4251" t="s">
        <v>10425</v>
      </c>
      <c r="J4251" t="s">
        <v>67</v>
      </c>
      <c r="K4251" t="s">
        <v>67</v>
      </c>
      <c r="L4251">
        <v>54</v>
      </c>
      <c r="M4251" s="2">
        <v>2.09956467250234E-6</v>
      </c>
      <c r="N4251" s="3">
        <v>0.25597911147943903</v>
      </c>
      <c r="O4251" s="3">
        <v>0.27510740464841099</v>
      </c>
      <c r="P4251" s="4">
        <v>2.2400000000000002</v>
      </c>
      <c r="Q4251" s="5">
        <v>0.63</v>
      </c>
      <c r="R4251" s="5">
        <v>-0.6</v>
      </c>
      <c r="S4251" s="6" t="s">
        <v>6</v>
      </c>
      <c r="T4251" s="33" t="s">
        <v>7</v>
      </c>
      <c r="U4251" s="33" t="s">
        <v>7</v>
      </c>
      <c r="V4251" s="8" t="s">
        <v>4357</v>
      </c>
      <c r="W4251" t="b">
        <v>0</v>
      </c>
    </row>
    <row r="4252" spans="1:23" x14ac:dyDescent="0.25">
      <c r="A4252" s="1" t="s">
        <v>4354</v>
      </c>
      <c r="B4252">
        <v>1294</v>
      </c>
      <c r="C4252" t="s">
        <v>4356</v>
      </c>
      <c r="D4252" t="s">
        <v>34</v>
      </c>
      <c r="E4252" t="s">
        <v>4</v>
      </c>
      <c r="F4252">
        <v>48621494</v>
      </c>
      <c r="G4252">
        <v>48621468</v>
      </c>
      <c r="H4252" t="s">
        <v>10424</v>
      </c>
      <c r="I4252" t="s">
        <v>10425</v>
      </c>
      <c r="J4252" t="s">
        <v>2043</v>
      </c>
      <c r="K4252" t="s">
        <v>2043</v>
      </c>
      <c r="L4252">
        <v>27</v>
      </c>
      <c r="M4252" s="2">
        <v>7.3294153739702797E-7</v>
      </c>
      <c r="N4252" s="3">
        <v>6.2794474164613701E-2</v>
      </c>
      <c r="O4252" s="3">
        <v>0.73159368242717204</v>
      </c>
      <c r="P4252" s="4">
        <v>2.2400000000000002</v>
      </c>
      <c r="Q4252" s="5">
        <v>0.68</v>
      </c>
      <c r="R4252" s="5">
        <v>-0.12</v>
      </c>
      <c r="S4252" s="6" t="s">
        <v>6</v>
      </c>
      <c r="T4252" s="33" t="s">
        <v>7</v>
      </c>
      <c r="U4252" s="33" t="s">
        <v>7</v>
      </c>
      <c r="V4252" s="8" t="s">
        <v>4357</v>
      </c>
      <c r="W4252" t="b">
        <v>0</v>
      </c>
    </row>
    <row r="4253" spans="1:23" x14ac:dyDescent="0.25">
      <c r="A4253" s="1" t="s">
        <v>4354</v>
      </c>
      <c r="B4253">
        <v>1294</v>
      </c>
      <c r="C4253" t="s">
        <v>4356</v>
      </c>
      <c r="D4253" t="s">
        <v>34</v>
      </c>
      <c r="E4253" t="s">
        <v>4</v>
      </c>
      <c r="F4253">
        <v>48621808</v>
      </c>
      <c r="G4253">
        <v>48621731</v>
      </c>
      <c r="H4253" t="s">
        <v>10424</v>
      </c>
      <c r="I4253" t="s">
        <v>10425</v>
      </c>
      <c r="J4253" t="s">
        <v>2041</v>
      </c>
      <c r="K4253" t="s">
        <v>2041</v>
      </c>
      <c r="L4253">
        <v>78</v>
      </c>
      <c r="M4253" s="2">
        <v>2.3877581743354902E-6</v>
      </c>
      <c r="N4253" s="3">
        <v>3.3364979826518999E-3</v>
      </c>
      <c r="O4253" s="3">
        <v>0.58311347847747996</v>
      </c>
      <c r="P4253" s="4">
        <v>2.4</v>
      </c>
      <c r="Q4253" s="5">
        <v>1.17</v>
      </c>
      <c r="R4253" s="5">
        <v>-0.31</v>
      </c>
      <c r="S4253" s="6" t="s">
        <v>6</v>
      </c>
      <c r="T4253" s="33" t="s">
        <v>7</v>
      </c>
      <c r="U4253" s="33" t="s">
        <v>7</v>
      </c>
      <c r="V4253" s="8" t="s">
        <v>4357</v>
      </c>
      <c r="W4253" t="b">
        <v>0</v>
      </c>
    </row>
    <row r="4254" spans="1:23" x14ac:dyDescent="0.25">
      <c r="A4254" s="1" t="s">
        <v>4354</v>
      </c>
      <c r="B4254">
        <v>1294</v>
      </c>
      <c r="C4254" t="s">
        <v>4356</v>
      </c>
      <c r="D4254" t="s">
        <v>34</v>
      </c>
      <c r="E4254" t="s">
        <v>4</v>
      </c>
      <c r="F4254">
        <v>48621989</v>
      </c>
      <c r="G4254">
        <v>48621918</v>
      </c>
      <c r="H4254" t="s">
        <v>10424</v>
      </c>
      <c r="I4254" t="s">
        <v>10425</v>
      </c>
      <c r="J4254" t="s">
        <v>2820</v>
      </c>
      <c r="K4254" t="s">
        <v>2820</v>
      </c>
      <c r="L4254">
        <v>72</v>
      </c>
      <c r="M4254" s="2">
        <v>1.2283547854119399E-4</v>
      </c>
      <c r="N4254" s="3">
        <v>0.26556182331642803</v>
      </c>
      <c r="O4254" s="3">
        <v>0.73300852853390697</v>
      </c>
      <c r="P4254" s="4">
        <v>1.86</v>
      </c>
      <c r="Q4254" s="5">
        <v>0.4</v>
      </c>
      <c r="R4254" s="5">
        <v>0.1</v>
      </c>
      <c r="S4254" s="6" t="s">
        <v>6</v>
      </c>
      <c r="T4254" s="33" t="s">
        <v>7</v>
      </c>
      <c r="U4254" s="33" t="s">
        <v>7</v>
      </c>
      <c r="V4254" s="8" t="s">
        <v>4357</v>
      </c>
      <c r="W4254" t="b">
        <v>0</v>
      </c>
    </row>
    <row r="4255" spans="1:23" x14ac:dyDescent="0.25">
      <c r="A4255" s="1" t="s">
        <v>4354</v>
      </c>
      <c r="B4255">
        <v>1294</v>
      </c>
      <c r="C4255" t="s">
        <v>4356</v>
      </c>
      <c r="D4255" t="s">
        <v>34</v>
      </c>
      <c r="E4255" t="s">
        <v>4</v>
      </c>
      <c r="F4255">
        <v>48622202</v>
      </c>
      <c r="G4255">
        <v>48622167</v>
      </c>
      <c r="H4255" t="s">
        <v>10424</v>
      </c>
      <c r="I4255" t="s">
        <v>10425</v>
      </c>
      <c r="J4255" t="s">
        <v>1381</v>
      </c>
      <c r="K4255" t="s">
        <v>1381</v>
      </c>
      <c r="L4255">
        <v>36</v>
      </c>
      <c r="M4255" s="2">
        <v>2.6325151698396301E-4</v>
      </c>
      <c r="N4255" s="3">
        <v>0.111317014753511</v>
      </c>
      <c r="O4255" s="3">
        <v>0.218353741964703</v>
      </c>
      <c r="P4255" s="4">
        <v>2.09</v>
      </c>
      <c r="Q4255" s="5">
        <v>0.76</v>
      </c>
      <c r="R4255" s="5">
        <v>-0.93</v>
      </c>
      <c r="S4255" s="6" t="s">
        <v>6</v>
      </c>
      <c r="T4255" s="33" t="s">
        <v>7</v>
      </c>
      <c r="U4255" s="33" t="s">
        <v>7</v>
      </c>
      <c r="V4255" s="8" t="s">
        <v>4357</v>
      </c>
      <c r="W4255" t="b">
        <v>0</v>
      </c>
    </row>
    <row r="4256" spans="1:23" x14ac:dyDescent="0.25">
      <c r="A4256" s="1" t="s">
        <v>4354</v>
      </c>
      <c r="B4256">
        <v>1294</v>
      </c>
      <c r="C4256" t="s">
        <v>4356</v>
      </c>
      <c r="D4256" t="s">
        <v>34</v>
      </c>
      <c r="E4256" t="s">
        <v>4</v>
      </c>
      <c r="F4256">
        <v>48622378</v>
      </c>
      <c r="G4256">
        <v>48622343</v>
      </c>
      <c r="H4256" t="s">
        <v>10424</v>
      </c>
      <c r="I4256" t="s">
        <v>10425</v>
      </c>
      <c r="J4256" t="s">
        <v>2195</v>
      </c>
      <c r="K4256" t="s">
        <v>2195</v>
      </c>
      <c r="L4256">
        <v>36</v>
      </c>
      <c r="M4256" s="2">
        <v>4.3780618772297097E-5</v>
      </c>
      <c r="N4256" s="3">
        <v>0.154575775893219</v>
      </c>
      <c r="O4256" s="3">
        <v>0.72144292543122901</v>
      </c>
      <c r="P4256" s="4">
        <v>2.23</v>
      </c>
      <c r="Q4256" s="5">
        <v>0.54</v>
      </c>
      <c r="R4256" s="5">
        <v>0.21</v>
      </c>
      <c r="S4256" s="6" t="s">
        <v>6</v>
      </c>
      <c r="T4256" s="33" t="s">
        <v>7</v>
      </c>
      <c r="U4256" s="33" t="s">
        <v>7</v>
      </c>
      <c r="V4256" s="8" t="s">
        <v>4357</v>
      </c>
      <c r="W4256" t="b">
        <v>0</v>
      </c>
    </row>
    <row r="4257" spans="1:23" x14ac:dyDescent="0.25">
      <c r="A4257" s="1" t="s">
        <v>4354</v>
      </c>
      <c r="B4257">
        <v>1294</v>
      </c>
      <c r="C4257" t="s">
        <v>4356</v>
      </c>
      <c r="D4257" t="s">
        <v>34</v>
      </c>
      <c r="E4257" t="s">
        <v>4</v>
      </c>
      <c r="F4257">
        <v>48622549</v>
      </c>
      <c r="G4257">
        <v>48622469</v>
      </c>
      <c r="H4257" t="s">
        <v>10424</v>
      </c>
      <c r="I4257" t="s">
        <v>10425</v>
      </c>
      <c r="J4257" t="s">
        <v>1283</v>
      </c>
      <c r="K4257" t="s">
        <v>1283</v>
      </c>
      <c r="L4257">
        <v>81</v>
      </c>
      <c r="M4257" s="2">
        <v>4.0643867422689399E-5</v>
      </c>
      <c r="N4257" s="3">
        <v>1.21213314526853E-2</v>
      </c>
      <c r="O4257" s="3">
        <v>0.59760580425533405</v>
      </c>
      <c r="P4257" s="4">
        <v>2.2799999999999998</v>
      </c>
      <c r="Q4257" s="5">
        <v>1.1000000000000001</v>
      </c>
      <c r="R4257" s="5">
        <v>-0.23</v>
      </c>
      <c r="S4257" s="6" t="s">
        <v>6</v>
      </c>
      <c r="T4257" s="33" t="s">
        <v>7</v>
      </c>
      <c r="U4257" s="33" t="s">
        <v>7</v>
      </c>
      <c r="V4257" s="8" t="s">
        <v>4357</v>
      </c>
      <c r="W4257" t="b">
        <v>0</v>
      </c>
    </row>
    <row r="4258" spans="1:23" x14ac:dyDescent="0.25">
      <c r="A4258" s="1" t="s">
        <v>4354</v>
      </c>
      <c r="B4258">
        <v>1294</v>
      </c>
      <c r="C4258" t="s">
        <v>4356</v>
      </c>
      <c r="D4258" t="s">
        <v>34</v>
      </c>
      <c r="E4258" t="s">
        <v>4</v>
      </c>
      <c r="F4258">
        <v>48623167</v>
      </c>
      <c r="G4258">
        <v>48623123</v>
      </c>
      <c r="H4258" t="s">
        <v>10424</v>
      </c>
      <c r="I4258" t="s">
        <v>10425</v>
      </c>
      <c r="J4258" t="s">
        <v>930</v>
      </c>
      <c r="K4258" t="s">
        <v>930</v>
      </c>
      <c r="L4258">
        <v>45</v>
      </c>
      <c r="M4258" s="2">
        <v>1.84353450603777E-4</v>
      </c>
      <c r="N4258" s="3">
        <v>0.17018743333332501</v>
      </c>
      <c r="O4258" s="3">
        <v>0.43526123530893601</v>
      </c>
      <c r="P4258" s="4">
        <v>2.17</v>
      </c>
      <c r="Q4258" s="5">
        <v>0.49</v>
      </c>
      <c r="R4258" s="5">
        <v>0.89</v>
      </c>
      <c r="S4258" s="6" t="s">
        <v>6</v>
      </c>
      <c r="T4258" s="33" t="s">
        <v>7</v>
      </c>
      <c r="U4258" s="33" t="s">
        <v>7</v>
      </c>
      <c r="V4258" s="8" t="s">
        <v>4357</v>
      </c>
      <c r="W4258" t="b">
        <v>0</v>
      </c>
    </row>
    <row r="4259" spans="1:23" x14ac:dyDescent="0.25">
      <c r="A4259" s="1" t="s">
        <v>4354</v>
      </c>
      <c r="B4259">
        <v>1294</v>
      </c>
      <c r="C4259" t="s">
        <v>4356</v>
      </c>
      <c r="D4259" t="s">
        <v>34</v>
      </c>
      <c r="E4259" t="s">
        <v>4</v>
      </c>
      <c r="F4259">
        <v>48623289</v>
      </c>
      <c r="G4259">
        <v>48623263</v>
      </c>
      <c r="H4259" t="s">
        <v>10424</v>
      </c>
      <c r="I4259" t="s">
        <v>10425</v>
      </c>
      <c r="J4259" t="s">
        <v>1111</v>
      </c>
      <c r="K4259" t="s">
        <v>1111</v>
      </c>
      <c r="L4259">
        <v>27</v>
      </c>
      <c r="M4259" s="2">
        <v>3.7005258192029302E-6</v>
      </c>
      <c r="N4259" s="3">
        <v>8.2043015842719197E-2</v>
      </c>
      <c r="O4259" s="3">
        <v>0.50345169497521802</v>
      </c>
      <c r="P4259" s="4">
        <v>2.1800000000000002</v>
      </c>
      <c r="Q4259" s="5">
        <v>0.67</v>
      </c>
      <c r="R4259" s="5">
        <v>-0.72</v>
      </c>
      <c r="S4259" s="6" t="s">
        <v>6</v>
      </c>
      <c r="T4259" s="33" t="s">
        <v>7</v>
      </c>
      <c r="U4259" s="33" t="s">
        <v>7</v>
      </c>
      <c r="V4259" s="8" t="s">
        <v>4357</v>
      </c>
      <c r="W4259" t="b">
        <v>0</v>
      </c>
    </row>
    <row r="4260" spans="1:23" x14ac:dyDescent="0.25">
      <c r="A4260" s="1" t="s">
        <v>4354</v>
      </c>
      <c r="B4260">
        <v>1294</v>
      </c>
      <c r="C4260" t="s">
        <v>4356</v>
      </c>
      <c r="D4260" t="s">
        <v>34</v>
      </c>
      <c r="E4260" t="s">
        <v>4</v>
      </c>
      <c r="F4260">
        <v>48623408</v>
      </c>
      <c r="G4260">
        <v>48623373</v>
      </c>
      <c r="H4260" t="s">
        <v>10424</v>
      </c>
      <c r="I4260" t="s">
        <v>10425</v>
      </c>
      <c r="J4260" t="s">
        <v>838</v>
      </c>
      <c r="K4260" t="s">
        <v>838</v>
      </c>
      <c r="L4260">
        <v>36</v>
      </c>
      <c r="M4260" s="2">
        <v>9.4104491362199495E-8</v>
      </c>
      <c r="N4260" s="3">
        <v>1.13972938176409E-2</v>
      </c>
      <c r="O4260" s="3">
        <v>0.51668857571295501</v>
      </c>
      <c r="P4260" s="4">
        <v>2.34</v>
      </c>
      <c r="Q4260" s="5">
        <v>1.01</v>
      </c>
      <c r="R4260" s="5">
        <v>-0.35</v>
      </c>
      <c r="S4260" s="6" t="s">
        <v>6</v>
      </c>
      <c r="T4260" s="33" t="s">
        <v>7</v>
      </c>
      <c r="U4260" s="33" t="s">
        <v>7</v>
      </c>
      <c r="V4260" s="8" t="s">
        <v>4357</v>
      </c>
      <c r="W4260" t="b">
        <v>0</v>
      </c>
    </row>
    <row r="4261" spans="1:23" x14ac:dyDescent="0.25">
      <c r="A4261" s="1" t="s">
        <v>4354</v>
      </c>
      <c r="B4261">
        <v>1294</v>
      </c>
      <c r="C4261" t="s">
        <v>4356</v>
      </c>
      <c r="D4261" t="s">
        <v>34</v>
      </c>
      <c r="E4261" t="s">
        <v>4</v>
      </c>
      <c r="F4261">
        <v>48623679</v>
      </c>
      <c r="G4261">
        <v>48623507</v>
      </c>
      <c r="H4261" t="s">
        <v>10424</v>
      </c>
      <c r="I4261" t="s">
        <v>10425</v>
      </c>
      <c r="J4261" t="s">
        <v>879</v>
      </c>
      <c r="K4261" t="s">
        <v>879</v>
      </c>
      <c r="L4261">
        <v>173</v>
      </c>
      <c r="M4261" s="2">
        <v>2.2795280368669601E-8</v>
      </c>
      <c r="N4261" s="3">
        <v>1.6865195667068299E-2</v>
      </c>
      <c r="O4261" s="3">
        <v>0.99891455615162195</v>
      </c>
      <c r="P4261" s="4">
        <v>2.4500000000000002</v>
      </c>
      <c r="Q4261" s="5">
        <v>1.05</v>
      </c>
      <c r="R4261" s="5">
        <v>-7.0000000000000007E-2</v>
      </c>
      <c r="S4261" s="6" t="s">
        <v>6</v>
      </c>
      <c r="T4261" s="33" t="s">
        <v>7</v>
      </c>
      <c r="U4261" s="33" t="s">
        <v>7</v>
      </c>
      <c r="V4261" s="8" t="s">
        <v>4357</v>
      </c>
      <c r="W4261" t="b">
        <v>0</v>
      </c>
    </row>
    <row r="4262" spans="1:23" x14ac:dyDescent="0.25">
      <c r="A4262" s="1" t="s">
        <v>4354</v>
      </c>
      <c r="B4262">
        <v>1294</v>
      </c>
      <c r="C4262" t="s">
        <v>4356</v>
      </c>
      <c r="D4262" t="s">
        <v>34</v>
      </c>
      <c r="E4262" t="s">
        <v>4</v>
      </c>
      <c r="F4262">
        <v>48623911</v>
      </c>
      <c r="G4262">
        <v>48623765</v>
      </c>
      <c r="H4262" t="s">
        <v>10424</v>
      </c>
      <c r="I4262" t="s">
        <v>10425</v>
      </c>
      <c r="J4262" t="s">
        <v>998</v>
      </c>
      <c r="K4262" t="s">
        <v>998</v>
      </c>
      <c r="L4262">
        <v>147</v>
      </c>
      <c r="M4262" s="2">
        <v>6.8632544746739406E-8</v>
      </c>
      <c r="N4262" s="3">
        <v>5.4432320685320501E-2</v>
      </c>
      <c r="O4262" s="3">
        <v>0.91233891087973695</v>
      </c>
      <c r="P4262" s="4">
        <v>2.35</v>
      </c>
      <c r="Q4262" s="5">
        <v>0.88</v>
      </c>
      <c r="R4262" s="5">
        <v>-0.01</v>
      </c>
      <c r="S4262" s="6" t="s">
        <v>6</v>
      </c>
      <c r="T4262" s="33" t="s">
        <v>7</v>
      </c>
      <c r="U4262" s="33" t="s">
        <v>7</v>
      </c>
      <c r="V4262" s="8" t="s">
        <v>4357</v>
      </c>
      <c r="W4262" t="b">
        <v>0</v>
      </c>
    </row>
    <row r="4263" spans="1:23" x14ac:dyDescent="0.25">
      <c r="A4263" s="1" t="s">
        <v>4354</v>
      </c>
      <c r="B4263">
        <v>1294</v>
      </c>
      <c r="C4263" t="s">
        <v>4356</v>
      </c>
      <c r="D4263" t="s">
        <v>34</v>
      </c>
      <c r="E4263" t="s">
        <v>4</v>
      </c>
      <c r="F4263">
        <v>48624122</v>
      </c>
      <c r="G4263">
        <v>48623996</v>
      </c>
      <c r="H4263" t="s">
        <v>10424</v>
      </c>
      <c r="I4263" t="s">
        <v>10425</v>
      </c>
      <c r="J4263" t="s">
        <v>21</v>
      </c>
      <c r="K4263" t="s">
        <v>21</v>
      </c>
      <c r="L4263">
        <v>127</v>
      </c>
      <c r="M4263" s="2">
        <v>1.761731755104E-8</v>
      </c>
      <c r="N4263" s="3">
        <v>0.11842108521446899</v>
      </c>
      <c r="O4263" s="3">
        <v>0.70307103974927299</v>
      </c>
      <c r="P4263" s="4">
        <v>2.2599999999999998</v>
      </c>
      <c r="Q4263" s="5">
        <v>1.19</v>
      </c>
      <c r="R4263" s="5">
        <v>-0.23</v>
      </c>
      <c r="S4263" s="6" t="s">
        <v>6</v>
      </c>
      <c r="T4263" s="33" t="s">
        <v>7</v>
      </c>
      <c r="U4263" s="33" t="s">
        <v>7</v>
      </c>
      <c r="V4263" s="8" t="s">
        <v>4357</v>
      </c>
      <c r="W4263" t="b">
        <v>0</v>
      </c>
    </row>
    <row r="4264" spans="1:23" x14ac:dyDescent="0.25">
      <c r="A4264" s="1" t="s">
        <v>4354</v>
      </c>
      <c r="B4264">
        <v>1294</v>
      </c>
      <c r="C4264" t="s">
        <v>4356</v>
      </c>
      <c r="D4264" t="s">
        <v>34</v>
      </c>
      <c r="E4264" t="s">
        <v>4</v>
      </c>
      <c r="F4264">
        <v>48624541</v>
      </c>
      <c r="G4264">
        <v>48624405</v>
      </c>
      <c r="H4264" t="s">
        <v>10424</v>
      </c>
      <c r="I4264" t="s">
        <v>10425</v>
      </c>
      <c r="J4264" t="s">
        <v>216</v>
      </c>
      <c r="K4264" t="s">
        <v>216</v>
      </c>
      <c r="L4264">
        <v>137</v>
      </c>
      <c r="M4264" s="2">
        <v>9.8114588382410593E-10</v>
      </c>
      <c r="N4264" s="3">
        <v>1.96825282149268E-2</v>
      </c>
      <c r="O4264" s="3">
        <v>0.97270936392296803</v>
      </c>
      <c r="P4264" s="4">
        <v>2.6</v>
      </c>
      <c r="Q4264" s="5">
        <v>1.29</v>
      </c>
      <c r="R4264" s="5">
        <v>-0.17</v>
      </c>
      <c r="S4264" s="6" t="s">
        <v>6</v>
      </c>
      <c r="T4264" s="33" t="s">
        <v>7</v>
      </c>
      <c r="U4264" s="33" t="s">
        <v>7</v>
      </c>
      <c r="V4264" s="8" t="s">
        <v>4357</v>
      </c>
      <c r="W4264" t="b">
        <v>0</v>
      </c>
    </row>
    <row r="4265" spans="1:23" x14ac:dyDescent="0.25">
      <c r="A4265" s="1" t="s">
        <v>4354</v>
      </c>
      <c r="B4265">
        <v>1294</v>
      </c>
      <c r="C4265" t="s">
        <v>4356</v>
      </c>
      <c r="D4265" t="s">
        <v>34</v>
      </c>
      <c r="E4265" t="s">
        <v>4</v>
      </c>
      <c r="F4265">
        <v>48624766</v>
      </c>
      <c r="G4265">
        <v>48624623</v>
      </c>
      <c r="H4265" t="s">
        <v>10424</v>
      </c>
      <c r="I4265" t="s">
        <v>10425</v>
      </c>
      <c r="K4265" t="s">
        <v>219</v>
      </c>
      <c r="L4265">
        <v>144</v>
      </c>
      <c r="M4265" s="2">
        <v>6.8736977280941504E-6</v>
      </c>
      <c r="N4265" s="3">
        <v>0.13867422294954401</v>
      </c>
      <c r="O4265" s="3" t="s">
        <v>5</v>
      </c>
      <c r="P4265" s="4">
        <v>2.33</v>
      </c>
      <c r="Q4265" s="5">
        <v>0.73</v>
      </c>
      <c r="R4265" s="5" t="s">
        <v>5</v>
      </c>
      <c r="S4265" s="6" t="s">
        <v>6</v>
      </c>
      <c r="T4265" s="33" t="s">
        <v>7</v>
      </c>
      <c r="U4265" s="33" t="s">
        <v>8</v>
      </c>
      <c r="V4265" s="8" t="s">
        <v>4357</v>
      </c>
      <c r="W4265" t="b">
        <v>0</v>
      </c>
    </row>
    <row r="4266" spans="1:23" x14ac:dyDescent="0.25">
      <c r="A4266" s="1" t="s">
        <v>4354</v>
      </c>
      <c r="B4266">
        <v>1294</v>
      </c>
      <c r="C4266" t="s">
        <v>4356</v>
      </c>
      <c r="D4266" t="s">
        <v>34</v>
      </c>
      <c r="E4266" t="s">
        <v>4</v>
      </c>
      <c r="F4266">
        <v>48624987</v>
      </c>
      <c r="G4266">
        <v>48624853</v>
      </c>
      <c r="H4266" t="s">
        <v>10424</v>
      </c>
      <c r="I4266" t="s">
        <v>10425</v>
      </c>
      <c r="J4266" t="s">
        <v>146</v>
      </c>
      <c r="K4266" t="s">
        <v>146</v>
      </c>
      <c r="L4266">
        <v>135</v>
      </c>
      <c r="M4266" s="2">
        <v>2.0882519996743801E-6</v>
      </c>
      <c r="N4266" s="3">
        <v>9.0471763202447705E-3</v>
      </c>
      <c r="O4266" s="3">
        <v>0.71957773068969499</v>
      </c>
      <c r="P4266" s="4">
        <v>2.23</v>
      </c>
      <c r="Q4266" s="5">
        <v>1.23</v>
      </c>
      <c r="R4266" s="5">
        <v>0.35</v>
      </c>
      <c r="S4266" s="6" t="s">
        <v>6</v>
      </c>
      <c r="T4266" s="33" t="s">
        <v>7</v>
      </c>
      <c r="U4266" s="33" t="s">
        <v>7</v>
      </c>
      <c r="V4266" s="8" t="s">
        <v>4357</v>
      </c>
      <c r="W4266" t="b">
        <v>0</v>
      </c>
    </row>
    <row r="4267" spans="1:23" x14ac:dyDescent="0.25">
      <c r="A4267" s="1" t="s">
        <v>4354</v>
      </c>
      <c r="B4267">
        <v>1294</v>
      </c>
      <c r="C4267" t="s">
        <v>4356</v>
      </c>
      <c r="D4267" t="s">
        <v>34</v>
      </c>
      <c r="E4267" t="s">
        <v>4</v>
      </c>
      <c r="F4267">
        <v>48625372</v>
      </c>
      <c r="G4267">
        <v>48625226</v>
      </c>
      <c r="H4267" t="s">
        <v>10424</v>
      </c>
      <c r="I4267" t="s">
        <v>10425</v>
      </c>
      <c r="J4267" t="s">
        <v>147</v>
      </c>
      <c r="K4267" t="s">
        <v>147</v>
      </c>
      <c r="L4267">
        <v>147</v>
      </c>
      <c r="M4267" s="2">
        <v>1.1526479295653399E-5</v>
      </c>
      <c r="N4267" s="3">
        <v>0.284112732363554</v>
      </c>
      <c r="O4267" s="3">
        <v>0.40380816008913001</v>
      </c>
      <c r="P4267" s="4">
        <v>2.06</v>
      </c>
      <c r="Q4267" s="5">
        <v>0.47</v>
      </c>
      <c r="R4267" s="5">
        <v>0.26</v>
      </c>
      <c r="S4267" s="6" t="s">
        <v>6</v>
      </c>
      <c r="T4267" s="33" t="s">
        <v>7</v>
      </c>
      <c r="U4267" s="33" t="s">
        <v>7</v>
      </c>
      <c r="V4267" s="8" t="s">
        <v>4357</v>
      </c>
      <c r="W4267" t="b">
        <v>0</v>
      </c>
    </row>
    <row r="4268" spans="1:23" x14ac:dyDescent="0.25">
      <c r="A4268" s="1" t="s">
        <v>4354</v>
      </c>
      <c r="B4268">
        <v>1294</v>
      </c>
      <c r="C4268" t="s">
        <v>4356</v>
      </c>
      <c r="D4268" t="s">
        <v>34</v>
      </c>
      <c r="E4268" t="s">
        <v>4</v>
      </c>
      <c r="F4268">
        <v>48625837</v>
      </c>
      <c r="G4268">
        <v>48625715</v>
      </c>
      <c r="H4268" t="s">
        <v>10424</v>
      </c>
      <c r="I4268" t="s">
        <v>10425</v>
      </c>
      <c r="J4268" t="s">
        <v>145</v>
      </c>
      <c r="K4268" t="s">
        <v>145</v>
      </c>
      <c r="L4268">
        <v>123</v>
      </c>
      <c r="M4268" s="2">
        <v>1.28020866089252E-5</v>
      </c>
      <c r="N4268" s="3">
        <v>0.11382755576760201</v>
      </c>
      <c r="O4268" s="3">
        <v>0.46654250007469</v>
      </c>
      <c r="P4268" s="4">
        <v>1.91</v>
      </c>
      <c r="Q4268" s="5">
        <v>0.56999999999999995</v>
      </c>
      <c r="R4268" s="5">
        <v>-0.39</v>
      </c>
      <c r="S4268" s="6" t="s">
        <v>6</v>
      </c>
      <c r="T4268" s="33" t="s">
        <v>7</v>
      </c>
      <c r="U4268" s="33" t="s">
        <v>7</v>
      </c>
      <c r="V4268" s="8" t="s">
        <v>4357</v>
      </c>
      <c r="W4268" t="b">
        <v>0</v>
      </c>
    </row>
    <row r="4269" spans="1:23" x14ac:dyDescent="0.25">
      <c r="A4269" s="1" t="s">
        <v>4354</v>
      </c>
      <c r="B4269">
        <v>1294</v>
      </c>
      <c r="C4269" t="s">
        <v>4356</v>
      </c>
      <c r="D4269" t="s">
        <v>34</v>
      </c>
      <c r="E4269" t="s">
        <v>4</v>
      </c>
      <c r="F4269">
        <v>48626221</v>
      </c>
      <c r="G4269">
        <v>48626156</v>
      </c>
      <c r="H4269" t="s">
        <v>10424</v>
      </c>
      <c r="I4269" t="s">
        <v>10425</v>
      </c>
      <c r="J4269" t="s">
        <v>20</v>
      </c>
      <c r="L4269">
        <v>66</v>
      </c>
      <c r="M4269" s="2">
        <v>6.2886020440138105E-7</v>
      </c>
      <c r="N4269" s="3">
        <v>0.46574049103049397</v>
      </c>
      <c r="O4269" s="3" t="s">
        <v>5</v>
      </c>
      <c r="P4269" s="4">
        <v>2.11</v>
      </c>
      <c r="Q4269" s="5">
        <v>0.45</v>
      </c>
      <c r="R4269" s="5" t="s">
        <v>5</v>
      </c>
      <c r="S4269" s="6" t="s">
        <v>6</v>
      </c>
      <c r="T4269" s="33" t="s">
        <v>7</v>
      </c>
      <c r="U4269" s="33" t="s">
        <v>8</v>
      </c>
      <c r="V4269" s="8" t="s">
        <v>4357</v>
      </c>
      <c r="W4269" t="b">
        <v>0</v>
      </c>
    </row>
    <row r="4270" spans="1:23" x14ac:dyDescent="0.25">
      <c r="A4270" s="1" t="s">
        <v>4354</v>
      </c>
      <c r="B4270">
        <v>1294</v>
      </c>
      <c r="C4270" t="s">
        <v>4356</v>
      </c>
      <c r="D4270" t="s">
        <v>34</v>
      </c>
      <c r="E4270" t="s">
        <v>4</v>
      </c>
      <c r="F4270">
        <v>48626428</v>
      </c>
      <c r="G4270">
        <v>48626303</v>
      </c>
      <c r="H4270" t="s">
        <v>10424</v>
      </c>
      <c r="I4270" t="s">
        <v>10425</v>
      </c>
      <c r="J4270" t="s">
        <v>844</v>
      </c>
      <c r="K4270" t="s">
        <v>844</v>
      </c>
      <c r="L4270">
        <v>126</v>
      </c>
      <c r="M4270" s="2">
        <v>1.5733304150611201E-5</v>
      </c>
      <c r="N4270" s="3">
        <v>0.10691678826496701</v>
      </c>
      <c r="O4270" s="3">
        <v>0.66177536289605898</v>
      </c>
      <c r="P4270" s="4">
        <v>2.16</v>
      </c>
      <c r="Q4270" s="5">
        <v>0.62</v>
      </c>
      <c r="R4270" s="5">
        <v>0.01</v>
      </c>
      <c r="S4270" s="6" t="s">
        <v>6</v>
      </c>
      <c r="T4270" s="33" t="s">
        <v>7</v>
      </c>
      <c r="U4270" s="33" t="s">
        <v>7</v>
      </c>
      <c r="V4270" s="8" t="s">
        <v>4357</v>
      </c>
      <c r="W4270" t="b">
        <v>0</v>
      </c>
    </row>
    <row r="4271" spans="1:23" x14ac:dyDescent="0.25">
      <c r="A4271" s="1" t="s">
        <v>4354</v>
      </c>
      <c r="B4271">
        <v>1294</v>
      </c>
      <c r="C4271" t="s">
        <v>4356</v>
      </c>
      <c r="D4271" t="s">
        <v>34</v>
      </c>
      <c r="E4271" t="s">
        <v>4</v>
      </c>
      <c r="F4271">
        <v>48626903</v>
      </c>
      <c r="G4271">
        <v>48626760</v>
      </c>
      <c r="H4271" t="s">
        <v>10424</v>
      </c>
      <c r="I4271" t="s">
        <v>10425</v>
      </c>
      <c r="J4271" t="s">
        <v>843</v>
      </c>
      <c r="K4271" t="s">
        <v>843</v>
      </c>
      <c r="L4271">
        <v>144</v>
      </c>
      <c r="M4271" s="2">
        <v>9.6520542272079702E-5</v>
      </c>
      <c r="N4271" s="3">
        <v>0.33012417014020401</v>
      </c>
      <c r="O4271" s="3">
        <v>0.80347981783557898</v>
      </c>
      <c r="P4271" s="4">
        <v>2.06</v>
      </c>
      <c r="Q4271" s="5">
        <v>0.54</v>
      </c>
      <c r="R4271" s="5">
        <v>-0.21</v>
      </c>
      <c r="S4271" s="6" t="s">
        <v>6</v>
      </c>
      <c r="T4271" s="33" t="s">
        <v>7</v>
      </c>
      <c r="U4271" s="33" t="s">
        <v>7</v>
      </c>
      <c r="V4271" s="8" t="s">
        <v>4357</v>
      </c>
      <c r="W4271" t="b">
        <v>0</v>
      </c>
    </row>
    <row r="4272" spans="1:23" x14ac:dyDescent="0.25">
      <c r="A4272" s="1" t="s">
        <v>4354</v>
      </c>
      <c r="B4272">
        <v>1294</v>
      </c>
      <c r="C4272" t="s">
        <v>4356</v>
      </c>
      <c r="D4272" t="s">
        <v>34</v>
      </c>
      <c r="E4272" t="s">
        <v>4</v>
      </c>
      <c r="F4272">
        <v>48627151</v>
      </c>
      <c r="G4272">
        <v>48627032</v>
      </c>
      <c r="H4272" t="s">
        <v>10424</v>
      </c>
      <c r="I4272" t="s">
        <v>10425</v>
      </c>
      <c r="J4272" t="s">
        <v>848</v>
      </c>
      <c r="K4272" t="s">
        <v>848</v>
      </c>
      <c r="L4272">
        <v>120</v>
      </c>
      <c r="M4272" s="2">
        <v>4.5763136444504196E-6</v>
      </c>
      <c r="N4272" s="3">
        <v>0.28236433267586197</v>
      </c>
      <c r="O4272" s="3">
        <v>0.86087473386443503</v>
      </c>
      <c r="P4272" s="4">
        <v>2.0699999999999998</v>
      </c>
      <c r="Q4272" s="5">
        <v>0.6</v>
      </c>
      <c r="R4272" s="5">
        <v>-0.2</v>
      </c>
      <c r="S4272" s="6" t="s">
        <v>6</v>
      </c>
      <c r="T4272" s="33" t="s">
        <v>7</v>
      </c>
      <c r="U4272" s="33" t="s">
        <v>7</v>
      </c>
      <c r="V4272" s="8" t="s">
        <v>4357</v>
      </c>
      <c r="W4272" t="b">
        <v>0</v>
      </c>
    </row>
    <row r="4273" spans="1:23" x14ac:dyDescent="0.25">
      <c r="A4273" s="1" t="s">
        <v>4354</v>
      </c>
      <c r="B4273">
        <v>1294</v>
      </c>
      <c r="C4273" t="s">
        <v>4356</v>
      </c>
      <c r="D4273" t="s">
        <v>34</v>
      </c>
      <c r="E4273" t="s">
        <v>4</v>
      </c>
      <c r="F4273">
        <v>48627789</v>
      </c>
      <c r="G4273">
        <v>48627646</v>
      </c>
      <c r="H4273" t="s">
        <v>10424</v>
      </c>
      <c r="I4273" t="s">
        <v>10425</v>
      </c>
      <c r="J4273" t="s">
        <v>270</v>
      </c>
      <c r="K4273" t="s">
        <v>270</v>
      </c>
      <c r="L4273">
        <v>144</v>
      </c>
      <c r="M4273" s="2">
        <v>3.9770439573668698E-7</v>
      </c>
      <c r="N4273" s="3">
        <v>0.63313114489435196</v>
      </c>
      <c r="O4273" s="3">
        <v>8.4461325340389803E-2</v>
      </c>
      <c r="P4273" s="4">
        <v>2.09</v>
      </c>
      <c r="Q4273" s="5">
        <v>0.56999999999999995</v>
      </c>
      <c r="R4273" s="5">
        <v>0.64</v>
      </c>
      <c r="S4273" s="6" t="s">
        <v>6</v>
      </c>
      <c r="T4273" s="33" t="s">
        <v>7</v>
      </c>
      <c r="U4273" s="33" t="s">
        <v>7</v>
      </c>
      <c r="V4273" s="8" t="s">
        <v>4357</v>
      </c>
      <c r="W4273" t="b">
        <v>0</v>
      </c>
    </row>
    <row r="4274" spans="1:23" x14ac:dyDescent="0.25">
      <c r="A4274" s="1" t="s">
        <v>4354</v>
      </c>
      <c r="B4274">
        <v>1294</v>
      </c>
      <c r="C4274" t="s">
        <v>4356</v>
      </c>
      <c r="D4274" t="s">
        <v>34</v>
      </c>
      <c r="E4274" t="s">
        <v>4</v>
      </c>
      <c r="F4274">
        <v>48627990</v>
      </c>
      <c r="G4274">
        <v>48627892</v>
      </c>
      <c r="H4274" t="s">
        <v>10424</v>
      </c>
      <c r="I4274" t="s">
        <v>10425</v>
      </c>
      <c r="K4274" t="s">
        <v>272</v>
      </c>
      <c r="L4274">
        <v>99</v>
      </c>
      <c r="M4274" s="2">
        <v>5.1144528914532598E-4</v>
      </c>
      <c r="N4274" s="3">
        <v>0.53292453758786895</v>
      </c>
      <c r="O4274" s="3" t="s">
        <v>5</v>
      </c>
      <c r="P4274" s="4">
        <v>1.81</v>
      </c>
      <c r="Q4274" s="5">
        <v>0.62</v>
      </c>
      <c r="R4274" s="5" t="s">
        <v>5</v>
      </c>
      <c r="S4274" s="6" t="s">
        <v>6</v>
      </c>
      <c r="T4274" s="33" t="s">
        <v>7</v>
      </c>
      <c r="U4274" s="33" t="s">
        <v>8</v>
      </c>
      <c r="V4274" s="8" t="s">
        <v>4357</v>
      </c>
      <c r="W4274" t="b">
        <v>0</v>
      </c>
    </row>
    <row r="4275" spans="1:23" x14ac:dyDescent="0.25">
      <c r="A4275" s="1" t="s">
        <v>4354</v>
      </c>
      <c r="B4275">
        <v>1294</v>
      </c>
      <c r="C4275" t="s">
        <v>4356</v>
      </c>
      <c r="D4275" t="s">
        <v>34</v>
      </c>
      <c r="E4275" t="s">
        <v>4</v>
      </c>
      <c r="F4275">
        <v>48628249</v>
      </c>
      <c r="G4275">
        <v>48628106</v>
      </c>
      <c r="H4275" t="s">
        <v>10424</v>
      </c>
      <c r="I4275" t="s">
        <v>10425</v>
      </c>
      <c r="J4275" t="s">
        <v>193</v>
      </c>
      <c r="K4275" t="s">
        <v>193</v>
      </c>
      <c r="L4275">
        <v>144</v>
      </c>
      <c r="M4275" s="2">
        <v>2.8641115675987099E-5</v>
      </c>
      <c r="N4275" s="3">
        <v>0.125797303592422</v>
      </c>
      <c r="O4275" s="3">
        <v>0.174475578571712</v>
      </c>
      <c r="P4275" s="4">
        <v>1.91</v>
      </c>
      <c r="Q4275" s="5">
        <v>0.73</v>
      </c>
      <c r="R4275" s="5">
        <v>0.51</v>
      </c>
      <c r="S4275" s="6" t="s">
        <v>6</v>
      </c>
      <c r="T4275" s="33" t="s">
        <v>7</v>
      </c>
      <c r="U4275" s="33" t="s">
        <v>7</v>
      </c>
      <c r="V4275" s="8" t="s">
        <v>4357</v>
      </c>
      <c r="W4275" t="b">
        <v>0</v>
      </c>
    </row>
    <row r="4276" spans="1:23" x14ac:dyDescent="0.25">
      <c r="A4276" s="1" t="s">
        <v>4354</v>
      </c>
      <c r="B4276">
        <v>1294</v>
      </c>
      <c r="C4276" t="s">
        <v>4356</v>
      </c>
      <c r="D4276" t="s">
        <v>34</v>
      </c>
      <c r="E4276" t="s">
        <v>4</v>
      </c>
      <c r="F4276">
        <v>48629025</v>
      </c>
      <c r="G4276">
        <v>48628897</v>
      </c>
      <c r="H4276" t="s">
        <v>10424</v>
      </c>
      <c r="I4276" t="s">
        <v>10425</v>
      </c>
      <c r="J4276" t="s">
        <v>192</v>
      </c>
      <c r="K4276" t="s">
        <v>192</v>
      </c>
      <c r="L4276">
        <v>129</v>
      </c>
      <c r="M4276" s="2">
        <v>1.0921734038344601E-4</v>
      </c>
      <c r="N4276" s="3">
        <v>4.5825173778882899E-2</v>
      </c>
      <c r="O4276" s="3">
        <v>0.33608715852328502</v>
      </c>
      <c r="P4276" s="4">
        <v>1.92</v>
      </c>
      <c r="Q4276" s="5">
        <v>0.77</v>
      </c>
      <c r="R4276" s="5">
        <v>0.45</v>
      </c>
      <c r="S4276" s="6" t="s">
        <v>6</v>
      </c>
      <c r="T4276" s="33" t="s">
        <v>7</v>
      </c>
      <c r="U4276" s="33" t="s">
        <v>7</v>
      </c>
      <c r="V4276" s="8" t="s">
        <v>4357</v>
      </c>
      <c r="W4276" t="b">
        <v>0</v>
      </c>
    </row>
    <row r="4277" spans="1:23" x14ac:dyDescent="0.25">
      <c r="A4277" s="1" t="s">
        <v>4354</v>
      </c>
      <c r="B4277">
        <v>1294</v>
      </c>
      <c r="C4277" t="s">
        <v>4356</v>
      </c>
      <c r="D4277" t="s">
        <v>34</v>
      </c>
      <c r="E4277" t="s">
        <v>4</v>
      </c>
      <c r="F4277">
        <v>48629255</v>
      </c>
      <c r="G4277">
        <v>48629106</v>
      </c>
      <c r="H4277" t="s">
        <v>10424</v>
      </c>
      <c r="I4277" t="s">
        <v>10425</v>
      </c>
      <c r="J4277" t="s">
        <v>174</v>
      </c>
      <c r="K4277" t="s">
        <v>174</v>
      </c>
      <c r="L4277">
        <v>150</v>
      </c>
      <c r="M4277" s="2">
        <v>8.4062157677004801E-4</v>
      </c>
      <c r="N4277" s="3">
        <v>7.5410158411489694E-2</v>
      </c>
      <c r="O4277" s="3">
        <v>0.82108817622199604</v>
      </c>
      <c r="P4277" s="4">
        <v>2</v>
      </c>
      <c r="Q4277" s="5">
        <v>0.66</v>
      </c>
      <c r="R4277" s="5">
        <v>-0.1</v>
      </c>
      <c r="S4277" s="6" t="s">
        <v>6</v>
      </c>
      <c r="T4277" s="33" t="s">
        <v>7</v>
      </c>
      <c r="U4277" s="33" t="s">
        <v>7</v>
      </c>
      <c r="V4277" s="8" t="s">
        <v>4357</v>
      </c>
      <c r="W4277" t="b">
        <v>0</v>
      </c>
    </row>
    <row r="4278" spans="1:23" x14ac:dyDescent="0.25">
      <c r="A4278" s="1" t="s">
        <v>4354</v>
      </c>
      <c r="B4278">
        <v>1294</v>
      </c>
      <c r="C4278" t="s">
        <v>4356</v>
      </c>
      <c r="D4278" t="s">
        <v>34</v>
      </c>
      <c r="E4278" t="s">
        <v>4</v>
      </c>
      <c r="F4278">
        <v>48629447</v>
      </c>
      <c r="G4278">
        <v>48629331</v>
      </c>
      <c r="H4278" t="s">
        <v>10424</v>
      </c>
      <c r="I4278" t="s">
        <v>10425</v>
      </c>
      <c r="J4278" t="s">
        <v>126</v>
      </c>
      <c r="K4278" t="s">
        <v>126</v>
      </c>
      <c r="L4278">
        <v>117</v>
      </c>
      <c r="M4278" s="2">
        <v>1.8258991968821199E-5</v>
      </c>
      <c r="N4278" s="3">
        <v>0.323197511354613</v>
      </c>
      <c r="O4278" s="3">
        <v>0.87560876537960497</v>
      </c>
      <c r="P4278" s="4">
        <v>1.99</v>
      </c>
      <c r="Q4278" s="5">
        <v>0.61</v>
      </c>
      <c r="R4278" s="5">
        <v>0.09</v>
      </c>
      <c r="S4278" s="6" t="s">
        <v>6</v>
      </c>
      <c r="T4278" s="33" t="s">
        <v>7</v>
      </c>
      <c r="U4278" s="33" t="s">
        <v>7</v>
      </c>
      <c r="V4278" s="8" t="s">
        <v>4357</v>
      </c>
      <c r="W4278" t="b">
        <v>0</v>
      </c>
    </row>
    <row r="4279" spans="1:23" x14ac:dyDescent="0.25">
      <c r="A4279" s="1" t="s">
        <v>4354</v>
      </c>
      <c r="B4279">
        <v>1294</v>
      </c>
      <c r="C4279" t="s">
        <v>4356</v>
      </c>
      <c r="D4279" t="s">
        <v>34</v>
      </c>
      <c r="E4279" t="s">
        <v>4</v>
      </c>
      <c r="F4279">
        <v>48629681</v>
      </c>
      <c r="G4279">
        <v>48629535</v>
      </c>
      <c r="H4279" t="s">
        <v>10424</v>
      </c>
      <c r="I4279" t="s">
        <v>10425</v>
      </c>
      <c r="J4279" t="s">
        <v>117</v>
      </c>
      <c r="K4279" t="s">
        <v>117</v>
      </c>
      <c r="L4279">
        <v>147</v>
      </c>
      <c r="M4279" s="2">
        <v>1.9347721002097499E-5</v>
      </c>
      <c r="N4279" s="3">
        <v>2.0209348175684101E-2</v>
      </c>
      <c r="O4279" s="3">
        <v>0.35772758458183201</v>
      </c>
      <c r="P4279" s="4">
        <v>2.08</v>
      </c>
      <c r="Q4279" s="5">
        <v>0.94</v>
      </c>
      <c r="R4279" s="5">
        <v>0.39</v>
      </c>
      <c r="S4279" s="6" t="s">
        <v>6</v>
      </c>
      <c r="T4279" s="33" t="s">
        <v>7</v>
      </c>
      <c r="U4279" s="33" t="s">
        <v>7</v>
      </c>
      <c r="V4279" s="8" t="s">
        <v>4357</v>
      </c>
      <c r="W4279" t="b">
        <v>0</v>
      </c>
    </row>
    <row r="4280" spans="1:23" x14ac:dyDescent="0.25">
      <c r="A4280" s="1" t="s">
        <v>4354</v>
      </c>
      <c r="B4280">
        <v>1294</v>
      </c>
      <c r="C4280" t="s">
        <v>4356</v>
      </c>
      <c r="D4280" t="s">
        <v>34</v>
      </c>
      <c r="E4280" t="s">
        <v>4</v>
      </c>
      <c r="F4280">
        <v>48629900</v>
      </c>
      <c r="G4280">
        <v>48629784</v>
      </c>
      <c r="H4280" t="s">
        <v>10424</v>
      </c>
      <c r="I4280" t="s">
        <v>10425</v>
      </c>
      <c r="J4280" t="s">
        <v>125</v>
      </c>
      <c r="K4280" t="s">
        <v>125</v>
      </c>
      <c r="L4280">
        <v>117</v>
      </c>
      <c r="M4280" s="2">
        <v>3.4449324328492299E-4</v>
      </c>
      <c r="N4280" s="3">
        <v>8.8964213943323295E-2</v>
      </c>
      <c r="O4280" s="3">
        <v>0.80733935719698702</v>
      </c>
      <c r="P4280" s="4">
        <v>2.06</v>
      </c>
      <c r="Q4280" s="5">
        <v>0.75</v>
      </c>
      <c r="R4280" s="5">
        <v>0.02</v>
      </c>
      <c r="S4280" s="6" t="s">
        <v>6</v>
      </c>
      <c r="T4280" s="33" t="s">
        <v>7</v>
      </c>
      <c r="U4280" s="33" t="s">
        <v>7</v>
      </c>
      <c r="V4280" s="8" t="s">
        <v>4357</v>
      </c>
      <c r="W4280" t="b">
        <v>0</v>
      </c>
    </row>
    <row r="4281" spans="1:23" x14ac:dyDescent="0.25">
      <c r="A4281" s="1" t="s">
        <v>4354</v>
      </c>
      <c r="B4281">
        <v>1294</v>
      </c>
      <c r="C4281" t="s">
        <v>4356</v>
      </c>
      <c r="D4281" t="s">
        <v>34</v>
      </c>
      <c r="E4281" t="s">
        <v>4</v>
      </c>
      <c r="F4281">
        <v>48630132</v>
      </c>
      <c r="G4281">
        <v>48630003</v>
      </c>
      <c r="H4281" t="s">
        <v>10424</v>
      </c>
      <c r="I4281" t="s">
        <v>10425</v>
      </c>
      <c r="J4281" t="s">
        <v>114</v>
      </c>
      <c r="K4281" t="s">
        <v>114</v>
      </c>
      <c r="L4281">
        <v>130</v>
      </c>
      <c r="M4281" s="2">
        <v>2.1099389903322699E-4</v>
      </c>
      <c r="N4281" s="3">
        <v>1.56239044752981E-2</v>
      </c>
      <c r="O4281" s="3">
        <v>0.90267528269995401</v>
      </c>
      <c r="P4281" s="4">
        <v>2.25</v>
      </c>
      <c r="Q4281" s="5">
        <v>0.87</v>
      </c>
      <c r="R4281" s="5">
        <v>-0.48</v>
      </c>
      <c r="S4281" s="6" t="s">
        <v>6</v>
      </c>
      <c r="T4281" s="33" t="s">
        <v>7</v>
      </c>
      <c r="U4281" s="33" t="s">
        <v>7</v>
      </c>
      <c r="V4281" s="8" t="s">
        <v>4357</v>
      </c>
      <c r="W4281" t="b">
        <v>0</v>
      </c>
    </row>
    <row r="4282" spans="1:23" x14ac:dyDescent="0.25">
      <c r="A4282" s="1" t="s">
        <v>4354</v>
      </c>
      <c r="B4282">
        <v>1294</v>
      </c>
      <c r="C4282" t="s">
        <v>4356</v>
      </c>
      <c r="D4282" t="s">
        <v>34</v>
      </c>
      <c r="E4282" t="s">
        <v>4</v>
      </c>
      <c r="F4282">
        <v>48630371</v>
      </c>
      <c r="G4282">
        <v>48630208</v>
      </c>
      <c r="H4282" t="s">
        <v>10424</v>
      </c>
      <c r="I4282" t="s">
        <v>10425</v>
      </c>
      <c r="J4282" t="s">
        <v>23</v>
      </c>
      <c r="K4282" t="s">
        <v>23</v>
      </c>
      <c r="L4282">
        <v>164</v>
      </c>
      <c r="M4282" s="2">
        <v>5.4946978903868398E-6</v>
      </c>
      <c r="N4282" s="3">
        <v>9.3425415824664997E-3</v>
      </c>
      <c r="O4282" s="3">
        <v>0.87398508208129699</v>
      </c>
      <c r="P4282" s="4">
        <v>2.14</v>
      </c>
      <c r="Q4282" s="5">
        <v>0.84</v>
      </c>
      <c r="R4282" s="5">
        <v>-0.11</v>
      </c>
      <c r="S4282" s="6" t="s">
        <v>6</v>
      </c>
      <c r="T4282" s="33" t="s">
        <v>7</v>
      </c>
      <c r="U4282" s="33" t="s">
        <v>7</v>
      </c>
      <c r="V4282" s="8" t="s">
        <v>4357</v>
      </c>
      <c r="W4282" t="b">
        <v>0</v>
      </c>
    </row>
    <row r="4283" spans="1:23" x14ac:dyDescent="0.25">
      <c r="A4283" s="1" t="s">
        <v>4354</v>
      </c>
      <c r="B4283">
        <v>1294</v>
      </c>
      <c r="C4283" t="s">
        <v>4356</v>
      </c>
      <c r="D4283" t="s">
        <v>34</v>
      </c>
      <c r="E4283" t="s">
        <v>4</v>
      </c>
      <c r="F4283">
        <v>48630696</v>
      </c>
      <c r="G4283">
        <v>48630535</v>
      </c>
      <c r="H4283" t="s">
        <v>10424</v>
      </c>
      <c r="I4283" t="s">
        <v>10425</v>
      </c>
      <c r="J4283" t="s">
        <v>14</v>
      </c>
      <c r="K4283" t="s">
        <v>14</v>
      </c>
      <c r="L4283">
        <v>162</v>
      </c>
      <c r="M4283" s="2">
        <v>7.2492695033463802E-7</v>
      </c>
      <c r="N4283" s="3">
        <v>8.1678663871259799E-2</v>
      </c>
      <c r="O4283" s="3">
        <v>0.27374722691895698</v>
      </c>
      <c r="P4283" s="4">
        <v>2.06</v>
      </c>
      <c r="Q4283" s="5">
        <v>0.84</v>
      </c>
      <c r="R4283" s="5">
        <v>-0.49</v>
      </c>
      <c r="S4283" s="6" t="s">
        <v>6</v>
      </c>
      <c r="T4283" s="33" t="s">
        <v>7</v>
      </c>
      <c r="U4283" s="33" t="s">
        <v>7</v>
      </c>
      <c r="V4283" s="8" t="s">
        <v>4357</v>
      </c>
      <c r="W4283" t="b">
        <v>0</v>
      </c>
    </row>
    <row r="4284" spans="1:23" x14ac:dyDescent="0.25">
      <c r="A4284" s="1" t="s">
        <v>4354</v>
      </c>
      <c r="B4284">
        <v>1294</v>
      </c>
      <c r="C4284" t="s">
        <v>4356</v>
      </c>
      <c r="D4284" t="s">
        <v>34</v>
      </c>
      <c r="E4284" t="s">
        <v>4</v>
      </c>
      <c r="F4284">
        <v>48630882</v>
      </c>
      <c r="G4284">
        <v>48630789</v>
      </c>
      <c r="H4284" t="s">
        <v>10424</v>
      </c>
      <c r="I4284" t="s">
        <v>10425</v>
      </c>
      <c r="J4284" t="s">
        <v>118</v>
      </c>
      <c r="K4284" t="s">
        <v>118</v>
      </c>
      <c r="L4284">
        <v>94</v>
      </c>
      <c r="M4284" s="2">
        <v>9.3902756340941704E-7</v>
      </c>
      <c r="N4284" s="3">
        <v>8.6667246743432902E-2</v>
      </c>
      <c r="O4284" s="3">
        <v>0.65533869920535504</v>
      </c>
      <c r="P4284" s="4">
        <v>2.42</v>
      </c>
      <c r="Q4284" s="5">
        <v>0.84</v>
      </c>
      <c r="R4284" s="5">
        <v>0.16</v>
      </c>
      <c r="S4284" s="6" t="s">
        <v>6</v>
      </c>
      <c r="T4284" s="33" t="s">
        <v>7</v>
      </c>
      <c r="U4284" s="33" t="s">
        <v>7</v>
      </c>
      <c r="V4284" s="8" t="s">
        <v>4357</v>
      </c>
      <c r="W4284" t="b">
        <v>0</v>
      </c>
    </row>
    <row r="4285" spans="1:23" x14ac:dyDescent="0.25">
      <c r="A4285" s="1" t="s">
        <v>4354</v>
      </c>
      <c r="B4285">
        <v>1294</v>
      </c>
      <c r="C4285" t="s">
        <v>4356</v>
      </c>
      <c r="D4285" t="s">
        <v>34</v>
      </c>
      <c r="E4285" t="s">
        <v>4</v>
      </c>
      <c r="F4285">
        <v>48631129</v>
      </c>
      <c r="G4285">
        <v>48630970</v>
      </c>
      <c r="H4285" t="s">
        <v>10424</v>
      </c>
      <c r="I4285" t="s">
        <v>10425</v>
      </c>
      <c r="J4285" t="s">
        <v>121</v>
      </c>
      <c r="K4285" t="s">
        <v>121</v>
      </c>
      <c r="L4285">
        <v>160</v>
      </c>
      <c r="M4285" s="2">
        <v>5.3289545559427101E-6</v>
      </c>
      <c r="N4285" s="3">
        <v>0.57208558999397796</v>
      </c>
      <c r="O4285" s="3">
        <v>0.67821006468476597</v>
      </c>
      <c r="P4285" s="4">
        <v>2.04</v>
      </c>
      <c r="Q4285" s="5">
        <v>0.41</v>
      </c>
      <c r="R4285" s="5">
        <v>0.05</v>
      </c>
      <c r="S4285" s="6" t="s">
        <v>6</v>
      </c>
      <c r="T4285" s="33" t="s">
        <v>7</v>
      </c>
      <c r="U4285" s="33" t="s">
        <v>7</v>
      </c>
      <c r="V4285" s="8" t="s">
        <v>4357</v>
      </c>
      <c r="W4285" t="b">
        <v>0</v>
      </c>
    </row>
    <row r="4286" spans="1:23" x14ac:dyDescent="0.25">
      <c r="A4286" s="1" t="s">
        <v>4354</v>
      </c>
      <c r="B4286">
        <v>1294</v>
      </c>
      <c r="C4286" t="s">
        <v>4356</v>
      </c>
      <c r="D4286" t="s">
        <v>34</v>
      </c>
      <c r="E4286" t="s">
        <v>4</v>
      </c>
      <c r="F4286">
        <v>48631911</v>
      </c>
      <c r="G4286">
        <v>48631801</v>
      </c>
      <c r="H4286" t="s">
        <v>10424</v>
      </c>
      <c r="I4286" t="s">
        <v>10425</v>
      </c>
      <c r="K4286" t="s">
        <v>12</v>
      </c>
      <c r="L4286">
        <v>111</v>
      </c>
      <c r="M4286" s="2">
        <v>2.7417377669849303E-7</v>
      </c>
      <c r="N4286" s="3">
        <v>0.12285500804893899</v>
      </c>
      <c r="O4286" s="3" t="s">
        <v>5</v>
      </c>
      <c r="P4286" s="4">
        <v>2.2200000000000002</v>
      </c>
      <c r="Q4286" s="5">
        <v>0.71</v>
      </c>
      <c r="R4286" s="5" t="s">
        <v>5</v>
      </c>
      <c r="S4286" s="6" t="s">
        <v>6</v>
      </c>
      <c r="T4286" s="33" t="s">
        <v>7</v>
      </c>
      <c r="U4286" s="33" t="s">
        <v>8</v>
      </c>
      <c r="V4286" s="8" t="s">
        <v>4357</v>
      </c>
      <c r="W4286" t="b">
        <v>0</v>
      </c>
    </row>
    <row r="4287" spans="1:23" x14ac:dyDescent="0.25">
      <c r="A4287" s="1" t="s">
        <v>4394</v>
      </c>
      <c r="B4287">
        <v>1297</v>
      </c>
      <c r="C4287" t="s">
        <v>4395</v>
      </c>
      <c r="D4287" t="s">
        <v>133</v>
      </c>
      <c r="E4287" t="s">
        <v>4</v>
      </c>
      <c r="F4287">
        <v>70961876</v>
      </c>
      <c r="G4287">
        <v>70961823</v>
      </c>
      <c r="H4287" t="s">
        <v>10424</v>
      </c>
      <c r="I4287" t="s">
        <v>10425</v>
      </c>
      <c r="J4287" t="s">
        <v>838</v>
      </c>
      <c r="K4287" t="s">
        <v>838</v>
      </c>
      <c r="L4287">
        <v>54</v>
      </c>
      <c r="M4287" s="2">
        <v>4.9819710556837005E-4</v>
      </c>
      <c r="N4287" s="3">
        <v>0.25851868553790402</v>
      </c>
      <c r="O4287" s="3">
        <v>0.65670576176788298</v>
      </c>
      <c r="P4287" s="4">
        <v>1.46</v>
      </c>
      <c r="Q4287" s="5">
        <v>0.38</v>
      </c>
      <c r="R4287" s="5">
        <v>-0.65</v>
      </c>
      <c r="S4287" s="6" t="s">
        <v>6</v>
      </c>
      <c r="T4287" s="33" t="s">
        <v>7</v>
      </c>
      <c r="U4287" s="33" t="s">
        <v>7</v>
      </c>
      <c r="V4287" s="8" t="s">
        <v>4396</v>
      </c>
      <c r="W4287" t="b">
        <v>0</v>
      </c>
    </row>
    <row r="4288" spans="1:23" x14ac:dyDescent="0.25">
      <c r="A4288" s="1" t="s">
        <v>4394</v>
      </c>
      <c r="B4288">
        <v>1297</v>
      </c>
      <c r="C4288" t="s">
        <v>4395</v>
      </c>
      <c r="D4288" t="s">
        <v>133</v>
      </c>
      <c r="E4288" t="s">
        <v>4</v>
      </c>
      <c r="F4288">
        <v>70964232</v>
      </c>
      <c r="G4288">
        <v>70964179</v>
      </c>
      <c r="H4288" t="s">
        <v>10424</v>
      </c>
      <c r="I4288" t="s">
        <v>10425</v>
      </c>
      <c r="J4288" t="s">
        <v>21</v>
      </c>
      <c r="K4288" t="s">
        <v>21</v>
      </c>
      <c r="L4288">
        <v>54</v>
      </c>
      <c r="M4288" s="2">
        <v>4.16758077632671E-4</v>
      </c>
      <c r="N4288" s="3">
        <v>0.23058845856474799</v>
      </c>
      <c r="O4288" s="3">
        <v>5.9019746064044101E-2</v>
      </c>
      <c r="P4288" s="4">
        <v>1.52</v>
      </c>
      <c r="Q4288" s="5">
        <v>0.45</v>
      </c>
      <c r="R4288" s="5">
        <v>2.44</v>
      </c>
      <c r="S4288" s="6" t="s">
        <v>6</v>
      </c>
      <c r="T4288" s="33" t="s">
        <v>7</v>
      </c>
      <c r="U4288" s="33" t="s">
        <v>7</v>
      </c>
      <c r="V4288" s="8" t="s">
        <v>4396</v>
      </c>
      <c r="W4288" t="b">
        <v>0</v>
      </c>
    </row>
    <row r="4289" spans="1:23" x14ac:dyDescent="0.25">
      <c r="A4289" s="1" t="s">
        <v>4394</v>
      </c>
      <c r="B4289">
        <v>1297</v>
      </c>
      <c r="C4289" t="s">
        <v>4395</v>
      </c>
      <c r="D4289" t="s">
        <v>133</v>
      </c>
      <c r="E4289" t="s">
        <v>4</v>
      </c>
      <c r="F4289">
        <v>70964719</v>
      </c>
      <c r="G4289">
        <v>70964666</v>
      </c>
      <c r="H4289" t="s">
        <v>10424</v>
      </c>
      <c r="I4289" t="s">
        <v>10425</v>
      </c>
      <c r="J4289" t="s">
        <v>216</v>
      </c>
      <c r="K4289" t="s">
        <v>216</v>
      </c>
      <c r="L4289">
        <v>54</v>
      </c>
      <c r="M4289" s="2">
        <v>1.2281678524007499E-6</v>
      </c>
      <c r="N4289" s="3">
        <v>9.2207150866932194E-2</v>
      </c>
      <c r="O4289" s="3">
        <v>1</v>
      </c>
      <c r="P4289" s="4">
        <v>1.71</v>
      </c>
      <c r="Q4289" s="5">
        <v>0.79</v>
      </c>
      <c r="R4289" s="5">
        <v>0.42</v>
      </c>
      <c r="S4289" s="6" t="s">
        <v>6</v>
      </c>
      <c r="T4289" s="33" t="s">
        <v>7</v>
      </c>
      <c r="U4289" s="33" t="s">
        <v>7</v>
      </c>
      <c r="V4289" s="8" t="s">
        <v>4396</v>
      </c>
      <c r="W4289" t="b">
        <v>0</v>
      </c>
    </row>
    <row r="4290" spans="1:23" x14ac:dyDescent="0.25">
      <c r="A4290" s="1" t="s">
        <v>4394</v>
      </c>
      <c r="B4290">
        <v>1297</v>
      </c>
      <c r="C4290" t="s">
        <v>4395</v>
      </c>
      <c r="D4290" t="s">
        <v>133</v>
      </c>
      <c r="E4290" t="s">
        <v>4</v>
      </c>
      <c r="F4290">
        <v>70964906</v>
      </c>
      <c r="G4290">
        <v>70964853</v>
      </c>
      <c r="H4290" t="s">
        <v>10424</v>
      </c>
      <c r="I4290" t="s">
        <v>10425</v>
      </c>
      <c r="J4290" t="s">
        <v>219</v>
      </c>
      <c r="K4290" t="s">
        <v>219</v>
      </c>
      <c r="L4290">
        <v>54</v>
      </c>
      <c r="M4290" s="2">
        <v>3.0248246573899599E-3</v>
      </c>
      <c r="N4290" s="3">
        <v>1</v>
      </c>
      <c r="O4290" s="3">
        <v>6.4491958111096402E-4</v>
      </c>
      <c r="P4290" s="4">
        <v>1.1499999999999999</v>
      </c>
      <c r="Q4290" s="5">
        <v>0.14000000000000001</v>
      </c>
      <c r="R4290" s="5">
        <v>3.29</v>
      </c>
      <c r="S4290" s="6" t="s">
        <v>7</v>
      </c>
      <c r="T4290" s="33" t="s">
        <v>7</v>
      </c>
      <c r="U4290" s="33" t="s">
        <v>6</v>
      </c>
      <c r="V4290" s="8" t="s">
        <v>4396</v>
      </c>
      <c r="W4290" t="b">
        <v>0</v>
      </c>
    </row>
    <row r="4291" spans="1:23" x14ac:dyDescent="0.25">
      <c r="A4291" s="1" t="s">
        <v>4394</v>
      </c>
      <c r="B4291">
        <v>1297</v>
      </c>
      <c r="C4291" t="s">
        <v>4395</v>
      </c>
      <c r="D4291" t="s">
        <v>133</v>
      </c>
      <c r="E4291" t="s">
        <v>4</v>
      </c>
      <c r="F4291">
        <v>70973000</v>
      </c>
      <c r="G4291">
        <v>70972947</v>
      </c>
      <c r="H4291" t="s">
        <v>10424</v>
      </c>
      <c r="I4291" t="s">
        <v>10425</v>
      </c>
      <c r="J4291" t="s">
        <v>20</v>
      </c>
      <c r="K4291" t="s">
        <v>20</v>
      </c>
      <c r="L4291">
        <v>54</v>
      </c>
      <c r="M4291" s="2">
        <v>5.9990587766528401E-5</v>
      </c>
      <c r="N4291" s="3">
        <v>2.64559396338384E-2</v>
      </c>
      <c r="O4291" s="3">
        <v>0.23684248847427</v>
      </c>
      <c r="P4291" s="4">
        <v>1.97</v>
      </c>
      <c r="Q4291" s="5">
        <v>1.26</v>
      </c>
      <c r="R4291" s="5">
        <v>0.98</v>
      </c>
      <c r="S4291" s="6" t="s">
        <v>6</v>
      </c>
      <c r="T4291" s="33" t="s">
        <v>7</v>
      </c>
      <c r="U4291" s="33" t="s">
        <v>7</v>
      </c>
      <c r="V4291" s="8" t="s">
        <v>4396</v>
      </c>
      <c r="W4291" t="b">
        <v>0</v>
      </c>
    </row>
    <row r="4292" spans="1:23" x14ac:dyDescent="0.25">
      <c r="A4292" s="1" t="s">
        <v>4394</v>
      </c>
      <c r="B4292">
        <v>1297</v>
      </c>
      <c r="C4292" t="s">
        <v>4395</v>
      </c>
      <c r="D4292" t="s">
        <v>133</v>
      </c>
      <c r="E4292" t="s">
        <v>4</v>
      </c>
      <c r="F4292">
        <v>70976473</v>
      </c>
      <c r="G4292">
        <v>70976420</v>
      </c>
      <c r="H4292" t="s">
        <v>10424</v>
      </c>
      <c r="I4292" t="s">
        <v>10425</v>
      </c>
      <c r="J4292" t="s">
        <v>844</v>
      </c>
      <c r="K4292" t="s">
        <v>844</v>
      </c>
      <c r="L4292">
        <v>54</v>
      </c>
      <c r="M4292" s="2">
        <v>2.24431601722034E-4</v>
      </c>
      <c r="N4292" s="3">
        <v>4.6004442392015801E-2</v>
      </c>
      <c r="O4292" s="3">
        <v>0.115047135020432</v>
      </c>
      <c r="P4292" s="4">
        <v>1.57</v>
      </c>
      <c r="Q4292" s="5">
        <v>1.35</v>
      </c>
      <c r="R4292" s="5">
        <v>2.42</v>
      </c>
      <c r="S4292" s="6" t="s">
        <v>6</v>
      </c>
      <c r="T4292" s="33" t="s">
        <v>7</v>
      </c>
      <c r="U4292" s="33" t="s">
        <v>7</v>
      </c>
      <c r="V4292" s="8" t="s">
        <v>4396</v>
      </c>
      <c r="W4292" t="b">
        <v>0</v>
      </c>
    </row>
    <row r="4293" spans="1:23" x14ac:dyDescent="0.25">
      <c r="A4293" s="1" t="s">
        <v>4394</v>
      </c>
      <c r="B4293">
        <v>1297</v>
      </c>
      <c r="C4293" t="s">
        <v>4395</v>
      </c>
      <c r="D4293" t="s">
        <v>133</v>
      </c>
      <c r="E4293" t="s">
        <v>4</v>
      </c>
      <c r="F4293">
        <v>71004266</v>
      </c>
      <c r="G4293">
        <v>71003870</v>
      </c>
      <c r="H4293" t="s">
        <v>10424</v>
      </c>
      <c r="I4293" t="s">
        <v>10425</v>
      </c>
      <c r="J4293" t="s">
        <v>14</v>
      </c>
      <c r="K4293" t="s">
        <v>14</v>
      </c>
      <c r="L4293">
        <v>397</v>
      </c>
      <c r="M4293" s="2">
        <v>6.4826061795422198E-4</v>
      </c>
      <c r="N4293" s="3">
        <v>1</v>
      </c>
      <c r="O4293" s="3">
        <v>0.30631786466559402</v>
      </c>
      <c r="P4293" s="4">
        <v>-3.65</v>
      </c>
      <c r="Q4293" s="5">
        <v>-1.29</v>
      </c>
      <c r="R4293" s="5">
        <v>-1.1299999999999999</v>
      </c>
      <c r="S4293" s="6" t="s">
        <v>18</v>
      </c>
      <c r="T4293" s="33" t="s">
        <v>7</v>
      </c>
      <c r="U4293" s="33" t="s">
        <v>7</v>
      </c>
      <c r="V4293" s="8" t="s">
        <v>4396</v>
      </c>
      <c r="W4293" t="b">
        <v>0</v>
      </c>
    </row>
    <row r="4294" spans="1:23" x14ac:dyDescent="0.25">
      <c r="A4294" s="1" t="s">
        <v>4397</v>
      </c>
      <c r="B4294">
        <v>1299</v>
      </c>
      <c r="C4294" t="s">
        <v>4398</v>
      </c>
      <c r="D4294" t="s">
        <v>64</v>
      </c>
      <c r="E4294" t="s">
        <v>10</v>
      </c>
      <c r="F4294">
        <v>61460275</v>
      </c>
      <c r="G4294">
        <v>61460328</v>
      </c>
      <c r="H4294" t="s">
        <v>10424</v>
      </c>
      <c r="I4294" t="s">
        <v>10425</v>
      </c>
      <c r="J4294" t="s">
        <v>20</v>
      </c>
      <c r="K4294" t="s">
        <v>20</v>
      </c>
      <c r="L4294">
        <v>54</v>
      </c>
      <c r="M4294" s="2">
        <v>0.77861312821754702</v>
      </c>
      <c r="N4294" s="3">
        <v>0.93056510239523904</v>
      </c>
      <c r="O4294" s="3">
        <v>7.3947048689889403E-4</v>
      </c>
      <c r="P4294" s="4">
        <v>0.24</v>
      </c>
      <c r="Q4294" s="5">
        <v>1.23</v>
      </c>
      <c r="R4294" s="5">
        <v>-1.55</v>
      </c>
      <c r="S4294" s="6" t="s">
        <v>7</v>
      </c>
      <c r="T4294" s="33" t="s">
        <v>7</v>
      </c>
      <c r="U4294" s="33" t="s">
        <v>18</v>
      </c>
      <c r="V4294" s="8" t="s">
        <v>4399</v>
      </c>
      <c r="W4294" t="b">
        <v>0</v>
      </c>
    </row>
    <row r="4295" spans="1:23" x14ac:dyDescent="0.25">
      <c r="A4295" s="1" t="s">
        <v>4400</v>
      </c>
      <c r="B4295">
        <v>10584</v>
      </c>
      <c r="C4295" t="s">
        <v>4401</v>
      </c>
      <c r="D4295" t="s">
        <v>589</v>
      </c>
      <c r="E4295" t="s">
        <v>10</v>
      </c>
      <c r="F4295">
        <v>120049675</v>
      </c>
      <c r="G4295">
        <v>120049842</v>
      </c>
      <c r="H4295" t="s">
        <v>10424</v>
      </c>
      <c r="I4295" t="s">
        <v>10425</v>
      </c>
      <c r="J4295" t="s">
        <v>12</v>
      </c>
      <c r="K4295" t="s">
        <v>12</v>
      </c>
      <c r="L4295">
        <v>168</v>
      </c>
      <c r="M4295" s="2">
        <v>0.11225780304456499</v>
      </c>
      <c r="N4295" s="3">
        <v>8.5636603887714901E-4</v>
      </c>
      <c r="O4295" s="3">
        <v>1</v>
      </c>
      <c r="P4295" s="4">
        <v>-1.56</v>
      </c>
      <c r="Q4295" s="5">
        <v>-4.46</v>
      </c>
      <c r="R4295" s="5">
        <v>2.69</v>
      </c>
      <c r="S4295" s="6" t="s">
        <v>7</v>
      </c>
      <c r="T4295" s="33" t="s">
        <v>18</v>
      </c>
      <c r="U4295" s="33" t="s">
        <v>7</v>
      </c>
      <c r="V4295" s="8" t="s">
        <v>4402</v>
      </c>
      <c r="W4295" t="b">
        <v>0</v>
      </c>
    </row>
    <row r="4296" spans="1:23" x14ac:dyDescent="0.25">
      <c r="A4296" s="1" t="s">
        <v>4400</v>
      </c>
      <c r="B4296">
        <v>10584</v>
      </c>
      <c r="C4296" t="s">
        <v>4401</v>
      </c>
      <c r="D4296" t="s">
        <v>589</v>
      </c>
      <c r="E4296" t="s">
        <v>10</v>
      </c>
      <c r="F4296">
        <v>120050294</v>
      </c>
      <c r="G4296">
        <v>120050389</v>
      </c>
      <c r="H4296" t="s">
        <v>10424</v>
      </c>
      <c r="I4296" t="s">
        <v>10425</v>
      </c>
      <c r="J4296" t="s">
        <v>121</v>
      </c>
      <c r="K4296" t="s">
        <v>121</v>
      </c>
      <c r="L4296">
        <v>96</v>
      </c>
      <c r="M4296" s="2">
        <v>0.120396895120421</v>
      </c>
      <c r="N4296" s="3">
        <v>3.5782384491003398E-5</v>
      </c>
      <c r="O4296" s="3" t="s">
        <v>5</v>
      </c>
      <c r="P4296" s="4">
        <v>-1.81</v>
      </c>
      <c r="Q4296" s="5">
        <v>-25.73</v>
      </c>
      <c r="R4296" s="5" t="s">
        <v>5</v>
      </c>
      <c r="S4296" s="6" t="s">
        <v>7</v>
      </c>
      <c r="T4296" s="33" t="s">
        <v>18</v>
      </c>
      <c r="U4296" s="33" t="s">
        <v>8</v>
      </c>
      <c r="V4296" s="8" t="s">
        <v>4402</v>
      </c>
      <c r="W4296" t="b">
        <v>0</v>
      </c>
    </row>
    <row r="4297" spans="1:23" x14ac:dyDescent="0.25">
      <c r="A4297" s="1" t="s">
        <v>4400</v>
      </c>
      <c r="B4297">
        <v>10584</v>
      </c>
      <c r="C4297" t="s">
        <v>4401</v>
      </c>
      <c r="D4297" t="s">
        <v>589</v>
      </c>
      <c r="E4297" t="s">
        <v>10</v>
      </c>
      <c r="F4297">
        <v>120103388</v>
      </c>
      <c r="G4297">
        <v>120103459</v>
      </c>
      <c r="H4297" t="s">
        <v>10424</v>
      </c>
      <c r="I4297" t="s">
        <v>10425</v>
      </c>
      <c r="J4297" t="s">
        <v>14</v>
      </c>
      <c r="K4297" t="s">
        <v>14</v>
      </c>
      <c r="L4297">
        <v>72</v>
      </c>
      <c r="M4297" s="2">
        <v>0.287759209478892</v>
      </c>
      <c r="N4297" s="3">
        <v>2.7313370977965398E-6</v>
      </c>
      <c r="O4297" s="3">
        <v>1</v>
      </c>
      <c r="P4297" s="4">
        <v>-0.64</v>
      </c>
      <c r="Q4297" s="5">
        <v>1.34</v>
      </c>
      <c r="R4297" s="5">
        <v>2.31</v>
      </c>
      <c r="S4297" s="6" t="s">
        <v>7</v>
      </c>
      <c r="T4297" s="33" t="s">
        <v>6</v>
      </c>
      <c r="U4297" s="33" t="s">
        <v>7</v>
      </c>
      <c r="V4297" s="8" t="s">
        <v>4402</v>
      </c>
      <c r="W4297" t="b">
        <v>0</v>
      </c>
    </row>
    <row r="4298" spans="1:23" x14ac:dyDescent="0.25">
      <c r="A4298" s="1" t="s">
        <v>4400</v>
      </c>
      <c r="B4298">
        <v>10584</v>
      </c>
      <c r="C4298" t="s">
        <v>4401</v>
      </c>
      <c r="D4298" t="s">
        <v>589</v>
      </c>
      <c r="E4298" t="s">
        <v>10</v>
      </c>
      <c r="F4298">
        <v>120114587</v>
      </c>
      <c r="G4298">
        <v>120114640</v>
      </c>
      <c r="H4298" t="s">
        <v>10424</v>
      </c>
      <c r="I4298" t="s">
        <v>10425</v>
      </c>
      <c r="J4298" t="s">
        <v>23</v>
      </c>
      <c r="K4298" t="s">
        <v>23</v>
      </c>
      <c r="L4298">
        <v>54</v>
      </c>
      <c r="M4298" s="2">
        <v>0.20081565275184399</v>
      </c>
      <c r="N4298" s="3">
        <v>6.0913463693726399E-8</v>
      </c>
      <c r="O4298" s="3">
        <v>0.36245204614112098</v>
      </c>
      <c r="P4298" s="4">
        <v>-0.63</v>
      </c>
      <c r="Q4298" s="5">
        <v>1.62</v>
      </c>
      <c r="R4298" s="5">
        <v>-1</v>
      </c>
      <c r="S4298" s="6" t="s">
        <v>7</v>
      </c>
      <c r="T4298" s="33" t="s">
        <v>6</v>
      </c>
      <c r="U4298" s="33" t="s">
        <v>7</v>
      </c>
      <c r="V4298" s="8" t="s">
        <v>4402</v>
      </c>
      <c r="W4298" t="b">
        <v>0</v>
      </c>
    </row>
    <row r="4299" spans="1:23" x14ac:dyDescent="0.25">
      <c r="A4299" s="1" t="s">
        <v>4400</v>
      </c>
      <c r="B4299">
        <v>10584</v>
      </c>
      <c r="C4299" t="s">
        <v>4401</v>
      </c>
      <c r="D4299" t="s">
        <v>589</v>
      </c>
      <c r="E4299" t="s">
        <v>10</v>
      </c>
      <c r="F4299">
        <v>120116039</v>
      </c>
      <c r="G4299">
        <v>120116134</v>
      </c>
      <c r="H4299" t="s">
        <v>10424</v>
      </c>
      <c r="I4299" t="s">
        <v>10425</v>
      </c>
      <c r="J4299" t="s">
        <v>114</v>
      </c>
      <c r="K4299" t="s">
        <v>114</v>
      </c>
      <c r="L4299">
        <v>96</v>
      </c>
      <c r="M4299" s="2">
        <v>0.74874918576837501</v>
      </c>
      <c r="N4299" s="3">
        <v>2.6810197937404897E-10</v>
      </c>
      <c r="O4299" s="3">
        <v>0.38834360550560898</v>
      </c>
      <c r="P4299" s="4">
        <v>0.17</v>
      </c>
      <c r="Q4299" s="5">
        <v>1.81</v>
      </c>
      <c r="R4299" s="5">
        <v>-0.78</v>
      </c>
      <c r="S4299" s="6" t="s">
        <v>7</v>
      </c>
      <c r="T4299" s="33" t="s">
        <v>6</v>
      </c>
      <c r="U4299" s="33" t="s">
        <v>7</v>
      </c>
      <c r="V4299" s="8" t="s">
        <v>4402</v>
      </c>
      <c r="W4299" t="b">
        <v>0</v>
      </c>
    </row>
    <row r="4300" spans="1:23" x14ac:dyDescent="0.25">
      <c r="A4300" s="1" t="s">
        <v>4400</v>
      </c>
      <c r="B4300">
        <v>10584</v>
      </c>
      <c r="C4300" t="s">
        <v>4401</v>
      </c>
      <c r="D4300" t="s">
        <v>589</v>
      </c>
      <c r="E4300" t="s">
        <v>10</v>
      </c>
      <c r="F4300">
        <v>120118431</v>
      </c>
      <c r="G4300">
        <v>120120694</v>
      </c>
      <c r="H4300" t="s">
        <v>24</v>
      </c>
      <c r="I4300" t="s">
        <v>10426</v>
      </c>
      <c r="J4300" t="s">
        <v>24</v>
      </c>
      <c r="K4300" t="s">
        <v>125</v>
      </c>
      <c r="L4300">
        <v>2264</v>
      </c>
      <c r="M4300" s="2">
        <v>0.74224086053318905</v>
      </c>
      <c r="N4300" s="3">
        <v>1.5954896089779099E-9</v>
      </c>
      <c r="O4300" s="3">
        <v>1</v>
      </c>
      <c r="P4300" s="4">
        <v>0.23</v>
      </c>
      <c r="Q4300" s="5">
        <v>1.31</v>
      </c>
      <c r="R4300" s="5">
        <v>1.23</v>
      </c>
      <c r="S4300" s="6" t="s">
        <v>7</v>
      </c>
      <c r="T4300" s="33" t="s">
        <v>6</v>
      </c>
      <c r="U4300" s="33" t="s">
        <v>7</v>
      </c>
      <c r="V4300" s="8" t="s">
        <v>4402</v>
      </c>
      <c r="W4300" t="b">
        <v>1</v>
      </c>
    </row>
    <row r="4301" spans="1:23" x14ac:dyDescent="0.25">
      <c r="A4301" s="1" t="s">
        <v>4403</v>
      </c>
      <c r="B4301">
        <v>78989</v>
      </c>
      <c r="C4301" t="s">
        <v>4404</v>
      </c>
      <c r="D4301" t="s">
        <v>181</v>
      </c>
      <c r="E4301" t="s">
        <v>10</v>
      </c>
      <c r="F4301">
        <v>3660901</v>
      </c>
      <c r="G4301">
        <v>3660972</v>
      </c>
      <c r="H4301" t="s">
        <v>10424</v>
      </c>
      <c r="I4301" t="s">
        <v>10425</v>
      </c>
      <c r="J4301" t="s">
        <v>121</v>
      </c>
      <c r="K4301" t="s">
        <v>121</v>
      </c>
      <c r="L4301">
        <v>72</v>
      </c>
      <c r="M4301" s="2">
        <v>0.449324653554598</v>
      </c>
      <c r="N4301" s="3">
        <v>8.8127516402955096E-18</v>
      </c>
      <c r="O4301" s="3">
        <v>0.88454164184300399</v>
      </c>
      <c r="P4301" s="4" t="s">
        <v>5</v>
      </c>
      <c r="Q4301" s="5">
        <v>1.52</v>
      </c>
      <c r="R4301" s="5">
        <v>-0.12</v>
      </c>
      <c r="S4301" s="6" t="s">
        <v>8</v>
      </c>
      <c r="T4301" s="33" t="s">
        <v>6</v>
      </c>
      <c r="U4301" s="33" t="s">
        <v>7</v>
      </c>
      <c r="V4301" s="8" t="s">
        <v>4405</v>
      </c>
      <c r="W4301" t="b">
        <v>0</v>
      </c>
    </row>
    <row r="4302" spans="1:23" x14ac:dyDescent="0.25">
      <c r="A4302" s="1" t="s">
        <v>4403</v>
      </c>
      <c r="B4302">
        <v>78989</v>
      </c>
      <c r="C4302" t="s">
        <v>4404</v>
      </c>
      <c r="D4302" t="s">
        <v>181</v>
      </c>
      <c r="E4302" t="s">
        <v>10</v>
      </c>
      <c r="F4302">
        <v>3685123</v>
      </c>
      <c r="G4302">
        <v>3685194</v>
      </c>
      <c r="H4302" t="s">
        <v>10424</v>
      </c>
      <c r="I4302" t="s">
        <v>10425</v>
      </c>
      <c r="J4302" t="s">
        <v>14</v>
      </c>
      <c r="K4302" t="s">
        <v>14</v>
      </c>
      <c r="L4302">
        <v>72</v>
      </c>
      <c r="M4302" s="2">
        <v>0.28883268708712401</v>
      </c>
      <c r="N4302" s="3">
        <v>1.7154171590832201E-17</v>
      </c>
      <c r="O4302" s="3">
        <v>0.54661993976489098</v>
      </c>
      <c r="P4302" s="4" t="s">
        <v>5</v>
      </c>
      <c r="Q4302" s="5">
        <v>1.38</v>
      </c>
      <c r="R4302" s="5">
        <v>-0.66</v>
      </c>
      <c r="S4302" s="6" t="s">
        <v>8</v>
      </c>
      <c r="T4302" s="33" t="s">
        <v>6</v>
      </c>
      <c r="U4302" s="33" t="s">
        <v>7</v>
      </c>
      <c r="V4302" s="8" t="s">
        <v>4405</v>
      </c>
      <c r="W4302" t="b">
        <v>0</v>
      </c>
    </row>
    <row r="4303" spans="1:23" x14ac:dyDescent="0.25">
      <c r="A4303" s="1" t="s">
        <v>4403</v>
      </c>
      <c r="B4303">
        <v>78989</v>
      </c>
      <c r="C4303" t="s">
        <v>4404</v>
      </c>
      <c r="D4303" t="s">
        <v>181</v>
      </c>
      <c r="E4303" t="s">
        <v>10</v>
      </c>
      <c r="F4303">
        <v>3687868</v>
      </c>
      <c r="G4303">
        <v>3687921</v>
      </c>
      <c r="H4303" t="s">
        <v>10424</v>
      </c>
      <c r="I4303" t="s">
        <v>10425</v>
      </c>
      <c r="J4303" t="s">
        <v>23</v>
      </c>
      <c r="K4303" t="s">
        <v>23</v>
      </c>
      <c r="L4303">
        <v>54</v>
      </c>
      <c r="M4303" s="2">
        <v>0.153202829521419</v>
      </c>
      <c r="N4303" s="3">
        <v>1.04458975635532E-17</v>
      </c>
      <c r="O4303" s="3">
        <v>0.41914782757241698</v>
      </c>
      <c r="P4303" s="4" t="s">
        <v>5</v>
      </c>
      <c r="Q4303" s="5">
        <v>1.27</v>
      </c>
      <c r="R4303" s="5">
        <v>-0.5</v>
      </c>
      <c r="S4303" s="6" t="s">
        <v>8</v>
      </c>
      <c r="T4303" s="33" t="s">
        <v>6</v>
      </c>
      <c r="U4303" s="33" t="s">
        <v>7</v>
      </c>
      <c r="V4303" s="8" t="s">
        <v>4405</v>
      </c>
      <c r="W4303" t="b">
        <v>0</v>
      </c>
    </row>
    <row r="4304" spans="1:23" x14ac:dyDescent="0.25">
      <c r="A4304" s="1" t="s">
        <v>4403</v>
      </c>
      <c r="B4304">
        <v>78989</v>
      </c>
      <c r="C4304" t="s">
        <v>4404</v>
      </c>
      <c r="D4304" t="s">
        <v>181</v>
      </c>
      <c r="E4304" t="s">
        <v>10</v>
      </c>
      <c r="F4304">
        <v>3691034</v>
      </c>
      <c r="G4304">
        <v>3691129</v>
      </c>
      <c r="H4304" t="s">
        <v>10424</v>
      </c>
      <c r="I4304" t="s">
        <v>10425</v>
      </c>
      <c r="J4304" t="s">
        <v>114</v>
      </c>
      <c r="K4304" t="s">
        <v>114</v>
      </c>
      <c r="L4304">
        <v>96</v>
      </c>
      <c r="M4304" s="2">
        <v>5.4154568683315203E-2</v>
      </c>
      <c r="N4304" s="3">
        <v>8.3396470682308601E-18</v>
      </c>
      <c r="O4304" s="3">
        <v>0.247047445528463</v>
      </c>
      <c r="P4304" s="4" t="s">
        <v>5</v>
      </c>
      <c r="Q4304" s="5">
        <v>1.1399999999999999</v>
      </c>
      <c r="R4304" s="5">
        <v>-0.9</v>
      </c>
      <c r="S4304" s="6" t="s">
        <v>8</v>
      </c>
      <c r="T4304" s="33" t="s">
        <v>6</v>
      </c>
      <c r="U4304" s="33" t="s">
        <v>7</v>
      </c>
      <c r="V4304" s="8" t="s">
        <v>4405</v>
      </c>
      <c r="W4304" t="b">
        <v>0</v>
      </c>
    </row>
    <row r="4305" spans="1:23" x14ac:dyDescent="0.25">
      <c r="A4305" s="1" t="s">
        <v>4403</v>
      </c>
      <c r="B4305">
        <v>78989</v>
      </c>
      <c r="C4305" t="s">
        <v>4404</v>
      </c>
      <c r="D4305" t="s">
        <v>181</v>
      </c>
      <c r="E4305" t="s">
        <v>10</v>
      </c>
      <c r="F4305">
        <v>3691709</v>
      </c>
      <c r="G4305">
        <v>3692234</v>
      </c>
      <c r="H4305" t="s">
        <v>24</v>
      </c>
      <c r="I4305" t="s">
        <v>10426</v>
      </c>
      <c r="J4305" t="s">
        <v>24</v>
      </c>
      <c r="K4305" t="s">
        <v>125</v>
      </c>
      <c r="L4305">
        <v>526</v>
      </c>
      <c r="M4305" s="2">
        <v>0.940996927961262</v>
      </c>
      <c r="N4305" s="3">
        <v>7.3311783664759501E-17</v>
      </c>
      <c r="O4305" s="3">
        <v>0.76801755415776096</v>
      </c>
      <c r="P4305" s="4" t="s">
        <v>5</v>
      </c>
      <c r="Q4305" s="5">
        <v>1.27</v>
      </c>
      <c r="R4305" s="5">
        <v>-0.28000000000000003</v>
      </c>
      <c r="S4305" s="6" t="s">
        <v>8</v>
      </c>
      <c r="T4305" s="33" t="s">
        <v>6</v>
      </c>
      <c r="U4305" s="33" t="s">
        <v>7</v>
      </c>
      <c r="V4305" s="8" t="s">
        <v>4405</v>
      </c>
      <c r="W4305" t="b">
        <v>1</v>
      </c>
    </row>
    <row r="4306" spans="1:23" x14ac:dyDescent="0.25">
      <c r="A4306" s="1" t="s">
        <v>4406</v>
      </c>
      <c r="B4306">
        <v>28991</v>
      </c>
      <c r="C4306" t="s">
        <v>4407</v>
      </c>
      <c r="D4306" t="s">
        <v>589</v>
      </c>
      <c r="E4306" t="s">
        <v>4</v>
      </c>
      <c r="F4306">
        <v>146078963</v>
      </c>
      <c r="G4306">
        <v>146078757</v>
      </c>
      <c r="H4306" t="s">
        <v>10427</v>
      </c>
      <c r="I4306" t="s">
        <v>10425</v>
      </c>
      <c r="J4306" t="s">
        <v>11</v>
      </c>
      <c r="K4306" t="s">
        <v>11</v>
      </c>
      <c r="L4306">
        <v>207</v>
      </c>
      <c r="M4306" s="2">
        <v>0.14631331848453899</v>
      </c>
      <c r="N4306" s="3">
        <v>0.19488116963527399</v>
      </c>
      <c r="O4306" s="3">
        <v>2.12076987284704E-4</v>
      </c>
      <c r="P4306" s="4">
        <v>-0.28999999999999998</v>
      </c>
      <c r="Q4306" s="5">
        <v>-0.27</v>
      </c>
      <c r="R4306" s="5">
        <v>-1.91</v>
      </c>
      <c r="S4306" s="6" t="s">
        <v>7</v>
      </c>
      <c r="T4306" s="33" t="s">
        <v>7</v>
      </c>
      <c r="U4306" s="33" t="s">
        <v>18</v>
      </c>
      <c r="V4306" s="8" t="s">
        <v>4408</v>
      </c>
      <c r="W4306" t="b">
        <v>1</v>
      </c>
    </row>
    <row r="4307" spans="1:23" x14ac:dyDescent="0.25">
      <c r="A4307" s="1" t="s">
        <v>4409</v>
      </c>
      <c r="B4307">
        <v>1311</v>
      </c>
      <c r="C4307" t="s">
        <v>4410</v>
      </c>
      <c r="D4307" t="s">
        <v>188</v>
      </c>
      <c r="E4307" t="s">
        <v>4</v>
      </c>
      <c r="F4307">
        <v>18893724</v>
      </c>
      <c r="G4307">
        <v>18893583</v>
      </c>
      <c r="H4307" t="s">
        <v>24</v>
      </c>
      <c r="I4307" t="s">
        <v>10426</v>
      </c>
      <c r="J4307" t="s">
        <v>24</v>
      </c>
      <c r="K4307" t="s">
        <v>20</v>
      </c>
      <c r="L4307">
        <v>142</v>
      </c>
      <c r="M4307" s="2">
        <v>1.42141037817539E-3</v>
      </c>
      <c r="N4307" s="3">
        <v>1.3096974438783499E-4</v>
      </c>
      <c r="O4307" s="3">
        <v>0.67396257926244496</v>
      </c>
      <c r="P4307" s="4">
        <v>4.1100000000000003</v>
      </c>
      <c r="Q4307" s="5">
        <v>4.01</v>
      </c>
      <c r="R4307" s="5" t="s">
        <v>5</v>
      </c>
      <c r="S4307" s="6" t="s">
        <v>7</v>
      </c>
      <c r="T4307" s="33" t="s">
        <v>6</v>
      </c>
      <c r="U4307" s="33" t="s">
        <v>8</v>
      </c>
      <c r="V4307" s="8" t="s">
        <v>4411</v>
      </c>
      <c r="W4307" t="b">
        <v>1</v>
      </c>
    </row>
    <row r="4308" spans="1:23" x14ac:dyDescent="0.25">
      <c r="A4308" s="1" t="s">
        <v>4412</v>
      </c>
      <c r="B4308">
        <v>10699</v>
      </c>
      <c r="C4308" t="s">
        <v>4413</v>
      </c>
      <c r="D4308" t="s">
        <v>600</v>
      </c>
      <c r="E4308" t="s">
        <v>4</v>
      </c>
      <c r="F4308">
        <v>47605685</v>
      </c>
      <c r="G4308">
        <v>47605414</v>
      </c>
      <c r="H4308" t="s">
        <v>10424</v>
      </c>
      <c r="I4308" t="s">
        <v>10425</v>
      </c>
      <c r="J4308" t="s">
        <v>145</v>
      </c>
      <c r="K4308" t="s">
        <v>145</v>
      </c>
      <c r="L4308">
        <v>272</v>
      </c>
      <c r="M4308" s="2">
        <v>3.6298112293775298E-4</v>
      </c>
      <c r="N4308" s="3">
        <v>5.01503793051126E-3</v>
      </c>
      <c r="O4308" s="3" t="s">
        <v>5</v>
      </c>
      <c r="P4308" s="4">
        <v>3.41</v>
      </c>
      <c r="Q4308" s="5">
        <v>3.05</v>
      </c>
      <c r="R4308" s="5" t="s">
        <v>5</v>
      </c>
      <c r="S4308" s="6" t="s">
        <v>6</v>
      </c>
      <c r="T4308" s="33" t="s">
        <v>7</v>
      </c>
      <c r="U4308" s="33" t="s">
        <v>8</v>
      </c>
      <c r="V4308" s="8" t="s">
        <v>4414</v>
      </c>
      <c r="W4308" t="b">
        <v>0</v>
      </c>
    </row>
    <row r="4309" spans="1:23" x14ac:dyDescent="0.25">
      <c r="A4309" s="1" t="s">
        <v>4412</v>
      </c>
      <c r="B4309">
        <v>10699</v>
      </c>
      <c r="C4309" t="s">
        <v>4413</v>
      </c>
      <c r="D4309" t="s">
        <v>600</v>
      </c>
      <c r="E4309" t="s">
        <v>4</v>
      </c>
      <c r="F4309">
        <v>47680071</v>
      </c>
      <c r="G4309">
        <v>47679955</v>
      </c>
      <c r="H4309" t="s">
        <v>10424</v>
      </c>
      <c r="I4309" t="s">
        <v>10425</v>
      </c>
      <c r="J4309" t="s">
        <v>117</v>
      </c>
      <c r="K4309" t="s">
        <v>117</v>
      </c>
      <c r="L4309">
        <v>117</v>
      </c>
      <c r="M4309" s="2">
        <v>3.3443716876070602E-4</v>
      </c>
      <c r="N4309" s="3">
        <v>3.05921923677927E-3</v>
      </c>
      <c r="O4309" s="3" t="s">
        <v>5</v>
      </c>
      <c r="P4309" s="4">
        <v>4.43</v>
      </c>
      <c r="Q4309" s="5">
        <v>3.89</v>
      </c>
      <c r="R4309" s="5" t="s">
        <v>5</v>
      </c>
      <c r="S4309" s="6" t="s">
        <v>6</v>
      </c>
      <c r="T4309" s="33" t="s">
        <v>7</v>
      </c>
      <c r="U4309" s="33" t="s">
        <v>8</v>
      </c>
      <c r="V4309" s="8" t="s">
        <v>4414</v>
      </c>
      <c r="W4309" t="b">
        <v>0</v>
      </c>
    </row>
    <row r="4310" spans="1:23" x14ac:dyDescent="0.25">
      <c r="A4310" s="1" t="s">
        <v>4412</v>
      </c>
      <c r="B4310">
        <v>10699</v>
      </c>
      <c r="C4310" t="s">
        <v>4413</v>
      </c>
      <c r="D4310" t="s">
        <v>600</v>
      </c>
      <c r="E4310" t="s">
        <v>4</v>
      </c>
      <c r="F4310">
        <v>47685855</v>
      </c>
      <c r="G4310">
        <v>47685748</v>
      </c>
      <c r="H4310" t="s">
        <v>10424</v>
      </c>
      <c r="I4310" t="s">
        <v>10425</v>
      </c>
      <c r="J4310" t="s">
        <v>114</v>
      </c>
      <c r="K4310" t="s">
        <v>114</v>
      </c>
      <c r="L4310">
        <v>108</v>
      </c>
      <c r="M4310" s="2">
        <v>4.4610302472972201E-4</v>
      </c>
      <c r="N4310" s="3">
        <v>6.1518708337964197E-2</v>
      </c>
      <c r="O4310" s="3" t="s">
        <v>5</v>
      </c>
      <c r="P4310" s="4">
        <v>4.0199999999999996</v>
      </c>
      <c r="Q4310" s="5">
        <v>2.88</v>
      </c>
      <c r="R4310" s="5" t="s">
        <v>5</v>
      </c>
      <c r="S4310" s="6" t="s">
        <v>6</v>
      </c>
      <c r="T4310" s="33" t="s">
        <v>7</v>
      </c>
      <c r="U4310" s="33" t="s">
        <v>8</v>
      </c>
      <c r="V4310" s="8" t="s">
        <v>4414</v>
      </c>
      <c r="W4310" t="b">
        <v>0</v>
      </c>
    </row>
    <row r="4311" spans="1:23" x14ac:dyDescent="0.25">
      <c r="A4311" s="1" t="s">
        <v>4412</v>
      </c>
      <c r="B4311">
        <v>10699</v>
      </c>
      <c r="C4311" t="s">
        <v>4413</v>
      </c>
      <c r="D4311" t="s">
        <v>600</v>
      </c>
      <c r="E4311" t="s">
        <v>4</v>
      </c>
      <c r="F4311">
        <v>47765603</v>
      </c>
      <c r="G4311">
        <v>47765396</v>
      </c>
      <c r="H4311" t="s">
        <v>10424</v>
      </c>
      <c r="I4311" t="s">
        <v>10425</v>
      </c>
      <c r="J4311" t="s">
        <v>118</v>
      </c>
      <c r="K4311" t="s">
        <v>118</v>
      </c>
      <c r="L4311">
        <v>208</v>
      </c>
      <c r="M4311" s="2">
        <v>2.83440037072245E-4</v>
      </c>
      <c r="N4311" s="3">
        <v>0.18421671255869801</v>
      </c>
      <c r="O4311" s="3" t="s">
        <v>5</v>
      </c>
      <c r="P4311" s="4">
        <v>2.38</v>
      </c>
      <c r="Q4311" s="5">
        <v>1.83</v>
      </c>
      <c r="R4311" s="5" t="s">
        <v>5</v>
      </c>
      <c r="S4311" s="6" t="s">
        <v>6</v>
      </c>
      <c r="T4311" s="33" t="s">
        <v>7</v>
      </c>
      <c r="U4311" s="33" t="s">
        <v>8</v>
      </c>
      <c r="V4311" s="8" t="s">
        <v>4414</v>
      </c>
      <c r="W4311" t="b">
        <v>0</v>
      </c>
    </row>
    <row r="4312" spans="1:23" x14ac:dyDescent="0.25">
      <c r="A4312" s="1" t="s">
        <v>4412</v>
      </c>
      <c r="B4312">
        <v>10699</v>
      </c>
      <c r="C4312" t="s">
        <v>4413</v>
      </c>
      <c r="D4312" t="s">
        <v>600</v>
      </c>
      <c r="E4312" t="s">
        <v>4</v>
      </c>
      <c r="F4312">
        <v>47809064</v>
      </c>
      <c r="G4312">
        <v>47808920</v>
      </c>
      <c r="H4312" t="s">
        <v>10424</v>
      </c>
      <c r="I4312" t="s">
        <v>10425</v>
      </c>
      <c r="J4312" t="s">
        <v>12</v>
      </c>
      <c r="K4312" t="s">
        <v>12</v>
      </c>
      <c r="L4312">
        <v>145</v>
      </c>
      <c r="M4312" s="2">
        <v>4.49650659683209E-4</v>
      </c>
      <c r="N4312" s="3">
        <v>1.8116313745313199E-2</v>
      </c>
      <c r="O4312" s="3" t="s">
        <v>5</v>
      </c>
      <c r="P4312" s="4">
        <v>2.71</v>
      </c>
      <c r="Q4312" s="5">
        <v>1.96</v>
      </c>
      <c r="R4312" s="5" t="s">
        <v>5</v>
      </c>
      <c r="S4312" s="6" t="s">
        <v>6</v>
      </c>
      <c r="T4312" s="33" t="s">
        <v>7</v>
      </c>
      <c r="U4312" s="33" t="s">
        <v>8</v>
      </c>
      <c r="V4312" s="8" t="s">
        <v>4414</v>
      </c>
      <c r="W4312" t="b">
        <v>0</v>
      </c>
    </row>
    <row r="4313" spans="1:23" x14ac:dyDescent="0.25">
      <c r="A4313" s="1" t="s">
        <v>4415</v>
      </c>
      <c r="B4313">
        <v>10391</v>
      </c>
      <c r="C4313" t="s">
        <v>4416</v>
      </c>
      <c r="D4313" t="s">
        <v>22</v>
      </c>
      <c r="E4313" t="s">
        <v>10</v>
      </c>
      <c r="F4313">
        <v>68827934</v>
      </c>
      <c r="G4313">
        <v>68827998</v>
      </c>
      <c r="H4313" t="s">
        <v>10424</v>
      </c>
      <c r="I4313" t="s">
        <v>10425</v>
      </c>
      <c r="J4313" t="s">
        <v>12</v>
      </c>
      <c r="K4313" t="s">
        <v>12</v>
      </c>
      <c r="L4313">
        <v>65</v>
      </c>
      <c r="M4313" s="2">
        <v>8.9516017789620095E-2</v>
      </c>
      <c r="N4313" s="3">
        <v>5.0264612211831496E-6</v>
      </c>
      <c r="O4313" s="3">
        <v>0.12818402459843101</v>
      </c>
      <c r="P4313" s="4">
        <v>2.5</v>
      </c>
      <c r="Q4313" s="5">
        <v>4.82</v>
      </c>
      <c r="R4313" s="5">
        <v>2.09</v>
      </c>
      <c r="S4313" s="6" t="s">
        <v>7</v>
      </c>
      <c r="T4313" s="33" t="s">
        <v>6</v>
      </c>
      <c r="U4313" s="33" t="s">
        <v>7</v>
      </c>
      <c r="V4313" s="8" t="s">
        <v>4417</v>
      </c>
      <c r="W4313" t="b">
        <v>0</v>
      </c>
    </row>
    <row r="4314" spans="1:23" x14ac:dyDescent="0.25">
      <c r="A4314" s="1" t="s">
        <v>4415</v>
      </c>
      <c r="B4314">
        <v>10391</v>
      </c>
      <c r="C4314" t="s">
        <v>4416</v>
      </c>
      <c r="D4314" t="s">
        <v>22</v>
      </c>
      <c r="E4314" t="s">
        <v>10</v>
      </c>
      <c r="F4314">
        <v>69011037</v>
      </c>
      <c r="G4314">
        <v>69011149</v>
      </c>
      <c r="H4314" t="s">
        <v>10424</v>
      </c>
      <c r="I4314" t="s">
        <v>10425</v>
      </c>
      <c r="J4314" t="s">
        <v>126</v>
      </c>
      <c r="K4314" t="s">
        <v>126</v>
      </c>
      <c r="L4314">
        <v>113</v>
      </c>
      <c r="M4314" s="2">
        <v>6.7730989606449602E-3</v>
      </c>
      <c r="N4314" s="3">
        <v>1.06629633177228E-4</v>
      </c>
      <c r="O4314" s="3">
        <v>1</v>
      </c>
      <c r="P4314" s="4">
        <v>-0.84</v>
      </c>
      <c r="Q4314" s="5">
        <v>-1.1200000000000001</v>
      </c>
      <c r="R4314" s="5">
        <v>0.05</v>
      </c>
      <c r="S4314" s="6" t="s">
        <v>7</v>
      </c>
      <c r="T4314" s="33" t="s">
        <v>18</v>
      </c>
      <c r="U4314" s="33" t="s">
        <v>7</v>
      </c>
      <c r="V4314" s="8" t="s">
        <v>4417</v>
      </c>
      <c r="W4314" t="b">
        <v>0</v>
      </c>
    </row>
    <row r="4315" spans="1:23" x14ac:dyDescent="0.25">
      <c r="A4315" s="1" t="s">
        <v>4418</v>
      </c>
      <c r="B4315">
        <v>84987</v>
      </c>
      <c r="C4315" t="s">
        <v>4420</v>
      </c>
      <c r="D4315" t="s">
        <v>691</v>
      </c>
      <c r="E4315" t="s">
        <v>10</v>
      </c>
      <c r="F4315">
        <v>50501807</v>
      </c>
      <c r="G4315">
        <v>50501913</v>
      </c>
      <c r="H4315" t="s">
        <v>10424</v>
      </c>
      <c r="I4315" t="s">
        <v>10425</v>
      </c>
      <c r="J4315" t="s">
        <v>4419</v>
      </c>
      <c r="K4315" t="s">
        <v>4419</v>
      </c>
      <c r="L4315">
        <v>107</v>
      </c>
      <c r="M4315" s="2">
        <v>0.23837927073884199</v>
      </c>
      <c r="N4315" s="3">
        <v>2.0266059016383101E-5</v>
      </c>
      <c r="O4315" s="3" t="s">
        <v>5</v>
      </c>
      <c r="P4315" s="4">
        <v>0.68</v>
      </c>
      <c r="Q4315" s="5">
        <v>1.67</v>
      </c>
      <c r="R4315" s="5" t="s">
        <v>5</v>
      </c>
      <c r="S4315" s="6" t="s">
        <v>7</v>
      </c>
      <c r="T4315" s="33" t="s">
        <v>6</v>
      </c>
      <c r="U4315" s="33" t="s">
        <v>8</v>
      </c>
      <c r="V4315" s="8" t="s">
        <v>4421</v>
      </c>
      <c r="W4315" t="b">
        <v>0</v>
      </c>
    </row>
    <row r="4316" spans="1:23" x14ac:dyDescent="0.25">
      <c r="A4316" s="1" t="s">
        <v>4422</v>
      </c>
      <c r="B4316">
        <v>125965</v>
      </c>
      <c r="C4316" t="s">
        <v>4423</v>
      </c>
      <c r="D4316" t="s">
        <v>188</v>
      </c>
      <c r="E4316" t="s">
        <v>4</v>
      </c>
      <c r="F4316">
        <v>55866182</v>
      </c>
      <c r="G4316">
        <v>55866018</v>
      </c>
      <c r="H4316" t="s">
        <v>10427</v>
      </c>
      <c r="I4316" t="s">
        <v>10425</v>
      </c>
      <c r="J4316" t="s">
        <v>11</v>
      </c>
      <c r="K4316" t="s">
        <v>11</v>
      </c>
      <c r="L4316">
        <v>165</v>
      </c>
      <c r="M4316" s="2">
        <v>5.6444742095669397E-5</v>
      </c>
      <c r="N4316" s="3">
        <v>2.0867633800575799E-16</v>
      </c>
      <c r="O4316" s="3">
        <v>1.18788647928485E-4</v>
      </c>
      <c r="P4316" s="4">
        <v>-0.44</v>
      </c>
      <c r="Q4316" s="5" t="s">
        <v>5</v>
      </c>
      <c r="R4316" s="5">
        <v>-2.37</v>
      </c>
      <c r="S4316" s="6" t="s">
        <v>7</v>
      </c>
      <c r="T4316" s="33" t="s">
        <v>8</v>
      </c>
      <c r="U4316" s="33" t="s">
        <v>18</v>
      </c>
      <c r="V4316" s="8" t="s">
        <v>4424</v>
      </c>
      <c r="W4316" t="b">
        <v>1</v>
      </c>
    </row>
    <row r="4317" spans="1:23" x14ac:dyDescent="0.25">
      <c r="A4317" s="1" t="s">
        <v>4428</v>
      </c>
      <c r="B4317">
        <v>1356</v>
      </c>
      <c r="C4317" t="s">
        <v>4429</v>
      </c>
      <c r="D4317" t="s">
        <v>34</v>
      </c>
      <c r="E4317" t="s">
        <v>4</v>
      </c>
      <c r="F4317">
        <v>148891500</v>
      </c>
      <c r="G4317">
        <v>148890290</v>
      </c>
      <c r="H4317" t="s">
        <v>24</v>
      </c>
      <c r="I4317" t="s">
        <v>10426</v>
      </c>
      <c r="J4317" t="s">
        <v>24</v>
      </c>
      <c r="K4317" t="s">
        <v>20</v>
      </c>
      <c r="L4317">
        <v>1211</v>
      </c>
      <c r="M4317" s="2">
        <v>7.5247445422595895E-5</v>
      </c>
      <c r="N4317" s="3">
        <v>1.03824519134914E-3</v>
      </c>
      <c r="O4317" s="3">
        <v>3.1007697850025098E-3</v>
      </c>
      <c r="P4317" s="4">
        <v>1.08</v>
      </c>
      <c r="Q4317" s="5">
        <v>0.66</v>
      </c>
      <c r="R4317" s="5">
        <v>1.81</v>
      </c>
      <c r="S4317" s="6" t="s">
        <v>6</v>
      </c>
      <c r="T4317" s="33" t="s">
        <v>7</v>
      </c>
      <c r="U4317" s="33" t="s">
        <v>7</v>
      </c>
      <c r="V4317" s="8" t="s">
        <v>4430</v>
      </c>
      <c r="W4317" t="b">
        <v>1</v>
      </c>
    </row>
    <row r="4318" spans="1:23" x14ac:dyDescent="0.25">
      <c r="A4318" s="1" t="s">
        <v>4428</v>
      </c>
      <c r="B4318">
        <v>1356</v>
      </c>
      <c r="C4318" t="s">
        <v>4429</v>
      </c>
      <c r="D4318" t="s">
        <v>34</v>
      </c>
      <c r="E4318" t="s">
        <v>4</v>
      </c>
      <c r="F4318">
        <v>148939832</v>
      </c>
      <c r="G4318">
        <v>148939580</v>
      </c>
      <c r="H4318" t="s">
        <v>10427</v>
      </c>
      <c r="I4318" t="s">
        <v>13</v>
      </c>
      <c r="J4318" t="s">
        <v>11</v>
      </c>
      <c r="K4318" t="s">
        <v>13</v>
      </c>
      <c r="L4318">
        <v>253</v>
      </c>
      <c r="M4318" s="2">
        <v>0.81865817245264305</v>
      </c>
      <c r="N4318" s="3">
        <v>8.2236889681692303E-7</v>
      </c>
      <c r="O4318" s="3">
        <v>0.52891631750075396</v>
      </c>
      <c r="P4318" s="4">
        <v>0.03</v>
      </c>
      <c r="Q4318" s="5">
        <v>-3.85</v>
      </c>
      <c r="R4318" s="5">
        <v>-0.21</v>
      </c>
      <c r="S4318" s="6" t="s">
        <v>7</v>
      </c>
      <c r="T4318" s="33" t="s">
        <v>18</v>
      </c>
      <c r="U4318" s="33" t="s">
        <v>7</v>
      </c>
      <c r="V4318" s="8" t="s">
        <v>4430</v>
      </c>
      <c r="W4318" t="b">
        <v>1</v>
      </c>
    </row>
    <row r="4319" spans="1:23" x14ac:dyDescent="0.25">
      <c r="A4319" s="1" t="s">
        <v>4431</v>
      </c>
      <c r="B4319">
        <v>1360</v>
      </c>
      <c r="C4319" t="s">
        <v>4432</v>
      </c>
      <c r="D4319" t="s">
        <v>34</v>
      </c>
      <c r="E4319" t="s">
        <v>10</v>
      </c>
      <c r="F4319">
        <v>148545789</v>
      </c>
      <c r="G4319">
        <v>148545864</v>
      </c>
      <c r="H4319" t="s">
        <v>10424</v>
      </c>
      <c r="I4319" t="s">
        <v>10425</v>
      </c>
      <c r="J4319" t="s">
        <v>12</v>
      </c>
      <c r="K4319" t="s">
        <v>12</v>
      </c>
      <c r="L4319">
        <v>76</v>
      </c>
      <c r="M4319" s="2">
        <v>0.32981855632570001</v>
      </c>
      <c r="N4319" s="3">
        <v>3.5313689991053699E-8</v>
      </c>
      <c r="O4319" s="3">
        <v>6.3954181290307903E-3</v>
      </c>
      <c r="P4319" s="4">
        <v>-0.2</v>
      </c>
      <c r="Q4319" s="5">
        <v>-2.72</v>
      </c>
      <c r="R4319" s="5">
        <v>3.91</v>
      </c>
      <c r="S4319" s="6" t="s">
        <v>7</v>
      </c>
      <c r="T4319" s="33" t="s">
        <v>18</v>
      </c>
      <c r="U4319" s="33" t="s">
        <v>7</v>
      </c>
      <c r="V4319" s="8" t="s">
        <v>4433</v>
      </c>
      <c r="W4319" t="b">
        <v>0</v>
      </c>
    </row>
    <row r="4320" spans="1:23" x14ac:dyDescent="0.25">
      <c r="A4320" s="1" t="s">
        <v>4431</v>
      </c>
      <c r="B4320">
        <v>1360</v>
      </c>
      <c r="C4320" t="s">
        <v>4432</v>
      </c>
      <c r="D4320" t="s">
        <v>34</v>
      </c>
      <c r="E4320" t="s">
        <v>10</v>
      </c>
      <c r="F4320">
        <v>148552285</v>
      </c>
      <c r="G4320">
        <v>148552409</v>
      </c>
      <c r="H4320" t="s">
        <v>10424</v>
      </c>
      <c r="I4320" t="s">
        <v>10425</v>
      </c>
      <c r="J4320" t="s">
        <v>121</v>
      </c>
      <c r="K4320" t="s">
        <v>121</v>
      </c>
      <c r="L4320">
        <v>125</v>
      </c>
      <c r="M4320" s="2">
        <v>1</v>
      </c>
      <c r="N4320" s="3">
        <v>6.7576488406688294E-5</v>
      </c>
      <c r="O4320" s="3">
        <v>0.22284884310394301</v>
      </c>
      <c r="P4320" s="4">
        <v>-0.3</v>
      </c>
      <c r="Q4320" s="5">
        <v>-2.4900000000000002</v>
      </c>
      <c r="R4320" s="5">
        <v>3.27</v>
      </c>
      <c r="S4320" s="6" t="s">
        <v>7</v>
      </c>
      <c r="T4320" s="33" t="s">
        <v>18</v>
      </c>
      <c r="U4320" s="33" t="s">
        <v>7</v>
      </c>
      <c r="V4320" s="8" t="s">
        <v>4433</v>
      </c>
      <c r="W4320" t="b">
        <v>0</v>
      </c>
    </row>
    <row r="4321" spans="1:23" x14ac:dyDescent="0.25">
      <c r="A4321" s="1" t="s">
        <v>4431</v>
      </c>
      <c r="B4321">
        <v>1360</v>
      </c>
      <c r="C4321" t="s">
        <v>4432</v>
      </c>
      <c r="D4321" t="s">
        <v>34</v>
      </c>
      <c r="E4321" t="s">
        <v>10</v>
      </c>
      <c r="F4321">
        <v>148558473</v>
      </c>
      <c r="G4321">
        <v>148558572</v>
      </c>
      <c r="H4321" t="s">
        <v>10424</v>
      </c>
      <c r="I4321" t="s">
        <v>10425</v>
      </c>
      <c r="J4321" t="s">
        <v>118</v>
      </c>
      <c r="K4321" t="s">
        <v>118</v>
      </c>
      <c r="L4321">
        <v>100</v>
      </c>
      <c r="M4321" s="2">
        <v>0.329036220947791</v>
      </c>
      <c r="N4321" s="3">
        <v>1.7303331526657201E-5</v>
      </c>
      <c r="O4321" s="3">
        <v>3.98134897499203E-2</v>
      </c>
      <c r="P4321" s="4">
        <v>-0.51</v>
      </c>
      <c r="Q4321" s="5">
        <v>-1.93</v>
      </c>
      <c r="R4321" s="5">
        <v>2.77</v>
      </c>
      <c r="S4321" s="6" t="s">
        <v>7</v>
      </c>
      <c r="T4321" s="33" t="s">
        <v>18</v>
      </c>
      <c r="U4321" s="33" t="s">
        <v>7</v>
      </c>
      <c r="V4321" s="8" t="s">
        <v>4433</v>
      </c>
      <c r="W4321" t="b">
        <v>0</v>
      </c>
    </row>
    <row r="4322" spans="1:23" x14ac:dyDescent="0.25">
      <c r="A4322" s="1" t="s">
        <v>4431</v>
      </c>
      <c r="B4322">
        <v>1360</v>
      </c>
      <c r="C4322" t="s">
        <v>4432</v>
      </c>
      <c r="D4322" t="s">
        <v>34</v>
      </c>
      <c r="E4322" t="s">
        <v>10</v>
      </c>
      <c r="F4322">
        <v>148558661</v>
      </c>
      <c r="G4322">
        <v>148558762</v>
      </c>
      <c r="H4322" t="s">
        <v>10424</v>
      </c>
      <c r="I4322" t="s">
        <v>10425</v>
      </c>
      <c r="J4322" t="s">
        <v>14</v>
      </c>
      <c r="K4322" t="s">
        <v>14</v>
      </c>
      <c r="L4322">
        <v>102</v>
      </c>
      <c r="M4322" s="2">
        <v>1</v>
      </c>
      <c r="N4322" s="3">
        <v>1.40553575876446E-4</v>
      </c>
      <c r="O4322" s="3">
        <v>9.4748014233502306E-2</v>
      </c>
      <c r="P4322" s="4">
        <v>-0.65</v>
      </c>
      <c r="Q4322" s="5">
        <v>-3.36</v>
      </c>
      <c r="R4322" s="5">
        <v>3.07</v>
      </c>
      <c r="S4322" s="6" t="s">
        <v>7</v>
      </c>
      <c r="T4322" s="33" t="s">
        <v>18</v>
      </c>
      <c r="U4322" s="33" t="s">
        <v>7</v>
      </c>
      <c r="V4322" s="8" t="s">
        <v>4433</v>
      </c>
      <c r="W4322" t="b">
        <v>0</v>
      </c>
    </row>
    <row r="4323" spans="1:23" x14ac:dyDescent="0.25">
      <c r="A4323" s="1" t="s">
        <v>4431</v>
      </c>
      <c r="B4323">
        <v>1360</v>
      </c>
      <c r="C4323" t="s">
        <v>4432</v>
      </c>
      <c r="D4323" t="s">
        <v>34</v>
      </c>
      <c r="E4323" t="s">
        <v>10</v>
      </c>
      <c r="F4323">
        <v>148559610</v>
      </c>
      <c r="G4323">
        <v>148559711</v>
      </c>
      <c r="H4323" t="s">
        <v>10424</v>
      </c>
      <c r="I4323" t="s">
        <v>10425</v>
      </c>
      <c r="J4323" t="s">
        <v>23</v>
      </c>
      <c r="K4323" t="s">
        <v>23</v>
      </c>
      <c r="L4323">
        <v>102</v>
      </c>
      <c r="M4323" s="2">
        <v>0.38213467865321299</v>
      </c>
      <c r="N4323" s="3">
        <v>2.6614824594759299E-6</v>
      </c>
      <c r="O4323" s="3">
        <v>0.309421445543548</v>
      </c>
      <c r="P4323" s="4">
        <v>-0.68</v>
      </c>
      <c r="Q4323" s="5">
        <v>-2.4700000000000002</v>
      </c>
      <c r="R4323" s="5">
        <v>1.2</v>
      </c>
      <c r="S4323" s="6" t="s">
        <v>7</v>
      </c>
      <c r="T4323" s="33" t="s">
        <v>18</v>
      </c>
      <c r="U4323" s="33" t="s">
        <v>7</v>
      </c>
      <c r="V4323" s="8" t="s">
        <v>4433</v>
      </c>
      <c r="W4323" t="b">
        <v>0</v>
      </c>
    </row>
    <row r="4324" spans="1:23" x14ac:dyDescent="0.25">
      <c r="A4324" s="1" t="s">
        <v>4431</v>
      </c>
      <c r="B4324">
        <v>1360</v>
      </c>
      <c r="C4324" t="s">
        <v>4432</v>
      </c>
      <c r="D4324" t="s">
        <v>34</v>
      </c>
      <c r="E4324" t="s">
        <v>10</v>
      </c>
      <c r="F4324">
        <v>148562265</v>
      </c>
      <c r="G4324">
        <v>148562375</v>
      </c>
      <c r="H4324" t="s">
        <v>10424</v>
      </c>
      <c r="I4324" t="s">
        <v>10425</v>
      </c>
      <c r="J4324" t="s">
        <v>114</v>
      </c>
      <c r="K4324" t="s">
        <v>114</v>
      </c>
      <c r="L4324">
        <v>111</v>
      </c>
      <c r="M4324" s="2">
        <v>1</v>
      </c>
      <c r="N4324" s="3">
        <v>2.51728429806674E-5</v>
      </c>
      <c r="O4324" s="3">
        <v>3.3457227776047302E-2</v>
      </c>
      <c r="P4324" s="4">
        <v>-0.18</v>
      </c>
      <c r="Q4324" s="5">
        <v>-3.22</v>
      </c>
      <c r="R4324" s="5">
        <v>3.15</v>
      </c>
      <c r="S4324" s="6" t="s">
        <v>7</v>
      </c>
      <c r="T4324" s="33" t="s">
        <v>18</v>
      </c>
      <c r="U4324" s="33" t="s">
        <v>7</v>
      </c>
      <c r="V4324" s="8" t="s">
        <v>4433</v>
      </c>
      <c r="W4324" t="b">
        <v>0</v>
      </c>
    </row>
    <row r="4325" spans="1:23" x14ac:dyDescent="0.25">
      <c r="A4325" s="1" t="s">
        <v>4431</v>
      </c>
      <c r="B4325">
        <v>1360</v>
      </c>
      <c r="C4325" t="s">
        <v>4432</v>
      </c>
      <c r="D4325" t="s">
        <v>34</v>
      </c>
      <c r="E4325" t="s">
        <v>10</v>
      </c>
      <c r="F4325">
        <v>148562464</v>
      </c>
      <c r="G4325">
        <v>148562554</v>
      </c>
      <c r="H4325" t="s">
        <v>10424</v>
      </c>
      <c r="I4325" t="s">
        <v>10425</v>
      </c>
      <c r="J4325" t="s">
        <v>125</v>
      </c>
      <c r="K4325" t="s">
        <v>125</v>
      </c>
      <c r="L4325">
        <v>91</v>
      </c>
      <c r="M4325" s="2">
        <v>0.69174646900816505</v>
      </c>
      <c r="N4325" s="3">
        <v>9.8886650631644395E-6</v>
      </c>
      <c r="O4325" s="3">
        <v>0.12327854561834201</v>
      </c>
      <c r="P4325" s="4">
        <v>-0.45</v>
      </c>
      <c r="Q4325" s="5">
        <v>-2.78</v>
      </c>
      <c r="R4325" s="5">
        <v>2.81</v>
      </c>
      <c r="S4325" s="6" t="s">
        <v>7</v>
      </c>
      <c r="T4325" s="33" t="s">
        <v>18</v>
      </c>
      <c r="U4325" s="33" t="s">
        <v>7</v>
      </c>
      <c r="V4325" s="8" t="s">
        <v>4433</v>
      </c>
      <c r="W4325" t="b">
        <v>0</v>
      </c>
    </row>
    <row r="4326" spans="1:23" x14ac:dyDescent="0.25">
      <c r="A4326" s="1" t="s">
        <v>4431</v>
      </c>
      <c r="B4326">
        <v>1360</v>
      </c>
      <c r="C4326" t="s">
        <v>4432</v>
      </c>
      <c r="D4326" t="s">
        <v>34</v>
      </c>
      <c r="E4326" t="s">
        <v>10</v>
      </c>
      <c r="F4326">
        <v>148563211</v>
      </c>
      <c r="G4326">
        <v>148563413</v>
      </c>
      <c r="H4326" t="s">
        <v>10424</v>
      </c>
      <c r="I4326" t="s">
        <v>10425</v>
      </c>
      <c r="J4326" t="s">
        <v>117</v>
      </c>
      <c r="K4326" t="s">
        <v>117</v>
      </c>
      <c r="L4326">
        <v>203</v>
      </c>
      <c r="M4326" s="2">
        <v>0.223593816628817</v>
      </c>
      <c r="N4326" s="3">
        <v>6.6131847181463202E-6</v>
      </c>
      <c r="O4326" s="3">
        <v>0.79913403577318698</v>
      </c>
      <c r="P4326" s="4">
        <v>-0.62</v>
      </c>
      <c r="Q4326" s="5">
        <v>-2.2000000000000002</v>
      </c>
      <c r="R4326" s="5">
        <v>1.8</v>
      </c>
      <c r="S4326" s="6" t="s">
        <v>7</v>
      </c>
      <c r="T4326" s="33" t="s">
        <v>18</v>
      </c>
      <c r="U4326" s="33" t="s">
        <v>7</v>
      </c>
      <c r="V4326" s="8" t="s">
        <v>4433</v>
      </c>
      <c r="W4326" t="b">
        <v>0</v>
      </c>
    </row>
    <row r="4327" spans="1:23" x14ac:dyDescent="0.25">
      <c r="A4327" s="1" t="s">
        <v>4431</v>
      </c>
      <c r="B4327">
        <v>1360</v>
      </c>
      <c r="C4327" t="s">
        <v>4432</v>
      </c>
      <c r="D4327" t="s">
        <v>34</v>
      </c>
      <c r="E4327" t="s">
        <v>10</v>
      </c>
      <c r="F4327">
        <v>148575244</v>
      </c>
      <c r="G4327">
        <v>148575328</v>
      </c>
      <c r="H4327" t="s">
        <v>10424</v>
      </c>
      <c r="I4327" t="s">
        <v>10425</v>
      </c>
      <c r="J4327" t="s">
        <v>126</v>
      </c>
      <c r="K4327" t="s">
        <v>126</v>
      </c>
      <c r="L4327">
        <v>85</v>
      </c>
      <c r="M4327" s="2">
        <v>0.23449609669510599</v>
      </c>
      <c r="N4327" s="3">
        <v>2.1947943990687899E-11</v>
      </c>
      <c r="O4327" s="3">
        <v>1.4987388977209399E-2</v>
      </c>
      <c r="P4327" s="4">
        <v>-0.09</v>
      </c>
      <c r="Q4327" s="5">
        <v>-2.57</v>
      </c>
      <c r="R4327" s="5">
        <v>3.15</v>
      </c>
      <c r="S4327" s="6" t="s">
        <v>7</v>
      </c>
      <c r="T4327" s="33" t="s">
        <v>18</v>
      </c>
      <c r="U4327" s="33" t="s">
        <v>7</v>
      </c>
      <c r="V4327" s="8" t="s">
        <v>4433</v>
      </c>
      <c r="W4327" t="b">
        <v>0</v>
      </c>
    </row>
    <row r="4328" spans="1:23" x14ac:dyDescent="0.25">
      <c r="A4328" s="1" t="s">
        <v>4431</v>
      </c>
      <c r="B4328">
        <v>1360</v>
      </c>
      <c r="C4328" t="s">
        <v>4432</v>
      </c>
      <c r="D4328" t="s">
        <v>34</v>
      </c>
      <c r="E4328" t="s">
        <v>10</v>
      </c>
      <c r="F4328">
        <v>148577790</v>
      </c>
      <c r="G4328">
        <v>148577972</v>
      </c>
      <c r="H4328" t="s">
        <v>24</v>
      </c>
      <c r="I4328" t="s">
        <v>10426</v>
      </c>
      <c r="J4328" t="s">
        <v>24</v>
      </c>
      <c r="K4328" t="s">
        <v>174</v>
      </c>
      <c r="L4328">
        <v>183</v>
      </c>
      <c r="M4328" s="2">
        <v>0.37372047174595102</v>
      </c>
      <c r="N4328" s="3">
        <v>6.4333499419240897E-8</v>
      </c>
      <c r="O4328" s="3">
        <v>0.58710157285471998</v>
      </c>
      <c r="P4328" s="4">
        <v>-0.19</v>
      </c>
      <c r="Q4328" s="5">
        <v>-2.08</v>
      </c>
      <c r="R4328" s="5">
        <v>1.54</v>
      </c>
      <c r="S4328" s="6" t="s">
        <v>7</v>
      </c>
      <c r="T4328" s="33" t="s">
        <v>18</v>
      </c>
      <c r="U4328" s="33" t="s">
        <v>7</v>
      </c>
      <c r="V4328" s="8" t="s">
        <v>4433</v>
      </c>
      <c r="W4328" t="b">
        <v>1</v>
      </c>
    </row>
    <row r="4329" spans="1:23" x14ac:dyDescent="0.25">
      <c r="A4329" s="1" t="s">
        <v>4434</v>
      </c>
      <c r="B4329">
        <v>100509894</v>
      </c>
      <c r="C4329" t="s">
        <v>4435</v>
      </c>
      <c r="D4329" t="s">
        <v>863</v>
      </c>
      <c r="E4329" t="s">
        <v>10</v>
      </c>
      <c r="F4329">
        <v>46626983</v>
      </c>
      <c r="G4329">
        <v>46627100</v>
      </c>
      <c r="H4329" t="s">
        <v>10427</v>
      </c>
      <c r="I4329" t="s">
        <v>10425</v>
      </c>
      <c r="J4329" t="s">
        <v>11</v>
      </c>
      <c r="K4329" t="s">
        <v>11</v>
      </c>
      <c r="L4329">
        <v>118</v>
      </c>
      <c r="M4329" s="2">
        <v>0.47309342075614103</v>
      </c>
      <c r="N4329" s="3">
        <v>6.9596928669096496E-7</v>
      </c>
      <c r="O4329" s="3" t="s">
        <v>5</v>
      </c>
      <c r="P4329" s="4">
        <v>10.56</v>
      </c>
      <c r="Q4329" s="5">
        <v>11.38</v>
      </c>
      <c r="R4329" s="5" t="s">
        <v>5</v>
      </c>
      <c r="S4329" s="6" t="s">
        <v>7</v>
      </c>
      <c r="T4329" s="33" t="s">
        <v>6</v>
      </c>
      <c r="U4329" s="33" t="s">
        <v>8</v>
      </c>
      <c r="V4329" s="8" t="s">
        <v>4436</v>
      </c>
      <c r="W4329" t="b">
        <v>1</v>
      </c>
    </row>
    <row r="4330" spans="1:23" x14ac:dyDescent="0.25">
      <c r="A4330" s="1" t="s">
        <v>4434</v>
      </c>
      <c r="B4330">
        <v>100509894</v>
      </c>
      <c r="C4330" t="s">
        <v>4435</v>
      </c>
      <c r="D4330" t="s">
        <v>863</v>
      </c>
      <c r="E4330" t="s">
        <v>10</v>
      </c>
      <c r="F4330">
        <v>46668988</v>
      </c>
      <c r="G4330">
        <v>46669137</v>
      </c>
      <c r="H4330" t="s">
        <v>10424</v>
      </c>
      <c r="I4330" t="s">
        <v>10425</v>
      </c>
      <c r="J4330" t="s">
        <v>12</v>
      </c>
      <c r="K4330" t="s">
        <v>12</v>
      </c>
      <c r="L4330">
        <v>150</v>
      </c>
      <c r="M4330" s="2">
        <v>1</v>
      </c>
      <c r="N4330" s="3">
        <v>8.9175379076079098E-7</v>
      </c>
      <c r="O4330" s="3" t="s">
        <v>5</v>
      </c>
      <c r="P4330" s="4">
        <v>0.2</v>
      </c>
      <c r="Q4330" s="5">
        <v>-4.2300000000000004</v>
      </c>
      <c r="R4330" s="5" t="s">
        <v>5</v>
      </c>
      <c r="S4330" s="6" t="s">
        <v>7</v>
      </c>
      <c r="T4330" s="33" t="s">
        <v>18</v>
      </c>
      <c r="U4330" s="33" t="s">
        <v>8</v>
      </c>
      <c r="V4330" s="8" t="s">
        <v>4436</v>
      </c>
      <c r="W4330" t="b">
        <v>0</v>
      </c>
    </row>
    <row r="4331" spans="1:23" x14ac:dyDescent="0.25">
      <c r="A4331" s="1" t="s">
        <v>4434</v>
      </c>
      <c r="B4331">
        <v>100509894</v>
      </c>
      <c r="C4331" t="s">
        <v>4435</v>
      </c>
      <c r="D4331" t="s">
        <v>863</v>
      </c>
      <c r="E4331" t="s">
        <v>10</v>
      </c>
      <c r="F4331">
        <v>46671245</v>
      </c>
      <c r="G4331">
        <v>46671534</v>
      </c>
      <c r="H4331" t="s">
        <v>10424</v>
      </c>
      <c r="I4331" t="s">
        <v>10425</v>
      </c>
      <c r="J4331" t="s">
        <v>121</v>
      </c>
      <c r="K4331" t="s">
        <v>121</v>
      </c>
      <c r="L4331">
        <v>290</v>
      </c>
      <c r="M4331" s="2">
        <v>0.947010395507347</v>
      </c>
      <c r="N4331" s="3">
        <v>2.1030099126307601E-7</v>
      </c>
      <c r="O4331" s="3" t="s">
        <v>5</v>
      </c>
      <c r="P4331" s="4">
        <v>0.26</v>
      </c>
      <c r="Q4331" s="5">
        <v>-5.17</v>
      </c>
      <c r="R4331" s="5" t="s">
        <v>5</v>
      </c>
      <c r="S4331" s="6" t="s">
        <v>7</v>
      </c>
      <c r="T4331" s="33" t="s">
        <v>18</v>
      </c>
      <c r="U4331" s="33" t="s">
        <v>8</v>
      </c>
      <c r="V4331" s="8" t="s">
        <v>4436</v>
      </c>
      <c r="W4331" t="b">
        <v>0</v>
      </c>
    </row>
    <row r="4332" spans="1:23" x14ac:dyDescent="0.25">
      <c r="A4332" s="1" t="s">
        <v>4434</v>
      </c>
      <c r="B4332">
        <v>100509894</v>
      </c>
      <c r="C4332" t="s">
        <v>4435</v>
      </c>
      <c r="D4332" t="s">
        <v>863</v>
      </c>
      <c r="E4332" t="s">
        <v>10</v>
      </c>
      <c r="F4332">
        <v>46672533</v>
      </c>
      <c r="G4332">
        <v>46675482</v>
      </c>
      <c r="H4332" t="s">
        <v>10424</v>
      </c>
      <c r="I4332" t="s">
        <v>10426</v>
      </c>
      <c r="J4332" t="s">
        <v>118</v>
      </c>
      <c r="K4332" t="s">
        <v>118</v>
      </c>
      <c r="L4332">
        <v>2950</v>
      </c>
      <c r="M4332" s="2">
        <v>0.87941650194870602</v>
      </c>
      <c r="N4332" s="3">
        <v>3.3527721838082099E-11</v>
      </c>
      <c r="O4332" s="3" t="s">
        <v>5</v>
      </c>
      <c r="P4332" s="4">
        <v>0.05</v>
      </c>
      <c r="Q4332" s="5">
        <v>-3.08</v>
      </c>
      <c r="R4332" s="5" t="s">
        <v>5</v>
      </c>
      <c r="S4332" s="6" t="s">
        <v>7</v>
      </c>
      <c r="T4332" s="33" t="s">
        <v>18</v>
      </c>
      <c r="U4332" s="33" t="s">
        <v>8</v>
      </c>
      <c r="V4332" s="8" t="s">
        <v>4436</v>
      </c>
      <c r="W4332" t="b">
        <v>1</v>
      </c>
    </row>
    <row r="4333" spans="1:23" x14ac:dyDescent="0.25">
      <c r="A4333" s="1" t="s">
        <v>4437</v>
      </c>
      <c r="B4333">
        <v>1361</v>
      </c>
      <c r="C4333" t="s">
        <v>4438</v>
      </c>
      <c r="D4333" t="s">
        <v>863</v>
      </c>
      <c r="E4333" t="s">
        <v>4</v>
      </c>
      <c r="F4333">
        <v>46627748</v>
      </c>
      <c r="G4333">
        <v>46627322</v>
      </c>
      <c r="H4333" t="s">
        <v>24</v>
      </c>
      <c r="I4333" t="s">
        <v>10426</v>
      </c>
      <c r="J4333" t="s">
        <v>24</v>
      </c>
      <c r="K4333" t="s">
        <v>174</v>
      </c>
      <c r="L4333">
        <v>427</v>
      </c>
      <c r="M4333" s="2">
        <v>0.16485420023738301</v>
      </c>
      <c r="N4333" s="3">
        <v>3.03299965339577E-23</v>
      </c>
      <c r="O4333" s="3" t="s">
        <v>5</v>
      </c>
      <c r="P4333" s="4">
        <v>-1.59</v>
      </c>
      <c r="Q4333" s="5">
        <v>4.9800000000000004</v>
      </c>
      <c r="R4333" s="5" t="s">
        <v>5</v>
      </c>
      <c r="S4333" s="6" t="s">
        <v>7</v>
      </c>
      <c r="T4333" s="33" t="s">
        <v>6</v>
      </c>
      <c r="U4333" s="33" t="s">
        <v>8</v>
      </c>
      <c r="V4333" s="8" t="s">
        <v>4439</v>
      </c>
      <c r="W4333" t="b">
        <v>1</v>
      </c>
    </row>
    <row r="4334" spans="1:23" x14ac:dyDescent="0.25">
      <c r="A4334" s="1" t="s">
        <v>4437</v>
      </c>
      <c r="B4334">
        <v>1361</v>
      </c>
      <c r="C4334" t="s">
        <v>4438</v>
      </c>
      <c r="D4334" t="s">
        <v>863</v>
      </c>
      <c r="E4334" t="s">
        <v>4</v>
      </c>
      <c r="F4334">
        <v>46629984</v>
      </c>
      <c r="G4334">
        <v>46629897</v>
      </c>
      <c r="H4334" t="s">
        <v>10424</v>
      </c>
      <c r="I4334" t="s">
        <v>10425</v>
      </c>
      <c r="J4334" t="s">
        <v>126</v>
      </c>
      <c r="K4334" t="s">
        <v>126</v>
      </c>
      <c r="L4334">
        <v>88</v>
      </c>
      <c r="M4334" s="2">
        <v>1</v>
      </c>
      <c r="N4334" s="3">
        <v>1.4135180990225801E-20</v>
      </c>
      <c r="O4334" s="3" t="s">
        <v>5</v>
      </c>
      <c r="P4334" s="4">
        <v>-0.18</v>
      </c>
      <c r="Q4334" s="5">
        <v>5.52</v>
      </c>
      <c r="R4334" s="5" t="s">
        <v>5</v>
      </c>
      <c r="S4334" s="6" t="s">
        <v>7</v>
      </c>
      <c r="T4334" s="33" t="s">
        <v>6</v>
      </c>
      <c r="U4334" s="33" t="s">
        <v>8</v>
      </c>
      <c r="V4334" s="8" t="s">
        <v>4439</v>
      </c>
      <c r="W4334" t="b">
        <v>0</v>
      </c>
    </row>
    <row r="4335" spans="1:23" x14ac:dyDescent="0.25">
      <c r="A4335" s="1" t="s">
        <v>4437</v>
      </c>
      <c r="B4335">
        <v>1361</v>
      </c>
      <c r="C4335" t="s">
        <v>4438</v>
      </c>
      <c r="D4335" t="s">
        <v>863</v>
      </c>
      <c r="E4335" t="s">
        <v>4</v>
      </c>
      <c r="F4335">
        <v>46632516</v>
      </c>
      <c r="G4335">
        <v>46632314</v>
      </c>
      <c r="H4335" t="s">
        <v>10424</v>
      </c>
      <c r="I4335" t="s">
        <v>10425</v>
      </c>
      <c r="J4335" t="s">
        <v>117</v>
      </c>
      <c r="K4335" t="s">
        <v>117</v>
      </c>
      <c r="L4335">
        <v>203</v>
      </c>
      <c r="M4335" s="2">
        <v>0.83254900337022397</v>
      </c>
      <c r="N4335" s="3">
        <v>1.03381989383969E-17</v>
      </c>
      <c r="O4335" s="3" t="s">
        <v>5</v>
      </c>
      <c r="P4335" s="4">
        <v>-0.25</v>
      </c>
      <c r="Q4335" s="5">
        <v>4.68</v>
      </c>
      <c r="R4335" s="5" t="s">
        <v>5</v>
      </c>
      <c r="S4335" s="6" t="s">
        <v>7</v>
      </c>
      <c r="T4335" s="33" t="s">
        <v>6</v>
      </c>
      <c r="U4335" s="33" t="s">
        <v>8</v>
      </c>
      <c r="V4335" s="8" t="s">
        <v>4439</v>
      </c>
      <c r="W4335" t="b">
        <v>0</v>
      </c>
    </row>
    <row r="4336" spans="1:23" x14ac:dyDescent="0.25">
      <c r="A4336" s="1" t="s">
        <v>4437</v>
      </c>
      <c r="B4336">
        <v>1361</v>
      </c>
      <c r="C4336" t="s">
        <v>4438</v>
      </c>
      <c r="D4336" t="s">
        <v>863</v>
      </c>
      <c r="E4336" t="s">
        <v>4</v>
      </c>
      <c r="F4336">
        <v>46638876</v>
      </c>
      <c r="G4336">
        <v>46638783</v>
      </c>
      <c r="H4336" t="s">
        <v>10424</v>
      </c>
      <c r="I4336" t="s">
        <v>10425</v>
      </c>
      <c r="J4336" t="s">
        <v>125</v>
      </c>
      <c r="K4336" t="s">
        <v>125</v>
      </c>
      <c r="L4336">
        <v>94</v>
      </c>
      <c r="M4336" s="2">
        <v>0.97347427001129305</v>
      </c>
      <c r="N4336" s="3">
        <v>1.00290732122822E-15</v>
      </c>
      <c r="O4336" s="3" t="s">
        <v>5</v>
      </c>
      <c r="P4336" s="4">
        <v>0.12</v>
      </c>
      <c r="Q4336" s="5">
        <v>4.83</v>
      </c>
      <c r="R4336" s="5" t="s">
        <v>5</v>
      </c>
      <c r="S4336" s="6" t="s">
        <v>7</v>
      </c>
      <c r="T4336" s="33" t="s">
        <v>6</v>
      </c>
      <c r="U4336" s="33" t="s">
        <v>8</v>
      </c>
      <c r="V4336" s="8" t="s">
        <v>4439</v>
      </c>
      <c r="W4336" t="b">
        <v>0</v>
      </c>
    </row>
    <row r="4337" spans="1:23" x14ac:dyDescent="0.25">
      <c r="A4337" s="1" t="s">
        <v>4437</v>
      </c>
      <c r="B4337">
        <v>1361</v>
      </c>
      <c r="C4337" t="s">
        <v>4438</v>
      </c>
      <c r="D4337" t="s">
        <v>863</v>
      </c>
      <c r="E4337" t="s">
        <v>4</v>
      </c>
      <c r="F4337">
        <v>46641552</v>
      </c>
      <c r="G4337">
        <v>46641442</v>
      </c>
      <c r="H4337" t="s">
        <v>10424</v>
      </c>
      <c r="I4337" t="s">
        <v>10425</v>
      </c>
      <c r="J4337" t="s">
        <v>114</v>
      </c>
      <c r="K4337" t="s">
        <v>114</v>
      </c>
      <c r="L4337">
        <v>111</v>
      </c>
      <c r="M4337" s="2">
        <v>0.28203711995618502</v>
      </c>
      <c r="N4337" s="3">
        <v>1.95920433117471E-19</v>
      </c>
      <c r="O4337" s="3" t="s">
        <v>5</v>
      </c>
      <c r="P4337" s="4">
        <v>-26.11</v>
      </c>
      <c r="Q4337" s="5">
        <v>5.0999999999999996</v>
      </c>
      <c r="R4337" s="5" t="s">
        <v>5</v>
      </c>
      <c r="S4337" s="6" t="s">
        <v>7</v>
      </c>
      <c r="T4337" s="33" t="s">
        <v>6</v>
      </c>
      <c r="U4337" s="33" t="s">
        <v>8</v>
      </c>
      <c r="V4337" s="8" t="s">
        <v>4439</v>
      </c>
      <c r="W4337" t="b">
        <v>0</v>
      </c>
    </row>
    <row r="4338" spans="1:23" x14ac:dyDescent="0.25">
      <c r="A4338" s="1" t="s">
        <v>4437</v>
      </c>
      <c r="B4338">
        <v>1361</v>
      </c>
      <c r="C4338" t="s">
        <v>4438</v>
      </c>
      <c r="D4338" t="s">
        <v>863</v>
      </c>
      <c r="E4338" t="s">
        <v>4</v>
      </c>
      <c r="F4338">
        <v>46648112</v>
      </c>
      <c r="G4338">
        <v>46648008</v>
      </c>
      <c r="H4338" t="s">
        <v>10424</v>
      </c>
      <c r="I4338" t="s">
        <v>10425</v>
      </c>
      <c r="J4338" t="s">
        <v>23</v>
      </c>
      <c r="K4338" t="s">
        <v>23</v>
      </c>
      <c r="L4338">
        <v>105</v>
      </c>
      <c r="M4338" s="2">
        <v>1</v>
      </c>
      <c r="N4338" s="3">
        <v>1.4852715465862401E-17</v>
      </c>
      <c r="O4338" s="3" t="s">
        <v>5</v>
      </c>
      <c r="P4338" s="4">
        <v>0.41</v>
      </c>
      <c r="Q4338" s="5">
        <v>6.35</v>
      </c>
      <c r="R4338" s="5" t="s">
        <v>5</v>
      </c>
      <c r="S4338" s="6" t="s">
        <v>7</v>
      </c>
      <c r="T4338" s="33" t="s">
        <v>6</v>
      </c>
      <c r="U4338" s="33" t="s">
        <v>8</v>
      </c>
      <c r="V4338" s="8" t="s">
        <v>4439</v>
      </c>
      <c r="W4338" t="b">
        <v>0</v>
      </c>
    </row>
    <row r="4339" spans="1:23" x14ac:dyDescent="0.25">
      <c r="A4339" s="1" t="s">
        <v>4437</v>
      </c>
      <c r="B4339">
        <v>1361</v>
      </c>
      <c r="C4339" t="s">
        <v>4438</v>
      </c>
      <c r="D4339" t="s">
        <v>863</v>
      </c>
      <c r="E4339" t="s">
        <v>4</v>
      </c>
      <c r="F4339">
        <v>46653036</v>
      </c>
      <c r="G4339">
        <v>46652935</v>
      </c>
      <c r="H4339" t="s">
        <v>10424</v>
      </c>
      <c r="I4339" t="s">
        <v>10425</v>
      </c>
      <c r="J4339" t="s">
        <v>14</v>
      </c>
      <c r="K4339" t="s">
        <v>14</v>
      </c>
      <c r="L4339">
        <v>102</v>
      </c>
      <c r="M4339" s="2">
        <v>0.60717767746893803</v>
      </c>
      <c r="N4339" s="3">
        <v>5.9712530610992899E-18</v>
      </c>
      <c r="O4339" s="3" t="s">
        <v>5</v>
      </c>
      <c r="P4339" s="4">
        <v>-1.58</v>
      </c>
      <c r="Q4339" s="5">
        <v>5.57</v>
      </c>
      <c r="R4339" s="5" t="s">
        <v>5</v>
      </c>
      <c r="S4339" s="6" t="s">
        <v>7</v>
      </c>
      <c r="T4339" s="33" t="s">
        <v>6</v>
      </c>
      <c r="U4339" s="33" t="s">
        <v>8</v>
      </c>
      <c r="V4339" s="8" t="s">
        <v>4439</v>
      </c>
      <c r="W4339" t="b">
        <v>0</v>
      </c>
    </row>
    <row r="4340" spans="1:23" x14ac:dyDescent="0.25">
      <c r="A4340" s="1" t="s">
        <v>4437</v>
      </c>
      <c r="B4340">
        <v>1361</v>
      </c>
      <c r="C4340" t="s">
        <v>4438</v>
      </c>
      <c r="D4340" t="s">
        <v>863</v>
      </c>
      <c r="E4340" t="s">
        <v>4</v>
      </c>
      <c r="F4340">
        <v>46656684</v>
      </c>
      <c r="G4340">
        <v>46656576</v>
      </c>
      <c r="H4340" t="s">
        <v>10424</v>
      </c>
      <c r="I4340" t="s">
        <v>10425</v>
      </c>
      <c r="J4340" t="s">
        <v>118</v>
      </c>
      <c r="K4340" t="s">
        <v>118</v>
      </c>
      <c r="L4340">
        <v>109</v>
      </c>
      <c r="M4340" s="2">
        <v>0.87655617240456396</v>
      </c>
      <c r="N4340" s="3">
        <v>2.1343919105251301E-18</v>
      </c>
      <c r="O4340" s="3" t="s">
        <v>5</v>
      </c>
      <c r="P4340" s="4">
        <v>0.15</v>
      </c>
      <c r="Q4340" s="5">
        <v>5.22</v>
      </c>
      <c r="R4340" s="5" t="s">
        <v>5</v>
      </c>
      <c r="S4340" s="6" t="s">
        <v>7</v>
      </c>
      <c r="T4340" s="33" t="s">
        <v>6</v>
      </c>
      <c r="U4340" s="33" t="s">
        <v>8</v>
      </c>
      <c r="V4340" s="8" t="s">
        <v>4439</v>
      </c>
      <c r="W4340" t="b">
        <v>0</v>
      </c>
    </row>
    <row r="4341" spans="1:23" x14ac:dyDescent="0.25">
      <c r="A4341" s="1" t="s">
        <v>4437</v>
      </c>
      <c r="B4341">
        <v>1361</v>
      </c>
      <c r="C4341" t="s">
        <v>4438</v>
      </c>
      <c r="D4341" t="s">
        <v>863</v>
      </c>
      <c r="E4341" t="s">
        <v>4</v>
      </c>
      <c r="F4341">
        <v>46658478</v>
      </c>
      <c r="G4341">
        <v>46658354</v>
      </c>
      <c r="H4341" t="s">
        <v>10424</v>
      </c>
      <c r="I4341" t="s">
        <v>10425</v>
      </c>
      <c r="J4341" t="s">
        <v>121</v>
      </c>
      <c r="K4341" t="s">
        <v>121</v>
      </c>
      <c r="L4341">
        <v>125</v>
      </c>
      <c r="M4341" s="2">
        <v>0.220064150139579</v>
      </c>
      <c r="N4341" s="3">
        <v>5.3749658175426902E-17</v>
      </c>
      <c r="O4341" s="3" t="s">
        <v>5</v>
      </c>
      <c r="P4341" s="4">
        <v>-1.58</v>
      </c>
      <c r="Q4341" s="5">
        <v>4.6399999999999997</v>
      </c>
      <c r="R4341" s="5" t="s">
        <v>5</v>
      </c>
      <c r="S4341" s="6" t="s">
        <v>7</v>
      </c>
      <c r="T4341" s="33" t="s">
        <v>6</v>
      </c>
      <c r="U4341" s="33" t="s">
        <v>8</v>
      </c>
      <c r="V4341" s="8" t="s">
        <v>4439</v>
      </c>
      <c r="W4341" t="b">
        <v>0</v>
      </c>
    </row>
    <row r="4342" spans="1:23" x14ac:dyDescent="0.25">
      <c r="A4342" s="1" t="s">
        <v>4437</v>
      </c>
      <c r="B4342">
        <v>1361</v>
      </c>
      <c r="C4342" t="s">
        <v>4438</v>
      </c>
      <c r="D4342" t="s">
        <v>863</v>
      </c>
      <c r="E4342" t="s">
        <v>4</v>
      </c>
      <c r="F4342">
        <v>46661955</v>
      </c>
      <c r="G4342">
        <v>46661880</v>
      </c>
      <c r="H4342" t="s">
        <v>10424</v>
      </c>
      <c r="I4342" t="s">
        <v>10425</v>
      </c>
      <c r="J4342" t="s">
        <v>12</v>
      </c>
      <c r="K4342" t="s">
        <v>12</v>
      </c>
      <c r="L4342">
        <v>76</v>
      </c>
      <c r="M4342" s="2">
        <v>0.83883007541503596</v>
      </c>
      <c r="N4342" s="3">
        <v>5.0661620466974996E-18</v>
      </c>
      <c r="O4342" s="3" t="s">
        <v>5</v>
      </c>
      <c r="P4342" s="4">
        <v>0.17</v>
      </c>
      <c r="Q4342" s="5">
        <v>5.35</v>
      </c>
      <c r="R4342" s="5" t="s">
        <v>5</v>
      </c>
      <c r="S4342" s="6" t="s">
        <v>7</v>
      </c>
      <c r="T4342" s="33" t="s">
        <v>6</v>
      </c>
      <c r="U4342" s="33" t="s">
        <v>8</v>
      </c>
      <c r="V4342" s="8" t="s">
        <v>4439</v>
      </c>
      <c r="W4342" t="b">
        <v>0</v>
      </c>
    </row>
    <row r="4343" spans="1:23" x14ac:dyDescent="0.25">
      <c r="A4343" s="1" t="s">
        <v>630</v>
      </c>
      <c r="B4343">
        <v>132864</v>
      </c>
      <c r="C4343" t="s">
        <v>632</v>
      </c>
      <c r="D4343" t="s">
        <v>600</v>
      </c>
      <c r="E4343" t="s">
        <v>10</v>
      </c>
      <c r="F4343">
        <v>15065362</v>
      </c>
      <c r="G4343">
        <v>15065507</v>
      </c>
      <c r="H4343" t="s">
        <v>10424</v>
      </c>
      <c r="I4343" t="s">
        <v>10425</v>
      </c>
      <c r="L4343">
        <v>146</v>
      </c>
      <c r="M4343" s="2">
        <v>0.20786722249414499</v>
      </c>
      <c r="N4343" s="3">
        <v>3.2453532996811602E-4</v>
      </c>
      <c r="O4343" s="3" t="s">
        <v>5</v>
      </c>
      <c r="P4343" s="4">
        <v>-0.61</v>
      </c>
      <c r="Q4343" s="5">
        <v>-2.52</v>
      </c>
      <c r="R4343" s="5" t="s">
        <v>5</v>
      </c>
      <c r="S4343" s="6" t="s">
        <v>7</v>
      </c>
      <c r="T4343" s="33" t="s">
        <v>18</v>
      </c>
      <c r="U4343" s="33" t="s">
        <v>8</v>
      </c>
      <c r="V4343" s="8" t="s">
        <v>633</v>
      </c>
      <c r="W4343" t="b">
        <v>0</v>
      </c>
    </row>
    <row r="4344" spans="1:23" x14ac:dyDescent="0.25">
      <c r="A4344" s="1" t="s">
        <v>4440</v>
      </c>
      <c r="B4344">
        <v>10815</v>
      </c>
      <c r="C4344" t="s">
        <v>4441</v>
      </c>
      <c r="D4344" t="s">
        <v>600</v>
      </c>
      <c r="E4344" t="s">
        <v>4</v>
      </c>
      <c r="F4344">
        <v>782878</v>
      </c>
      <c r="G4344">
        <v>780896</v>
      </c>
      <c r="H4344" t="s">
        <v>10424</v>
      </c>
      <c r="I4344" t="s">
        <v>10425</v>
      </c>
      <c r="L4344">
        <v>1983</v>
      </c>
      <c r="M4344" s="2">
        <v>1.6510330907037699E-3</v>
      </c>
      <c r="N4344" s="3">
        <v>7.34449884297409E-6</v>
      </c>
      <c r="O4344" s="3" t="s">
        <v>5</v>
      </c>
      <c r="P4344" s="4">
        <v>1.1100000000000001</v>
      </c>
      <c r="Q4344" s="5">
        <v>2.08</v>
      </c>
      <c r="R4344" s="5" t="s">
        <v>5</v>
      </c>
      <c r="S4344" s="6" t="s">
        <v>7</v>
      </c>
      <c r="T4344" s="33" t="s">
        <v>6</v>
      </c>
      <c r="U4344" s="33" t="s">
        <v>8</v>
      </c>
      <c r="V4344" s="8" t="s">
        <v>4442</v>
      </c>
      <c r="W4344" t="b">
        <v>0</v>
      </c>
    </row>
    <row r="4345" spans="1:23" x14ac:dyDescent="0.25">
      <c r="A4345" s="1" t="s">
        <v>4443</v>
      </c>
      <c r="B4345">
        <v>10814</v>
      </c>
      <c r="C4345" t="s">
        <v>4444</v>
      </c>
      <c r="D4345" t="s">
        <v>46</v>
      </c>
      <c r="E4345" t="s">
        <v>10</v>
      </c>
      <c r="F4345">
        <v>175223610</v>
      </c>
      <c r="G4345">
        <v>175223787</v>
      </c>
      <c r="H4345" t="s">
        <v>10427</v>
      </c>
      <c r="I4345" t="s">
        <v>10425</v>
      </c>
      <c r="J4345" t="s">
        <v>11</v>
      </c>
      <c r="K4345" t="s">
        <v>11</v>
      </c>
      <c r="L4345">
        <v>178</v>
      </c>
      <c r="M4345" s="2">
        <v>7.8827896393880697E-3</v>
      </c>
      <c r="N4345" s="3">
        <v>3.3733800028862098E-4</v>
      </c>
      <c r="O4345" s="3">
        <v>0.52104321006452703</v>
      </c>
      <c r="P4345" s="4">
        <v>-1.88</v>
      </c>
      <c r="Q4345" s="5">
        <v>-3.16</v>
      </c>
      <c r="R4345" s="5">
        <v>-2.71</v>
      </c>
      <c r="S4345" s="6" t="s">
        <v>7</v>
      </c>
      <c r="T4345" s="33" t="s">
        <v>18</v>
      </c>
      <c r="U4345" s="33" t="s">
        <v>7</v>
      </c>
      <c r="V4345" s="8" t="s">
        <v>4445</v>
      </c>
      <c r="W4345" t="b">
        <v>1</v>
      </c>
    </row>
    <row r="4346" spans="1:23" x14ac:dyDescent="0.25">
      <c r="A4346" s="1" t="s">
        <v>4443</v>
      </c>
      <c r="B4346">
        <v>10814</v>
      </c>
      <c r="C4346" t="s">
        <v>4444</v>
      </c>
      <c r="D4346" t="s">
        <v>46</v>
      </c>
      <c r="E4346" t="s">
        <v>10</v>
      </c>
      <c r="F4346">
        <v>175235992</v>
      </c>
      <c r="G4346">
        <v>175236071</v>
      </c>
      <c r="H4346" t="s">
        <v>10424</v>
      </c>
      <c r="I4346" t="s">
        <v>10425</v>
      </c>
      <c r="J4346" t="s">
        <v>12</v>
      </c>
      <c r="K4346" t="s">
        <v>12</v>
      </c>
      <c r="L4346">
        <v>80</v>
      </c>
      <c r="M4346" s="2">
        <v>0.160106192881592</v>
      </c>
      <c r="N4346" s="3">
        <v>5.6489657861113397E-5</v>
      </c>
      <c r="O4346" s="3">
        <v>0.91721414875374097</v>
      </c>
      <c r="P4346" s="4">
        <v>-0.85</v>
      </c>
      <c r="Q4346" s="5">
        <v>-2.82</v>
      </c>
      <c r="R4346" s="5">
        <v>-1.5</v>
      </c>
      <c r="S4346" s="6" t="s">
        <v>7</v>
      </c>
      <c r="T4346" s="33" t="s">
        <v>18</v>
      </c>
      <c r="U4346" s="33" t="s">
        <v>7</v>
      </c>
      <c r="V4346" s="8" t="s">
        <v>4445</v>
      </c>
      <c r="W4346" t="b">
        <v>0</v>
      </c>
    </row>
    <row r="4347" spans="1:23" x14ac:dyDescent="0.25">
      <c r="A4347" s="1" t="s">
        <v>4446</v>
      </c>
      <c r="B4347">
        <v>594855</v>
      </c>
      <c r="C4347" t="s">
        <v>4447</v>
      </c>
      <c r="D4347" t="s">
        <v>22</v>
      </c>
      <c r="E4347" t="s">
        <v>10</v>
      </c>
      <c r="F4347">
        <v>75120375</v>
      </c>
      <c r="G4347">
        <v>75120462</v>
      </c>
      <c r="H4347" t="s">
        <v>10424</v>
      </c>
      <c r="I4347" t="s">
        <v>10425</v>
      </c>
      <c r="J4347" t="s">
        <v>12</v>
      </c>
      <c r="K4347" t="s">
        <v>12</v>
      </c>
      <c r="L4347">
        <v>88</v>
      </c>
      <c r="M4347" s="2">
        <v>8.1334585760378805E-5</v>
      </c>
      <c r="N4347" s="3">
        <v>8.9836637598936196E-3</v>
      </c>
      <c r="O4347" s="3" t="s">
        <v>5</v>
      </c>
      <c r="P4347" s="4">
        <v>-3.51</v>
      </c>
      <c r="Q4347" s="5">
        <v>-1.37</v>
      </c>
      <c r="R4347" s="5" t="s">
        <v>5</v>
      </c>
      <c r="S4347" s="6" t="s">
        <v>18</v>
      </c>
      <c r="T4347" s="33" t="s">
        <v>7</v>
      </c>
      <c r="U4347" s="33" t="s">
        <v>8</v>
      </c>
      <c r="V4347" s="8" t="s">
        <v>4448</v>
      </c>
      <c r="W4347" t="b">
        <v>0</v>
      </c>
    </row>
    <row r="4348" spans="1:23" x14ac:dyDescent="0.25">
      <c r="A4348" s="1" t="s">
        <v>4449</v>
      </c>
      <c r="B4348">
        <v>1370</v>
      </c>
      <c r="C4348" t="s">
        <v>4450</v>
      </c>
      <c r="D4348" t="s">
        <v>34</v>
      </c>
      <c r="E4348" t="s">
        <v>4</v>
      </c>
      <c r="F4348">
        <v>194061793</v>
      </c>
      <c r="G4348">
        <v>194060494</v>
      </c>
      <c r="H4348" t="s">
        <v>24</v>
      </c>
      <c r="I4348" t="s">
        <v>10426</v>
      </c>
      <c r="J4348" t="s">
        <v>24</v>
      </c>
      <c r="K4348" t="s">
        <v>12</v>
      </c>
      <c r="L4348">
        <v>1300</v>
      </c>
      <c r="M4348" s="2">
        <v>0.39056531425896501</v>
      </c>
      <c r="N4348" s="3">
        <v>2.6041890261566599E-16</v>
      </c>
      <c r="O4348" s="3" t="s">
        <v>5</v>
      </c>
      <c r="P4348" s="4">
        <v>-0.73</v>
      </c>
      <c r="Q4348" s="5">
        <v>1.59</v>
      </c>
      <c r="R4348" s="5" t="s">
        <v>5</v>
      </c>
      <c r="S4348" s="6" t="s">
        <v>7</v>
      </c>
      <c r="T4348" s="33" t="s">
        <v>6</v>
      </c>
      <c r="U4348" s="33" t="s">
        <v>8</v>
      </c>
      <c r="V4348" s="8" t="s">
        <v>4451</v>
      </c>
      <c r="W4348" t="b">
        <v>1</v>
      </c>
    </row>
    <row r="4349" spans="1:23" x14ac:dyDescent="0.25">
      <c r="A4349" s="1" t="s">
        <v>4449</v>
      </c>
      <c r="B4349">
        <v>1370</v>
      </c>
      <c r="C4349" t="s">
        <v>4450</v>
      </c>
      <c r="D4349" t="s">
        <v>34</v>
      </c>
      <c r="E4349" t="s">
        <v>4</v>
      </c>
      <c r="F4349">
        <v>194070367</v>
      </c>
      <c r="G4349">
        <v>194070298</v>
      </c>
      <c r="H4349" t="s">
        <v>10424</v>
      </c>
      <c r="I4349" t="s">
        <v>10425</v>
      </c>
      <c r="L4349">
        <v>70</v>
      </c>
      <c r="M4349" s="2" t="s">
        <v>5</v>
      </c>
      <c r="N4349" s="3">
        <v>7.7619938255226892E-9</v>
      </c>
      <c r="O4349" s="3" t="s">
        <v>5</v>
      </c>
      <c r="P4349" s="4" t="s">
        <v>5</v>
      </c>
      <c r="Q4349" s="5">
        <v>12.84</v>
      </c>
      <c r="R4349" s="5" t="s">
        <v>5</v>
      </c>
      <c r="S4349" s="6" t="s">
        <v>8</v>
      </c>
      <c r="T4349" s="33" t="s">
        <v>6</v>
      </c>
      <c r="U4349" s="33" t="s">
        <v>8</v>
      </c>
      <c r="V4349" s="8" t="s">
        <v>4451</v>
      </c>
      <c r="W4349" t="b">
        <v>0</v>
      </c>
    </row>
    <row r="4350" spans="1:23" x14ac:dyDescent="0.25">
      <c r="A4350" s="1" t="s">
        <v>4449</v>
      </c>
      <c r="B4350">
        <v>1370</v>
      </c>
      <c r="C4350" t="s">
        <v>4450</v>
      </c>
      <c r="D4350" t="s">
        <v>34</v>
      </c>
      <c r="E4350" t="s">
        <v>4</v>
      </c>
      <c r="F4350">
        <v>194072057</v>
      </c>
      <c r="G4350">
        <v>194071971</v>
      </c>
      <c r="H4350" t="s">
        <v>10427</v>
      </c>
      <c r="I4350" t="s">
        <v>10425</v>
      </c>
      <c r="J4350" t="s">
        <v>11</v>
      </c>
      <c r="K4350" t="s">
        <v>11</v>
      </c>
      <c r="L4350">
        <v>87</v>
      </c>
      <c r="M4350" s="2" t="s">
        <v>5</v>
      </c>
      <c r="N4350" s="3">
        <v>1.2665494692954699E-7</v>
      </c>
      <c r="O4350" s="3" t="s">
        <v>5</v>
      </c>
      <c r="P4350" s="4" t="s">
        <v>5</v>
      </c>
      <c r="Q4350" s="5">
        <v>12.97</v>
      </c>
      <c r="R4350" s="5" t="s">
        <v>5</v>
      </c>
      <c r="S4350" s="6" t="s">
        <v>8</v>
      </c>
      <c r="T4350" s="33" t="s">
        <v>6</v>
      </c>
      <c r="U4350" s="33" t="s">
        <v>8</v>
      </c>
      <c r="V4350" s="8" t="s">
        <v>4451</v>
      </c>
      <c r="W4350" t="b">
        <v>1</v>
      </c>
    </row>
    <row r="4351" spans="1:23" x14ac:dyDescent="0.25">
      <c r="A4351" s="1" t="s">
        <v>4452</v>
      </c>
      <c r="B4351">
        <v>131034</v>
      </c>
      <c r="C4351" t="s">
        <v>4453</v>
      </c>
      <c r="D4351" t="s">
        <v>34</v>
      </c>
      <c r="E4351" t="s">
        <v>4</v>
      </c>
      <c r="F4351">
        <v>131254038</v>
      </c>
      <c r="G4351">
        <v>131252404</v>
      </c>
      <c r="H4351" t="s">
        <v>24</v>
      </c>
      <c r="I4351" t="s">
        <v>10426</v>
      </c>
      <c r="J4351" t="s">
        <v>24</v>
      </c>
      <c r="K4351" t="s">
        <v>843</v>
      </c>
      <c r="L4351">
        <v>1635</v>
      </c>
      <c r="M4351" s="2">
        <v>5.2705524208486301E-2</v>
      </c>
      <c r="N4351" s="3">
        <v>9.4538700993512394E-6</v>
      </c>
      <c r="O4351" s="3" t="s">
        <v>5</v>
      </c>
      <c r="P4351" s="4">
        <v>-0.32</v>
      </c>
      <c r="Q4351" s="5">
        <v>-2.09</v>
      </c>
      <c r="R4351" s="5" t="s">
        <v>5</v>
      </c>
      <c r="S4351" s="6" t="s">
        <v>7</v>
      </c>
      <c r="T4351" s="33" t="s">
        <v>18</v>
      </c>
      <c r="U4351" s="33" t="s">
        <v>8</v>
      </c>
      <c r="V4351" s="8" t="s">
        <v>4454</v>
      </c>
      <c r="W4351" t="b">
        <v>1</v>
      </c>
    </row>
    <row r="4352" spans="1:23" x14ac:dyDescent="0.25">
      <c r="A4352" s="1" t="s">
        <v>4452</v>
      </c>
      <c r="B4352">
        <v>131034</v>
      </c>
      <c r="C4352" t="s">
        <v>4453</v>
      </c>
      <c r="D4352" t="s">
        <v>34</v>
      </c>
      <c r="E4352" t="s">
        <v>4</v>
      </c>
      <c r="F4352">
        <v>131261637</v>
      </c>
      <c r="G4352">
        <v>131261401</v>
      </c>
      <c r="H4352" t="s">
        <v>10424</v>
      </c>
      <c r="I4352" t="s">
        <v>10425</v>
      </c>
      <c r="J4352" t="s">
        <v>848</v>
      </c>
      <c r="K4352" t="s">
        <v>848</v>
      </c>
      <c r="L4352">
        <v>237</v>
      </c>
      <c r="M4352" s="2">
        <v>0.10084496207355</v>
      </c>
      <c r="N4352" s="3">
        <v>7.2294981641981097E-6</v>
      </c>
      <c r="O4352" s="3" t="s">
        <v>5</v>
      </c>
      <c r="P4352" s="4">
        <v>-0.08</v>
      </c>
      <c r="Q4352" s="5">
        <v>-1.65</v>
      </c>
      <c r="R4352" s="5" t="s">
        <v>5</v>
      </c>
      <c r="S4352" s="6" t="s">
        <v>7</v>
      </c>
      <c r="T4352" s="33" t="s">
        <v>18</v>
      </c>
      <c r="U4352" s="33" t="s">
        <v>8</v>
      </c>
      <c r="V4352" s="8" t="s">
        <v>4454</v>
      </c>
      <c r="W4352" t="b">
        <v>0</v>
      </c>
    </row>
    <row r="4353" spans="1:23" x14ac:dyDescent="0.25">
      <c r="A4353" s="1" t="s">
        <v>4455</v>
      </c>
      <c r="B4353">
        <v>57699</v>
      </c>
      <c r="C4353" t="s">
        <v>4456</v>
      </c>
      <c r="D4353" t="s">
        <v>133</v>
      </c>
      <c r="E4353" t="s">
        <v>4</v>
      </c>
      <c r="F4353">
        <v>36711014</v>
      </c>
      <c r="G4353">
        <v>36710857</v>
      </c>
      <c r="H4353" t="s">
        <v>10424</v>
      </c>
      <c r="I4353" t="s">
        <v>10425</v>
      </c>
      <c r="L4353">
        <v>158</v>
      </c>
      <c r="M4353" s="2">
        <v>1.23696369263455E-2</v>
      </c>
      <c r="N4353" s="3">
        <v>1.9482047989045301E-4</v>
      </c>
      <c r="O4353" s="3" t="s">
        <v>5</v>
      </c>
      <c r="P4353" s="4">
        <v>-0.78</v>
      </c>
      <c r="Q4353" s="5">
        <v>-1.35</v>
      </c>
      <c r="R4353" s="5" t="s">
        <v>5</v>
      </c>
      <c r="S4353" s="6" t="s">
        <v>7</v>
      </c>
      <c r="T4353" s="33" t="s">
        <v>18</v>
      </c>
      <c r="U4353" s="33" t="s">
        <v>8</v>
      </c>
      <c r="V4353" s="8" t="s">
        <v>4457</v>
      </c>
      <c r="W4353" t="b">
        <v>0</v>
      </c>
    </row>
    <row r="4354" spans="1:23" x14ac:dyDescent="0.25">
      <c r="A4354" s="1" t="s">
        <v>4455</v>
      </c>
      <c r="B4354">
        <v>57699</v>
      </c>
      <c r="C4354" t="s">
        <v>4456</v>
      </c>
      <c r="D4354" t="s">
        <v>133</v>
      </c>
      <c r="E4354" t="s">
        <v>4</v>
      </c>
      <c r="F4354">
        <v>36720397</v>
      </c>
      <c r="G4354">
        <v>36720357</v>
      </c>
      <c r="H4354" t="s">
        <v>10424</v>
      </c>
      <c r="I4354" t="s">
        <v>10425</v>
      </c>
      <c r="L4354">
        <v>41</v>
      </c>
      <c r="M4354" s="2">
        <v>9.9443721905548201E-3</v>
      </c>
      <c r="N4354" s="3">
        <v>2.4739999927872301E-4</v>
      </c>
      <c r="O4354" s="3" t="s">
        <v>5</v>
      </c>
      <c r="P4354" s="4">
        <v>-1.2</v>
      </c>
      <c r="Q4354" s="5">
        <v>-1.94</v>
      </c>
      <c r="R4354" s="5" t="s">
        <v>5</v>
      </c>
      <c r="S4354" s="6" t="s">
        <v>7</v>
      </c>
      <c r="T4354" s="33" t="s">
        <v>18</v>
      </c>
      <c r="U4354" s="33" t="s">
        <v>8</v>
      </c>
      <c r="V4354" s="8" t="s">
        <v>4457</v>
      </c>
      <c r="W4354" t="b">
        <v>0</v>
      </c>
    </row>
    <row r="4355" spans="1:23" x14ac:dyDescent="0.25">
      <c r="A4355" s="1" t="s">
        <v>4458</v>
      </c>
      <c r="B4355">
        <v>9362</v>
      </c>
      <c r="C4355" t="s">
        <v>4459</v>
      </c>
      <c r="D4355" t="s">
        <v>30</v>
      </c>
      <c r="E4355" t="s">
        <v>10</v>
      </c>
      <c r="F4355">
        <v>24542142</v>
      </c>
      <c r="G4355">
        <v>24542313</v>
      </c>
      <c r="H4355" t="s">
        <v>10424</v>
      </c>
      <c r="I4355" t="s">
        <v>10425</v>
      </c>
      <c r="J4355" t="s">
        <v>121</v>
      </c>
      <c r="K4355" t="s">
        <v>121</v>
      </c>
      <c r="L4355">
        <v>172</v>
      </c>
      <c r="M4355" s="2">
        <v>2.2893672254024701E-2</v>
      </c>
      <c r="N4355" s="3">
        <v>5.6371525928389698E-5</v>
      </c>
      <c r="O4355" s="3">
        <v>0.27602013212474202</v>
      </c>
      <c r="P4355" s="4">
        <v>-1.1599999999999999</v>
      </c>
      <c r="Q4355" s="5">
        <v>-2.48</v>
      </c>
      <c r="R4355" s="5">
        <v>-1.19</v>
      </c>
      <c r="S4355" s="6" t="s">
        <v>7</v>
      </c>
      <c r="T4355" s="33" t="s">
        <v>18</v>
      </c>
      <c r="U4355" s="33" t="s">
        <v>7</v>
      </c>
      <c r="V4355" s="8" t="s">
        <v>4460</v>
      </c>
      <c r="W4355" t="b">
        <v>0</v>
      </c>
    </row>
    <row r="4356" spans="1:23" x14ac:dyDescent="0.25">
      <c r="A4356" s="1" t="s">
        <v>4458</v>
      </c>
      <c r="B4356">
        <v>9362</v>
      </c>
      <c r="C4356" t="s">
        <v>4459</v>
      </c>
      <c r="D4356" t="s">
        <v>30</v>
      </c>
      <c r="E4356" t="s">
        <v>10</v>
      </c>
      <c r="F4356">
        <v>24542708</v>
      </c>
      <c r="G4356">
        <v>24542887</v>
      </c>
      <c r="H4356" t="s">
        <v>10424</v>
      </c>
      <c r="I4356" t="s">
        <v>10425</v>
      </c>
      <c r="J4356" t="s">
        <v>118</v>
      </c>
      <c r="K4356" t="s">
        <v>118</v>
      </c>
      <c r="L4356">
        <v>180</v>
      </c>
      <c r="M4356" s="2">
        <v>7.4364163684788199E-3</v>
      </c>
      <c r="N4356" s="3">
        <v>1.74883146480107E-7</v>
      </c>
      <c r="O4356" s="3">
        <v>0.43150240540387103</v>
      </c>
      <c r="P4356" s="4">
        <v>-1.29</v>
      </c>
      <c r="Q4356" s="5">
        <v>-2.4700000000000002</v>
      </c>
      <c r="R4356" s="5">
        <v>-0.53</v>
      </c>
      <c r="S4356" s="6" t="s">
        <v>7</v>
      </c>
      <c r="T4356" s="33" t="s">
        <v>18</v>
      </c>
      <c r="U4356" s="33" t="s">
        <v>7</v>
      </c>
      <c r="V4356" s="8" t="s">
        <v>4460</v>
      </c>
      <c r="W4356" t="b">
        <v>0</v>
      </c>
    </row>
    <row r="4357" spans="1:23" x14ac:dyDescent="0.25">
      <c r="A4357" s="1" t="s">
        <v>4458</v>
      </c>
      <c r="B4357">
        <v>9362</v>
      </c>
      <c r="C4357" t="s">
        <v>4459</v>
      </c>
      <c r="D4357" t="s">
        <v>30</v>
      </c>
      <c r="E4357" t="s">
        <v>10</v>
      </c>
      <c r="F4357">
        <v>24543260</v>
      </c>
      <c r="G4357">
        <v>24543334</v>
      </c>
      <c r="H4357" t="s">
        <v>10424</v>
      </c>
      <c r="I4357" t="s">
        <v>10425</v>
      </c>
      <c r="J4357" t="s">
        <v>14</v>
      </c>
      <c r="K4357" t="s">
        <v>14</v>
      </c>
      <c r="L4357">
        <v>75</v>
      </c>
      <c r="M4357" s="2">
        <v>2.4124668000097299E-2</v>
      </c>
      <c r="N4357" s="3">
        <v>2.5885456679865699E-4</v>
      </c>
      <c r="O4357" s="3">
        <v>0.44217164833672001</v>
      </c>
      <c r="P4357" s="4">
        <v>-1.05</v>
      </c>
      <c r="Q4357" s="5">
        <v>-1.79</v>
      </c>
      <c r="R4357" s="5">
        <v>0.25</v>
      </c>
      <c r="S4357" s="6" t="s">
        <v>7</v>
      </c>
      <c r="T4357" s="33" t="s">
        <v>18</v>
      </c>
      <c r="U4357" s="33" t="s">
        <v>7</v>
      </c>
      <c r="V4357" s="8" t="s">
        <v>4460</v>
      </c>
      <c r="W4357" t="b">
        <v>0</v>
      </c>
    </row>
    <row r="4358" spans="1:23" x14ac:dyDescent="0.25">
      <c r="A4358" s="1" t="s">
        <v>4458</v>
      </c>
      <c r="B4358">
        <v>9362</v>
      </c>
      <c r="C4358" t="s">
        <v>4459</v>
      </c>
      <c r="D4358" t="s">
        <v>30</v>
      </c>
      <c r="E4358" t="s">
        <v>10</v>
      </c>
      <c r="F4358">
        <v>24543740</v>
      </c>
      <c r="G4358">
        <v>24543823</v>
      </c>
      <c r="H4358" t="s">
        <v>10424</v>
      </c>
      <c r="I4358" t="s">
        <v>10425</v>
      </c>
      <c r="J4358" t="s">
        <v>114</v>
      </c>
      <c r="K4358" t="s">
        <v>114</v>
      </c>
      <c r="L4358">
        <v>84</v>
      </c>
      <c r="M4358" s="2">
        <v>5.9627552944764302E-2</v>
      </c>
      <c r="N4358" s="3">
        <v>1.09203156904565E-5</v>
      </c>
      <c r="O4358" s="3">
        <v>0.74684383620074601</v>
      </c>
      <c r="P4358" s="4">
        <v>-1.28</v>
      </c>
      <c r="Q4358" s="5">
        <v>-2.97</v>
      </c>
      <c r="R4358" s="5">
        <v>0.12</v>
      </c>
      <c r="S4358" s="6" t="s">
        <v>7</v>
      </c>
      <c r="T4358" s="33" t="s">
        <v>18</v>
      </c>
      <c r="U4358" s="33" t="s">
        <v>7</v>
      </c>
      <c r="V4358" s="8" t="s">
        <v>4460</v>
      </c>
      <c r="W4358" t="b">
        <v>0</v>
      </c>
    </row>
    <row r="4359" spans="1:23" x14ac:dyDescent="0.25">
      <c r="A4359" s="1" t="s">
        <v>4458</v>
      </c>
      <c r="B4359">
        <v>9362</v>
      </c>
      <c r="C4359" t="s">
        <v>4459</v>
      </c>
      <c r="D4359" t="s">
        <v>30</v>
      </c>
      <c r="E4359" t="s">
        <v>10</v>
      </c>
      <c r="F4359">
        <v>24543915</v>
      </c>
      <c r="G4359">
        <v>24544004</v>
      </c>
      <c r="H4359" t="s">
        <v>10424</v>
      </c>
      <c r="I4359" t="s">
        <v>10425</v>
      </c>
      <c r="J4359" t="s">
        <v>125</v>
      </c>
      <c r="K4359" t="s">
        <v>125</v>
      </c>
      <c r="L4359">
        <v>90</v>
      </c>
      <c r="M4359" s="2">
        <v>9.0108151388163693E-2</v>
      </c>
      <c r="N4359" s="3">
        <v>9.3932485062390503E-4</v>
      </c>
      <c r="O4359" s="3">
        <v>1</v>
      </c>
      <c r="P4359" s="4">
        <v>-1.29</v>
      </c>
      <c r="Q4359" s="5">
        <v>-2</v>
      </c>
      <c r="R4359" s="5">
        <v>-0.18</v>
      </c>
      <c r="S4359" s="6" t="s">
        <v>7</v>
      </c>
      <c r="T4359" s="33" t="s">
        <v>18</v>
      </c>
      <c r="U4359" s="33" t="s">
        <v>7</v>
      </c>
      <c r="V4359" s="8" t="s">
        <v>4460</v>
      </c>
      <c r="W4359" t="b">
        <v>0</v>
      </c>
    </row>
    <row r="4360" spans="1:23" x14ac:dyDescent="0.25">
      <c r="A4360" s="1" t="s">
        <v>4458</v>
      </c>
      <c r="B4360">
        <v>9362</v>
      </c>
      <c r="C4360" t="s">
        <v>4459</v>
      </c>
      <c r="D4360" t="s">
        <v>30</v>
      </c>
      <c r="E4360" t="s">
        <v>10</v>
      </c>
      <c r="F4360">
        <v>24544381</v>
      </c>
      <c r="G4360">
        <v>24544485</v>
      </c>
      <c r="H4360" t="s">
        <v>10424</v>
      </c>
      <c r="I4360" t="s">
        <v>10425</v>
      </c>
      <c r="J4360" t="s">
        <v>117</v>
      </c>
      <c r="K4360" t="s">
        <v>117</v>
      </c>
      <c r="L4360">
        <v>105</v>
      </c>
      <c r="M4360" s="2">
        <v>1.85215771119165E-3</v>
      </c>
      <c r="N4360" s="3">
        <v>5.2950135269375195E-4</v>
      </c>
      <c r="O4360" s="3">
        <v>1</v>
      </c>
      <c r="P4360" s="4">
        <v>-1.88</v>
      </c>
      <c r="Q4360" s="5">
        <v>-1.85</v>
      </c>
      <c r="R4360" s="5">
        <v>-0.92</v>
      </c>
      <c r="S4360" s="6" t="s">
        <v>7</v>
      </c>
      <c r="T4360" s="33" t="s">
        <v>18</v>
      </c>
      <c r="U4360" s="33" t="s">
        <v>7</v>
      </c>
      <c r="V4360" s="8" t="s">
        <v>4460</v>
      </c>
      <c r="W4360" t="b">
        <v>0</v>
      </c>
    </row>
    <row r="4361" spans="1:23" x14ac:dyDescent="0.25">
      <c r="A4361" s="1" t="s">
        <v>4458</v>
      </c>
      <c r="B4361">
        <v>9362</v>
      </c>
      <c r="C4361" t="s">
        <v>4459</v>
      </c>
      <c r="D4361" t="s">
        <v>30</v>
      </c>
      <c r="E4361" t="s">
        <v>10</v>
      </c>
      <c r="F4361">
        <v>24544714</v>
      </c>
      <c r="G4361">
        <v>24544800</v>
      </c>
      <c r="H4361" t="s">
        <v>10424</v>
      </c>
      <c r="I4361" t="s">
        <v>10425</v>
      </c>
      <c r="J4361" t="s">
        <v>126</v>
      </c>
      <c r="K4361" t="s">
        <v>126</v>
      </c>
      <c r="L4361">
        <v>87</v>
      </c>
      <c r="M4361" s="2">
        <v>0.142372917739501</v>
      </c>
      <c r="N4361" s="3">
        <v>1.78376931065741E-4</v>
      </c>
      <c r="O4361" s="3">
        <v>1</v>
      </c>
      <c r="P4361" s="4">
        <v>-0.9</v>
      </c>
      <c r="Q4361" s="5">
        <v>-2.76</v>
      </c>
      <c r="R4361" s="5">
        <v>-0.94</v>
      </c>
      <c r="S4361" s="6" t="s">
        <v>7</v>
      </c>
      <c r="T4361" s="33" t="s">
        <v>18</v>
      </c>
      <c r="U4361" s="33" t="s">
        <v>7</v>
      </c>
      <c r="V4361" s="8" t="s">
        <v>4460</v>
      </c>
      <c r="W4361" t="b">
        <v>0</v>
      </c>
    </row>
    <row r="4362" spans="1:23" x14ac:dyDescent="0.25">
      <c r="A4362" s="1" t="s">
        <v>4458</v>
      </c>
      <c r="B4362">
        <v>9362</v>
      </c>
      <c r="C4362" t="s">
        <v>4459</v>
      </c>
      <c r="D4362" t="s">
        <v>30</v>
      </c>
      <c r="E4362" t="s">
        <v>10</v>
      </c>
      <c r="F4362">
        <v>24545036</v>
      </c>
      <c r="G4362">
        <v>24545095</v>
      </c>
      <c r="H4362" t="s">
        <v>10424</v>
      </c>
      <c r="I4362" t="s">
        <v>10425</v>
      </c>
      <c r="J4362" t="s">
        <v>174</v>
      </c>
      <c r="K4362" t="s">
        <v>174</v>
      </c>
      <c r="L4362">
        <v>60</v>
      </c>
      <c r="M4362" s="2">
        <v>0.82424285888423199</v>
      </c>
      <c r="N4362" s="3">
        <v>2.98465583853374E-4</v>
      </c>
      <c r="O4362" s="3">
        <v>0.36133899693634203</v>
      </c>
      <c r="P4362" s="4">
        <v>-0.03</v>
      </c>
      <c r="Q4362" s="5">
        <v>-2.58</v>
      </c>
      <c r="R4362" s="5">
        <v>0.52</v>
      </c>
      <c r="S4362" s="6" t="s">
        <v>7</v>
      </c>
      <c r="T4362" s="33" t="s">
        <v>18</v>
      </c>
      <c r="U4362" s="33" t="s">
        <v>7</v>
      </c>
      <c r="V4362" s="8" t="s">
        <v>4460</v>
      </c>
      <c r="W4362" t="b">
        <v>0</v>
      </c>
    </row>
    <row r="4363" spans="1:23" x14ac:dyDescent="0.25">
      <c r="A4363" s="1" t="s">
        <v>4461</v>
      </c>
      <c r="B4363">
        <v>27132</v>
      </c>
      <c r="C4363" t="s">
        <v>4462</v>
      </c>
      <c r="D4363" t="s">
        <v>580</v>
      </c>
      <c r="E4363" t="s">
        <v>10</v>
      </c>
      <c r="F4363">
        <v>89654327</v>
      </c>
      <c r="G4363">
        <v>89654335</v>
      </c>
      <c r="H4363" t="s">
        <v>10424</v>
      </c>
      <c r="I4363" t="s">
        <v>10425</v>
      </c>
      <c r="L4363">
        <v>9</v>
      </c>
      <c r="M4363" s="2">
        <v>1.92669295417763E-2</v>
      </c>
      <c r="N4363" s="3">
        <v>7.7383416568383703E-4</v>
      </c>
      <c r="O4363" s="3" t="s">
        <v>5</v>
      </c>
      <c r="P4363" s="4">
        <v>2.48</v>
      </c>
      <c r="Q4363" s="5">
        <v>3</v>
      </c>
      <c r="R4363" s="5" t="s">
        <v>5</v>
      </c>
      <c r="S4363" s="6" t="s">
        <v>7</v>
      </c>
      <c r="T4363" s="33" t="s">
        <v>6</v>
      </c>
      <c r="U4363" s="33" t="s">
        <v>8</v>
      </c>
      <c r="V4363" s="8" t="s">
        <v>4463</v>
      </c>
      <c r="W4363" t="b">
        <v>0</v>
      </c>
    </row>
    <row r="4364" spans="1:23" x14ac:dyDescent="0.25">
      <c r="A4364" s="1" t="s">
        <v>4461</v>
      </c>
      <c r="B4364">
        <v>27132</v>
      </c>
      <c r="C4364" t="s">
        <v>4462</v>
      </c>
      <c r="D4364" t="s">
        <v>580</v>
      </c>
      <c r="E4364" t="s">
        <v>10</v>
      </c>
      <c r="F4364">
        <v>89654374</v>
      </c>
      <c r="G4364">
        <v>89654391</v>
      </c>
      <c r="H4364" t="s">
        <v>10424</v>
      </c>
      <c r="I4364" t="s">
        <v>10425</v>
      </c>
      <c r="L4364">
        <v>18</v>
      </c>
      <c r="M4364" s="2">
        <v>5.3927157580120899E-3</v>
      </c>
      <c r="N4364" s="3">
        <v>1.15191188856267E-4</v>
      </c>
      <c r="O4364" s="3" t="s">
        <v>5</v>
      </c>
      <c r="P4364" s="4">
        <v>3.63</v>
      </c>
      <c r="Q4364" s="5">
        <v>3.46</v>
      </c>
      <c r="R4364" s="5" t="s">
        <v>5</v>
      </c>
      <c r="S4364" s="6" t="s">
        <v>7</v>
      </c>
      <c r="T4364" s="33" t="s">
        <v>6</v>
      </c>
      <c r="U4364" s="33" t="s">
        <v>8</v>
      </c>
      <c r="V4364" s="8" t="s">
        <v>4463</v>
      </c>
      <c r="W4364" t="b">
        <v>0</v>
      </c>
    </row>
    <row r="4365" spans="1:23" x14ac:dyDescent="0.25">
      <c r="A4365" s="1" t="s">
        <v>4464</v>
      </c>
      <c r="B4365">
        <v>151835</v>
      </c>
      <c r="C4365" t="s">
        <v>4465</v>
      </c>
      <c r="D4365" t="s">
        <v>34</v>
      </c>
      <c r="E4365" t="s">
        <v>10</v>
      </c>
      <c r="F4365">
        <v>9757157</v>
      </c>
      <c r="G4365">
        <v>9757210</v>
      </c>
      <c r="H4365" t="s">
        <v>10424</v>
      </c>
      <c r="I4365" t="s">
        <v>10425</v>
      </c>
      <c r="J4365" t="s">
        <v>192</v>
      </c>
      <c r="K4365" t="s">
        <v>192</v>
      </c>
      <c r="L4365">
        <v>54</v>
      </c>
      <c r="M4365" s="2">
        <v>6.5711809980433794E-5</v>
      </c>
      <c r="N4365" s="3">
        <v>1.1920126015943801E-3</v>
      </c>
      <c r="O4365" s="3">
        <v>0.166282594148281</v>
      </c>
      <c r="P4365" s="4">
        <v>4.38</v>
      </c>
      <c r="Q4365" s="5">
        <v>4.28</v>
      </c>
      <c r="R4365" s="5">
        <v>1.89</v>
      </c>
      <c r="S4365" s="6" t="s">
        <v>6</v>
      </c>
      <c r="T4365" s="33" t="s">
        <v>7</v>
      </c>
      <c r="U4365" s="33" t="s">
        <v>7</v>
      </c>
      <c r="V4365" s="8" t="s">
        <v>4466</v>
      </c>
      <c r="W4365" t="b">
        <v>0</v>
      </c>
    </row>
    <row r="4366" spans="1:23" x14ac:dyDescent="0.25">
      <c r="A4366" s="1" t="s">
        <v>4464</v>
      </c>
      <c r="B4366">
        <v>151835</v>
      </c>
      <c r="C4366" t="s">
        <v>4465</v>
      </c>
      <c r="D4366" t="s">
        <v>34</v>
      </c>
      <c r="E4366" t="s">
        <v>10</v>
      </c>
      <c r="F4366">
        <v>9759713</v>
      </c>
      <c r="G4366">
        <v>9759894</v>
      </c>
      <c r="H4366" t="s">
        <v>10424</v>
      </c>
      <c r="I4366" t="s">
        <v>10425</v>
      </c>
      <c r="J4366" t="s">
        <v>270</v>
      </c>
      <c r="K4366" t="s">
        <v>270</v>
      </c>
      <c r="L4366">
        <v>182</v>
      </c>
      <c r="M4366" s="2">
        <v>1.0426237077939499E-5</v>
      </c>
      <c r="N4366" s="3">
        <v>8.9013986520658298E-3</v>
      </c>
      <c r="O4366" s="3">
        <v>0.103303690823333</v>
      </c>
      <c r="P4366" s="4">
        <v>2.69</v>
      </c>
      <c r="Q4366" s="5">
        <v>2.2599999999999998</v>
      </c>
      <c r="R4366" s="5">
        <v>1.34</v>
      </c>
      <c r="S4366" s="6" t="s">
        <v>6</v>
      </c>
      <c r="T4366" s="33" t="s">
        <v>7</v>
      </c>
      <c r="U4366" s="33" t="s">
        <v>7</v>
      </c>
      <c r="V4366" s="8" t="s">
        <v>4466</v>
      </c>
      <c r="W4366" t="b">
        <v>0</v>
      </c>
    </row>
    <row r="4367" spans="1:23" x14ac:dyDescent="0.25">
      <c r="A4367" s="1" t="s">
        <v>4464</v>
      </c>
      <c r="B4367">
        <v>151835</v>
      </c>
      <c r="C4367" t="s">
        <v>4465</v>
      </c>
      <c r="D4367" t="s">
        <v>34</v>
      </c>
      <c r="E4367" t="s">
        <v>10</v>
      </c>
      <c r="F4367">
        <v>9768797</v>
      </c>
      <c r="G4367">
        <v>9768870</v>
      </c>
      <c r="H4367" t="s">
        <v>10424</v>
      </c>
      <c r="I4367" t="s">
        <v>10425</v>
      </c>
      <c r="J4367" t="s">
        <v>20</v>
      </c>
      <c r="K4367" t="s">
        <v>20</v>
      </c>
      <c r="L4367">
        <v>74</v>
      </c>
      <c r="M4367" s="2">
        <v>2.3379482983022701E-2</v>
      </c>
      <c r="N4367" s="3">
        <v>3.3037522211456202E-5</v>
      </c>
      <c r="O4367" s="3">
        <v>0.19618039151001901</v>
      </c>
      <c r="P4367" s="4">
        <v>1.75</v>
      </c>
      <c r="Q4367" s="5">
        <v>2.7</v>
      </c>
      <c r="R4367" s="5">
        <v>2.63</v>
      </c>
      <c r="S4367" s="6" t="s">
        <v>7</v>
      </c>
      <c r="T4367" s="33" t="s">
        <v>6</v>
      </c>
      <c r="U4367" s="33" t="s">
        <v>7</v>
      </c>
      <c r="V4367" s="8" t="s">
        <v>4466</v>
      </c>
      <c r="W4367" t="b">
        <v>0</v>
      </c>
    </row>
    <row r="4368" spans="1:23" x14ac:dyDescent="0.25">
      <c r="A4368" s="1" t="s">
        <v>4464</v>
      </c>
      <c r="B4368">
        <v>151835</v>
      </c>
      <c r="C4368" t="s">
        <v>4465</v>
      </c>
      <c r="D4368" t="s">
        <v>34</v>
      </c>
      <c r="E4368" t="s">
        <v>10</v>
      </c>
      <c r="F4368">
        <v>9771377</v>
      </c>
      <c r="G4368">
        <v>9771592</v>
      </c>
      <c r="H4368" t="s">
        <v>24</v>
      </c>
      <c r="I4368" t="s">
        <v>10426</v>
      </c>
      <c r="J4368" t="s">
        <v>24</v>
      </c>
      <c r="K4368" t="s">
        <v>145</v>
      </c>
      <c r="L4368">
        <v>216</v>
      </c>
      <c r="M4368" s="2">
        <v>2.7374381569841701E-2</v>
      </c>
      <c r="N4368" s="3">
        <v>6.9100116062694404E-4</v>
      </c>
      <c r="O4368" s="3">
        <v>0.13562126460062399</v>
      </c>
      <c r="P4368" s="4">
        <v>2.76</v>
      </c>
      <c r="Q4368" s="5">
        <v>2.65</v>
      </c>
      <c r="R4368" s="5">
        <v>2.76</v>
      </c>
      <c r="S4368" s="6" t="s">
        <v>7</v>
      </c>
      <c r="T4368" s="33" t="s">
        <v>6</v>
      </c>
      <c r="U4368" s="33" t="s">
        <v>7</v>
      </c>
      <c r="V4368" s="8" t="s">
        <v>4466</v>
      </c>
      <c r="W4368" t="b">
        <v>1</v>
      </c>
    </row>
    <row r="4369" spans="1:23" x14ac:dyDescent="0.25">
      <c r="A4369" s="1" t="s">
        <v>4467</v>
      </c>
      <c r="B4369">
        <v>1373</v>
      </c>
      <c r="C4369" t="s">
        <v>4468</v>
      </c>
      <c r="D4369" t="s">
        <v>181</v>
      </c>
      <c r="E4369" t="s">
        <v>10</v>
      </c>
      <c r="F4369">
        <v>211342406</v>
      </c>
      <c r="G4369">
        <v>211342487</v>
      </c>
      <c r="H4369" t="s">
        <v>10427</v>
      </c>
      <c r="I4369" t="s">
        <v>13</v>
      </c>
      <c r="J4369" t="s">
        <v>11</v>
      </c>
      <c r="K4369" t="s">
        <v>13</v>
      </c>
      <c r="L4369">
        <v>82</v>
      </c>
      <c r="M4369" s="2">
        <v>0.11235656766020601</v>
      </c>
      <c r="N4369" s="3">
        <v>8.5533160475139305E-7</v>
      </c>
      <c r="O4369" s="3">
        <v>0.83535086753175003</v>
      </c>
      <c r="P4369" s="4">
        <v>-2.04</v>
      </c>
      <c r="Q4369" s="5">
        <v>-8.61</v>
      </c>
      <c r="R4369" s="5">
        <v>10.16</v>
      </c>
      <c r="S4369" s="6" t="s">
        <v>7</v>
      </c>
      <c r="T4369" s="33" t="s">
        <v>18</v>
      </c>
      <c r="U4369" s="33" t="s">
        <v>7</v>
      </c>
      <c r="V4369" s="8" t="s">
        <v>4469</v>
      </c>
      <c r="W4369" t="b">
        <v>1</v>
      </c>
    </row>
    <row r="4370" spans="1:23" x14ac:dyDescent="0.25">
      <c r="A4370" s="1" t="s">
        <v>4467</v>
      </c>
      <c r="B4370">
        <v>1373</v>
      </c>
      <c r="C4370" t="s">
        <v>4468</v>
      </c>
      <c r="D4370" t="s">
        <v>181</v>
      </c>
      <c r="E4370" t="s">
        <v>10</v>
      </c>
      <c r="F4370">
        <v>211384275</v>
      </c>
      <c r="G4370">
        <v>211384394</v>
      </c>
      <c r="H4370" t="s">
        <v>10424</v>
      </c>
      <c r="I4370" t="s">
        <v>10425</v>
      </c>
      <c r="L4370">
        <v>120</v>
      </c>
      <c r="M4370" s="2">
        <v>0.90970009854082301</v>
      </c>
      <c r="N4370" s="3">
        <v>3.31051527947555E-10</v>
      </c>
      <c r="O4370" s="3" t="s">
        <v>5</v>
      </c>
      <c r="P4370" s="4">
        <v>0.03</v>
      </c>
      <c r="Q4370" s="5">
        <v>-8.2100000000000009</v>
      </c>
      <c r="R4370" s="5" t="s">
        <v>5</v>
      </c>
      <c r="S4370" s="6" t="s">
        <v>7</v>
      </c>
      <c r="T4370" s="33" t="s">
        <v>18</v>
      </c>
      <c r="U4370" s="33" t="s">
        <v>8</v>
      </c>
      <c r="V4370" s="8" t="s">
        <v>4469</v>
      </c>
      <c r="W4370" t="b">
        <v>0</v>
      </c>
    </row>
    <row r="4371" spans="1:23" x14ac:dyDescent="0.25">
      <c r="A4371" s="1" t="s">
        <v>4467</v>
      </c>
      <c r="B4371">
        <v>1373</v>
      </c>
      <c r="C4371" t="s">
        <v>4468</v>
      </c>
      <c r="D4371" t="s">
        <v>181</v>
      </c>
      <c r="E4371" t="s">
        <v>10</v>
      </c>
      <c r="F4371">
        <v>211414618</v>
      </c>
      <c r="G4371">
        <v>211414745</v>
      </c>
      <c r="H4371" t="s">
        <v>10424</v>
      </c>
      <c r="I4371" t="s">
        <v>10425</v>
      </c>
      <c r="L4371">
        <v>128</v>
      </c>
      <c r="M4371" s="2">
        <v>1</v>
      </c>
      <c r="N4371" s="3">
        <v>1.7120162790316301E-6</v>
      </c>
      <c r="O4371" s="3" t="s">
        <v>5</v>
      </c>
      <c r="P4371" s="4">
        <v>1.25</v>
      </c>
      <c r="Q4371" s="5">
        <v>-6.93</v>
      </c>
      <c r="R4371" s="5" t="s">
        <v>5</v>
      </c>
      <c r="S4371" s="6" t="s">
        <v>7</v>
      </c>
      <c r="T4371" s="33" t="s">
        <v>18</v>
      </c>
      <c r="U4371" s="33" t="s">
        <v>8</v>
      </c>
      <c r="V4371" s="8" t="s">
        <v>4469</v>
      </c>
      <c r="W4371" t="b">
        <v>0</v>
      </c>
    </row>
    <row r="4372" spans="1:23" x14ac:dyDescent="0.25">
      <c r="A4372" s="1" t="s">
        <v>4467</v>
      </c>
      <c r="B4372">
        <v>1373</v>
      </c>
      <c r="C4372" t="s">
        <v>4468</v>
      </c>
      <c r="D4372" t="s">
        <v>181</v>
      </c>
      <c r="E4372" t="s">
        <v>10</v>
      </c>
      <c r="F4372">
        <v>211459232</v>
      </c>
      <c r="G4372">
        <v>211459330</v>
      </c>
      <c r="H4372" t="s">
        <v>10424</v>
      </c>
      <c r="I4372" t="s">
        <v>10425</v>
      </c>
      <c r="J4372" t="s">
        <v>193</v>
      </c>
      <c r="K4372" t="s">
        <v>193</v>
      </c>
      <c r="L4372">
        <v>99</v>
      </c>
      <c r="M4372" s="2">
        <v>0.10516364394194699</v>
      </c>
      <c r="N4372" s="3">
        <v>0.63938028195979102</v>
      </c>
      <c r="O4372" s="3">
        <v>2.1254755365356299E-4</v>
      </c>
      <c r="P4372" s="4">
        <v>0.89</v>
      </c>
      <c r="Q4372" s="5">
        <v>0.33</v>
      </c>
      <c r="R4372" s="5">
        <v>2.64</v>
      </c>
      <c r="S4372" s="6" t="s">
        <v>7</v>
      </c>
      <c r="T4372" s="33" t="s">
        <v>7</v>
      </c>
      <c r="U4372" s="33" t="s">
        <v>6</v>
      </c>
      <c r="V4372" s="8" t="s">
        <v>4469</v>
      </c>
      <c r="W4372" t="b">
        <v>0</v>
      </c>
    </row>
    <row r="4373" spans="1:23" x14ac:dyDescent="0.25">
      <c r="A4373" s="1" t="s">
        <v>4470</v>
      </c>
      <c r="B4373">
        <v>29894</v>
      </c>
      <c r="C4373" t="s">
        <v>4471</v>
      </c>
      <c r="D4373" t="s">
        <v>589</v>
      </c>
      <c r="E4373" t="s">
        <v>4</v>
      </c>
      <c r="F4373">
        <v>145634733</v>
      </c>
      <c r="G4373">
        <v>145634673</v>
      </c>
      <c r="H4373" t="s">
        <v>10427</v>
      </c>
      <c r="I4373" t="s">
        <v>10425</v>
      </c>
      <c r="J4373" t="s">
        <v>11</v>
      </c>
      <c r="K4373" t="s">
        <v>11</v>
      </c>
      <c r="L4373">
        <v>61</v>
      </c>
      <c r="M4373" s="2">
        <v>9.5368420377864808E-3</v>
      </c>
      <c r="N4373" s="3">
        <v>2.7344312227275101E-4</v>
      </c>
      <c r="O4373" s="3">
        <v>0.52340547768340795</v>
      </c>
      <c r="P4373" s="4">
        <v>-0.54</v>
      </c>
      <c r="Q4373" s="5">
        <v>-1.08</v>
      </c>
      <c r="R4373" s="5">
        <v>-0.3</v>
      </c>
      <c r="S4373" s="6" t="s">
        <v>7</v>
      </c>
      <c r="T4373" s="33" t="s">
        <v>18</v>
      </c>
      <c r="U4373" s="33" t="s">
        <v>7</v>
      </c>
      <c r="V4373" s="8" t="s">
        <v>4472</v>
      </c>
      <c r="W4373" t="b">
        <v>1</v>
      </c>
    </row>
    <row r="4374" spans="1:23" x14ac:dyDescent="0.25">
      <c r="A4374" s="1" t="s">
        <v>4473</v>
      </c>
      <c r="B4374">
        <v>80772</v>
      </c>
      <c r="C4374" t="s">
        <v>4474</v>
      </c>
      <c r="D4374" t="s">
        <v>9</v>
      </c>
      <c r="E4374" t="s">
        <v>10</v>
      </c>
      <c r="F4374">
        <v>1267404</v>
      </c>
      <c r="G4374">
        <v>1267918</v>
      </c>
      <c r="H4374" t="s">
        <v>10424</v>
      </c>
      <c r="I4374" t="s">
        <v>10425</v>
      </c>
      <c r="L4374">
        <v>515</v>
      </c>
      <c r="M4374" s="2">
        <v>0.104900247558999</v>
      </c>
      <c r="N4374" s="3">
        <v>7.77944300702833E-4</v>
      </c>
      <c r="O4374" s="3" t="s">
        <v>5</v>
      </c>
      <c r="P4374" s="4">
        <v>1.19</v>
      </c>
      <c r="Q4374" s="5">
        <v>1.45</v>
      </c>
      <c r="R4374" s="5" t="s">
        <v>5</v>
      </c>
      <c r="S4374" s="6" t="s">
        <v>7</v>
      </c>
      <c r="T4374" s="33" t="s">
        <v>6</v>
      </c>
      <c r="U4374" s="33" t="s">
        <v>8</v>
      </c>
      <c r="V4374" s="8" t="s">
        <v>4475</v>
      </c>
      <c r="W4374" t="b">
        <v>0</v>
      </c>
    </row>
    <row r="4375" spans="1:23" x14ac:dyDescent="0.25">
      <c r="A4375" s="1" t="s">
        <v>4476</v>
      </c>
      <c r="B4375">
        <v>1378</v>
      </c>
      <c r="C4375" t="s">
        <v>4477</v>
      </c>
      <c r="D4375" t="s">
        <v>9</v>
      </c>
      <c r="E4375" t="s">
        <v>10</v>
      </c>
      <c r="F4375">
        <v>207679249</v>
      </c>
      <c r="G4375">
        <v>207679428</v>
      </c>
      <c r="H4375" t="s">
        <v>10424</v>
      </c>
      <c r="I4375" t="s">
        <v>10425</v>
      </c>
      <c r="J4375" t="s">
        <v>12</v>
      </c>
      <c r="K4375" t="s">
        <v>12</v>
      </c>
      <c r="L4375">
        <v>180</v>
      </c>
      <c r="M4375" s="2">
        <v>2.16206043917774E-2</v>
      </c>
      <c r="N4375" s="3">
        <v>2.5553522202683002E-8</v>
      </c>
      <c r="O4375" s="3">
        <v>0.53303256981261804</v>
      </c>
      <c r="P4375" s="4">
        <v>1.49</v>
      </c>
      <c r="Q4375" s="5">
        <v>2.41</v>
      </c>
      <c r="R4375" s="5">
        <v>-0.27</v>
      </c>
      <c r="S4375" s="6" t="s">
        <v>7</v>
      </c>
      <c r="T4375" s="33" t="s">
        <v>6</v>
      </c>
      <c r="U4375" s="33" t="s">
        <v>7</v>
      </c>
      <c r="V4375" s="8" t="s">
        <v>4478</v>
      </c>
      <c r="W4375" t="b">
        <v>0</v>
      </c>
    </row>
    <row r="4376" spans="1:23" x14ac:dyDescent="0.25">
      <c r="A4376" s="1" t="s">
        <v>4476</v>
      </c>
      <c r="B4376">
        <v>1378</v>
      </c>
      <c r="C4376" t="s">
        <v>4477</v>
      </c>
      <c r="D4376" t="s">
        <v>9</v>
      </c>
      <c r="E4376" t="s">
        <v>10</v>
      </c>
      <c r="F4376">
        <v>207680059</v>
      </c>
      <c r="G4376">
        <v>207680158</v>
      </c>
      <c r="H4376" t="s">
        <v>10424</v>
      </c>
      <c r="I4376" t="s">
        <v>10425</v>
      </c>
      <c r="J4376" t="s">
        <v>121</v>
      </c>
      <c r="K4376" t="s">
        <v>121</v>
      </c>
      <c r="L4376">
        <v>100</v>
      </c>
      <c r="M4376" s="2">
        <v>0.126719302413038</v>
      </c>
      <c r="N4376" s="3">
        <v>1.7072041521487201E-9</v>
      </c>
      <c r="O4376" s="3">
        <v>0.14613763195669799</v>
      </c>
      <c r="P4376" s="4">
        <v>1.22</v>
      </c>
      <c r="Q4376" s="5">
        <v>2.16</v>
      </c>
      <c r="R4376" s="5">
        <v>0.86</v>
      </c>
      <c r="S4376" s="6" t="s">
        <v>7</v>
      </c>
      <c r="T4376" s="33" t="s">
        <v>6</v>
      </c>
      <c r="U4376" s="33" t="s">
        <v>7</v>
      </c>
      <c r="V4376" s="8" t="s">
        <v>4478</v>
      </c>
      <c r="W4376" t="b">
        <v>0</v>
      </c>
    </row>
    <row r="4377" spans="1:23" x14ac:dyDescent="0.25">
      <c r="A4377" s="1" t="s">
        <v>4476</v>
      </c>
      <c r="B4377">
        <v>1378</v>
      </c>
      <c r="C4377" t="s">
        <v>4477</v>
      </c>
      <c r="D4377" t="s">
        <v>9</v>
      </c>
      <c r="E4377" t="s">
        <v>10</v>
      </c>
      <c r="F4377">
        <v>207684914</v>
      </c>
      <c r="G4377">
        <v>207684999</v>
      </c>
      <c r="H4377" t="s">
        <v>10424</v>
      </c>
      <c r="I4377" t="s">
        <v>10425</v>
      </c>
      <c r="J4377" t="s">
        <v>118</v>
      </c>
      <c r="K4377" t="s">
        <v>118</v>
      </c>
      <c r="L4377">
        <v>86</v>
      </c>
      <c r="M4377" s="2">
        <v>0.12936269093557301</v>
      </c>
      <c r="N4377" s="3">
        <v>6.2702847820315996E-9</v>
      </c>
      <c r="O4377" s="3">
        <v>0.91528792430260997</v>
      </c>
      <c r="P4377" s="4">
        <v>1.32</v>
      </c>
      <c r="Q4377" s="5">
        <v>2.58</v>
      </c>
      <c r="R4377" s="5">
        <v>0.2</v>
      </c>
      <c r="S4377" s="6" t="s">
        <v>7</v>
      </c>
      <c r="T4377" s="33" t="s">
        <v>6</v>
      </c>
      <c r="U4377" s="33" t="s">
        <v>7</v>
      </c>
      <c r="V4377" s="8" t="s">
        <v>4478</v>
      </c>
      <c r="W4377" t="b">
        <v>0</v>
      </c>
    </row>
    <row r="4378" spans="1:23" x14ac:dyDescent="0.25">
      <c r="A4378" s="1" t="s">
        <v>4476</v>
      </c>
      <c r="B4378">
        <v>1378</v>
      </c>
      <c r="C4378" t="s">
        <v>4477</v>
      </c>
      <c r="D4378" t="s">
        <v>9</v>
      </c>
      <c r="E4378" t="s">
        <v>10</v>
      </c>
      <c r="F4378">
        <v>207696956</v>
      </c>
      <c r="G4378">
        <v>207697354</v>
      </c>
      <c r="H4378" t="s">
        <v>10424</v>
      </c>
      <c r="I4378" t="s">
        <v>10425</v>
      </c>
      <c r="J4378" t="s">
        <v>14</v>
      </c>
      <c r="K4378" t="s">
        <v>14</v>
      </c>
      <c r="L4378">
        <v>399</v>
      </c>
      <c r="M4378" s="2">
        <v>0.66278974400201196</v>
      </c>
      <c r="N4378" s="3">
        <v>1.5090256581682198E-8</v>
      </c>
      <c r="O4378" s="3">
        <v>1</v>
      </c>
      <c r="P4378" s="4">
        <v>0.69</v>
      </c>
      <c r="Q4378" s="5">
        <v>2.19</v>
      </c>
      <c r="R4378" s="5">
        <v>-0.13</v>
      </c>
      <c r="S4378" s="6" t="s">
        <v>7</v>
      </c>
      <c r="T4378" s="33" t="s">
        <v>6</v>
      </c>
      <c r="U4378" s="33" t="s">
        <v>7</v>
      </c>
      <c r="V4378" s="8" t="s">
        <v>4478</v>
      </c>
      <c r="W4378" t="b">
        <v>0</v>
      </c>
    </row>
    <row r="4379" spans="1:23" x14ac:dyDescent="0.25">
      <c r="A4379" s="1" t="s">
        <v>4476</v>
      </c>
      <c r="B4379">
        <v>1378</v>
      </c>
      <c r="C4379" t="s">
        <v>4477</v>
      </c>
      <c r="D4379" t="s">
        <v>9</v>
      </c>
      <c r="E4379" t="s">
        <v>10</v>
      </c>
      <c r="F4379">
        <v>207700098</v>
      </c>
      <c r="G4379">
        <v>207700274</v>
      </c>
      <c r="H4379" t="s">
        <v>10424</v>
      </c>
      <c r="I4379" t="s">
        <v>10425</v>
      </c>
      <c r="J4379" t="s">
        <v>23</v>
      </c>
      <c r="K4379" t="s">
        <v>23</v>
      </c>
      <c r="L4379">
        <v>177</v>
      </c>
      <c r="M4379" s="2">
        <v>0.29254388252691599</v>
      </c>
      <c r="N4379" s="3">
        <v>1.21646467483083E-4</v>
      </c>
      <c r="O4379" s="3">
        <v>0.75339195761889399</v>
      </c>
      <c r="P4379" s="4">
        <v>1.46</v>
      </c>
      <c r="Q4379" s="5">
        <v>1.77</v>
      </c>
      <c r="R4379" s="5">
        <v>0.31</v>
      </c>
      <c r="S4379" s="6" t="s">
        <v>7</v>
      </c>
      <c r="T4379" s="33" t="s">
        <v>6</v>
      </c>
      <c r="U4379" s="33" t="s">
        <v>7</v>
      </c>
      <c r="V4379" s="8" t="s">
        <v>4478</v>
      </c>
      <c r="W4379" t="b">
        <v>0</v>
      </c>
    </row>
    <row r="4380" spans="1:23" x14ac:dyDescent="0.25">
      <c r="A4380" s="1" t="s">
        <v>4476</v>
      </c>
      <c r="B4380">
        <v>1378</v>
      </c>
      <c r="C4380" t="s">
        <v>4477</v>
      </c>
      <c r="D4380" t="s">
        <v>9</v>
      </c>
      <c r="E4380" t="s">
        <v>10</v>
      </c>
      <c r="F4380">
        <v>207737209</v>
      </c>
      <c r="G4380">
        <v>207737385</v>
      </c>
      <c r="H4380" t="s">
        <v>10424</v>
      </c>
      <c r="I4380" t="s">
        <v>10425</v>
      </c>
      <c r="J4380" t="s">
        <v>146</v>
      </c>
      <c r="K4380" t="s">
        <v>146</v>
      </c>
      <c r="L4380">
        <v>177</v>
      </c>
      <c r="M4380" s="2">
        <v>0.34028934053792498</v>
      </c>
      <c r="N4380" s="3">
        <v>1.3564018589829401E-5</v>
      </c>
      <c r="O4380" s="3">
        <v>0.56725087637009297</v>
      </c>
      <c r="P4380" s="4">
        <v>0.85</v>
      </c>
      <c r="Q4380" s="5">
        <v>2.5</v>
      </c>
      <c r="R4380" s="5">
        <v>0.6</v>
      </c>
      <c r="S4380" s="6" t="s">
        <v>7</v>
      </c>
      <c r="T4380" s="33" t="s">
        <v>6</v>
      </c>
      <c r="U4380" s="33" t="s">
        <v>7</v>
      </c>
      <c r="V4380" s="8" t="s">
        <v>4478</v>
      </c>
      <c r="W4380" t="b">
        <v>0</v>
      </c>
    </row>
    <row r="4381" spans="1:23" x14ac:dyDescent="0.25">
      <c r="A4381" s="1" t="s">
        <v>4476</v>
      </c>
      <c r="B4381">
        <v>1378</v>
      </c>
      <c r="C4381" t="s">
        <v>4477</v>
      </c>
      <c r="D4381" t="s">
        <v>9</v>
      </c>
      <c r="E4381" t="s">
        <v>10</v>
      </c>
      <c r="F4381">
        <v>207737477</v>
      </c>
      <c r="G4381">
        <v>207737579</v>
      </c>
      <c r="H4381" t="s">
        <v>10424</v>
      </c>
      <c r="I4381" t="s">
        <v>10425</v>
      </c>
      <c r="J4381" t="s">
        <v>219</v>
      </c>
      <c r="K4381" t="s">
        <v>219</v>
      </c>
      <c r="L4381">
        <v>103</v>
      </c>
      <c r="M4381" s="2">
        <v>5.4457492876958799E-3</v>
      </c>
      <c r="N4381" s="3">
        <v>1.0313229707556E-5</v>
      </c>
      <c r="O4381" s="3" t="s">
        <v>5</v>
      </c>
      <c r="P4381" s="4">
        <v>2.5299999999999998</v>
      </c>
      <c r="Q4381" s="5">
        <v>3.35</v>
      </c>
      <c r="R4381" s="5" t="s">
        <v>5</v>
      </c>
      <c r="S4381" s="6" t="s">
        <v>7</v>
      </c>
      <c r="T4381" s="33" t="s">
        <v>6</v>
      </c>
      <c r="U4381" s="33" t="s">
        <v>8</v>
      </c>
      <c r="V4381" s="8" t="s">
        <v>4478</v>
      </c>
      <c r="W4381" t="b">
        <v>0</v>
      </c>
    </row>
    <row r="4382" spans="1:23" x14ac:dyDescent="0.25">
      <c r="A4382" s="1" t="s">
        <v>4476</v>
      </c>
      <c r="B4382">
        <v>1378</v>
      </c>
      <c r="C4382" t="s">
        <v>4477</v>
      </c>
      <c r="D4382" t="s">
        <v>9</v>
      </c>
      <c r="E4382" t="s">
        <v>10</v>
      </c>
      <c r="F4382">
        <v>207739183</v>
      </c>
      <c r="G4382">
        <v>207739268</v>
      </c>
      <c r="H4382" t="s">
        <v>10424</v>
      </c>
      <c r="I4382" t="s">
        <v>10425</v>
      </c>
      <c r="J4382" t="s">
        <v>216</v>
      </c>
      <c r="K4382" t="s">
        <v>216</v>
      </c>
      <c r="L4382">
        <v>86</v>
      </c>
      <c r="M4382" s="2">
        <v>0.46388164127230402</v>
      </c>
      <c r="N4382" s="3">
        <v>1.04544796972938E-4</v>
      </c>
      <c r="O4382" s="3">
        <v>0.525763687008586</v>
      </c>
      <c r="P4382" s="4">
        <v>0.99</v>
      </c>
      <c r="Q4382" s="5">
        <v>2.02</v>
      </c>
      <c r="R4382" s="5">
        <v>0.6</v>
      </c>
      <c r="S4382" s="6" t="s">
        <v>7</v>
      </c>
      <c r="T4382" s="33" t="s">
        <v>6</v>
      </c>
      <c r="U4382" s="33" t="s">
        <v>7</v>
      </c>
      <c r="V4382" s="8" t="s">
        <v>4478</v>
      </c>
      <c r="W4382" t="b">
        <v>0</v>
      </c>
    </row>
    <row r="4383" spans="1:23" x14ac:dyDescent="0.25">
      <c r="A4383" s="1" t="s">
        <v>4476</v>
      </c>
      <c r="B4383">
        <v>1378</v>
      </c>
      <c r="C4383" t="s">
        <v>4477</v>
      </c>
      <c r="D4383" t="s">
        <v>9</v>
      </c>
      <c r="E4383" t="s">
        <v>10</v>
      </c>
      <c r="F4383">
        <v>207741169</v>
      </c>
      <c r="G4383">
        <v>207741387</v>
      </c>
      <c r="H4383" t="s">
        <v>10424</v>
      </c>
      <c r="I4383" t="s">
        <v>10425</v>
      </c>
      <c r="J4383" t="s">
        <v>21</v>
      </c>
      <c r="K4383" t="s">
        <v>21</v>
      </c>
      <c r="L4383">
        <v>219</v>
      </c>
      <c r="M4383" s="2">
        <v>0.68482393454912505</v>
      </c>
      <c r="N4383" s="3">
        <v>3.45381701198176E-5</v>
      </c>
      <c r="O4383" s="3">
        <v>0.261342893544872</v>
      </c>
      <c r="P4383" s="4">
        <v>0.68</v>
      </c>
      <c r="Q4383" s="5">
        <v>1.78</v>
      </c>
      <c r="R4383" s="5">
        <v>-0.52</v>
      </c>
      <c r="S4383" s="6" t="s">
        <v>7</v>
      </c>
      <c r="T4383" s="33" t="s">
        <v>6</v>
      </c>
      <c r="U4383" s="33" t="s">
        <v>7</v>
      </c>
      <c r="V4383" s="8" t="s">
        <v>4478</v>
      </c>
      <c r="W4383" t="b">
        <v>0</v>
      </c>
    </row>
    <row r="4384" spans="1:23" x14ac:dyDescent="0.25">
      <c r="A4384" s="1" t="s">
        <v>4476</v>
      </c>
      <c r="B4384">
        <v>1378</v>
      </c>
      <c r="C4384" t="s">
        <v>4477</v>
      </c>
      <c r="D4384" t="s">
        <v>9</v>
      </c>
      <c r="E4384" t="s">
        <v>10</v>
      </c>
      <c r="F4384">
        <v>207742404</v>
      </c>
      <c r="G4384">
        <v>207742583</v>
      </c>
      <c r="H4384" t="s">
        <v>10424</v>
      </c>
      <c r="I4384" t="s">
        <v>10425</v>
      </c>
      <c r="J4384" t="s">
        <v>998</v>
      </c>
      <c r="K4384" t="s">
        <v>998</v>
      </c>
      <c r="L4384">
        <v>180</v>
      </c>
      <c r="M4384" s="2">
        <v>0.88109601549720495</v>
      </c>
      <c r="N4384" s="3">
        <v>4.2119541651001403E-5</v>
      </c>
      <c r="O4384" s="3" t="s">
        <v>5</v>
      </c>
      <c r="P4384" s="4">
        <v>0.14000000000000001</v>
      </c>
      <c r="Q4384" s="5">
        <v>2.14</v>
      </c>
      <c r="R4384" s="5" t="s">
        <v>5</v>
      </c>
      <c r="S4384" s="6" t="s">
        <v>7</v>
      </c>
      <c r="T4384" s="33" t="s">
        <v>6</v>
      </c>
      <c r="U4384" s="33" t="s">
        <v>8</v>
      </c>
      <c r="V4384" s="8" t="s">
        <v>4478</v>
      </c>
      <c r="W4384" t="b">
        <v>0</v>
      </c>
    </row>
    <row r="4385" spans="1:23" x14ac:dyDescent="0.25">
      <c r="A4385" s="1" t="s">
        <v>4476</v>
      </c>
      <c r="B4385">
        <v>1378</v>
      </c>
      <c r="C4385" t="s">
        <v>4477</v>
      </c>
      <c r="D4385" t="s">
        <v>9</v>
      </c>
      <c r="E4385" t="s">
        <v>10</v>
      </c>
      <c r="F4385">
        <v>207751150</v>
      </c>
      <c r="G4385">
        <v>207751548</v>
      </c>
      <c r="H4385" t="s">
        <v>10424</v>
      </c>
      <c r="I4385" t="s">
        <v>10425</v>
      </c>
      <c r="J4385" t="s">
        <v>1111</v>
      </c>
      <c r="K4385" t="s">
        <v>1111</v>
      </c>
      <c r="L4385">
        <v>399</v>
      </c>
      <c r="M4385" s="2">
        <v>0.37532066249427398</v>
      </c>
      <c r="N4385" s="3">
        <v>4.93833031820936E-9</v>
      </c>
      <c r="O4385" s="3">
        <v>0.88626423770242202</v>
      </c>
      <c r="P4385" s="4">
        <v>0.8</v>
      </c>
      <c r="Q4385" s="5">
        <v>2.02</v>
      </c>
      <c r="R4385" s="5">
        <v>0.18</v>
      </c>
      <c r="S4385" s="6" t="s">
        <v>7</v>
      </c>
      <c r="T4385" s="33" t="s">
        <v>6</v>
      </c>
      <c r="U4385" s="33" t="s">
        <v>7</v>
      </c>
      <c r="V4385" s="8" t="s">
        <v>4478</v>
      </c>
      <c r="W4385" t="b">
        <v>0</v>
      </c>
    </row>
    <row r="4386" spans="1:23" x14ac:dyDescent="0.25">
      <c r="A4386" s="1" t="s">
        <v>4476</v>
      </c>
      <c r="B4386">
        <v>1378</v>
      </c>
      <c r="C4386" t="s">
        <v>4477</v>
      </c>
      <c r="D4386" t="s">
        <v>9</v>
      </c>
      <c r="E4386" t="s">
        <v>10</v>
      </c>
      <c r="F4386">
        <v>207753585</v>
      </c>
      <c r="G4386">
        <v>207753761</v>
      </c>
      <c r="H4386" t="s">
        <v>10424</v>
      </c>
      <c r="I4386" t="s">
        <v>10425</v>
      </c>
      <c r="J4386" t="s">
        <v>930</v>
      </c>
      <c r="K4386" t="s">
        <v>930</v>
      </c>
      <c r="L4386">
        <v>177</v>
      </c>
      <c r="M4386" s="2">
        <v>0.105961637707241</v>
      </c>
      <c r="N4386" s="3">
        <v>1.6125109537057201E-7</v>
      </c>
      <c r="O4386" s="3">
        <v>0.66383068163858505</v>
      </c>
      <c r="P4386" s="4">
        <v>1.27</v>
      </c>
      <c r="Q4386" s="5">
        <v>2</v>
      </c>
      <c r="R4386" s="5">
        <v>0.26</v>
      </c>
      <c r="S4386" s="6" t="s">
        <v>7</v>
      </c>
      <c r="T4386" s="33" t="s">
        <v>6</v>
      </c>
      <c r="U4386" s="33" t="s">
        <v>7</v>
      </c>
      <c r="V4386" s="8" t="s">
        <v>4478</v>
      </c>
      <c r="W4386" t="b">
        <v>0</v>
      </c>
    </row>
    <row r="4387" spans="1:23" x14ac:dyDescent="0.25">
      <c r="A4387" s="1" t="s">
        <v>4476</v>
      </c>
      <c r="B4387">
        <v>1378</v>
      </c>
      <c r="C4387" t="s">
        <v>4477</v>
      </c>
      <c r="D4387" t="s">
        <v>9</v>
      </c>
      <c r="E4387" t="s">
        <v>10</v>
      </c>
      <c r="F4387">
        <v>207753856</v>
      </c>
      <c r="G4387">
        <v>207753958</v>
      </c>
      <c r="H4387" t="s">
        <v>10424</v>
      </c>
      <c r="I4387" t="s">
        <v>10425</v>
      </c>
      <c r="J4387" t="s">
        <v>842</v>
      </c>
      <c r="K4387" t="s">
        <v>842</v>
      </c>
      <c r="L4387">
        <v>103</v>
      </c>
      <c r="M4387" s="2">
        <v>0.35667970519319397</v>
      </c>
      <c r="N4387" s="3">
        <v>2.1562640715640901E-9</v>
      </c>
      <c r="O4387" s="3">
        <v>0.84350862410572702</v>
      </c>
      <c r="P4387" s="4">
        <v>0.98</v>
      </c>
      <c r="Q4387" s="5">
        <v>2.33</v>
      </c>
      <c r="R4387" s="5">
        <v>0.24</v>
      </c>
      <c r="S4387" s="6" t="s">
        <v>7</v>
      </c>
      <c r="T4387" s="33" t="s">
        <v>6</v>
      </c>
      <c r="U4387" s="33" t="s">
        <v>7</v>
      </c>
      <c r="V4387" s="8" t="s">
        <v>4478</v>
      </c>
      <c r="W4387" t="b">
        <v>0</v>
      </c>
    </row>
    <row r="4388" spans="1:23" x14ac:dyDescent="0.25">
      <c r="A4388" s="1" t="s">
        <v>4476</v>
      </c>
      <c r="B4388">
        <v>1378</v>
      </c>
      <c r="C4388" t="s">
        <v>4477</v>
      </c>
      <c r="D4388" t="s">
        <v>9</v>
      </c>
      <c r="E4388" t="s">
        <v>10</v>
      </c>
      <c r="F4388">
        <v>207755263</v>
      </c>
      <c r="G4388">
        <v>207755348</v>
      </c>
      <c r="H4388" t="s">
        <v>10424</v>
      </c>
      <c r="I4388" t="s">
        <v>10425</v>
      </c>
      <c r="J4388" t="s">
        <v>1283</v>
      </c>
      <c r="K4388" t="s">
        <v>1283</v>
      </c>
      <c r="L4388">
        <v>86</v>
      </c>
      <c r="M4388" s="2">
        <v>0.35796064313291598</v>
      </c>
      <c r="N4388" s="3">
        <v>4.0799370291273601E-9</v>
      </c>
      <c r="O4388" s="3">
        <v>0.90988284146902199</v>
      </c>
      <c r="P4388" s="4">
        <v>0.93</v>
      </c>
      <c r="Q4388" s="5">
        <v>2.13</v>
      </c>
      <c r="R4388" s="5">
        <v>0.31</v>
      </c>
      <c r="S4388" s="6" t="s">
        <v>7</v>
      </c>
      <c r="T4388" s="33" t="s">
        <v>6</v>
      </c>
      <c r="U4388" s="33" t="s">
        <v>7</v>
      </c>
      <c r="V4388" s="8" t="s">
        <v>4478</v>
      </c>
      <c r="W4388" t="b">
        <v>0</v>
      </c>
    </row>
    <row r="4389" spans="1:23" x14ac:dyDescent="0.25">
      <c r="A4389" s="1" t="s">
        <v>4476</v>
      </c>
      <c r="B4389">
        <v>1378</v>
      </c>
      <c r="C4389" t="s">
        <v>4477</v>
      </c>
      <c r="D4389" t="s">
        <v>9</v>
      </c>
      <c r="E4389" t="s">
        <v>10</v>
      </c>
      <c r="F4389">
        <v>207757994</v>
      </c>
      <c r="G4389">
        <v>207758221</v>
      </c>
      <c r="H4389" t="s">
        <v>10424</v>
      </c>
      <c r="I4389" t="s">
        <v>10425</v>
      </c>
      <c r="J4389" t="s">
        <v>2195</v>
      </c>
      <c r="K4389" t="s">
        <v>2195</v>
      </c>
      <c r="L4389">
        <v>228</v>
      </c>
      <c r="M4389" s="2">
        <v>0.35857357827689701</v>
      </c>
      <c r="N4389" s="3">
        <v>3.8682904210188498E-9</v>
      </c>
      <c r="O4389" s="3">
        <v>0.793167433413973</v>
      </c>
      <c r="P4389" s="4">
        <v>0.82</v>
      </c>
      <c r="Q4389" s="5">
        <v>2.23</v>
      </c>
      <c r="R4389" s="5">
        <v>-0.01</v>
      </c>
      <c r="S4389" s="6" t="s">
        <v>7</v>
      </c>
      <c r="T4389" s="33" t="s">
        <v>6</v>
      </c>
      <c r="U4389" s="33" t="s">
        <v>7</v>
      </c>
      <c r="V4389" s="8" t="s">
        <v>4478</v>
      </c>
      <c r="W4389" t="b">
        <v>0</v>
      </c>
    </row>
    <row r="4390" spans="1:23" x14ac:dyDescent="0.25">
      <c r="A4390" s="1" t="s">
        <v>4476</v>
      </c>
      <c r="B4390">
        <v>1378</v>
      </c>
      <c r="C4390" t="s">
        <v>4477</v>
      </c>
      <c r="D4390" t="s">
        <v>9</v>
      </c>
      <c r="E4390" t="s">
        <v>10</v>
      </c>
      <c r="F4390">
        <v>207760731</v>
      </c>
      <c r="G4390">
        <v>207760910</v>
      </c>
      <c r="H4390" t="s">
        <v>10424</v>
      </c>
      <c r="I4390" t="s">
        <v>10425</v>
      </c>
      <c r="J4390" t="s">
        <v>1381</v>
      </c>
      <c r="K4390" t="s">
        <v>1381</v>
      </c>
      <c r="L4390">
        <v>180</v>
      </c>
      <c r="M4390" s="2">
        <v>3.2607080965652898E-3</v>
      </c>
      <c r="N4390" s="3">
        <v>4.5868189723009404E-13</v>
      </c>
      <c r="O4390" s="3">
        <v>0.63786191819542304</v>
      </c>
      <c r="P4390" s="4">
        <v>1.53</v>
      </c>
      <c r="Q4390" s="5">
        <v>2.4900000000000002</v>
      </c>
      <c r="R4390" s="5">
        <v>-0.06</v>
      </c>
      <c r="S4390" s="6" t="s">
        <v>7</v>
      </c>
      <c r="T4390" s="33" t="s">
        <v>6</v>
      </c>
      <c r="U4390" s="33" t="s">
        <v>7</v>
      </c>
      <c r="V4390" s="8" t="s">
        <v>4478</v>
      </c>
      <c r="W4390" t="b">
        <v>0</v>
      </c>
    </row>
    <row r="4391" spans="1:23" x14ac:dyDescent="0.25">
      <c r="A4391" s="1" t="s">
        <v>4476</v>
      </c>
      <c r="B4391">
        <v>1378</v>
      </c>
      <c r="C4391" t="s">
        <v>4477</v>
      </c>
      <c r="D4391" t="s">
        <v>9</v>
      </c>
      <c r="E4391" t="s">
        <v>10</v>
      </c>
      <c r="F4391">
        <v>207762020</v>
      </c>
      <c r="G4391">
        <v>207762119</v>
      </c>
      <c r="H4391" t="s">
        <v>10424</v>
      </c>
      <c r="I4391" t="s">
        <v>10425</v>
      </c>
      <c r="J4391" t="s">
        <v>2820</v>
      </c>
      <c r="K4391" t="s">
        <v>2820</v>
      </c>
      <c r="L4391">
        <v>100</v>
      </c>
      <c r="M4391" s="2">
        <v>1.8435030407156799E-2</v>
      </c>
      <c r="N4391" s="3">
        <v>8.0653419777169798E-9</v>
      </c>
      <c r="O4391" s="3">
        <v>0.16536172009783601</v>
      </c>
      <c r="P4391" s="4">
        <v>1.45</v>
      </c>
      <c r="Q4391" s="5">
        <v>2.2599999999999998</v>
      </c>
      <c r="R4391" s="5">
        <v>-0.92</v>
      </c>
      <c r="S4391" s="6" t="s">
        <v>7</v>
      </c>
      <c r="T4391" s="33" t="s">
        <v>6</v>
      </c>
      <c r="U4391" s="33" t="s">
        <v>7</v>
      </c>
      <c r="V4391" s="8" t="s">
        <v>4478</v>
      </c>
      <c r="W4391" t="b">
        <v>0</v>
      </c>
    </row>
    <row r="4392" spans="1:23" x14ac:dyDescent="0.25">
      <c r="A4392" s="1" t="s">
        <v>4476</v>
      </c>
      <c r="B4392">
        <v>1378</v>
      </c>
      <c r="C4392" t="s">
        <v>4477</v>
      </c>
      <c r="D4392" t="s">
        <v>9</v>
      </c>
      <c r="E4392" t="s">
        <v>10</v>
      </c>
      <c r="F4392">
        <v>207780596</v>
      </c>
      <c r="G4392">
        <v>207780681</v>
      </c>
      <c r="H4392" t="s">
        <v>10424</v>
      </c>
      <c r="I4392" t="s">
        <v>10425</v>
      </c>
      <c r="J4392" t="s">
        <v>2041</v>
      </c>
      <c r="K4392" t="s">
        <v>2041</v>
      </c>
      <c r="L4392">
        <v>86</v>
      </c>
      <c r="M4392" s="2">
        <v>0.13739034205172901</v>
      </c>
      <c r="N4392" s="3">
        <v>3.20442280220902E-10</v>
      </c>
      <c r="O4392" s="3">
        <v>0.72706009195321697</v>
      </c>
      <c r="P4392" s="4">
        <v>0.96</v>
      </c>
      <c r="Q4392" s="5">
        <v>2.44</v>
      </c>
      <c r="R4392" s="5">
        <v>-0.05</v>
      </c>
      <c r="S4392" s="6" t="s">
        <v>7</v>
      </c>
      <c r="T4392" s="33" t="s">
        <v>6</v>
      </c>
      <c r="U4392" s="33" t="s">
        <v>7</v>
      </c>
      <c r="V4392" s="8" t="s">
        <v>4478</v>
      </c>
      <c r="W4392" t="b">
        <v>0</v>
      </c>
    </row>
    <row r="4393" spans="1:23" x14ac:dyDescent="0.25">
      <c r="A4393" s="1" t="s">
        <v>4476</v>
      </c>
      <c r="B4393">
        <v>1378</v>
      </c>
      <c r="C4393" t="s">
        <v>4477</v>
      </c>
      <c r="D4393" t="s">
        <v>9</v>
      </c>
      <c r="E4393" t="s">
        <v>10</v>
      </c>
      <c r="F4393">
        <v>207782635</v>
      </c>
      <c r="G4393">
        <v>207783033</v>
      </c>
      <c r="H4393" t="s">
        <v>10424</v>
      </c>
      <c r="I4393" t="s">
        <v>10425</v>
      </c>
      <c r="J4393" t="s">
        <v>2043</v>
      </c>
      <c r="K4393" t="s">
        <v>2043</v>
      </c>
      <c r="L4393">
        <v>399</v>
      </c>
      <c r="M4393" s="2">
        <v>4.9293913909412401E-2</v>
      </c>
      <c r="N4393" s="3">
        <v>2.68100776360252E-13</v>
      </c>
      <c r="O4393" s="3">
        <v>0.92829640319207596</v>
      </c>
      <c r="P4393" s="4">
        <v>1.23</v>
      </c>
      <c r="Q4393" s="5">
        <v>2.44</v>
      </c>
      <c r="R4393" s="5">
        <v>0.11</v>
      </c>
      <c r="S4393" s="6" t="s">
        <v>7</v>
      </c>
      <c r="T4393" s="33" t="s">
        <v>6</v>
      </c>
      <c r="U4393" s="33" t="s">
        <v>7</v>
      </c>
      <c r="V4393" s="8" t="s">
        <v>4478</v>
      </c>
      <c r="W4393" t="b">
        <v>0</v>
      </c>
    </row>
    <row r="4394" spans="1:23" x14ac:dyDescent="0.25">
      <c r="A4394" s="1" t="s">
        <v>4476</v>
      </c>
      <c r="B4394">
        <v>1378</v>
      </c>
      <c r="C4394" t="s">
        <v>4477</v>
      </c>
      <c r="D4394" t="s">
        <v>9</v>
      </c>
      <c r="E4394" t="s">
        <v>10</v>
      </c>
      <c r="F4394">
        <v>207785022</v>
      </c>
      <c r="G4394">
        <v>207785192</v>
      </c>
      <c r="H4394" t="s">
        <v>10424</v>
      </c>
      <c r="I4394" t="s">
        <v>10425</v>
      </c>
      <c r="J4394" t="s">
        <v>67</v>
      </c>
      <c r="L4394">
        <v>171</v>
      </c>
      <c r="M4394" s="2">
        <v>0.111077503109566</v>
      </c>
      <c r="N4394" s="3">
        <v>1.31278074135116E-8</v>
      </c>
      <c r="O4394" s="3" t="s">
        <v>5</v>
      </c>
      <c r="P4394" s="4">
        <v>0.93</v>
      </c>
      <c r="Q4394" s="5">
        <v>1.9</v>
      </c>
      <c r="R4394" s="5" t="s">
        <v>5</v>
      </c>
      <c r="S4394" s="6" t="s">
        <v>7</v>
      </c>
      <c r="T4394" s="33" t="s">
        <v>6</v>
      </c>
      <c r="U4394" s="33" t="s">
        <v>8</v>
      </c>
      <c r="V4394" s="8" t="s">
        <v>4478</v>
      </c>
      <c r="W4394" t="b">
        <v>0</v>
      </c>
    </row>
    <row r="4395" spans="1:23" x14ac:dyDescent="0.25">
      <c r="A4395" s="1" t="s">
        <v>4476</v>
      </c>
      <c r="B4395">
        <v>1378</v>
      </c>
      <c r="C4395" t="s">
        <v>4477</v>
      </c>
      <c r="D4395" t="s">
        <v>9</v>
      </c>
      <c r="E4395" t="s">
        <v>10</v>
      </c>
      <c r="F4395">
        <v>207785284</v>
      </c>
      <c r="G4395">
        <v>207785386</v>
      </c>
      <c r="H4395" t="s">
        <v>10424</v>
      </c>
      <c r="I4395" t="s">
        <v>10425</v>
      </c>
      <c r="J4395" t="s">
        <v>2844</v>
      </c>
      <c r="K4395" t="s">
        <v>2844</v>
      </c>
      <c r="L4395">
        <v>103</v>
      </c>
      <c r="M4395" s="2">
        <v>0.27757617778162902</v>
      </c>
      <c r="N4395" s="3">
        <v>1.7118318065938701E-9</v>
      </c>
      <c r="O4395" s="3">
        <v>0.44185710480827001</v>
      </c>
      <c r="P4395" s="4">
        <v>1.17</v>
      </c>
      <c r="Q4395" s="5">
        <v>2.2400000000000002</v>
      </c>
      <c r="R4395" s="5">
        <v>-0.57999999999999996</v>
      </c>
      <c r="S4395" s="6" t="s">
        <v>7</v>
      </c>
      <c r="T4395" s="33" t="s">
        <v>6</v>
      </c>
      <c r="U4395" s="33" t="s">
        <v>7</v>
      </c>
      <c r="V4395" s="8" t="s">
        <v>4478</v>
      </c>
      <c r="W4395" t="b">
        <v>0</v>
      </c>
    </row>
    <row r="4396" spans="1:23" x14ac:dyDescent="0.25">
      <c r="A4396" s="1" t="s">
        <v>4476</v>
      </c>
      <c r="B4396">
        <v>1378</v>
      </c>
      <c r="C4396" t="s">
        <v>4477</v>
      </c>
      <c r="D4396" t="s">
        <v>9</v>
      </c>
      <c r="E4396" t="s">
        <v>10</v>
      </c>
      <c r="F4396">
        <v>207787749</v>
      </c>
      <c r="G4396">
        <v>207787834</v>
      </c>
      <c r="H4396" t="s">
        <v>10424</v>
      </c>
      <c r="I4396" t="s">
        <v>10425</v>
      </c>
      <c r="J4396" t="s">
        <v>994</v>
      </c>
      <c r="K4396" t="s">
        <v>994</v>
      </c>
      <c r="L4396">
        <v>86</v>
      </c>
      <c r="M4396" s="2">
        <v>0.211989697303967</v>
      </c>
      <c r="N4396" s="3">
        <v>2.9291606277870498E-7</v>
      </c>
      <c r="O4396" s="3">
        <v>0.72061774765375997</v>
      </c>
      <c r="P4396" s="4">
        <v>0.97</v>
      </c>
      <c r="Q4396" s="5">
        <v>2.27</v>
      </c>
      <c r="R4396" s="5">
        <v>-0.3</v>
      </c>
      <c r="S4396" s="6" t="s">
        <v>7</v>
      </c>
      <c r="T4396" s="33" t="s">
        <v>6</v>
      </c>
      <c r="U4396" s="33" t="s">
        <v>7</v>
      </c>
      <c r="V4396" s="8" t="s">
        <v>4478</v>
      </c>
      <c r="W4396" t="b">
        <v>0</v>
      </c>
    </row>
    <row r="4397" spans="1:23" x14ac:dyDescent="0.25">
      <c r="A4397" s="1" t="s">
        <v>4476</v>
      </c>
      <c r="B4397">
        <v>1378</v>
      </c>
      <c r="C4397" t="s">
        <v>4477</v>
      </c>
      <c r="D4397" t="s">
        <v>9</v>
      </c>
      <c r="E4397" t="s">
        <v>10</v>
      </c>
      <c r="F4397">
        <v>207789920</v>
      </c>
      <c r="G4397">
        <v>207790147</v>
      </c>
      <c r="H4397" t="s">
        <v>10424</v>
      </c>
      <c r="I4397" t="s">
        <v>10425</v>
      </c>
      <c r="J4397" t="s">
        <v>996</v>
      </c>
      <c r="K4397" t="s">
        <v>996</v>
      </c>
      <c r="L4397">
        <v>228</v>
      </c>
      <c r="M4397" s="2">
        <v>2.5940362721877899E-2</v>
      </c>
      <c r="N4397" s="3">
        <v>8.3283311272911097E-7</v>
      </c>
      <c r="O4397" s="3">
        <v>0.61140594126034298</v>
      </c>
      <c r="P4397" s="4">
        <v>1.47</v>
      </c>
      <c r="Q4397" s="5">
        <v>2.12</v>
      </c>
      <c r="R4397" s="5">
        <v>0.05</v>
      </c>
      <c r="S4397" s="6" t="s">
        <v>7</v>
      </c>
      <c r="T4397" s="33" t="s">
        <v>6</v>
      </c>
      <c r="U4397" s="33" t="s">
        <v>7</v>
      </c>
      <c r="V4397" s="8" t="s">
        <v>4478</v>
      </c>
      <c r="W4397" t="b">
        <v>0</v>
      </c>
    </row>
    <row r="4398" spans="1:23" x14ac:dyDescent="0.25">
      <c r="A4398" s="1" t="s">
        <v>4476</v>
      </c>
      <c r="B4398">
        <v>1378</v>
      </c>
      <c r="C4398" t="s">
        <v>4477</v>
      </c>
      <c r="D4398" t="s">
        <v>9</v>
      </c>
      <c r="E4398" t="s">
        <v>10</v>
      </c>
      <c r="F4398">
        <v>207791416</v>
      </c>
      <c r="G4398">
        <v>207791592</v>
      </c>
      <c r="H4398" t="s">
        <v>10424</v>
      </c>
      <c r="I4398" t="s">
        <v>10425</v>
      </c>
      <c r="J4398" t="s">
        <v>995</v>
      </c>
      <c r="K4398" t="s">
        <v>995</v>
      </c>
      <c r="L4398">
        <v>177</v>
      </c>
      <c r="M4398" s="2">
        <v>4.2977131697386102E-2</v>
      </c>
      <c r="N4398" s="3">
        <v>9.5881698623140301E-10</v>
      </c>
      <c r="O4398" s="3">
        <v>6.6548044065622203E-2</v>
      </c>
      <c r="P4398" s="4">
        <v>1.1299999999999999</v>
      </c>
      <c r="Q4398" s="5">
        <v>2.11</v>
      </c>
      <c r="R4398" s="5">
        <v>-0.67</v>
      </c>
      <c r="S4398" s="6" t="s">
        <v>7</v>
      </c>
      <c r="T4398" s="33" t="s">
        <v>6</v>
      </c>
      <c r="U4398" s="33" t="s">
        <v>7</v>
      </c>
      <c r="V4398" s="8" t="s">
        <v>4478</v>
      </c>
      <c r="W4398" t="b">
        <v>0</v>
      </c>
    </row>
    <row r="4399" spans="1:23" x14ac:dyDescent="0.25">
      <c r="A4399" s="1" t="s">
        <v>4476</v>
      </c>
      <c r="B4399">
        <v>1378</v>
      </c>
      <c r="C4399" t="s">
        <v>4477</v>
      </c>
      <c r="D4399" t="s">
        <v>9</v>
      </c>
      <c r="E4399" t="s">
        <v>10</v>
      </c>
      <c r="F4399">
        <v>207793225</v>
      </c>
      <c r="G4399">
        <v>207793410</v>
      </c>
      <c r="H4399" t="s">
        <v>10424</v>
      </c>
      <c r="I4399" t="s">
        <v>10425</v>
      </c>
      <c r="J4399" t="s">
        <v>1278</v>
      </c>
      <c r="K4399" t="s">
        <v>1278</v>
      </c>
      <c r="L4399">
        <v>186</v>
      </c>
      <c r="M4399" s="2">
        <v>2.85865386355082E-2</v>
      </c>
      <c r="N4399" s="3">
        <v>6.2550971733063897E-15</v>
      </c>
      <c r="O4399" s="3">
        <v>1</v>
      </c>
      <c r="P4399" s="4">
        <v>1.19</v>
      </c>
      <c r="Q4399" s="5">
        <v>2.4</v>
      </c>
      <c r="R4399" s="5">
        <v>0.1</v>
      </c>
      <c r="S4399" s="6" t="s">
        <v>7</v>
      </c>
      <c r="T4399" s="33" t="s">
        <v>6</v>
      </c>
      <c r="U4399" s="33" t="s">
        <v>7</v>
      </c>
      <c r="V4399" s="8" t="s">
        <v>4478</v>
      </c>
      <c r="W4399" t="b">
        <v>0</v>
      </c>
    </row>
    <row r="4400" spans="1:23" x14ac:dyDescent="0.25">
      <c r="A4400" s="1" t="s">
        <v>4476</v>
      </c>
      <c r="B4400">
        <v>1378</v>
      </c>
      <c r="C4400" t="s">
        <v>4477</v>
      </c>
      <c r="D4400" t="s">
        <v>9</v>
      </c>
      <c r="E4400" t="s">
        <v>10</v>
      </c>
      <c r="F4400">
        <v>207795318</v>
      </c>
      <c r="G4400">
        <v>207795341</v>
      </c>
      <c r="H4400" t="s">
        <v>10424</v>
      </c>
      <c r="I4400" t="s">
        <v>10425</v>
      </c>
      <c r="J4400" t="s">
        <v>2843</v>
      </c>
      <c r="K4400" t="s">
        <v>2843</v>
      </c>
      <c r="L4400">
        <v>24</v>
      </c>
      <c r="M4400" s="2">
        <v>0.1487784338033</v>
      </c>
      <c r="N4400" s="3">
        <v>3.7475460057888903E-11</v>
      </c>
      <c r="O4400" s="3">
        <v>0.77282063409498603</v>
      </c>
      <c r="P4400" s="4">
        <v>1.24</v>
      </c>
      <c r="Q4400" s="5">
        <v>2.2999999999999998</v>
      </c>
      <c r="R4400" s="5">
        <v>0.11</v>
      </c>
      <c r="S4400" s="6" t="s">
        <v>7</v>
      </c>
      <c r="T4400" s="33" t="s">
        <v>6</v>
      </c>
      <c r="U4400" s="33" t="s">
        <v>7</v>
      </c>
      <c r="V4400" s="8" t="s">
        <v>4478</v>
      </c>
      <c r="W4400" t="b">
        <v>0</v>
      </c>
    </row>
    <row r="4401" spans="1:23" x14ac:dyDescent="0.25">
      <c r="A4401" s="1" t="s">
        <v>4476</v>
      </c>
      <c r="B4401">
        <v>1378</v>
      </c>
      <c r="C4401" t="s">
        <v>4477</v>
      </c>
      <c r="D4401" t="s">
        <v>9</v>
      </c>
      <c r="E4401" t="s">
        <v>10</v>
      </c>
      <c r="F4401">
        <v>207796338</v>
      </c>
      <c r="G4401">
        <v>207796413</v>
      </c>
      <c r="H4401" t="s">
        <v>10424</v>
      </c>
      <c r="I4401" t="s">
        <v>10425</v>
      </c>
      <c r="J4401" t="s">
        <v>2786</v>
      </c>
      <c r="K4401" t="s">
        <v>2786</v>
      </c>
      <c r="L4401">
        <v>76</v>
      </c>
      <c r="M4401" s="2">
        <v>0.22507146978281101</v>
      </c>
      <c r="N4401" s="3">
        <v>3.66869103024477E-10</v>
      </c>
      <c r="O4401" s="3">
        <v>1</v>
      </c>
      <c r="P4401" s="4">
        <v>1.1200000000000001</v>
      </c>
      <c r="Q4401" s="5">
        <v>2.25</v>
      </c>
      <c r="R4401" s="5">
        <v>0.13</v>
      </c>
      <c r="S4401" s="6" t="s">
        <v>7</v>
      </c>
      <c r="T4401" s="33" t="s">
        <v>6</v>
      </c>
      <c r="U4401" s="33" t="s">
        <v>7</v>
      </c>
      <c r="V4401" s="8" t="s">
        <v>4478</v>
      </c>
      <c r="W4401" t="b">
        <v>0</v>
      </c>
    </row>
    <row r="4402" spans="1:23" x14ac:dyDescent="0.25">
      <c r="A4402" s="1" t="s">
        <v>4476</v>
      </c>
      <c r="B4402">
        <v>1378</v>
      </c>
      <c r="C4402" t="s">
        <v>4477</v>
      </c>
      <c r="D4402" t="s">
        <v>9</v>
      </c>
      <c r="E4402" t="s">
        <v>10</v>
      </c>
      <c r="F4402">
        <v>207803862</v>
      </c>
      <c r="G4402">
        <v>207803966</v>
      </c>
      <c r="H4402" t="s">
        <v>10424</v>
      </c>
      <c r="I4402" t="s">
        <v>10425</v>
      </c>
      <c r="J4402" t="s">
        <v>1572</v>
      </c>
      <c r="K4402" t="s">
        <v>1572</v>
      </c>
      <c r="L4402">
        <v>105</v>
      </c>
      <c r="M4402" s="2">
        <v>3.3633893402773403E-2</v>
      </c>
      <c r="N4402" s="3">
        <v>2.8375399936904101E-10</v>
      </c>
      <c r="O4402" s="3">
        <v>5.88237109435834E-2</v>
      </c>
      <c r="P4402" s="4">
        <v>1.47</v>
      </c>
      <c r="Q4402" s="5">
        <v>2.58</v>
      </c>
      <c r="R4402" s="5">
        <v>-1.24</v>
      </c>
      <c r="S4402" s="6" t="s">
        <v>7</v>
      </c>
      <c r="T4402" s="33" t="s">
        <v>6</v>
      </c>
      <c r="U4402" s="33" t="s">
        <v>7</v>
      </c>
      <c r="V4402" s="8" t="s">
        <v>4478</v>
      </c>
      <c r="W4402" t="b">
        <v>0</v>
      </c>
    </row>
    <row r="4403" spans="1:23" x14ac:dyDescent="0.25">
      <c r="A4403" s="1" t="s">
        <v>4476</v>
      </c>
      <c r="B4403">
        <v>1378</v>
      </c>
      <c r="C4403" t="s">
        <v>4477</v>
      </c>
      <c r="D4403" t="s">
        <v>9</v>
      </c>
      <c r="E4403" t="s">
        <v>10</v>
      </c>
      <c r="F4403">
        <v>207812755</v>
      </c>
      <c r="G4403">
        <v>207815110</v>
      </c>
      <c r="H4403" t="s">
        <v>24</v>
      </c>
      <c r="I4403" t="s">
        <v>10426</v>
      </c>
      <c r="J4403" t="s">
        <v>24</v>
      </c>
      <c r="K4403" t="s">
        <v>839</v>
      </c>
      <c r="L4403">
        <v>2356</v>
      </c>
      <c r="M4403" s="2">
        <v>3.35368944892789E-2</v>
      </c>
      <c r="N4403" s="3">
        <v>4.4576609254398599E-15</v>
      </c>
      <c r="O4403" s="3">
        <v>0.79321092092684498</v>
      </c>
      <c r="P4403" s="4">
        <v>1.29</v>
      </c>
      <c r="Q4403" s="5">
        <v>2.29</v>
      </c>
      <c r="R4403" s="5">
        <v>0.09</v>
      </c>
      <c r="S4403" s="6" t="s">
        <v>7</v>
      </c>
      <c r="T4403" s="33" t="s">
        <v>6</v>
      </c>
      <c r="U4403" s="33" t="s">
        <v>7</v>
      </c>
      <c r="V4403" s="8" t="s">
        <v>4478</v>
      </c>
      <c r="W4403" t="b">
        <v>1</v>
      </c>
    </row>
    <row r="4404" spans="1:23" x14ac:dyDescent="0.25">
      <c r="A4404" s="1" t="s">
        <v>4479</v>
      </c>
      <c r="B4404">
        <v>1380</v>
      </c>
      <c r="C4404" t="s">
        <v>4480</v>
      </c>
      <c r="D4404" t="s">
        <v>9</v>
      </c>
      <c r="E4404" t="s">
        <v>10</v>
      </c>
      <c r="F4404">
        <v>207627645</v>
      </c>
      <c r="G4404">
        <v>207627763</v>
      </c>
      <c r="H4404" t="s">
        <v>10427</v>
      </c>
      <c r="I4404" t="s">
        <v>13</v>
      </c>
      <c r="J4404" t="s">
        <v>11</v>
      </c>
      <c r="K4404" t="s">
        <v>13</v>
      </c>
      <c r="L4404">
        <v>119</v>
      </c>
      <c r="M4404" s="2">
        <v>0.46789079111152398</v>
      </c>
      <c r="N4404" s="3">
        <v>8.0360680583437097E-5</v>
      </c>
      <c r="O4404" s="3">
        <v>0.69961391519268001</v>
      </c>
      <c r="P4404" s="4">
        <v>-9.32</v>
      </c>
      <c r="Q4404" s="5">
        <v>3.88</v>
      </c>
      <c r="R4404" s="5">
        <v>-0.97</v>
      </c>
      <c r="S4404" s="6" t="s">
        <v>7</v>
      </c>
      <c r="T4404" s="33" t="s">
        <v>6</v>
      </c>
      <c r="U4404" s="33" t="s">
        <v>7</v>
      </c>
      <c r="V4404" s="8" t="s">
        <v>4481</v>
      </c>
      <c r="W4404" t="b">
        <v>1</v>
      </c>
    </row>
    <row r="4405" spans="1:23" x14ac:dyDescent="0.25">
      <c r="A4405" s="1" t="s">
        <v>4482</v>
      </c>
      <c r="B4405">
        <v>84766</v>
      </c>
      <c r="C4405" t="s">
        <v>4483</v>
      </c>
      <c r="D4405" t="s">
        <v>691</v>
      </c>
      <c r="E4405" t="s">
        <v>4</v>
      </c>
      <c r="F4405">
        <v>3862366</v>
      </c>
      <c r="G4405">
        <v>3862181</v>
      </c>
      <c r="H4405" t="s">
        <v>10427</v>
      </c>
      <c r="I4405" t="s">
        <v>10425</v>
      </c>
      <c r="J4405" t="s">
        <v>11</v>
      </c>
      <c r="K4405" t="s">
        <v>11</v>
      </c>
      <c r="L4405">
        <v>186</v>
      </c>
      <c r="M4405" s="2">
        <v>9.8511418583998797E-4</v>
      </c>
      <c r="N4405" s="3">
        <v>9.37549277149007E-6</v>
      </c>
      <c r="O4405" s="3">
        <v>0.28767215186863399</v>
      </c>
      <c r="P4405" s="4">
        <v>0.78</v>
      </c>
      <c r="Q4405" s="5">
        <v>1.31</v>
      </c>
      <c r="R4405" s="5">
        <v>0.9</v>
      </c>
      <c r="S4405" s="6" t="s">
        <v>7</v>
      </c>
      <c r="T4405" s="33" t="s">
        <v>6</v>
      </c>
      <c r="U4405" s="33" t="s">
        <v>7</v>
      </c>
      <c r="V4405" s="8" t="s">
        <v>4484</v>
      </c>
      <c r="W4405" t="b">
        <v>1</v>
      </c>
    </row>
    <row r="4406" spans="1:23" x14ac:dyDescent="0.25">
      <c r="A4406" s="1" t="s">
        <v>4485</v>
      </c>
      <c r="B4406">
        <v>101926928</v>
      </c>
      <c r="C4406" t="s">
        <v>4486</v>
      </c>
      <c r="D4406" t="s">
        <v>22</v>
      </c>
      <c r="E4406" t="s">
        <v>10</v>
      </c>
      <c r="F4406">
        <v>92032617</v>
      </c>
      <c r="G4406">
        <v>92032707</v>
      </c>
      <c r="H4406" t="s">
        <v>10424</v>
      </c>
      <c r="I4406" t="s">
        <v>10425</v>
      </c>
      <c r="J4406" t="s">
        <v>121</v>
      </c>
      <c r="K4406" t="s">
        <v>121</v>
      </c>
      <c r="L4406">
        <v>91</v>
      </c>
      <c r="M4406" s="2">
        <v>0.147068779696757</v>
      </c>
      <c r="N4406" s="3">
        <v>2.1435324913032401E-4</v>
      </c>
      <c r="O4406" s="3" t="s">
        <v>5</v>
      </c>
      <c r="P4406" s="4">
        <v>-3</v>
      </c>
      <c r="Q4406" s="5">
        <v>-3.73</v>
      </c>
      <c r="R4406" s="5" t="s">
        <v>5</v>
      </c>
      <c r="S4406" s="6" t="s">
        <v>7</v>
      </c>
      <c r="T4406" s="33" t="s">
        <v>18</v>
      </c>
      <c r="U4406" s="33" t="s">
        <v>8</v>
      </c>
      <c r="V4406" s="8" t="s">
        <v>4487</v>
      </c>
      <c r="W4406" t="b">
        <v>0</v>
      </c>
    </row>
    <row r="4407" spans="1:23" x14ac:dyDescent="0.25">
      <c r="A4407" s="1" t="s">
        <v>1780</v>
      </c>
      <c r="B4407">
        <v>286204</v>
      </c>
      <c r="C4407" t="s">
        <v>1781</v>
      </c>
      <c r="D4407" t="s">
        <v>92</v>
      </c>
      <c r="E4407" t="s">
        <v>10</v>
      </c>
      <c r="F4407">
        <v>126128506</v>
      </c>
      <c r="G4407">
        <v>126128645</v>
      </c>
      <c r="H4407" t="s">
        <v>10424</v>
      </c>
      <c r="I4407" t="s">
        <v>10425</v>
      </c>
      <c r="J4407" t="s">
        <v>118</v>
      </c>
      <c r="K4407" t="s">
        <v>118</v>
      </c>
      <c r="L4407">
        <v>140</v>
      </c>
      <c r="M4407" s="2">
        <v>1.0768766478677401E-2</v>
      </c>
      <c r="N4407" s="3">
        <v>2.51212631190607E-4</v>
      </c>
      <c r="O4407" s="3">
        <v>0.57720842200076505</v>
      </c>
      <c r="P4407" s="4">
        <v>-1.41</v>
      </c>
      <c r="Q4407" s="5">
        <v>-2.21</v>
      </c>
      <c r="R4407" s="5">
        <v>-0.15</v>
      </c>
      <c r="S4407" s="6" t="s">
        <v>7</v>
      </c>
      <c r="T4407" s="33" t="s">
        <v>18</v>
      </c>
      <c r="U4407" s="33" t="s">
        <v>7</v>
      </c>
      <c r="V4407" s="8" t="s">
        <v>1782</v>
      </c>
      <c r="W4407" t="b">
        <v>0</v>
      </c>
    </row>
    <row r="4408" spans="1:23" x14ac:dyDescent="0.25">
      <c r="A4408" s="1" t="s">
        <v>1780</v>
      </c>
      <c r="B4408">
        <v>286204</v>
      </c>
      <c r="C4408" t="s">
        <v>1781</v>
      </c>
      <c r="D4408" t="s">
        <v>92</v>
      </c>
      <c r="E4408" t="s">
        <v>10</v>
      </c>
      <c r="F4408">
        <v>126129451</v>
      </c>
      <c r="G4408">
        <v>126129636</v>
      </c>
      <c r="H4408" t="s">
        <v>10424</v>
      </c>
      <c r="I4408" t="s">
        <v>10425</v>
      </c>
      <c r="J4408" t="s">
        <v>14</v>
      </c>
      <c r="K4408" t="s">
        <v>14</v>
      </c>
      <c r="L4408">
        <v>186</v>
      </c>
      <c r="M4408" s="2">
        <v>1.35106333567161E-2</v>
      </c>
      <c r="N4408" s="3">
        <v>2.22784029015746E-5</v>
      </c>
      <c r="O4408" s="3">
        <v>0.24942553789382199</v>
      </c>
      <c r="P4408" s="4">
        <v>-1.39</v>
      </c>
      <c r="Q4408" s="5">
        <v>-2.33</v>
      </c>
      <c r="R4408" s="5">
        <v>-1.07</v>
      </c>
      <c r="S4408" s="6" t="s">
        <v>7</v>
      </c>
      <c r="T4408" s="33" t="s">
        <v>18</v>
      </c>
      <c r="U4408" s="33" t="s">
        <v>7</v>
      </c>
      <c r="V4408" s="8" t="s">
        <v>1782</v>
      </c>
      <c r="W4408" t="b">
        <v>0</v>
      </c>
    </row>
    <row r="4409" spans="1:23" x14ac:dyDescent="0.25">
      <c r="A4409" s="1" t="s">
        <v>1780</v>
      </c>
      <c r="B4409">
        <v>286204</v>
      </c>
      <c r="C4409" t="s">
        <v>1781</v>
      </c>
      <c r="D4409" t="s">
        <v>92</v>
      </c>
      <c r="E4409" t="s">
        <v>10</v>
      </c>
      <c r="F4409">
        <v>126129852</v>
      </c>
      <c r="G4409">
        <v>126129965</v>
      </c>
      <c r="H4409" t="s">
        <v>10424</v>
      </c>
      <c r="I4409" t="s">
        <v>10425</v>
      </c>
      <c r="J4409" t="s">
        <v>23</v>
      </c>
      <c r="K4409" t="s">
        <v>23</v>
      </c>
      <c r="L4409">
        <v>114</v>
      </c>
      <c r="M4409" s="2">
        <v>1.6126176281496901E-2</v>
      </c>
      <c r="N4409" s="3">
        <v>8.8566487946631302E-4</v>
      </c>
      <c r="O4409" s="3">
        <v>0.34697947431339698</v>
      </c>
      <c r="P4409" s="4">
        <v>-1.39</v>
      </c>
      <c r="Q4409" s="5">
        <v>-2.11</v>
      </c>
      <c r="R4409" s="5">
        <v>-0.74</v>
      </c>
      <c r="S4409" s="6" t="s">
        <v>7</v>
      </c>
      <c r="T4409" s="33" t="s">
        <v>18</v>
      </c>
      <c r="U4409" s="33" t="s">
        <v>7</v>
      </c>
      <c r="V4409" s="8" t="s">
        <v>1782</v>
      </c>
      <c r="W4409" t="b">
        <v>0</v>
      </c>
    </row>
    <row r="4410" spans="1:23" x14ac:dyDescent="0.25">
      <c r="A4410" s="1" t="s">
        <v>1780</v>
      </c>
      <c r="B4410">
        <v>286204</v>
      </c>
      <c r="C4410" t="s">
        <v>1781</v>
      </c>
      <c r="D4410" t="s">
        <v>92</v>
      </c>
      <c r="E4410" t="s">
        <v>10</v>
      </c>
      <c r="F4410">
        <v>126132387</v>
      </c>
      <c r="G4410">
        <v>126133259</v>
      </c>
      <c r="H4410" t="s">
        <v>10424</v>
      </c>
      <c r="I4410" t="s">
        <v>10425</v>
      </c>
      <c r="J4410" t="s">
        <v>114</v>
      </c>
      <c r="K4410" t="s">
        <v>114</v>
      </c>
      <c r="L4410">
        <v>873</v>
      </c>
      <c r="M4410" s="2">
        <v>1.5163212142332301E-3</v>
      </c>
      <c r="N4410" s="3">
        <v>2.62659044860772E-8</v>
      </c>
      <c r="O4410" s="3">
        <v>7.0793321239224199E-3</v>
      </c>
      <c r="P4410" s="4">
        <v>-0.96</v>
      </c>
      <c r="Q4410" s="5">
        <v>-1.44</v>
      </c>
      <c r="R4410" s="5">
        <v>-0.6</v>
      </c>
      <c r="S4410" s="6" t="s">
        <v>7</v>
      </c>
      <c r="T4410" s="33" t="s">
        <v>18</v>
      </c>
      <c r="U4410" s="33" t="s">
        <v>7</v>
      </c>
      <c r="V4410" s="8" t="s">
        <v>1782</v>
      </c>
      <c r="W4410" t="b">
        <v>0</v>
      </c>
    </row>
    <row r="4411" spans="1:23" x14ac:dyDescent="0.25">
      <c r="A4411" s="1" t="s">
        <v>1780</v>
      </c>
      <c r="B4411">
        <v>286204</v>
      </c>
      <c r="C4411" t="s">
        <v>1781</v>
      </c>
      <c r="D4411" t="s">
        <v>92</v>
      </c>
      <c r="E4411" t="s">
        <v>10</v>
      </c>
      <c r="F4411">
        <v>126133349</v>
      </c>
      <c r="G4411">
        <v>126133857</v>
      </c>
      <c r="H4411" t="s">
        <v>10424</v>
      </c>
      <c r="I4411" t="s">
        <v>10425</v>
      </c>
      <c r="J4411" t="s">
        <v>125</v>
      </c>
      <c r="K4411" t="s">
        <v>125</v>
      </c>
      <c r="L4411">
        <v>509</v>
      </c>
      <c r="M4411" s="2">
        <v>2.37690257341426E-2</v>
      </c>
      <c r="N4411" s="3">
        <v>8.3539166308792701E-7</v>
      </c>
      <c r="O4411" s="3">
        <v>4.2280314192771201E-3</v>
      </c>
      <c r="P4411" s="4">
        <v>-0.85</v>
      </c>
      <c r="Q4411" s="5">
        <v>-1.66</v>
      </c>
      <c r="R4411" s="5">
        <v>-1.25</v>
      </c>
      <c r="S4411" s="6" t="s">
        <v>7</v>
      </c>
      <c r="T4411" s="33" t="s">
        <v>18</v>
      </c>
      <c r="U4411" s="33" t="s">
        <v>7</v>
      </c>
      <c r="V4411" s="8" t="s">
        <v>1782</v>
      </c>
      <c r="W4411" t="b">
        <v>0</v>
      </c>
    </row>
    <row r="4412" spans="1:23" x14ac:dyDescent="0.25">
      <c r="A4412" s="1" t="s">
        <v>1780</v>
      </c>
      <c r="B4412">
        <v>286204</v>
      </c>
      <c r="C4412" t="s">
        <v>1781</v>
      </c>
      <c r="D4412" t="s">
        <v>92</v>
      </c>
      <c r="E4412" t="s">
        <v>10</v>
      </c>
      <c r="F4412">
        <v>126136858</v>
      </c>
      <c r="G4412">
        <v>126136974</v>
      </c>
      <c r="H4412" t="s">
        <v>10424</v>
      </c>
      <c r="I4412" t="s">
        <v>10425</v>
      </c>
      <c r="J4412" t="s">
        <v>174</v>
      </c>
      <c r="K4412" t="s">
        <v>174</v>
      </c>
      <c r="L4412">
        <v>117</v>
      </c>
      <c r="M4412" s="2">
        <v>7.8478827450318006E-2</v>
      </c>
      <c r="N4412" s="3">
        <v>2.3374102032185299E-4</v>
      </c>
      <c r="O4412" s="3">
        <v>0.66593127259261098</v>
      </c>
      <c r="P4412" s="4">
        <v>-0.72</v>
      </c>
      <c r="Q4412" s="5">
        <v>-1.67</v>
      </c>
      <c r="R4412" s="5">
        <v>1.27</v>
      </c>
      <c r="S4412" s="6" t="s">
        <v>7</v>
      </c>
      <c r="T4412" s="33" t="s">
        <v>18</v>
      </c>
      <c r="U4412" s="33" t="s">
        <v>7</v>
      </c>
      <c r="V4412" s="8" t="s">
        <v>1782</v>
      </c>
      <c r="W4412" t="b">
        <v>0</v>
      </c>
    </row>
    <row r="4413" spans="1:23" x14ac:dyDescent="0.25">
      <c r="A4413" s="1" t="s">
        <v>1780</v>
      </c>
      <c r="B4413">
        <v>286204</v>
      </c>
      <c r="C4413" t="s">
        <v>1781</v>
      </c>
      <c r="D4413" t="s">
        <v>92</v>
      </c>
      <c r="E4413" t="s">
        <v>10</v>
      </c>
      <c r="F4413">
        <v>126139342</v>
      </c>
      <c r="G4413">
        <v>126141034</v>
      </c>
      <c r="H4413" t="s">
        <v>24</v>
      </c>
      <c r="I4413" t="s">
        <v>10426</v>
      </c>
      <c r="J4413" t="s">
        <v>24</v>
      </c>
      <c r="K4413" t="s">
        <v>193</v>
      </c>
      <c r="L4413">
        <v>1693</v>
      </c>
      <c r="M4413" s="2">
        <v>0.43179243226963299</v>
      </c>
      <c r="N4413" s="3">
        <v>0.75189260828985904</v>
      </c>
      <c r="O4413" s="3">
        <v>8.4553029096637794E-5</v>
      </c>
      <c r="P4413" s="4">
        <v>0.33</v>
      </c>
      <c r="Q4413" s="5">
        <v>0.71</v>
      </c>
      <c r="R4413" s="5">
        <v>1.2</v>
      </c>
      <c r="S4413" s="6" t="s">
        <v>7</v>
      </c>
      <c r="T4413" s="33" t="s">
        <v>7</v>
      </c>
      <c r="U4413" s="33" t="s">
        <v>6</v>
      </c>
      <c r="V4413" s="8" t="s">
        <v>1782</v>
      </c>
      <c r="W4413" t="b">
        <v>1</v>
      </c>
    </row>
    <row r="4414" spans="1:23" x14ac:dyDescent="0.25">
      <c r="A4414" s="1" t="s">
        <v>4491</v>
      </c>
      <c r="B4414">
        <v>27297</v>
      </c>
      <c r="C4414" t="s">
        <v>4492</v>
      </c>
      <c r="D4414" t="s">
        <v>87</v>
      </c>
      <c r="E4414" t="s">
        <v>10</v>
      </c>
      <c r="F4414">
        <v>65592695</v>
      </c>
      <c r="G4414">
        <v>65592726</v>
      </c>
      <c r="H4414" t="s">
        <v>10424</v>
      </c>
      <c r="I4414" t="s">
        <v>10425</v>
      </c>
      <c r="L4414">
        <v>32</v>
      </c>
      <c r="M4414" s="2">
        <v>5.7576755844348701E-4</v>
      </c>
      <c r="N4414" s="3">
        <v>1.7290880546504999E-2</v>
      </c>
      <c r="O4414" s="3" t="s">
        <v>5</v>
      </c>
      <c r="P4414" s="4">
        <v>1.53</v>
      </c>
      <c r="Q4414" s="5">
        <v>0.93</v>
      </c>
      <c r="R4414" s="5" t="s">
        <v>5</v>
      </c>
      <c r="S4414" s="6" t="s">
        <v>6</v>
      </c>
      <c r="T4414" s="33" t="s">
        <v>7</v>
      </c>
      <c r="U4414" s="33" t="s">
        <v>8</v>
      </c>
      <c r="V4414" s="8" t="s">
        <v>4493</v>
      </c>
      <c r="W4414" t="b">
        <v>0</v>
      </c>
    </row>
    <row r="4415" spans="1:23" x14ac:dyDescent="0.25">
      <c r="A4415" s="1" t="s">
        <v>4491</v>
      </c>
      <c r="B4415">
        <v>27297</v>
      </c>
      <c r="C4415" t="s">
        <v>4492</v>
      </c>
      <c r="D4415" t="s">
        <v>87</v>
      </c>
      <c r="E4415" t="s">
        <v>10</v>
      </c>
      <c r="F4415">
        <v>65615689</v>
      </c>
      <c r="G4415">
        <v>65615935</v>
      </c>
      <c r="H4415" t="s">
        <v>10424</v>
      </c>
      <c r="I4415" t="s">
        <v>10425</v>
      </c>
      <c r="L4415">
        <v>247</v>
      </c>
      <c r="M4415" s="2">
        <v>0.58372492910749696</v>
      </c>
      <c r="N4415" s="3">
        <v>1.1501593568652699E-4</v>
      </c>
      <c r="O4415" s="3" t="s">
        <v>5</v>
      </c>
      <c r="P4415" s="4">
        <v>0.03</v>
      </c>
      <c r="Q4415" s="5">
        <v>1.58</v>
      </c>
      <c r="R4415" s="5" t="s">
        <v>5</v>
      </c>
      <c r="S4415" s="6" t="s">
        <v>7</v>
      </c>
      <c r="T4415" s="33" t="s">
        <v>6</v>
      </c>
      <c r="U4415" s="33" t="s">
        <v>8</v>
      </c>
      <c r="V4415" s="8" t="s">
        <v>4493</v>
      </c>
      <c r="W4415" t="b">
        <v>0</v>
      </c>
    </row>
    <row r="4416" spans="1:23" x14ac:dyDescent="0.25">
      <c r="A4416" s="1" t="s">
        <v>4494</v>
      </c>
      <c r="B4416">
        <v>84699</v>
      </c>
      <c r="C4416" t="s">
        <v>4495</v>
      </c>
      <c r="D4416" t="s">
        <v>188</v>
      </c>
      <c r="E4416" t="s">
        <v>10</v>
      </c>
      <c r="F4416">
        <v>4159661</v>
      </c>
      <c r="G4416">
        <v>4159779</v>
      </c>
      <c r="H4416" t="s">
        <v>10424</v>
      </c>
      <c r="I4416" t="s">
        <v>10425</v>
      </c>
      <c r="J4416" t="s">
        <v>118</v>
      </c>
      <c r="K4416" t="s">
        <v>118</v>
      </c>
      <c r="L4416">
        <v>119</v>
      </c>
      <c r="M4416" s="2">
        <v>1.00570184219362E-5</v>
      </c>
      <c r="N4416" s="3">
        <v>1.23049992158898E-5</v>
      </c>
      <c r="O4416" s="3">
        <v>0.27670245607767102</v>
      </c>
      <c r="P4416" s="4">
        <v>-1.06</v>
      </c>
      <c r="Q4416" s="5">
        <v>-0.18</v>
      </c>
      <c r="R4416" s="5">
        <v>-0.87</v>
      </c>
      <c r="S4416" s="6" t="s">
        <v>18</v>
      </c>
      <c r="T4416" s="33" t="s">
        <v>7</v>
      </c>
      <c r="U4416" s="33" t="s">
        <v>7</v>
      </c>
      <c r="V4416" s="8" t="s">
        <v>4496</v>
      </c>
      <c r="W4416" t="b">
        <v>0</v>
      </c>
    </row>
    <row r="4417" spans="1:23" x14ac:dyDescent="0.25">
      <c r="A4417" s="1" t="s">
        <v>4497</v>
      </c>
      <c r="B4417">
        <v>200407</v>
      </c>
      <c r="C4417" t="s">
        <v>4498</v>
      </c>
      <c r="D4417" t="s">
        <v>181</v>
      </c>
      <c r="E4417" t="s">
        <v>4</v>
      </c>
      <c r="F4417">
        <v>101967384</v>
      </c>
      <c r="G4417">
        <v>101964816</v>
      </c>
      <c r="H4417" t="s">
        <v>24</v>
      </c>
      <c r="I4417" t="s">
        <v>10426</v>
      </c>
      <c r="J4417" t="s">
        <v>24</v>
      </c>
      <c r="K4417" t="s">
        <v>118</v>
      </c>
      <c r="L4417">
        <v>2569</v>
      </c>
      <c r="M4417" s="2">
        <v>3.8559418774801201E-3</v>
      </c>
      <c r="N4417" s="3">
        <v>7.2856646036107699E-4</v>
      </c>
      <c r="O4417" s="3" t="s">
        <v>5</v>
      </c>
      <c r="P4417" s="4">
        <v>-1.08</v>
      </c>
      <c r="Q4417" s="5">
        <v>-1.36</v>
      </c>
      <c r="R4417" s="5" t="s">
        <v>5</v>
      </c>
      <c r="S4417" s="6" t="s">
        <v>7</v>
      </c>
      <c r="T4417" s="33" t="s">
        <v>18</v>
      </c>
      <c r="U4417" s="33" t="s">
        <v>8</v>
      </c>
      <c r="V4417" s="8" t="s">
        <v>4499</v>
      </c>
      <c r="W4417" t="b">
        <v>1</v>
      </c>
    </row>
    <row r="4418" spans="1:23" x14ac:dyDescent="0.25">
      <c r="A4418" s="1" t="s">
        <v>4500</v>
      </c>
      <c r="B4418">
        <v>79174</v>
      </c>
      <c r="C4418" t="s">
        <v>4501</v>
      </c>
      <c r="D4418" t="s">
        <v>209</v>
      </c>
      <c r="E4418" t="s">
        <v>10</v>
      </c>
      <c r="F4418">
        <v>50315945</v>
      </c>
      <c r="G4418">
        <v>50316091</v>
      </c>
      <c r="H4418" t="s">
        <v>10424</v>
      </c>
      <c r="I4418" t="s">
        <v>10425</v>
      </c>
      <c r="J4418" t="s">
        <v>23</v>
      </c>
      <c r="K4418" t="s">
        <v>23</v>
      </c>
      <c r="L4418">
        <v>147</v>
      </c>
      <c r="M4418" s="2">
        <v>4.1002978105436801E-2</v>
      </c>
      <c r="N4418" s="3">
        <v>5.2970847028832202E-5</v>
      </c>
      <c r="O4418" s="3">
        <v>0.35678784711219702</v>
      </c>
      <c r="P4418" s="4">
        <v>-0.49</v>
      </c>
      <c r="Q4418" s="5">
        <v>-1.01</v>
      </c>
      <c r="R4418" s="5">
        <v>-0.36</v>
      </c>
      <c r="S4418" s="6" t="s">
        <v>7</v>
      </c>
      <c r="T4418" s="33" t="s">
        <v>18</v>
      </c>
      <c r="U4418" s="33" t="s">
        <v>7</v>
      </c>
      <c r="V4418" s="8" t="s">
        <v>4502</v>
      </c>
      <c r="W4418" t="b">
        <v>0</v>
      </c>
    </row>
    <row r="4419" spans="1:23" x14ac:dyDescent="0.25">
      <c r="A4419" s="1" t="s">
        <v>4503</v>
      </c>
      <c r="B4419">
        <v>1393</v>
      </c>
      <c r="C4419" t="s">
        <v>4504</v>
      </c>
      <c r="D4419" t="s">
        <v>46</v>
      </c>
      <c r="E4419" t="s">
        <v>10</v>
      </c>
      <c r="F4419">
        <v>76249426</v>
      </c>
      <c r="G4419">
        <v>76249519</v>
      </c>
      <c r="H4419" t="s">
        <v>10424</v>
      </c>
      <c r="I4419" t="s">
        <v>10425</v>
      </c>
      <c r="J4419" t="s">
        <v>12</v>
      </c>
      <c r="K4419" t="s">
        <v>12</v>
      </c>
      <c r="L4419">
        <v>94</v>
      </c>
      <c r="M4419" s="2">
        <v>0.66593170012562697</v>
      </c>
      <c r="N4419" s="3">
        <v>3.0308263567062E-20</v>
      </c>
      <c r="O4419" s="3">
        <v>1</v>
      </c>
      <c r="P4419" s="4">
        <v>0.32</v>
      </c>
      <c r="Q4419" s="5">
        <v>2.93</v>
      </c>
      <c r="R4419" s="5">
        <v>-8.5</v>
      </c>
      <c r="S4419" s="6" t="s">
        <v>7</v>
      </c>
      <c r="T4419" s="33" t="s">
        <v>6</v>
      </c>
      <c r="U4419" s="33" t="s">
        <v>7</v>
      </c>
      <c r="V4419" s="8" t="s">
        <v>4505</v>
      </c>
      <c r="W4419" t="b">
        <v>0</v>
      </c>
    </row>
    <row r="4420" spans="1:23" x14ac:dyDescent="0.25">
      <c r="A4420" s="1" t="s">
        <v>4503</v>
      </c>
      <c r="B4420">
        <v>1393</v>
      </c>
      <c r="C4420" t="s">
        <v>4504</v>
      </c>
      <c r="D4420" t="s">
        <v>46</v>
      </c>
      <c r="E4420" t="s">
        <v>10</v>
      </c>
      <c r="F4420">
        <v>76249854</v>
      </c>
      <c r="G4420">
        <v>76250011</v>
      </c>
      <c r="H4420" t="s">
        <v>10424</v>
      </c>
      <c r="I4420" t="s">
        <v>10425</v>
      </c>
      <c r="J4420" t="s">
        <v>121</v>
      </c>
      <c r="K4420" t="s">
        <v>121</v>
      </c>
      <c r="L4420">
        <v>158</v>
      </c>
      <c r="M4420" s="2">
        <v>0.195711511451023</v>
      </c>
      <c r="N4420" s="3">
        <v>1.8744060629289401E-18</v>
      </c>
      <c r="O4420" s="3">
        <v>1</v>
      </c>
      <c r="P4420" s="4">
        <v>-0.15</v>
      </c>
      <c r="Q4420" s="5">
        <v>1.55</v>
      </c>
      <c r="R4420" s="5">
        <v>-0.03</v>
      </c>
      <c r="S4420" s="6" t="s">
        <v>7</v>
      </c>
      <c r="T4420" s="33" t="s">
        <v>6</v>
      </c>
      <c r="U4420" s="33" t="s">
        <v>7</v>
      </c>
      <c r="V4420" s="8" t="s">
        <v>4505</v>
      </c>
      <c r="W4420" t="b">
        <v>0</v>
      </c>
    </row>
    <row r="4421" spans="1:23" x14ac:dyDescent="0.25">
      <c r="A4421" s="1" t="s">
        <v>4503</v>
      </c>
      <c r="B4421">
        <v>1393</v>
      </c>
      <c r="C4421" t="s">
        <v>4504</v>
      </c>
      <c r="D4421" t="s">
        <v>46</v>
      </c>
      <c r="E4421" t="s">
        <v>10</v>
      </c>
      <c r="F4421">
        <v>76251478</v>
      </c>
      <c r="G4421">
        <v>76251688</v>
      </c>
      <c r="H4421" t="s">
        <v>10424</v>
      </c>
      <c r="I4421" t="s">
        <v>10425</v>
      </c>
      <c r="J4421" t="s">
        <v>118</v>
      </c>
      <c r="K4421" t="s">
        <v>118</v>
      </c>
      <c r="L4421">
        <v>211</v>
      </c>
      <c r="M4421" s="2">
        <v>0.72791916337247597</v>
      </c>
      <c r="N4421" s="3">
        <v>2.6598545714957301E-21</v>
      </c>
      <c r="O4421" s="3">
        <v>0.72548022154594105</v>
      </c>
      <c r="P4421" s="4">
        <v>0.59</v>
      </c>
      <c r="Q4421" s="5">
        <v>2.27</v>
      </c>
      <c r="R4421" s="5">
        <v>-0.84</v>
      </c>
      <c r="S4421" s="6" t="s">
        <v>7</v>
      </c>
      <c r="T4421" s="33" t="s">
        <v>6</v>
      </c>
      <c r="U4421" s="33" t="s">
        <v>7</v>
      </c>
      <c r="V4421" s="8" t="s">
        <v>4505</v>
      </c>
      <c r="W4421" t="b">
        <v>0</v>
      </c>
    </row>
    <row r="4422" spans="1:23" x14ac:dyDescent="0.25">
      <c r="A4422" s="1" t="s">
        <v>4506</v>
      </c>
      <c r="B4422">
        <v>728763</v>
      </c>
      <c r="C4422" t="s">
        <v>4507</v>
      </c>
      <c r="D4422" t="s">
        <v>181</v>
      </c>
      <c r="E4422" t="s">
        <v>10</v>
      </c>
      <c r="F4422">
        <v>241874775</v>
      </c>
      <c r="G4422">
        <v>241875005</v>
      </c>
      <c r="H4422" t="s">
        <v>10424</v>
      </c>
      <c r="I4422" t="s">
        <v>10425</v>
      </c>
      <c r="J4422" t="s">
        <v>272</v>
      </c>
      <c r="K4422" t="s">
        <v>272</v>
      </c>
      <c r="L4422">
        <v>231</v>
      </c>
      <c r="M4422" s="2">
        <v>0.33545397963319701</v>
      </c>
      <c r="N4422" s="3">
        <v>5.4063338839263201E-5</v>
      </c>
      <c r="O4422" s="3" t="s">
        <v>5</v>
      </c>
      <c r="P4422" s="4">
        <v>-0.76</v>
      </c>
      <c r="Q4422" s="5">
        <v>-3.66</v>
      </c>
      <c r="R4422" s="5" t="s">
        <v>5</v>
      </c>
      <c r="S4422" s="6" t="s">
        <v>7</v>
      </c>
      <c r="T4422" s="33" t="s">
        <v>18</v>
      </c>
      <c r="U4422" s="33" t="s">
        <v>8</v>
      </c>
      <c r="V4422" s="8" t="s">
        <v>4508</v>
      </c>
      <c r="W4422" t="b">
        <v>0</v>
      </c>
    </row>
    <row r="4423" spans="1:23" x14ac:dyDescent="0.25">
      <c r="A4423" s="1" t="s">
        <v>1786</v>
      </c>
      <c r="B4423">
        <v>202</v>
      </c>
      <c r="C4423" t="s">
        <v>1787</v>
      </c>
      <c r="D4423" t="s">
        <v>133</v>
      </c>
      <c r="E4423" t="s">
        <v>10</v>
      </c>
      <c r="F4423">
        <v>106959730</v>
      </c>
      <c r="G4423">
        <v>106960216</v>
      </c>
      <c r="H4423" t="s">
        <v>10427</v>
      </c>
      <c r="I4423" t="s">
        <v>13</v>
      </c>
      <c r="J4423" t="s">
        <v>11</v>
      </c>
      <c r="K4423" t="s">
        <v>13</v>
      </c>
      <c r="L4423">
        <v>487</v>
      </c>
      <c r="M4423" s="2">
        <v>8.4371115151544703E-4</v>
      </c>
      <c r="N4423" s="3">
        <v>4.3492035198804699E-8</v>
      </c>
      <c r="O4423" s="3">
        <v>5.9001424215255401E-2</v>
      </c>
      <c r="P4423" s="4">
        <v>0.99</v>
      </c>
      <c r="Q4423" s="5">
        <v>1.43</v>
      </c>
      <c r="R4423" s="5">
        <v>1.1299999999999999</v>
      </c>
      <c r="S4423" s="6" t="s">
        <v>7</v>
      </c>
      <c r="T4423" s="33" t="s">
        <v>6</v>
      </c>
      <c r="U4423" s="33" t="s">
        <v>7</v>
      </c>
      <c r="V4423" s="8" t="s">
        <v>1788</v>
      </c>
      <c r="W4423" t="b">
        <v>1</v>
      </c>
    </row>
    <row r="4424" spans="1:23" x14ac:dyDescent="0.25">
      <c r="A4424" s="1" t="s">
        <v>1010</v>
      </c>
      <c r="B4424">
        <v>55057</v>
      </c>
      <c r="C4424" t="s">
        <v>1011</v>
      </c>
      <c r="D4424" t="s">
        <v>9</v>
      </c>
      <c r="E4424" t="s">
        <v>4</v>
      </c>
      <c r="F4424">
        <v>26654823</v>
      </c>
      <c r="G4424">
        <v>26654700</v>
      </c>
      <c r="H4424" t="s">
        <v>10424</v>
      </c>
      <c r="I4424" t="s">
        <v>10425</v>
      </c>
      <c r="J4424" t="s">
        <v>843</v>
      </c>
      <c r="K4424" t="s">
        <v>843</v>
      </c>
      <c r="L4424">
        <v>124</v>
      </c>
      <c r="M4424" s="2">
        <v>0.32826788244310501</v>
      </c>
      <c r="N4424" s="3">
        <v>0.116451618196109</v>
      </c>
      <c r="O4424" s="3">
        <v>6.20708848739858E-4</v>
      </c>
      <c r="P4424" s="4">
        <v>0.13</v>
      </c>
      <c r="Q4424" s="5">
        <v>0.15</v>
      </c>
      <c r="R4424" s="5">
        <v>1.03</v>
      </c>
      <c r="S4424" s="6" t="s">
        <v>7</v>
      </c>
      <c r="T4424" s="33" t="s">
        <v>7</v>
      </c>
      <c r="U4424" s="33" t="s">
        <v>6</v>
      </c>
      <c r="V4424" s="8" t="s">
        <v>1012</v>
      </c>
      <c r="W4424" t="b">
        <v>0</v>
      </c>
    </row>
    <row r="4425" spans="1:23" x14ac:dyDescent="0.25">
      <c r="A4425" s="1" t="s">
        <v>1010</v>
      </c>
      <c r="B4425">
        <v>55057</v>
      </c>
      <c r="C4425" t="s">
        <v>1011</v>
      </c>
      <c r="D4425" t="s">
        <v>9</v>
      </c>
      <c r="E4425" t="s">
        <v>4</v>
      </c>
      <c r="F4425">
        <v>26680621</v>
      </c>
      <c r="G4425">
        <v>26680537</v>
      </c>
      <c r="H4425" t="s">
        <v>10427</v>
      </c>
      <c r="I4425" t="s">
        <v>10425</v>
      </c>
      <c r="J4425" t="s">
        <v>11</v>
      </c>
      <c r="L4425">
        <v>85</v>
      </c>
      <c r="M4425" s="2">
        <v>1.7739131454869599E-2</v>
      </c>
      <c r="N4425" s="3">
        <v>8.6052658437129996E-4</v>
      </c>
      <c r="O4425" s="3">
        <v>0.17424712616125501</v>
      </c>
      <c r="P4425" s="4">
        <v>-0.68</v>
      </c>
      <c r="Q4425" s="5">
        <v>-1.02</v>
      </c>
      <c r="R4425" s="5">
        <v>-0.85</v>
      </c>
      <c r="S4425" s="6" t="s">
        <v>7</v>
      </c>
      <c r="T4425" s="33" t="s">
        <v>18</v>
      </c>
      <c r="U4425" s="33" t="s">
        <v>7</v>
      </c>
      <c r="V4425" s="8" t="s">
        <v>1012</v>
      </c>
      <c r="W4425" t="b">
        <v>1</v>
      </c>
    </row>
    <row r="4426" spans="1:23" x14ac:dyDescent="0.25">
      <c r="A4426" s="1" t="s">
        <v>4509</v>
      </c>
      <c r="B4426">
        <v>1429</v>
      </c>
      <c r="C4426" t="s">
        <v>4510</v>
      </c>
      <c r="D4426" t="s">
        <v>9</v>
      </c>
      <c r="E4426" t="s">
        <v>4</v>
      </c>
      <c r="F4426">
        <v>75199092</v>
      </c>
      <c r="G4426">
        <v>75198640</v>
      </c>
      <c r="H4426" t="s">
        <v>10427</v>
      </c>
      <c r="I4426" t="s">
        <v>10425</v>
      </c>
      <c r="J4426" t="s">
        <v>11</v>
      </c>
      <c r="K4426" t="s">
        <v>11</v>
      </c>
      <c r="L4426">
        <v>453</v>
      </c>
      <c r="M4426" s="2">
        <v>7.7944518319086303E-2</v>
      </c>
      <c r="N4426" s="3">
        <v>6.6022529293271903E-5</v>
      </c>
      <c r="O4426" s="3">
        <v>0.163346265632028</v>
      </c>
      <c r="P4426" s="4">
        <v>-0.28000000000000003</v>
      </c>
      <c r="Q4426" s="5">
        <v>-1.08</v>
      </c>
      <c r="R4426" s="5">
        <v>-0.37</v>
      </c>
      <c r="S4426" s="6" t="s">
        <v>7</v>
      </c>
      <c r="T4426" s="33" t="s">
        <v>18</v>
      </c>
      <c r="U4426" s="33" t="s">
        <v>7</v>
      </c>
      <c r="V4426" s="8" t="s">
        <v>4511</v>
      </c>
      <c r="W4426" t="b">
        <v>1</v>
      </c>
    </row>
    <row r="4427" spans="1:23" x14ac:dyDescent="0.25">
      <c r="A4427" s="1" t="s">
        <v>4515</v>
      </c>
      <c r="B4427">
        <v>51380</v>
      </c>
      <c r="C4427" t="s">
        <v>4516</v>
      </c>
      <c r="D4427" t="s">
        <v>691</v>
      </c>
      <c r="E4427" t="s">
        <v>4</v>
      </c>
      <c r="F4427">
        <v>53565225</v>
      </c>
      <c r="G4427">
        <v>53565110</v>
      </c>
      <c r="H4427" t="s">
        <v>10424</v>
      </c>
      <c r="I4427" t="s">
        <v>10425</v>
      </c>
      <c r="J4427" t="s">
        <v>125</v>
      </c>
      <c r="K4427" t="s">
        <v>125</v>
      </c>
      <c r="L4427">
        <v>116</v>
      </c>
      <c r="M4427" s="2">
        <v>2.1101053348982501E-2</v>
      </c>
      <c r="N4427" s="3">
        <v>2.8568588934105598E-6</v>
      </c>
      <c r="O4427" s="3">
        <v>0.301085251367464</v>
      </c>
      <c r="P4427" s="4">
        <v>-0.31</v>
      </c>
      <c r="Q4427" s="5">
        <v>-1.05</v>
      </c>
      <c r="R4427" s="5">
        <v>-0.04</v>
      </c>
      <c r="S4427" s="6" t="s">
        <v>7</v>
      </c>
      <c r="T4427" s="33" t="s">
        <v>18</v>
      </c>
      <c r="U4427" s="33" t="s">
        <v>7</v>
      </c>
      <c r="V4427" s="8" t="s">
        <v>4517</v>
      </c>
      <c r="W4427" t="b">
        <v>0</v>
      </c>
    </row>
    <row r="4428" spans="1:23" x14ac:dyDescent="0.25">
      <c r="A4428" s="1" t="s">
        <v>4518</v>
      </c>
      <c r="B4428">
        <v>1457</v>
      </c>
      <c r="C4428" t="s">
        <v>4519</v>
      </c>
      <c r="D4428" t="s">
        <v>64</v>
      </c>
      <c r="E4428" t="s">
        <v>4</v>
      </c>
      <c r="F4428">
        <v>480274</v>
      </c>
      <c r="G4428">
        <v>480169</v>
      </c>
      <c r="H4428" t="s">
        <v>10424</v>
      </c>
      <c r="I4428" t="s">
        <v>10425</v>
      </c>
      <c r="L4428">
        <v>106</v>
      </c>
      <c r="M4428" s="2">
        <v>9.8967553157196003E-4</v>
      </c>
      <c r="N4428" s="3">
        <v>0.107463946087084</v>
      </c>
      <c r="O4428" s="3" t="s">
        <v>5</v>
      </c>
      <c r="P4428" s="4">
        <v>-1.5</v>
      </c>
      <c r="Q4428" s="5">
        <v>-0.69</v>
      </c>
      <c r="R4428" s="5" t="s">
        <v>5</v>
      </c>
      <c r="S4428" s="6" t="s">
        <v>18</v>
      </c>
      <c r="T4428" s="33" t="s">
        <v>7</v>
      </c>
      <c r="U4428" s="33" t="s">
        <v>8</v>
      </c>
      <c r="V4428" s="8" t="s">
        <v>4520</v>
      </c>
      <c r="W4428" t="b">
        <v>0</v>
      </c>
    </row>
    <row r="4429" spans="1:23" x14ac:dyDescent="0.25">
      <c r="A4429" s="1" t="s">
        <v>1016</v>
      </c>
      <c r="B4429">
        <v>79848</v>
      </c>
      <c r="C4429" t="s">
        <v>1017</v>
      </c>
      <c r="D4429" t="s">
        <v>589</v>
      </c>
      <c r="E4429" t="s">
        <v>10</v>
      </c>
      <c r="F4429">
        <v>67999058</v>
      </c>
      <c r="G4429">
        <v>67999081</v>
      </c>
      <c r="H4429" t="s">
        <v>10424</v>
      </c>
      <c r="I4429" t="s">
        <v>10425</v>
      </c>
      <c r="L4429">
        <v>24</v>
      </c>
      <c r="M4429" s="2">
        <v>7.4811944670767298E-3</v>
      </c>
      <c r="N4429" s="3">
        <v>1.0055679789892999E-5</v>
      </c>
      <c r="O4429" s="3" t="s">
        <v>5</v>
      </c>
      <c r="P4429" s="4">
        <v>-1.1200000000000001</v>
      </c>
      <c r="Q4429" s="5">
        <v>-2.08</v>
      </c>
      <c r="R4429" s="5" t="s">
        <v>5</v>
      </c>
      <c r="S4429" s="6" t="s">
        <v>7</v>
      </c>
      <c r="T4429" s="33" t="s">
        <v>18</v>
      </c>
      <c r="U4429" s="33" t="s">
        <v>8</v>
      </c>
      <c r="V4429" s="8" t="s">
        <v>1018</v>
      </c>
      <c r="W4429" t="b">
        <v>0</v>
      </c>
    </row>
    <row r="4430" spans="1:23" x14ac:dyDescent="0.25">
      <c r="A4430" s="1" t="s">
        <v>4521</v>
      </c>
      <c r="B4430">
        <v>1488</v>
      </c>
      <c r="C4430" t="s">
        <v>4522</v>
      </c>
      <c r="D4430" t="s">
        <v>48</v>
      </c>
      <c r="E4430" t="s">
        <v>4</v>
      </c>
      <c r="F4430">
        <v>126694255</v>
      </c>
      <c r="G4430">
        <v>126694116</v>
      </c>
      <c r="H4430" t="s">
        <v>10424</v>
      </c>
      <c r="I4430" t="s">
        <v>10425</v>
      </c>
      <c r="L4430">
        <v>140</v>
      </c>
      <c r="M4430" s="2">
        <v>0.64339795330655902</v>
      </c>
      <c r="N4430" s="3">
        <v>8.9371245780697501E-4</v>
      </c>
      <c r="O4430" s="3" t="s">
        <v>5</v>
      </c>
      <c r="P4430" s="4">
        <v>0.51</v>
      </c>
      <c r="Q4430" s="5">
        <v>-1.28</v>
      </c>
      <c r="R4430" s="5" t="s">
        <v>5</v>
      </c>
      <c r="S4430" s="6" t="s">
        <v>7</v>
      </c>
      <c r="T4430" s="33" t="s">
        <v>18</v>
      </c>
      <c r="U4430" s="33" t="s">
        <v>8</v>
      </c>
      <c r="V4430" s="8" t="s">
        <v>4523</v>
      </c>
      <c r="W4430" t="b">
        <v>0</v>
      </c>
    </row>
    <row r="4431" spans="1:23" x14ac:dyDescent="0.25">
      <c r="A4431" s="1" t="s">
        <v>4521</v>
      </c>
      <c r="B4431">
        <v>1488</v>
      </c>
      <c r="C4431" t="s">
        <v>4522</v>
      </c>
      <c r="D4431" t="s">
        <v>48</v>
      </c>
      <c r="E4431" t="s">
        <v>4</v>
      </c>
      <c r="F4431">
        <v>126697074</v>
      </c>
      <c r="G4431">
        <v>126695210</v>
      </c>
      <c r="H4431" t="s">
        <v>10424</v>
      </c>
      <c r="I4431" t="s">
        <v>10425</v>
      </c>
      <c r="L4431">
        <v>1865</v>
      </c>
      <c r="M4431" s="2">
        <v>0.64291364152145203</v>
      </c>
      <c r="N4431" s="3">
        <v>2.8483728126627E-10</v>
      </c>
      <c r="O4431" s="3" t="s">
        <v>5</v>
      </c>
      <c r="P4431" s="4">
        <v>1.03</v>
      </c>
      <c r="Q4431" s="5">
        <v>-1.86</v>
      </c>
      <c r="R4431" s="5" t="s">
        <v>5</v>
      </c>
      <c r="S4431" s="6" t="s">
        <v>7</v>
      </c>
      <c r="T4431" s="33" t="s">
        <v>18</v>
      </c>
      <c r="U4431" s="33" t="s">
        <v>8</v>
      </c>
      <c r="V4431" s="8" t="s">
        <v>4523</v>
      </c>
      <c r="W4431" t="b">
        <v>0</v>
      </c>
    </row>
    <row r="4432" spans="1:23" x14ac:dyDescent="0.25">
      <c r="A4432" s="1" t="s">
        <v>4521</v>
      </c>
      <c r="B4432">
        <v>1488</v>
      </c>
      <c r="C4432" t="s">
        <v>4522</v>
      </c>
      <c r="D4432" t="s">
        <v>48</v>
      </c>
      <c r="E4432" t="s">
        <v>4</v>
      </c>
      <c r="F4432">
        <v>126697236</v>
      </c>
      <c r="G4432">
        <v>126697152</v>
      </c>
      <c r="H4432" t="s">
        <v>10424</v>
      </c>
      <c r="I4432" t="s">
        <v>10425</v>
      </c>
      <c r="L4432">
        <v>85</v>
      </c>
      <c r="M4432" s="2">
        <v>0.94385483532906</v>
      </c>
      <c r="N4432" s="3">
        <v>6.2296049971348797E-6</v>
      </c>
      <c r="O4432" s="3" t="s">
        <v>5</v>
      </c>
      <c r="P4432" s="4">
        <v>0.97</v>
      </c>
      <c r="Q4432" s="5">
        <v>-2.29</v>
      </c>
      <c r="R4432" s="5" t="s">
        <v>5</v>
      </c>
      <c r="S4432" s="6" t="s">
        <v>7</v>
      </c>
      <c r="T4432" s="33" t="s">
        <v>18</v>
      </c>
      <c r="U4432" s="33" t="s">
        <v>8</v>
      </c>
      <c r="V4432" s="8" t="s">
        <v>4523</v>
      </c>
      <c r="W4432" t="b">
        <v>0</v>
      </c>
    </row>
    <row r="4433" spans="1:23" x14ac:dyDescent="0.25">
      <c r="A4433" s="1" t="s">
        <v>4521</v>
      </c>
      <c r="B4433">
        <v>1488</v>
      </c>
      <c r="C4433" t="s">
        <v>4522</v>
      </c>
      <c r="D4433" t="s">
        <v>48</v>
      </c>
      <c r="E4433" t="s">
        <v>4</v>
      </c>
      <c r="F4433">
        <v>126849630</v>
      </c>
      <c r="G4433">
        <v>126849396</v>
      </c>
      <c r="H4433" t="s">
        <v>10427</v>
      </c>
      <c r="I4433" t="s">
        <v>10425</v>
      </c>
      <c r="J4433" t="s">
        <v>11</v>
      </c>
      <c r="K4433" t="s">
        <v>11</v>
      </c>
      <c r="L4433">
        <v>235</v>
      </c>
      <c r="M4433" s="2">
        <v>2.3133480562973902E-2</v>
      </c>
      <c r="N4433" s="3">
        <v>2.9985318385579899E-5</v>
      </c>
      <c r="O4433" s="3">
        <v>0.594712778783551</v>
      </c>
      <c r="P4433" s="4">
        <v>0.73</v>
      </c>
      <c r="Q4433" s="5">
        <v>1.1100000000000001</v>
      </c>
      <c r="R4433" s="5">
        <v>0.36</v>
      </c>
      <c r="S4433" s="6" t="s">
        <v>7</v>
      </c>
      <c r="T4433" s="33" t="s">
        <v>6</v>
      </c>
      <c r="U4433" s="33" t="s">
        <v>7</v>
      </c>
      <c r="V4433" s="8" t="s">
        <v>4523</v>
      </c>
      <c r="W4433" t="b">
        <v>1</v>
      </c>
    </row>
    <row r="4434" spans="1:23" x14ac:dyDescent="0.25">
      <c r="A4434" s="1" t="s">
        <v>4524</v>
      </c>
      <c r="B4434">
        <v>101929215</v>
      </c>
      <c r="C4434" t="s">
        <v>4525</v>
      </c>
      <c r="D4434" t="s">
        <v>46</v>
      </c>
      <c r="E4434" t="s">
        <v>4</v>
      </c>
      <c r="F4434">
        <v>79378360</v>
      </c>
      <c r="G4434">
        <v>79378183</v>
      </c>
      <c r="H4434" t="s">
        <v>10424</v>
      </c>
      <c r="I4434" t="s">
        <v>10425</v>
      </c>
      <c r="J4434" t="s">
        <v>12</v>
      </c>
      <c r="K4434" t="s">
        <v>12</v>
      </c>
      <c r="L4434">
        <v>178</v>
      </c>
      <c r="M4434" s="2">
        <v>5.8904900736188398E-2</v>
      </c>
      <c r="N4434" s="3">
        <v>0.69935663330906594</v>
      </c>
      <c r="O4434" s="3">
        <v>9.3758184960297802E-5</v>
      </c>
      <c r="P4434" s="4">
        <v>0.4</v>
      </c>
      <c r="Q4434" s="5">
        <v>-1.26</v>
      </c>
      <c r="R4434" s="5">
        <v>-3.8</v>
      </c>
      <c r="S4434" s="6" t="s">
        <v>7</v>
      </c>
      <c r="T4434" s="33" t="s">
        <v>7</v>
      </c>
      <c r="U4434" s="33" t="s">
        <v>18</v>
      </c>
      <c r="V4434" s="8" t="s">
        <v>4526</v>
      </c>
      <c r="W4434" t="b">
        <v>0</v>
      </c>
    </row>
    <row r="4435" spans="1:23" x14ac:dyDescent="0.25">
      <c r="A4435" s="1" t="s">
        <v>4524</v>
      </c>
      <c r="B4435">
        <v>101929215</v>
      </c>
      <c r="C4435" t="s">
        <v>4525</v>
      </c>
      <c r="D4435" t="s">
        <v>46</v>
      </c>
      <c r="E4435" t="s">
        <v>4</v>
      </c>
      <c r="F4435">
        <v>79379488</v>
      </c>
      <c r="G4435">
        <v>79379323</v>
      </c>
      <c r="H4435" t="s">
        <v>10427</v>
      </c>
      <c r="I4435" t="s">
        <v>10425</v>
      </c>
      <c r="J4435" t="s">
        <v>11</v>
      </c>
      <c r="K4435" t="s">
        <v>11</v>
      </c>
      <c r="L4435">
        <v>166</v>
      </c>
      <c r="M4435" s="2">
        <v>8.5317080991876102E-3</v>
      </c>
      <c r="N4435" s="3">
        <v>0.41558323198878</v>
      </c>
      <c r="O4435" s="3">
        <v>2.0084032054523199E-4</v>
      </c>
      <c r="P4435" s="4">
        <v>1.02</v>
      </c>
      <c r="Q4435" s="5">
        <v>-16.18</v>
      </c>
      <c r="R4435" s="5">
        <v>-2.77</v>
      </c>
      <c r="S4435" s="6" t="s">
        <v>7</v>
      </c>
      <c r="T4435" s="33" t="s">
        <v>7</v>
      </c>
      <c r="U4435" s="33" t="s">
        <v>18</v>
      </c>
      <c r="V4435" s="8" t="s">
        <v>4526</v>
      </c>
      <c r="W4435" t="b">
        <v>1</v>
      </c>
    </row>
    <row r="4436" spans="1:23" x14ac:dyDescent="0.25">
      <c r="A4436" s="1" t="s">
        <v>1019</v>
      </c>
      <c r="B4436">
        <v>101928033</v>
      </c>
      <c r="C4436" t="s">
        <v>1020</v>
      </c>
      <c r="D4436" t="s">
        <v>46</v>
      </c>
      <c r="E4436" t="s">
        <v>10</v>
      </c>
      <c r="F4436">
        <v>169848975</v>
      </c>
      <c r="G4436">
        <v>169849848</v>
      </c>
      <c r="H4436" t="s">
        <v>10424</v>
      </c>
      <c r="I4436" t="s">
        <v>10426</v>
      </c>
      <c r="J4436" t="s">
        <v>121</v>
      </c>
      <c r="K4436" t="s">
        <v>121</v>
      </c>
      <c r="L4436">
        <v>874</v>
      </c>
      <c r="M4436" s="2">
        <v>6.1391846135981198E-2</v>
      </c>
      <c r="N4436" s="3">
        <v>7.1678356166533601E-4</v>
      </c>
      <c r="O4436" s="3" t="s">
        <v>5</v>
      </c>
      <c r="P4436" s="4">
        <v>-0.78</v>
      </c>
      <c r="Q4436" s="5">
        <v>-1.85</v>
      </c>
      <c r="R4436" s="5" t="s">
        <v>5</v>
      </c>
      <c r="S4436" s="6" t="s">
        <v>7</v>
      </c>
      <c r="T4436" s="33" t="s">
        <v>18</v>
      </c>
      <c r="U4436" s="33" t="s">
        <v>8</v>
      </c>
      <c r="V4436" s="8" t="s">
        <v>1021</v>
      </c>
      <c r="W4436" t="b">
        <v>1</v>
      </c>
    </row>
    <row r="4437" spans="1:23" x14ac:dyDescent="0.25">
      <c r="A4437" s="1" t="s">
        <v>4530</v>
      </c>
      <c r="B4437">
        <v>1489</v>
      </c>
      <c r="C4437" t="s">
        <v>4531</v>
      </c>
      <c r="D4437" t="s">
        <v>580</v>
      </c>
      <c r="E4437" t="s">
        <v>10</v>
      </c>
      <c r="F4437">
        <v>30910739</v>
      </c>
      <c r="G4437">
        <v>30910854</v>
      </c>
      <c r="H4437" t="s">
        <v>10424</v>
      </c>
      <c r="I4437" t="s">
        <v>10425</v>
      </c>
      <c r="J4437" t="s">
        <v>12</v>
      </c>
      <c r="K4437" t="s">
        <v>12</v>
      </c>
      <c r="L4437">
        <v>116</v>
      </c>
      <c r="M4437" s="2">
        <v>0.58664288987596702</v>
      </c>
      <c r="N4437" s="3">
        <v>1.51342964751243E-5</v>
      </c>
      <c r="O4437" s="3">
        <v>0.88244506599544403</v>
      </c>
      <c r="P4437" s="4">
        <v>0.09</v>
      </c>
      <c r="Q4437" s="5">
        <v>-1.4</v>
      </c>
      <c r="R4437" s="5">
        <v>-0.14000000000000001</v>
      </c>
      <c r="S4437" s="6" t="s">
        <v>7</v>
      </c>
      <c r="T4437" s="33" t="s">
        <v>18</v>
      </c>
      <c r="U4437" s="33" t="s">
        <v>7</v>
      </c>
      <c r="V4437" s="8" t="s">
        <v>4532</v>
      </c>
      <c r="W4437" t="b">
        <v>0</v>
      </c>
    </row>
    <row r="4438" spans="1:23" x14ac:dyDescent="0.25">
      <c r="A4438" s="1" t="s">
        <v>4530</v>
      </c>
      <c r="B4438">
        <v>1489</v>
      </c>
      <c r="C4438" t="s">
        <v>4531</v>
      </c>
      <c r="D4438" t="s">
        <v>580</v>
      </c>
      <c r="E4438" t="s">
        <v>10</v>
      </c>
      <c r="F4438">
        <v>30913861</v>
      </c>
      <c r="G4438">
        <v>30914881</v>
      </c>
      <c r="H4438" t="s">
        <v>24</v>
      </c>
      <c r="I4438" t="s">
        <v>10426</v>
      </c>
      <c r="J4438" t="s">
        <v>24</v>
      </c>
      <c r="K4438" t="s">
        <v>121</v>
      </c>
      <c r="L4438">
        <v>1021</v>
      </c>
      <c r="M4438" s="2">
        <v>0.74983378879634699</v>
      </c>
      <c r="N4438" s="3">
        <v>8.7882040611908906E-5</v>
      </c>
      <c r="O4438" s="3">
        <v>0.221130294553157</v>
      </c>
      <c r="P4438" s="4">
        <v>-0.05</v>
      </c>
      <c r="Q4438" s="5">
        <v>-1.5</v>
      </c>
      <c r="R4438" s="5">
        <v>-0.52</v>
      </c>
      <c r="S4438" s="6" t="s">
        <v>7</v>
      </c>
      <c r="T4438" s="33" t="s">
        <v>18</v>
      </c>
      <c r="U4438" s="33" t="s">
        <v>7</v>
      </c>
      <c r="V4438" s="8" t="s">
        <v>4532</v>
      </c>
      <c r="W4438" t="b">
        <v>1</v>
      </c>
    </row>
    <row r="4439" spans="1:23" x14ac:dyDescent="0.25">
      <c r="A4439" s="1" t="s">
        <v>4536</v>
      </c>
      <c r="B4439">
        <v>1496</v>
      </c>
      <c r="C4439" t="s">
        <v>4537</v>
      </c>
      <c r="D4439" t="s">
        <v>181</v>
      </c>
      <c r="E4439" t="s">
        <v>10</v>
      </c>
      <c r="F4439">
        <v>80085139</v>
      </c>
      <c r="G4439">
        <v>80085305</v>
      </c>
      <c r="H4439" t="s">
        <v>10424</v>
      </c>
      <c r="I4439" t="s">
        <v>10425</v>
      </c>
      <c r="J4439" t="s">
        <v>118</v>
      </c>
      <c r="K4439" t="s">
        <v>118</v>
      </c>
      <c r="L4439">
        <v>167</v>
      </c>
      <c r="M4439" s="2">
        <v>0.275438011925281</v>
      </c>
      <c r="N4439" s="3">
        <v>1.25097842890744E-6</v>
      </c>
      <c r="O4439" s="3">
        <v>0.29749125569162799</v>
      </c>
      <c r="P4439" s="4">
        <v>-0.06</v>
      </c>
      <c r="Q4439" s="5">
        <v>-2.39</v>
      </c>
      <c r="R4439" s="5">
        <v>1</v>
      </c>
      <c r="S4439" s="6" t="s">
        <v>7</v>
      </c>
      <c r="T4439" s="33" t="s">
        <v>18</v>
      </c>
      <c r="U4439" s="33" t="s">
        <v>7</v>
      </c>
      <c r="V4439" s="8" t="s">
        <v>4538</v>
      </c>
      <c r="W4439" t="b">
        <v>0</v>
      </c>
    </row>
    <row r="4440" spans="1:23" x14ac:dyDescent="0.25">
      <c r="A4440" s="1" t="s">
        <v>4536</v>
      </c>
      <c r="B4440">
        <v>1496</v>
      </c>
      <c r="C4440" t="s">
        <v>4537</v>
      </c>
      <c r="D4440" t="s">
        <v>181</v>
      </c>
      <c r="E4440" t="s">
        <v>10</v>
      </c>
      <c r="F4440">
        <v>80101202</v>
      </c>
      <c r="G4440">
        <v>80101468</v>
      </c>
      <c r="H4440" t="s">
        <v>10424</v>
      </c>
      <c r="I4440" t="s">
        <v>10425</v>
      </c>
      <c r="J4440" t="s">
        <v>23</v>
      </c>
      <c r="K4440" t="s">
        <v>23</v>
      </c>
      <c r="L4440">
        <v>267</v>
      </c>
      <c r="M4440" s="2">
        <v>4.2354720071541598E-2</v>
      </c>
      <c r="N4440" s="3">
        <v>5.5092881521557397E-5</v>
      </c>
      <c r="O4440" s="3">
        <v>0.54573564434775901</v>
      </c>
      <c r="P4440" s="4">
        <v>-0.3</v>
      </c>
      <c r="Q4440" s="5">
        <v>-1.26</v>
      </c>
      <c r="R4440" s="5">
        <v>0.42</v>
      </c>
      <c r="S4440" s="6" t="s">
        <v>7</v>
      </c>
      <c r="T4440" s="33" t="s">
        <v>18</v>
      </c>
      <c r="U4440" s="33" t="s">
        <v>7</v>
      </c>
      <c r="V4440" s="8" t="s">
        <v>4538</v>
      </c>
      <c r="W4440" t="b">
        <v>0</v>
      </c>
    </row>
    <row r="4441" spans="1:23" x14ac:dyDescent="0.25">
      <c r="A4441" s="1" t="s">
        <v>634</v>
      </c>
      <c r="B4441">
        <v>1500</v>
      </c>
      <c r="C4441" t="s">
        <v>1022</v>
      </c>
      <c r="D4441" t="s">
        <v>26</v>
      </c>
      <c r="E4441" t="s">
        <v>10</v>
      </c>
      <c r="F4441">
        <v>57558964</v>
      </c>
      <c r="G4441">
        <v>57559145</v>
      </c>
      <c r="H4441" t="s">
        <v>10424</v>
      </c>
      <c r="I4441" t="s">
        <v>10425</v>
      </c>
      <c r="K4441" t="s">
        <v>121</v>
      </c>
      <c r="L4441">
        <v>182</v>
      </c>
      <c r="M4441" s="2" t="s">
        <v>5</v>
      </c>
      <c r="N4441" s="3" t="s">
        <v>5</v>
      </c>
      <c r="O4441" s="3">
        <v>2.7392198485213501E-4</v>
      </c>
      <c r="P4441" s="4" t="s">
        <v>5</v>
      </c>
      <c r="Q4441" s="5" t="s">
        <v>5</v>
      </c>
      <c r="R4441" s="5">
        <v>-1.7</v>
      </c>
      <c r="S4441" s="6" t="s">
        <v>8</v>
      </c>
      <c r="T4441" s="33" t="s">
        <v>8</v>
      </c>
      <c r="U4441" s="33" t="s">
        <v>18</v>
      </c>
      <c r="V4441" s="8" t="s">
        <v>637</v>
      </c>
      <c r="W4441" t="b">
        <v>0</v>
      </c>
    </row>
    <row r="4442" spans="1:23" x14ac:dyDescent="0.25">
      <c r="A4442" s="1" t="s">
        <v>4539</v>
      </c>
      <c r="B4442">
        <v>5476</v>
      </c>
      <c r="C4442" t="s">
        <v>4541</v>
      </c>
      <c r="D4442" t="s">
        <v>64</v>
      </c>
      <c r="E4442" t="s">
        <v>10</v>
      </c>
      <c r="F4442">
        <v>44518783</v>
      </c>
      <c r="G4442">
        <v>44520018</v>
      </c>
      <c r="H4442" t="s">
        <v>10427</v>
      </c>
      <c r="I4442" t="s">
        <v>10425</v>
      </c>
      <c r="J4442" t="s">
        <v>11</v>
      </c>
      <c r="K4442" t="s">
        <v>4540</v>
      </c>
      <c r="L4442">
        <v>1236</v>
      </c>
      <c r="M4442" s="2">
        <v>1.5991910126630899E-4</v>
      </c>
      <c r="N4442" s="3">
        <v>2.4351307162985599E-6</v>
      </c>
      <c r="O4442" s="3">
        <v>0.96810164010120503</v>
      </c>
      <c r="P4442" s="4">
        <v>0.81</v>
      </c>
      <c r="Q4442" s="5">
        <v>1.18</v>
      </c>
      <c r="R4442" s="5">
        <v>0.06</v>
      </c>
      <c r="S4442" s="6" t="s">
        <v>7</v>
      </c>
      <c r="T4442" s="33" t="s">
        <v>6</v>
      </c>
      <c r="U4442" s="33" t="s">
        <v>7</v>
      </c>
      <c r="V4442" s="8" t="s">
        <v>4542</v>
      </c>
      <c r="W4442" t="b">
        <v>1</v>
      </c>
    </row>
    <row r="4443" spans="1:23" x14ac:dyDescent="0.25">
      <c r="A4443" s="1" t="s">
        <v>4543</v>
      </c>
      <c r="B4443">
        <v>1511</v>
      </c>
      <c r="C4443" t="s">
        <v>4544</v>
      </c>
      <c r="D4443" t="s">
        <v>30</v>
      </c>
      <c r="E4443" t="s">
        <v>4</v>
      </c>
      <c r="F4443">
        <v>25042842</v>
      </c>
      <c r="G4443">
        <v>25042724</v>
      </c>
      <c r="H4443" t="s">
        <v>24</v>
      </c>
      <c r="I4443" t="s">
        <v>10426</v>
      </c>
      <c r="J4443" t="s">
        <v>24</v>
      </c>
      <c r="K4443" t="s">
        <v>14</v>
      </c>
      <c r="L4443">
        <v>119</v>
      </c>
      <c r="M4443" s="2">
        <v>8.1265439178960397E-2</v>
      </c>
      <c r="N4443" s="3">
        <v>2.7824575817144799E-13</v>
      </c>
      <c r="O4443" s="3">
        <v>0.37794430702652398</v>
      </c>
      <c r="P4443" s="4">
        <v>0.19</v>
      </c>
      <c r="Q4443" s="5">
        <v>-1.39</v>
      </c>
      <c r="R4443" s="5">
        <v>0.13</v>
      </c>
      <c r="S4443" s="6" t="s">
        <v>7</v>
      </c>
      <c r="T4443" s="33" t="s">
        <v>18</v>
      </c>
      <c r="U4443" s="33" t="s">
        <v>7</v>
      </c>
      <c r="V4443" s="8" t="s">
        <v>4545</v>
      </c>
      <c r="W4443" t="b">
        <v>1</v>
      </c>
    </row>
    <row r="4444" spans="1:23" x14ac:dyDescent="0.25">
      <c r="A4444" s="1" t="s">
        <v>4543</v>
      </c>
      <c r="B4444">
        <v>1511</v>
      </c>
      <c r="C4444" t="s">
        <v>4544</v>
      </c>
      <c r="D4444" t="s">
        <v>30</v>
      </c>
      <c r="E4444" t="s">
        <v>4</v>
      </c>
      <c r="F4444">
        <v>25043705</v>
      </c>
      <c r="G4444">
        <v>25043451</v>
      </c>
      <c r="H4444" t="s">
        <v>10424</v>
      </c>
      <c r="I4444" t="s">
        <v>10425</v>
      </c>
      <c r="J4444" t="s">
        <v>118</v>
      </c>
      <c r="K4444" t="s">
        <v>118</v>
      </c>
      <c r="L4444">
        <v>255</v>
      </c>
      <c r="M4444" s="2">
        <v>3.8960203191186103E-4</v>
      </c>
      <c r="N4444" s="3">
        <v>4.9980121429658298E-17</v>
      </c>
      <c r="O4444" s="3">
        <v>0.58528385796413096</v>
      </c>
      <c r="P4444" s="4">
        <v>-0.25</v>
      </c>
      <c r="Q4444" s="5">
        <v>-1.2</v>
      </c>
      <c r="R4444" s="5">
        <v>-0.11</v>
      </c>
      <c r="S4444" s="6" t="s">
        <v>7</v>
      </c>
      <c r="T4444" s="33" t="s">
        <v>18</v>
      </c>
      <c r="U4444" s="33" t="s">
        <v>7</v>
      </c>
      <c r="V4444" s="8" t="s">
        <v>4545</v>
      </c>
      <c r="W4444" t="b">
        <v>0</v>
      </c>
    </row>
    <row r="4445" spans="1:23" x14ac:dyDescent="0.25">
      <c r="A4445" s="1" t="s">
        <v>4543</v>
      </c>
      <c r="B4445">
        <v>1511</v>
      </c>
      <c r="C4445" t="s">
        <v>4544</v>
      </c>
      <c r="D4445" t="s">
        <v>30</v>
      </c>
      <c r="E4445" t="s">
        <v>4</v>
      </c>
      <c r="F4445">
        <v>25044016</v>
      </c>
      <c r="G4445">
        <v>25043881</v>
      </c>
      <c r="H4445" t="s">
        <v>10424</v>
      </c>
      <c r="I4445" t="s">
        <v>10425</v>
      </c>
      <c r="J4445" t="s">
        <v>121</v>
      </c>
      <c r="K4445" t="s">
        <v>121</v>
      </c>
      <c r="L4445">
        <v>136</v>
      </c>
      <c r="M4445" s="2">
        <v>3.0289959751694999E-5</v>
      </c>
      <c r="N4445" s="3">
        <v>3.4317141468629998E-18</v>
      </c>
      <c r="O4445" s="3">
        <v>0.72115321886616701</v>
      </c>
      <c r="P4445" s="4">
        <v>-0.3</v>
      </c>
      <c r="Q4445" s="5">
        <v>-1.19</v>
      </c>
      <c r="R4445" s="5">
        <v>-0.3</v>
      </c>
      <c r="S4445" s="6" t="s">
        <v>7</v>
      </c>
      <c r="T4445" s="33" t="s">
        <v>18</v>
      </c>
      <c r="U4445" s="33" t="s">
        <v>7</v>
      </c>
      <c r="V4445" s="8" t="s">
        <v>4545</v>
      </c>
      <c r="W4445" t="b">
        <v>0</v>
      </c>
    </row>
    <row r="4446" spans="1:23" x14ac:dyDescent="0.25">
      <c r="A4446" s="1" t="s">
        <v>4543</v>
      </c>
      <c r="B4446">
        <v>1511</v>
      </c>
      <c r="C4446" t="s">
        <v>4544</v>
      </c>
      <c r="D4446" t="s">
        <v>30</v>
      </c>
      <c r="E4446" t="s">
        <v>4</v>
      </c>
      <c r="F4446">
        <v>25044618</v>
      </c>
      <c r="G4446">
        <v>25044471</v>
      </c>
      <c r="H4446" t="s">
        <v>10424</v>
      </c>
      <c r="I4446" t="s">
        <v>10425</v>
      </c>
      <c r="J4446" t="s">
        <v>12</v>
      </c>
      <c r="K4446" t="s">
        <v>12</v>
      </c>
      <c r="L4446">
        <v>148</v>
      </c>
      <c r="M4446" s="2">
        <v>1.96766719853334E-4</v>
      </c>
      <c r="N4446" s="3">
        <v>2.1011616291487201E-18</v>
      </c>
      <c r="O4446" s="3">
        <v>0.61146349724393501</v>
      </c>
      <c r="P4446" s="4">
        <v>-0.15</v>
      </c>
      <c r="Q4446" s="5">
        <v>-1.01</v>
      </c>
      <c r="R4446" s="5">
        <v>-0.31</v>
      </c>
      <c r="S4446" s="6" t="s">
        <v>7</v>
      </c>
      <c r="T4446" s="33" t="s">
        <v>18</v>
      </c>
      <c r="U4446" s="33" t="s">
        <v>7</v>
      </c>
      <c r="V4446" s="8" t="s">
        <v>4545</v>
      </c>
      <c r="W4446" t="b">
        <v>0</v>
      </c>
    </row>
    <row r="4447" spans="1:23" x14ac:dyDescent="0.25">
      <c r="A4447" s="1" t="s">
        <v>4549</v>
      </c>
      <c r="B4447">
        <v>9820</v>
      </c>
      <c r="C4447" t="s">
        <v>4550</v>
      </c>
      <c r="D4447" t="s">
        <v>133</v>
      </c>
      <c r="E4447" t="s">
        <v>4</v>
      </c>
      <c r="F4447">
        <v>43015727</v>
      </c>
      <c r="G4447">
        <v>43015685</v>
      </c>
      <c r="H4447" t="s">
        <v>10424</v>
      </c>
      <c r="I4447" t="s">
        <v>10425</v>
      </c>
      <c r="L4447">
        <v>43</v>
      </c>
      <c r="M4447" s="2">
        <v>1.54198988134958E-2</v>
      </c>
      <c r="N4447" s="3">
        <v>4.72184807236609E-4</v>
      </c>
      <c r="O4447" s="3" t="s">
        <v>5</v>
      </c>
      <c r="P4447" s="4">
        <v>0.91</v>
      </c>
      <c r="Q4447" s="5">
        <v>1.41</v>
      </c>
      <c r="R4447" s="5" t="s">
        <v>5</v>
      </c>
      <c r="S4447" s="6" t="s">
        <v>7</v>
      </c>
      <c r="T4447" s="33" t="s">
        <v>6</v>
      </c>
      <c r="U4447" s="33" t="s">
        <v>8</v>
      </c>
      <c r="V4447" s="8" t="s">
        <v>4551</v>
      </c>
      <c r="W4447" t="b">
        <v>0</v>
      </c>
    </row>
    <row r="4448" spans="1:23" x14ac:dyDescent="0.25">
      <c r="A4448" s="1" t="s">
        <v>4552</v>
      </c>
      <c r="B4448">
        <v>80157</v>
      </c>
      <c r="C4448" t="s">
        <v>4553</v>
      </c>
      <c r="D4448" t="s">
        <v>600</v>
      </c>
      <c r="E4448" t="s">
        <v>10</v>
      </c>
      <c r="F4448">
        <v>49058750</v>
      </c>
      <c r="G4448">
        <v>49058790</v>
      </c>
      <c r="H4448" t="s">
        <v>10424</v>
      </c>
      <c r="I4448" t="s">
        <v>10425</v>
      </c>
      <c r="L4448">
        <v>41</v>
      </c>
      <c r="M4448" s="2">
        <v>8.5004231499988796E-3</v>
      </c>
      <c r="N4448" s="3">
        <v>3.79096029846869E-5</v>
      </c>
      <c r="O4448" s="3" t="s">
        <v>5</v>
      </c>
      <c r="P4448" s="4">
        <v>1.36</v>
      </c>
      <c r="Q4448" s="5">
        <v>1.1499999999999999</v>
      </c>
      <c r="R4448" s="5" t="s">
        <v>5</v>
      </c>
      <c r="S4448" s="6" t="s">
        <v>7</v>
      </c>
      <c r="T4448" s="33" t="s">
        <v>6</v>
      </c>
      <c r="U4448" s="33" t="s">
        <v>8</v>
      </c>
      <c r="V4448" s="8" t="s">
        <v>4554</v>
      </c>
      <c r="W4448" t="b">
        <v>0</v>
      </c>
    </row>
    <row r="4449" spans="1:23" x14ac:dyDescent="0.25">
      <c r="A4449" s="1" t="s">
        <v>1024</v>
      </c>
      <c r="B4449">
        <v>6387</v>
      </c>
      <c r="C4449" t="s">
        <v>1025</v>
      </c>
      <c r="D4449" t="s">
        <v>48</v>
      </c>
      <c r="E4449" t="s">
        <v>4</v>
      </c>
      <c r="F4449">
        <v>44868775</v>
      </c>
      <c r="G4449">
        <v>44865601</v>
      </c>
      <c r="H4449" t="s">
        <v>24</v>
      </c>
      <c r="I4449" t="s">
        <v>10426</v>
      </c>
      <c r="J4449" t="s">
        <v>24</v>
      </c>
      <c r="K4449" t="s">
        <v>118</v>
      </c>
      <c r="L4449">
        <v>3175</v>
      </c>
      <c r="M4449" s="2">
        <v>3.78153233706665E-9</v>
      </c>
      <c r="N4449" s="3">
        <v>9.5615157654189204E-18</v>
      </c>
      <c r="O4449" s="3">
        <v>3.2166456848308003E-7</v>
      </c>
      <c r="P4449" s="4">
        <v>0.67</v>
      </c>
      <c r="Q4449" s="5">
        <v>0.96</v>
      </c>
      <c r="R4449" s="5">
        <v>1.1200000000000001</v>
      </c>
      <c r="S4449" s="6" t="s">
        <v>7</v>
      </c>
      <c r="T4449" s="33" t="s">
        <v>7</v>
      </c>
      <c r="U4449" s="33" t="s">
        <v>6</v>
      </c>
      <c r="V4449" s="8" t="s">
        <v>1026</v>
      </c>
      <c r="W4449" t="b">
        <v>1</v>
      </c>
    </row>
    <row r="4450" spans="1:23" x14ac:dyDescent="0.25">
      <c r="A4450" s="1" t="s">
        <v>4555</v>
      </c>
      <c r="B4450">
        <v>2920</v>
      </c>
      <c r="C4450" t="s">
        <v>4556</v>
      </c>
      <c r="D4450" t="s">
        <v>600</v>
      </c>
      <c r="E4450" t="s">
        <v>4</v>
      </c>
      <c r="F4450">
        <v>74964997</v>
      </c>
      <c r="G4450">
        <v>74964838</v>
      </c>
      <c r="H4450" t="s">
        <v>10427</v>
      </c>
      <c r="I4450" t="s">
        <v>13</v>
      </c>
      <c r="J4450" t="s">
        <v>11</v>
      </c>
      <c r="K4450" t="s">
        <v>13</v>
      </c>
      <c r="L4450">
        <v>160</v>
      </c>
      <c r="M4450" s="2">
        <v>0.340902231246759</v>
      </c>
      <c r="N4450" s="3">
        <v>5.04216461000603E-6</v>
      </c>
      <c r="O4450" s="3">
        <v>0.50209917570946805</v>
      </c>
      <c r="P4450" s="4">
        <v>-0.64</v>
      </c>
      <c r="Q4450" s="5">
        <v>-2.13</v>
      </c>
      <c r="R4450" s="5">
        <v>0.18</v>
      </c>
      <c r="S4450" s="6" t="s">
        <v>7</v>
      </c>
      <c r="T4450" s="33" t="s">
        <v>18</v>
      </c>
      <c r="U4450" s="33" t="s">
        <v>7</v>
      </c>
      <c r="V4450" s="8" t="s">
        <v>4557</v>
      </c>
      <c r="W4450" t="b">
        <v>1</v>
      </c>
    </row>
    <row r="4451" spans="1:23" x14ac:dyDescent="0.25">
      <c r="A4451" s="1" t="s">
        <v>4558</v>
      </c>
      <c r="B4451">
        <v>6374</v>
      </c>
      <c r="C4451" t="s">
        <v>4559</v>
      </c>
      <c r="D4451" t="s">
        <v>600</v>
      </c>
      <c r="E4451" t="s">
        <v>4</v>
      </c>
      <c r="F4451">
        <v>74864446</v>
      </c>
      <c r="G4451">
        <v>74864299</v>
      </c>
      <c r="H4451" t="s">
        <v>10427</v>
      </c>
      <c r="I4451" t="s">
        <v>13</v>
      </c>
      <c r="J4451" t="s">
        <v>11</v>
      </c>
      <c r="K4451" t="s">
        <v>13</v>
      </c>
      <c r="L4451">
        <v>148</v>
      </c>
      <c r="M4451" s="2">
        <v>1.8689176736831701E-4</v>
      </c>
      <c r="N4451" s="3">
        <v>0.62826642209747197</v>
      </c>
      <c r="O4451" s="3">
        <v>8.7624505516441294E-3</v>
      </c>
      <c r="P4451" s="4">
        <v>-2.5</v>
      </c>
      <c r="Q4451" s="5">
        <v>-0.32</v>
      </c>
      <c r="R4451" s="5">
        <v>-4.79</v>
      </c>
      <c r="S4451" s="6" t="s">
        <v>18</v>
      </c>
      <c r="T4451" s="33" t="s">
        <v>7</v>
      </c>
      <c r="U4451" s="33" t="s">
        <v>7</v>
      </c>
      <c r="V4451" s="8" t="s">
        <v>4560</v>
      </c>
      <c r="W4451" t="b">
        <v>1</v>
      </c>
    </row>
    <row r="4452" spans="1:23" x14ac:dyDescent="0.25">
      <c r="A4452" s="1" t="s">
        <v>4561</v>
      </c>
      <c r="B4452">
        <v>101929468</v>
      </c>
      <c r="C4452" t="s">
        <v>4562</v>
      </c>
      <c r="D4452" t="s">
        <v>600</v>
      </c>
      <c r="E4452" t="s">
        <v>10</v>
      </c>
      <c r="F4452">
        <v>105412122</v>
      </c>
      <c r="G4452">
        <v>105412217</v>
      </c>
      <c r="H4452" t="s">
        <v>10427</v>
      </c>
      <c r="I4452" t="s">
        <v>10425</v>
      </c>
      <c r="J4452" t="s">
        <v>11</v>
      </c>
      <c r="K4452" t="s">
        <v>11</v>
      </c>
      <c r="L4452">
        <v>96</v>
      </c>
      <c r="M4452" s="2">
        <v>0.82889906928774704</v>
      </c>
      <c r="N4452" s="3">
        <v>1.9533584064188801E-4</v>
      </c>
      <c r="O4452" s="3" t="s">
        <v>5</v>
      </c>
      <c r="P4452" s="4">
        <v>0.16</v>
      </c>
      <c r="Q4452" s="5">
        <v>1.2</v>
      </c>
      <c r="R4452" s="5" t="s">
        <v>5</v>
      </c>
      <c r="S4452" s="6" t="s">
        <v>7</v>
      </c>
      <c r="T4452" s="33" t="s">
        <v>6</v>
      </c>
      <c r="U4452" s="33" t="s">
        <v>8</v>
      </c>
      <c r="V4452" s="8" t="s">
        <v>4563</v>
      </c>
      <c r="W4452" t="b">
        <v>1</v>
      </c>
    </row>
    <row r="4453" spans="1:23" x14ac:dyDescent="0.25">
      <c r="A4453" s="1" t="s">
        <v>4561</v>
      </c>
      <c r="B4453">
        <v>101929468</v>
      </c>
      <c r="C4453" t="s">
        <v>4562</v>
      </c>
      <c r="D4453" t="s">
        <v>600</v>
      </c>
      <c r="E4453" t="s">
        <v>10</v>
      </c>
      <c r="F4453">
        <v>105559607</v>
      </c>
      <c r="G4453">
        <v>105559789</v>
      </c>
      <c r="H4453" t="s">
        <v>10424</v>
      </c>
      <c r="I4453" t="s">
        <v>10425</v>
      </c>
      <c r="L4453">
        <v>183</v>
      </c>
      <c r="M4453" s="2">
        <v>1.0462528089113301E-2</v>
      </c>
      <c r="N4453" s="3">
        <v>1.78024046521598E-4</v>
      </c>
      <c r="O4453" s="3" t="s">
        <v>5</v>
      </c>
      <c r="P4453" s="4">
        <v>-1.5</v>
      </c>
      <c r="Q4453" s="5">
        <v>-2.99</v>
      </c>
      <c r="R4453" s="5" t="s">
        <v>5</v>
      </c>
      <c r="S4453" s="6" t="s">
        <v>7</v>
      </c>
      <c r="T4453" s="33" t="s">
        <v>18</v>
      </c>
      <c r="U4453" s="33" t="s">
        <v>8</v>
      </c>
      <c r="V4453" s="8" t="s">
        <v>4563</v>
      </c>
      <c r="W4453" t="b">
        <v>0</v>
      </c>
    </row>
    <row r="4454" spans="1:23" x14ac:dyDescent="0.25">
      <c r="A4454" s="1" t="s">
        <v>1027</v>
      </c>
      <c r="B4454">
        <v>23191</v>
      </c>
      <c r="C4454" t="s">
        <v>1028</v>
      </c>
      <c r="D4454" t="s">
        <v>22</v>
      </c>
      <c r="E4454" t="s">
        <v>10</v>
      </c>
      <c r="F4454">
        <v>22956039</v>
      </c>
      <c r="G4454">
        <v>22956186</v>
      </c>
      <c r="H4454" t="s">
        <v>10424</v>
      </c>
      <c r="I4454" t="s">
        <v>10425</v>
      </c>
      <c r="J4454" t="s">
        <v>848</v>
      </c>
      <c r="K4454" t="s">
        <v>848</v>
      </c>
      <c r="L4454">
        <v>148</v>
      </c>
      <c r="M4454" s="2">
        <v>1.2567798882102E-4</v>
      </c>
      <c r="N4454" s="3">
        <v>1.26779075847575E-8</v>
      </c>
      <c r="O4454" s="3">
        <v>0.25426669080911302</v>
      </c>
      <c r="P4454" s="4">
        <v>-0.62</v>
      </c>
      <c r="Q4454" s="5">
        <v>-1.1299999999999999</v>
      </c>
      <c r="R4454" s="5">
        <v>0.25</v>
      </c>
      <c r="S4454" s="6" t="s">
        <v>7</v>
      </c>
      <c r="T4454" s="33" t="s">
        <v>18</v>
      </c>
      <c r="U4454" s="33" t="s">
        <v>7</v>
      </c>
      <c r="V4454" s="8" t="s">
        <v>1029</v>
      </c>
      <c r="W4454" t="b">
        <v>0</v>
      </c>
    </row>
    <row r="4455" spans="1:23" x14ac:dyDescent="0.25">
      <c r="A4455" s="1" t="s">
        <v>4564</v>
      </c>
      <c r="B4455">
        <v>1586</v>
      </c>
      <c r="C4455" t="s">
        <v>4565</v>
      </c>
      <c r="D4455" t="s">
        <v>48</v>
      </c>
      <c r="E4455" t="s">
        <v>4</v>
      </c>
      <c r="F4455">
        <v>104591368</v>
      </c>
      <c r="G4455">
        <v>104591265</v>
      </c>
      <c r="H4455" t="s">
        <v>10424</v>
      </c>
      <c r="I4455" t="s">
        <v>10425</v>
      </c>
      <c r="J4455" t="s">
        <v>114</v>
      </c>
      <c r="K4455" t="s">
        <v>114</v>
      </c>
      <c r="L4455">
        <v>104</v>
      </c>
      <c r="M4455" s="2">
        <v>6.8847091293250798E-2</v>
      </c>
      <c r="N4455" s="3">
        <v>1.4594407016427401E-9</v>
      </c>
      <c r="O4455" s="3" t="s">
        <v>5</v>
      </c>
      <c r="P4455" s="4">
        <v>1.54</v>
      </c>
      <c r="Q4455" s="5">
        <v>3</v>
      </c>
      <c r="R4455" s="5" t="s">
        <v>5</v>
      </c>
      <c r="S4455" s="6" t="s">
        <v>7</v>
      </c>
      <c r="T4455" s="33" t="s">
        <v>6</v>
      </c>
      <c r="U4455" s="33" t="s">
        <v>8</v>
      </c>
      <c r="V4455" s="8" t="s">
        <v>4566</v>
      </c>
      <c r="W4455" t="b">
        <v>0</v>
      </c>
    </row>
    <row r="4456" spans="1:23" x14ac:dyDescent="0.25">
      <c r="A4456" s="1" t="s">
        <v>4567</v>
      </c>
      <c r="B4456">
        <v>1543</v>
      </c>
      <c r="C4456" t="s">
        <v>4568</v>
      </c>
      <c r="D4456" t="s">
        <v>22</v>
      </c>
      <c r="E4456" t="s">
        <v>4</v>
      </c>
      <c r="F4456">
        <v>75013394</v>
      </c>
      <c r="G4456">
        <v>75013308</v>
      </c>
      <c r="H4456" t="s">
        <v>10424</v>
      </c>
      <c r="I4456" t="s">
        <v>10425</v>
      </c>
      <c r="J4456" t="s">
        <v>23</v>
      </c>
      <c r="K4456" t="s">
        <v>23</v>
      </c>
      <c r="L4456">
        <v>87</v>
      </c>
      <c r="M4456" s="2">
        <v>0.70868459901952896</v>
      </c>
      <c r="N4456" s="3">
        <v>2.9051250521577402E-6</v>
      </c>
      <c r="O4456" s="3" t="s">
        <v>5</v>
      </c>
      <c r="P4456" s="4">
        <v>0.98</v>
      </c>
      <c r="Q4456" s="5">
        <v>2.19</v>
      </c>
      <c r="R4456" s="5" t="s">
        <v>5</v>
      </c>
      <c r="S4456" s="6" t="s">
        <v>7</v>
      </c>
      <c r="T4456" s="33" t="s">
        <v>6</v>
      </c>
      <c r="U4456" s="33" t="s">
        <v>8</v>
      </c>
      <c r="V4456" s="8" t="s">
        <v>4569</v>
      </c>
      <c r="W4456" t="b">
        <v>0</v>
      </c>
    </row>
    <row r="4457" spans="1:23" x14ac:dyDescent="0.25">
      <c r="A4457" s="1" t="s">
        <v>4567</v>
      </c>
      <c r="B4457">
        <v>1543</v>
      </c>
      <c r="C4457" t="s">
        <v>4568</v>
      </c>
      <c r="D4457" t="s">
        <v>22</v>
      </c>
      <c r="E4457" t="s">
        <v>4</v>
      </c>
      <c r="F4457">
        <v>75013844</v>
      </c>
      <c r="G4457">
        <v>75013755</v>
      </c>
      <c r="H4457" t="s">
        <v>10424</v>
      </c>
      <c r="I4457" t="s">
        <v>10425</v>
      </c>
      <c r="J4457" t="s">
        <v>118</v>
      </c>
      <c r="K4457" t="s">
        <v>118</v>
      </c>
      <c r="L4457">
        <v>90</v>
      </c>
      <c r="M4457" s="2">
        <v>0.490987425394185</v>
      </c>
      <c r="N4457" s="3">
        <v>3.6505167261706899E-7</v>
      </c>
      <c r="O4457" s="3" t="s">
        <v>5</v>
      </c>
      <c r="P4457" s="4">
        <v>1.98</v>
      </c>
      <c r="Q4457" s="5">
        <v>2.23</v>
      </c>
      <c r="R4457" s="5" t="s">
        <v>5</v>
      </c>
      <c r="S4457" s="6" t="s">
        <v>7</v>
      </c>
      <c r="T4457" s="33" t="s">
        <v>6</v>
      </c>
      <c r="U4457" s="33" t="s">
        <v>8</v>
      </c>
      <c r="V4457" s="8" t="s">
        <v>4569</v>
      </c>
      <c r="W4457" t="b">
        <v>0</v>
      </c>
    </row>
    <row r="4458" spans="1:23" x14ac:dyDescent="0.25">
      <c r="A4458" s="1" t="s">
        <v>4570</v>
      </c>
      <c r="B4458">
        <v>1544</v>
      </c>
      <c r="C4458" t="s">
        <v>4571</v>
      </c>
      <c r="D4458" t="s">
        <v>22</v>
      </c>
      <c r="E4458" t="s">
        <v>10</v>
      </c>
      <c r="F4458">
        <v>75045525</v>
      </c>
      <c r="G4458">
        <v>75045611</v>
      </c>
      <c r="H4458" t="s">
        <v>10424</v>
      </c>
      <c r="I4458" t="s">
        <v>10425</v>
      </c>
      <c r="J4458" t="s">
        <v>23</v>
      </c>
      <c r="K4458" t="s">
        <v>23</v>
      </c>
      <c r="L4458">
        <v>87</v>
      </c>
      <c r="M4458" s="2">
        <v>0.85439065150368798</v>
      </c>
      <c r="N4458" s="3">
        <v>8.5829438289011599E-4</v>
      </c>
      <c r="O4458" s="3" t="s">
        <v>5</v>
      </c>
      <c r="P4458" s="4">
        <v>-1.18</v>
      </c>
      <c r="Q4458" s="5">
        <v>-1.35</v>
      </c>
      <c r="R4458" s="5" t="s">
        <v>5</v>
      </c>
      <c r="S4458" s="6" t="s">
        <v>7</v>
      </c>
      <c r="T4458" s="33" t="s">
        <v>18</v>
      </c>
      <c r="U4458" s="33" t="s">
        <v>8</v>
      </c>
      <c r="V4458" s="8" t="s">
        <v>4572</v>
      </c>
      <c r="W4458" t="b">
        <v>0</v>
      </c>
    </row>
    <row r="4459" spans="1:23" x14ac:dyDescent="0.25">
      <c r="A4459" s="1" t="s">
        <v>4573</v>
      </c>
      <c r="B4459">
        <v>285154</v>
      </c>
      <c r="C4459" t="s">
        <v>4574</v>
      </c>
      <c r="D4459" t="s">
        <v>181</v>
      </c>
      <c r="E4459" t="s">
        <v>10</v>
      </c>
      <c r="F4459">
        <v>38407431</v>
      </c>
      <c r="G4459">
        <v>38408993</v>
      </c>
      <c r="H4459" t="s">
        <v>10424</v>
      </c>
      <c r="I4459" t="s">
        <v>10426</v>
      </c>
      <c r="J4459" t="s">
        <v>121</v>
      </c>
      <c r="K4459" t="s">
        <v>121</v>
      </c>
      <c r="L4459">
        <v>1563</v>
      </c>
      <c r="M4459" s="2">
        <v>3.4616571003730501E-3</v>
      </c>
      <c r="N4459" s="3">
        <v>6.6639197434163395E-16</v>
      </c>
      <c r="O4459" s="3">
        <v>0.35429606190239199</v>
      </c>
      <c r="P4459" s="4">
        <v>-0.22</v>
      </c>
      <c r="Q4459" s="5">
        <v>-1.04</v>
      </c>
      <c r="R4459" s="5">
        <v>0.55000000000000004</v>
      </c>
      <c r="S4459" s="6" t="s">
        <v>7</v>
      </c>
      <c r="T4459" s="33" t="s">
        <v>18</v>
      </c>
      <c r="U4459" s="33" t="s">
        <v>7</v>
      </c>
      <c r="V4459" s="8" t="s">
        <v>4575</v>
      </c>
      <c r="W4459" t="b">
        <v>1</v>
      </c>
    </row>
    <row r="4460" spans="1:23" x14ac:dyDescent="0.25">
      <c r="A4460" s="1" t="s">
        <v>4576</v>
      </c>
      <c r="B4460">
        <v>339761</v>
      </c>
      <c r="C4460" t="s">
        <v>4577</v>
      </c>
      <c r="D4460" t="s">
        <v>181</v>
      </c>
      <c r="E4460" t="s">
        <v>4</v>
      </c>
      <c r="F4460">
        <v>127957115</v>
      </c>
      <c r="G4460">
        <v>127956952</v>
      </c>
      <c r="H4460" t="s">
        <v>10424</v>
      </c>
      <c r="I4460" t="s">
        <v>10425</v>
      </c>
      <c r="J4460" t="s">
        <v>118</v>
      </c>
      <c r="K4460" t="s">
        <v>118</v>
      </c>
      <c r="L4460">
        <v>164</v>
      </c>
      <c r="M4460" s="2">
        <v>0.49771495263007198</v>
      </c>
      <c r="N4460" s="3">
        <v>2.7890428332716502E-4</v>
      </c>
      <c r="O4460" s="3" t="s">
        <v>5</v>
      </c>
      <c r="P4460" s="4">
        <v>0.21</v>
      </c>
      <c r="Q4460" s="5">
        <v>1.36</v>
      </c>
      <c r="R4460" s="5" t="s">
        <v>5</v>
      </c>
      <c r="S4460" s="6" t="s">
        <v>7</v>
      </c>
      <c r="T4460" s="33" t="s">
        <v>6</v>
      </c>
      <c r="U4460" s="33" t="s">
        <v>8</v>
      </c>
      <c r="V4460" s="8" t="s">
        <v>4578</v>
      </c>
      <c r="W4460" t="b">
        <v>0</v>
      </c>
    </row>
    <row r="4461" spans="1:23" x14ac:dyDescent="0.25">
      <c r="A4461" s="1" t="s">
        <v>4579</v>
      </c>
      <c r="B4461">
        <v>1548</v>
      </c>
      <c r="C4461" t="s">
        <v>4580</v>
      </c>
      <c r="D4461" t="s">
        <v>188</v>
      </c>
      <c r="E4461" t="s">
        <v>4</v>
      </c>
      <c r="F4461">
        <v>41349700</v>
      </c>
      <c r="G4461">
        <v>41349443</v>
      </c>
      <c r="H4461" t="s">
        <v>24</v>
      </c>
      <c r="I4461" t="s">
        <v>10426</v>
      </c>
      <c r="J4461" t="s">
        <v>24</v>
      </c>
      <c r="K4461" t="s">
        <v>117</v>
      </c>
      <c r="L4461">
        <v>258</v>
      </c>
      <c r="M4461" s="2">
        <v>9.8044961066794806E-2</v>
      </c>
      <c r="N4461" s="3">
        <v>2.0850551992701099E-7</v>
      </c>
      <c r="O4461" s="3" t="s">
        <v>5</v>
      </c>
      <c r="P4461" s="4" t="s">
        <v>5</v>
      </c>
      <c r="Q4461" s="5">
        <v>2.3199999999999998</v>
      </c>
      <c r="R4461" s="5" t="s">
        <v>5</v>
      </c>
      <c r="S4461" s="6" t="s">
        <v>8</v>
      </c>
      <c r="T4461" s="33" t="s">
        <v>6</v>
      </c>
      <c r="U4461" s="33" t="s">
        <v>8</v>
      </c>
      <c r="V4461" s="8" t="s">
        <v>4581</v>
      </c>
      <c r="W4461" t="b">
        <v>1</v>
      </c>
    </row>
    <row r="4462" spans="1:23" x14ac:dyDescent="0.25">
      <c r="A4462" s="1" t="s">
        <v>4579</v>
      </c>
      <c r="B4462">
        <v>1548</v>
      </c>
      <c r="C4462" t="s">
        <v>4580</v>
      </c>
      <c r="D4462" t="s">
        <v>188</v>
      </c>
      <c r="E4462" t="s">
        <v>4</v>
      </c>
      <c r="F4462">
        <v>41350611</v>
      </c>
      <c r="G4462">
        <v>41350536</v>
      </c>
      <c r="H4462" t="s">
        <v>10424</v>
      </c>
      <c r="I4462" t="s">
        <v>10425</v>
      </c>
      <c r="K4462" t="s">
        <v>125</v>
      </c>
      <c r="L4462">
        <v>76</v>
      </c>
      <c r="M4462" s="2">
        <v>6.4764783707398604E-2</v>
      </c>
      <c r="N4462" s="3">
        <v>2.0656464064748899E-7</v>
      </c>
      <c r="O4462" s="3" t="s">
        <v>5</v>
      </c>
      <c r="P4462" s="4" t="s">
        <v>5</v>
      </c>
      <c r="Q4462" s="5">
        <v>1.21</v>
      </c>
      <c r="R4462" s="5" t="s">
        <v>5</v>
      </c>
      <c r="S4462" s="6" t="s">
        <v>8</v>
      </c>
      <c r="T4462" s="33" t="s">
        <v>6</v>
      </c>
      <c r="U4462" s="33" t="s">
        <v>8</v>
      </c>
      <c r="V4462" s="8" t="s">
        <v>4581</v>
      </c>
      <c r="W4462" t="b">
        <v>0</v>
      </c>
    </row>
    <row r="4463" spans="1:23" x14ac:dyDescent="0.25">
      <c r="A4463" s="1" t="s">
        <v>4579</v>
      </c>
      <c r="B4463">
        <v>1548</v>
      </c>
      <c r="C4463" t="s">
        <v>4580</v>
      </c>
      <c r="D4463" t="s">
        <v>188</v>
      </c>
      <c r="E4463" t="s">
        <v>4</v>
      </c>
      <c r="F4463">
        <v>41351386</v>
      </c>
      <c r="G4463">
        <v>41351199</v>
      </c>
      <c r="H4463" t="s">
        <v>10424</v>
      </c>
      <c r="I4463" t="s">
        <v>10425</v>
      </c>
      <c r="J4463" t="s">
        <v>114</v>
      </c>
      <c r="K4463" t="s">
        <v>114</v>
      </c>
      <c r="L4463">
        <v>188</v>
      </c>
      <c r="M4463" s="2">
        <v>0.69586333076854501</v>
      </c>
      <c r="N4463" s="3">
        <v>2.7510573865754E-8</v>
      </c>
      <c r="O4463" s="3" t="s">
        <v>5</v>
      </c>
      <c r="P4463" s="4" t="s">
        <v>5</v>
      </c>
      <c r="Q4463" s="5">
        <v>2.2000000000000002</v>
      </c>
      <c r="R4463" s="5" t="s">
        <v>5</v>
      </c>
      <c r="S4463" s="6" t="s">
        <v>8</v>
      </c>
      <c r="T4463" s="33" t="s">
        <v>6</v>
      </c>
      <c r="U4463" s="33" t="s">
        <v>8</v>
      </c>
      <c r="V4463" s="8" t="s">
        <v>4581</v>
      </c>
      <c r="W4463" t="b">
        <v>0</v>
      </c>
    </row>
    <row r="4464" spans="1:23" x14ac:dyDescent="0.25">
      <c r="A4464" s="1" t="s">
        <v>4579</v>
      </c>
      <c r="B4464">
        <v>1548</v>
      </c>
      <c r="C4464" t="s">
        <v>4580</v>
      </c>
      <c r="D4464" t="s">
        <v>188</v>
      </c>
      <c r="E4464" t="s">
        <v>4</v>
      </c>
      <c r="F4464">
        <v>41352002</v>
      </c>
      <c r="G4464">
        <v>41351861</v>
      </c>
      <c r="H4464" t="s">
        <v>10424</v>
      </c>
      <c r="I4464" t="s">
        <v>10425</v>
      </c>
      <c r="J4464" t="s">
        <v>23</v>
      </c>
      <c r="K4464" t="s">
        <v>23</v>
      </c>
      <c r="L4464">
        <v>142</v>
      </c>
      <c r="M4464" s="2">
        <v>0.22686388759124099</v>
      </c>
      <c r="N4464" s="3">
        <v>1.42768344877499E-6</v>
      </c>
      <c r="O4464" s="3" t="s">
        <v>5</v>
      </c>
      <c r="P4464" s="4" t="s">
        <v>5</v>
      </c>
      <c r="Q4464" s="5">
        <v>1.53</v>
      </c>
      <c r="R4464" s="5" t="s">
        <v>5</v>
      </c>
      <c r="S4464" s="6" t="s">
        <v>8</v>
      </c>
      <c r="T4464" s="33" t="s">
        <v>6</v>
      </c>
      <c r="U4464" s="33" t="s">
        <v>8</v>
      </c>
      <c r="V4464" s="8" t="s">
        <v>4581</v>
      </c>
      <c r="W4464" t="b">
        <v>0</v>
      </c>
    </row>
    <row r="4465" spans="1:23" x14ac:dyDescent="0.25">
      <c r="A4465" s="1" t="s">
        <v>4579</v>
      </c>
      <c r="B4465">
        <v>1548</v>
      </c>
      <c r="C4465" t="s">
        <v>4580</v>
      </c>
      <c r="D4465" t="s">
        <v>188</v>
      </c>
      <c r="E4465" t="s">
        <v>4</v>
      </c>
      <c r="F4465">
        <v>41352956</v>
      </c>
      <c r="G4465">
        <v>41352780</v>
      </c>
      <c r="H4465" t="s">
        <v>10424</v>
      </c>
      <c r="I4465" t="s">
        <v>10425</v>
      </c>
      <c r="J4465" t="s">
        <v>14</v>
      </c>
      <c r="K4465" t="s">
        <v>14</v>
      </c>
      <c r="L4465">
        <v>177</v>
      </c>
      <c r="M4465" s="2">
        <v>0.20335290034777001</v>
      </c>
      <c r="N4465" s="3">
        <v>2.5472146739219101E-8</v>
      </c>
      <c r="O4465" s="3" t="s">
        <v>5</v>
      </c>
      <c r="P4465" s="4" t="s">
        <v>5</v>
      </c>
      <c r="Q4465" s="5">
        <v>2.0099999999999998</v>
      </c>
      <c r="R4465" s="5" t="s">
        <v>5</v>
      </c>
      <c r="S4465" s="6" t="s">
        <v>8</v>
      </c>
      <c r="T4465" s="33" t="s">
        <v>6</v>
      </c>
      <c r="U4465" s="33" t="s">
        <v>8</v>
      </c>
      <c r="V4465" s="8" t="s">
        <v>4581</v>
      </c>
      <c r="W4465" t="b">
        <v>0</v>
      </c>
    </row>
    <row r="4466" spans="1:23" x14ac:dyDescent="0.25">
      <c r="A4466" s="1" t="s">
        <v>4579</v>
      </c>
      <c r="B4466">
        <v>1548</v>
      </c>
      <c r="C4466" t="s">
        <v>4580</v>
      </c>
      <c r="D4466" t="s">
        <v>188</v>
      </c>
      <c r="E4466" t="s">
        <v>4</v>
      </c>
      <c r="F4466">
        <v>41354284</v>
      </c>
      <c r="G4466">
        <v>41354124</v>
      </c>
      <c r="H4466" t="s">
        <v>10424</v>
      </c>
      <c r="I4466" t="s">
        <v>10425</v>
      </c>
      <c r="J4466" t="s">
        <v>118</v>
      </c>
      <c r="K4466" t="s">
        <v>118</v>
      </c>
      <c r="L4466">
        <v>161</v>
      </c>
      <c r="M4466" s="2">
        <v>0.14252414728216301</v>
      </c>
      <c r="N4466" s="3">
        <v>1.1242767129299299E-6</v>
      </c>
      <c r="O4466" s="3" t="s">
        <v>5</v>
      </c>
      <c r="P4466" s="4" t="s">
        <v>5</v>
      </c>
      <c r="Q4466" s="5">
        <v>1.58</v>
      </c>
      <c r="R4466" s="5" t="s">
        <v>5</v>
      </c>
      <c r="S4466" s="6" t="s">
        <v>8</v>
      </c>
      <c r="T4466" s="33" t="s">
        <v>6</v>
      </c>
      <c r="U4466" s="33" t="s">
        <v>8</v>
      </c>
      <c r="V4466" s="8" t="s">
        <v>4581</v>
      </c>
      <c r="W4466" t="b">
        <v>0</v>
      </c>
    </row>
    <row r="4467" spans="1:23" x14ac:dyDescent="0.25">
      <c r="A4467" s="1" t="s">
        <v>4579</v>
      </c>
      <c r="B4467">
        <v>1548</v>
      </c>
      <c r="C4467" t="s">
        <v>4580</v>
      </c>
      <c r="D4467" t="s">
        <v>188</v>
      </c>
      <c r="E4467" t="s">
        <v>4</v>
      </c>
      <c r="F4467">
        <v>41354668</v>
      </c>
      <c r="G4467">
        <v>41354519</v>
      </c>
      <c r="H4467" t="s">
        <v>10424</v>
      </c>
      <c r="I4467" t="s">
        <v>10425</v>
      </c>
      <c r="J4467" t="s">
        <v>121</v>
      </c>
      <c r="K4467" t="s">
        <v>121</v>
      </c>
      <c r="L4467">
        <v>150</v>
      </c>
      <c r="M4467" s="2">
        <v>0.227024611280881</v>
      </c>
      <c r="N4467" s="3">
        <v>6.7870272640902202E-6</v>
      </c>
      <c r="O4467" s="3" t="s">
        <v>5</v>
      </c>
      <c r="P4467" s="4" t="s">
        <v>5</v>
      </c>
      <c r="Q4467" s="5">
        <v>1.62</v>
      </c>
      <c r="R4467" s="5" t="s">
        <v>5</v>
      </c>
      <c r="S4467" s="6" t="s">
        <v>8</v>
      </c>
      <c r="T4467" s="33" t="s">
        <v>6</v>
      </c>
      <c r="U4467" s="33" t="s">
        <v>8</v>
      </c>
      <c r="V4467" s="8" t="s">
        <v>4581</v>
      </c>
      <c r="W4467" t="b">
        <v>0</v>
      </c>
    </row>
    <row r="4468" spans="1:23" x14ac:dyDescent="0.25">
      <c r="A4468" s="1" t="s">
        <v>4579</v>
      </c>
      <c r="B4468">
        <v>1548</v>
      </c>
      <c r="C4468" t="s">
        <v>4580</v>
      </c>
      <c r="D4468" t="s">
        <v>188</v>
      </c>
      <c r="E4468" t="s">
        <v>4</v>
      </c>
      <c r="F4468">
        <v>41355885</v>
      </c>
      <c r="G4468">
        <v>41355723</v>
      </c>
      <c r="H4468" t="s">
        <v>10424</v>
      </c>
      <c r="I4468" t="s">
        <v>10425</v>
      </c>
      <c r="J4468" t="s">
        <v>12</v>
      </c>
      <c r="K4468" t="s">
        <v>12</v>
      </c>
      <c r="L4468">
        <v>163</v>
      </c>
      <c r="M4468" s="2">
        <v>0.230491854642459</v>
      </c>
      <c r="N4468" s="3">
        <v>2.6951454631466801E-8</v>
      </c>
      <c r="O4468" s="3" t="s">
        <v>5</v>
      </c>
      <c r="P4468" s="4" t="s">
        <v>5</v>
      </c>
      <c r="Q4468" s="5">
        <v>2.21</v>
      </c>
      <c r="R4468" s="5" t="s">
        <v>5</v>
      </c>
      <c r="S4468" s="6" t="s">
        <v>8</v>
      </c>
      <c r="T4468" s="33" t="s">
        <v>6</v>
      </c>
      <c r="U4468" s="33" t="s">
        <v>8</v>
      </c>
      <c r="V4468" s="8" t="s">
        <v>4581</v>
      </c>
      <c r="W4468" t="b">
        <v>0</v>
      </c>
    </row>
    <row r="4469" spans="1:23" x14ac:dyDescent="0.25">
      <c r="A4469" s="1" t="s">
        <v>4582</v>
      </c>
      <c r="B4469">
        <v>1549</v>
      </c>
      <c r="C4469" t="s">
        <v>4583</v>
      </c>
      <c r="D4469" t="s">
        <v>188</v>
      </c>
      <c r="E4469" t="s">
        <v>4</v>
      </c>
      <c r="F4469">
        <v>41388657</v>
      </c>
      <c r="G4469">
        <v>41388116</v>
      </c>
      <c r="H4469" t="s">
        <v>10427</v>
      </c>
      <c r="I4469" t="s">
        <v>13</v>
      </c>
      <c r="J4469" t="s">
        <v>11</v>
      </c>
      <c r="K4469" t="s">
        <v>13</v>
      </c>
      <c r="L4469">
        <v>542</v>
      </c>
      <c r="M4469" s="2">
        <v>0.73576850260472004</v>
      </c>
      <c r="N4469" s="3">
        <v>1.41563406024143E-4</v>
      </c>
      <c r="O4469" s="3" t="s">
        <v>5</v>
      </c>
      <c r="P4469" s="4">
        <v>0.1</v>
      </c>
      <c r="Q4469" s="5">
        <v>-10.77</v>
      </c>
      <c r="R4469" s="5" t="s">
        <v>5</v>
      </c>
      <c r="S4469" s="6" t="s">
        <v>7</v>
      </c>
      <c r="T4469" s="33" t="s">
        <v>18</v>
      </c>
      <c r="U4469" s="33" t="s">
        <v>8</v>
      </c>
      <c r="V4469" s="8" t="s">
        <v>4584</v>
      </c>
      <c r="W4469" t="b">
        <v>1</v>
      </c>
    </row>
    <row r="4470" spans="1:23" x14ac:dyDescent="0.25">
      <c r="A4470" s="1" t="s">
        <v>4585</v>
      </c>
      <c r="B4470">
        <v>1555</v>
      </c>
      <c r="C4470" t="s">
        <v>4586</v>
      </c>
      <c r="D4470" t="s">
        <v>188</v>
      </c>
      <c r="E4470" t="s">
        <v>10</v>
      </c>
      <c r="F4470">
        <v>41497251</v>
      </c>
      <c r="G4470">
        <v>41497381</v>
      </c>
      <c r="H4470" t="s">
        <v>10424</v>
      </c>
      <c r="I4470" t="s">
        <v>10425</v>
      </c>
      <c r="K4470" t="s">
        <v>11</v>
      </c>
      <c r="L4470">
        <v>131</v>
      </c>
      <c r="M4470" s="2">
        <v>6.8834350381616002E-4</v>
      </c>
      <c r="N4470" s="3">
        <v>2.71304720685233E-4</v>
      </c>
      <c r="O4470" s="3" t="s">
        <v>5</v>
      </c>
      <c r="P4470" s="4">
        <v>-1.77</v>
      </c>
      <c r="Q4470" s="5">
        <v>-0.46</v>
      </c>
      <c r="R4470" s="5" t="s">
        <v>5</v>
      </c>
      <c r="S4470" s="6" t="s">
        <v>18</v>
      </c>
      <c r="T4470" s="33" t="s">
        <v>7</v>
      </c>
      <c r="U4470" s="33" t="s">
        <v>8</v>
      </c>
      <c r="V4470" s="8" t="s">
        <v>4587</v>
      </c>
      <c r="W4470" t="b">
        <v>0</v>
      </c>
    </row>
    <row r="4471" spans="1:23" x14ac:dyDescent="0.25">
      <c r="A4471" s="1" t="s">
        <v>1789</v>
      </c>
      <c r="B4471">
        <v>1557</v>
      </c>
      <c r="C4471" t="s">
        <v>1790</v>
      </c>
      <c r="D4471" t="s">
        <v>48</v>
      </c>
      <c r="E4471" t="s">
        <v>10</v>
      </c>
      <c r="F4471">
        <v>96540327</v>
      </c>
      <c r="G4471">
        <v>96540415</v>
      </c>
      <c r="H4471" t="s">
        <v>10424</v>
      </c>
      <c r="I4471" t="s">
        <v>10425</v>
      </c>
      <c r="L4471">
        <v>89</v>
      </c>
      <c r="M4471" s="2">
        <v>5.5076884571917797E-2</v>
      </c>
      <c r="N4471" s="3">
        <v>3.7130471811634099E-5</v>
      </c>
      <c r="O4471" s="3" t="s">
        <v>5</v>
      </c>
      <c r="P4471" s="4">
        <v>1.4</v>
      </c>
      <c r="Q4471" s="5">
        <v>1.42</v>
      </c>
      <c r="R4471" s="5" t="s">
        <v>5</v>
      </c>
      <c r="S4471" s="6" t="s">
        <v>7</v>
      </c>
      <c r="T4471" s="33" t="s">
        <v>6</v>
      </c>
      <c r="U4471" s="33" t="s">
        <v>8</v>
      </c>
      <c r="V4471" s="8" t="s">
        <v>1791</v>
      </c>
      <c r="W4471" t="b">
        <v>0</v>
      </c>
    </row>
    <row r="4472" spans="1:23" x14ac:dyDescent="0.25">
      <c r="A4472" s="1" t="s">
        <v>1789</v>
      </c>
      <c r="B4472">
        <v>1557</v>
      </c>
      <c r="C4472" t="s">
        <v>1790</v>
      </c>
      <c r="D4472" t="s">
        <v>48</v>
      </c>
      <c r="E4472" t="s">
        <v>10</v>
      </c>
      <c r="F4472">
        <v>96612672</v>
      </c>
      <c r="G4472">
        <v>96615308</v>
      </c>
      <c r="H4472" t="s">
        <v>24</v>
      </c>
      <c r="I4472" t="s">
        <v>10426</v>
      </c>
      <c r="J4472" t="s">
        <v>24</v>
      </c>
      <c r="K4472" t="s">
        <v>117</v>
      </c>
      <c r="L4472">
        <v>2637</v>
      </c>
      <c r="M4472" s="2">
        <v>0.80507626400166399</v>
      </c>
      <c r="N4472" s="3">
        <v>1.5021271058223001E-4</v>
      </c>
      <c r="O4472" s="3">
        <v>0.72126113395233904</v>
      </c>
      <c r="P4472" s="4">
        <v>0.48</v>
      </c>
      <c r="Q4472" s="5">
        <v>1.33</v>
      </c>
      <c r="R4472" s="5">
        <v>-0.08</v>
      </c>
      <c r="S4472" s="6" t="s">
        <v>7</v>
      </c>
      <c r="T4472" s="33" t="s">
        <v>6</v>
      </c>
      <c r="U4472" s="33" t="s">
        <v>7</v>
      </c>
      <c r="V4472" s="8" t="s">
        <v>1791</v>
      </c>
      <c r="W4472" t="b">
        <v>1</v>
      </c>
    </row>
    <row r="4473" spans="1:23" x14ac:dyDescent="0.25">
      <c r="A4473" s="1" t="s">
        <v>4588</v>
      </c>
      <c r="B4473">
        <v>1558</v>
      </c>
      <c r="C4473" t="s">
        <v>4589</v>
      </c>
      <c r="D4473" t="s">
        <v>48</v>
      </c>
      <c r="E4473" t="s">
        <v>4</v>
      </c>
      <c r="F4473">
        <v>96828385</v>
      </c>
      <c r="G4473">
        <v>96828324</v>
      </c>
      <c r="H4473" t="s">
        <v>10424</v>
      </c>
      <c r="I4473" t="s">
        <v>10425</v>
      </c>
      <c r="J4473" t="s">
        <v>12</v>
      </c>
      <c r="K4473" t="s">
        <v>12</v>
      </c>
      <c r="L4473">
        <v>62</v>
      </c>
      <c r="M4473" s="2">
        <v>0.53904878985612203</v>
      </c>
      <c r="N4473" s="3">
        <v>2.5156826038582101E-5</v>
      </c>
      <c r="O4473" s="3">
        <v>0.252413882139219</v>
      </c>
      <c r="P4473" s="4">
        <v>10.7</v>
      </c>
      <c r="Q4473" s="5">
        <v>8.36</v>
      </c>
      <c r="R4473" s="5">
        <v>16.489999999999998</v>
      </c>
      <c r="S4473" s="6" t="s">
        <v>7</v>
      </c>
      <c r="T4473" s="33" t="s">
        <v>6</v>
      </c>
      <c r="U4473" s="33" t="s">
        <v>7</v>
      </c>
      <c r="V4473" s="8" t="s">
        <v>4590</v>
      </c>
      <c r="W4473" t="b">
        <v>0</v>
      </c>
    </row>
    <row r="4474" spans="1:23" x14ac:dyDescent="0.25">
      <c r="A4474" s="1" t="s">
        <v>4588</v>
      </c>
      <c r="B4474">
        <v>1558</v>
      </c>
      <c r="C4474" t="s">
        <v>4589</v>
      </c>
      <c r="D4474" t="s">
        <v>48</v>
      </c>
      <c r="E4474" t="s">
        <v>4</v>
      </c>
      <c r="F4474">
        <v>96829254</v>
      </c>
      <c r="G4474">
        <v>96828992</v>
      </c>
      <c r="H4474" t="s">
        <v>10427</v>
      </c>
      <c r="I4474" t="s">
        <v>10425</v>
      </c>
      <c r="J4474" t="s">
        <v>11</v>
      </c>
      <c r="L4474">
        <v>263</v>
      </c>
      <c r="M4474" s="2">
        <v>0.15770228567527</v>
      </c>
      <c r="N4474" s="3">
        <v>1.7047486717265199E-9</v>
      </c>
      <c r="O4474" s="3" t="s">
        <v>5</v>
      </c>
      <c r="P4474" s="4">
        <v>1.32</v>
      </c>
      <c r="Q4474" s="5">
        <v>2.17</v>
      </c>
      <c r="R4474" s="5" t="s">
        <v>5</v>
      </c>
      <c r="S4474" s="6" t="s">
        <v>7</v>
      </c>
      <c r="T4474" s="33" t="s">
        <v>6</v>
      </c>
      <c r="U4474" s="33" t="s">
        <v>8</v>
      </c>
      <c r="V4474" s="8" t="s">
        <v>4590</v>
      </c>
      <c r="W4474" t="b">
        <v>1</v>
      </c>
    </row>
    <row r="4475" spans="1:23" x14ac:dyDescent="0.25">
      <c r="A4475" s="1" t="s">
        <v>4591</v>
      </c>
      <c r="B4475">
        <v>1559</v>
      </c>
      <c r="C4475" t="s">
        <v>4592</v>
      </c>
      <c r="D4475" t="s">
        <v>48</v>
      </c>
      <c r="E4475" t="s">
        <v>10</v>
      </c>
      <c r="F4475">
        <v>96698415</v>
      </c>
      <c r="G4475">
        <v>96698439</v>
      </c>
      <c r="H4475" t="s">
        <v>10427</v>
      </c>
      <c r="I4475" t="s">
        <v>13</v>
      </c>
      <c r="J4475" t="s">
        <v>11</v>
      </c>
      <c r="K4475" t="s">
        <v>13</v>
      </c>
      <c r="L4475">
        <v>25</v>
      </c>
      <c r="M4475" s="2">
        <v>0.21511045622182801</v>
      </c>
      <c r="N4475" s="3">
        <v>3.1870383882854701E-10</v>
      </c>
      <c r="O4475" s="3">
        <v>0.32277973802589</v>
      </c>
      <c r="P4475" s="4">
        <v>-1.62</v>
      </c>
      <c r="Q4475" s="5">
        <v>-5.99</v>
      </c>
      <c r="R4475" s="5">
        <v>1.06</v>
      </c>
      <c r="S4475" s="6" t="s">
        <v>7</v>
      </c>
      <c r="T4475" s="33" t="s">
        <v>18</v>
      </c>
      <c r="U4475" s="33" t="s">
        <v>7</v>
      </c>
      <c r="V4475" s="8" t="s">
        <v>4593</v>
      </c>
      <c r="W4475" t="b">
        <v>1</v>
      </c>
    </row>
    <row r="4476" spans="1:23" x14ac:dyDescent="0.25">
      <c r="A4476" s="1" t="s">
        <v>4591</v>
      </c>
      <c r="B4476">
        <v>1559</v>
      </c>
      <c r="C4476" t="s">
        <v>4592</v>
      </c>
      <c r="D4476" t="s">
        <v>48</v>
      </c>
      <c r="E4476" t="s">
        <v>10</v>
      </c>
      <c r="F4476">
        <v>96701949</v>
      </c>
      <c r="G4476">
        <v>96702098</v>
      </c>
      <c r="H4476" t="s">
        <v>10424</v>
      </c>
      <c r="I4476" t="s">
        <v>10425</v>
      </c>
      <c r="J4476" t="s">
        <v>121</v>
      </c>
      <c r="K4476" t="s">
        <v>121</v>
      </c>
      <c r="L4476">
        <v>150</v>
      </c>
      <c r="M4476" s="2">
        <v>0.42828046891113902</v>
      </c>
      <c r="N4476" s="3">
        <v>3.7651349733174799E-41</v>
      </c>
      <c r="O4476" s="3">
        <v>0.66661829112565796</v>
      </c>
      <c r="P4476" s="4">
        <v>0.24</v>
      </c>
      <c r="Q4476" s="5">
        <v>1.02</v>
      </c>
      <c r="R4476" s="5">
        <v>-0.64</v>
      </c>
      <c r="S4476" s="6" t="s">
        <v>7</v>
      </c>
      <c r="T4476" s="33" t="s">
        <v>6</v>
      </c>
      <c r="U4476" s="33" t="s">
        <v>7</v>
      </c>
      <c r="V4476" s="8" t="s">
        <v>4593</v>
      </c>
      <c r="W4476" t="b">
        <v>0</v>
      </c>
    </row>
    <row r="4477" spans="1:23" x14ac:dyDescent="0.25">
      <c r="A4477" s="1" t="s">
        <v>4594</v>
      </c>
      <c r="B4477">
        <v>1565</v>
      </c>
      <c r="C4477" t="s">
        <v>4595</v>
      </c>
      <c r="D4477" t="s">
        <v>209</v>
      </c>
      <c r="E4477" t="s">
        <v>4</v>
      </c>
      <c r="F4477">
        <v>42521932</v>
      </c>
      <c r="G4477">
        <v>42521840</v>
      </c>
      <c r="H4477" t="s">
        <v>10424</v>
      </c>
      <c r="I4477" t="s">
        <v>10425</v>
      </c>
      <c r="L4477">
        <v>93</v>
      </c>
      <c r="M4477" s="2">
        <v>0.264086391847277</v>
      </c>
      <c r="N4477" s="3">
        <v>4.14053117410931E-7</v>
      </c>
      <c r="O4477" s="3" t="s">
        <v>5</v>
      </c>
      <c r="P4477" s="4">
        <v>-0.61</v>
      </c>
      <c r="Q4477" s="5">
        <v>-2.84</v>
      </c>
      <c r="R4477" s="5" t="s">
        <v>5</v>
      </c>
      <c r="S4477" s="6" t="s">
        <v>7</v>
      </c>
      <c r="T4477" s="33" t="s">
        <v>18</v>
      </c>
      <c r="U4477" s="33" t="s">
        <v>8</v>
      </c>
      <c r="V4477" s="8" t="s">
        <v>4596</v>
      </c>
      <c r="W4477" t="b">
        <v>0</v>
      </c>
    </row>
    <row r="4478" spans="1:23" x14ac:dyDescent="0.25">
      <c r="A4478" s="1" t="s">
        <v>4594</v>
      </c>
      <c r="B4478">
        <v>1565</v>
      </c>
      <c r="C4478" t="s">
        <v>4595</v>
      </c>
      <c r="D4478" t="s">
        <v>209</v>
      </c>
      <c r="E4478" t="s">
        <v>4</v>
      </c>
      <c r="F4478">
        <v>42522994</v>
      </c>
      <c r="G4478">
        <v>42522853</v>
      </c>
      <c r="H4478" t="s">
        <v>10424</v>
      </c>
      <c r="I4478" t="s">
        <v>10425</v>
      </c>
      <c r="J4478" t="s">
        <v>125</v>
      </c>
      <c r="K4478" t="s">
        <v>125</v>
      </c>
      <c r="L4478">
        <v>142</v>
      </c>
      <c r="M4478" s="2">
        <v>2.0795571349069002E-2</v>
      </c>
      <c r="N4478" s="3">
        <v>6.8113357173753796E-19</v>
      </c>
      <c r="O4478" s="3">
        <v>1</v>
      </c>
      <c r="P4478" s="4">
        <v>0.39</v>
      </c>
      <c r="Q4478" s="5">
        <v>1.33</v>
      </c>
      <c r="R4478" s="5">
        <v>-0.21</v>
      </c>
      <c r="S4478" s="6" t="s">
        <v>7</v>
      </c>
      <c r="T4478" s="33" t="s">
        <v>6</v>
      </c>
      <c r="U4478" s="33" t="s">
        <v>7</v>
      </c>
      <c r="V4478" s="8" t="s">
        <v>4596</v>
      </c>
      <c r="W4478" t="b">
        <v>0</v>
      </c>
    </row>
    <row r="4479" spans="1:23" x14ac:dyDescent="0.25">
      <c r="A4479" s="1" t="s">
        <v>4594</v>
      </c>
      <c r="B4479">
        <v>1565</v>
      </c>
      <c r="C4479" t="s">
        <v>4595</v>
      </c>
      <c r="D4479" t="s">
        <v>209</v>
      </c>
      <c r="E4479" t="s">
        <v>4</v>
      </c>
      <c r="F4479">
        <v>42523598</v>
      </c>
      <c r="G4479">
        <v>42523449</v>
      </c>
      <c r="H4479" t="s">
        <v>10424</v>
      </c>
      <c r="I4479" t="s">
        <v>10425</v>
      </c>
      <c r="K4479" t="s">
        <v>114</v>
      </c>
      <c r="L4479">
        <v>150</v>
      </c>
      <c r="M4479" s="2">
        <v>0.569897424568379</v>
      </c>
      <c r="N4479" s="3">
        <v>2.2894398874272099E-11</v>
      </c>
      <c r="O4479" s="3" t="s">
        <v>5</v>
      </c>
      <c r="P4479" s="4">
        <v>0.04</v>
      </c>
      <c r="Q4479" s="5">
        <v>1.1200000000000001</v>
      </c>
      <c r="R4479" s="5" t="s">
        <v>5</v>
      </c>
      <c r="S4479" s="6" t="s">
        <v>7</v>
      </c>
      <c r="T4479" s="33" t="s">
        <v>6</v>
      </c>
      <c r="U4479" s="33" t="s">
        <v>8</v>
      </c>
      <c r="V4479" s="8" t="s">
        <v>4596</v>
      </c>
      <c r="W4479" t="b">
        <v>0</v>
      </c>
    </row>
    <row r="4480" spans="1:23" x14ac:dyDescent="0.25">
      <c r="A4480" s="1" t="s">
        <v>4594</v>
      </c>
      <c r="B4480">
        <v>1565</v>
      </c>
      <c r="C4480" t="s">
        <v>4595</v>
      </c>
      <c r="D4480" t="s">
        <v>209</v>
      </c>
      <c r="E4480" t="s">
        <v>4</v>
      </c>
      <c r="F4480">
        <v>42523936</v>
      </c>
      <c r="G4480">
        <v>42523844</v>
      </c>
      <c r="H4480" t="s">
        <v>10424</v>
      </c>
      <c r="I4480" t="s">
        <v>10425</v>
      </c>
      <c r="K4480" t="s">
        <v>23</v>
      </c>
      <c r="L4480">
        <v>93</v>
      </c>
      <c r="M4480" s="2">
        <v>0.51723874268167103</v>
      </c>
      <c r="N4480" s="3">
        <v>3.8486135007065699E-7</v>
      </c>
      <c r="O4480" s="3" t="s">
        <v>5</v>
      </c>
      <c r="P4480" s="4">
        <v>-0.26</v>
      </c>
      <c r="Q4480" s="5">
        <v>1.04</v>
      </c>
      <c r="R4480" s="5" t="s">
        <v>5</v>
      </c>
      <c r="S4480" s="6" t="s">
        <v>7</v>
      </c>
      <c r="T4480" s="33" t="s">
        <v>6</v>
      </c>
      <c r="U4480" s="33" t="s">
        <v>8</v>
      </c>
      <c r="V4480" s="8" t="s">
        <v>4596</v>
      </c>
      <c r="W4480" t="b">
        <v>0</v>
      </c>
    </row>
    <row r="4481" spans="1:23" x14ac:dyDescent="0.25">
      <c r="A4481" s="1" t="s">
        <v>4594</v>
      </c>
      <c r="B4481">
        <v>1565</v>
      </c>
      <c r="C4481" t="s">
        <v>4595</v>
      </c>
      <c r="D4481" t="s">
        <v>209</v>
      </c>
      <c r="E4481" t="s">
        <v>4</v>
      </c>
      <c r="F4481">
        <v>42524946</v>
      </c>
      <c r="G4481">
        <v>42524786</v>
      </c>
      <c r="H4481" t="s">
        <v>10424</v>
      </c>
      <c r="I4481" t="s">
        <v>10425</v>
      </c>
      <c r="J4481" t="s">
        <v>118</v>
      </c>
      <c r="K4481" t="s">
        <v>118</v>
      </c>
      <c r="L4481">
        <v>161</v>
      </c>
      <c r="M4481" s="2">
        <v>0.127105932777199</v>
      </c>
      <c r="N4481" s="3">
        <v>1.4059263330564901E-5</v>
      </c>
      <c r="O4481" s="3">
        <v>0.61816529236397599</v>
      </c>
      <c r="P4481" s="4">
        <v>-0.37</v>
      </c>
      <c r="Q4481" s="5">
        <v>1.21</v>
      </c>
      <c r="R4481" s="5">
        <v>0.47</v>
      </c>
      <c r="S4481" s="6" t="s">
        <v>7</v>
      </c>
      <c r="T4481" s="33" t="s">
        <v>6</v>
      </c>
      <c r="U4481" s="33" t="s">
        <v>7</v>
      </c>
      <c r="V4481" s="8" t="s">
        <v>4596</v>
      </c>
      <c r="W4481" t="b">
        <v>0</v>
      </c>
    </row>
    <row r="4482" spans="1:23" x14ac:dyDescent="0.25">
      <c r="A4482" s="1" t="s">
        <v>4594</v>
      </c>
      <c r="B4482">
        <v>1565</v>
      </c>
      <c r="C4482" t="s">
        <v>4595</v>
      </c>
      <c r="D4482" t="s">
        <v>209</v>
      </c>
      <c r="E4482" t="s">
        <v>4</v>
      </c>
      <c r="F4482">
        <v>42525911</v>
      </c>
      <c r="G4482">
        <v>42525740</v>
      </c>
      <c r="H4482" t="s">
        <v>10424</v>
      </c>
      <c r="I4482" t="s">
        <v>10425</v>
      </c>
      <c r="J4482" t="s">
        <v>12</v>
      </c>
      <c r="K4482" t="s">
        <v>12</v>
      </c>
      <c r="L4482">
        <v>172</v>
      </c>
      <c r="M4482" s="2">
        <v>3.2571570770090902E-3</v>
      </c>
      <c r="N4482" s="3">
        <v>9.8717428554192093E-6</v>
      </c>
      <c r="O4482" s="3">
        <v>0.34900283008306399</v>
      </c>
      <c r="P4482" s="4">
        <v>-0.81</v>
      </c>
      <c r="Q4482" s="5">
        <v>1.52</v>
      </c>
      <c r="R4482" s="5">
        <v>-0.89</v>
      </c>
      <c r="S4482" s="6" t="s">
        <v>7</v>
      </c>
      <c r="T4482" s="33" t="s">
        <v>6</v>
      </c>
      <c r="U4482" s="33" t="s">
        <v>7</v>
      </c>
      <c r="V4482" s="8" t="s">
        <v>4596</v>
      </c>
      <c r="W4482" t="b">
        <v>0</v>
      </c>
    </row>
    <row r="4483" spans="1:23" x14ac:dyDescent="0.25">
      <c r="A4483" s="1" t="s">
        <v>4597</v>
      </c>
      <c r="B4483">
        <v>1571</v>
      </c>
      <c r="C4483" t="s">
        <v>4598</v>
      </c>
      <c r="D4483" t="s">
        <v>48</v>
      </c>
      <c r="E4483" t="s">
        <v>10</v>
      </c>
      <c r="F4483">
        <v>135340300</v>
      </c>
      <c r="G4483">
        <v>135340377</v>
      </c>
      <c r="H4483" t="s">
        <v>10424</v>
      </c>
      <c r="I4483" t="s">
        <v>10425</v>
      </c>
      <c r="L4483">
        <v>78</v>
      </c>
      <c r="M4483" s="2">
        <v>0.88144043839100295</v>
      </c>
      <c r="N4483" s="3">
        <v>3.8672207137768601E-22</v>
      </c>
      <c r="O4483" s="3" t="s">
        <v>5</v>
      </c>
      <c r="P4483" s="4">
        <v>0.03</v>
      </c>
      <c r="Q4483" s="5">
        <v>-6.88</v>
      </c>
      <c r="R4483" s="5" t="s">
        <v>5</v>
      </c>
      <c r="S4483" s="6" t="s">
        <v>7</v>
      </c>
      <c r="T4483" s="33" t="s">
        <v>18</v>
      </c>
      <c r="U4483" s="33" t="s">
        <v>8</v>
      </c>
      <c r="V4483" s="8" t="s">
        <v>4599</v>
      </c>
      <c r="W4483" t="b">
        <v>0</v>
      </c>
    </row>
    <row r="4484" spans="1:23" x14ac:dyDescent="0.25">
      <c r="A4484" s="1" t="s">
        <v>4597</v>
      </c>
      <c r="B4484">
        <v>1571</v>
      </c>
      <c r="C4484" t="s">
        <v>4598</v>
      </c>
      <c r="D4484" t="s">
        <v>48</v>
      </c>
      <c r="E4484" t="s">
        <v>10</v>
      </c>
      <c r="F4484">
        <v>135340867</v>
      </c>
      <c r="G4484">
        <v>135340899</v>
      </c>
      <c r="H4484" t="s">
        <v>10427</v>
      </c>
      <c r="I4484" t="s">
        <v>13</v>
      </c>
      <c r="J4484" t="s">
        <v>11</v>
      </c>
      <c r="K4484" t="s">
        <v>13</v>
      </c>
      <c r="L4484">
        <v>33</v>
      </c>
      <c r="M4484" s="2">
        <v>0.86603553451247195</v>
      </c>
      <c r="N4484" s="3">
        <v>8.5254035079171506E-9</v>
      </c>
      <c r="O4484" s="3">
        <v>1</v>
      </c>
      <c r="P4484" s="4">
        <v>1.03</v>
      </c>
      <c r="Q4484" s="5">
        <v>-4.8499999999999996</v>
      </c>
      <c r="R4484" s="5">
        <v>-8.73</v>
      </c>
      <c r="S4484" s="6" t="s">
        <v>7</v>
      </c>
      <c r="T4484" s="33" t="s">
        <v>18</v>
      </c>
      <c r="U4484" s="33" t="s">
        <v>7</v>
      </c>
      <c r="V4484" s="8" t="s">
        <v>4599</v>
      </c>
      <c r="W4484" t="b">
        <v>1</v>
      </c>
    </row>
    <row r="4485" spans="1:23" x14ac:dyDescent="0.25">
      <c r="A4485" s="1" t="s">
        <v>4600</v>
      </c>
      <c r="B4485">
        <v>1576</v>
      </c>
      <c r="C4485" t="s">
        <v>4601</v>
      </c>
      <c r="D4485" t="s">
        <v>87</v>
      </c>
      <c r="E4485" t="s">
        <v>4</v>
      </c>
      <c r="F4485">
        <v>99381811</v>
      </c>
      <c r="G4485">
        <v>99381705</v>
      </c>
      <c r="H4485" t="s">
        <v>10427</v>
      </c>
      <c r="I4485" t="s">
        <v>13</v>
      </c>
      <c r="J4485" t="s">
        <v>11</v>
      </c>
      <c r="K4485" t="s">
        <v>13</v>
      </c>
      <c r="L4485">
        <v>107</v>
      </c>
      <c r="M4485" s="2">
        <v>1</v>
      </c>
      <c r="N4485" s="3">
        <v>4.75318315457325E-6</v>
      </c>
      <c r="O4485" s="3">
        <v>0.17266045965149501</v>
      </c>
      <c r="P4485" s="4">
        <v>-0.21</v>
      </c>
      <c r="Q4485" s="5">
        <v>-1.78</v>
      </c>
      <c r="R4485" s="5">
        <v>-2.41</v>
      </c>
      <c r="S4485" s="6" t="s">
        <v>7</v>
      </c>
      <c r="T4485" s="33" t="s">
        <v>18</v>
      </c>
      <c r="U4485" s="33" t="s">
        <v>7</v>
      </c>
      <c r="V4485" s="8" t="s">
        <v>4602</v>
      </c>
      <c r="W4485" t="b">
        <v>1</v>
      </c>
    </row>
    <row r="4486" spans="1:23" x14ac:dyDescent="0.25">
      <c r="A4486" s="1" t="s">
        <v>4603</v>
      </c>
      <c r="B4486">
        <v>1577</v>
      </c>
      <c r="C4486" t="s">
        <v>4604</v>
      </c>
      <c r="D4486" t="s">
        <v>87</v>
      </c>
      <c r="E4486" t="s">
        <v>4</v>
      </c>
      <c r="F4486">
        <v>99260505</v>
      </c>
      <c r="G4486">
        <v>99260439</v>
      </c>
      <c r="H4486" t="s">
        <v>10424</v>
      </c>
      <c r="I4486" t="s">
        <v>10425</v>
      </c>
      <c r="J4486" t="s">
        <v>126</v>
      </c>
      <c r="K4486" t="s">
        <v>126</v>
      </c>
      <c r="L4486">
        <v>67</v>
      </c>
      <c r="M4486" s="2">
        <v>0.94932674306685405</v>
      </c>
      <c r="N4486" s="3">
        <v>1.79770152743246E-6</v>
      </c>
      <c r="O4486" s="3">
        <v>0.11708967233459699</v>
      </c>
      <c r="P4486" s="4">
        <v>0.03</v>
      </c>
      <c r="Q4486" s="5">
        <v>-1.02</v>
      </c>
      <c r="R4486" s="5">
        <v>0.16</v>
      </c>
      <c r="S4486" s="6" t="s">
        <v>7</v>
      </c>
      <c r="T4486" s="33" t="s">
        <v>18</v>
      </c>
      <c r="U4486" s="33" t="s">
        <v>7</v>
      </c>
      <c r="V4486" s="8" t="s">
        <v>4605</v>
      </c>
      <c r="W4486" t="b">
        <v>0</v>
      </c>
    </row>
    <row r="4487" spans="1:23" x14ac:dyDescent="0.25">
      <c r="A4487" s="1" t="s">
        <v>4606</v>
      </c>
      <c r="B4487">
        <v>100861540</v>
      </c>
      <c r="C4487" t="s">
        <v>4607</v>
      </c>
      <c r="D4487" t="s">
        <v>87</v>
      </c>
      <c r="E4487" t="s">
        <v>4</v>
      </c>
      <c r="F4487">
        <v>99305597</v>
      </c>
      <c r="G4487">
        <v>99305435</v>
      </c>
      <c r="H4487" t="s">
        <v>10424</v>
      </c>
      <c r="I4487" t="s">
        <v>10425</v>
      </c>
      <c r="J4487" t="s">
        <v>192</v>
      </c>
      <c r="K4487" t="s">
        <v>192</v>
      </c>
      <c r="L4487">
        <v>163</v>
      </c>
      <c r="M4487" s="2">
        <v>6.5231888832124505E-5</v>
      </c>
      <c r="N4487" s="3">
        <v>0.51756650326213105</v>
      </c>
      <c r="O4487" s="3">
        <v>0.51341595361318704</v>
      </c>
      <c r="P4487" s="4">
        <v>1.84</v>
      </c>
      <c r="Q4487" s="5">
        <v>-0.6</v>
      </c>
      <c r="R4487" s="5">
        <v>0.67</v>
      </c>
      <c r="S4487" s="6" t="s">
        <v>6</v>
      </c>
      <c r="T4487" s="33" t="s">
        <v>7</v>
      </c>
      <c r="U4487" s="33" t="s">
        <v>7</v>
      </c>
      <c r="V4487" s="8" t="s">
        <v>4608</v>
      </c>
      <c r="W4487" t="b">
        <v>0</v>
      </c>
    </row>
    <row r="4488" spans="1:23" x14ac:dyDescent="0.25">
      <c r="A4488" s="1" t="s">
        <v>4609</v>
      </c>
      <c r="B4488">
        <v>1551</v>
      </c>
      <c r="C4488" t="s">
        <v>4610</v>
      </c>
      <c r="D4488" t="s">
        <v>87</v>
      </c>
      <c r="E4488" t="s">
        <v>4</v>
      </c>
      <c r="F4488">
        <v>99305597</v>
      </c>
      <c r="G4488">
        <v>99305435</v>
      </c>
      <c r="H4488" t="s">
        <v>10424</v>
      </c>
      <c r="I4488" t="s">
        <v>10425</v>
      </c>
      <c r="J4488" t="s">
        <v>192</v>
      </c>
      <c r="K4488" t="s">
        <v>192</v>
      </c>
      <c r="L4488">
        <v>163</v>
      </c>
      <c r="M4488" s="2">
        <v>4.6956252322263597E-5</v>
      </c>
      <c r="N4488" s="3">
        <v>0.49527605289759402</v>
      </c>
      <c r="O4488" s="3">
        <v>0.59650339404620101</v>
      </c>
      <c r="P4488" s="4">
        <v>1.89</v>
      </c>
      <c r="Q4488" s="5">
        <v>-0.63</v>
      </c>
      <c r="R4488" s="5">
        <v>0.42</v>
      </c>
      <c r="S4488" s="6" t="s">
        <v>6</v>
      </c>
      <c r="T4488" s="33" t="s">
        <v>7</v>
      </c>
      <c r="U4488" s="33" t="s">
        <v>7</v>
      </c>
      <c r="V4488" s="8" t="s">
        <v>4611</v>
      </c>
      <c r="W4488" t="b">
        <v>0</v>
      </c>
    </row>
    <row r="4489" spans="1:23" x14ac:dyDescent="0.25">
      <c r="A4489" s="1" t="s">
        <v>4612</v>
      </c>
      <c r="B4489">
        <v>388514</v>
      </c>
      <c r="C4489" t="s">
        <v>4613</v>
      </c>
      <c r="D4489" t="s">
        <v>188</v>
      </c>
      <c r="E4489" t="s">
        <v>4</v>
      </c>
      <c r="F4489">
        <v>15871230</v>
      </c>
      <c r="G4489">
        <v>15870144</v>
      </c>
      <c r="H4489" t="s">
        <v>10424</v>
      </c>
      <c r="I4489" t="s">
        <v>10426</v>
      </c>
      <c r="J4489" t="s">
        <v>126</v>
      </c>
      <c r="K4489" t="s">
        <v>126</v>
      </c>
      <c r="L4489">
        <v>1087</v>
      </c>
      <c r="M4489" s="2">
        <v>6.6919989693495005E-5</v>
      </c>
      <c r="N4489" s="3">
        <v>4.5198680699128104E-18</v>
      </c>
      <c r="O4489" s="3">
        <v>5.0079695642063701E-2</v>
      </c>
      <c r="P4489" s="4">
        <v>-0.53</v>
      </c>
      <c r="Q4489" s="5">
        <v>-2.33</v>
      </c>
      <c r="R4489" s="5">
        <v>-0.92</v>
      </c>
      <c r="S4489" s="6" t="s">
        <v>7</v>
      </c>
      <c r="T4489" s="33" t="s">
        <v>18</v>
      </c>
      <c r="U4489" s="33" t="s">
        <v>7</v>
      </c>
      <c r="V4489" s="8" t="s">
        <v>4614</v>
      </c>
      <c r="W4489" t="b">
        <v>1</v>
      </c>
    </row>
    <row r="4490" spans="1:23" x14ac:dyDescent="0.25">
      <c r="A4490" s="1" t="s">
        <v>4612</v>
      </c>
      <c r="B4490">
        <v>388514</v>
      </c>
      <c r="C4490" t="s">
        <v>4613</v>
      </c>
      <c r="D4490" t="s">
        <v>188</v>
      </c>
      <c r="E4490" t="s">
        <v>4</v>
      </c>
      <c r="F4490">
        <v>15871959</v>
      </c>
      <c r="G4490">
        <v>15871895</v>
      </c>
      <c r="H4490" t="s">
        <v>10424</v>
      </c>
      <c r="I4490" t="s">
        <v>10425</v>
      </c>
      <c r="L4490">
        <v>65</v>
      </c>
      <c r="M4490" s="2">
        <v>7.3433433921094998E-3</v>
      </c>
      <c r="N4490" s="3">
        <v>1.3082899503905499E-11</v>
      </c>
      <c r="O4490" s="3" t="s">
        <v>5</v>
      </c>
      <c r="P4490" s="4">
        <v>-0.2</v>
      </c>
      <c r="Q4490" s="5">
        <v>-2.4500000000000002</v>
      </c>
      <c r="R4490" s="5" t="s">
        <v>5</v>
      </c>
      <c r="S4490" s="6" t="s">
        <v>7</v>
      </c>
      <c r="T4490" s="33" t="s">
        <v>18</v>
      </c>
      <c r="U4490" s="33" t="s">
        <v>8</v>
      </c>
      <c r="V4490" s="8" t="s">
        <v>4614</v>
      </c>
      <c r="W4490" t="b">
        <v>0</v>
      </c>
    </row>
    <row r="4491" spans="1:23" x14ac:dyDescent="0.25">
      <c r="A4491" s="1" t="s">
        <v>4612</v>
      </c>
      <c r="B4491">
        <v>388514</v>
      </c>
      <c r="C4491" t="s">
        <v>4613</v>
      </c>
      <c r="D4491" t="s">
        <v>188</v>
      </c>
      <c r="E4491" t="s">
        <v>4</v>
      </c>
      <c r="F4491">
        <v>15872185</v>
      </c>
      <c r="G4491">
        <v>15872070</v>
      </c>
      <c r="H4491" t="s">
        <v>10424</v>
      </c>
      <c r="I4491" t="s">
        <v>10425</v>
      </c>
      <c r="L4491">
        <v>116</v>
      </c>
      <c r="M4491" s="2">
        <v>2.6490784440487201E-3</v>
      </c>
      <c r="N4491" s="3">
        <v>2.0674609550478901E-9</v>
      </c>
      <c r="O4491" s="3" t="s">
        <v>5</v>
      </c>
      <c r="P4491" s="4">
        <v>-0.49</v>
      </c>
      <c r="Q4491" s="5">
        <v>-1.5</v>
      </c>
      <c r="R4491" s="5" t="s">
        <v>5</v>
      </c>
      <c r="S4491" s="6" t="s">
        <v>7</v>
      </c>
      <c r="T4491" s="33" t="s">
        <v>18</v>
      </c>
      <c r="U4491" s="33" t="s">
        <v>8</v>
      </c>
      <c r="V4491" s="8" t="s">
        <v>4614</v>
      </c>
      <c r="W4491" t="b">
        <v>0</v>
      </c>
    </row>
    <row r="4492" spans="1:23" x14ac:dyDescent="0.25">
      <c r="A4492" s="1" t="s">
        <v>4612</v>
      </c>
      <c r="B4492">
        <v>388514</v>
      </c>
      <c r="C4492" t="s">
        <v>4613</v>
      </c>
      <c r="D4492" t="s">
        <v>188</v>
      </c>
      <c r="E4492" t="s">
        <v>4</v>
      </c>
      <c r="F4492">
        <v>15880524</v>
      </c>
      <c r="G4492">
        <v>15880395</v>
      </c>
      <c r="H4492" t="s">
        <v>10424</v>
      </c>
      <c r="I4492" t="s">
        <v>10425</v>
      </c>
      <c r="J4492" t="s">
        <v>125</v>
      </c>
      <c r="K4492" t="s">
        <v>125</v>
      </c>
      <c r="L4492">
        <v>130</v>
      </c>
      <c r="M4492" s="2">
        <v>3.2360687809137E-3</v>
      </c>
      <c r="N4492" s="3">
        <v>3.3143421611523098E-10</v>
      </c>
      <c r="O4492" s="3">
        <v>0.75828776794076502</v>
      </c>
      <c r="P4492" s="4">
        <v>-0.21</v>
      </c>
      <c r="Q4492" s="5">
        <v>-1.57</v>
      </c>
      <c r="R4492" s="5">
        <v>-0.64</v>
      </c>
      <c r="S4492" s="6" t="s">
        <v>7</v>
      </c>
      <c r="T4492" s="33" t="s">
        <v>18</v>
      </c>
      <c r="U4492" s="33" t="s">
        <v>7</v>
      </c>
      <c r="V4492" s="8" t="s">
        <v>4614</v>
      </c>
      <c r="W4492" t="b">
        <v>0</v>
      </c>
    </row>
    <row r="4493" spans="1:23" x14ac:dyDescent="0.25">
      <c r="A4493" s="1" t="s">
        <v>4612</v>
      </c>
      <c r="B4493">
        <v>388514</v>
      </c>
      <c r="C4493" t="s">
        <v>4613</v>
      </c>
      <c r="D4493" t="s">
        <v>188</v>
      </c>
      <c r="E4493" t="s">
        <v>4</v>
      </c>
      <c r="F4493">
        <v>15880789</v>
      </c>
      <c r="G4493">
        <v>15880723</v>
      </c>
      <c r="H4493" t="s">
        <v>10424</v>
      </c>
      <c r="I4493" t="s">
        <v>10425</v>
      </c>
      <c r="J4493" t="s">
        <v>114</v>
      </c>
      <c r="K4493" t="s">
        <v>114</v>
      </c>
      <c r="L4493">
        <v>67</v>
      </c>
      <c r="M4493" s="2">
        <v>8.4516989283293204E-4</v>
      </c>
      <c r="N4493" s="3">
        <v>2.8398961332701401E-11</v>
      </c>
      <c r="O4493" s="3">
        <v>1</v>
      </c>
      <c r="P4493" s="4">
        <v>-0.61</v>
      </c>
      <c r="Q4493" s="5">
        <v>-2.0699999999999998</v>
      </c>
      <c r="R4493" s="5">
        <v>-0.61</v>
      </c>
      <c r="S4493" s="6" t="s">
        <v>7</v>
      </c>
      <c r="T4493" s="33" t="s">
        <v>18</v>
      </c>
      <c r="U4493" s="33" t="s">
        <v>7</v>
      </c>
      <c r="V4493" s="8" t="s">
        <v>4614</v>
      </c>
      <c r="W4493" t="b">
        <v>0</v>
      </c>
    </row>
    <row r="4494" spans="1:23" x14ac:dyDescent="0.25">
      <c r="A4494" s="1" t="s">
        <v>4612</v>
      </c>
      <c r="B4494">
        <v>388514</v>
      </c>
      <c r="C4494" t="s">
        <v>4613</v>
      </c>
      <c r="D4494" t="s">
        <v>188</v>
      </c>
      <c r="E4494" t="s">
        <v>4</v>
      </c>
      <c r="F4494">
        <v>15880989</v>
      </c>
      <c r="G4494">
        <v>15880853</v>
      </c>
      <c r="H4494" t="s">
        <v>10424</v>
      </c>
      <c r="I4494" t="s">
        <v>10425</v>
      </c>
      <c r="L4494">
        <v>137</v>
      </c>
      <c r="M4494" s="2">
        <v>2.0897419735019002E-3</v>
      </c>
      <c r="N4494" s="3">
        <v>1.5352214457421601E-10</v>
      </c>
      <c r="O4494" s="3" t="s">
        <v>5</v>
      </c>
      <c r="P4494" s="4">
        <v>-0.44</v>
      </c>
      <c r="Q4494" s="5">
        <v>-1.71</v>
      </c>
      <c r="R4494" s="5" t="s">
        <v>5</v>
      </c>
      <c r="S4494" s="6" t="s">
        <v>7</v>
      </c>
      <c r="T4494" s="33" t="s">
        <v>18</v>
      </c>
      <c r="U4494" s="33" t="s">
        <v>8</v>
      </c>
      <c r="V4494" s="8" t="s">
        <v>4614</v>
      </c>
      <c r="W4494" t="b">
        <v>0</v>
      </c>
    </row>
    <row r="4495" spans="1:23" x14ac:dyDescent="0.25">
      <c r="A4495" s="1" t="s">
        <v>4612</v>
      </c>
      <c r="B4495">
        <v>388514</v>
      </c>
      <c r="C4495" t="s">
        <v>4613</v>
      </c>
      <c r="D4495" t="s">
        <v>188</v>
      </c>
      <c r="E4495" t="s">
        <v>4</v>
      </c>
      <c r="F4495">
        <v>15882065</v>
      </c>
      <c r="G4495">
        <v>15881796</v>
      </c>
      <c r="H4495" t="s">
        <v>10424</v>
      </c>
      <c r="I4495" t="s">
        <v>10425</v>
      </c>
      <c r="J4495" t="s">
        <v>23</v>
      </c>
      <c r="K4495" t="s">
        <v>23</v>
      </c>
      <c r="L4495">
        <v>270</v>
      </c>
      <c r="M4495" s="2">
        <v>1.2400715499733201E-3</v>
      </c>
      <c r="N4495" s="3">
        <v>3.0729050613409699E-10</v>
      </c>
      <c r="O4495" s="3">
        <v>1</v>
      </c>
      <c r="P4495" s="4">
        <v>-0.56999999999999995</v>
      </c>
      <c r="Q4495" s="5">
        <v>-1.85</v>
      </c>
      <c r="R4495" s="5">
        <v>0.11</v>
      </c>
      <c r="S4495" s="6" t="s">
        <v>7</v>
      </c>
      <c r="T4495" s="33" t="s">
        <v>18</v>
      </c>
      <c r="U4495" s="33" t="s">
        <v>7</v>
      </c>
      <c r="V4495" s="8" t="s">
        <v>4614</v>
      </c>
      <c r="W4495" t="b">
        <v>0</v>
      </c>
    </row>
    <row r="4496" spans="1:23" x14ac:dyDescent="0.25">
      <c r="A4496" s="1" t="s">
        <v>4612</v>
      </c>
      <c r="B4496">
        <v>388514</v>
      </c>
      <c r="C4496" t="s">
        <v>4613</v>
      </c>
      <c r="D4496" t="s">
        <v>188</v>
      </c>
      <c r="E4496" t="s">
        <v>4</v>
      </c>
      <c r="F4496">
        <v>15882967</v>
      </c>
      <c r="G4496">
        <v>15882846</v>
      </c>
      <c r="H4496" t="s">
        <v>10424</v>
      </c>
      <c r="I4496" t="s">
        <v>10425</v>
      </c>
      <c r="J4496" t="s">
        <v>14</v>
      </c>
      <c r="K4496" t="s">
        <v>14</v>
      </c>
      <c r="L4496">
        <v>122</v>
      </c>
      <c r="M4496" s="2">
        <v>6.0307675113733103E-5</v>
      </c>
      <c r="N4496" s="3">
        <v>4.11467514135594E-13</v>
      </c>
      <c r="O4496" s="3">
        <v>1.49221859221921E-2</v>
      </c>
      <c r="P4496" s="4">
        <v>-0.9</v>
      </c>
      <c r="Q4496" s="5">
        <v>-2.12</v>
      </c>
      <c r="R4496" s="5">
        <v>1.04</v>
      </c>
      <c r="S4496" s="6" t="s">
        <v>7</v>
      </c>
      <c r="T4496" s="33" t="s">
        <v>18</v>
      </c>
      <c r="U4496" s="33" t="s">
        <v>7</v>
      </c>
      <c r="V4496" s="8" t="s">
        <v>4614</v>
      </c>
      <c r="W4496" t="b">
        <v>0</v>
      </c>
    </row>
    <row r="4497" spans="1:23" x14ac:dyDescent="0.25">
      <c r="A4497" s="1" t="s">
        <v>4612</v>
      </c>
      <c r="B4497">
        <v>388514</v>
      </c>
      <c r="C4497" t="s">
        <v>4613</v>
      </c>
      <c r="D4497" t="s">
        <v>188</v>
      </c>
      <c r="E4497" t="s">
        <v>4</v>
      </c>
      <c r="F4497">
        <v>15885000</v>
      </c>
      <c r="G4497">
        <v>15884873</v>
      </c>
      <c r="H4497" t="s">
        <v>10424</v>
      </c>
      <c r="I4497" t="s">
        <v>10425</v>
      </c>
      <c r="J4497" t="s">
        <v>121</v>
      </c>
      <c r="K4497" t="s">
        <v>121</v>
      </c>
      <c r="L4497">
        <v>128</v>
      </c>
      <c r="M4497" s="2">
        <v>4.1406541071789698E-5</v>
      </c>
      <c r="N4497" s="3">
        <v>9.9760253868747405E-14</v>
      </c>
      <c r="O4497" s="3">
        <v>1</v>
      </c>
      <c r="P4497" s="4">
        <v>-0.86</v>
      </c>
      <c r="Q4497" s="5">
        <v>-1.94</v>
      </c>
      <c r="R4497" s="5">
        <v>0.25</v>
      </c>
      <c r="S4497" s="6" t="s">
        <v>7</v>
      </c>
      <c r="T4497" s="33" t="s">
        <v>18</v>
      </c>
      <c r="U4497" s="33" t="s">
        <v>7</v>
      </c>
      <c r="V4497" s="8" t="s">
        <v>4614</v>
      </c>
      <c r="W4497" t="b">
        <v>0</v>
      </c>
    </row>
    <row r="4498" spans="1:23" x14ac:dyDescent="0.25">
      <c r="A4498" s="1" t="s">
        <v>4612</v>
      </c>
      <c r="B4498">
        <v>388514</v>
      </c>
      <c r="C4498" t="s">
        <v>4613</v>
      </c>
      <c r="D4498" t="s">
        <v>188</v>
      </c>
      <c r="E4498" t="s">
        <v>4</v>
      </c>
      <c r="F4498">
        <v>15887352</v>
      </c>
      <c r="G4498">
        <v>15887208</v>
      </c>
      <c r="H4498" t="s">
        <v>10424</v>
      </c>
      <c r="I4498" t="s">
        <v>10425</v>
      </c>
      <c r="L4498">
        <v>145</v>
      </c>
      <c r="M4498" s="2">
        <v>2.42106347828017E-3</v>
      </c>
      <c r="N4498" s="3">
        <v>3.92956585505486E-14</v>
      </c>
      <c r="O4498" s="3" t="s">
        <v>5</v>
      </c>
      <c r="P4498" s="4">
        <v>-0.4</v>
      </c>
      <c r="Q4498" s="5">
        <v>-2.38</v>
      </c>
      <c r="R4498" s="5" t="s">
        <v>5</v>
      </c>
      <c r="S4498" s="6" t="s">
        <v>7</v>
      </c>
      <c r="T4498" s="33" t="s">
        <v>18</v>
      </c>
      <c r="U4498" s="33" t="s">
        <v>8</v>
      </c>
      <c r="V4498" s="8" t="s">
        <v>4614</v>
      </c>
      <c r="W4498" t="b">
        <v>0</v>
      </c>
    </row>
    <row r="4499" spans="1:23" x14ac:dyDescent="0.25">
      <c r="A4499" s="1" t="s">
        <v>4612</v>
      </c>
      <c r="B4499">
        <v>388514</v>
      </c>
      <c r="C4499" t="s">
        <v>4613</v>
      </c>
      <c r="D4499" t="s">
        <v>188</v>
      </c>
      <c r="E4499" t="s">
        <v>4</v>
      </c>
      <c r="F4499">
        <v>15890798</v>
      </c>
      <c r="G4499">
        <v>15890523</v>
      </c>
      <c r="H4499" t="s">
        <v>10427</v>
      </c>
      <c r="I4499" t="s">
        <v>10425</v>
      </c>
      <c r="J4499" t="s">
        <v>11</v>
      </c>
      <c r="K4499" t="s">
        <v>11</v>
      </c>
      <c r="L4499">
        <v>276</v>
      </c>
      <c r="M4499" s="2">
        <v>1.33150502532993E-3</v>
      </c>
      <c r="N4499" s="3">
        <v>6.1980537320336405E-10</v>
      </c>
      <c r="O4499" s="3">
        <v>1</v>
      </c>
      <c r="P4499" s="4">
        <v>-0.56000000000000005</v>
      </c>
      <c r="Q4499" s="5">
        <v>-1.93</v>
      </c>
      <c r="R4499" s="5">
        <v>-0.37</v>
      </c>
      <c r="S4499" s="6" t="s">
        <v>7</v>
      </c>
      <c r="T4499" s="33" t="s">
        <v>18</v>
      </c>
      <c r="U4499" s="33" t="s">
        <v>7</v>
      </c>
      <c r="V4499" s="8" t="s">
        <v>4614</v>
      </c>
      <c r="W4499" t="b">
        <v>1</v>
      </c>
    </row>
    <row r="4500" spans="1:23" x14ac:dyDescent="0.25">
      <c r="A4500" s="1" t="s">
        <v>4615</v>
      </c>
      <c r="B4500">
        <v>260293</v>
      </c>
      <c r="C4500" t="s">
        <v>4616</v>
      </c>
      <c r="D4500" t="s">
        <v>9</v>
      </c>
      <c r="E4500" t="s">
        <v>10</v>
      </c>
      <c r="F4500">
        <v>47514237</v>
      </c>
      <c r="G4500">
        <v>47514301</v>
      </c>
      <c r="H4500" t="s">
        <v>10424</v>
      </c>
      <c r="I4500" t="s">
        <v>10425</v>
      </c>
      <c r="J4500" t="s">
        <v>126</v>
      </c>
      <c r="K4500" t="s">
        <v>126</v>
      </c>
      <c r="L4500">
        <v>65</v>
      </c>
      <c r="M4500" s="2">
        <v>0.78721135541902698</v>
      </c>
      <c r="N4500" s="3">
        <v>7.6655889189058599E-4</v>
      </c>
      <c r="O4500" s="3">
        <v>3.2026425025958899E-4</v>
      </c>
      <c r="P4500" s="4">
        <v>0.19</v>
      </c>
      <c r="Q4500" s="5" t="s">
        <v>5</v>
      </c>
      <c r="R4500" s="5">
        <v>1.61</v>
      </c>
      <c r="S4500" s="6" t="s">
        <v>7</v>
      </c>
      <c r="T4500" s="33" t="s">
        <v>8</v>
      </c>
      <c r="U4500" s="33" t="s">
        <v>6</v>
      </c>
      <c r="V4500" s="8" t="s">
        <v>4617</v>
      </c>
      <c r="W4500" t="b">
        <v>0</v>
      </c>
    </row>
    <row r="4501" spans="1:23" x14ac:dyDescent="0.25">
      <c r="A4501" s="1" t="s">
        <v>4618</v>
      </c>
      <c r="B4501">
        <v>163720</v>
      </c>
      <c r="C4501" t="s">
        <v>4619</v>
      </c>
      <c r="D4501" t="s">
        <v>9</v>
      </c>
      <c r="E4501" t="s">
        <v>4</v>
      </c>
      <c r="F4501">
        <v>47311400</v>
      </c>
      <c r="G4501">
        <v>47311336</v>
      </c>
      <c r="H4501" t="s">
        <v>10424</v>
      </c>
      <c r="I4501" t="s">
        <v>10425</v>
      </c>
      <c r="J4501" t="s">
        <v>126</v>
      </c>
      <c r="K4501" t="s">
        <v>126</v>
      </c>
      <c r="L4501">
        <v>65</v>
      </c>
      <c r="M4501" s="2">
        <v>1</v>
      </c>
      <c r="N4501" s="3">
        <v>2.1115431824476801E-7</v>
      </c>
      <c r="O4501" s="3" t="s">
        <v>5</v>
      </c>
      <c r="P4501" s="4">
        <v>-12.42</v>
      </c>
      <c r="Q4501" s="5">
        <v>-10.29</v>
      </c>
      <c r="R4501" s="5" t="s">
        <v>5</v>
      </c>
      <c r="S4501" s="6" t="s">
        <v>7</v>
      </c>
      <c r="T4501" s="33" t="s">
        <v>18</v>
      </c>
      <c r="U4501" s="33" t="s">
        <v>8</v>
      </c>
      <c r="V4501" s="8" t="s">
        <v>4620</v>
      </c>
      <c r="W4501" t="b">
        <v>0</v>
      </c>
    </row>
    <row r="4502" spans="1:23" x14ac:dyDescent="0.25">
      <c r="A4502" s="1" t="s">
        <v>4618</v>
      </c>
      <c r="B4502">
        <v>163720</v>
      </c>
      <c r="C4502" t="s">
        <v>4619</v>
      </c>
      <c r="D4502" t="s">
        <v>9</v>
      </c>
      <c r="E4502" t="s">
        <v>4</v>
      </c>
      <c r="F4502">
        <v>47325459</v>
      </c>
      <c r="G4502">
        <v>47325326</v>
      </c>
      <c r="H4502" t="s">
        <v>10424</v>
      </c>
      <c r="I4502" t="s">
        <v>10425</v>
      </c>
      <c r="J4502" t="s">
        <v>117</v>
      </c>
      <c r="K4502" t="s">
        <v>117</v>
      </c>
      <c r="L4502">
        <v>134</v>
      </c>
      <c r="M4502" s="2">
        <v>0.82977208516420498</v>
      </c>
      <c r="N4502" s="3">
        <v>1.1955738364329101E-6</v>
      </c>
      <c r="O4502" s="3" t="s">
        <v>5</v>
      </c>
      <c r="P4502" s="4">
        <v>-11.4</v>
      </c>
      <c r="Q4502" s="5">
        <v>-20.82</v>
      </c>
      <c r="R4502" s="5" t="s">
        <v>5</v>
      </c>
      <c r="S4502" s="6" t="s">
        <v>7</v>
      </c>
      <c r="T4502" s="33" t="s">
        <v>18</v>
      </c>
      <c r="U4502" s="33" t="s">
        <v>8</v>
      </c>
      <c r="V4502" s="8" t="s">
        <v>4620</v>
      </c>
      <c r="W4502" t="b">
        <v>0</v>
      </c>
    </row>
    <row r="4503" spans="1:23" x14ac:dyDescent="0.25">
      <c r="A4503" s="1" t="s">
        <v>4618</v>
      </c>
      <c r="B4503">
        <v>163720</v>
      </c>
      <c r="C4503" t="s">
        <v>4619</v>
      </c>
      <c r="D4503" t="s">
        <v>9</v>
      </c>
      <c r="E4503" t="s">
        <v>4</v>
      </c>
      <c r="F4503">
        <v>47348968</v>
      </c>
      <c r="G4503">
        <v>47348844</v>
      </c>
      <c r="H4503" t="s">
        <v>10424</v>
      </c>
      <c r="I4503" t="s">
        <v>10425</v>
      </c>
      <c r="J4503" t="s">
        <v>14</v>
      </c>
      <c r="K4503" t="s">
        <v>14</v>
      </c>
      <c r="L4503">
        <v>125</v>
      </c>
      <c r="M4503" s="2">
        <v>0.53870387864275004</v>
      </c>
      <c r="N4503" s="3">
        <v>7.4255018284363106E-8</v>
      </c>
      <c r="O4503" s="3" t="s">
        <v>5</v>
      </c>
      <c r="P4503" s="4">
        <v>1.54</v>
      </c>
      <c r="Q4503" s="5">
        <v>-6.65</v>
      </c>
      <c r="R4503" s="5" t="s">
        <v>5</v>
      </c>
      <c r="S4503" s="6" t="s">
        <v>7</v>
      </c>
      <c r="T4503" s="33" t="s">
        <v>18</v>
      </c>
      <c r="U4503" s="33" t="s">
        <v>8</v>
      </c>
      <c r="V4503" s="8" t="s">
        <v>4620</v>
      </c>
      <c r="W4503" t="b">
        <v>0</v>
      </c>
    </row>
    <row r="4504" spans="1:23" x14ac:dyDescent="0.25">
      <c r="A4504" s="1" t="s">
        <v>4618</v>
      </c>
      <c r="B4504">
        <v>163720</v>
      </c>
      <c r="C4504" t="s">
        <v>4619</v>
      </c>
      <c r="D4504" t="s">
        <v>9</v>
      </c>
      <c r="E4504" t="s">
        <v>4</v>
      </c>
      <c r="F4504">
        <v>47364656</v>
      </c>
      <c r="G4504">
        <v>47364515</v>
      </c>
      <c r="H4504" t="s">
        <v>10424</v>
      </c>
      <c r="I4504" t="s">
        <v>10425</v>
      </c>
      <c r="J4504" t="s">
        <v>12</v>
      </c>
      <c r="K4504" t="s">
        <v>12</v>
      </c>
      <c r="L4504">
        <v>142</v>
      </c>
      <c r="M4504" s="2">
        <v>1</v>
      </c>
      <c r="N4504" s="3">
        <v>1.3658496024288399E-6</v>
      </c>
      <c r="O4504" s="3" t="s">
        <v>5</v>
      </c>
      <c r="P4504" s="4">
        <v>-12.48</v>
      </c>
      <c r="Q4504" s="5">
        <v>-22.02</v>
      </c>
      <c r="R4504" s="5" t="s">
        <v>5</v>
      </c>
      <c r="S4504" s="6" t="s">
        <v>7</v>
      </c>
      <c r="T4504" s="33" t="s">
        <v>18</v>
      </c>
      <c r="U4504" s="33" t="s">
        <v>8</v>
      </c>
      <c r="V4504" s="8" t="s">
        <v>4620</v>
      </c>
      <c r="W4504" t="b">
        <v>0</v>
      </c>
    </row>
    <row r="4505" spans="1:23" x14ac:dyDescent="0.25">
      <c r="A4505" s="1" t="s">
        <v>4621</v>
      </c>
      <c r="B4505">
        <v>84418</v>
      </c>
      <c r="C4505" t="s">
        <v>4622</v>
      </c>
      <c r="D4505" t="s">
        <v>46</v>
      </c>
      <c r="E4505" t="s">
        <v>10</v>
      </c>
      <c r="F4505">
        <v>139554653</v>
      </c>
      <c r="G4505">
        <v>139554788</v>
      </c>
      <c r="H4505" t="s">
        <v>10427</v>
      </c>
      <c r="I4505" t="s">
        <v>10425</v>
      </c>
      <c r="J4505" t="s">
        <v>11</v>
      </c>
      <c r="K4505" t="s">
        <v>907</v>
      </c>
      <c r="L4505">
        <v>136</v>
      </c>
      <c r="M4505" s="2">
        <v>0.255557487310971</v>
      </c>
      <c r="N4505" s="3">
        <v>5.6335749219477399E-4</v>
      </c>
      <c r="O4505" s="3" t="s">
        <v>5</v>
      </c>
      <c r="P4505" s="4">
        <v>0.38</v>
      </c>
      <c r="Q4505" s="5">
        <v>1.24</v>
      </c>
      <c r="R4505" s="5" t="s">
        <v>5</v>
      </c>
      <c r="S4505" s="6" t="s">
        <v>7</v>
      </c>
      <c r="T4505" s="33" t="s">
        <v>6</v>
      </c>
      <c r="U4505" s="33" t="s">
        <v>8</v>
      </c>
      <c r="V4505" s="8" t="s">
        <v>4623</v>
      </c>
      <c r="W4505" t="b">
        <v>1</v>
      </c>
    </row>
    <row r="4506" spans="1:23" x14ac:dyDescent="0.25">
      <c r="A4506" s="1" t="s">
        <v>4624</v>
      </c>
      <c r="B4506">
        <v>9266</v>
      </c>
      <c r="C4506" t="s">
        <v>4625</v>
      </c>
      <c r="D4506" t="s">
        <v>188</v>
      </c>
      <c r="E4506" t="s">
        <v>10</v>
      </c>
      <c r="F4506">
        <v>48984007</v>
      </c>
      <c r="G4506">
        <v>48985571</v>
      </c>
      <c r="H4506" t="s">
        <v>10424</v>
      </c>
      <c r="I4506" t="s">
        <v>10426</v>
      </c>
      <c r="K4506" t="s">
        <v>192</v>
      </c>
      <c r="L4506">
        <v>1565</v>
      </c>
      <c r="M4506" s="2">
        <v>7.1191774226205401E-2</v>
      </c>
      <c r="N4506" s="3">
        <v>1.80002365369945E-3</v>
      </c>
      <c r="O4506" s="3">
        <v>1.23022730904344E-4</v>
      </c>
      <c r="P4506" s="4">
        <v>0.63</v>
      </c>
      <c r="Q4506" s="5">
        <v>0.97</v>
      </c>
      <c r="R4506" s="5">
        <v>1.33</v>
      </c>
      <c r="S4506" s="6" t="s">
        <v>7</v>
      </c>
      <c r="T4506" s="33" t="s">
        <v>7</v>
      </c>
      <c r="U4506" s="33" t="s">
        <v>6</v>
      </c>
      <c r="V4506" s="8" t="s">
        <v>4626</v>
      </c>
      <c r="W4506" t="b">
        <v>1</v>
      </c>
    </row>
    <row r="4507" spans="1:23" x14ac:dyDescent="0.25">
      <c r="A4507" s="1" t="s">
        <v>4627</v>
      </c>
      <c r="B4507">
        <v>112597</v>
      </c>
      <c r="C4507" t="s">
        <v>4628</v>
      </c>
      <c r="D4507" t="s">
        <v>181</v>
      </c>
      <c r="E4507" t="s">
        <v>10</v>
      </c>
      <c r="F4507">
        <v>87755083</v>
      </c>
      <c r="G4507">
        <v>87755164</v>
      </c>
      <c r="H4507" t="s">
        <v>10424</v>
      </c>
      <c r="I4507" t="s">
        <v>10425</v>
      </c>
      <c r="K4507" t="s">
        <v>11</v>
      </c>
      <c r="L4507">
        <v>82</v>
      </c>
      <c r="M4507" s="2">
        <v>8.2327927084141193E-9</v>
      </c>
      <c r="N4507" s="3">
        <v>9.6606936660067105E-20</v>
      </c>
      <c r="O4507" s="3" t="s">
        <v>5</v>
      </c>
      <c r="P4507" s="4">
        <v>1.07</v>
      </c>
      <c r="Q4507" s="5">
        <v>0.95</v>
      </c>
      <c r="R4507" s="5" t="s">
        <v>5</v>
      </c>
      <c r="S4507" s="6" t="s">
        <v>6</v>
      </c>
      <c r="T4507" s="33" t="s">
        <v>7</v>
      </c>
      <c r="U4507" s="33" t="s">
        <v>8</v>
      </c>
      <c r="V4507" s="8" t="s">
        <v>4629</v>
      </c>
      <c r="W4507" t="b">
        <v>0</v>
      </c>
    </row>
    <row r="4508" spans="1:23" x14ac:dyDescent="0.25">
      <c r="A4508" s="1" t="s">
        <v>4627</v>
      </c>
      <c r="B4508">
        <v>112597</v>
      </c>
      <c r="C4508" t="s">
        <v>4628</v>
      </c>
      <c r="D4508" t="s">
        <v>181</v>
      </c>
      <c r="E4508" t="s">
        <v>10</v>
      </c>
      <c r="F4508">
        <v>87820726</v>
      </c>
      <c r="G4508">
        <v>87821037</v>
      </c>
      <c r="H4508" t="s">
        <v>10424</v>
      </c>
      <c r="I4508" t="s">
        <v>10426</v>
      </c>
      <c r="J4508" t="s">
        <v>118</v>
      </c>
      <c r="K4508" t="s">
        <v>118</v>
      </c>
      <c r="L4508">
        <v>312</v>
      </c>
      <c r="M4508" s="2">
        <v>9.5519087381637598E-8</v>
      </c>
      <c r="N4508" s="3">
        <v>5.1515466539407499E-13</v>
      </c>
      <c r="O4508" s="3">
        <v>0.40870166728094098</v>
      </c>
      <c r="P4508" s="4">
        <v>1.02</v>
      </c>
      <c r="Q4508" s="5">
        <v>0.79</v>
      </c>
      <c r="R4508" s="5">
        <v>2.37</v>
      </c>
      <c r="S4508" s="6" t="s">
        <v>6</v>
      </c>
      <c r="T4508" s="33" t="s">
        <v>7</v>
      </c>
      <c r="U4508" s="33" t="s">
        <v>7</v>
      </c>
      <c r="V4508" s="8" t="s">
        <v>4629</v>
      </c>
      <c r="W4508" t="b">
        <v>1</v>
      </c>
    </row>
    <row r="4509" spans="1:23" x14ac:dyDescent="0.25">
      <c r="A4509" s="1" t="s">
        <v>1030</v>
      </c>
      <c r="B4509">
        <v>107986827</v>
      </c>
      <c r="C4509" t="s">
        <v>1031</v>
      </c>
      <c r="D4509" t="s">
        <v>87</v>
      </c>
      <c r="E4509" t="s">
        <v>4</v>
      </c>
      <c r="F4509">
        <v>97566472</v>
      </c>
      <c r="G4509">
        <v>97566392</v>
      </c>
      <c r="H4509" t="s">
        <v>10424</v>
      </c>
      <c r="I4509" t="s">
        <v>10425</v>
      </c>
      <c r="J4509" t="s">
        <v>12</v>
      </c>
      <c r="K4509" t="s">
        <v>12</v>
      </c>
      <c r="L4509">
        <v>81</v>
      </c>
      <c r="M4509" s="2">
        <v>0.76211519175375197</v>
      </c>
      <c r="N4509" s="3">
        <v>2.6171927869768298E-4</v>
      </c>
      <c r="O4509" s="3">
        <v>0.34054451410626702</v>
      </c>
      <c r="P4509" s="4">
        <v>-0.09</v>
      </c>
      <c r="Q4509" s="5">
        <v>-1.1000000000000001</v>
      </c>
      <c r="R4509" s="5">
        <v>-0.56999999999999995</v>
      </c>
      <c r="S4509" s="6" t="s">
        <v>7</v>
      </c>
      <c r="T4509" s="33" t="s">
        <v>18</v>
      </c>
      <c r="U4509" s="33" t="s">
        <v>7</v>
      </c>
      <c r="V4509" s="8" t="s">
        <v>1032</v>
      </c>
      <c r="W4509" t="b">
        <v>0</v>
      </c>
    </row>
    <row r="4510" spans="1:23" x14ac:dyDescent="0.25">
      <c r="A4510" s="1" t="s">
        <v>1030</v>
      </c>
      <c r="B4510">
        <v>107986827</v>
      </c>
      <c r="C4510" t="s">
        <v>1031</v>
      </c>
      <c r="D4510" t="s">
        <v>87</v>
      </c>
      <c r="E4510" t="s">
        <v>4</v>
      </c>
      <c r="F4510">
        <v>97596286</v>
      </c>
      <c r="G4510">
        <v>97595967</v>
      </c>
      <c r="H4510" t="s">
        <v>10424</v>
      </c>
      <c r="I4510" t="s">
        <v>10425</v>
      </c>
      <c r="L4510">
        <v>320</v>
      </c>
      <c r="M4510" s="2">
        <v>7.3233860315673907E-5</v>
      </c>
      <c r="N4510" s="3">
        <v>1.0017778925585201E-8</v>
      </c>
      <c r="O4510" s="3" t="s">
        <v>5</v>
      </c>
      <c r="P4510" s="4">
        <v>0.98</v>
      </c>
      <c r="Q4510" s="5">
        <v>1.51</v>
      </c>
      <c r="R4510" s="5" t="s">
        <v>5</v>
      </c>
      <c r="S4510" s="6" t="s">
        <v>7</v>
      </c>
      <c r="T4510" s="33" t="s">
        <v>6</v>
      </c>
      <c r="U4510" s="33" t="s">
        <v>8</v>
      </c>
      <c r="V4510" s="8" t="s">
        <v>1032</v>
      </c>
      <c r="W4510" t="b">
        <v>0</v>
      </c>
    </row>
    <row r="4511" spans="1:23" x14ac:dyDescent="0.25">
      <c r="A4511" s="1" t="s">
        <v>1030</v>
      </c>
      <c r="B4511">
        <v>107986827</v>
      </c>
      <c r="C4511" t="s">
        <v>1031</v>
      </c>
      <c r="D4511" t="s">
        <v>87</v>
      </c>
      <c r="E4511" t="s">
        <v>4</v>
      </c>
      <c r="F4511">
        <v>97599157</v>
      </c>
      <c r="G4511">
        <v>97599082</v>
      </c>
      <c r="H4511" t="s">
        <v>10424</v>
      </c>
      <c r="I4511" t="s">
        <v>10425</v>
      </c>
      <c r="J4511" t="s">
        <v>4630</v>
      </c>
      <c r="K4511" t="s">
        <v>4630</v>
      </c>
      <c r="L4511">
        <v>76</v>
      </c>
      <c r="M4511" s="2">
        <v>2.1904101375230201E-4</v>
      </c>
      <c r="N4511" s="3">
        <v>6.8427100594849697E-9</v>
      </c>
      <c r="O4511" s="3" t="s">
        <v>5</v>
      </c>
      <c r="P4511" s="4">
        <v>0.97</v>
      </c>
      <c r="Q4511" s="5">
        <v>1.45</v>
      </c>
      <c r="R4511" s="5" t="s">
        <v>5</v>
      </c>
      <c r="S4511" s="6" t="s">
        <v>7</v>
      </c>
      <c r="T4511" s="33" t="s">
        <v>6</v>
      </c>
      <c r="U4511" s="33" t="s">
        <v>8</v>
      </c>
      <c r="V4511" s="8" t="s">
        <v>1032</v>
      </c>
      <c r="W4511" t="b">
        <v>0</v>
      </c>
    </row>
    <row r="4512" spans="1:23" x14ac:dyDescent="0.25">
      <c r="A4512" s="1" t="s">
        <v>4631</v>
      </c>
      <c r="B4512">
        <v>1610</v>
      </c>
      <c r="C4512" t="s">
        <v>4632</v>
      </c>
      <c r="D4512" t="s">
        <v>691</v>
      </c>
      <c r="E4512" t="s">
        <v>10</v>
      </c>
      <c r="F4512">
        <v>109274090</v>
      </c>
      <c r="G4512">
        <v>109274167</v>
      </c>
      <c r="H4512" t="s">
        <v>10424</v>
      </c>
      <c r="I4512" t="s">
        <v>10425</v>
      </c>
      <c r="L4512">
        <v>78</v>
      </c>
      <c r="M4512" s="2">
        <v>6.3956565354902406E-2</v>
      </c>
      <c r="N4512" s="3">
        <v>5.4118722250644204E-6</v>
      </c>
      <c r="O4512" s="3" t="s">
        <v>5</v>
      </c>
      <c r="P4512" s="4">
        <v>-7.0000000000000007E-2</v>
      </c>
      <c r="Q4512" s="5">
        <v>2.02</v>
      </c>
      <c r="R4512" s="5" t="s">
        <v>5</v>
      </c>
      <c r="S4512" s="6" t="s">
        <v>7</v>
      </c>
      <c r="T4512" s="33" t="s">
        <v>6</v>
      </c>
      <c r="U4512" s="33" t="s">
        <v>8</v>
      </c>
      <c r="V4512" s="8" t="s">
        <v>4633</v>
      </c>
      <c r="W4512" t="b">
        <v>0</v>
      </c>
    </row>
    <row r="4513" spans="1:23" x14ac:dyDescent="0.25">
      <c r="A4513" s="1" t="s">
        <v>4634</v>
      </c>
      <c r="B4513">
        <v>1621</v>
      </c>
      <c r="C4513" t="s">
        <v>4635</v>
      </c>
      <c r="D4513" t="s">
        <v>92</v>
      </c>
      <c r="E4513" t="s">
        <v>10</v>
      </c>
      <c r="F4513">
        <v>136504968</v>
      </c>
      <c r="G4513">
        <v>136505114</v>
      </c>
      <c r="H4513" t="s">
        <v>10424</v>
      </c>
      <c r="I4513" t="s">
        <v>10425</v>
      </c>
      <c r="J4513" t="s">
        <v>12</v>
      </c>
      <c r="K4513" t="s">
        <v>12</v>
      </c>
      <c r="L4513">
        <v>147</v>
      </c>
      <c r="M4513" s="2">
        <v>1</v>
      </c>
      <c r="N4513" s="3">
        <v>9.3042439193152197E-4</v>
      </c>
      <c r="O4513" s="3" t="s">
        <v>5</v>
      </c>
      <c r="P4513" s="4">
        <v>-12.12</v>
      </c>
      <c r="Q4513" s="5">
        <v>2.27</v>
      </c>
      <c r="R4513" s="5" t="s">
        <v>5</v>
      </c>
      <c r="S4513" s="6" t="s">
        <v>7</v>
      </c>
      <c r="T4513" s="33" t="s">
        <v>6</v>
      </c>
      <c r="U4513" s="33" t="s">
        <v>8</v>
      </c>
      <c r="V4513" s="8" t="s">
        <v>4636</v>
      </c>
      <c r="W4513" t="b">
        <v>0</v>
      </c>
    </row>
    <row r="4514" spans="1:23" x14ac:dyDescent="0.25">
      <c r="A4514" s="1" t="s">
        <v>4634</v>
      </c>
      <c r="B4514">
        <v>1621</v>
      </c>
      <c r="C4514" t="s">
        <v>4635</v>
      </c>
      <c r="D4514" t="s">
        <v>92</v>
      </c>
      <c r="E4514" t="s">
        <v>10</v>
      </c>
      <c r="F4514">
        <v>136508535</v>
      </c>
      <c r="G4514">
        <v>136508711</v>
      </c>
      <c r="H4514" t="s">
        <v>10424</v>
      </c>
      <c r="I4514" t="s">
        <v>10425</v>
      </c>
      <c r="J4514" t="s">
        <v>118</v>
      </c>
      <c r="K4514" t="s">
        <v>118</v>
      </c>
      <c r="L4514">
        <v>177</v>
      </c>
      <c r="M4514" s="2">
        <v>0.17617316387231</v>
      </c>
      <c r="N4514" s="3">
        <v>7.0033416317176096E-7</v>
      </c>
      <c r="O4514" s="3" t="s">
        <v>5</v>
      </c>
      <c r="P4514" s="4">
        <v>2.27</v>
      </c>
      <c r="Q4514" s="5">
        <v>4.58</v>
      </c>
      <c r="R4514" s="5" t="s">
        <v>5</v>
      </c>
      <c r="S4514" s="6" t="s">
        <v>7</v>
      </c>
      <c r="T4514" s="33" t="s">
        <v>6</v>
      </c>
      <c r="U4514" s="33" t="s">
        <v>8</v>
      </c>
      <c r="V4514" s="8" t="s">
        <v>4636</v>
      </c>
      <c r="W4514" t="b">
        <v>0</v>
      </c>
    </row>
    <row r="4515" spans="1:23" x14ac:dyDescent="0.25">
      <c r="A4515" s="1" t="s">
        <v>4634</v>
      </c>
      <c r="B4515">
        <v>1621</v>
      </c>
      <c r="C4515" t="s">
        <v>4635</v>
      </c>
      <c r="D4515" t="s">
        <v>92</v>
      </c>
      <c r="E4515" t="s">
        <v>10</v>
      </c>
      <c r="F4515">
        <v>136509340</v>
      </c>
      <c r="G4515">
        <v>136509442</v>
      </c>
      <c r="H4515" t="s">
        <v>10424</v>
      </c>
      <c r="I4515" t="s">
        <v>10425</v>
      </c>
      <c r="J4515" t="s">
        <v>14</v>
      </c>
      <c r="K4515" t="s">
        <v>14</v>
      </c>
      <c r="L4515">
        <v>103</v>
      </c>
      <c r="M4515" s="2">
        <v>0.30969543656395099</v>
      </c>
      <c r="N4515" s="3">
        <v>8.1307926952512604E-4</v>
      </c>
      <c r="O4515" s="3" t="s">
        <v>5</v>
      </c>
      <c r="P4515" s="4">
        <v>1.68</v>
      </c>
      <c r="Q4515" s="5">
        <v>3.51</v>
      </c>
      <c r="R4515" s="5" t="s">
        <v>5</v>
      </c>
      <c r="S4515" s="6" t="s">
        <v>7</v>
      </c>
      <c r="T4515" s="33" t="s">
        <v>6</v>
      </c>
      <c r="U4515" s="33" t="s">
        <v>8</v>
      </c>
      <c r="V4515" s="8" t="s">
        <v>4636</v>
      </c>
      <c r="W4515" t="b">
        <v>0</v>
      </c>
    </row>
    <row r="4516" spans="1:23" x14ac:dyDescent="0.25">
      <c r="A4516" s="1" t="s">
        <v>4634</v>
      </c>
      <c r="B4516">
        <v>1621</v>
      </c>
      <c r="C4516" t="s">
        <v>4635</v>
      </c>
      <c r="D4516" t="s">
        <v>92</v>
      </c>
      <c r="E4516" t="s">
        <v>10</v>
      </c>
      <c r="F4516">
        <v>136512968</v>
      </c>
      <c r="G4516">
        <v>136513134</v>
      </c>
      <c r="H4516" t="s">
        <v>10424</v>
      </c>
      <c r="I4516" t="s">
        <v>10425</v>
      </c>
      <c r="J4516" t="s">
        <v>23</v>
      </c>
      <c r="K4516" t="s">
        <v>23</v>
      </c>
      <c r="L4516">
        <v>167</v>
      </c>
      <c r="M4516" s="2">
        <v>0.67715717682657905</v>
      </c>
      <c r="N4516" s="3">
        <v>3.2825142289890901E-5</v>
      </c>
      <c r="O4516" s="3" t="s">
        <v>5</v>
      </c>
      <c r="P4516" s="4">
        <v>0.27</v>
      </c>
      <c r="Q4516" s="5">
        <v>2.37</v>
      </c>
      <c r="R4516" s="5" t="s">
        <v>5</v>
      </c>
      <c r="S4516" s="6" t="s">
        <v>7</v>
      </c>
      <c r="T4516" s="33" t="s">
        <v>6</v>
      </c>
      <c r="U4516" s="33" t="s">
        <v>8</v>
      </c>
      <c r="V4516" s="8" t="s">
        <v>4636</v>
      </c>
      <c r="W4516" t="b">
        <v>0</v>
      </c>
    </row>
    <row r="4517" spans="1:23" x14ac:dyDescent="0.25">
      <c r="A4517" s="1" t="s">
        <v>4634</v>
      </c>
      <c r="B4517">
        <v>1621</v>
      </c>
      <c r="C4517" t="s">
        <v>4635</v>
      </c>
      <c r="D4517" t="s">
        <v>92</v>
      </c>
      <c r="E4517" t="s">
        <v>10</v>
      </c>
      <c r="F4517">
        <v>136516756</v>
      </c>
      <c r="G4517">
        <v>136516899</v>
      </c>
      <c r="H4517" t="s">
        <v>10424</v>
      </c>
      <c r="I4517" t="s">
        <v>10425</v>
      </c>
      <c r="J4517" t="s">
        <v>114</v>
      </c>
      <c r="K4517" t="s">
        <v>114</v>
      </c>
      <c r="L4517">
        <v>144</v>
      </c>
      <c r="M4517" s="2">
        <v>1</v>
      </c>
      <c r="N4517" s="3">
        <v>3.5973956123721099E-6</v>
      </c>
      <c r="O4517" s="3" t="s">
        <v>5</v>
      </c>
      <c r="P4517" s="4">
        <v>-0.9</v>
      </c>
      <c r="Q4517" s="5">
        <v>2.9</v>
      </c>
      <c r="R4517" s="5" t="s">
        <v>5</v>
      </c>
      <c r="S4517" s="6" t="s">
        <v>7</v>
      </c>
      <c r="T4517" s="33" t="s">
        <v>6</v>
      </c>
      <c r="U4517" s="33" t="s">
        <v>8</v>
      </c>
      <c r="V4517" s="8" t="s">
        <v>4636</v>
      </c>
      <c r="W4517" t="b">
        <v>0</v>
      </c>
    </row>
    <row r="4518" spans="1:23" x14ac:dyDescent="0.25">
      <c r="A4518" s="1" t="s">
        <v>4634</v>
      </c>
      <c r="B4518">
        <v>1621</v>
      </c>
      <c r="C4518" t="s">
        <v>4635</v>
      </c>
      <c r="D4518" t="s">
        <v>92</v>
      </c>
      <c r="E4518" t="s">
        <v>10</v>
      </c>
      <c r="F4518">
        <v>136517368</v>
      </c>
      <c r="G4518">
        <v>136517406</v>
      </c>
      <c r="H4518" t="s">
        <v>10424</v>
      </c>
      <c r="I4518" t="s">
        <v>10425</v>
      </c>
      <c r="J4518" t="s">
        <v>125</v>
      </c>
      <c r="K4518" t="s">
        <v>125</v>
      </c>
      <c r="L4518">
        <v>39</v>
      </c>
      <c r="M4518" s="2">
        <v>1</v>
      </c>
      <c r="N4518" s="3">
        <v>4.8345546821143003E-6</v>
      </c>
      <c r="O4518" s="3" t="s">
        <v>5</v>
      </c>
      <c r="P4518" s="4">
        <v>-0.32</v>
      </c>
      <c r="Q4518" s="5">
        <v>2.41</v>
      </c>
      <c r="R4518" s="5" t="s">
        <v>5</v>
      </c>
      <c r="S4518" s="6" t="s">
        <v>7</v>
      </c>
      <c r="T4518" s="33" t="s">
        <v>6</v>
      </c>
      <c r="U4518" s="33" t="s">
        <v>8</v>
      </c>
      <c r="V4518" s="8" t="s">
        <v>4636</v>
      </c>
      <c r="W4518" t="b">
        <v>0</v>
      </c>
    </row>
    <row r="4519" spans="1:23" x14ac:dyDescent="0.25">
      <c r="A4519" s="1" t="s">
        <v>4634</v>
      </c>
      <c r="B4519">
        <v>1621</v>
      </c>
      <c r="C4519" t="s">
        <v>4635</v>
      </c>
      <c r="D4519" t="s">
        <v>92</v>
      </c>
      <c r="E4519" t="s">
        <v>10</v>
      </c>
      <c r="F4519">
        <v>136518062</v>
      </c>
      <c r="G4519">
        <v>136518121</v>
      </c>
      <c r="H4519" t="s">
        <v>10424</v>
      </c>
      <c r="I4519" t="s">
        <v>10425</v>
      </c>
      <c r="J4519" t="s">
        <v>117</v>
      </c>
      <c r="K4519" t="s">
        <v>117</v>
      </c>
      <c r="L4519">
        <v>60</v>
      </c>
      <c r="M4519" s="2">
        <v>0.33014733599950202</v>
      </c>
      <c r="N4519" s="3">
        <v>9.2710300585856903E-4</v>
      </c>
      <c r="O4519" s="3" t="s">
        <v>5</v>
      </c>
      <c r="P4519" s="4">
        <v>-1.64</v>
      </c>
      <c r="Q4519" s="5">
        <v>1.62</v>
      </c>
      <c r="R4519" s="5" t="s">
        <v>5</v>
      </c>
      <c r="S4519" s="6" t="s">
        <v>7</v>
      </c>
      <c r="T4519" s="33" t="s">
        <v>6</v>
      </c>
      <c r="U4519" s="33" t="s">
        <v>8</v>
      </c>
      <c r="V4519" s="8" t="s">
        <v>4636</v>
      </c>
      <c r="W4519" t="b">
        <v>0</v>
      </c>
    </row>
    <row r="4520" spans="1:23" x14ac:dyDescent="0.25">
      <c r="A4520" s="1" t="s">
        <v>4638</v>
      </c>
      <c r="B4520">
        <v>51473</v>
      </c>
      <c r="C4520" t="s">
        <v>4639</v>
      </c>
      <c r="D4520" t="s">
        <v>133</v>
      </c>
      <c r="E4520" t="s">
        <v>4</v>
      </c>
      <c r="F4520">
        <v>24353851</v>
      </c>
      <c r="G4520">
        <v>24353797</v>
      </c>
      <c r="H4520" t="s">
        <v>10424</v>
      </c>
      <c r="I4520" t="s">
        <v>10425</v>
      </c>
      <c r="J4520" t="s">
        <v>121</v>
      </c>
      <c r="K4520" t="s">
        <v>121</v>
      </c>
      <c r="L4520">
        <v>55</v>
      </c>
      <c r="M4520" s="2">
        <v>0.74519180306195498</v>
      </c>
      <c r="N4520" s="3">
        <v>0.71729068959146303</v>
      </c>
      <c r="O4520" s="3">
        <v>8.5535544187224195E-4</v>
      </c>
      <c r="P4520" s="4">
        <v>0.09</v>
      </c>
      <c r="Q4520" s="5">
        <v>0</v>
      </c>
      <c r="R4520" s="5">
        <v>2.34</v>
      </c>
      <c r="S4520" s="6" t="s">
        <v>7</v>
      </c>
      <c r="T4520" s="33" t="s">
        <v>7</v>
      </c>
      <c r="U4520" s="33" t="s">
        <v>6</v>
      </c>
      <c r="V4520" s="8" t="s">
        <v>4640</v>
      </c>
      <c r="W4520" t="b">
        <v>0</v>
      </c>
    </row>
    <row r="4521" spans="1:23" x14ac:dyDescent="0.25">
      <c r="A4521" s="1" t="s">
        <v>4641</v>
      </c>
      <c r="B4521">
        <v>54798</v>
      </c>
      <c r="C4521" t="s">
        <v>4642</v>
      </c>
      <c r="D4521" t="s">
        <v>600</v>
      </c>
      <c r="E4521" t="s">
        <v>4</v>
      </c>
      <c r="F4521">
        <v>155161975</v>
      </c>
      <c r="G4521">
        <v>155161689</v>
      </c>
      <c r="H4521" t="s">
        <v>10424</v>
      </c>
      <c r="I4521" t="s">
        <v>10425</v>
      </c>
      <c r="J4521" t="s">
        <v>844</v>
      </c>
      <c r="K4521" t="s">
        <v>844</v>
      </c>
      <c r="L4521">
        <v>287</v>
      </c>
      <c r="M4521" s="2">
        <v>6.0338791903714198E-5</v>
      </c>
      <c r="N4521" s="3">
        <v>1.82253521209997E-22</v>
      </c>
      <c r="O4521" s="3">
        <v>0.761989134517288</v>
      </c>
      <c r="P4521" s="4">
        <v>-1.82</v>
      </c>
      <c r="Q4521" s="5" t="s">
        <v>5</v>
      </c>
      <c r="R4521" s="5">
        <v>-0.87</v>
      </c>
      <c r="S4521" s="6" t="s">
        <v>18</v>
      </c>
      <c r="T4521" s="33" t="s">
        <v>8</v>
      </c>
      <c r="U4521" s="33" t="s">
        <v>7</v>
      </c>
      <c r="V4521" s="8" t="s">
        <v>4643</v>
      </c>
      <c r="W4521" t="b">
        <v>0</v>
      </c>
    </row>
    <row r="4522" spans="1:23" x14ac:dyDescent="0.25">
      <c r="A4522" s="1" t="s">
        <v>4641</v>
      </c>
      <c r="B4522">
        <v>54798</v>
      </c>
      <c r="C4522" t="s">
        <v>4642</v>
      </c>
      <c r="D4522" t="s">
        <v>600</v>
      </c>
      <c r="E4522" t="s">
        <v>4</v>
      </c>
      <c r="F4522">
        <v>155242374</v>
      </c>
      <c r="G4522">
        <v>155241531</v>
      </c>
      <c r="H4522" t="s">
        <v>10424</v>
      </c>
      <c r="I4522" t="s">
        <v>10425</v>
      </c>
      <c r="J4522" t="s">
        <v>117</v>
      </c>
      <c r="K4522" t="s">
        <v>117</v>
      </c>
      <c r="L4522">
        <v>844</v>
      </c>
      <c r="M4522" s="2">
        <v>4.8552503607383099E-4</v>
      </c>
      <c r="N4522" s="3">
        <v>6.6357994039643901E-15</v>
      </c>
      <c r="O4522" s="3">
        <v>0.77747827116040502</v>
      </c>
      <c r="P4522" s="4">
        <v>-1.3</v>
      </c>
      <c r="Q4522" s="5" t="s">
        <v>5</v>
      </c>
      <c r="R4522" s="5">
        <v>-0.83</v>
      </c>
      <c r="S4522" s="6" t="s">
        <v>18</v>
      </c>
      <c r="T4522" s="33" t="s">
        <v>8</v>
      </c>
      <c r="U4522" s="33" t="s">
        <v>7</v>
      </c>
      <c r="V4522" s="8" t="s">
        <v>4643</v>
      </c>
      <c r="W4522" t="b">
        <v>0</v>
      </c>
    </row>
    <row r="4523" spans="1:23" x14ac:dyDescent="0.25">
      <c r="A4523" s="1" t="s">
        <v>4641</v>
      </c>
      <c r="B4523">
        <v>54798</v>
      </c>
      <c r="C4523" t="s">
        <v>4642</v>
      </c>
      <c r="D4523" t="s">
        <v>600</v>
      </c>
      <c r="E4523" t="s">
        <v>4</v>
      </c>
      <c r="F4523">
        <v>155254646</v>
      </c>
      <c r="G4523">
        <v>155253630</v>
      </c>
      <c r="H4523" t="s">
        <v>10424</v>
      </c>
      <c r="I4523" t="s">
        <v>10425</v>
      </c>
      <c r="J4523" t="s">
        <v>14</v>
      </c>
      <c r="K4523" t="s">
        <v>14</v>
      </c>
      <c r="L4523">
        <v>1017</v>
      </c>
      <c r="M4523" s="2">
        <v>8.8723938620440196E-4</v>
      </c>
      <c r="N4523" s="3">
        <v>1.68304806826925E-26</v>
      </c>
      <c r="O4523" s="3">
        <v>0.269718542952818</v>
      </c>
      <c r="P4523" s="4">
        <v>-1.06</v>
      </c>
      <c r="Q4523" s="5" t="s">
        <v>5</v>
      </c>
      <c r="R4523" s="5">
        <v>-0.52</v>
      </c>
      <c r="S4523" s="6" t="s">
        <v>18</v>
      </c>
      <c r="T4523" s="33" t="s">
        <v>8</v>
      </c>
      <c r="U4523" s="33" t="s">
        <v>7</v>
      </c>
      <c r="V4523" s="8" t="s">
        <v>4643</v>
      </c>
      <c r="W4523" t="b">
        <v>0</v>
      </c>
    </row>
    <row r="4524" spans="1:23" x14ac:dyDescent="0.25">
      <c r="A4524" s="1" t="s">
        <v>4644</v>
      </c>
      <c r="B4524">
        <v>166614</v>
      </c>
      <c r="C4524" t="s">
        <v>4645</v>
      </c>
      <c r="D4524" t="s">
        <v>600</v>
      </c>
      <c r="E4524" t="s">
        <v>10</v>
      </c>
      <c r="F4524">
        <v>151174626</v>
      </c>
      <c r="G4524">
        <v>151174708</v>
      </c>
      <c r="H4524" t="s">
        <v>10424</v>
      </c>
      <c r="I4524" t="s">
        <v>10425</v>
      </c>
      <c r="L4524">
        <v>83</v>
      </c>
      <c r="M4524" s="2">
        <v>6.7784702731044696E-3</v>
      </c>
      <c r="N4524" s="3">
        <v>4.5614304156730998E-4</v>
      </c>
      <c r="O4524" s="3" t="s">
        <v>5</v>
      </c>
      <c r="P4524" s="4">
        <v>0.89</v>
      </c>
      <c r="Q4524" s="5">
        <v>1.1399999999999999</v>
      </c>
      <c r="R4524" s="5" t="s">
        <v>5</v>
      </c>
      <c r="S4524" s="6" t="s">
        <v>7</v>
      </c>
      <c r="T4524" s="33" t="s">
        <v>6</v>
      </c>
      <c r="U4524" s="33" t="s">
        <v>8</v>
      </c>
      <c r="V4524" s="8" t="s">
        <v>4646</v>
      </c>
      <c r="W4524" t="b">
        <v>0</v>
      </c>
    </row>
    <row r="4525" spans="1:23" x14ac:dyDescent="0.25">
      <c r="A4525" s="1" t="s">
        <v>1798</v>
      </c>
      <c r="B4525">
        <v>1634</v>
      </c>
      <c r="C4525" t="s">
        <v>1799</v>
      </c>
      <c r="D4525" t="s">
        <v>691</v>
      </c>
      <c r="E4525" t="s">
        <v>4</v>
      </c>
      <c r="F4525">
        <v>91576901</v>
      </c>
      <c r="G4525">
        <v>91576432</v>
      </c>
      <c r="H4525" t="s">
        <v>10427</v>
      </c>
      <c r="I4525" t="s">
        <v>10425</v>
      </c>
      <c r="J4525" t="s">
        <v>11</v>
      </c>
      <c r="K4525" t="s">
        <v>11</v>
      </c>
      <c r="L4525">
        <v>470</v>
      </c>
      <c r="M4525" s="2">
        <v>0.52472101364398105</v>
      </c>
      <c r="N4525" s="3">
        <v>5.0786693867865904E-10</v>
      </c>
      <c r="O4525" s="3">
        <v>5.9759170258908703E-4</v>
      </c>
      <c r="P4525" s="4">
        <v>0.15</v>
      </c>
      <c r="Q4525" s="5">
        <v>0.46</v>
      </c>
      <c r="R4525" s="5">
        <v>-1.2</v>
      </c>
      <c r="S4525" s="6" t="s">
        <v>7</v>
      </c>
      <c r="T4525" s="33" t="s">
        <v>7</v>
      </c>
      <c r="U4525" s="33" t="s">
        <v>18</v>
      </c>
      <c r="V4525" s="8" t="s">
        <v>1800</v>
      </c>
      <c r="W4525" t="b">
        <v>1</v>
      </c>
    </row>
    <row r="4526" spans="1:23" x14ac:dyDescent="0.25">
      <c r="A4526" s="1" t="s">
        <v>4647</v>
      </c>
      <c r="B4526">
        <v>28960</v>
      </c>
      <c r="C4526" t="s">
        <v>4648</v>
      </c>
      <c r="D4526" t="s">
        <v>26</v>
      </c>
      <c r="E4526" t="s">
        <v>10</v>
      </c>
      <c r="F4526">
        <v>126198662</v>
      </c>
      <c r="G4526">
        <v>126198720</v>
      </c>
      <c r="H4526" t="s">
        <v>10424</v>
      </c>
      <c r="I4526" t="s">
        <v>10425</v>
      </c>
      <c r="L4526">
        <v>59</v>
      </c>
      <c r="M4526" s="2">
        <v>0.63134812861270495</v>
      </c>
      <c r="N4526" s="3">
        <v>1.8422919684685901E-8</v>
      </c>
      <c r="O4526" s="3" t="s">
        <v>5</v>
      </c>
      <c r="P4526" s="4">
        <v>-0.48</v>
      </c>
      <c r="Q4526" s="5">
        <v>4.4800000000000004</v>
      </c>
      <c r="R4526" s="5" t="s">
        <v>5</v>
      </c>
      <c r="S4526" s="6" t="s">
        <v>7</v>
      </c>
      <c r="T4526" s="33" t="s">
        <v>6</v>
      </c>
      <c r="U4526" s="33" t="s">
        <v>8</v>
      </c>
      <c r="V4526" s="8" t="s">
        <v>4649</v>
      </c>
      <c r="W4526" t="b">
        <v>0</v>
      </c>
    </row>
    <row r="4527" spans="1:23" x14ac:dyDescent="0.25">
      <c r="A4527" s="1" t="s">
        <v>4647</v>
      </c>
      <c r="B4527">
        <v>28960</v>
      </c>
      <c r="C4527" t="s">
        <v>4648</v>
      </c>
      <c r="D4527" t="s">
        <v>26</v>
      </c>
      <c r="E4527" t="s">
        <v>10</v>
      </c>
      <c r="F4527">
        <v>126198941</v>
      </c>
      <c r="G4527">
        <v>126199141</v>
      </c>
      <c r="H4527" t="s">
        <v>10424</v>
      </c>
      <c r="I4527" t="s">
        <v>10425</v>
      </c>
      <c r="L4527">
        <v>201</v>
      </c>
      <c r="M4527" s="2">
        <v>0.90225101643513905</v>
      </c>
      <c r="N4527" s="3">
        <v>3.3776077040123799E-6</v>
      </c>
      <c r="O4527" s="3" t="s">
        <v>5</v>
      </c>
      <c r="P4527" s="4">
        <v>0.01</v>
      </c>
      <c r="Q4527" s="5">
        <v>3.51</v>
      </c>
      <c r="R4527" s="5" t="s">
        <v>5</v>
      </c>
      <c r="S4527" s="6" t="s">
        <v>7</v>
      </c>
      <c r="T4527" s="33" t="s">
        <v>6</v>
      </c>
      <c r="U4527" s="33" t="s">
        <v>8</v>
      </c>
      <c r="V4527" s="8" t="s">
        <v>4649</v>
      </c>
      <c r="W4527" t="b">
        <v>0</v>
      </c>
    </row>
    <row r="4528" spans="1:23" x14ac:dyDescent="0.25">
      <c r="A4528" s="1" t="s">
        <v>4647</v>
      </c>
      <c r="B4528">
        <v>28960</v>
      </c>
      <c r="C4528" t="s">
        <v>4648</v>
      </c>
      <c r="D4528" t="s">
        <v>26</v>
      </c>
      <c r="E4528" t="s">
        <v>10</v>
      </c>
      <c r="F4528">
        <v>126200089</v>
      </c>
      <c r="G4528">
        <v>126200331</v>
      </c>
      <c r="H4528" t="s">
        <v>10424</v>
      </c>
      <c r="I4528" t="s">
        <v>10425</v>
      </c>
      <c r="L4528">
        <v>243</v>
      </c>
      <c r="M4528" s="2">
        <v>0.49502959327460799</v>
      </c>
      <c r="N4528" s="3">
        <v>2.0253534472858302E-12</v>
      </c>
      <c r="O4528" s="3" t="s">
        <v>5</v>
      </c>
      <c r="P4528" s="4">
        <v>-0.28000000000000003</v>
      </c>
      <c r="Q4528" s="5">
        <v>4.41</v>
      </c>
      <c r="R4528" s="5" t="s">
        <v>5</v>
      </c>
      <c r="S4528" s="6" t="s">
        <v>7</v>
      </c>
      <c r="T4528" s="33" t="s">
        <v>6</v>
      </c>
      <c r="U4528" s="33" t="s">
        <v>8</v>
      </c>
      <c r="V4528" s="8" t="s">
        <v>4649</v>
      </c>
      <c r="W4528" t="b">
        <v>0</v>
      </c>
    </row>
    <row r="4529" spans="1:23" x14ac:dyDescent="0.25">
      <c r="A4529" s="1" t="s">
        <v>4650</v>
      </c>
      <c r="B4529">
        <v>1639</v>
      </c>
      <c r="C4529" t="s">
        <v>4651</v>
      </c>
      <c r="D4529" t="s">
        <v>181</v>
      </c>
      <c r="E4529" t="s">
        <v>4</v>
      </c>
      <c r="F4529">
        <v>74590755</v>
      </c>
      <c r="G4529">
        <v>74590741</v>
      </c>
      <c r="H4529" t="s">
        <v>10424</v>
      </c>
      <c r="I4529" t="s">
        <v>10425</v>
      </c>
      <c r="J4529" t="s">
        <v>879</v>
      </c>
      <c r="K4529" t="s">
        <v>879</v>
      </c>
      <c r="L4529">
        <v>15</v>
      </c>
      <c r="M4529" s="2">
        <v>7.06886642385694E-3</v>
      </c>
      <c r="N4529" s="3">
        <v>7.7125845435666195E-7</v>
      </c>
      <c r="O4529" s="3">
        <v>0.58691275426149603</v>
      </c>
      <c r="P4529" s="4">
        <v>-1.53</v>
      </c>
      <c r="Q4529" s="5">
        <v>-3.25</v>
      </c>
      <c r="R4529" s="5">
        <v>-0.77</v>
      </c>
      <c r="S4529" s="6" t="s">
        <v>7</v>
      </c>
      <c r="T4529" s="33" t="s">
        <v>18</v>
      </c>
      <c r="U4529" s="33" t="s">
        <v>7</v>
      </c>
      <c r="V4529" s="8" t="s">
        <v>4652</v>
      </c>
      <c r="W4529" t="b">
        <v>0</v>
      </c>
    </row>
    <row r="4530" spans="1:23" x14ac:dyDescent="0.25">
      <c r="A4530" s="1" t="s">
        <v>4653</v>
      </c>
      <c r="B4530">
        <v>11258</v>
      </c>
      <c r="C4530" t="s">
        <v>4654</v>
      </c>
      <c r="D4530" t="s">
        <v>92</v>
      </c>
      <c r="E4530" t="s">
        <v>4</v>
      </c>
      <c r="F4530">
        <v>34624044</v>
      </c>
      <c r="G4530">
        <v>34623861</v>
      </c>
      <c r="H4530" t="s">
        <v>10424</v>
      </c>
      <c r="I4530" t="s">
        <v>10425</v>
      </c>
      <c r="L4530">
        <v>184</v>
      </c>
      <c r="M4530" s="2">
        <v>5.23020982201736E-2</v>
      </c>
      <c r="N4530" s="3">
        <v>4.5849101087129502E-4</v>
      </c>
      <c r="O4530" s="3" t="s">
        <v>5</v>
      </c>
      <c r="P4530" s="4">
        <v>1.2</v>
      </c>
      <c r="Q4530" s="5">
        <v>3.73</v>
      </c>
      <c r="R4530" s="5" t="s">
        <v>5</v>
      </c>
      <c r="S4530" s="6" t="s">
        <v>7</v>
      </c>
      <c r="T4530" s="33" t="s">
        <v>6</v>
      </c>
      <c r="U4530" s="33" t="s">
        <v>8</v>
      </c>
      <c r="V4530" s="8" t="s">
        <v>4655</v>
      </c>
      <c r="W4530" t="b">
        <v>0</v>
      </c>
    </row>
    <row r="4531" spans="1:23" x14ac:dyDescent="0.25">
      <c r="A4531" s="1" t="s">
        <v>4656</v>
      </c>
      <c r="B4531">
        <v>51164</v>
      </c>
      <c r="C4531" t="s">
        <v>4657</v>
      </c>
      <c r="D4531" t="s">
        <v>46</v>
      </c>
      <c r="E4531" t="s">
        <v>4</v>
      </c>
      <c r="F4531">
        <v>150135129</v>
      </c>
      <c r="G4531">
        <v>150135093</v>
      </c>
      <c r="H4531" t="s">
        <v>10424</v>
      </c>
      <c r="I4531" t="s">
        <v>10425</v>
      </c>
      <c r="L4531">
        <v>37</v>
      </c>
      <c r="M4531" s="2">
        <v>5.84878978653737E-3</v>
      </c>
      <c r="N4531" s="3">
        <v>8.0381810405144496E-4</v>
      </c>
      <c r="O4531" s="3" t="s">
        <v>5</v>
      </c>
      <c r="P4531" s="4">
        <v>-1.46</v>
      </c>
      <c r="Q4531" s="5">
        <v>-1.89</v>
      </c>
      <c r="R4531" s="5" t="s">
        <v>5</v>
      </c>
      <c r="S4531" s="6" t="s">
        <v>7</v>
      </c>
      <c r="T4531" s="33" t="s">
        <v>18</v>
      </c>
      <c r="U4531" s="33" t="s">
        <v>8</v>
      </c>
      <c r="V4531" s="8" t="s">
        <v>4658</v>
      </c>
      <c r="W4531" t="b">
        <v>0</v>
      </c>
    </row>
    <row r="4532" spans="1:23" x14ac:dyDescent="0.25">
      <c r="A4532" s="1" t="s">
        <v>4659</v>
      </c>
      <c r="B4532">
        <v>79077</v>
      </c>
      <c r="C4532" t="s">
        <v>4660</v>
      </c>
      <c r="D4532" t="s">
        <v>580</v>
      </c>
      <c r="E4532" t="s">
        <v>4</v>
      </c>
      <c r="F4532">
        <v>30441373</v>
      </c>
      <c r="G4532">
        <v>30441302</v>
      </c>
      <c r="H4532" t="s">
        <v>10427</v>
      </c>
      <c r="I4532" t="s">
        <v>13</v>
      </c>
      <c r="J4532" t="s">
        <v>11</v>
      </c>
      <c r="K4532" t="s">
        <v>13</v>
      </c>
      <c r="L4532">
        <v>72</v>
      </c>
      <c r="M4532" s="2">
        <v>0.31670924106890902</v>
      </c>
      <c r="N4532" s="3">
        <v>0.102192147989346</v>
      </c>
      <c r="O4532" s="3">
        <v>5.2762842193757303E-4</v>
      </c>
      <c r="P4532" s="4">
        <v>-1.23</v>
      </c>
      <c r="Q4532" s="5">
        <v>-1.77</v>
      </c>
      <c r="R4532" s="5">
        <v>-2.68</v>
      </c>
      <c r="S4532" s="6" t="s">
        <v>7</v>
      </c>
      <c r="T4532" s="33" t="s">
        <v>7</v>
      </c>
      <c r="U4532" s="33" t="s">
        <v>18</v>
      </c>
      <c r="V4532" s="8" t="s">
        <v>4661</v>
      </c>
      <c r="W4532" t="b">
        <v>1</v>
      </c>
    </row>
    <row r="4533" spans="1:23" x14ac:dyDescent="0.25">
      <c r="A4533" s="1" t="s">
        <v>4662</v>
      </c>
      <c r="B4533">
        <v>123879</v>
      </c>
      <c r="C4533" t="s">
        <v>4663</v>
      </c>
      <c r="D4533" t="s">
        <v>580</v>
      </c>
      <c r="E4533" t="s">
        <v>4</v>
      </c>
      <c r="F4533">
        <v>20911680</v>
      </c>
      <c r="G4533">
        <v>20911629</v>
      </c>
      <c r="H4533" t="s">
        <v>10427</v>
      </c>
      <c r="I4533" t="s">
        <v>10425</v>
      </c>
      <c r="J4533" t="s">
        <v>11</v>
      </c>
      <c r="L4533">
        <v>52</v>
      </c>
      <c r="M4533" s="2">
        <v>0.30774528408544199</v>
      </c>
      <c r="N4533" s="3">
        <v>1.2250831673198001E-4</v>
      </c>
      <c r="O4533" s="3" t="s">
        <v>5</v>
      </c>
      <c r="P4533" s="4">
        <v>0.61</v>
      </c>
      <c r="Q4533" s="5">
        <v>1.87</v>
      </c>
      <c r="R4533" s="5" t="s">
        <v>5</v>
      </c>
      <c r="S4533" s="6" t="s">
        <v>7</v>
      </c>
      <c r="T4533" s="33" t="s">
        <v>6</v>
      </c>
      <c r="U4533" s="33" t="s">
        <v>8</v>
      </c>
      <c r="V4533" s="8" t="s">
        <v>4664</v>
      </c>
      <c r="W4533" t="b">
        <v>1</v>
      </c>
    </row>
    <row r="4534" spans="1:23" x14ac:dyDescent="0.25">
      <c r="A4534" s="1" t="s">
        <v>4665</v>
      </c>
      <c r="B4534">
        <v>23576</v>
      </c>
      <c r="C4534" t="s">
        <v>4666</v>
      </c>
      <c r="D4534" t="s">
        <v>9</v>
      </c>
      <c r="E4534" t="s">
        <v>4</v>
      </c>
      <c r="F4534">
        <v>86044046</v>
      </c>
      <c r="G4534">
        <v>86043667</v>
      </c>
      <c r="H4534" t="s">
        <v>10427</v>
      </c>
      <c r="I4534" t="s">
        <v>10425</v>
      </c>
      <c r="J4534" t="s">
        <v>11</v>
      </c>
      <c r="K4534" t="s">
        <v>11</v>
      </c>
      <c r="L4534">
        <v>380</v>
      </c>
      <c r="M4534" s="2">
        <v>3.2897771935956402E-3</v>
      </c>
      <c r="N4534" s="3">
        <v>8.7609031688715092E-3</v>
      </c>
      <c r="O4534" s="3">
        <v>6.7526457055582401E-4</v>
      </c>
      <c r="P4534" s="4">
        <v>0.84</v>
      </c>
      <c r="Q4534" s="5">
        <v>0.74</v>
      </c>
      <c r="R4534" s="5">
        <v>-3.21</v>
      </c>
      <c r="S4534" s="6" t="s">
        <v>7</v>
      </c>
      <c r="T4534" s="33" t="s">
        <v>7</v>
      </c>
      <c r="U4534" s="33" t="s">
        <v>18</v>
      </c>
      <c r="V4534" s="8" t="s">
        <v>4667</v>
      </c>
      <c r="W4534" t="b">
        <v>1</v>
      </c>
    </row>
    <row r="4535" spans="1:23" x14ac:dyDescent="0.25">
      <c r="A4535" s="1" t="s">
        <v>4668</v>
      </c>
      <c r="B4535">
        <v>1642</v>
      </c>
      <c r="C4535" t="s">
        <v>4669</v>
      </c>
      <c r="D4535" t="s">
        <v>26</v>
      </c>
      <c r="E4535" t="s">
        <v>4</v>
      </c>
      <c r="F4535">
        <v>61100684</v>
      </c>
      <c r="G4535">
        <v>61100617</v>
      </c>
      <c r="H4535" t="s">
        <v>10427</v>
      </c>
      <c r="I4535" t="s">
        <v>10425</v>
      </c>
      <c r="J4535" t="s">
        <v>11</v>
      </c>
      <c r="K4535" t="s">
        <v>907</v>
      </c>
      <c r="L4535">
        <v>68</v>
      </c>
      <c r="M4535" s="2">
        <v>1.8644379617075098E-2</v>
      </c>
      <c r="N4535" s="3">
        <v>6.5843630789442402E-4</v>
      </c>
      <c r="O4535" s="3" t="s">
        <v>5</v>
      </c>
      <c r="P4535" s="4">
        <v>-0.75</v>
      </c>
      <c r="Q4535" s="5">
        <v>-1.03</v>
      </c>
      <c r="R4535" s="5" t="s">
        <v>5</v>
      </c>
      <c r="S4535" s="6" t="s">
        <v>7</v>
      </c>
      <c r="T4535" s="33" t="s">
        <v>18</v>
      </c>
      <c r="U4535" s="33" t="s">
        <v>8</v>
      </c>
      <c r="V4535" s="8" t="s">
        <v>4670</v>
      </c>
      <c r="W4535" t="b">
        <v>1</v>
      </c>
    </row>
    <row r="4536" spans="1:23" x14ac:dyDescent="0.25">
      <c r="A4536" s="1" t="s">
        <v>4671</v>
      </c>
      <c r="B4536">
        <v>220042</v>
      </c>
      <c r="C4536" t="s">
        <v>4672</v>
      </c>
      <c r="D4536" t="s">
        <v>26</v>
      </c>
      <c r="E4536" t="s">
        <v>10</v>
      </c>
      <c r="F4536">
        <v>82639819</v>
      </c>
      <c r="G4536">
        <v>82639980</v>
      </c>
      <c r="H4536" t="s">
        <v>10424</v>
      </c>
      <c r="I4536" t="s">
        <v>10425</v>
      </c>
      <c r="J4536" t="s">
        <v>118</v>
      </c>
      <c r="K4536" t="s">
        <v>118</v>
      </c>
      <c r="L4536">
        <v>162</v>
      </c>
      <c r="M4536" s="2">
        <v>0.82683619627593397</v>
      </c>
      <c r="N4536" s="3">
        <v>0.82060319777406099</v>
      </c>
      <c r="O4536" s="3">
        <v>9.3074069715891694E-5</v>
      </c>
      <c r="P4536" s="4">
        <v>7.0000000000000007E-2</v>
      </c>
      <c r="Q4536" s="5">
        <v>0.02</v>
      </c>
      <c r="R4536" s="5">
        <v>1.46</v>
      </c>
      <c r="S4536" s="6" t="s">
        <v>7</v>
      </c>
      <c r="T4536" s="33" t="s">
        <v>7</v>
      </c>
      <c r="U4536" s="33" t="s">
        <v>6</v>
      </c>
      <c r="V4536" s="8" t="s">
        <v>4673</v>
      </c>
      <c r="W4536" t="b">
        <v>0</v>
      </c>
    </row>
    <row r="4537" spans="1:23" x14ac:dyDescent="0.25">
      <c r="A4537" s="1" t="s">
        <v>4680</v>
      </c>
      <c r="B4537">
        <v>54606</v>
      </c>
      <c r="C4537" t="s">
        <v>4681</v>
      </c>
      <c r="D4537" t="s">
        <v>87</v>
      </c>
      <c r="E4537" t="s">
        <v>4</v>
      </c>
      <c r="F4537">
        <v>44614137</v>
      </c>
      <c r="G4537">
        <v>44613495</v>
      </c>
      <c r="H4537" t="s">
        <v>10427</v>
      </c>
      <c r="I4537" t="s">
        <v>13</v>
      </c>
      <c r="J4537" t="s">
        <v>11</v>
      </c>
      <c r="K4537" t="s">
        <v>13</v>
      </c>
      <c r="L4537">
        <v>643</v>
      </c>
      <c r="M4537" s="2">
        <v>2.3749627697439499E-4</v>
      </c>
      <c r="N4537" s="3">
        <v>1.22147201249087E-6</v>
      </c>
      <c r="O4537" s="3">
        <v>2.6099905671373802E-4</v>
      </c>
      <c r="P4537" s="4">
        <v>-0.83</v>
      </c>
      <c r="Q4537" s="5">
        <v>-0.97</v>
      </c>
      <c r="R4537" s="5">
        <v>-1.3</v>
      </c>
      <c r="S4537" s="6" t="s">
        <v>7</v>
      </c>
      <c r="T4537" s="33" t="s">
        <v>7</v>
      </c>
      <c r="U4537" s="33" t="s">
        <v>18</v>
      </c>
      <c r="V4537" s="8" t="s">
        <v>4682</v>
      </c>
      <c r="W4537" t="b">
        <v>1</v>
      </c>
    </row>
    <row r="4538" spans="1:23" x14ac:dyDescent="0.25">
      <c r="A4538" s="1" t="s">
        <v>4683</v>
      </c>
      <c r="B4538">
        <v>54849</v>
      </c>
      <c r="C4538" t="s">
        <v>4684</v>
      </c>
      <c r="D4538" t="s">
        <v>580</v>
      </c>
      <c r="E4538" t="s">
        <v>10</v>
      </c>
      <c r="F4538">
        <v>90016475</v>
      </c>
      <c r="G4538">
        <v>90016714</v>
      </c>
      <c r="H4538" t="s">
        <v>10424</v>
      </c>
      <c r="I4538" t="s">
        <v>10425</v>
      </c>
      <c r="J4538" t="s">
        <v>121</v>
      </c>
      <c r="K4538" t="s">
        <v>121</v>
      </c>
      <c r="L4538">
        <v>240</v>
      </c>
      <c r="M4538" s="2">
        <v>9.25290225885851E-2</v>
      </c>
      <c r="N4538" s="3">
        <v>3.57175875681577E-4</v>
      </c>
      <c r="O4538" s="3">
        <v>0.15276573551127801</v>
      </c>
      <c r="P4538" s="4">
        <v>-0.49</v>
      </c>
      <c r="Q4538" s="5">
        <v>-1.1299999999999999</v>
      </c>
      <c r="R4538" s="5">
        <v>0.83</v>
      </c>
      <c r="S4538" s="6" t="s">
        <v>7</v>
      </c>
      <c r="T4538" s="33" t="s">
        <v>18</v>
      </c>
      <c r="U4538" s="33" t="s">
        <v>7</v>
      </c>
      <c r="V4538" s="8" t="s">
        <v>4685</v>
      </c>
      <c r="W4538" t="b">
        <v>0</v>
      </c>
    </row>
    <row r="4539" spans="1:23" x14ac:dyDescent="0.25">
      <c r="A4539" s="1" t="s">
        <v>4686</v>
      </c>
      <c r="B4539">
        <v>163259</v>
      </c>
      <c r="C4539" t="s">
        <v>4687</v>
      </c>
      <c r="D4539" t="s">
        <v>9</v>
      </c>
      <c r="E4539" t="s">
        <v>4</v>
      </c>
      <c r="F4539">
        <v>115153738</v>
      </c>
      <c r="G4539">
        <v>115153694</v>
      </c>
      <c r="H4539" t="s">
        <v>10424</v>
      </c>
      <c r="I4539" t="s">
        <v>10425</v>
      </c>
      <c r="J4539" t="s">
        <v>117</v>
      </c>
      <c r="K4539" t="s">
        <v>117</v>
      </c>
      <c r="L4539">
        <v>45</v>
      </c>
      <c r="M4539" s="2">
        <v>7.6158325158561899E-5</v>
      </c>
      <c r="N4539" s="3">
        <v>0.24529571843867301</v>
      </c>
      <c r="O4539" s="3">
        <v>1</v>
      </c>
      <c r="P4539" s="4">
        <v>-2.16</v>
      </c>
      <c r="Q4539" s="5">
        <v>-0.51</v>
      </c>
      <c r="R4539" s="5">
        <v>-0.81</v>
      </c>
      <c r="S4539" s="6" t="s">
        <v>18</v>
      </c>
      <c r="T4539" s="33" t="s">
        <v>7</v>
      </c>
      <c r="U4539" s="33" t="s">
        <v>7</v>
      </c>
      <c r="V4539" s="8" t="s">
        <v>4688</v>
      </c>
      <c r="W4539" t="b">
        <v>0</v>
      </c>
    </row>
    <row r="4540" spans="1:23" x14ac:dyDescent="0.25">
      <c r="A4540" s="1" t="s">
        <v>4691</v>
      </c>
      <c r="B4540">
        <v>51071</v>
      </c>
      <c r="C4540" t="s">
        <v>4692</v>
      </c>
      <c r="D4540" t="s">
        <v>691</v>
      </c>
      <c r="E4540" t="s">
        <v>10</v>
      </c>
      <c r="F4540">
        <v>16064106</v>
      </c>
      <c r="G4540">
        <v>16064317</v>
      </c>
      <c r="H4540" t="s">
        <v>10427</v>
      </c>
      <c r="I4540" t="s">
        <v>13</v>
      </c>
      <c r="J4540" t="s">
        <v>11</v>
      </c>
      <c r="K4540" t="s">
        <v>13</v>
      </c>
      <c r="L4540">
        <v>212</v>
      </c>
      <c r="M4540" s="2">
        <v>4.9422885192591597E-4</v>
      </c>
      <c r="N4540" s="3">
        <v>5.6696746894735995E-7</v>
      </c>
      <c r="O4540" s="3">
        <v>0.43886980939648301</v>
      </c>
      <c r="P4540" s="4">
        <v>-0.86</v>
      </c>
      <c r="Q4540" s="5">
        <v>-1.47</v>
      </c>
      <c r="R4540" s="5">
        <v>-0.75</v>
      </c>
      <c r="S4540" s="6" t="s">
        <v>7</v>
      </c>
      <c r="T4540" s="33" t="s">
        <v>18</v>
      </c>
      <c r="U4540" s="33" t="s">
        <v>7</v>
      </c>
      <c r="V4540" s="8" t="s">
        <v>4693</v>
      </c>
      <c r="W4540" t="b">
        <v>1</v>
      </c>
    </row>
    <row r="4541" spans="1:23" x14ac:dyDescent="0.25">
      <c r="A4541" s="1" t="s">
        <v>4694</v>
      </c>
      <c r="B4541">
        <v>1674</v>
      </c>
      <c r="C4541" t="s">
        <v>4695</v>
      </c>
      <c r="D4541" t="s">
        <v>181</v>
      </c>
      <c r="E4541" t="s">
        <v>10</v>
      </c>
      <c r="F4541">
        <v>220283099</v>
      </c>
      <c r="G4541">
        <v>220283184</v>
      </c>
      <c r="H4541" t="s">
        <v>10427</v>
      </c>
      <c r="I4541" t="s">
        <v>13</v>
      </c>
      <c r="J4541" t="s">
        <v>11</v>
      </c>
      <c r="K4541" t="s">
        <v>13</v>
      </c>
      <c r="L4541">
        <v>86</v>
      </c>
      <c r="M4541" s="2">
        <v>0.33391613164631101</v>
      </c>
      <c r="N4541" s="3">
        <v>6.2259745417903804E-4</v>
      </c>
      <c r="O4541" s="3">
        <v>0.88560608835062904</v>
      </c>
      <c r="P4541" s="4">
        <v>-0.25</v>
      </c>
      <c r="Q4541" s="5">
        <v>1.17</v>
      </c>
      <c r="R4541" s="5">
        <v>-0.66</v>
      </c>
      <c r="S4541" s="6" t="s">
        <v>7</v>
      </c>
      <c r="T4541" s="33" t="s">
        <v>6</v>
      </c>
      <c r="U4541" s="33" t="s">
        <v>7</v>
      </c>
      <c r="V4541" s="8" t="s">
        <v>4696</v>
      </c>
      <c r="W4541" t="b">
        <v>1</v>
      </c>
    </row>
    <row r="4542" spans="1:23" x14ac:dyDescent="0.25">
      <c r="A4542" s="1" t="s">
        <v>4697</v>
      </c>
      <c r="B4542">
        <v>51029</v>
      </c>
      <c r="C4542" t="s">
        <v>4698</v>
      </c>
      <c r="D4542" t="s">
        <v>9</v>
      </c>
      <c r="E4542" t="s">
        <v>10</v>
      </c>
      <c r="F4542">
        <v>244845170</v>
      </c>
      <c r="G4542">
        <v>244845234</v>
      </c>
      <c r="H4542" t="s">
        <v>10424</v>
      </c>
      <c r="I4542" t="s">
        <v>10425</v>
      </c>
      <c r="L4542">
        <v>65</v>
      </c>
      <c r="M4542" s="2">
        <v>5.39496748760571E-4</v>
      </c>
      <c r="N4542" s="3">
        <v>5.9630352870224902E-3</v>
      </c>
      <c r="O4542" s="3" t="s">
        <v>5</v>
      </c>
      <c r="P4542" s="4">
        <v>-1.26</v>
      </c>
      <c r="Q4542" s="5">
        <v>-1.06</v>
      </c>
      <c r="R4542" s="5" t="s">
        <v>5</v>
      </c>
      <c r="S4542" s="6" t="s">
        <v>18</v>
      </c>
      <c r="T4542" s="33" t="s">
        <v>7</v>
      </c>
      <c r="U4542" s="33" t="s">
        <v>8</v>
      </c>
      <c r="V4542" s="8" t="s">
        <v>4699</v>
      </c>
      <c r="W4542" t="b">
        <v>0</v>
      </c>
    </row>
    <row r="4543" spans="1:23" x14ac:dyDescent="0.25">
      <c r="A4543" s="1" t="s">
        <v>4697</v>
      </c>
      <c r="B4543">
        <v>51029</v>
      </c>
      <c r="C4543" t="s">
        <v>4698</v>
      </c>
      <c r="D4543" t="s">
        <v>9</v>
      </c>
      <c r="E4543" t="s">
        <v>10</v>
      </c>
      <c r="F4543">
        <v>244863163</v>
      </c>
      <c r="G4543">
        <v>244863335</v>
      </c>
      <c r="H4543" t="s">
        <v>10424</v>
      </c>
      <c r="I4543" t="s">
        <v>10425</v>
      </c>
      <c r="L4543">
        <v>173</v>
      </c>
      <c r="M4543" s="2">
        <v>1.5945448487943999E-4</v>
      </c>
      <c r="N4543" s="3">
        <v>4.2834580006515001E-2</v>
      </c>
      <c r="O4543" s="3" t="s">
        <v>5</v>
      </c>
      <c r="P4543" s="4">
        <v>-1.36</v>
      </c>
      <c r="Q4543" s="5">
        <v>-0.57999999999999996</v>
      </c>
      <c r="R4543" s="5" t="s">
        <v>5</v>
      </c>
      <c r="S4543" s="6" t="s">
        <v>18</v>
      </c>
      <c r="T4543" s="33" t="s">
        <v>7</v>
      </c>
      <c r="U4543" s="33" t="s">
        <v>8</v>
      </c>
      <c r="V4543" s="8" t="s">
        <v>4699</v>
      </c>
      <c r="W4543" t="b">
        <v>0</v>
      </c>
    </row>
    <row r="4544" spans="1:23" x14ac:dyDescent="0.25">
      <c r="A4544" s="1" t="s">
        <v>4700</v>
      </c>
      <c r="B4544">
        <v>9993</v>
      </c>
      <c r="C4544" t="s">
        <v>4701</v>
      </c>
      <c r="D4544" t="s">
        <v>209</v>
      </c>
      <c r="E4544" t="s">
        <v>4</v>
      </c>
      <c r="F4544">
        <v>19040118</v>
      </c>
      <c r="G4544">
        <v>19039994</v>
      </c>
      <c r="H4544" t="s">
        <v>10424</v>
      </c>
      <c r="I4544" t="s">
        <v>10425</v>
      </c>
      <c r="L4544">
        <v>125</v>
      </c>
      <c r="M4544" s="2">
        <v>0.627478455928691</v>
      </c>
      <c r="N4544" s="3">
        <v>6.6571023096157402E-5</v>
      </c>
      <c r="O4544" s="3" t="s">
        <v>5</v>
      </c>
      <c r="P4544" s="4">
        <v>0.16</v>
      </c>
      <c r="Q4544" s="5">
        <v>1.18</v>
      </c>
      <c r="R4544" s="5" t="s">
        <v>5</v>
      </c>
      <c r="S4544" s="6" t="s">
        <v>7</v>
      </c>
      <c r="T4544" s="33" t="s">
        <v>6</v>
      </c>
      <c r="U4544" s="33" t="s">
        <v>8</v>
      </c>
      <c r="V4544" s="8" t="s">
        <v>4702</v>
      </c>
      <c r="W4544" t="b">
        <v>0</v>
      </c>
    </row>
    <row r="4545" spans="1:23" x14ac:dyDescent="0.25">
      <c r="A4545" s="1" t="s">
        <v>4703</v>
      </c>
      <c r="B4545">
        <v>1607</v>
      </c>
      <c r="C4545" t="s">
        <v>4704</v>
      </c>
      <c r="D4545" t="s">
        <v>87</v>
      </c>
      <c r="E4545" t="s">
        <v>4</v>
      </c>
      <c r="F4545">
        <v>14188755</v>
      </c>
      <c r="G4545">
        <v>14184674</v>
      </c>
      <c r="H4545" t="s">
        <v>24</v>
      </c>
      <c r="I4545" t="s">
        <v>10426</v>
      </c>
      <c r="J4545" t="s">
        <v>24</v>
      </c>
      <c r="K4545" t="s">
        <v>998</v>
      </c>
      <c r="L4545">
        <v>4082</v>
      </c>
      <c r="M4545" s="2">
        <v>0.16288118257515199</v>
      </c>
      <c r="N4545" s="3">
        <v>6.26535864912899E-6</v>
      </c>
      <c r="O4545" s="3">
        <v>0.95618838679353702</v>
      </c>
      <c r="P4545" s="4">
        <v>-0.57999999999999996</v>
      </c>
      <c r="Q4545" s="5">
        <v>-2.61</v>
      </c>
      <c r="R4545" s="5">
        <v>-0.7</v>
      </c>
      <c r="S4545" s="6" t="s">
        <v>7</v>
      </c>
      <c r="T4545" s="33" t="s">
        <v>18</v>
      </c>
      <c r="U4545" s="33" t="s">
        <v>7</v>
      </c>
      <c r="V4545" s="8" t="s">
        <v>4705</v>
      </c>
      <c r="W4545" t="b">
        <v>1</v>
      </c>
    </row>
    <row r="4546" spans="1:23" x14ac:dyDescent="0.25">
      <c r="A4546" s="1" t="s">
        <v>4709</v>
      </c>
      <c r="B4546">
        <v>1608</v>
      </c>
      <c r="C4546" t="s">
        <v>4710</v>
      </c>
      <c r="D4546" t="s">
        <v>34</v>
      </c>
      <c r="E4546" t="s">
        <v>4</v>
      </c>
      <c r="F4546">
        <v>185960357</v>
      </c>
      <c r="G4546">
        <v>185960293</v>
      </c>
      <c r="H4546" t="s">
        <v>10424</v>
      </c>
      <c r="I4546" t="s">
        <v>10425</v>
      </c>
      <c r="J4546" t="s">
        <v>145</v>
      </c>
      <c r="K4546" t="s">
        <v>145</v>
      </c>
      <c r="L4546">
        <v>65</v>
      </c>
      <c r="M4546" s="2">
        <v>0.201162655041253</v>
      </c>
      <c r="N4546" s="3">
        <v>4.8384612847359002E-4</v>
      </c>
      <c r="O4546" s="3">
        <v>0.56584727075598495</v>
      </c>
      <c r="P4546" s="4">
        <v>0.52</v>
      </c>
      <c r="Q4546" s="5">
        <v>1.25</v>
      </c>
      <c r="R4546" s="5">
        <v>0.2</v>
      </c>
      <c r="S4546" s="6" t="s">
        <v>7</v>
      </c>
      <c r="T4546" s="33" t="s">
        <v>6</v>
      </c>
      <c r="U4546" s="33" t="s">
        <v>7</v>
      </c>
      <c r="V4546" s="8" t="s">
        <v>4711</v>
      </c>
      <c r="W4546" t="b">
        <v>0</v>
      </c>
    </row>
    <row r="4547" spans="1:23" x14ac:dyDescent="0.25">
      <c r="A4547" s="1" t="s">
        <v>4709</v>
      </c>
      <c r="B4547">
        <v>1608</v>
      </c>
      <c r="C4547" t="s">
        <v>4710</v>
      </c>
      <c r="D4547" t="s">
        <v>34</v>
      </c>
      <c r="E4547" t="s">
        <v>4</v>
      </c>
      <c r="F4547">
        <v>185990132</v>
      </c>
      <c r="G4547">
        <v>185990044</v>
      </c>
      <c r="H4547" t="s">
        <v>10424</v>
      </c>
      <c r="I4547" t="s">
        <v>10425</v>
      </c>
      <c r="J4547" t="s">
        <v>174</v>
      </c>
      <c r="K4547" t="s">
        <v>174</v>
      </c>
      <c r="L4547">
        <v>89</v>
      </c>
      <c r="M4547" s="2">
        <v>3.8015608968528701E-2</v>
      </c>
      <c r="N4547" s="3">
        <v>1.5920233696450201E-4</v>
      </c>
      <c r="O4547" s="3">
        <v>4.5451684435521202E-2</v>
      </c>
      <c r="P4547" s="4">
        <v>-0.85</v>
      </c>
      <c r="Q4547" s="5">
        <v>-2.37</v>
      </c>
      <c r="R4547" s="5">
        <v>-2.82</v>
      </c>
      <c r="S4547" s="6" t="s">
        <v>7</v>
      </c>
      <c r="T4547" s="33" t="s">
        <v>18</v>
      </c>
      <c r="U4547" s="33" t="s">
        <v>7</v>
      </c>
      <c r="V4547" s="8" t="s">
        <v>4711</v>
      </c>
      <c r="W4547" t="b">
        <v>0</v>
      </c>
    </row>
    <row r="4548" spans="1:23" x14ac:dyDescent="0.25">
      <c r="A4548" s="1" t="s">
        <v>4709</v>
      </c>
      <c r="B4548">
        <v>1608</v>
      </c>
      <c r="C4548" t="s">
        <v>4710</v>
      </c>
      <c r="D4548" t="s">
        <v>34</v>
      </c>
      <c r="E4548" t="s">
        <v>4</v>
      </c>
      <c r="F4548">
        <v>185993453</v>
      </c>
      <c r="G4548">
        <v>185993336</v>
      </c>
      <c r="H4548" t="s">
        <v>10424</v>
      </c>
      <c r="I4548" t="s">
        <v>10425</v>
      </c>
      <c r="J4548" t="s">
        <v>126</v>
      </c>
      <c r="K4548" t="s">
        <v>126</v>
      </c>
      <c r="L4548">
        <v>118</v>
      </c>
      <c r="M4548" s="2">
        <v>1.9964100663560799E-2</v>
      </c>
      <c r="N4548" s="3">
        <v>1.33489036454268E-4</v>
      </c>
      <c r="O4548" s="3">
        <v>9.1433537483374502E-2</v>
      </c>
      <c r="P4548" s="4">
        <v>-0.71</v>
      </c>
      <c r="Q4548" s="5">
        <v>-1.65</v>
      </c>
      <c r="R4548" s="5">
        <v>-2.12</v>
      </c>
      <c r="S4548" s="6" t="s">
        <v>7</v>
      </c>
      <c r="T4548" s="33" t="s">
        <v>18</v>
      </c>
      <c r="U4548" s="33" t="s">
        <v>7</v>
      </c>
      <c r="V4548" s="8" t="s">
        <v>4711</v>
      </c>
      <c r="W4548" t="b">
        <v>0</v>
      </c>
    </row>
    <row r="4549" spans="1:23" x14ac:dyDescent="0.25">
      <c r="A4549" s="1" t="s">
        <v>4709</v>
      </c>
      <c r="B4549">
        <v>1608</v>
      </c>
      <c r="C4549" t="s">
        <v>4710</v>
      </c>
      <c r="D4549" t="s">
        <v>34</v>
      </c>
      <c r="E4549" t="s">
        <v>4</v>
      </c>
      <c r="F4549">
        <v>185997762</v>
      </c>
      <c r="G4549">
        <v>185997640</v>
      </c>
      <c r="H4549" t="s">
        <v>10424</v>
      </c>
      <c r="I4549" t="s">
        <v>10425</v>
      </c>
      <c r="J4549" t="s">
        <v>117</v>
      </c>
      <c r="K4549" t="s">
        <v>117</v>
      </c>
      <c r="L4549">
        <v>123</v>
      </c>
      <c r="M4549" s="2">
        <v>6.1067937468363899E-2</v>
      </c>
      <c r="N4549" s="3">
        <v>1.91599416748872E-5</v>
      </c>
      <c r="O4549" s="3">
        <v>1.9356070777485801E-2</v>
      </c>
      <c r="P4549" s="4">
        <v>-0.53</v>
      </c>
      <c r="Q4549" s="5">
        <v>-1.51</v>
      </c>
      <c r="R4549" s="5">
        <v>-3.2</v>
      </c>
      <c r="S4549" s="6" t="s">
        <v>7</v>
      </c>
      <c r="T4549" s="33" t="s">
        <v>18</v>
      </c>
      <c r="U4549" s="33" t="s">
        <v>7</v>
      </c>
      <c r="V4549" s="8" t="s">
        <v>4711</v>
      </c>
      <c r="W4549" t="b">
        <v>0</v>
      </c>
    </row>
    <row r="4550" spans="1:23" x14ac:dyDescent="0.25">
      <c r="A4550" s="1" t="s">
        <v>4709</v>
      </c>
      <c r="B4550">
        <v>1608</v>
      </c>
      <c r="C4550" t="s">
        <v>4710</v>
      </c>
      <c r="D4550" t="s">
        <v>34</v>
      </c>
      <c r="E4550" t="s">
        <v>4</v>
      </c>
      <c r="F4550">
        <v>186015272</v>
      </c>
      <c r="G4550">
        <v>186015210</v>
      </c>
      <c r="H4550" t="s">
        <v>10424</v>
      </c>
      <c r="I4550" t="s">
        <v>10425</v>
      </c>
      <c r="J4550" t="s">
        <v>14</v>
      </c>
      <c r="K4550" t="s">
        <v>14</v>
      </c>
      <c r="L4550">
        <v>63</v>
      </c>
      <c r="M4550" s="2">
        <v>1.4629150287603801E-2</v>
      </c>
      <c r="N4550" s="3">
        <v>7.3327324907094702E-5</v>
      </c>
      <c r="O4550" s="3">
        <v>0.23660385081257801</v>
      </c>
      <c r="P4550" s="4">
        <v>-0.97</v>
      </c>
      <c r="Q4550" s="5">
        <v>-2.23</v>
      </c>
      <c r="R4550" s="5">
        <v>-3.25</v>
      </c>
      <c r="S4550" s="6" t="s">
        <v>7</v>
      </c>
      <c r="T4550" s="33" t="s">
        <v>18</v>
      </c>
      <c r="U4550" s="33" t="s">
        <v>7</v>
      </c>
      <c r="V4550" s="8" t="s">
        <v>4711</v>
      </c>
      <c r="W4550" t="b">
        <v>0</v>
      </c>
    </row>
    <row r="4551" spans="1:23" x14ac:dyDescent="0.25">
      <c r="A4551" s="1" t="s">
        <v>4715</v>
      </c>
      <c r="B4551">
        <v>1723</v>
      </c>
      <c r="C4551" t="s">
        <v>4716</v>
      </c>
      <c r="D4551" t="s">
        <v>580</v>
      </c>
      <c r="E4551" t="s">
        <v>10</v>
      </c>
      <c r="F4551">
        <v>72045952</v>
      </c>
      <c r="G4551">
        <v>72046161</v>
      </c>
      <c r="H4551" t="s">
        <v>10424</v>
      </c>
      <c r="I4551" t="s">
        <v>10425</v>
      </c>
      <c r="K4551" t="s">
        <v>12</v>
      </c>
      <c r="L4551">
        <v>210</v>
      </c>
      <c r="M4551" s="2">
        <v>0.44529008599666198</v>
      </c>
      <c r="N4551" s="3">
        <v>1.8600017600994701E-4</v>
      </c>
      <c r="O4551" s="3" t="s">
        <v>5</v>
      </c>
      <c r="P4551" s="4">
        <v>0.11</v>
      </c>
      <c r="Q4551" s="5">
        <v>-1.6</v>
      </c>
      <c r="R4551" s="5" t="s">
        <v>5</v>
      </c>
      <c r="S4551" s="6" t="s">
        <v>7</v>
      </c>
      <c r="T4551" s="33" t="s">
        <v>18</v>
      </c>
      <c r="U4551" s="33" t="s">
        <v>8</v>
      </c>
      <c r="V4551" s="8" t="s">
        <v>4717</v>
      </c>
      <c r="W4551" t="b">
        <v>0</v>
      </c>
    </row>
    <row r="4552" spans="1:23" x14ac:dyDescent="0.25">
      <c r="A4552" s="1" t="s">
        <v>4718</v>
      </c>
      <c r="B4552">
        <v>147015</v>
      </c>
      <c r="C4552" t="s">
        <v>4719</v>
      </c>
      <c r="D4552" t="s">
        <v>97</v>
      </c>
      <c r="E4552" t="s">
        <v>4</v>
      </c>
      <c r="F4552">
        <v>27230089</v>
      </c>
      <c r="G4552">
        <v>27229963</v>
      </c>
      <c r="H4552" t="s">
        <v>10427</v>
      </c>
      <c r="I4552" t="s">
        <v>13</v>
      </c>
      <c r="J4552" t="s">
        <v>11</v>
      </c>
      <c r="K4552" t="s">
        <v>13</v>
      </c>
      <c r="L4552">
        <v>127</v>
      </c>
      <c r="M4552" s="2">
        <v>0.243378461793444</v>
      </c>
      <c r="N4552" s="3">
        <v>3.74182337175028E-4</v>
      </c>
      <c r="O4552" s="3">
        <v>0.25568106987498301</v>
      </c>
      <c r="P4552" s="4">
        <v>0.44</v>
      </c>
      <c r="Q4552" s="5">
        <v>1.19</v>
      </c>
      <c r="R4552" s="5">
        <v>0.5</v>
      </c>
      <c r="S4552" s="6" t="s">
        <v>7</v>
      </c>
      <c r="T4552" s="33" t="s">
        <v>6</v>
      </c>
      <c r="U4552" s="33" t="s">
        <v>7</v>
      </c>
      <c r="V4552" s="8" t="s">
        <v>4720</v>
      </c>
      <c r="W4552" t="b">
        <v>1</v>
      </c>
    </row>
    <row r="4553" spans="1:23" x14ac:dyDescent="0.25">
      <c r="A4553" s="1" t="s">
        <v>29</v>
      </c>
      <c r="B4553">
        <v>10202</v>
      </c>
      <c r="C4553" t="s">
        <v>31</v>
      </c>
      <c r="D4553" t="s">
        <v>30</v>
      </c>
      <c r="E4553" t="s">
        <v>10</v>
      </c>
      <c r="F4553">
        <v>24113618</v>
      </c>
      <c r="G4553">
        <v>24113752</v>
      </c>
      <c r="H4553" t="s">
        <v>10424</v>
      </c>
      <c r="I4553" t="s">
        <v>10425</v>
      </c>
      <c r="J4553" t="s">
        <v>114</v>
      </c>
      <c r="K4553" t="s">
        <v>114</v>
      </c>
      <c r="L4553">
        <v>135</v>
      </c>
      <c r="M4553" s="2">
        <v>1.0755353517823399E-2</v>
      </c>
      <c r="N4553" s="3">
        <v>2.45730351220067E-3</v>
      </c>
      <c r="O4553" s="3">
        <v>8.5505449489690899E-4</v>
      </c>
      <c r="P4553" s="4">
        <v>-0.51</v>
      </c>
      <c r="Q4553" s="5">
        <v>-0.68</v>
      </c>
      <c r="R4553" s="5">
        <v>4.47</v>
      </c>
      <c r="S4553" s="6" t="s">
        <v>7</v>
      </c>
      <c r="T4553" s="33" t="s">
        <v>7</v>
      </c>
      <c r="U4553" s="33" t="s">
        <v>6</v>
      </c>
      <c r="V4553" s="8" t="s">
        <v>32</v>
      </c>
      <c r="W4553" t="b">
        <v>0</v>
      </c>
    </row>
    <row r="4554" spans="1:23" x14ac:dyDescent="0.25">
      <c r="A4554" s="1" t="s">
        <v>29</v>
      </c>
      <c r="B4554">
        <v>10202</v>
      </c>
      <c r="C4554" t="s">
        <v>31</v>
      </c>
      <c r="D4554" t="s">
        <v>30</v>
      </c>
      <c r="E4554" t="s">
        <v>10</v>
      </c>
      <c r="F4554">
        <v>24114463</v>
      </c>
      <c r="G4554">
        <v>24114848</v>
      </c>
      <c r="H4554" t="s">
        <v>24</v>
      </c>
      <c r="I4554" t="s">
        <v>10426</v>
      </c>
      <c r="J4554" t="s">
        <v>24</v>
      </c>
      <c r="K4554" t="s">
        <v>117</v>
      </c>
      <c r="L4554">
        <v>386</v>
      </c>
      <c r="M4554" s="2">
        <v>0.35027415355035602</v>
      </c>
      <c r="N4554" s="3">
        <v>0.65443885936208201</v>
      </c>
      <c r="O4554" s="3">
        <v>1.8157129427221299E-4</v>
      </c>
      <c r="P4554" s="4">
        <v>-7.0000000000000007E-2</v>
      </c>
      <c r="Q4554" s="5">
        <v>-0.06</v>
      </c>
      <c r="R4554" s="5">
        <v>2.09</v>
      </c>
      <c r="S4554" s="6" t="s">
        <v>7</v>
      </c>
      <c r="T4554" s="33" t="s">
        <v>7</v>
      </c>
      <c r="U4554" s="33" t="s">
        <v>6</v>
      </c>
      <c r="V4554" s="8" t="s">
        <v>32</v>
      </c>
      <c r="W4554" t="b">
        <v>1</v>
      </c>
    </row>
    <row r="4555" spans="1:23" x14ac:dyDescent="0.25">
      <c r="A4555" s="1" t="s">
        <v>4721</v>
      </c>
      <c r="B4555">
        <v>1733</v>
      </c>
      <c r="C4555" t="s">
        <v>4722</v>
      </c>
      <c r="D4555" t="s">
        <v>9</v>
      </c>
      <c r="E4555" t="s">
        <v>10</v>
      </c>
      <c r="F4555">
        <v>54359860</v>
      </c>
      <c r="G4555">
        <v>54359883</v>
      </c>
      <c r="H4555" t="s">
        <v>10427</v>
      </c>
      <c r="I4555" t="s">
        <v>13</v>
      </c>
      <c r="J4555" t="s">
        <v>11</v>
      </c>
      <c r="K4555" t="s">
        <v>13</v>
      </c>
      <c r="L4555">
        <v>24</v>
      </c>
      <c r="M4555" s="2">
        <v>0.95058024491398296</v>
      </c>
      <c r="N4555" s="3">
        <v>3.3871459135906398E-4</v>
      </c>
      <c r="O4555" s="3" t="s">
        <v>5</v>
      </c>
      <c r="P4555" s="4">
        <v>-8.5500000000000007</v>
      </c>
      <c r="Q4555" s="5">
        <v>-15.34</v>
      </c>
      <c r="R4555" s="5" t="s">
        <v>5</v>
      </c>
      <c r="S4555" s="6" t="s">
        <v>7</v>
      </c>
      <c r="T4555" s="33" t="s">
        <v>18</v>
      </c>
      <c r="U4555" s="33" t="s">
        <v>8</v>
      </c>
      <c r="V4555" s="8" t="s">
        <v>4723</v>
      </c>
      <c r="W4555" t="b">
        <v>1</v>
      </c>
    </row>
    <row r="4556" spans="1:23" x14ac:dyDescent="0.25">
      <c r="A4556" s="1" t="s">
        <v>4721</v>
      </c>
      <c r="B4556">
        <v>1733</v>
      </c>
      <c r="C4556" t="s">
        <v>4722</v>
      </c>
      <c r="D4556" t="s">
        <v>9</v>
      </c>
      <c r="E4556" t="s">
        <v>10</v>
      </c>
      <c r="F4556">
        <v>54368730</v>
      </c>
      <c r="G4556">
        <v>54368807</v>
      </c>
      <c r="H4556" t="s">
        <v>10424</v>
      </c>
      <c r="I4556" t="s">
        <v>10425</v>
      </c>
      <c r="L4556">
        <v>78</v>
      </c>
      <c r="M4556" s="2">
        <v>0.94200072935049495</v>
      </c>
      <c r="N4556" s="3">
        <v>3.8115443071360701E-4</v>
      </c>
      <c r="O4556" s="3" t="s">
        <v>5</v>
      </c>
      <c r="P4556" s="4">
        <v>-10.09</v>
      </c>
      <c r="Q4556" s="5">
        <v>-3.34</v>
      </c>
      <c r="R4556" s="5" t="s">
        <v>5</v>
      </c>
      <c r="S4556" s="6" t="s">
        <v>7</v>
      </c>
      <c r="T4556" s="33" t="s">
        <v>18</v>
      </c>
      <c r="U4556" s="33" t="s">
        <v>8</v>
      </c>
      <c r="V4556" s="8" t="s">
        <v>4723</v>
      </c>
      <c r="W4556" t="b">
        <v>0</v>
      </c>
    </row>
    <row r="4557" spans="1:23" x14ac:dyDescent="0.25">
      <c r="A4557" s="1" t="s">
        <v>4721</v>
      </c>
      <c r="B4557">
        <v>1733</v>
      </c>
      <c r="C4557" t="s">
        <v>4722</v>
      </c>
      <c r="D4557" t="s">
        <v>9</v>
      </c>
      <c r="E4557" t="s">
        <v>10</v>
      </c>
      <c r="F4557">
        <v>54370339</v>
      </c>
      <c r="G4557">
        <v>54370482</v>
      </c>
      <c r="H4557" t="s">
        <v>10424</v>
      </c>
      <c r="I4557" t="s">
        <v>10425</v>
      </c>
      <c r="J4557" t="s">
        <v>12</v>
      </c>
      <c r="K4557" t="s">
        <v>12</v>
      </c>
      <c r="L4557">
        <v>144</v>
      </c>
      <c r="M4557" s="2">
        <v>1</v>
      </c>
      <c r="N4557" s="3">
        <v>3.5351593806600101E-4</v>
      </c>
      <c r="O4557" s="3" t="s">
        <v>5</v>
      </c>
      <c r="P4557" s="4">
        <v>-0.66</v>
      </c>
      <c r="Q4557" s="5">
        <v>1.24</v>
      </c>
      <c r="R4557" s="5" t="s">
        <v>5</v>
      </c>
      <c r="S4557" s="6" t="s">
        <v>7</v>
      </c>
      <c r="T4557" s="33" t="s">
        <v>6</v>
      </c>
      <c r="U4557" s="33" t="s">
        <v>8</v>
      </c>
      <c r="V4557" s="8" t="s">
        <v>4723</v>
      </c>
      <c r="W4557" t="b">
        <v>0</v>
      </c>
    </row>
    <row r="4558" spans="1:23" x14ac:dyDescent="0.25">
      <c r="A4558" s="1" t="s">
        <v>4724</v>
      </c>
      <c r="B4558">
        <v>57609</v>
      </c>
      <c r="C4558" t="s">
        <v>4725</v>
      </c>
      <c r="D4558" t="s">
        <v>691</v>
      </c>
      <c r="E4558" t="s">
        <v>10</v>
      </c>
      <c r="F4558">
        <v>50898768</v>
      </c>
      <c r="G4558">
        <v>50898923</v>
      </c>
      <c r="H4558" t="s">
        <v>10427</v>
      </c>
      <c r="I4558" t="s">
        <v>13</v>
      </c>
      <c r="J4558" t="s">
        <v>11</v>
      </c>
      <c r="K4558" t="s">
        <v>13</v>
      </c>
      <c r="L4558">
        <v>156</v>
      </c>
      <c r="M4558" s="2">
        <v>4.0861480195319901E-3</v>
      </c>
      <c r="N4558" s="3">
        <v>3.15543667693985E-9</v>
      </c>
      <c r="O4558" s="3">
        <v>0.81524781829357396</v>
      </c>
      <c r="P4558" s="4">
        <v>0.56000000000000005</v>
      </c>
      <c r="Q4558" s="5">
        <v>1.17</v>
      </c>
      <c r="R4558" s="5">
        <v>-0.51</v>
      </c>
      <c r="S4558" s="6" t="s">
        <v>7</v>
      </c>
      <c r="T4558" s="33" t="s">
        <v>6</v>
      </c>
      <c r="U4558" s="33" t="s">
        <v>7</v>
      </c>
      <c r="V4558" s="8" t="s">
        <v>4726</v>
      </c>
      <c r="W4558" t="b">
        <v>1</v>
      </c>
    </row>
    <row r="4559" spans="1:23" x14ac:dyDescent="0.25">
      <c r="A4559" s="1" t="s">
        <v>4724</v>
      </c>
      <c r="B4559">
        <v>57609</v>
      </c>
      <c r="C4559" t="s">
        <v>4725</v>
      </c>
      <c r="D4559" t="s">
        <v>691</v>
      </c>
      <c r="E4559" t="s">
        <v>10</v>
      </c>
      <c r="F4559">
        <v>51079616</v>
      </c>
      <c r="G4559">
        <v>51079739</v>
      </c>
      <c r="H4559" t="s">
        <v>10424</v>
      </c>
      <c r="I4559" t="s">
        <v>10425</v>
      </c>
      <c r="J4559" t="s">
        <v>174</v>
      </c>
      <c r="K4559" t="s">
        <v>174</v>
      </c>
      <c r="L4559">
        <v>124</v>
      </c>
      <c r="M4559" s="2">
        <v>6.1154023540298702E-5</v>
      </c>
      <c r="N4559" s="3">
        <v>1.17950992516525E-9</v>
      </c>
      <c r="O4559" s="3">
        <v>0.78066756079025001</v>
      </c>
      <c r="P4559" s="4">
        <v>0.69</v>
      </c>
      <c r="Q4559" s="5">
        <v>1.06</v>
      </c>
      <c r="R4559" s="5">
        <v>0.13</v>
      </c>
      <c r="S4559" s="6" t="s">
        <v>7</v>
      </c>
      <c r="T4559" s="33" t="s">
        <v>6</v>
      </c>
      <c r="U4559" s="33" t="s">
        <v>7</v>
      </c>
      <c r="V4559" s="8" t="s">
        <v>4726</v>
      </c>
      <c r="W4559" t="b">
        <v>0</v>
      </c>
    </row>
    <row r="4560" spans="1:23" x14ac:dyDescent="0.25">
      <c r="A4560" s="1" t="s">
        <v>4724</v>
      </c>
      <c r="B4560">
        <v>57609</v>
      </c>
      <c r="C4560" t="s">
        <v>4725</v>
      </c>
      <c r="D4560" t="s">
        <v>691</v>
      </c>
      <c r="E4560" t="s">
        <v>10</v>
      </c>
      <c r="F4560">
        <v>51102268</v>
      </c>
      <c r="G4560">
        <v>51102345</v>
      </c>
      <c r="H4560" t="s">
        <v>10424</v>
      </c>
      <c r="I4560" t="s">
        <v>10425</v>
      </c>
      <c r="K4560" t="s">
        <v>146</v>
      </c>
      <c r="L4560">
        <v>78</v>
      </c>
      <c r="M4560" s="2">
        <v>1.3288997441801099E-2</v>
      </c>
      <c r="N4560" s="3">
        <v>3.0560781079886203E-4</v>
      </c>
      <c r="O4560" s="3" t="s">
        <v>5</v>
      </c>
      <c r="P4560" s="4">
        <v>0.78</v>
      </c>
      <c r="Q4560" s="5">
        <v>1.06</v>
      </c>
      <c r="R4560" s="5" t="s">
        <v>5</v>
      </c>
      <c r="S4560" s="6" t="s">
        <v>7</v>
      </c>
      <c r="T4560" s="33" t="s">
        <v>6</v>
      </c>
      <c r="U4560" s="33" t="s">
        <v>8</v>
      </c>
      <c r="V4560" s="8" t="s">
        <v>4726</v>
      </c>
      <c r="W4560" t="b">
        <v>0</v>
      </c>
    </row>
    <row r="4561" spans="1:23" x14ac:dyDescent="0.25">
      <c r="A4561" s="1" t="s">
        <v>4724</v>
      </c>
      <c r="B4561">
        <v>57609</v>
      </c>
      <c r="C4561" t="s">
        <v>4725</v>
      </c>
      <c r="D4561" t="s">
        <v>691</v>
      </c>
      <c r="E4561" t="s">
        <v>10</v>
      </c>
      <c r="F4561">
        <v>51108178</v>
      </c>
      <c r="G4561">
        <v>51108379</v>
      </c>
      <c r="H4561" t="s">
        <v>10424</v>
      </c>
      <c r="I4561" t="s">
        <v>10425</v>
      </c>
      <c r="J4561" t="s">
        <v>219</v>
      </c>
      <c r="K4561" t="s">
        <v>219</v>
      </c>
      <c r="L4561">
        <v>202</v>
      </c>
      <c r="M4561" s="2">
        <v>4.04210832836747E-4</v>
      </c>
      <c r="N4561" s="3">
        <v>7.0409114630858197E-10</v>
      </c>
      <c r="O4561" s="3">
        <v>0.31496315539672998</v>
      </c>
      <c r="P4561" s="4">
        <v>0.65</v>
      </c>
      <c r="Q4561" s="5">
        <v>1.01</v>
      </c>
      <c r="R4561" s="5">
        <v>0.23</v>
      </c>
      <c r="S4561" s="6" t="s">
        <v>7</v>
      </c>
      <c r="T4561" s="33" t="s">
        <v>6</v>
      </c>
      <c r="U4561" s="33" t="s">
        <v>7</v>
      </c>
      <c r="V4561" s="8" t="s">
        <v>4726</v>
      </c>
      <c r="W4561" t="b">
        <v>0</v>
      </c>
    </row>
    <row r="4562" spans="1:23" x14ac:dyDescent="0.25">
      <c r="A4562" s="1" t="s">
        <v>4724</v>
      </c>
      <c r="B4562">
        <v>57609</v>
      </c>
      <c r="C4562" t="s">
        <v>4725</v>
      </c>
      <c r="D4562" t="s">
        <v>691</v>
      </c>
      <c r="E4562" t="s">
        <v>10</v>
      </c>
      <c r="F4562">
        <v>51118558</v>
      </c>
      <c r="G4562">
        <v>51118669</v>
      </c>
      <c r="H4562" t="s">
        <v>10424</v>
      </c>
      <c r="I4562" t="s">
        <v>10425</v>
      </c>
      <c r="J4562" t="s">
        <v>838</v>
      </c>
      <c r="K4562" t="s">
        <v>838</v>
      </c>
      <c r="L4562">
        <v>112</v>
      </c>
      <c r="M4562" s="2">
        <v>1.0874795169578E-4</v>
      </c>
      <c r="N4562" s="3">
        <v>1.70241803104502E-12</v>
      </c>
      <c r="O4562" s="3">
        <v>0.18391699015678101</v>
      </c>
      <c r="P4562" s="4">
        <v>0.65</v>
      </c>
      <c r="Q4562" s="5">
        <v>1.06</v>
      </c>
      <c r="R4562" s="5">
        <v>0.27</v>
      </c>
      <c r="S4562" s="6" t="s">
        <v>7</v>
      </c>
      <c r="T4562" s="33" t="s">
        <v>6</v>
      </c>
      <c r="U4562" s="33" t="s">
        <v>7</v>
      </c>
      <c r="V4562" s="8" t="s">
        <v>4726</v>
      </c>
      <c r="W4562" t="b">
        <v>0</v>
      </c>
    </row>
    <row r="4563" spans="1:23" x14ac:dyDescent="0.25">
      <c r="A4563" s="1" t="s">
        <v>4724</v>
      </c>
      <c r="B4563">
        <v>57609</v>
      </c>
      <c r="C4563" t="s">
        <v>4725</v>
      </c>
      <c r="D4563" t="s">
        <v>691</v>
      </c>
      <c r="E4563" t="s">
        <v>10</v>
      </c>
      <c r="F4563">
        <v>51128856</v>
      </c>
      <c r="G4563">
        <v>51128913</v>
      </c>
      <c r="H4563" t="s">
        <v>10424</v>
      </c>
      <c r="I4563" t="s">
        <v>10425</v>
      </c>
      <c r="J4563" t="s">
        <v>1381</v>
      </c>
      <c r="K4563" t="s">
        <v>1381</v>
      </c>
      <c r="L4563">
        <v>58</v>
      </c>
      <c r="M4563" s="2">
        <v>7.4459330211566796E-2</v>
      </c>
      <c r="N4563" s="3">
        <v>8.2124492083579394E-11</v>
      </c>
      <c r="O4563" s="3">
        <v>0.25593838756446102</v>
      </c>
      <c r="P4563" s="4">
        <v>0.39</v>
      </c>
      <c r="Q4563" s="5">
        <v>1.01</v>
      </c>
      <c r="R4563" s="5">
        <v>0.42</v>
      </c>
      <c r="S4563" s="6" t="s">
        <v>7</v>
      </c>
      <c r="T4563" s="33" t="s">
        <v>6</v>
      </c>
      <c r="U4563" s="33" t="s">
        <v>7</v>
      </c>
      <c r="V4563" s="8" t="s">
        <v>4726</v>
      </c>
      <c r="W4563" t="b">
        <v>0</v>
      </c>
    </row>
    <row r="4564" spans="1:23" x14ac:dyDescent="0.25">
      <c r="A4564" s="1" t="s">
        <v>4724</v>
      </c>
      <c r="B4564">
        <v>57609</v>
      </c>
      <c r="C4564" t="s">
        <v>4725</v>
      </c>
      <c r="D4564" t="s">
        <v>691</v>
      </c>
      <c r="E4564" t="s">
        <v>10</v>
      </c>
      <c r="F4564">
        <v>51130819</v>
      </c>
      <c r="G4564">
        <v>51130893</v>
      </c>
      <c r="H4564" t="s">
        <v>10424</v>
      </c>
      <c r="I4564" t="s">
        <v>10425</v>
      </c>
      <c r="J4564" t="s">
        <v>2820</v>
      </c>
      <c r="K4564" t="s">
        <v>2820</v>
      </c>
      <c r="L4564">
        <v>75</v>
      </c>
      <c r="M4564" s="2">
        <v>7.4046009046316294E-2</v>
      </c>
      <c r="N4564" s="3">
        <v>2.59565724104933E-13</v>
      </c>
      <c r="O4564" s="3">
        <v>0.14206651822873201</v>
      </c>
      <c r="P4564" s="4">
        <v>0.35</v>
      </c>
      <c r="Q4564" s="5">
        <v>1.01</v>
      </c>
      <c r="R4564" s="5">
        <v>0.37</v>
      </c>
      <c r="S4564" s="6" t="s">
        <v>7</v>
      </c>
      <c r="T4564" s="33" t="s">
        <v>6</v>
      </c>
      <c r="U4564" s="33" t="s">
        <v>7</v>
      </c>
      <c r="V4564" s="8" t="s">
        <v>4726</v>
      </c>
      <c r="W4564" t="b">
        <v>0</v>
      </c>
    </row>
    <row r="4565" spans="1:23" x14ac:dyDescent="0.25">
      <c r="A4565" s="1" t="s">
        <v>4727</v>
      </c>
      <c r="B4565">
        <v>22982</v>
      </c>
      <c r="C4565" t="s">
        <v>4728</v>
      </c>
      <c r="D4565" t="s">
        <v>48</v>
      </c>
      <c r="E4565" t="s">
        <v>4</v>
      </c>
      <c r="F4565">
        <v>712539</v>
      </c>
      <c r="G4565">
        <v>710050</v>
      </c>
      <c r="H4565" t="s">
        <v>10424</v>
      </c>
      <c r="I4565" t="s">
        <v>10425</v>
      </c>
      <c r="L4565">
        <v>2490</v>
      </c>
      <c r="M4565" s="2">
        <v>1.8366990357374E-5</v>
      </c>
      <c r="N4565" s="3">
        <v>2.3457049197101601E-8</v>
      </c>
      <c r="O4565" s="3" t="s">
        <v>5</v>
      </c>
      <c r="P4565" s="4">
        <v>-0.77</v>
      </c>
      <c r="Q4565" s="5">
        <v>-1.1000000000000001</v>
      </c>
      <c r="R4565" s="5" t="s">
        <v>5</v>
      </c>
      <c r="S4565" s="6" t="s">
        <v>7</v>
      </c>
      <c r="T4565" s="33" t="s">
        <v>18</v>
      </c>
      <c r="U4565" s="33" t="s">
        <v>8</v>
      </c>
      <c r="V4565" s="8" t="s">
        <v>4729</v>
      </c>
      <c r="W4565" t="b">
        <v>0</v>
      </c>
    </row>
    <row r="4566" spans="1:23" x14ac:dyDescent="0.25">
      <c r="A4566" s="1" t="s">
        <v>1804</v>
      </c>
      <c r="B4566">
        <v>85458</v>
      </c>
      <c r="C4566" t="s">
        <v>1805</v>
      </c>
      <c r="D4566" t="s">
        <v>26</v>
      </c>
      <c r="E4566" t="s">
        <v>10</v>
      </c>
      <c r="F4566">
        <v>111839237</v>
      </c>
      <c r="G4566">
        <v>111839362</v>
      </c>
      <c r="H4566" t="s">
        <v>10424</v>
      </c>
      <c r="I4566" t="s">
        <v>10425</v>
      </c>
      <c r="J4566" t="s">
        <v>121</v>
      </c>
      <c r="K4566" t="s">
        <v>121</v>
      </c>
      <c r="L4566">
        <v>126</v>
      </c>
      <c r="M4566" s="2">
        <v>2.82941599094852E-4</v>
      </c>
      <c r="N4566" s="3">
        <v>6.6906597262891497E-7</v>
      </c>
      <c r="O4566" s="3">
        <v>1.77088063623676E-3</v>
      </c>
      <c r="P4566" s="4">
        <v>0.84</v>
      </c>
      <c r="Q4566" s="5">
        <v>1.4</v>
      </c>
      <c r="R4566" s="5">
        <v>1.52</v>
      </c>
      <c r="S4566" s="6" t="s">
        <v>7</v>
      </c>
      <c r="T4566" s="33" t="s">
        <v>6</v>
      </c>
      <c r="U4566" s="33" t="s">
        <v>7</v>
      </c>
      <c r="V4566" s="8" t="s">
        <v>1806</v>
      </c>
      <c r="W4566" t="b">
        <v>0</v>
      </c>
    </row>
    <row r="4567" spans="1:23" x14ac:dyDescent="0.25">
      <c r="A4567" s="1" t="s">
        <v>1804</v>
      </c>
      <c r="B4567">
        <v>85458</v>
      </c>
      <c r="C4567" t="s">
        <v>1805</v>
      </c>
      <c r="D4567" t="s">
        <v>26</v>
      </c>
      <c r="E4567" t="s">
        <v>10</v>
      </c>
      <c r="F4567">
        <v>111844747</v>
      </c>
      <c r="G4567">
        <v>111844978</v>
      </c>
      <c r="H4567" t="s">
        <v>10424</v>
      </c>
      <c r="I4567" t="s">
        <v>10425</v>
      </c>
      <c r="J4567" t="s">
        <v>118</v>
      </c>
      <c r="K4567" t="s">
        <v>118</v>
      </c>
      <c r="L4567">
        <v>232</v>
      </c>
      <c r="M4567" s="2">
        <v>1.2584932437270799E-5</v>
      </c>
      <c r="N4567" s="3">
        <v>1.6190022814385499E-9</v>
      </c>
      <c r="O4567" s="3">
        <v>1.9029351533688299E-3</v>
      </c>
      <c r="P4567" s="4">
        <v>0.94</v>
      </c>
      <c r="Q4567" s="5">
        <v>1.42</v>
      </c>
      <c r="R4567" s="5">
        <v>1.45</v>
      </c>
      <c r="S4567" s="6" t="s">
        <v>7</v>
      </c>
      <c r="T4567" s="33" t="s">
        <v>6</v>
      </c>
      <c r="U4567" s="33" t="s">
        <v>7</v>
      </c>
      <c r="V4567" s="8" t="s">
        <v>1806</v>
      </c>
      <c r="W4567" t="b">
        <v>0</v>
      </c>
    </row>
    <row r="4568" spans="1:23" x14ac:dyDescent="0.25">
      <c r="A4568" s="1" t="s">
        <v>4730</v>
      </c>
      <c r="B4568">
        <v>22943</v>
      </c>
      <c r="C4568" t="s">
        <v>4731</v>
      </c>
      <c r="D4568" t="s">
        <v>48</v>
      </c>
      <c r="E4568" t="s">
        <v>10</v>
      </c>
      <c r="F4568">
        <v>54074683</v>
      </c>
      <c r="G4568">
        <v>54074845</v>
      </c>
      <c r="H4568" t="s">
        <v>10424</v>
      </c>
      <c r="I4568" t="s">
        <v>10425</v>
      </c>
      <c r="J4568" t="s">
        <v>12</v>
      </c>
      <c r="K4568" t="s">
        <v>12</v>
      </c>
      <c r="L4568">
        <v>163</v>
      </c>
      <c r="M4568" s="2">
        <v>4.2885683935122099E-2</v>
      </c>
      <c r="N4568" s="3">
        <v>1.6779351809604701E-4</v>
      </c>
      <c r="O4568" s="3">
        <v>0.619393251905905</v>
      </c>
      <c r="P4568" s="4">
        <v>1.17</v>
      </c>
      <c r="Q4568" s="5">
        <v>1.1000000000000001</v>
      </c>
      <c r="R4568" s="5">
        <v>0.18</v>
      </c>
      <c r="S4568" s="6" t="s">
        <v>7</v>
      </c>
      <c r="T4568" s="33" t="s">
        <v>6</v>
      </c>
      <c r="U4568" s="33" t="s">
        <v>7</v>
      </c>
      <c r="V4568" s="8" t="s">
        <v>4732</v>
      </c>
      <c r="W4568" t="b">
        <v>0</v>
      </c>
    </row>
    <row r="4569" spans="1:23" x14ac:dyDescent="0.25">
      <c r="A4569" s="1" t="s">
        <v>4733</v>
      </c>
      <c r="B4569">
        <v>1737</v>
      </c>
      <c r="C4569" t="s">
        <v>4734</v>
      </c>
      <c r="D4569" t="s">
        <v>26</v>
      </c>
      <c r="E4569" t="s">
        <v>10</v>
      </c>
      <c r="F4569">
        <v>111895538</v>
      </c>
      <c r="G4569">
        <v>111896196</v>
      </c>
      <c r="H4569" t="s">
        <v>10427</v>
      </c>
      <c r="I4569" t="s">
        <v>13</v>
      </c>
      <c r="J4569" t="s">
        <v>11</v>
      </c>
      <c r="K4569" t="s">
        <v>13</v>
      </c>
      <c r="L4569">
        <v>659</v>
      </c>
      <c r="M4569" s="2">
        <v>4.1952604223109203E-5</v>
      </c>
      <c r="N4569" s="3">
        <v>1.68367310497536E-10</v>
      </c>
      <c r="O4569" s="3">
        <v>0.79610990792644698</v>
      </c>
      <c r="P4569" s="4">
        <v>0.83</v>
      </c>
      <c r="Q4569" s="5">
        <v>1.18</v>
      </c>
      <c r="R4569" s="5">
        <v>0.03</v>
      </c>
      <c r="S4569" s="6" t="s">
        <v>7</v>
      </c>
      <c r="T4569" s="33" t="s">
        <v>6</v>
      </c>
      <c r="U4569" s="33" t="s">
        <v>7</v>
      </c>
      <c r="V4569" s="8" t="s">
        <v>4735</v>
      </c>
      <c r="W4569" t="b">
        <v>1</v>
      </c>
    </row>
    <row r="4570" spans="1:23" x14ac:dyDescent="0.25">
      <c r="A4570" s="1" t="s">
        <v>4736</v>
      </c>
      <c r="B4570">
        <v>9940</v>
      </c>
      <c r="C4570" t="s">
        <v>4737</v>
      </c>
      <c r="D4570" t="s">
        <v>34</v>
      </c>
      <c r="E4570" t="s">
        <v>10</v>
      </c>
      <c r="F4570">
        <v>38126765</v>
      </c>
      <c r="G4570">
        <v>38126938</v>
      </c>
      <c r="H4570" t="s">
        <v>10424</v>
      </c>
      <c r="I4570" t="s">
        <v>10425</v>
      </c>
      <c r="J4570" t="s">
        <v>125</v>
      </c>
      <c r="K4570" t="s">
        <v>125</v>
      </c>
      <c r="L4570">
        <v>174</v>
      </c>
      <c r="M4570" s="2">
        <v>8.2001207946582903E-5</v>
      </c>
      <c r="N4570" s="3">
        <v>0.49936777444446001</v>
      </c>
      <c r="O4570" s="3">
        <v>0.70645017424142798</v>
      </c>
      <c r="P4570" s="4">
        <v>2.15</v>
      </c>
      <c r="Q4570" s="5">
        <v>0.45</v>
      </c>
      <c r="R4570" s="5">
        <v>0.12</v>
      </c>
      <c r="S4570" s="6" t="s">
        <v>6</v>
      </c>
      <c r="T4570" s="33" t="s">
        <v>7</v>
      </c>
      <c r="U4570" s="33" t="s">
        <v>7</v>
      </c>
      <c r="V4570" s="8" t="s">
        <v>4738</v>
      </c>
      <c r="W4570" t="b">
        <v>0</v>
      </c>
    </row>
    <row r="4571" spans="1:23" x14ac:dyDescent="0.25">
      <c r="A4571" s="1" t="s">
        <v>4736</v>
      </c>
      <c r="B4571">
        <v>9940</v>
      </c>
      <c r="C4571" t="s">
        <v>4737</v>
      </c>
      <c r="D4571" t="s">
        <v>34</v>
      </c>
      <c r="E4571" t="s">
        <v>10</v>
      </c>
      <c r="F4571">
        <v>38158699</v>
      </c>
      <c r="G4571">
        <v>38158793</v>
      </c>
      <c r="H4571" t="s">
        <v>10424</v>
      </c>
      <c r="I4571" t="s">
        <v>10425</v>
      </c>
      <c r="J4571" t="s">
        <v>842</v>
      </c>
      <c r="K4571" t="s">
        <v>842</v>
      </c>
      <c r="L4571">
        <v>95</v>
      </c>
      <c r="M4571" s="2">
        <v>6.4402148845624197E-4</v>
      </c>
      <c r="N4571" s="3">
        <v>0.10303476165304901</v>
      </c>
      <c r="O4571" s="3">
        <v>0.36149815311413402</v>
      </c>
      <c r="P4571" s="4">
        <v>1.35</v>
      </c>
      <c r="Q4571" s="5">
        <v>0.81</v>
      </c>
      <c r="R4571" s="5">
        <v>0.51</v>
      </c>
      <c r="S4571" s="6" t="s">
        <v>6</v>
      </c>
      <c r="T4571" s="33" t="s">
        <v>7</v>
      </c>
      <c r="U4571" s="33" t="s">
        <v>7</v>
      </c>
      <c r="V4571" s="8" t="s">
        <v>4738</v>
      </c>
      <c r="W4571" t="b">
        <v>0</v>
      </c>
    </row>
    <row r="4572" spans="1:23" x14ac:dyDescent="0.25">
      <c r="A4572" s="1" t="s">
        <v>4736</v>
      </c>
      <c r="B4572">
        <v>9940</v>
      </c>
      <c r="C4572" t="s">
        <v>4737</v>
      </c>
      <c r="D4572" t="s">
        <v>34</v>
      </c>
      <c r="E4572" t="s">
        <v>10</v>
      </c>
      <c r="F4572">
        <v>38163119</v>
      </c>
      <c r="G4572">
        <v>38163272</v>
      </c>
      <c r="H4572" t="s">
        <v>10424</v>
      </c>
      <c r="I4572" t="s">
        <v>10425</v>
      </c>
      <c r="J4572" t="s">
        <v>2820</v>
      </c>
      <c r="K4572" t="s">
        <v>2820</v>
      </c>
      <c r="L4572">
        <v>154</v>
      </c>
      <c r="M4572" s="2">
        <v>3.1776322952764302E-3</v>
      </c>
      <c r="N4572" s="3">
        <v>3.3279408790392098E-5</v>
      </c>
      <c r="O4572" s="3">
        <v>0.86911232776818104</v>
      </c>
      <c r="P4572" s="4">
        <v>0.79</v>
      </c>
      <c r="Q4572" s="5">
        <v>1.17</v>
      </c>
      <c r="R4572" s="5">
        <v>-0.21</v>
      </c>
      <c r="S4572" s="6" t="s">
        <v>7</v>
      </c>
      <c r="T4572" s="33" t="s">
        <v>6</v>
      </c>
      <c r="U4572" s="33" t="s">
        <v>7</v>
      </c>
      <c r="V4572" s="8" t="s">
        <v>4738</v>
      </c>
      <c r="W4572" t="b">
        <v>0</v>
      </c>
    </row>
    <row r="4573" spans="1:23" x14ac:dyDescent="0.25">
      <c r="A4573" s="1" t="s">
        <v>4736</v>
      </c>
      <c r="B4573">
        <v>9940</v>
      </c>
      <c r="C4573" t="s">
        <v>4737</v>
      </c>
      <c r="D4573" t="s">
        <v>34</v>
      </c>
      <c r="E4573" t="s">
        <v>10</v>
      </c>
      <c r="F4573">
        <v>38163562</v>
      </c>
      <c r="G4573">
        <v>38163685</v>
      </c>
      <c r="H4573" t="s">
        <v>10424</v>
      </c>
      <c r="I4573" t="s">
        <v>10425</v>
      </c>
      <c r="J4573" t="s">
        <v>2041</v>
      </c>
      <c r="K4573" t="s">
        <v>2041</v>
      </c>
      <c r="L4573">
        <v>124</v>
      </c>
      <c r="M4573" s="2">
        <v>2.00448230135198E-2</v>
      </c>
      <c r="N4573" s="3">
        <v>2.3947831961734801E-5</v>
      </c>
      <c r="O4573" s="3">
        <v>0.95042733350747199</v>
      </c>
      <c r="P4573" s="4">
        <v>0.73</v>
      </c>
      <c r="Q4573" s="5">
        <v>1.65</v>
      </c>
      <c r="R4573" s="5">
        <v>-0.1</v>
      </c>
      <c r="S4573" s="6" t="s">
        <v>7</v>
      </c>
      <c r="T4573" s="33" t="s">
        <v>6</v>
      </c>
      <c r="U4573" s="33" t="s">
        <v>7</v>
      </c>
      <c r="V4573" s="8" t="s">
        <v>4738</v>
      </c>
      <c r="W4573" t="b">
        <v>0</v>
      </c>
    </row>
    <row r="4574" spans="1:23" x14ac:dyDescent="0.25">
      <c r="A4574" s="1" t="s">
        <v>4739</v>
      </c>
      <c r="B4574">
        <v>100873930</v>
      </c>
      <c r="C4574" t="s">
        <v>4740</v>
      </c>
      <c r="D4574" t="s">
        <v>16</v>
      </c>
      <c r="E4574" t="s">
        <v>4</v>
      </c>
      <c r="F4574">
        <v>69673156</v>
      </c>
      <c r="G4574">
        <v>69672806</v>
      </c>
      <c r="H4574" t="s">
        <v>10424</v>
      </c>
      <c r="I4574" t="s">
        <v>10426</v>
      </c>
      <c r="J4574" t="s">
        <v>12</v>
      </c>
      <c r="K4574" t="s">
        <v>12</v>
      </c>
      <c r="L4574">
        <v>351</v>
      </c>
      <c r="M4574" s="2">
        <v>3.25829066592363E-4</v>
      </c>
      <c r="N4574" s="3">
        <v>2.17946439061363E-7</v>
      </c>
      <c r="O4574" s="3" t="s">
        <v>5</v>
      </c>
      <c r="P4574" s="4">
        <v>-0.91</v>
      </c>
      <c r="Q4574" s="5">
        <v>-1.34</v>
      </c>
      <c r="R4574" s="5" t="s">
        <v>5</v>
      </c>
      <c r="S4574" s="6" t="s">
        <v>7</v>
      </c>
      <c r="T4574" s="33" t="s">
        <v>18</v>
      </c>
      <c r="U4574" s="33" t="s">
        <v>8</v>
      </c>
      <c r="V4574" s="8" t="s">
        <v>4741</v>
      </c>
      <c r="W4574" t="b">
        <v>1</v>
      </c>
    </row>
    <row r="4575" spans="1:23" x14ac:dyDescent="0.25">
      <c r="A4575" s="1" t="s">
        <v>4742</v>
      </c>
      <c r="B4575">
        <v>101926987</v>
      </c>
      <c r="C4575" t="s">
        <v>4743</v>
      </c>
      <c r="D4575" t="s">
        <v>64</v>
      </c>
      <c r="E4575" t="s">
        <v>4</v>
      </c>
      <c r="F4575">
        <v>35156327</v>
      </c>
      <c r="G4575">
        <v>35156127</v>
      </c>
      <c r="H4575" t="s">
        <v>10424</v>
      </c>
      <c r="I4575" t="s">
        <v>10425</v>
      </c>
      <c r="L4575">
        <v>201</v>
      </c>
      <c r="M4575" s="2">
        <v>0.32658485287031003</v>
      </c>
      <c r="N4575" s="3">
        <v>2.7538577468452498E-4</v>
      </c>
      <c r="O4575" s="3" t="s">
        <v>5</v>
      </c>
      <c r="P4575" s="4">
        <v>1.31</v>
      </c>
      <c r="Q4575" s="5">
        <v>2.56</v>
      </c>
      <c r="R4575" s="5" t="s">
        <v>5</v>
      </c>
      <c r="S4575" s="6" t="s">
        <v>7</v>
      </c>
      <c r="T4575" s="33" t="s">
        <v>6</v>
      </c>
      <c r="U4575" s="33" t="s">
        <v>8</v>
      </c>
      <c r="V4575" s="8" t="s">
        <v>4744</v>
      </c>
      <c r="W4575" t="b">
        <v>0</v>
      </c>
    </row>
    <row r="4576" spans="1:23" x14ac:dyDescent="0.25">
      <c r="A4576" s="1" t="s">
        <v>4745</v>
      </c>
      <c r="B4576">
        <v>22839</v>
      </c>
      <c r="C4576" t="s">
        <v>4746</v>
      </c>
      <c r="D4576" t="s">
        <v>64</v>
      </c>
      <c r="E4576" t="s">
        <v>10</v>
      </c>
      <c r="F4576">
        <v>35064512</v>
      </c>
      <c r="G4576">
        <v>35064753</v>
      </c>
      <c r="H4576" t="s">
        <v>10424</v>
      </c>
      <c r="I4576" t="s">
        <v>10425</v>
      </c>
      <c r="J4576" t="s">
        <v>118</v>
      </c>
      <c r="K4576" t="s">
        <v>118</v>
      </c>
      <c r="L4576">
        <v>242</v>
      </c>
      <c r="M4576" s="2">
        <v>8.3345276579626492E-3</v>
      </c>
      <c r="N4576" s="3">
        <v>1.13225346652877E-4</v>
      </c>
      <c r="O4576" s="3">
        <v>0.13537976125763501</v>
      </c>
      <c r="P4576" s="4">
        <v>-2.4700000000000002</v>
      </c>
      <c r="Q4576" s="5">
        <v>-21.53</v>
      </c>
      <c r="R4576" s="5">
        <v>-2.5299999999999998</v>
      </c>
      <c r="S4576" s="6" t="s">
        <v>7</v>
      </c>
      <c r="T4576" s="33" t="s">
        <v>18</v>
      </c>
      <c r="U4576" s="33" t="s">
        <v>7</v>
      </c>
      <c r="V4576" s="8" t="s">
        <v>4747</v>
      </c>
      <c r="W4576" t="b">
        <v>0</v>
      </c>
    </row>
    <row r="4577" spans="1:23" x14ac:dyDescent="0.25">
      <c r="A4577" s="1" t="s">
        <v>1033</v>
      </c>
      <c r="B4577">
        <v>1756</v>
      </c>
      <c r="C4577" t="s">
        <v>1036</v>
      </c>
      <c r="D4577" t="s">
        <v>16</v>
      </c>
      <c r="E4577" t="s">
        <v>4</v>
      </c>
      <c r="F4577">
        <v>31341775</v>
      </c>
      <c r="G4577">
        <v>31341715</v>
      </c>
      <c r="H4577" t="s">
        <v>10424</v>
      </c>
      <c r="I4577" t="s">
        <v>10425</v>
      </c>
      <c r="J4577" t="s">
        <v>1811</v>
      </c>
      <c r="K4577" t="s">
        <v>1811</v>
      </c>
      <c r="L4577">
        <v>61</v>
      </c>
      <c r="M4577" s="2">
        <v>0.21825599452424199</v>
      </c>
      <c r="N4577" s="3">
        <v>2.8596899355876201E-4</v>
      </c>
      <c r="O4577" s="3">
        <v>1.6473724722801501E-2</v>
      </c>
      <c r="P4577" s="4">
        <v>-0.16</v>
      </c>
      <c r="Q4577" s="5">
        <v>-1.49</v>
      </c>
      <c r="R4577" s="5">
        <v>-2.04</v>
      </c>
      <c r="S4577" s="6" t="s">
        <v>7</v>
      </c>
      <c r="T4577" s="33" t="s">
        <v>18</v>
      </c>
      <c r="U4577" s="33" t="s">
        <v>7</v>
      </c>
      <c r="V4577" s="8" t="s">
        <v>1037</v>
      </c>
      <c r="W4577" t="b">
        <v>0</v>
      </c>
    </row>
    <row r="4578" spans="1:23" x14ac:dyDescent="0.25">
      <c r="A4578" s="1" t="s">
        <v>1033</v>
      </c>
      <c r="B4578">
        <v>1756</v>
      </c>
      <c r="C4578" t="s">
        <v>1036</v>
      </c>
      <c r="D4578" t="s">
        <v>16</v>
      </c>
      <c r="E4578" t="s">
        <v>4</v>
      </c>
      <c r="F4578">
        <v>31366751</v>
      </c>
      <c r="G4578">
        <v>31366673</v>
      </c>
      <c r="H4578" t="s">
        <v>10424</v>
      </c>
      <c r="I4578" t="s">
        <v>10425</v>
      </c>
      <c r="J4578" t="s">
        <v>2074</v>
      </c>
      <c r="K4578" t="s">
        <v>2074</v>
      </c>
      <c r="L4578">
        <v>79</v>
      </c>
      <c r="M4578" s="2">
        <v>2.9023877863702699E-3</v>
      </c>
      <c r="N4578" s="3">
        <v>6.35353179898842E-13</v>
      </c>
      <c r="O4578" s="3">
        <v>0.12646915405645101</v>
      </c>
      <c r="P4578" s="4">
        <v>-0.63</v>
      </c>
      <c r="Q4578" s="5">
        <v>-2.0499999999999998</v>
      </c>
      <c r="R4578" s="5">
        <v>-2.1800000000000002</v>
      </c>
      <c r="S4578" s="6" t="s">
        <v>7</v>
      </c>
      <c r="T4578" s="33" t="s">
        <v>18</v>
      </c>
      <c r="U4578" s="33" t="s">
        <v>7</v>
      </c>
      <c r="V4578" s="8" t="s">
        <v>1037</v>
      </c>
      <c r="W4578" t="b">
        <v>0</v>
      </c>
    </row>
    <row r="4579" spans="1:23" x14ac:dyDescent="0.25">
      <c r="A4579" s="1" t="s">
        <v>1033</v>
      </c>
      <c r="B4579">
        <v>1756</v>
      </c>
      <c r="C4579" t="s">
        <v>1036</v>
      </c>
      <c r="D4579" t="s">
        <v>16</v>
      </c>
      <c r="E4579" t="s">
        <v>4</v>
      </c>
      <c r="F4579">
        <v>31462744</v>
      </c>
      <c r="G4579">
        <v>31462598</v>
      </c>
      <c r="H4579" t="s">
        <v>10424</v>
      </c>
      <c r="I4579" t="s">
        <v>10425</v>
      </c>
      <c r="J4579" t="s">
        <v>4335</v>
      </c>
      <c r="K4579" t="s">
        <v>4335</v>
      </c>
      <c r="L4579">
        <v>147</v>
      </c>
      <c r="M4579" s="2">
        <v>1.26391759051125E-2</v>
      </c>
      <c r="N4579" s="3">
        <v>1.98176447508892E-9</v>
      </c>
      <c r="O4579" s="3">
        <v>3.0544683555088202E-3</v>
      </c>
      <c r="P4579" s="4">
        <v>-0.4</v>
      </c>
      <c r="Q4579" s="5">
        <v>-1.91</v>
      </c>
      <c r="R4579" s="5">
        <v>-2.72</v>
      </c>
      <c r="S4579" s="6" t="s">
        <v>7</v>
      </c>
      <c r="T4579" s="33" t="s">
        <v>18</v>
      </c>
      <c r="U4579" s="33" t="s">
        <v>7</v>
      </c>
      <c r="V4579" s="8" t="s">
        <v>1037</v>
      </c>
      <c r="W4579" t="b">
        <v>0</v>
      </c>
    </row>
    <row r="4580" spans="1:23" x14ac:dyDescent="0.25">
      <c r="A4580" s="1" t="s">
        <v>1033</v>
      </c>
      <c r="B4580">
        <v>1756</v>
      </c>
      <c r="C4580" t="s">
        <v>1036</v>
      </c>
      <c r="D4580" t="s">
        <v>16</v>
      </c>
      <c r="E4580" t="s">
        <v>4</v>
      </c>
      <c r="F4580">
        <v>31496491</v>
      </c>
      <c r="G4580">
        <v>31496223</v>
      </c>
      <c r="H4580" t="s">
        <v>10424</v>
      </c>
      <c r="I4580" t="s">
        <v>10425</v>
      </c>
      <c r="J4580" t="s">
        <v>4389</v>
      </c>
      <c r="K4580" t="s">
        <v>4389</v>
      </c>
      <c r="L4580">
        <v>269</v>
      </c>
      <c r="M4580" s="2">
        <v>1.37715316090042E-3</v>
      </c>
      <c r="N4580" s="3">
        <v>2.3017101236849599E-8</v>
      </c>
      <c r="O4580" s="3">
        <v>9.3589858733198004E-3</v>
      </c>
      <c r="P4580" s="4">
        <v>-0.5</v>
      </c>
      <c r="Q4580" s="5">
        <v>-1.84</v>
      </c>
      <c r="R4580" s="5">
        <v>-2.2799999999999998</v>
      </c>
      <c r="S4580" s="6" t="s">
        <v>7</v>
      </c>
      <c r="T4580" s="33" t="s">
        <v>18</v>
      </c>
      <c r="U4580" s="33" t="s">
        <v>7</v>
      </c>
      <c r="V4580" s="8" t="s">
        <v>1037</v>
      </c>
      <c r="W4580" t="b">
        <v>0</v>
      </c>
    </row>
    <row r="4581" spans="1:23" x14ac:dyDescent="0.25">
      <c r="A4581" s="1" t="s">
        <v>1033</v>
      </c>
      <c r="B4581">
        <v>1756</v>
      </c>
      <c r="C4581" t="s">
        <v>1036</v>
      </c>
      <c r="D4581" t="s">
        <v>16</v>
      </c>
      <c r="E4581" t="s">
        <v>4</v>
      </c>
      <c r="F4581">
        <v>31497220</v>
      </c>
      <c r="G4581">
        <v>31497100</v>
      </c>
      <c r="H4581" t="s">
        <v>10424</v>
      </c>
      <c r="I4581" t="s">
        <v>10425</v>
      </c>
      <c r="J4581" t="s">
        <v>4390</v>
      </c>
      <c r="K4581" t="s">
        <v>4390</v>
      </c>
      <c r="L4581">
        <v>121</v>
      </c>
      <c r="M4581" s="2">
        <v>0.295378442203375</v>
      </c>
      <c r="N4581" s="3">
        <v>1.00909558495552E-4</v>
      </c>
      <c r="O4581" s="3">
        <v>1.44395198185228E-2</v>
      </c>
      <c r="P4581" s="4">
        <v>0.2</v>
      </c>
      <c r="Q4581" s="5">
        <v>-1.57</v>
      </c>
      <c r="R4581" s="5">
        <v>-2.3199999999999998</v>
      </c>
      <c r="S4581" s="6" t="s">
        <v>7</v>
      </c>
      <c r="T4581" s="33" t="s">
        <v>18</v>
      </c>
      <c r="U4581" s="33" t="s">
        <v>7</v>
      </c>
      <c r="V4581" s="8" t="s">
        <v>1037</v>
      </c>
      <c r="W4581" t="b">
        <v>0</v>
      </c>
    </row>
    <row r="4582" spans="1:23" x14ac:dyDescent="0.25">
      <c r="A4582" s="1" t="s">
        <v>1033</v>
      </c>
      <c r="B4582">
        <v>1756</v>
      </c>
      <c r="C4582" t="s">
        <v>1036</v>
      </c>
      <c r="D4582" t="s">
        <v>16</v>
      </c>
      <c r="E4582" t="s">
        <v>4</v>
      </c>
      <c r="F4582">
        <v>31515061</v>
      </c>
      <c r="G4582">
        <v>31514905</v>
      </c>
      <c r="H4582" t="s">
        <v>10424</v>
      </c>
      <c r="I4582" t="s">
        <v>10425</v>
      </c>
      <c r="J4582" t="s">
        <v>2960</v>
      </c>
      <c r="K4582" t="s">
        <v>2960</v>
      </c>
      <c r="L4582">
        <v>157</v>
      </c>
      <c r="M4582" s="2">
        <v>1.6254789882768302E-2</v>
      </c>
      <c r="N4582" s="3">
        <v>2.66151479431918E-4</v>
      </c>
      <c r="O4582" s="3">
        <v>0.266032191918882</v>
      </c>
      <c r="P4582" s="4">
        <v>-0.46</v>
      </c>
      <c r="Q4582" s="5">
        <v>-1.53</v>
      </c>
      <c r="R4582" s="5">
        <v>-2.17</v>
      </c>
      <c r="S4582" s="6" t="s">
        <v>7</v>
      </c>
      <c r="T4582" s="33" t="s">
        <v>18</v>
      </c>
      <c r="U4582" s="33" t="s">
        <v>7</v>
      </c>
      <c r="V4582" s="8" t="s">
        <v>1037</v>
      </c>
      <c r="W4582" t="b">
        <v>0</v>
      </c>
    </row>
    <row r="4583" spans="1:23" x14ac:dyDescent="0.25">
      <c r="A4583" s="1" t="s">
        <v>1033</v>
      </c>
      <c r="B4583">
        <v>1756</v>
      </c>
      <c r="C4583" t="s">
        <v>1036</v>
      </c>
      <c r="D4583" t="s">
        <v>16</v>
      </c>
      <c r="E4583" t="s">
        <v>4</v>
      </c>
      <c r="F4583">
        <v>31525570</v>
      </c>
      <c r="G4583">
        <v>31525398</v>
      </c>
      <c r="H4583" t="s">
        <v>10424</v>
      </c>
      <c r="I4583" t="s">
        <v>10425</v>
      </c>
      <c r="J4583" t="s">
        <v>4321</v>
      </c>
      <c r="K4583" t="s">
        <v>4321</v>
      </c>
      <c r="L4583">
        <v>173</v>
      </c>
      <c r="M4583" s="2">
        <v>2.6100092697928299E-4</v>
      </c>
      <c r="N4583" s="3">
        <v>5.60524458170443E-7</v>
      </c>
      <c r="O4583" s="3">
        <v>5.78201731714137E-3</v>
      </c>
      <c r="P4583" s="4">
        <v>-0.53</v>
      </c>
      <c r="Q4583" s="5">
        <v>-1.6</v>
      </c>
      <c r="R4583" s="5">
        <v>-2.4700000000000002</v>
      </c>
      <c r="S4583" s="6" t="s">
        <v>7</v>
      </c>
      <c r="T4583" s="33" t="s">
        <v>18</v>
      </c>
      <c r="U4583" s="33" t="s">
        <v>7</v>
      </c>
      <c r="V4583" s="8" t="s">
        <v>1037</v>
      </c>
      <c r="W4583" t="b">
        <v>0</v>
      </c>
    </row>
    <row r="4584" spans="1:23" x14ac:dyDescent="0.25">
      <c r="A4584" s="1" t="s">
        <v>1033</v>
      </c>
      <c r="B4584">
        <v>1756</v>
      </c>
      <c r="C4584" t="s">
        <v>1036</v>
      </c>
      <c r="D4584" t="s">
        <v>16</v>
      </c>
      <c r="E4584" t="s">
        <v>4</v>
      </c>
      <c r="F4584">
        <v>31645979</v>
      </c>
      <c r="G4584">
        <v>31645790</v>
      </c>
      <c r="H4584" t="s">
        <v>10424</v>
      </c>
      <c r="I4584" t="s">
        <v>10425</v>
      </c>
      <c r="J4584" t="s">
        <v>2959</v>
      </c>
      <c r="K4584" t="s">
        <v>2959</v>
      </c>
      <c r="L4584">
        <v>190</v>
      </c>
      <c r="M4584" s="2">
        <v>7.2816653619390007E-2</v>
      </c>
      <c r="N4584" s="3">
        <v>6.0948132596811199E-6</v>
      </c>
      <c r="O4584" s="3">
        <v>5.3964172191178897E-2</v>
      </c>
      <c r="P4584" s="4">
        <v>0.22</v>
      </c>
      <c r="Q4584" s="5">
        <v>-1.44</v>
      </c>
      <c r="R4584" s="5">
        <v>-2.0099999999999998</v>
      </c>
      <c r="S4584" s="6" t="s">
        <v>7</v>
      </c>
      <c r="T4584" s="33" t="s">
        <v>18</v>
      </c>
      <c r="U4584" s="33" t="s">
        <v>7</v>
      </c>
      <c r="V4584" s="8" t="s">
        <v>1037</v>
      </c>
      <c r="W4584" t="b">
        <v>0</v>
      </c>
    </row>
    <row r="4585" spans="1:23" x14ac:dyDescent="0.25">
      <c r="A4585" s="1" t="s">
        <v>1033</v>
      </c>
      <c r="B4585">
        <v>1756</v>
      </c>
      <c r="C4585" t="s">
        <v>1036</v>
      </c>
      <c r="D4585" t="s">
        <v>16</v>
      </c>
      <c r="E4585" t="s">
        <v>4</v>
      </c>
      <c r="F4585">
        <v>31676261</v>
      </c>
      <c r="G4585">
        <v>31676107</v>
      </c>
      <c r="H4585" t="s">
        <v>10424</v>
      </c>
      <c r="I4585" t="s">
        <v>10425</v>
      </c>
      <c r="J4585" t="s">
        <v>4391</v>
      </c>
      <c r="K4585" t="s">
        <v>4391</v>
      </c>
      <c r="L4585">
        <v>155</v>
      </c>
      <c r="M4585" s="2">
        <v>1.36155445452638E-2</v>
      </c>
      <c r="N4585" s="3">
        <v>4.4155855076600298E-8</v>
      </c>
      <c r="O4585" s="3">
        <v>0.16749894918618599</v>
      </c>
      <c r="P4585" s="4">
        <v>-0.16</v>
      </c>
      <c r="Q4585" s="5">
        <v>-1.68</v>
      </c>
      <c r="R4585" s="5">
        <v>-1.86</v>
      </c>
      <c r="S4585" s="6" t="s">
        <v>7</v>
      </c>
      <c r="T4585" s="33" t="s">
        <v>18</v>
      </c>
      <c r="U4585" s="33" t="s">
        <v>7</v>
      </c>
      <c r="V4585" s="8" t="s">
        <v>1037</v>
      </c>
      <c r="W4585" t="b">
        <v>0</v>
      </c>
    </row>
    <row r="4586" spans="1:23" x14ac:dyDescent="0.25">
      <c r="A4586" s="1" t="s">
        <v>1033</v>
      </c>
      <c r="B4586">
        <v>1756</v>
      </c>
      <c r="C4586" t="s">
        <v>1036</v>
      </c>
      <c r="D4586" t="s">
        <v>16</v>
      </c>
      <c r="E4586" t="s">
        <v>4</v>
      </c>
      <c r="F4586">
        <v>31697703</v>
      </c>
      <c r="G4586">
        <v>31697492</v>
      </c>
      <c r="H4586" t="s">
        <v>10424</v>
      </c>
      <c r="I4586" t="s">
        <v>10425</v>
      </c>
      <c r="J4586" t="s">
        <v>2787</v>
      </c>
      <c r="K4586" t="s">
        <v>2787</v>
      </c>
      <c r="L4586">
        <v>212</v>
      </c>
      <c r="M4586" s="2">
        <v>0.28986795397390602</v>
      </c>
      <c r="N4586" s="3">
        <v>1.49832372812012E-4</v>
      </c>
      <c r="O4586" s="3">
        <v>0.190440032670181</v>
      </c>
      <c r="P4586" s="4">
        <v>0.22</v>
      </c>
      <c r="Q4586" s="5">
        <v>-1.03</v>
      </c>
      <c r="R4586" s="5">
        <v>-1.8</v>
      </c>
      <c r="S4586" s="6" t="s">
        <v>7</v>
      </c>
      <c r="T4586" s="33" t="s">
        <v>18</v>
      </c>
      <c r="U4586" s="33" t="s">
        <v>7</v>
      </c>
      <c r="V4586" s="8" t="s">
        <v>1037</v>
      </c>
      <c r="W4586" t="b">
        <v>0</v>
      </c>
    </row>
    <row r="4587" spans="1:23" x14ac:dyDescent="0.25">
      <c r="A4587" s="1" t="s">
        <v>1033</v>
      </c>
      <c r="B4587">
        <v>1756</v>
      </c>
      <c r="C4587" t="s">
        <v>1036</v>
      </c>
      <c r="D4587" t="s">
        <v>16</v>
      </c>
      <c r="E4587" t="s">
        <v>4</v>
      </c>
      <c r="F4587">
        <v>31747865</v>
      </c>
      <c r="G4587">
        <v>31747748</v>
      </c>
      <c r="H4587" t="s">
        <v>10424</v>
      </c>
      <c r="I4587" t="s">
        <v>10425</v>
      </c>
      <c r="J4587" t="s">
        <v>4392</v>
      </c>
      <c r="K4587" t="s">
        <v>4392</v>
      </c>
      <c r="L4587">
        <v>118</v>
      </c>
      <c r="M4587" s="2">
        <v>0.191404281968268</v>
      </c>
      <c r="N4587" s="3">
        <v>3.0657465098581202E-4</v>
      </c>
      <c r="O4587" s="3">
        <v>0.166819609724915</v>
      </c>
      <c r="P4587" s="4">
        <v>0.19</v>
      </c>
      <c r="Q4587" s="5">
        <v>-1.37</v>
      </c>
      <c r="R4587" s="5">
        <v>-1.86</v>
      </c>
      <c r="S4587" s="6" t="s">
        <v>7</v>
      </c>
      <c r="T4587" s="33" t="s">
        <v>18</v>
      </c>
      <c r="U4587" s="33" t="s">
        <v>7</v>
      </c>
      <c r="V4587" s="8" t="s">
        <v>1037</v>
      </c>
      <c r="W4587" t="b">
        <v>0</v>
      </c>
    </row>
    <row r="4588" spans="1:23" x14ac:dyDescent="0.25">
      <c r="A4588" s="1" t="s">
        <v>1033</v>
      </c>
      <c r="B4588">
        <v>1756</v>
      </c>
      <c r="C4588" t="s">
        <v>1036</v>
      </c>
      <c r="D4588" t="s">
        <v>16</v>
      </c>
      <c r="E4588" t="s">
        <v>4</v>
      </c>
      <c r="F4588">
        <v>31792309</v>
      </c>
      <c r="G4588">
        <v>31792077</v>
      </c>
      <c r="H4588" t="s">
        <v>10424</v>
      </c>
      <c r="I4588" t="s">
        <v>10425</v>
      </c>
      <c r="J4588" t="s">
        <v>4393</v>
      </c>
      <c r="K4588" t="s">
        <v>4393</v>
      </c>
      <c r="L4588">
        <v>233</v>
      </c>
      <c r="M4588" s="2">
        <v>0.218530511979731</v>
      </c>
      <c r="N4588" s="3">
        <v>3.6427033639196602E-4</v>
      </c>
      <c r="O4588" s="3">
        <v>1.6182233860521401E-2</v>
      </c>
      <c r="P4588" s="4">
        <v>0.02</v>
      </c>
      <c r="Q4588" s="5">
        <v>-1.21</v>
      </c>
      <c r="R4588" s="5">
        <v>-2.06</v>
      </c>
      <c r="S4588" s="6" t="s">
        <v>7</v>
      </c>
      <c r="T4588" s="33" t="s">
        <v>18</v>
      </c>
      <c r="U4588" s="33" t="s">
        <v>7</v>
      </c>
      <c r="V4588" s="8" t="s">
        <v>1037</v>
      </c>
      <c r="W4588" t="b">
        <v>0</v>
      </c>
    </row>
    <row r="4589" spans="1:23" x14ac:dyDescent="0.25">
      <c r="A4589" s="1" t="s">
        <v>1033</v>
      </c>
      <c r="B4589">
        <v>1756</v>
      </c>
      <c r="C4589" t="s">
        <v>1036</v>
      </c>
      <c r="D4589" t="s">
        <v>16</v>
      </c>
      <c r="E4589" t="s">
        <v>4</v>
      </c>
      <c r="F4589">
        <v>31893490</v>
      </c>
      <c r="G4589">
        <v>31893308</v>
      </c>
      <c r="H4589" t="s">
        <v>10424</v>
      </c>
      <c r="I4589" t="s">
        <v>10425</v>
      </c>
      <c r="J4589" t="s">
        <v>991</v>
      </c>
      <c r="K4589" t="s">
        <v>991</v>
      </c>
      <c r="L4589">
        <v>183</v>
      </c>
      <c r="M4589" s="2">
        <v>0.18754372117400001</v>
      </c>
      <c r="N4589" s="3">
        <v>6.6728489738193201E-6</v>
      </c>
      <c r="O4589" s="3">
        <v>7.4580115458033905E-2</v>
      </c>
      <c r="P4589" s="4">
        <v>-0.42</v>
      </c>
      <c r="Q4589" s="5">
        <v>-1.9</v>
      </c>
      <c r="R4589" s="5">
        <v>-1.75</v>
      </c>
      <c r="S4589" s="6" t="s">
        <v>7</v>
      </c>
      <c r="T4589" s="33" t="s">
        <v>18</v>
      </c>
      <c r="U4589" s="33" t="s">
        <v>7</v>
      </c>
      <c r="V4589" s="8" t="s">
        <v>1037</v>
      </c>
      <c r="W4589" t="b">
        <v>0</v>
      </c>
    </row>
    <row r="4590" spans="1:23" x14ac:dyDescent="0.25">
      <c r="A4590" s="1" t="s">
        <v>1033</v>
      </c>
      <c r="B4590">
        <v>1756</v>
      </c>
      <c r="C4590" t="s">
        <v>1036</v>
      </c>
      <c r="D4590" t="s">
        <v>16</v>
      </c>
      <c r="E4590" t="s">
        <v>4</v>
      </c>
      <c r="F4590">
        <v>31947862</v>
      </c>
      <c r="G4590">
        <v>31947713</v>
      </c>
      <c r="H4590" t="s">
        <v>10424</v>
      </c>
      <c r="I4590" t="s">
        <v>10425</v>
      </c>
      <c r="J4590" t="s">
        <v>839</v>
      </c>
      <c r="K4590" t="s">
        <v>839</v>
      </c>
      <c r="L4590">
        <v>150</v>
      </c>
      <c r="M4590" s="2">
        <v>0.113273444428847</v>
      </c>
      <c r="N4590" s="3">
        <v>1.1955427493663801E-8</v>
      </c>
      <c r="O4590" s="3">
        <v>1.46052463508105E-3</v>
      </c>
      <c r="P4590" s="4">
        <v>-0.15</v>
      </c>
      <c r="Q4590" s="5">
        <v>-1.75</v>
      </c>
      <c r="R4590" s="5">
        <v>-2.37</v>
      </c>
      <c r="S4590" s="6" t="s">
        <v>7</v>
      </c>
      <c r="T4590" s="33" t="s">
        <v>18</v>
      </c>
      <c r="U4590" s="33" t="s">
        <v>7</v>
      </c>
      <c r="V4590" s="8" t="s">
        <v>1037</v>
      </c>
      <c r="W4590" t="b">
        <v>0</v>
      </c>
    </row>
    <row r="4591" spans="1:23" x14ac:dyDescent="0.25">
      <c r="A4591" s="1" t="s">
        <v>1033</v>
      </c>
      <c r="B4591">
        <v>1756</v>
      </c>
      <c r="C4591" t="s">
        <v>1036</v>
      </c>
      <c r="D4591" t="s">
        <v>16</v>
      </c>
      <c r="E4591" t="s">
        <v>4</v>
      </c>
      <c r="F4591">
        <v>31950344</v>
      </c>
      <c r="G4591">
        <v>31950197</v>
      </c>
      <c r="H4591" t="s">
        <v>10424</v>
      </c>
      <c r="I4591" t="s">
        <v>10425</v>
      </c>
      <c r="J4591" t="s">
        <v>1572</v>
      </c>
      <c r="K4591" t="s">
        <v>1572</v>
      </c>
      <c r="L4591">
        <v>148</v>
      </c>
      <c r="M4591" s="2">
        <v>0.16370115613340799</v>
      </c>
      <c r="N4591" s="3">
        <v>1.73370855688427E-8</v>
      </c>
      <c r="O4591" s="3">
        <v>1.11292272083877E-2</v>
      </c>
      <c r="P4591" s="4">
        <v>-0.06</v>
      </c>
      <c r="Q4591" s="5">
        <v>-2.57</v>
      </c>
      <c r="R4591" s="5">
        <v>-2.37</v>
      </c>
      <c r="S4591" s="6" t="s">
        <v>7</v>
      </c>
      <c r="T4591" s="33" t="s">
        <v>18</v>
      </c>
      <c r="U4591" s="33" t="s">
        <v>7</v>
      </c>
      <c r="V4591" s="8" t="s">
        <v>1037</v>
      </c>
      <c r="W4591" t="b">
        <v>0</v>
      </c>
    </row>
    <row r="4592" spans="1:23" x14ac:dyDescent="0.25">
      <c r="A4592" s="1" t="s">
        <v>1033</v>
      </c>
      <c r="B4592">
        <v>1756</v>
      </c>
      <c r="C4592" t="s">
        <v>1036</v>
      </c>
      <c r="D4592" t="s">
        <v>16</v>
      </c>
      <c r="E4592" t="s">
        <v>4</v>
      </c>
      <c r="F4592">
        <v>31986631</v>
      </c>
      <c r="G4592">
        <v>31986456</v>
      </c>
      <c r="H4592" t="s">
        <v>10424</v>
      </c>
      <c r="I4592" t="s">
        <v>10425</v>
      </c>
      <c r="J4592" t="s">
        <v>2786</v>
      </c>
      <c r="K4592" t="s">
        <v>2786</v>
      </c>
      <c r="L4592">
        <v>176</v>
      </c>
      <c r="M4592" s="2">
        <v>5.5650294322550697E-2</v>
      </c>
      <c r="N4592" s="3">
        <v>2.24823280253865E-10</v>
      </c>
      <c r="O4592" s="3">
        <v>7.2775239027714905E-2</v>
      </c>
      <c r="P4592" s="4">
        <v>-0.01</v>
      </c>
      <c r="Q4592" s="5">
        <v>-2.81</v>
      </c>
      <c r="R4592" s="5">
        <v>-2.36</v>
      </c>
      <c r="S4592" s="6" t="s">
        <v>7</v>
      </c>
      <c r="T4592" s="33" t="s">
        <v>18</v>
      </c>
      <c r="U4592" s="33" t="s">
        <v>7</v>
      </c>
      <c r="V4592" s="8" t="s">
        <v>1037</v>
      </c>
      <c r="W4592" t="b">
        <v>0</v>
      </c>
    </row>
    <row r="4593" spans="1:23" x14ac:dyDescent="0.25">
      <c r="A4593" s="1" t="s">
        <v>1033</v>
      </c>
      <c r="B4593">
        <v>1756</v>
      </c>
      <c r="C4593" t="s">
        <v>1036</v>
      </c>
      <c r="D4593" t="s">
        <v>16</v>
      </c>
      <c r="E4593" t="s">
        <v>4</v>
      </c>
      <c r="F4593">
        <v>32235180</v>
      </c>
      <c r="G4593">
        <v>32235033</v>
      </c>
      <c r="H4593" t="s">
        <v>10424</v>
      </c>
      <c r="I4593" t="s">
        <v>10425</v>
      </c>
      <c r="J4593" t="s">
        <v>2843</v>
      </c>
      <c r="K4593" t="s">
        <v>2843</v>
      </c>
      <c r="L4593">
        <v>148</v>
      </c>
      <c r="M4593" s="2">
        <v>0.34292636696617801</v>
      </c>
      <c r="N4593" s="3">
        <v>4.8699167843702303E-8</v>
      </c>
      <c r="O4593" s="3">
        <v>0.58436843047431297</v>
      </c>
      <c r="P4593" s="4">
        <v>0.06</v>
      </c>
      <c r="Q4593" s="5">
        <v>-2.6</v>
      </c>
      <c r="R4593" s="5">
        <v>-1.3</v>
      </c>
      <c r="S4593" s="6" t="s">
        <v>7</v>
      </c>
      <c r="T4593" s="33" t="s">
        <v>18</v>
      </c>
      <c r="U4593" s="33" t="s">
        <v>7</v>
      </c>
      <c r="V4593" s="8" t="s">
        <v>1037</v>
      </c>
      <c r="W4593" t="b">
        <v>0</v>
      </c>
    </row>
    <row r="4594" spans="1:23" x14ac:dyDescent="0.25">
      <c r="A4594" s="1" t="s">
        <v>1033</v>
      </c>
      <c r="B4594">
        <v>1756</v>
      </c>
      <c r="C4594" t="s">
        <v>1036</v>
      </c>
      <c r="D4594" t="s">
        <v>16</v>
      </c>
      <c r="E4594" t="s">
        <v>4</v>
      </c>
      <c r="F4594">
        <v>32305818</v>
      </c>
      <c r="G4594">
        <v>32305646</v>
      </c>
      <c r="H4594" t="s">
        <v>10424</v>
      </c>
      <c r="I4594" t="s">
        <v>10425</v>
      </c>
      <c r="J4594" t="s">
        <v>1278</v>
      </c>
      <c r="K4594" t="s">
        <v>1278</v>
      </c>
      <c r="L4594">
        <v>173</v>
      </c>
      <c r="M4594" s="2">
        <v>0.28896506819355</v>
      </c>
      <c r="N4594" s="3">
        <v>2.7460820846190502E-7</v>
      </c>
      <c r="O4594" s="3">
        <v>0.16207497842631499</v>
      </c>
      <c r="P4594" s="4">
        <v>0.05</v>
      </c>
      <c r="Q4594" s="5">
        <v>-2.85</v>
      </c>
      <c r="R4594" s="5">
        <v>-1.95</v>
      </c>
      <c r="S4594" s="6" t="s">
        <v>7</v>
      </c>
      <c r="T4594" s="33" t="s">
        <v>18</v>
      </c>
      <c r="U4594" s="33" t="s">
        <v>7</v>
      </c>
      <c r="V4594" s="8" t="s">
        <v>1037</v>
      </c>
      <c r="W4594" t="b">
        <v>0</v>
      </c>
    </row>
    <row r="4595" spans="1:23" x14ac:dyDescent="0.25">
      <c r="A4595" s="1" t="s">
        <v>1033</v>
      </c>
      <c r="B4595">
        <v>1756</v>
      </c>
      <c r="C4595" t="s">
        <v>1036</v>
      </c>
      <c r="D4595" t="s">
        <v>16</v>
      </c>
      <c r="E4595" t="s">
        <v>4</v>
      </c>
      <c r="F4595">
        <v>32328393</v>
      </c>
      <c r="G4595">
        <v>32328199</v>
      </c>
      <c r="H4595" t="s">
        <v>10424</v>
      </c>
      <c r="I4595" t="s">
        <v>10425</v>
      </c>
      <c r="J4595" t="s">
        <v>995</v>
      </c>
      <c r="K4595" t="s">
        <v>995</v>
      </c>
      <c r="L4595">
        <v>195</v>
      </c>
      <c r="M4595" s="2">
        <v>0.56906270502829703</v>
      </c>
      <c r="N4595" s="3">
        <v>1.11326612920341E-11</v>
      </c>
      <c r="O4595" s="3">
        <v>4.0724569068750103E-3</v>
      </c>
      <c r="P4595" s="4">
        <v>0.34</v>
      </c>
      <c r="Q4595" s="5">
        <v>-2.99</v>
      </c>
      <c r="R4595" s="5">
        <v>-2.25</v>
      </c>
      <c r="S4595" s="6" t="s">
        <v>7</v>
      </c>
      <c r="T4595" s="33" t="s">
        <v>18</v>
      </c>
      <c r="U4595" s="33" t="s">
        <v>7</v>
      </c>
      <c r="V4595" s="8" t="s">
        <v>1037</v>
      </c>
      <c r="W4595" t="b">
        <v>0</v>
      </c>
    </row>
    <row r="4596" spans="1:23" x14ac:dyDescent="0.25">
      <c r="A4596" s="1" t="s">
        <v>1033</v>
      </c>
      <c r="B4596">
        <v>1756</v>
      </c>
      <c r="C4596" t="s">
        <v>1036</v>
      </c>
      <c r="D4596" t="s">
        <v>16</v>
      </c>
      <c r="E4596" t="s">
        <v>4</v>
      </c>
      <c r="F4596">
        <v>32360399</v>
      </c>
      <c r="G4596">
        <v>32360217</v>
      </c>
      <c r="H4596" t="s">
        <v>10424</v>
      </c>
      <c r="I4596" t="s">
        <v>10425</v>
      </c>
      <c r="J4596" t="s">
        <v>996</v>
      </c>
      <c r="K4596" t="s">
        <v>996</v>
      </c>
      <c r="L4596">
        <v>183</v>
      </c>
      <c r="M4596" s="2">
        <v>0.32658596367961001</v>
      </c>
      <c r="N4596" s="3">
        <v>1.1771490172825E-11</v>
      </c>
      <c r="O4596" s="3">
        <v>1.0885560487401201E-3</v>
      </c>
      <c r="P4596" s="4">
        <v>0.18</v>
      </c>
      <c r="Q4596" s="5">
        <v>-3.15</v>
      </c>
      <c r="R4596" s="5">
        <v>-2.68</v>
      </c>
      <c r="S4596" s="6" t="s">
        <v>7</v>
      </c>
      <c r="T4596" s="33" t="s">
        <v>18</v>
      </c>
      <c r="U4596" s="33" t="s">
        <v>7</v>
      </c>
      <c r="V4596" s="8" t="s">
        <v>1037</v>
      </c>
      <c r="W4596" t="b">
        <v>0</v>
      </c>
    </row>
    <row r="4597" spans="1:23" x14ac:dyDescent="0.25">
      <c r="A4597" s="1" t="s">
        <v>1033</v>
      </c>
      <c r="B4597">
        <v>1756</v>
      </c>
      <c r="C4597" t="s">
        <v>1036</v>
      </c>
      <c r="D4597" t="s">
        <v>16</v>
      </c>
      <c r="E4597" t="s">
        <v>4</v>
      </c>
      <c r="F4597">
        <v>32361403</v>
      </c>
      <c r="G4597">
        <v>32361251</v>
      </c>
      <c r="H4597" t="s">
        <v>10424</v>
      </c>
      <c r="I4597" t="s">
        <v>10425</v>
      </c>
      <c r="J4597" t="s">
        <v>994</v>
      </c>
      <c r="K4597" t="s">
        <v>994</v>
      </c>
      <c r="L4597">
        <v>153</v>
      </c>
      <c r="M4597" s="2">
        <v>0.442541749943961</v>
      </c>
      <c r="N4597" s="3">
        <v>2.02884674705336E-9</v>
      </c>
      <c r="O4597" s="3">
        <v>5.8921832286795203E-3</v>
      </c>
      <c r="P4597" s="4">
        <v>0.1</v>
      </c>
      <c r="Q4597" s="5">
        <v>-2.19</v>
      </c>
      <c r="R4597" s="5">
        <v>-2.0699999999999998</v>
      </c>
      <c r="S4597" s="6" t="s">
        <v>7</v>
      </c>
      <c r="T4597" s="33" t="s">
        <v>18</v>
      </c>
      <c r="U4597" s="33" t="s">
        <v>7</v>
      </c>
      <c r="V4597" s="8" t="s">
        <v>1037</v>
      </c>
      <c r="W4597" t="b">
        <v>0</v>
      </c>
    </row>
    <row r="4598" spans="1:23" x14ac:dyDescent="0.25">
      <c r="A4598" s="1" t="s">
        <v>1033</v>
      </c>
      <c r="B4598">
        <v>1756</v>
      </c>
      <c r="C4598" t="s">
        <v>1036</v>
      </c>
      <c r="D4598" t="s">
        <v>16</v>
      </c>
      <c r="E4598" t="s">
        <v>4</v>
      </c>
      <c r="F4598">
        <v>32364197</v>
      </c>
      <c r="G4598">
        <v>32364060</v>
      </c>
      <c r="H4598" t="s">
        <v>10424</v>
      </c>
      <c r="I4598" t="s">
        <v>10425</v>
      </c>
      <c r="J4598" t="s">
        <v>2844</v>
      </c>
      <c r="K4598" t="s">
        <v>2844</v>
      </c>
      <c r="L4598">
        <v>138</v>
      </c>
      <c r="M4598" s="2">
        <v>3.8084384266019601E-2</v>
      </c>
      <c r="N4598" s="3">
        <v>3.8582378713927102E-10</v>
      </c>
      <c r="O4598" s="3">
        <v>8.46783169708221E-3</v>
      </c>
      <c r="P4598" s="4">
        <v>-0.03</v>
      </c>
      <c r="Q4598" s="5">
        <v>-2.52</v>
      </c>
      <c r="R4598" s="5">
        <v>-1.77</v>
      </c>
      <c r="S4598" s="6" t="s">
        <v>7</v>
      </c>
      <c r="T4598" s="33" t="s">
        <v>18</v>
      </c>
      <c r="U4598" s="33" t="s">
        <v>7</v>
      </c>
      <c r="V4598" s="8" t="s">
        <v>1037</v>
      </c>
      <c r="W4598" t="b">
        <v>0</v>
      </c>
    </row>
    <row r="4599" spans="1:23" x14ac:dyDescent="0.25">
      <c r="A4599" s="1" t="s">
        <v>1033</v>
      </c>
      <c r="B4599">
        <v>1756</v>
      </c>
      <c r="C4599" t="s">
        <v>1036</v>
      </c>
      <c r="D4599" t="s">
        <v>16</v>
      </c>
      <c r="E4599" t="s">
        <v>4</v>
      </c>
      <c r="F4599">
        <v>32366645</v>
      </c>
      <c r="G4599">
        <v>32366523</v>
      </c>
      <c r="H4599" t="s">
        <v>10424</v>
      </c>
      <c r="I4599" t="s">
        <v>10425</v>
      </c>
      <c r="J4599" t="s">
        <v>67</v>
      </c>
      <c r="K4599" t="s">
        <v>67</v>
      </c>
      <c r="L4599">
        <v>123</v>
      </c>
      <c r="M4599" s="2">
        <v>4.1992866527828597E-2</v>
      </c>
      <c r="N4599" s="3">
        <v>2.3764183874223298E-12</v>
      </c>
      <c r="O4599" s="3">
        <v>1.9334799738567599E-2</v>
      </c>
      <c r="P4599" s="4">
        <v>-0.59</v>
      </c>
      <c r="Q4599" s="5">
        <v>-3.5</v>
      </c>
      <c r="R4599" s="5">
        <v>-1.81</v>
      </c>
      <c r="S4599" s="6" t="s">
        <v>7</v>
      </c>
      <c r="T4599" s="33" t="s">
        <v>18</v>
      </c>
      <c r="U4599" s="33" t="s">
        <v>7</v>
      </c>
      <c r="V4599" s="8" t="s">
        <v>1037</v>
      </c>
      <c r="W4599" t="b">
        <v>0</v>
      </c>
    </row>
    <row r="4600" spans="1:23" x14ac:dyDescent="0.25">
      <c r="A4600" s="1" t="s">
        <v>1033</v>
      </c>
      <c r="B4600">
        <v>1756</v>
      </c>
      <c r="C4600" t="s">
        <v>1036</v>
      </c>
      <c r="D4600" t="s">
        <v>16</v>
      </c>
      <c r="E4600" t="s">
        <v>4</v>
      </c>
      <c r="F4600">
        <v>32381075</v>
      </c>
      <c r="G4600">
        <v>32380905</v>
      </c>
      <c r="H4600" t="s">
        <v>10424</v>
      </c>
      <c r="I4600" t="s">
        <v>10425</v>
      </c>
      <c r="J4600" t="s">
        <v>2043</v>
      </c>
      <c r="K4600" t="s">
        <v>2043</v>
      </c>
      <c r="L4600">
        <v>171</v>
      </c>
      <c r="M4600" s="2">
        <v>2.3779302669977801E-2</v>
      </c>
      <c r="N4600" s="3">
        <v>1.1288384524867699E-15</v>
      </c>
      <c r="O4600" s="3">
        <v>1.6115854761304199E-2</v>
      </c>
      <c r="P4600" s="4">
        <v>-0.35</v>
      </c>
      <c r="Q4600" s="5">
        <v>-2.91</v>
      </c>
      <c r="R4600" s="5">
        <v>-1.82</v>
      </c>
      <c r="S4600" s="6" t="s">
        <v>7</v>
      </c>
      <c r="T4600" s="33" t="s">
        <v>18</v>
      </c>
      <c r="U4600" s="33" t="s">
        <v>7</v>
      </c>
      <c r="V4600" s="8" t="s">
        <v>1037</v>
      </c>
      <c r="W4600" t="b">
        <v>0</v>
      </c>
    </row>
    <row r="4601" spans="1:23" x14ac:dyDescent="0.25">
      <c r="A4601" s="1" t="s">
        <v>1033</v>
      </c>
      <c r="B4601">
        <v>1756</v>
      </c>
      <c r="C4601" t="s">
        <v>1036</v>
      </c>
      <c r="D4601" t="s">
        <v>16</v>
      </c>
      <c r="E4601" t="s">
        <v>4</v>
      </c>
      <c r="F4601">
        <v>32382827</v>
      </c>
      <c r="G4601">
        <v>32382699</v>
      </c>
      <c r="H4601" t="s">
        <v>10424</v>
      </c>
      <c r="I4601" t="s">
        <v>10425</v>
      </c>
      <c r="J4601" t="s">
        <v>2041</v>
      </c>
      <c r="K4601" t="s">
        <v>2041</v>
      </c>
      <c r="L4601">
        <v>129</v>
      </c>
      <c r="M4601" s="2">
        <v>0.71798068102259305</v>
      </c>
      <c r="N4601" s="3">
        <v>1.38580488625684E-8</v>
      </c>
      <c r="O4601" s="3">
        <v>0.111054992680039</v>
      </c>
      <c r="P4601" s="4">
        <v>0.18</v>
      </c>
      <c r="Q4601" s="5">
        <v>-2.86</v>
      </c>
      <c r="R4601" s="5">
        <v>-1.96</v>
      </c>
      <c r="S4601" s="6" t="s">
        <v>7</v>
      </c>
      <c r="T4601" s="33" t="s">
        <v>18</v>
      </c>
      <c r="U4601" s="33" t="s">
        <v>7</v>
      </c>
      <c r="V4601" s="8" t="s">
        <v>1037</v>
      </c>
      <c r="W4601" t="b">
        <v>0</v>
      </c>
    </row>
    <row r="4602" spans="1:23" x14ac:dyDescent="0.25">
      <c r="A4602" s="1" t="s">
        <v>1033</v>
      </c>
      <c r="B4602">
        <v>1756</v>
      </c>
      <c r="C4602" t="s">
        <v>1036</v>
      </c>
      <c r="D4602" t="s">
        <v>16</v>
      </c>
      <c r="E4602" t="s">
        <v>4</v>
      </c>
      <c r="F4602">
        <v>32383316</v>
      </c>
      <c r="G4602">
        <v>32383137</v>
      </c>
      <c r="H4602" t="s">
        <v>10424</v>
      </c>
      <c r="I4602" t="s">
        <v>10425</v>
      </c>
      <c r="J4602" t="s">
        <v>2820</v>
      </c>
      <c r="K4602" t="s">
        <v>2820</v>
      </c>
      <c r="L4602">
        <v>180</v>
      </c>
      <c r="M4602" s="2">
        <v>1.8862555226526901E-2</v>
      </c>
      <c r="N4602" s="3">
        <v>1.4544952177091101E-13</v>
      </c>
      <c r="O4602" s="3">
        <v>6.12856233594423E-2</v>
      </c>
      <c r="P4602" s="4">
        <v>-0.04</v>
      </c>
      <c r="Q4602" s="5">
        <v>-3.17</v>
      </c>
      <c r="R4602" s="5">
        <v>-2.04</v>
      </c>
      <c r="S4602" s="6" t="s">
        <v>7</v>
      </c>
      <c r="T4602" s="33" t="s">
        <v>18</v>
      </c>
      <c r="U4602" s="33" t="s">
        <v>7</v>
      </c>
      <c r="V4602" s="8" t="s">
        <v>1037</v>
      </c>
      <c r="W4602" t="b">
        <v>0</v>
      </c>
    </row>
    <row r="4603" spans="1:23" x14ac:dyDescent="0.25">
      <c r="A4603" s="1" t="s">
        <v>1033</v>
      </c>
      <c r="B4603">
        <v>1756</v>
      </c>
      <c r="C4603" t="s">
        <v>1036</v>
      </c>
      <c r="D4603" t="s">
        <v>16</v>
      </c>
      <c r="E4603" t="s">
        <v>4</v>
      </c>
      <c r="F4603">
        <v>32398797</v>
      </c>
      <c r="G4603">
        <v>32398627</v>
      </c>
      <c r="H4603" t="s">
        <v>10424</v>
      </c>
      <c r="I4603" t="s">
        <v>10425</v>
      </c>
      <c r="J4603" t="s">
        <v>1381</v>
      </c>
      <c r="K4603" t="s">
        <v>1381</v>
      </c>
      <c r="L4603">
        <v>171</v>
      </c>
      <c r="M4603" s="2">
        <v>7.0263126157467501E-4</v>
      </c>
      <c r="N4603" s="3">
        <v>1.6061723667911901E-14</v>
      </c>
      <c r="O4603" s="3">
        <v>1.09081394094442E-2</v>
      </c>
      <c r="P4603" s="4">
        <v>-0.49</v>
      </c>
      <c r="Q4603" s="5">
        <v>-2.99</v>
      </c>
      <c r="R4603" s="5">
        <v>-1.96</v>
      </c>
      <c r="S4603" s="6" t="s">
        <v>7</v>
      </c>
      <c r="T4603" s="33" t="s">
        <v>18</v>
      </c>
      <c r="U4603" s="33" t="s">
        <v>7</v>
      </c>
      <c r="V4603" s="8" t="s">
        <v>1037</v>
      </c>
      <c r="W4603" t="b">
        <v>0</v>
      </c>
    </row>
    <row r="4604" spans="1:23" x14ac:dyDescent="0.25">
      <c r="A4604" s="1" t="s">
        <v>1033</v>
      </c>
      <c r="B4604">
        <v>1756</v>
      </c>
      <c r="C4604" t="s">
        <v>1036</v>
      </c>
      <c r="D4604" t="s">
        <v>16</v>
      </c>
      <c r="E4604" t="s">
        <v>4</v>
      </c>
      <c r="F4604">
        <v>32404582</v>
      </c>
      <c r="G4604">
        <v>32404427</v>
      </c>
      <c r="H4604" t="s">
        <v>10424</v>
      </c>
      <c r="I4604" t="s">
        <v>10425</v>
      </c>
      <c r="J4604" t="s">
        <v>2195</v>
      </c>
      <c r="K4604" t="s">
        <v>2195</v>
      </c>
      <c r="L4604">
        <v>156</v>
      </c>
      <c r="M4604" s="2">
        <v>8.0770597141010207E-3</v>
      </c>
      <c r="N4604" s="3">
        <v>5.2268288787494398E-11</v>
      </c>
      <c r="O4604" s="3">
        <v>2.8756919784250198E-2</v>
      </c>
      <c r="P4604" s="4">
        <v>-0.4</v>
      </c>
      <c r="Q4604" s="5">
        <v>-2.5299999999999998</v>
      </c>
      <c r="R4604" s="5">
        <v>-1.76</v>
      </c>
      <c r="S4604" s="6" t="s">
        <v>7</v>
      </c>
      <c r="T4604" s="33" t="s">
        <v>18</v>
      </c>
      <c r="U4604" s="33" t="s">
        <v>7</v>
      </c>
      <c r="V4604" s="8" t="s">
        <v>1037</v>
      </c>
      <c r="W4604" t="b">
        <v>0</v>
      </c>
    </row>
    <row r="4605" spans="1:23" x14ac:dyDescent="0.25">
      <c r="A4605" s="1" t="s">
        <v>1033</v>
      </c>
      <c r="B4605">
        <v>1756</v>
      </c>
      <c r="C4605" t="s">
        <v>1036</v>
      </c>
      <c r="D4605" t="s">
        <v>16</v>
      </c>
      <c r="E4605" t="s">
        <v>4</v>
      </c>
      <c r="F4605">
        <v>32407791</v>
      </c>
      <c r="G4605">
        <v>32407618</v>
      </c>
      <c r="H4605" t="s">
        <v>10424</v>
      </c>
      <c r="I4605" t="s">
        <v>10425</v>
      </c>
      <c r="J4605" t="s">
        <v>1283</v>
      </c>
      <c r="K4605" t="s">
        <v>1283</v>
      </c>
      <c r="L4605">
        <v>174</v>
      </c>
      <c r="M4605" s="2">
        <v>7.1738394871966898E-2</v>
      </c>
      <c r="N4605" s="3">
        <v>1.7540643541198199E-10</v>
      </c>
      <c r="O4605" s="3">
        <v>1.23777323938952E-2</v>
      </c>
      <c r="P4605" s="4">
        <v>0.09</v>
      </c>
      <c r="Q4605" s="5">
        <v>-2.74</v>
      </c>
      <c r="R4605" s="5">
        <v>-1.98</v>
      </c>
      <c r="S4605" s="6" t="s">
        <v>7</v>
      </c>
      <c r="T4605" s="33" t="s">
        <v>18</v>
      </c>
      <c r="U4605" s="33" t="s">
        <v>7</v>
      </c>
      <c r="V4605" s="8" t="s">
        <v>1037</v>
      </c>
      <c r="W4605" t="b">
        <v>0</v>
      </c>
    </row>
    <row r="4606" spans="1:23" x14ac:dyDescent="0.25">
      <c r="A4606" s="1" t="s">
        <v>1033</v>
      </c>
      <c r="B4606">
        <v>1756</v>
      </c>
      <c r="C4606" t="s">
        <v>1036</v>
      </c>
      <c r="D4606" t="s">
        <v>16</v>
      </c>
      <c r="E4606" t="s">
        <v>4</v>
      </c>
      <c r="F4606">
        <v>32408298</v>
      </c>
      <c r="G4606">
        <v>32408188</v>
      </c>
      <c r="H4606" t="s">
        <v>10424</v>
      </c>
      <c r="I4606" t="s">
        <v>10425</v>
      </c>
      <c r="J4606" t="s">
        <v>842</v>
      </c>
      <c r="K4606" t="s">
        <v>842</v>
      </c>
      <c r="L4606">
        <v>111</v>
      </c>
      <c r="M4606" s="2">
        <v>0.244369955488073</v>
      </c>
      <c r="N4606" s="3">
        <v>2.3038789220889199E-10</v>
      </c>
      <c r="O4606" s="3">
        <v>8.0340516326026207E-2</v>
      </c>
      <c r="P4606" s="4">
        <v>-0.05</v>
      </c>
      <c r="Q4606" s="5">
        <v>-2.99</v>
      </c>
      <c r="R4606" s="5">
        <v>-1.21</v>
      </c>
      <c r="S4606" s="6" t="s">
        <v>7</v>
      </c>
      <c r="T4606" s="33" t="s">
        <v>18</v>
      </c>
      <c r="U4606" s="33" t="s">
        <v>7</v>
      </c>
      <c r="V4606" s="8" t="s">
        <v>1037</v>
      </c>
      <c r="W4606" t="b">
        <v>0</v>
      </c>
    </row>
    <row r="4607" spans="1:23" x14ac:dyDescent="0.25">
      <c r="A4607" s="1" t="s">
        <v>1033</v>
      </c>
      <c r="B4607">
        <v>1756</v>
      </c>
      <c r="C4607" t="s">
        <v>1036</v>
      </c>
      <c r="D4607" t="s">
        <v>16</v>
      </c>
      <c r="E4607" t="s">
        <v>4</v>
      </c>
      <c r="F4607">
        <v>32430030</v>
      </c>
      <c r="G4607">
        <v>32429869</v>
      </c>
      <c r="H4607" t="s">
        <v>10424</v>
      </c>
      <c r="I4607" t="s">
        <v>10425</v>
      </c>
      <c r="J4607" t="s">
        <v>930</v>
      </c>
      <c r="K4607" t="s">
        <v>930</v>
      </c>
      <c r="L4607">
        <v>162</v>
      </c>
      <c r="M4607" s="2">
        <v>0.214095561926061</v>
      </c>
      <c r="N4607" s="3">
        <v>1.5329582219970001E-6</v>
      </c>
      <c r="O4607" s="3">
        <v>6.7760316005444302E-3</v>
      </c>
      <c r="P4607" s="4">
        <v>0.15</v>
      </c>
      <c r="Q4607" s="5">
        <v>-2.4700000000000002</v>
      </c>
      <c r="R4607" s="5">
        <v>-1.96</v>
      </c>
      <c r="S4607" s="6" t="s">
        <v>7</v>
      </c>
      <c r="T4607" s="33" t="s">
        <v>18</v>
      </c>
      <c r="U4607" s="33" t="s">
        <v>7</v>
      </c>
      <c r="V4607" s="8" t="s">
        <v>1037</v>
      </c>
      <c r="W4607" t="b">
        <v>0</v>
      </c>
    </row>
    <row r="4608" spans="1:23" x14ac:dyDescent="0.25">
      <c r="A4608" s="1" t="s">
        <v>1033</v>
      </c>
      <c r="B4608">
        <v>1756</v>
      </c>
      <c r="C4608" t="s">
        <v>1036</v>
      </c>
      <c r="D4608" t="s">
        <v>16</v>
      </c>
      <c r="E4608" t="s">
        <v>4</v>
      </c>
      <c r="F4608">
        <v>32456507</v>
      </c>
      <c r="G4608">
        <v>32456358</v>
      </c>
      <c r="H4608" t="s">
        <v>10424</v>
      </c>
      <c r="I4608" t="s">
        <v>10425</v>
      </c>
      <c r="J4608" t="s">
        <v>1111</v>
      </c>
      <c r="K4608" t="s">
        <v>1111</v>
      </c>
      <c r="L4608">
        <v>150</v>
      </c>
      <c r="M4608" s="2">
        <v>0.14815163326008701</v>
      </c>
      <c r="N4608" s="3">
        <v>4.8909913154736797E-7</v>
      </c>
      <c r="O4608" s="3">
        <v>7.6909911466519099E-2</v>
      </c>
      <c r="P4608" s="4">
        <v>-0.32</v>
      </c>
      <c r="Q4608" s="5">
        <v>-3.54</v>
      </c>
      <c r="R4608" s="5">
        <v>-1.86</v>
      </c>
      <c r="S4608" s="6" t="s">
        <v>7</v>
      </c>
      <c r="T4608" s="33" t="s">
        <v>18</v>
      </c>
      <c r="U4608" s="33" t="s">
        <v>7</v>
      </c>
      <c r="V4608" s="8" t="s">
        <v>1037</v>
      </c>
      <c r="W4608" t="b">
        <v>0</v>
      </c>
    </row>
    <row r="4609" spans="1:23" x14ac:dyDescent="0.25">
      <c r="A4609" s="1" t="s">
        <v>1033</v>
      </c>
      <c r="B4609">
        <v>1756</v>
      </c>
      <c r="C4609" t="s">
        <v>1036</v>
      </c>
      <c r="D4609" t="s">
        <v>16</v>
      </c>
      <c r="E4609" t="s">
        <v>4</v>
      </c>
      <c r="F4609">
        <v>32459431</v>
      </c>
      <c r="G4609">
        <v>32459297</v>
      </c>
      <c r="H4609" t="s">
        <v>10424</v>
      </c>
      <c r="I4609" t="s">
        <v>10425</v>
      </c>
      <c r="J4609" t="s">
        <v>838</v>
      </c>
      <c r="K4609" t="s">
        <v>838</v>
      </c>
      <c r="L4609">
        <v>135</v>
      </c>
      <c r="M4609" s="2">
        <v>7.6565492697126203E-2</v>
      </c>
      <c r="N4609" s="3">
        <v>3.7731530817515197E-12</v>
      </c>
      <c r="O4609" s="3">
        <v>0.19744065656384099</v>
      </c>
      <c r="P4609" s="4">
        <v>-0.22</v>
      </c>
      <c r="Q4609" s="5">
        <v>-3.5</v>
      </c>
      <c r="R4609" s="5">
        <v>-1.42</v>
      </c>
      <c r="S4609" s="6" t="s">
        <v>7</v>
      </c>
      <c r="T4609" s="33" t="s">
        <v>18</v>
      </c>
      <c r="U4609" s="33" t="s">
        <v>7</v>
      </c>
      <c r="V4609" s="8" t="s">
        <v>1037</v>
      </c>
      <c r="W4609" t="b">
        <v>0</v>
      </c>
    </row>
    <row r="4610" spans="1:23" x14ac:dyDescent="0.25">
      <c r="A4610" s="1" t="s">
        <v>1033</v>
      </c>
      <c r="B4610">
        <v>1756</v>
      </c>
      <c r="C4610" t="s">
        <v>1036</v>
      </c>
      <c r="D4610" t="s">
        <v>16</v>
      </c>
      <c r="E4610" t="s">
        <v>4</v>
      </c>
      <c r="F4610">
        <v>32466755</v>
      </c>
      <c r="G4610">
        <v>32466573</v>
      </c>
      <c r="H4610" t="s">
        <v>10424</v>
      </c>
      <c r="I4610" t="s">
        <v>10425</v>
      </c>
      <c r="J4610" t="s">
        <v>879</v>
      </c>
      <c r="K4610" t="s">
        <v>879</v>
      </c>
      <c r="L4610">
        <v>183</v>
      </c>
      <c r="M4610" s="2">
        <v>0.17839431187350099</v>
      </c>
      <c r="N4610" s="3">
        <v>2.9488878093557299E-13</v>
      </c>
      <c r="O4610" s="3">
        <v>0.16879482227126599</v>
      </c>
      <c r="P4610" s="4">
        <v>0.2</v>
      </c>
      <c r="Q4610" s="5">
        <v>-3.1</v>
      </c>
      <c r="R4610" s="5">
        <v>-1.5</v>
      </c>
      <c r="S4610" s="6" t="s">
        <v>7</v>
      </c>
      <c r="T4610" s="33" t="s">
        <v>18</v>
      </c>
      <c r="U4610" s="33" t="s">
        <v>7</v>
      </c>
      <c r="V4610" s="8" t="s">
        <v>1037</v>
      </c>
      <c r="W4610" t="b">
        <v>0</v>
      </c>
    </row>
    <row r="4611" spans="1:23" x14ac:dyDescent="0.25">
      <c r="A4611" s="1" t="s">
        <v>1033</v>
      </c>
      <c r="B4611">
        <v>1756</v>
      </c>
      <c r="C4611" t="s">
        <v>1036</v>
      </c>
      <c r="D4611" t="s">
        <v>16</v>
      </c>
      <c r="E4611" t="s">
        <v>4</v>
      </c>
      <c r="F4611">
        <v>32472949</v>
      </c>
      <c r="G4611">
        <v>32472779</v>
      </c>
      <c r="H4611" t="s">
        <v>10424</v>
      </c>
      <c r="I4611" t="s">
        <v>10425</v>
      </c>
      <c r="J4611" t="s">
        <v>998</v>
      </c>
      <c r="K4611" t="s">
        <v>998</v>
      </c>
      <c r="L4611">
        <v>171</v>
      </c>
      <c r="M4611" s="2">
        <v>8.7940285231707202E-2</v>
      </c>
      <c r="N4611" s="3">
        <v>3.1103585177725399E-9</v>
      </c>
      <c r="O4611" s="3">
        <v>6.7698529961349299E-2</v>
      </c>
      <c r="P4611" s="4">
        <v>-0.46</v>
      </c>
      <c r="Q4611" s="5">
        <v>-3.68</v>
      </c>
      <c r="R4611" s="5">
        <v>-1.78</v>
      </c>
      <c r="S4611" s="6" t="s">
        <v>7</v>
      </c>
      <c r="T4611" s="33" t="s">
        <v>18</v>
      </c>
      <c r="U4611" s="33" t="s">
        <v>7</v>
      </c>
      <c r="V4611" s="8" t="s">
        <v>1037</v>
      </c>
      <c r="W4611" t="b">
        <v>0</v>
      </c>
    </row>
    <row r="4612" spans="1:23" x14ac:dyDescent="0.25">
      <c r="A4612" s="1" t="s">
        <v>1033</v>
      </c>
      <c r="B4612">
        <v>1756</v>
      </c>
      <c r="C4612" t="s">
        <v>1036</v>
      </c>
      <c r="D4612" t="s">
        <v>16</v>
      </c>
      <c r="E4612" t="s">
        <v>4</v>
      </c>
      <c r="F4612">
        <v>32481711</v>
      </c>
      <c r="G4612">
        <v>32481556</v>
      </c>
      <c r="H4612" t="s">
        <v>10424</v>
      </c>
      <c r="I4612" t="s">
        <v>10425</v>
      </c>
      <c r="J4612" t="s">
        <v>21</v>
      </c>
      <c r="K4612" t="s">
        <v>21</v>
      </c>
      <c r="L4612">
        <v>156</v>
      </c>
      <c r="M4612" s="2">
        <v>2.1720615160021502E-2</v>
      </c>
      <c r="N4612" s="3">
        <v>3.2795046411896801E-7</v>
      </c>
      <c r="O4612" s="3">
        <v>4.7607762105088602E-2</v>
      </c>
      <c r="P4612" s="4">
        <v>-0.49</v>
      </c>
      <c r="Q4612" s="5">
        <v>-2.9</v>
      </c>
      <c r="R4612" s="5">
        <v>-1.75</v>
      </c>
      <c r="S4612" s="6" t="s">
        <v>7</v>
      </c>
      <c r="T4612" s="33" t="s">
        <v>18</v>
      </c>
      <c r="U4612" s="33" t="s">
        <v>7</v>
      </c>
      <c r="V4612" s="8" t="s">
        <v>1037</v>
      </c>
      <c r="W4612" t="b">
        <v>0</v>
      </c>
    </row>
    <row r="4613" spans="1:23" x14ac:dyDescent="0.25">
      <c r="A4613" s="1" t="s">
        <v>1033</v>
      </c>
      <c r="B4613">
        <v>1756</v>
      </c>
      <c r="C4613" t="s">
        <v>1036</v>
      </c>
      <c r="D4613" t="s">
        <v>16</v>
      </c>
      <c r="E4613" t="s">
        <v>4</v>
      </c>
      <c r="F4613">
        <v>32486827</v>
      </c>
      <c r="G4613">
        <v>32486615</v>
      </c>
      <c r="H4613" t="s">
        <v>10424</v>
      </c>
      <c r="I4613" t="s">
        <v>10425</v>
      </c>
      <c r="J4613" t="s">
        <v>219</v>
      </c>
      <c r="K4613" t="s">
        <v>219</v>
      </c>
      <c r="L4613">
        <v>213</v>
      </c>
      <c r="M4613" s="2">
        <v>1.2888348170700699E-2</v>
      </c>
      <c r="N4613" s="3">
        <v>4.2738666061257303E-9</v>
      </c>
      <c r="O4613" s="3">
        <v>3.5741151598784798E-2</v>
      </c>
      <c r="P4613" s="4">
        <v>-0.44</v>
      </c>
      <c r="Q4613" s="5">
        <v>-2.79</v>
      </c>
      <c r="R4613" s="5">
        <v>-1.78</v>
      </c>
      <c r="S4613" s="6" t="s">
        <v>7</v>
      </c>
      <c r="T4613" s="33" t="s">
        <v>18</v>
      </c>
      <c r="U4613" s="33" t="s">
        <v>7</v>
      </c>
      <c r="V4613" s="8" t="s">
        <v>1037</v>
      </c>
      <c r="W4613" t="b">
        <v>0</v>
      </c>
    </row>
    <row r="4614" spans="1:23" x14ac:dyDescent="0.25">
      <c r="A4614" s="1" t="s">
        <v>1033</v>
      </c>
      <c r="B4614">
        <v>1756</v>
      </c>
      <c r="C4614" t="s">
        <v>1036</v>
      </c>
      <c r="D4614" t="s">
        <v>16</v>
      </c>
      <c r="E4614" t="s">
        <v>4</v>
      </c>
      <c r="F4614">
        <v>32490426</v>
      </c>
      <c r="G4614">
        <v>32490281</v>
      </c>
      <c r="H4614" t="s">
        <v>10424</v>
      </c>
      <c r="I4614" t="s">
        <v>10425</v>
      </c>
      <c r="J4614" t="s">
        <v>146</v>
      </c>
      <c r="K4614" t="s">
        <v>146</v>
      </c>
      <c r="L4614">
        <v>146</v>
      </c>
      <c r="M4614" s="2">
        <v>0.35755822694042999</v>
      </c>
      <c r="N4614" s="3">
        <v>2.4289694199529698E-10</v>
      </c>
      <c r="O4614" s="3">
        <v>5.5644517640444001E-2</v>
      </c>
      <c r="P4614" s="4">
        <v>0.21</v>
      </c>
      <c r="Q4614" s="5">
        <v>-3.55</v>
      </c>
      <c r="R4614" s="5">
        <v>-1.92</v>
      </c>
      <c r="S4614" s="6" t="s">
        <v>7</v>
      </c>
      <c r="T4614" s="33" t="s">
        <v>18</v>
      </c>
      <c r="U4614" s="33" t="s">
        <v>7</v>
      </c>
      <c r="V4614" s="8" t="s">
        <v>1037</v>
      </c>
      <c r="W4614" t="b">
        <v>0</v>
      </c>
    </row>
    <row r="4615" spans="1:23" x14ac:dyDescent="0.25">
      <c r="A4615" s="1" t="s">
        <v>1033</v>
      </c>
      <c r="B4615">
        <v>1756</v>
      </c>
      <c r="C4615" t="s">
        <v>1036</v>
      </c>
      <c r="D4615" t="s">
        <v>16</v>
      </c>
      <c r="E4615" t="s">
        <v>4</v>
      </c>
      <c r="F4615">
        <v>32503216</v>
      </c>
      <c r="G4615">
        <v>32503036</v>
      </c>
      <c r="H4615" t="s">
        <v>10424</v>
      </c>
      <c r="I4615" t="s">
        <v>10425</v>
      </c>
      <c r="J4615" t="s">
        <v>147</v>
      </c>
      <c r="K4615" t="s">
        <v>147</v>
      </c>
      <c r="L4615">
        <v>181</v>
      </c>
      <c r="M4615" s="2">
        <v>0.50997417906013098</v>
      </c>
      <c r="N4615" s="3">
        <v>5.1076513908317003E-6</v>
      </c>
      <c r="O4615" s="3">
        <v>0.12869203496713799</v>
      </c>
      <c r="P4615" s="4">
        <v>0.23</v>
      </c>
      <c r="Q4615" s="5">
        <v>-2.25</v>
      </c>
      <c r="R4615" s="5">
        <v>-1.79</v>
      </c>
      <c r="S4615" s="6" t="s">
        <v>7</v>
      </c>
      <c r="T4615" s="33" t="s">
        <v>18</v>
      </c>
      <c r="U4615" s="33" t="s">
        <v>7</v>
      </c>
      <c r="V4615" s="8" t="s">
        <v>1037</v>
      </c>
      <c r="W4615" t="b">
        <v>0</v>
      </c>
    </row>
    <row r="4616" spans="1:23" x14ac:dyDescent="0.25">
      <c r="A4616" s="1" t="s">
        <v>1033</v>
      </c>
      <c r="B4616">
        <v>1756</v>
      </c>
      <c r="C4616" t="s">
        <v>1036</v>
      </c>
      <c r="D4616" t="s">
        <v>16</v>
      </c>
      <c r="E4616" t="s">
        <v>4</v>
      </c>
      <c r="F4616">
        <v>32509635</v>
      </c>
      <c r="G4616">
        <v>32509394</v>
      </c>
      <c r="H4616" t="s">
        <v>10424</v>
      </c>
      <c r="I4616" t="s">
        <v>10425</v>
      </c>
      <c r="J4616" t="s">
        <v>145</v>
      </c>
      <c r="K4616" t="s">
        <v>145</v>
      </c>
      <c r="L4616">
        <v>242</v>
      </c>
      <c r="M4616" s="2">
        <v>7.0678329418484703E-2</v>
      </c>
      <c r="N4616" s="3">
        <v>2.0980239197116099E-9</v>
      </c>
      <c r="O4616" s="3">
        <v>0.112005367586299</v>
      </c>
      <c r="P4616" s="4">
        <v>-0.05</v>
      </c>
      <c r="Q4616" s="5">
        <v>-2.97</v>
      </c>
      <c r="R4616" s="5">
        <v>-1.69</v>
      </c>
      <c r="S4616" s="6" t="s">
        <v>7</v>
      </c>
      <c r="T4616" s="33" t="s">
        <v>18</v>
      </c>
      <c r="U4616" s="33" t="s">
        <v>7</v>
      </c>
      <c r="V4616" s="8" t="s">
        <v>1037</v>
      </c>
      <c r="W4616" t="b">
        <v>0</v>
      </c>
    </row>
    <row r="4617" spans="1:23" x14ac:dyDescent="0.25">
      <c r="A4617" s="1" t="s">
        <v>1033</v>
      </c>
      <c r="B4617">
        <v>1756</v>
      </c>
      <c r="C4617" t="s">
        <v>1036</v>
      </c>
      <c r="D4617" t="s">
        <v>16</v>
      </c>
      <c r="E4617" t="s">
        <v>4</v>
      </c>
      <c r="F4617">
        <v>32519959</v>
      </c>
      <c r="G4617">
        <v>32519872</v>
      </c>
      <c r="H4617" t="s">
        <v>10424</v>
      </c>
      <c r="I4617" t="s">
        <v>10425</v>
      </c>
      <c r="J4617" t="s">
        <v>20</v>
      </c>
      <c r="K4617" t="s">
        <v>20</v>
      </c>
      <c r="L4617">
        <v>88</v>
      </c>
      <c r="M4617" s="2">
        <v>0.11143558208618599</v>
      </c>
      <c r="N4617" s="3">
        <v>7.2417593205779701E-7</v>
      </c>
      <c r="O4617" s="3">
        <v>9.9222410300162295E-2</v>
      </c>
      <c r="P4617" s="4">
        <v>-0.19</v>
      </c>
      <c r="Q4617" s="5">
        <v>-3.21</v>
      </c>
      <c r="R4617" s="5">
        <v>-1.79</v>
      </c>
      <c r="S4617" s="6" t="s">
        <v>7</v>
      </c>
      <c r="T4617" s="33" t="s">
        <v>18</v>
      </c>
      <c r="U4617" s="33" t="s">
        <v>7</v>
      </c>
      <c r="V4617" s="8" t="s">
        <v>1037</v>
      </c>
      <c r="W4617" t="b">
        <v>0</v>
      </c>
    </row>
    <row r="4618" spans="1:23" x14ac:dyDescent="0.25">
      <c r="A4618" s="1" t="s">
        <v>1033</v>
      </c>
      <c r="B4618">
        <v>1756</v>
      </c>
      <c r="C4618" t="s">
        <v>1036</v>
      </c>
      <c r="D4618" t="s">
        <v>16</v>
      </c>
      <c r="E4618" t="s">
        <v>4</v>
      </c>
      <c r="F4618">
        <v>32536248</v>
      </c>
      <c r="G4618">
        <v>32536125</v>
      </c>
      <c r="H4618" t="s">
        <v>10424</v>
      </c>
      <c r="I4618" t="s">
        <v>10425</v>
      </c>
      <c r="J4618" t="s">
        <v>844</v>
      </c>
      <c r="K4618" t="s">
        <v>844</v>
      </c>
      <c r="L4618">
        <v>124</v>
      </c>
      <c r="M4618" s="2">
        <v>0.20375330952523099</v>
      </c>
      <c r="N4618" s="3">
        <v>1.4366561565675801E-4</v>
      </c>
      <c r="O4618" s="3">
        <v>7.4050627781677703E-2</v>
      </c>
      <c r="P4618" s="4">
        <v>-0.23</v>
      </c>
      <c r="Q4618" s="5">
        <v>-1.88</v>
      </c>
      <c r="R4618" s="5">
        <v>-1.96</v>
      </c>
      <c r="S4618" s="6" t="s">
        <v>7</v>
      </c>
      <c r="T4618" s="33" t="s">
        <v>18</v>
      </c>
      <c r="U4618" s="33" t="s">
        <v>7</v>
      </c>
      <c r="V4618" s="8" t="s">
        <v>1037</v>
      </c>
      <c r="W4618" t="b">
        <v>0</v>
      </c>
    </row>
    <row r="4619" spans="1:23" x14ac:dyDescent="0.25">
      <c r="A4619" s="1" t="s">
        <v>1033</v>
      </c>
      <c r="B4619">
        <v>1756</v>
      </c>
      <c r="C4619" t="s">
        <v>1036</v>
      </c>
      <c r="D4619" t="s">
        <v>16</v>
      </c>
      <c r="E4619" t="s">
        <v>4</v>
      </c>
      <c r="F4619">
        <v>32563451</v>
      </c>
      <c r="G4619">
        <v>32563276</v>
      </c>
      <c r="H4619" t="s">
        <v>10424</v>
      </c>
      <c r="I4619" t="s">
        <v>10425</v>
      </c>
      <c r="J4619" t="s">
        <v>843</v>
      </c>
      <c r="K4619" t="s">
        <v>843</v>
      </c>
      <c r="L4619">
        <v>176</v>
      </c>
      <c r="M4619" s="2">
        <v>0.34992694647981998</v>
      </c>
      <c r="N4619" s="3">
        <v>3.6259624063461302E-6</v>
      </c>
      <c r="O4619" s="3">
        <v>0.142615388200798</v>
      </c>
      <c r="P4619" s="4">
        <v>0.18</v>
      </c>
      <c r="Q4619" s="5">
        <v>-2.93</v>
      </c>
      <c r="R4619" s="5">
        <v>-1.61</v>
      </c>
      <c r="S4619" s="6" t="s">
        <v>7</v>
      </c>
      <c r="T4619" s="33" t="s">
        <v>18</v>
      </c>
      <c r="U4619" s="33" t="s">
        <v>7</v>
      </c>
      <c r="V4619" s="8" t="s">
        <v>1037</v>
      </c>
      <c r="W4619" t="b">
        <v>0</v>
      </c>
    </row>
    <row r="4620" spans="1:23" x14ac:dyDescent="0.25">
      <c r="A4620" s="1" t="s">
        <v>1033</v>
      </c>
      <c r="B4620">
        <v>1756</v>
      </c>
      <c r="C4620" t="s">
        <v>1036</v>
      </c>
      <c r="D4620" t="s">
        <v>16</v>
      </c>
      <c r="E4620" t="s">
        <v>4</v>
      </c>
      <c r="F4620">
        <v>32583998</v>
      </c>
      <c r="G4620">
        <v>32583819</v>
      </c>
      <c r="H4620" t="s">
        <v>10424</v>
      </c>
      <c r="I4620" t="s">
        <v>10425</v>
      </c>
      <c r="J4620" t="s">
        <v>848</v>
      </c>
      <c r="K4620" t="s">
        <v>848</v>
      </c>
      <c r="L4620">
        <v>180</v>
      </c>
      <c r="M4620" s="2">
        <v>5.9699600376289498E-2</v>
      </c>
      <c r="N4620" s="3">
        <v>1.9921274267137599E-4</v>
      </c>
      <c r="O4620" s="3">
        <v>5.0463118079420798E-2</v>
      </c>
      <c r="P4620" s="4">
        <v>-0.14000000000000001</v>
      </c>
      <c r="Q4620" s="5">
        <v>-2.21</v>
      </c>
      <c r="R4620" s="5">
        <v>-1.56</v>
      </c>
      <c r="S4620" s="6" t="s">
        <v>7</v>
      </c>
      <c r="T4620" s="33" t="s">
        <v>18</v>
      </c>
      <c r="U4620" s="33" t="s">
        <v>7</v>
      </c>
      <c r="V4620" s="8" t="s">
        <v>1037</v>
      </c>
      <c r="W4620" t="b">
        <v>0</v>
      </c>
    </row>
    <row r="4621" spans="1:23" x14ac:dyDescent="0.25">
      <c r="A4621" s="1" t="s">
        <v>1033</v>
      </c>
      <c r="B4621">
        <v>1756</v>
      </c>
      <c r="C4621" t="s">
        <v>1036</v>
      </c>
      <c r="D4621" t="s">
        <v>16</v>
      </c>
      <c r="E4621" t="s">
        <v>4</v>
      </c>
      <c r="F4621">
        <v>32591754</v>
      </c>
      <c r="G4621">
        <v>32591647</v>
      </c>
      <c r="H4621" t="s">
        <v>10424</v>
      </c>
      <c r="I4621" t="s">
        <v>10425</v>
      </c>
      <c r="J4621" t="s">
        <v>270</v>
      </c>
      <c r="K4621" t="s">
        <v>270</v>
      </c>
      <c r="L4621">
        <v>108</v>
      </c>
      <c r="M4621" s="2">
        <v>4.9791998199565798E-2</v>
      </c>
      <c r="N4621" s="3">
        <v>3.7371241651616198E-8</v>
      </c>
      <c r="O4621" s="3">
        <v>0.11414358982625999</v>
      </c>
      <c r="P4621" s="4">
        <v>-0.32</v>
      </c>
      <c r="Q4621" s="5">
        <v>-2.4900000000000002</v>
      </c>
      <c r="R4621" s="5">
        <v>-1.71</v>
      </c>
      <c r="S4621" s="6" t="s">
        <v>7</v>
      </c>
      <c r="T4621" s="33" t="s">
        <v>18</v>
      </c>
      <c r="U4621" s="33" t="s">
        <v>7</v>
      </c>
      <c r="V4621" s="8" t="s">
        <v>1037</v>
      </c>
      <c r="W4621" t="b">
        <v>0</v>
      </c>
    </row>
    <row r="4622" spans="1:23" x14ac:dyDescent="0.25">
      <c r="A4622" s="1" t="s">
        <v>1033</v>
      </c>
      <c r="B4622">
        <v>1756</v>
      </c>
      <c r="C4622" t="s">
        <v>1036</v>
      </c>
      <c r="D4622" t="s">
        <v>16</v>
      </c>
      <c r="E4622" t="s">
        <v>4</v>
      </c>
      <c r="F4622">
        <v>32591963</v>
      </c>
      <c r="G4622">
        <v>32591862</v>
      </c>
      <c r="H4622" t="s">
        <v>10424</v>
      </c>
      <c r="I4622" t="s">
        <v>10425</v>
      </c>
      <c r="J4622" t="s">
        <v>272</v>
      </c>
      <c r="K4622" t="s">
        <v>272</v>
      </c>
      <c r="L4622">
        <v>102</v>
      </c>
      <c r="M4622" s="2">
        <v>0.25867737582220202</v>
      </c>
      <c r="N4622" s="3">
        <v>2.88398969601712E-6</v>
      </c>
      <c r="O4622" s="3">
        <v>0.46819056704714102</v>
      </c>
      <c r="P4622" s="4">
        <v>-0.02</v>
      </c>
      <c r="Q4622" s="5">
        <v>-2.66</v>
      </c>
      <c r="R4622" s="5">
        <v>-1.46</v>
      </c>
      <c r="S4622" s="6" t="s">
        <v>7</v>
      </c>
      <c r="T4622" s="33" t="s">
        <v>18</v>
      </c>
      <c r="U4622" s="33" t="s">
        <v>7</v>
      </c>
      <c r="V4622" s="8" t="s">
        <v>1037</v>
      </c>
      <c r="W4622" t="b">
        <v>0</v>
      </c>
    </row>
    <row r="4623" spans="1:23" x14ac:dyDescent="0.25">
      <c r="A4623" s="1" t="s">
        <v>1033</v>
      </c>
      <c r="B4623">
        <v>1756</v>
      </c>
      <c r="C4623" t="s">
        <v>1036</v>
      </c>
      <c r="D4623" t="s">
        <v>16</v>
      </c>
      <c r="E4623" t="s">
        <v>4</v>
      </c>
      <c r="F4623">
        <v>32613993</v>
      </c>
      <c r="G4623">
        <v>32613874</v>
      </c>
      <c r="H4623" t="s">
        <v>10424</v>
      </c>
      <c r="I4623" t="s">
        <v>10425</v>
      </c>
      <c r="J4623" t="s">
        <v>193</v>
      </c>
      <c r="K4623" t="s">
        <v>193</v>
      </c>
      <c r="L4623">
        <v>120</v>
      </c>
      <c r="M4623" s="2">
        <v>4.9071613947609699E-2</v>
      </c>
      <c r="N4623" s="3">
        <v>1.2591182484222799E-7</v>
      </c>
      <c r="O4623" s="3">
        <v>4.5525588361671103E-3</v>
      </c>
      <c r="P4623" s="4">
        <v>-0.1</v>
      </c>
      <c r="Q4623" s="5">
        <v>-2.5099999999999998</v>
      </c>
      <c r="R4623" s="5">
        <v>-1.98</v>
      </c>
      <c r="S4623" s="6" t="s">
        <v>7</v>
      </c>
      <c r="T4623" s="33" t="s">
        <v>18</v>
      </c>
      <c r="U4623" s="33" t="s">
        <v>7</v>
      </c>
      <c r="V4623" s="8" t="s">
        <v>1037</v>
      </c>
      <c r="W4623" t="b">
        <v>0</v>
      </c>
    </row>
    <row r="4624" spans="1:23" x14ac:dyDescent="0.25">
      <c r="A4624" s="1" t="s">
        <v>1033</v>
      </c>
      <c r="B4624">
        <v>1756</v>
      </c>
      <c r="C4624" t="s">
        <v>1036</v>
      </c>
      <c r="D4624" t="s">
        <v>16</v>
      </c>
      <c r="E4624" t="s">
        <v>4</v>
      </c>
      <c r="F4624">
        <v>32632570</v>
      </c>
      <c r="G4624">
        <v>32632420</v>
      </c>
      <c r="H4624" t="s">
        <v>10424</v>
      </c>
      <c r="I4624" t="s">
        <v>10425</v>
      </c>
      <c r="J4624" t="s">
        <v>192</v>
      </c>
      <c r="K4624" t="s">
        <v>192</v>
      </c>
      <c r="L4624">
        <v>151</v>
      </c>
      <c r="M4624" s="2">
        <v>0.223267624685657</v>
      </c>
      <c r="N4624" s="3">
        <v>2.6686874276581899E-8</v>
      </c>
      <c r="O4624" s="3">
        <v>8.5580387755269192E-3</v>
      </c>
      <c r="P4624" s="4">
        <v>-0.16</v>
      </c>
      <c r="Q4624" s="5">
        <v>-2.5</v>
      </c>
      <c r="R4624" s="5">
        <v>-1.72</v>
      </c>
      <c r="S4624" s="6" t="s">
        <v>7</v>
      </c>
      <c r="T4624" s="33" t="s">
        <v>18</v>
      </c>
      <c r="U4624" s="33" t="s">
        <v>7</v>
      </c>
      <c r="V4624" s="8" t="s">
        <v>1037</v>
      </c>
      <c r="W4624" t="b">
        <v>0</v>
      </c>
    </row>
    <row r="4625" spans="1:23" x14ac:dyDescent="0.25">
      <c r="A4625" s="1" t="s">
        <v>1033</v>
      </c>
      <c r="B4625">
        <v>1756</v>
      </c>
      <c r="C4625" t="s">
        <v>1036</v>
      </c>
      <c r="D4625" t="s">
        <v>16</v>
      </c>
      <c r="E4625" t="s">
        <v>4</v>
      </c>
      <c r="F4625">
        <v>32662430</v>
      </c>
      <c r="G4625">
        <v>32662249</v>
      </c>
      <c r="H4625" t="s">
        <v>10424</v>
      </c>
      <c r="I4625" t="s">
        <v>10425</v>
      </c>
      <c r="J4625" t="s">
        <v>174</v>
      </c>
      <c r="K4625" t="s">
        <v>174</v>
      </c>
      <c r="L4625">
        <v>182</v>
      </c>
      <c r="M4625" s="2">
        <v>0.59783343598588601</v>
      </c>
      <c r="N4625" s="3">
        <v>3.5541752712228597E-5</v>
      </c>
      <c r="O4625" s="3">
        <v>2.04881740983964E-2</v>
      </c>
      <c r="P4625" s="4">
        <v>0.17</v>
      </c>
      <c r="Q4625" s="5">
        <v>-2.2200000000000002</v>
      </c>
      <c r="R4625" s="5">
        <v>-1.91</v>
      </c>
      <c r="S4625" s="6" t="s">
        <v>7</v>
      </c>
      <c r="T4625" s="33" t="s">
        <v>18</v>
      </c>
      <c r="U4625" s="33" t="s">
        <v>7</v>
      </c>
      <c r="V4625" s="8" t="s">
        <v>1037</v>
      </c>
      <c r="W4625" t="b">
        <v>0</v>
      </c>
    </row>
    <row r="4626" spans="1:23" x14ac:dyDescent="0.25">
      <c r="A4626" s="1" t="s">
        <v>1033</v>
      </c>
      <c r="B4626">
        <v>1756</v>
      </c>
      <c r="C4626" t="s">
        <v>1036</v>
      </c>
      <c r="D4626" t="s">
        <v>16</v>
      </c>
      <c r="E4626" t="s">
        <v>4</v>
      </c>
      <c r="F4626">
        <v>32663269</v>
      </c>
      <c r="G4626">
        <v>32663081</v>
      </c>
      <c r="H4626" t="s">
        <v>10424</v>
      </c>
      <c r="I4626" t="s">
        <v>10425</v>
      </c>
      <c r="J4626" t="s">
        <v>126</v>
      </c>
      <c r="K4626" t="s">
        <v>126</v>
      </c>
      <c r="L4626">
        <v>189</v>
      </c>
      <c r="M4626" s="2">
        <v>7.3450873160140198E-3</v>
      </c>
      <c r="N4626" s="3">
        <v>1.1486997147201299E-8</v>
      </c>
      <c r="O4626" s="3">
        <v>7.9962351406918597E-2</v>
      </c>
      <c r="P4626" s="4">
        <v>-0.55000000000000004</v>
      </c>
      <c r="Q4626" s="5">
        <v>-3.03</v>
      </c>
      <c r="R4626" s="5">
        <v>-1.71</v>
      </c>
      <c r="S4626" s="6" t="s">
        <v>7</v>
      </c>
      <c r="T4626" s="33" t="s">
        <v>18</v>
      </c>
      <c r="U4626" s="33" t="s">
        <v>7</v>
      </c>
      <c r="V4626" s="8" t="s">
        <v>1037</v>
      </c>
      <c r="W4626" t="b">
        <v>0</v>
      </c>
    </row>
    <row r="4627" spans="1:23" x14ac:dyDescent="0.25">
      <c r="A4627" s="1" t="s">
        <v>1033</v>
      </c>
      <c r="B4627">
        <v>1756</v>
      </c>
      <c r="C4627" t="s">
        <v>1036</v>
      </c>
      <c r="D4627" t="s">
        <v>16</v>
      </c>
      <c r="E4627" t="s">
        <v>4</v>
      </c>
      <c r="F4627">
        <v>32716115</v>
      </c>
      <c r="G4627">
        <v>32715987</v>
      </c>
      <c r="H4627" t="s">
        <v>10424</v>
      </c>
      <c r="I4627" t="s">
        <v>10425</v>
      </c>
      <c r="J4627" t="s">
        <v>117</v>
      </c>
      <c r="K4627" t="s">
        <v>117</v>
      </c>
      <c r="L4627">
        <v>129</v>
      </c>
      <c r="M4627" s="2">
        <v>7.8828238623389807E-2</v>
      </c>
      <c r="N4627" s="3">
        <v>2.25513203698054E-5</v>
      </c>
      <c r="O4627" s="3">
        <v>8.5650161361258401E-2</v>
      </c>
      <c r="P4627" s="4">
        <v>-0.51</v>
      </c>
      <c r="Q4627" s="5">
        <v>-2.59</v>
      </c>
      <c r="R4627" s="5">
        <v>-1.74</v>
      </c>
      <c r="S4627" s="6" t="s">
        <v>7</v>
      </c>
      <c r="T4627" s="33" t="s">
        <v>18</v>
      </c>
      <c r="U4627" s="33" t="s">
        <v>7</v>
      </c>
      <c r="V4627" s="8" t="s">
        <v>1037</v>
      </c>
      <c r="W4627" t="b">
        <v>0</v>
      </c>
    </row>
    <row r="4628" spans="1:23" x14ac:dyDescent="0.25">
      <c r="A4628" s="1" t="s">
        <v>1033</v>
      </c>
      <c r="B4628">
        <v>1756</v>
      </c>
      <c r="C4628" t="s">
        <v>1036</v>
      </c>
      <c r="D4628" t="s">
        <v>16</v>
      </c>
      <c r="E4628" t="s">
        <v>4</v>
      </c>
      <c r="F4628">
        <v>32827728</v>
      </c>
      <c r="G4628">
        <v>32827610</v>
      </c>
      <c r="H4628" t="s">
        <v>10424</v>
      </c>
      <c r="I4628" t="s">
        <v>10425</v>
      </c>
      <c r="J4628" t="s">
        <v>114</v>
      </c>
      <c r="K4628" t="s">
        <v>114</v>
      </c>
      <c r="L4628">
        <v>119</v>
      </c>
      <c r="M4628" s="2">
        <v>2.9794826695509199E-2</v>
      </c>
      <c r="N4628" s="3">
        <v>8.0878802837213793E-9</v>
      </c>
      <c r="O4628" s="3">
        <v>3.9481057376291602E-2</v>
      </c>
      <c r="P4628" s="4">
        <v>-0.51</v>
      </c>
      <c r="Q4628" s="5">
        <v>-3.25</v>
      </c>
      <c r="R4628" s="5">
        <v>-1.81</v>
      </c>
      <c r="S4628" s="6" t="s">
        <v>7</v>
      </c>
      <c r="T4628" s="33" t="s">
        <v>18</v>
      </c>
      <c r="U4628" s="33" t="s">
        <v>7</v>
      </c>
      <c r="V4628" s="8" t="s">
        <v>1037</v>
      </c>
      <c r="W4628" t="b">
        <v>0</v>
      </c>
    </row>
    <row r="4629" spans="1:23" x14ac:dyDescent="0.25">
      <c r="A4629" s="1" t="s">
        <v>1033</v>
      </c>
      <c r="B4629">
        <v>1756</v>
      </c>
      <c r="C4629" t="s">
        <v>1036</v>
      </c>
      <c r="D4629" t="s">
        <v>16</v>
      </c>
      <c r="E4629" t="s">
        <v>4</v>
      </c>
      <c r="F4629">
        <v>32834757</v>
      </c>
      <c r="G4629">
        <v>32834585</v>
      </c>
      <c r="H4629" t="s">
        <v>10424</v>
      </c>
      <c r="I4629" t="s">
        <v>10425</v>
      </c>
      <c r="J4629" t="s">
        <v>23</v>
      </c>
      <c r="K4629" t="s">
        <v>23</v>
      </c>
      <c r="L4629">
        <v>173</v>
      </c>
      <c r="M4629" s="2">
        <v>0.35687954279829598</v>
      </c>
      <c r="N4629" s="3">
        <v>8.3747125916955003E-9</v>
      </c>
      <c r="O4629" s="3">
        <v>0.143813152975102</v>
      </c>
      <c r="P4629" s="4">
        <v>0.05</v>
      </c>
      <c r="Q4629" s="5">
        <v>-2.68</v>
      </c>
      <c r="R4629" s="5">
        <v>-1.48</v>
      </c>
      <c r="S4629" s="6" t="s">
        <v>7</v>
      </c>
      <c r="T4629" s="33" t="s">
        <v>18</v>
      </c>
      <c r="U4629" s="33" t="s">
        <v>7</v>
      </c>
      <c r="V4629" s="8" t="s">
        <v>1037</v>
      </c>
      <c r="W4629" t="b">
        <v>0</v>
      </c>
    </row>
    <row r="4630" spans="1:23" x14ac:dyDescent="0.25">
      <c r="A4630" s="1" t="s">
        <v>1033</v>
      </c>
      <c r="B4630">
        <v>1756</v>
      </c>
      <c r="C4630" t="s">
        <v>1036</v>
      </c>
      <c r="D4630" t="s">
        <v>16</v>
      </c>
      <c r="E4630" t="s">
        <v>4</v>
      </c>
      <c r="F4630">
        <v>32862977</v>
      </c>
      <c r="G4630">
        <v>32862900</v>
      </c>
      <c r="H4630" t="s">
        <v>10424</v>
      </c>
      <c r="I4630" t="s">
        <v>10425</v>
      </c>
      <c r="J4630" t="s">
        <v>118</v>
      </c>
      <c r="K4630" t="s">
        <v>118</v>
      </c>
      <c r="L4630">
        <v>78</v>
      </c>
      <c r="M4630" s="2">
        <v>0.33956453000901898</v>
      </c>
      <c r="N4630" s="3">
        <v>3.5196537785371499E-4</v>
      </c>
      <c r="O4630" s="3">
        <v>0.23603294716829501</v>
      </c>
      <c r="P4630" s="4">
        <v>-0.42</v>
      </c>
      <c r="Q4630" s="5">
        <v>-2.83</v>
      </c>
      <c r="R4630" s="5">
        <v>-1.3</v>
      </c>
      <c r="S4630" s="6" t="s">
        <v>7</v>
      </c>
      <c r="T4630" s="33" t="s">
        <v>18</v>
      </c>
      <c r="U4630" s="33" t="s">
        <v>7</v>
      </c>
      <c r="V4630" s="8" t="s">
        <v>1037</v>
      </c>
      <c r="W4630" t="b">
        <v>0</v>
      </c>
    </row>
    <row r="4631" spans="1:23" x14ac:dyDescent="0.25">
      <c r="A4631" s="1" t="s">
        <v>1033</v>
      </c>
      <c r="B4631">
        <v>1756</v>
      </c>
      <c r="C4631" t="s">
        <v>1036</v>
      </c>
      <c r="D4631" t="s">
        <v>16</v>
      </c>
      <c r="E4631" t="s">
        <v>4</v>
      </c>
      <c r="F4631">
        <v>32867937</v>
      </c>
      <c r="G4631">
        <v>32867845</v>
      </c>
      <c r="H4631" t="s">
        <v>10424</v>
      </c>
      <c r="I4631" t="s">
        <v>10425</v>
      </c>
      <c r="J4631" t="s">
        <v>121</v>
      </c>
      <c r="K4631" t="s">
        <v>121</v>
      </c>
      <c r="L4631">
        <v>93</v>
      </c>
      <c r="M4631" s="2">
        <v>0.39620039209764701</v>
      </c>
      <c r="N4631" s="3">
        <v>2.8955598272964201E-7</v>
      </c>
      <c r="O4631" s="3">
        <v>6.8229964244219702E-3</v>
      </c>
      <c r="P4631" s="4">
        <v>0.3</v>
      </c>
      <c r="Q4631" s="5">
        <v>-2.69</v>
      </c>
      <c r="R4631" s="5">
        <v>-1.74</v>
      </c>
      <c r="S4631" s="6" t="s">
        <v>7</v>
      </c>
      <c r="T4631" s="33" t="s">
        <v>18</v>
      </c>
      <c r="U4631" s="33" t="s">
        <v>7</v>
      </c>
      <c r="V4631" s="8" t="s">
        <v>1037</v>
      </c>
      <c r="W4631" t="b">
        <v>0</v>
      </c>
    </row>
    <row r="4632" spans="1:23" x14ac:dyDescent="0.25">
      <c r="A4632" s="1" t="s">
        <v>1812</v>
      </c>
      <c r="B4632">
        <v>93099</v>
      </c>
      <c r="C4632" t="s">
        <v>1813</v>
      </c>
      <c r="D4632" t="s">
        <v>188</v>
      </c>
      <c r="E4632" t="s">
        <v>4</v>
      </c>
      <c r="F4632">
        <v>35996667</v>
      </c>
      <c r="G4632">
        <v>35996620</v>
      </c>
      <c r="H4632" t="s">
        <v>10424</v>
      </c>
      <c r="I4632" t="s">
        <v>10425</v>
      </c>
      <c r="J4632" t="s">
        <v>174</v>
      </c>
      <c r="K4632" t="s">
        <v>174</v>
      </c>
      <c r="L4632">
        <v>48</v>
      </c>
      <c r="M4632" s="2">
        <v>1.4290316903835899E-2</v>
      </c>
      <c r="N4632" s="3">
        <v>3.7471919036732898E-6</v>
      </c>
      <c r="O4632" s="3">
        <v>1.17809859702815E-4</v>
      </c>
      <c r="P4632" s="4">
        <v>0.39</v>
      </c>
      <c r="Q4632" s="5">
        <v>0.63</v>
      </c>
      <c r="R4632" s="5">
        <v>1.57</v>
      </c>
      <c r="S4632" s="6" t="s">
        <v>7</v>
      </c>
      <c r="T4632" s="33" t="s">
        <v>7</v>
      </c>
      <c r="U4632" s="33" t="s">
        <v>6</v>
      </c>
      <c r="V4632" s="8" t="s">
        <v>1814</v>
      </c>
      <c r="W4632" t="b">
        <v>0</v>
      </c>
    </row>
    <row r="4633" spans="1:23" x14ac:dyDescent="0.25">
      <c r="A4633" s="1" t="s">
        <v>1812</v>
      </c>
      <c r="B4633">
        <v>93099</v>
      </c>
      <c r="C4633" t="s">
        <v>1813</v>
      </c>
      <c r="D4633" t="s">
        <v>188</v>
      </c>
      <c r="E4633" t="s">
        <v>4</v>
      </c>
      <c r="F4633">
        <v>35996888</v>
      </c>
      <c r="G4633">
        <v>35996841</v>
      </c>
      <c r="H4633" t="s">
        <v>10424</v>
      </c>
      <c r="I4633" t="s">
        <v>10425</v>
      </c>
      <c r="J4633" t="s">
        <v>126</v>
      </c>
      <c r="K4633" t="s">
        <v>126</v>
      </c>
      <c r="L4633">
        <v>48</v>
      </c>
      <c r="M4633" s="2">
        <v>5.1281214166109396E-4</v>
      </c>
      <c r="N4633" s="3">
        <v>1.2642488699378701E-6</v>
      </c>
      <c r="O4633" s="3">
        <v>2.87207373399312E-5</v>
      </c>
      <c r="P4633" s="4">
        <v>0.49</v>
      </c>
      <c r="Q4633" s="5">
        <v>0.68</v>
      </c>
      <c r="R4633" s="5">
        <v>1.66</v>
      </c>
      <c r="S4633" s="6" t="s">
        <v>7</v>
      </c>
      <c r="T4633" s="33" t="s">
        <v>7</v>
      </c>
      <c r="U4633" s="33" t="s">
        <v>6</v>
      </c>
      <c r="V4633" s="8" t="s">
        <v>1814</v>
      </c>
      <c r="W4633" t="b">
        <v>0</v>
      </c>
    </row>
    <row r="4634" spans="1:23" x14ac:dyDescent="0.25">
      <c r="A4634" s="1" t="s">
        <v>1812</v>
      </c>
      <c r="B4634">
        <v>93099</v>
      </c>
      <c r="C4634" t="s">
        <v>1813</v>
      </c>
      <c r="D4634" t="s">
        <v>188</v>
      </c>
      <c r="E4634" t="s">
        <v>4</v>
      </c>
      <c r="F4634">
        <v>36004560</v>
      </c>
      <c r="G4634">
        <v>36004378</v>
      </c>
      <c r="H4634" t="s">
        <v>10427</v>
      </c>
      <c r="I4634" t="s">
        <v>13</v>
      </c>
      <c r="J4634" t="s">
        <v>11</v>
      </c>
      <c r="K4634" t="s">
        <v>13</v>
      </c>
      <c r="L4634">
        <v>183</v>
      </c>
      <c r="M4634" s="2">
        <v>0.78476332054835096</v>
      </c>
      <c r="N4634" s="3">
        <v>1</v>
      </c>
      <c r="O4634" s="3">
        <v>8.5250709983806703E-5</v>
      </c>
      <c r="P4634" s="4">
        <v>0.59</v>
      </c>
      <c r="Q4634" s="5">
        <v>-0.62</v>
      </c>
      <c r="R4634" s="5">
        <v>-3.02</v>
      </c>
      <c r="S4634" s="6" t="s">
        <v>7</v>
      </c>
      <c r="T4634" s="33" t="s">
        <v>7</v>
      </c>
      <c r="U4634" s="33" t="s">
        <v>18</v>
      </c>
      <c r="V4634" s="8" t="s">
        <v>1814</v>
      </c>
      <c r="W4634" t="b">
        <v>1</v>
      </c>
    </row>
    <row r="4635" spans="1:23" x14ac:dyDescent="0.25">
      <c r="A4635" s="1" t="s">
        <v>4748</v>
      </c>
      <c r="B4635">
        <v>63951</v>
      </c>
      <c r="C4635" t="s">
        <v>4749</v>
      </c>
      <c r="D4635" t="s">
        <v>92</v>
      </c>
      <c r="E4635" t="s">
        <v>10</v>
      </c>
      <c r="F4635">
        <v>22446840</v>
      </c>
      <c r="G4635">
        <v>22447064</v>
      </c>
      <c r="H4635" t="s">
        <v>10427</v>
      </c>
      <c r="I4635" t="s">
        <v>13</v>
      </c>
      <c r="J4635" t="s">
        <v>11</v>
      </c>
      <c r="K4635" t="s">
        <v>13</v>
      </c>
      <c r="L4635">
        <v>225</v>
      </c>
      <c r="M4635" s="2">
        <v>1</v>
      </c>
      <c r="N4635" s="3">
        <v>6.0826724123556495E-4</v>
      </c>
      <c r="O4635" s="3">
        <v>1</v>
      </c>
      <c r="P4635" s="4">
        <v>-0.02</v>
      </c>
      <c r="Q4635" s="5">
        <v>1.42</v>
      </c>
      <c r="R4635" s="5">
        <v>-0.39</v>
      </c>
      <c r="S4635" s="6" t="s">
        <v>7</v>
      </c>
      <c r="T4635" s="33" t="s">
        <v>6</v>
      </c>
      <c r="U4635" s="33" t="s">
        <v>7</v>
      </c>
      <c r="V4635" s="8" t="s">
        <v>4750</v>
      </c>
      <c r="W4635" t="b">
        <v>1</v>
      </c>
    </row>
    <row r="4636" spans="1:23" x14ac:dyDescent="0.25">
      <c r="A4636" s="1" t="s">
        <v>4751</v>
      </c>
      <c r="B4636">
        <v>2039</v>
      </c>
      <c r="C4636" t="s">
        <v>4753</v>
      </c>
      <c r="D4636" t="s">
        <v>589</v>
      </c>
      <c r="E4636" t="s">
        <v>10</v>
      </c>
      <c r="F4636">
        <v>21916884</v>
      </c>
      <c r="G4636">
        <v>21917007</v>
      </c>
      <c r="H4636" t="s">
        <v>10424</v>
      </c>
      <c r="I4636" t="s">
        <v>10425</v>
      </c>
      <c r="K4636" t="s">
        <v>4752</v>
      </c>
      <c r="L4636">
        <v>124</v>
      </c>
      <c r="M4636" s="2">
        <v>0.20105315822182401</v>
      </c>
      <c r="N4636" s="3">
        <v>2.5391962628909999E-6</v>
      </c>
      <c r="O4636" s="3" t="s">
        <v>5</v>
      </c>
      <c r="P4636" s="4">
        <v>1.07</v>
      </c>
      <c r="Q4636" s="5">
        <v>2.52</v>
      </c>
      <c r="R4636" s="5" t="s">
        <v>5</v>
      </c>
      <c r="S4636" s="6" t="s">
        <v>7</v>
      </c>
      <c r="T4636" s="33" t="s">
        <v>6</v>
      </c>
      <c r="U4636" s="33" t="s">
        <v>8</v>
      </c>
      <c r="V4636" s="8" t="s">
        <v>4754</v>
      </c>
      <c r="W4636" t="b">
        <v>0</v>
      </c>
    </row>
    <row r="4637" spans="1:23" x14ac:dyDescent="0.25">
      <c r="A4637" s="1" t="s">
        <v>4755</v>
      </c>
      <c r="B4637">
        <v>1763</v>
      </c>
      <c r="C4637" t="s">
        <v>4756</v>
      </c>
      <c r="D4637" t="s">
        <v>48</v>
      </c>
      <c r="E4637" t="s">
        <v>4</v>
      </c>
      <c r="F4637">
        <v>70191728</v>
      </c>
      <c r="G4637">
        <v>70191614</v>
      </c>
      <c r="H4637" t="s">
        <v>10424</v>
      </c>
      <c r="I4637" t="s">
        <v>10425</v>
      </c>
      <c r="J4637" t="s">
        <v>193</v>
      </c>
      <c r="K4637" t="s">
        <v>193</v>
      </c>
      <c r="L4637">
        <v>115</v>
      </c>
      <c r="M4637" s="2">
        <v>1.35743254714359E-4</v>
      </c>
      <c r="N4637" s="3">
        <v>4.4625415118650204E-3</v>
      </c>
      <c r="O4637" s="3">
        <v>3.6228714523086499E-7</v>
      </c>
      <c r="P4637" s="4" t="s">
        <v>5</v>
      </c>
      <c r="Q4637" s="5">
        <v>0.38</v>
      </c>
      <c r="R4637" s="5">
        <v>1.17</v>
      </c>
      <c r="S4637" s="6" t="s">
        <v>8</v>
      </c>
      <c r="T4637" s="33" t="s">
        <v>7</v>
      </c>
      <c r="U4637" s="33" t="s">
        <v>6</v>
      </c>
      <c r="V4637" s="8" t="s">
        <v>4757</v>
      </c>
      <c r="W4637" t="b">
        <v>0</v>
      </c>
    </row>
    <row r="4638" spans="1:23" x14ac:dyDescent="0.25">
      <c r="A4638" s="1" t="s">
        <v>4758</v>
      </c>
      <c r="B4638">
        <v>100533483</v>
      </c>
      <c r="C4638" t="s">
        <v>4759</v>
      </c>
      <c r="D4638" t="s">
        <v>22</v>
      </c>
      <c r="E4638" t="s">
        <v>4</v>
      </c>
      <c r="F4638">
        <v>55731779</v>
      </c>
      <c r="G4638">
        <v>55731670</v>
      </c>
      <c r="H4638" t="s">
        <v>10424</v>
      </c>
      <c r="I4638" t="s">
        <v>10425</v>
      </c>
      <c r="J4638" t="s">
        <v>23</v>
      </c>
      <c r="K4638" t="s">
        <v>23</v>
      </c>
      <c r="L4638">
        <v>110</v>
      </c>
      <c r="M4638" s="2">
        <v>3.7956503522995301E-3</v>
      </c>
      <c r="N4638" s="3">
        <v>7.3967606367323496E-4</v>
      </c>
      <c r="O4638" s="3">
        <v>0.20872899139905701</v>
      </c>
      <c r="P4638" s="4">
        <v>1.54</v>
      </c>
      <c r="Q4638" s="5">
        <v>1.56</v>
      </c>
      <c r="R4638" s="5">
        <v>0.85</v>
      </c>
      <c r="S4638" s="6" t="s">
        <v>7</v>
      </c>
      <c r="T4638" s="33" t="s">
        <v>6</v>
      </c>
      <c r="U4638" s="33" t="s">
        <v>7</v>
      </c>
      <c r="V4638" s="8" t="s">
        <v>4760</v>
      </c>
      <c r="W4638" t="b">
        <v>0</v>
      </c>
    </row>
    <row r="4639" spans="1:23" x14ac:dyDescent="0.25">
      <c r="A4639" s="1" t="s">
        <v>4758</v>
      </c>
      <c r="B4639">
        <v>100533483</v>
      </c>
      <c r="C4639" t="s">
        <v>4759</v>
      </c>
      <c r="D4639" t="s">
        <v>22</v>
      </c>
      <c r="E4639" t="s">
        <v>4</v>
      </c>
      <c r="F4639">
        <v>55742565</v>
      </c>
      <c r="G4639">
        <v>55742420</v>
      </c>
      <c r="H4639" t="s">
        <v>10424</v>
      </c>
      <c r="I4639" t="s">
        <v>10425</v>
      </c>
      <c r="J4639" t="s">
        <v>14</v>
      </c>
      <c r="K4639" t="s">
        <v>14</v>
      </c>
      <c r="L4639">
        <v>146</v>
      </c>
      <c r="M4639" s="2">
        <v>3.9143698549507701E-2</v>
      </c>
      <c r="N4639" s="3">
        <v>7.80257957721098E-5</v>
      </c>
      <c r="O4639" s="3">
        <v>0.24547294208317399</v>
      </c>
      <c r="P4639" s="4">
        <v>1.25</v>
      </c>
      <c r="Q4639" s="5">
        <v>1.85</v>
      </c>
      <c r="R4639" s="5">
        <v>0.76</v>
      </c>
      <c r="S4639" s="6" t="s">
        <v>7</v>
      </c>
      <c r="T4639" s="33" t="s">
        <v>6</v>
      </c>
      <c r="U4639" s="33" t="s">
        <v>7</v>
      </c>
      <c r="V4639" s="8" t="s">
        <v>4760</v>
      </c>
      <c r="W4639" t="b">
        <v>0</v>
      </c>
    </row>
    <row r="4640" spans="1:23" x14ac:dyDescent="0.25">
      <c r="A4640" s="1" t="s">
        <v>4761</v>
      </c>
      <c r="B4640">
        <v>25981</v>
      </c>
      <c r="C4640" t="s">
        <v>4762</v>
      </c>
      <c r="D4640" t="s">
        <v>34</v>
      </c>
      <c r="E4640" t="s">
        <v>10</v>
      </c>
      <c r="F4640">
        <v>52393262</v>
      </c>
      <c r="G4640">
        <v>52393402</v>
      </c>
      <c r="H4640" t="s">
        <v>10424</v>
      </c>
      <c r="I4640" t="s">
        <v>10425</v>
      </c>
      <c r="J4640" t="s">
        <v>998</v>
      </c>
      <c r="K4640" t="s">
        <v>998</v>
      </c>
      <c r="L4640">
        <v>141</v>
      </c>
      <c r="M4640" s="2">
        <v>0.70559257113915796</v>
      </c>
      <c r="N4640" s="3">
        <v>2.7617648252266001E-2</v>
      </c>
      <c r="O4640" s="3">
        <v>3.3971271614041399E-4</v>
      </c>
      <c r="P4640" s="4">
        <v>-0.01</v>
      </c>
      <c r="Q4640" s="5">
        <v>-0.99</v>
      </c>
      <c r="R4640" s="5">
        <v>-1.17</v>
      </c>
      <c r="S4640" s="6" t="s">
        <v>7</v>
      </c>
      <c r="T4640" s="33" t="s">
        <v>7</v>
      </c>
      <c r="U4640" s="33" t="s">
        <v>18</v>
      </c>
      <c r="V4640" s="8" t="s">
        <v>4763</v>
      </c>
      <c r="W4640" t="b">
        <v>0</v>
      </c>
    </row>
    <row r="4641" spans="1:23" x14ac:dyDescent="0.25">
      <c r="A4641" s="1" t="s">
        <v>4761</v>
      </c>
      <c r="B4641">
        <v>25981</v>
      </c>
      <c r="C4641" t="s">
        <v>4762</v>
      </c>
      <c r="D4641" t="s">
        <v>34</v>
      </c>
      <c r="E4641" t="s">
        <v>10</v>
      </c>
      <c r="F4641">
        <v>52394327</v>
      </c>
      <c r="G4641">
        <v>52394440</v>
      </c>
      <c r="H4641" t="s">
        <v>10424</v>
      </c>
      <c r="I4641" t="s">
        <v>10425</v>
      </c>
      <c r="J4641" t="s">
        <v>838</v>
      </c>
      <c r="K4641" t="s">
        <v>838</v>
      </c>
      <c r="L4641">
        <v>114</v>
      </c>
      <c r="M4641" s="2">
        <v>0.55529623396129801</v>
      </c>
      <c r="N4641" s="3">
        <v>2.4432545845545702E-4</v>
      </c>
      <c r="O4641" s="3">
        <v>0.44700640512516299</v>
      </c>
      <c r="P4641" s="4">
        <v>-0.11</v>
      </c>
      <c r="Q4641" s="5">
        <v>-1.34</v>
      </c>
      <c r="R4641" s="5">
        <v>-0.5</v>
      </c>
      <c r="S4641" s="6" t="s">
        <v>7</v>
      </c>
      <c r="T4641" s="33" t="s">
        <v>18</v>
      </c>
      <c r="U4641" s="33" t="s">
        <v>7</v>
      </c>
      <c r="V4641" s="8" t="s">
        <v>4763</v>
      </c>
      <c r="W4641" t="b">
        <v>0</v>
      </c>
    </row>
    <row r="4642" spans="1:23" x14ac:dyDescent="0.25">
      <c r="A4642" s="1" t="s">
        <v>4761</v>
      </c>
      <c r="B4642">
        <v>25981</v>
      </c>
      <c r="C4642" t="s">
        <v>4762</v>
      </c>
      <c r="D4642" t="s">
        <v>34</v>
      </c>
      <c r="E4642" t="s">
        <v>10</v>
      </c>
      <c r="F4642">
        <v>52395677</v>
      </c>
      <c r="G4642">
        <v>52395782</v>
      </c>
      <c r="H4642" t="s">
        <v>10424</v>
      </c>
      <c r="I4642" t="s">
        <v>10425</v>
      </c>
      <c r="J4642" t="s">
        <v>930</v>
      </c>
      <c r="K4642" t="s">
        <v>930</v>
      </c>
      <c r="L4642">
        <v>106</v>
      </c>
      <c r="M4642" s="2">
        <v>5.9878529648991298E-2</v>
      </c>
      <c r="N4642" s="3">
        <v>3.4736261039764902E-4</v>
      </c>
      <c r="O4642" s="3">
        <v>0.83144681407242704</v>
      </c>
      <c r="P4642" s="4">
        <v>-0.46</v>
      </c>
      <c r="Q4642" s="5">
        <v>-1.4</v>
      </c>
      <c r="R4642" s="5">
        <v>0.11</v>
      </c>
      <c r="S4642" s="6" t="s">
        <v>7</v>
      </c>
      <c r="T4642" s="33" t="s">
        <v>18</v>
      </c>
      <c r="U4642" s="33" t="s">
        <v>7</v>
      </c>
      <c r="V4642" s="8" t="s">
        <v>4763</v>
      </c>
      <c r="W4642" t="b">
        <v>0</v>
      </c>
    </row>
    <row r="4643" spans="1:23" x14ac:dyDescent="0.25">
      <c r="A4643" s="1" t="s">
        <v>4761</v>
      </c>
      <c r="B4643">
        <v>25981</v>
      </c>
      <c r="C4643" t="s">
        <v>4762</v>
      </c>
      <c r="D4643" t="s">
        <v>34</v>
      </c>
      <c r="E4643" t="s">
        <v>10</v>
      </c>
      <c r="F4643">
        <v>52405962</v>
      </c>
      <c r="G4643">
        <v>52406102</v>
      </c>
      <c r="H4643" t="s">
        <v>10424</v>
      </c>
      <c r="I4643" t="s">
        <v>10425</v>
      </c>
      <c r="J4643" t="s">
        <v>995</v>
      </c>
      <c r="K4643" t="s">
        <v>995</v>
      </c>
      <c r="L4643">
        <v>141</v>
      </c>
      <c r="M4643" s="2">
        <v>3.4081089563253002E-2</v>
      </c>
      <c r="N4643" s="3">
        <v>1.3200455242171201E-5</v>
      </c>
      <c r="O4643" s="3">
        <v>3.13141295172992E-2</v>
      </c>
      <c r="P4643" s="4">
        <v>-0.5</v>
      </c>
      <c r="Q4643" s="5">
        <v>-1.1599999999999999</v>
      </c>
      <c r="R4643" s="5">
        <v>-0.43</v>
      </c>
      <c r="S4643" s="6" t="s">
        <v>7</v>
      </c>
      <c r="T4643" s="33" t="s">
        <v>18</v>
      </c>
      <c r="U4643" s="33" t="s">
        <v>7</v>
      </c>
      <c r="V4643" s="8" t="s">
        <v>4763</v>
      </c>
      <c r="W4643" t="b">
        <v>0</v>
      </c>
    </row>
    <row r="4644" spans="1:23" x14ac:dyDescent="0.25">
      <c r="A4644" s="1" t="s">
        <v>4761</v>
      </c>
      <c r="B4644">
        <v>25981</v>
      </c>
      <c r="C4644" t="s">
        <v>4762</v>
      </c>
      <c r="D4644" t="s">
        <v>34</v>
      </c>
      <c r="E4644" t="s">
        <v>10</v>
      </c>
      <c r="F4644">
        <v>52409256</v>
      </c>
      <c r="G4644">
        <v>52409429</v>
      </c>
      <c r="H4644" t="s">
        <v>10424</v>
      </c>
      <c r="I4644" t="s">
        <v>10425</v>
      </c>
      <c r="J4644" t="s">
        <v>2786</v>
      </c>
      <c r="K4644" t="s">
        <v>2786</v>
      </c>
      <c r="L4644">
        <v>174</v>
      </c>
      <c r="M4644" s="2">
        <v>4.0503662519078699E-2</v>
      </c>
      <c r="N4644" s="3">
        <v>1.7506402902050001E-4</v>
      </c>
      <c r="O4644" s="3">
        <v>5.1686678690440198E-2</v>
      </c>
      <c r="P4644" s="4">
        <v>-0.36</v>
      </c>
      <c r="Q4644" s="5">
        <v>-1.2</v>
      </c>
      <c r="R4644" s="5">
        <v>-0.7</v>
      </c>
      <c r="S4644" s="6" t="s">
        <v>7</v>
      </c>
      <c r="T4644" s="33" t="s">
        <v>18</v>
      </c>
      <c r="U4644" s="33" t="s">
        <v>7</v>
      </c>
      <c r="V4644" s="8" t="s">
        <v>4763</v>
      </c>
      <c r="W4644" t="b">
        <v>0</v>
      </c>
    </row>
    <row r="4645" spans="1:23" x14ac:dyDescent="0.25">
      <c r="A4645" s="1" t="s">
        <v>4761</v>
      </c>
      <c r="B4645">
        <v>25981</v>
      </c>
      <c r="C4645" t="s">
        <v>4762</v>
      </c>
      <c r="D4645" t="s">
        <v>34</v>
      </c>
      <c r="E4645" t="s">
        <v>10</v>
      </c>
      <c r="F4645">
        <v>52409971</v>
      </c>
      <c r="G4645">
        <v>52410009</v>
      </c>
      <c r="H4645" t="s">
        <v>10424</v>
      </c>
      <c r="I4645" t="s">
        <v>10425</v>
      </c>
      <c r="J4645" t="s">
        <v>1572</v>
      </c>
      <c r="K4645" t="s">
        <v>1572</v>
      </c>
      <c r="L4645">
        <v>39</v>
      </c>
      <c r="M4645" s="2">
        <v>7.5854739423247802E-2</v>
      </c>
      <c r="N4645" s="3">
        <v>1.2396204705853001E-6</v>
      </c>
      <c r="O4645" s="3">
        <v>0.60756552081384596</v>
      </c>
      <c r="P4645" s="4">
        <v>-0.33</v>
      </c>
      <c r="Q4645" s="5">
        <v>-1.3</v>
      </c>
      <c r="R4645" s="5">
        <v>0.15</v>
      </c>
      <c r="S4645" s="6" t="s">
        <v>7</v>
      </c>
      <c r="T4645" s="33" t="s">
        <v>18</v>
      </c>
      <c r="U4645" s="33" t="s">
        <v>7</v>
      </c>
      <c r="V4645" s="8" t="s">
        <v>4763</v>
      </c>
      <c r="W4645" t="b">
        <v>0</v>
      </c>
    </row>
    <row r="4646" spans="1:23" x14ac:dyDescent="0.25">
      <c r="A4646" s="1" t="s">
        <v>4761</v>
      </c>
      <c r="B4646">
        <v>25981</v>
      </c>
      <c r="C4646" t="s">
        <v>4762</v>
      </c>
      <c r="D4646" t="s">
        <v>34</v>
      </c>
      <c r="E4646" t="s">
        <v>10</v>
      </c>
      <c r="F4646">
        <v>52412618</v>
      </c>
      <c r="G4646">
        <v>52412796</v>
      </c>
      <c r="H4646" t="s">
        <v>10424</v>
      </c>
      <c r="I4646" t="s">
        <v>10425</v>
      </c>
      <c r="J4646" t="s">
        <v>839</v>
      </c>
      <c r="K4646" t="s">
        <v>839</v>
      </c>
      <c r="L4646">
        <v>179</v>
      </c>
      <c r="M4646" s="2">
        <v>2.96335356400836E-2</v>
      </c>
      <c r="N4646" s="3">
        <v>3.8548418151986698E-8</v>
      </c>
      <c r="O4646" s="3">
        <v>4.7361380638022699E-3</v>
      </c>
      <c r="P4646" s="4">
        <v>-0.34</v>
      </c>
      <c r="Q4646" s="5">
        <v>-1.34</v>
      </c>
      <c r="R4646" s="5">
        <v>-0.69</v>
      </c>
      <c r="S4646" s="6" t="s">
        <v>7</v>
      </c>
      <c r="T4646" s="33" t="s">
        <v>18</v>
      </c>
      <c r="U4646" s="33" t="s">
        <v>7</v>
      </c>
      <c r="V4646" s="8" t="s">
        <v>4763</v>
      </c>
      <c r="W4646" t="b">
        <v>0</v>
      </c>
    </row>
    <row r="4647" spans="1:23" x14ac:dyDescent="0.25">
      <c r="A4647" s="1" t="s">
        <v>4761</v>
      </c>
      <c r="B4647">
        <v>25981</v>
      </c>
      <c r="C4647" t="s">
        <v>4762</v>
      </c>
      <c r="D4647" t="s">
        <v>34</v>
      </c>
      <c r="E4647" t="s">
        <v>10</v>
      </c>
      <c r="F4647">
        <v>52413921</v>
      </c>
      <c r="G4647">
        <v>52414151</v>
      </c>
      <c r="H4647" t="s">
        <v>10424</v>
      </c>
      <c r="I4647" t="s">
        <v>10425</v>
      </c>
      <c r="J4647" t="s">
        <v>991</v>
      </c>
      <c r="K4647" t="s">
        <v>991</v>
      </c>
      <c r="L4647">
        <v>231</v>
      </c>
      <c r="M4647" s="2">
        <v>0.42423539502005603</v>
      </c>
      <c r="N4647" s="3">
        <v>4.4475229121351101E-4</v>
      </c>
      <c r="O4647" s="3">
        <v>7.4031702930928506E-2</v>
      </c>
      <c r="P4647" s="4">
        <v>-0.1</v>
      </c>
      <c r="Q4647" s="5">
        <v>-1.03</v>
      </c>
      <c r="R4647" s="5">
        <v>-0.64</v>
      </c>
      <c r="S4647" s="6" t="s">
        <v>7</v>
      </c>
      <c r="T4647" s="33" t="s">
        <v>18</v>
      </c>
      <c r="U4647" s="33" t="s">
        <v>7</v>
      </c>
      <c r="V4647" s="8" t="s">
        <v>4763</v>
      </c>
      <c r="W4647" t="b">
        <v>0</v>
      </c>
    </row>
    <row r="4648" spans="1:23" x14ac:dyDescent="0.25">
      <c r="A4648" s="1" t="s">
        <v>4761</v>
      </c>
      <c r="B4648">
        <v>25981</v>
      </c>
      <c r="C4648" t="s">
        <v>4762</v>
      </c>
      <c r="D4648" t="s">
        <v>34</v>
      </c>
      <c r="E4648" t="s">
        <v>10</v>
      </c>
      <c r="F4648">
        <v>52417402</v>
      </c>
      <c r="G4648">
        <v>52417610</v>
      </c>
      <c r="H4648" t="s">
        <v>10424</v>
      </c>
      <c r="I4648" t="s">
        <v>10425</v>
      </c>
      <c r="J4648" t="s">
        <v>4393</v>
      </c>
      <c r="K4648" t="s">
        <v>4393</v>
      </c>
      <c r="L4648">
        <v>209</v>
      </c>
      <c r="M4648" s="2">
        <v>0.26716850933846198</v>
      </c>
      <c r="N4648" s="3">
        <v>8.2829355291559603E-4</v>
      </c>
      <c r="O4648" s="3">
        <v>0.44427543034257699</v>
      </c>
      <c r="P4648" s="4">
        <v>-0.21</v>
      </c>
      <c r="Q4648" s="5">
        <v>-1.0900000000000001</v>
      </c>
      <c r="R4648" s="5">
        <v>-0.1</v>
      </c>
      <c r="S4648" s="6" t="s">
        <v>7</v>
      </c>
      <c r="T4648" s="33" t="s">
        <v>18</v>
      </c>
      <c r="U4648" s="33" t="s">
        <v>7</v>
      </c>
      <c r="V4648" s="8" t="s">
        <v>4763</v>
      </c>
      <c r="W4648" t="b">
        <v>0</v>
      </c>
    </row>
    <row r="4649" spans="1:23" x14ac:dyDescent="0.25">
      <c r="A4649" s="1" t="s">
        <v>4761</v>
      </c>
      <c r="B4649">
        <v>25981</v>
      </c>
      <c r="C4649" t="s">
        <v>4762</v>
      </c>
      <c r="D4649" t="s">
        <v>34</v>
      </c>
      <c r="E4649" t="s">
        <v>10</v>
      </c>
      <c r="F4649">
        <v>52420176</v>
      </c>
      <c r="G4649">
        <v>52420361</v>
      </c>
      <c r="H4649" t="s">
        <v>10424</v>
      </c>
      <c r="I4649" t="s">
        <v>10425</v>
      </c>
      <c r="J4649" t="s">
        <v>2959</v>
      </c>
      <c r="K4649" t="s">
        <v>2959</v>
      </c>
      <c r="L4649">
        <v>186</v>
      </c>
      <c r="M4649" s="2">
        <v>0.82237982364110296</v>
      </c>
      <c r="N4649" s="3">
        <v>5.6435312420670002E-4</v>
      </c>
      <c r="O4649" s="3">
        <v>5.7372108074336004E-3</v>
      </c>
      <c r="P4649" s="4">
        <v>0.02</v>
      </c>
      <c r="Q4649" s="5">
        <v>-1.1100000000000001</v>
      </c>
      <c r="R4649" s="5">
        <v>-1.1399999999999999</v>
      </c>
      <c r="S4649" s="6" t="s">
        <v>7</v>
      </c>
      <c r="T4649" s="33" t="s">
        <v>18</v>
      </c>
      <c r="U4649" s="33" t="s">
        <v>7</v>
      </c>
      <c r="V4649" s="8" t="s">
        <v>4763</v>
      </c>
      <c r="W4649" t="b">
        <v>0</v>
      </c>
    </row>
    <row r="4650" spans="1:23" x14ac:dyDescent="0.25">
      <c r="A4650" s="1" t="s">
        <v>4761</v>
      </c>
      <c r="B4650">
        <v>25981</v>
      </c>
      <c r="C4650" t="s">
        <v>4762</v>
      </c>
      <c r="D4650" t="s">
        <v>34</v>
      </c>
      <c r="E4650" t="s">
        <v>10</v>
      </c>
      <c r="F4650">
        <v>52420678</v>
      </c>
      <c r="G4650">
        <v>52420869</v>
      </c>
      <c r="H4650" t="s">
        <v>10424</v>
      </c>
      <c r="I4650" t="s">
        <v>10425</v>
      </c>
      <c r="J4650" t="s">
        <v>4321</v>
      </c>
      <c r="K4650" t="s">
        <v>4321</v>
      </c>
      <c r="L4650">
        <v>192</v>
      </c>
      <c r="M4650" s="2">
        <v>0.19882378139910201</v>
      </c>
      <c r="N4650" s="3">
        <v>1.15870149034423E-4</v>
      </c>
      <c r="O4650" s="3">
        <v>1.79661137422156E-2</v>
      </c>
      <c r="P4650" s="4">
        <v>-0.19</v>
      </c>
      <c r="Q4650" s="5">
        <v>-1.1399999999999999</v>
      </c>
      <c r="R4650" s="5">
        <v>-1.07</v>
      </c>
      <c r="S4650" s="6" t="s">
        <v>7</v>
      </c>
      <c r="T4650" s="33" t="s">
        <v>18</v>
      </c>
      <c r="U4650" s="33" t="s">
        <v>7</v>
      </c>
      <c r="V4650" s="8" t="s">
        <v>4763</v>
      </c>
      <c r="W4650" t="b">
        <v>0</v>
      </c>
    </row>
    <row r="4651" spans="1:23" x14ac:dyDescent="0.25">
      <c r="A4651" s="1" t="s">
        <v>4761</v>
      </c>
      <c r="B4651">
        <v>25981</v>
      </c>
      <c r="C4651" t="s">
        <v>4762</v>
      </c>
      <c r="D4651" t="s">
        <v>34</v>
      </c>
      <c r="E4651" t="s">
        <v>10</v>
      </c>
      <c r="F4651">
        <v>52422822</v>
      </c>
      <c r="G4651">
        <v>52422953</v>
      </c>
      <c r="H4651" t="s">
        <v>10424</v>
      </c>
      <c r="I4651" t="s">
        <v>10425</v>
      </c>
      <c r="J4651" t="s">
        <v>4389</v>
      </c>
      <c r="K4651" t="s">
        <v>4389</v>
      </c>
      <c r="L4651">
        <v>132</v>
      </c>
      <c r="M4651" s="2">
        <v>0.299964949851732</v>
      </c>
      <c r="N4651" s="3">
        <v>6.6930496793029398E-4</v>
      </c>
      <c r="O4651" s="3">
        <v>0.257247522823702</v>
      </c>
      <c r="P4651" s="4">
        <v>-0.16</v>
      </c>
      <c r="Q4651" s="5">
        <v>-1.01</v>
      </c>
      <c r="R4651" s="5">
        <v>-0.31</v>
      </c>
      <c r="S4651" s="6" t="s">
        <v>7</v>
      </c>
      <c r="T4651" s="33" t="s">
        <v>18</v>
      </c>
      <c r="U4651" s="33" t="s">
        <v>7</v>
      </c>
      <c r="V4651" s="8" t="s">
        <v>4763</v>
      </c>
      <c r="W4651" t="b">
        <v>0</v>
      </c>
    </row>
    <row r="4652" spans="1:23" x14ac:dyDescent="0.25">
      <c r="A4652" s="1" t="s">
        <v>4761</v>
      </c>
      <c r="B4652">
        <v>25981</v>
      </c>
      <c r="C4652" t="s">
        <v>4762</v>
      </c>
      <c r="D4652" t="s">
        <v>34</v>
      </c>
      <c r="E4652" t="s">
        <v>10</v>
      </c>
      <c r="F4652">
        <v>52424951</v>
      </c>
      <c r="G4652">
        <v>52425070</v>
      </c>
      <c r="H4652" t="s">
        <v>10424</v>
      </c>
      <c r="I4652" t="s">
        <v>10425</v>
      </c>
      <c r="J4652" t="s">
        <v>2074</v>
      </c>
      <c r="K4652" t="s">
        <v>2074</v>
      </c>
      <c r="L4652">
        <v>120</v>
      </c>
      <c r="M4652" s="2">
        <v>9.5637327729594102E-2</v>
      </c>
      <c r="N4652" s="3">
        <v>2.1824709929641502E-6</v>
      </c>
      <c r="O4652" s="3">
        <v>0.65461377590768799</v>
      </c>
      <c r="P4652" s="4">
        <v>-0.27</v>
      </c>
      <c r="Q4652" s="5">
        <v>-1.1200000000000001</v>
      </c>
      <c r="R4652" s="5">
        <v>-0.02</v>
      </c>
      <c r="S4652" s="6" t="s">
        <v>7</v>
      </c>
      <c r="T4652" s="33" t="s">
        <v>18</v>
      </c>
      <c r="U4652" s="33" t="s">
        <v>7</v>
      </c>
      <c r="V4652" s="8" t="s">
        <v>4763</v>
      </c>
      <c r="W4652" t="b">
        <v>0</v>
      </c>
    </row>
    <row r="4653" spans="1:23" x14ac:dyDescent="0.25">
      <c r="A4653" s="1" t="s">
        <v>4761</v>
      </c>
      <c r="B4653">
        <v>25981</v>
      </c>
      <c r="C4653" t="s">
        <v>4762</v>
      </c>
      <c r="D4653" t="s">
        <v>34</v>
      </c>
      <c r="E4653" t="s">
        <v>10</v>
      </c>
      <c r="F4653">
        <v>52425195</v>
      </c>
      <c r="G4653">
        <v>52425344</v>
      </c>
      <c r="H4653" t="s">
        <v>10424</v>
      </c>
      <c r="I4653" t="s">
        <v>10425</v>
      </c>
      <c r="J4653" t="s">
        <v>1811</v>
      </c>
      <c r="K4653" t="s">
        <v>1811</v>
      </c>
      <c r="L4653">
        <v>150</v>
      </c>
      <c r="M4653" s="2">
        <v>0.106670727458494</v>
      </c>
      <c r="N4653" s="3">
        <v>2.32472413346875E-5</v>
      </c>
      <c r="O4653" s="3">
        <v>7.9077050743554006E-2</v>
      </c>
      <c r="P4653" s="4">
        <v>-0.21</v>
      </c>
      <c r="Q4653" s="5">
        <v>-1.04</v>
      </c>
      <c r="R4653" s="5">
        <v>-0.89</v>
      </c>
      <c r="S4653" s="6" t="s">
        <v>7</v>
      </c>
      <c r="T4653" s="33" t="s">
        <v>18</v>
      </c>
      <c r="U4653" s="33" t="s">
        <v>7</v>
      </c>
      <c r="V4653" s="8" t="s">
        <v>4763</v>
      </c>
      <c r="W4653" t="b">
        <v>0</v>
      </c>
    </row>
    <row r="4654" spans="1:23" x14ac:dyDescent="0.25">
      <c r="A4654" s="1" t="s">
        <v>4761</v>
      </c>
      <c r="B4654">
        <v>25981</v>
      </c>
      <c r="C4654" t="s">
        <v>4762</v>
      </c>
      <c r="D4654" t="s">
        <v>34</v>
      </c>
      <c r="E4654" t="s">
        <v>10</v>
      </c>
      <c r="F4654">
        <v>52425459</v>
      </c>
      <c r="G4654">
        <v>52425619</v>
      </c>
      <c r="H4654" t="s">
        <v>10424</v>
      </c>
      <c r="I4654" t="s">
        <v>10425</v>
      </c>
      <c r="J4654" t="s">
        <v>1810</v>
      </c>
      <c r="K4654" t="s">
        <v>1810</v>
      </c>
      <c r="L4654">
        <v>161</v>
      </c>
      <c r="M4654" s="2">
        <v>0.55516343447350303</v>
      </c>
      <c r="N4654" s="3">
        <v>1.6090563634624399E-6</v>
      </c>
      <c r="O4654" s="3">
        <v>0.329341956571369</v>
      </c>
      <c r="P4654" s="4">
        <v>-0.06</v>
      </c>
      <c r="Q4654" s="5">
        <v>-1.22</v>
      </c>
      <c r="R4654" s="5">
        <v>-0.11</v>
      </c>
      <c r="S4654" s="6" t="s">
        <v>7</v>
      </c>
      <c r="T4654" s="33" t="s">
        <v>18</v>
      </c>
      <c r="U4654" s="33" t="s">
        <v>7</v>
      </c>
      <c r="V4654" s="8" t="s">
        <v>4763</v>
      </c>
      <c r="W4654" t="b">
        <v>0</v>
      </c>
    </row>
    <row r="4655" spans="1:23" x14ac:dyDescent="0.25">
      <c r="A4655" s="1" t="s">
        <v>4761</v>
      </c>
      <c r="B4655">
        <v>25981</v>
      </c>
      <c r="C4655" t="s">
        <v>4762</v>
      </c>
      <c r="D4655" t="s">
        <v>34</v>
      </c>
      <c r="E4655" t="s">
        <v>10</v>
      </c>
      <c r="F4655">
        <v>52426480</v>
      </c>
      <c r="G4655">
        <v>52426705</v>
      </c>
      <c r="H4655" t="s">
        <v>10424</v>
      </c>
      <c r="I4655" t="s">
        <v>10425</v>
      </c>
      <c r="J4655" t="s">
        <v>2961</v>
      </c>
      <c r="K4655" t="s">
        <v>2961</v>
      </c>
      <c r="L4655">
        <v>226</v>
      </c>
      <c r="M4655" s="2">
        <v>0.28166647465566302</v>
      </c>
      <c r="N4655" s="3">
        <v>2.5401397075328499E-5</v>
      </c>
      <c r="O4655" s="3">
        <v>0.23218517656239401</v>
      </c>
      <c r="P4655" s="4">
        <v>-0.14000000000000001</v>
      </c>
      <c r="Q4655" s="5">
        <v>-1.08</v>
      </c>
      <c r="R4655" s="5">
        <v>-0.27</v>
      </c>
      <c r="S4655" s="6" t="s">
        <v>7</v>
      </c>
      <c r="T4655" s="33" t="s">
        <v>18</v>
      </c>
      <c r="U4655" s="33" t="s">
        <v>7</v>
      </c>
      <c r="V4655" s="8" t="s">
        <v>4763</v>
      </c>
      <c r="W4655" t="b">
        <v>0</v>
      </c>
    </row>
    <row r="4656" spans="1:23" x14ac:dyDescent="0.25">
      <c r="A4656" s="1" t="s">
        <v>4761</v>
      </c>
      <c r="B4656">
        <v>25981</v>
      </c>
      <c r="C4656" t="s">
        <v>4762</v>
      </c>
      <c r="D4656" t="s">
        <v>34</v>
      </c>
      <c r="E4656" t="s">
        <v>10</v>
      </c>
      <c r="F4656">
        <v>52430384</v>
      </c>
      <c r="G4656">
        <v>52430554</v>
      </c>
      <c r="H4656" t="s">
        <v>10424</v>
      </c>
      <c r="I4656" t="s">
        <v>10425</v>
      </c>
      <c r="J4656" t="s">
        <v>4386</v>
      </c>
      <c r="K4656" t="s">
        <v>4386</v>
      </c>
      <c r="L4656">
        <v>171</v>
      </c>
      <c r="M4656" s="2">
        <v>0.43195065747313099</v>
      </c>
      <c r="N4656" s="3">
        <v>3.2985394678040402E-5</v>
      </c>
      <c r="O4656" s="3">
        <v>5.6899164368409097E-2</v>
      </c>
      <c r="P4656" s="4">
        <v>-0.13</v>
      </c>
      <c r="Q4656" s="5">
        <v>-1.02</v>
      </c>
      <c r="R4656" s="5">
        <v>-0.39</v>
      </c>
      <c r="S4656" s="6" t="s">
        <v>7</v>
      </c>
      <c r="T4656" s="33" t="s">
        <v>18</v>
      </c>
      <c r="U4656" s="33" t="s">
        <v>7</v>
      </c>
      <c r="V4656" s="8" t="s">
        <v>4763</v>
      </c>
      <c r="W4656" t="b">
        <v>0</v>
      </c>
    </row>
    <row r="4657" spans="1:23" x14ac:dyDescent="0.25">
      <c r="A4657" s="1" t="s">
        <v>4761</v>
      </c>
      <c r="B4657">
        <v>25981</v>
      </c>
      <c r="C4657" t="s">
        <v>4762</v>
      </c>
      <c r="D4657" t="s">
        <v>34</v>
      </c>
      <c r="E4657" t="s">
        <v>10</v>
      </c>
      <c r="F4657">
        <v>52430884</v>
      </c>
      <c r="G4657">
        <v>52431060</v>
      </c>
      <c r="H4657" t="s">
        <v>10424</v>
      </c>
      <c r="I4657" t="s">
        <v>10425</v>
      </c>
      <c r="J4657" t="s">
        <v>4384</v>
      </c>
      <c r="K4657" t="s">
        <v>4384</v>
      </c>
      <c r="L4657">
        <v>177</v>
      </c>
      <c r="M4657" s="2">
        <v>0.30894795078186599</v>
      </c>
      <c r="N4657" s="3">
        <v>8.01190864190294E-4</v>
      </c>
      <c r="O4657" s="3">
        <v>0.109522979160394</v>
      </c>
      <c r="P4657" s="4">
        <v>-0.17</v>
      </c>
      <c r="Q4657" s="5">
        <v>-1.07</v>
      </c>
      <c r="R4657" s="5">
        <v>-0.31</v>
      </c>
      <c r="S4657" s="6" t="s">
        <v>7</v>
      </c>
      <c r="T4657" s="33" t="s">
        <v>18</v>
      </c>
      <c r="U4657" s="33" t="s">
        <v>7</v>
      </c>
      <c r="V4657" s="8" t="s">
        <v>4763</v>
      </c>
      <c r="W4657" t="b">
        <v>0</v>
      </c>
    </row>
    <row r="4658" spans="1:23" x14ac:dyDescent="0.25">
      <c r="A4658" s="1" t="s">
        <v>4761</v>
      </c>
      <c r="B4658">
        <v>25981</v>
      </c>
      <c r="C4658" t="s">
        <v>4762</v>
      </c>
      <c r="D4658" t="s">
        <v>34</v>
      </c>
      <c r="E4658" t="s">
        <v>10</v>
      </c>
      <c r="F4658">
        <v>52431723</v>
      </c>
      <c r="G4658">
        <v>52431893</v>
      </c>
      <c r="H4658" t="s">
        <v>10424</v>
      </c>
      <c r="I4658" t="s">
        <v>10425</v>
      </c>
      <c r="J4658" t="s">
        <v>2966</v>
      </c>
      <c r="K4658" t="s">
        <v>2966</v>
      </c>
      <c r="L4658">
        <v>171</v>
      </c>
      <c r="M4658" s="2">
        <v>0.478466146785405</v>
      </c>
      <c r="N4658" s="3">
        <v>7.0588539167646103E-6</v>
      </c>
      <c r="O4658" s="3">
        <v>0.19081259166323</v>
      </c>
      <c r="P4658" s="4">
        <v>-7.0000000000000007E-2</v>
      </c>
      <c r="Q4658" s="5">
        <v>-1.1499999999999999</v>
      </c>
      <c r="R4658" s="5">
        <v>-0.24</v>
      </c>
      <c r="S4658" s="6" t="s">
        <v>7</v>
      </c>
      <c r="T4658" s="33" t="s">
        <v>18</v>
      </c>
      <c r="U4658" s="33" t="s">
        <v>7</v>
      </c>
      <c r="V4658" s="8" t="s">
        <v>4763</v>
      </c>
      <c r="W4658" t="b">
        <v>0</v>
      </c>
    </row>
    <row r="4659" spans="1:23" x14ac:dyDescent="0.25">
      <c r="A4659" s="1" t="s">
        <v>4761</v>
      </c>
      <c r="B4659">
        <v>25981</v>
      </c>
      <c r="C4659" t="s">
        <v>4762</v>
      </c>
      <c r="D4659" t="s">
        <v>34</v>
      </c>
      <c r="E4659" t="s">
        <v>10</v>
      </c>
      <c r="F4659">
        <v>52433637</v>
      </c>
      <c r="G4659">
        <v>52433795</v>
      </c>
      <c r="H4659" t="s">
        <v>10424</v>
      </c>
      <c r="I4659" t="s">
        <v>10425</v>
      </c>
      <c r="K4659" t="s">
        <v>1034</v>
      </c>
      <c r="L4659">
        <v>159</v>
      </c>
      <c r="M4659" s="2">
        <v>5.7443424245034E-2</v>
      </c>
      <c r="N4659" s="3">
        <v>1.6409948093892501E-4</v>
      </c>
      <c r="O4659" s="3" t="s">
        <v>5</v>
      </c>
      <c r="P4659" s="4">
        <v>-0.4</v>
      </c>
      <c r="Q4659" s="5">
        <v>-1.1299999999999999</v>
      </c>
      <c r="R4659" s="5" t="s">
        <v>5</v>
      </c>
      <c r="S4659" s="6" t="s">
        <v>7</v>
      </c>
      <c r="T4659" s="33" t="s">
        <v>18</v>
      </c>
      <c r="U4659" s="33" t="s">
        <v>8</v>
      </c>
      <c r="V4659" s="8" t="s">
        <v>4763</v>
      </c>
      <c r="W4659" t="b">
        <v>0</v>
      </c>
    </row>
    <row r="4660" spans="1:23" x14ac:dyDescent="0.25">
      <c r="A4660" s="1" t="s">
        <v>4764</v>
      </c>
      <c r="B4660">
        <v>196385</v>
      </c>
      <c r="C4660" t="s">
        <v>4765</v>
      </c>
      <c r="D4660" t="s">
        <v>691</v>
      </c>
      <c r="E4660" t="s">
        <v>10</v>
      </c>
      <c r="F4660">
        <v>124414211</v>
      </c>
      <c r="G4660">
        <v>124414306</v>
      </c>
      <c r="H4660" t="s">
        <v>10424</v>
      </c>
      <c r="I4660" t="s">
        <v>10425</v>
      </c>
      <c r="J4660" t="s">
        <v>4386</v>
      </c>
      <c r="K4660" t="s">
        <v>4386</v>
      </c>
      <c r="L4660">
        <v>96</v>
      </c>
      <c r="M4660" s="2">
        <v>7.8474931495133102E-4</v>
      </c>
      <c r="N4660" s="3">
        <v>0.57557342883019802</v>
      </c>
      <c r="O4660" s="3">
        <v>0.189637392473261</v>
      </c>
      <c r="P4660" s="4">
        <v>-2.48</v>
      </c>
      <c r="Q4660" s="5">
        <v>-0.22</v>
      </c>
      <c r="R4660" s="5">
        <v>-2.4500000000000002</v>
      </c>
      <c r="S4660" s="6" t="s">
        <v>18</v>
      </c>
      <c r="T4660" s="33" t="s">
        <v>7</v>
      </c>
      <c r="U4660" s="33" t="s">
        <v>7</v>
      </c>
      <c r="V4660" s="8" t="s">
        <v>4766</v>
      </c>
      <c r="W4660" t="b">
        <v>0</v>
      </c>
    </row>
    <row r="4661" spans="1:23" x14ac:dyDescent="0.25">
      <c r="A4661" s="1" t="s">
        <v>4764</v>
      </c>
      <c r="B4661">
        <v>196385</v>
      </c>
      <c r="C4661" t="s">
        <v>4765</v>
      </c>
      <c r="D4661" t="s">
        <v>691</v>
      </c>
      <c r="E4661" t="s">
        <v>10</v>
      </c>
      <c r="F4661">
        <v>124417878</v>
      </c>
      <c r="G4661">
        <v>124418058</v>
      </c>
      <c r="H4661" t="s">
        <v>10424</v>
      </c>
      <c r="I4661" t="s">
        <v>10425</v>
      </c>
      <c r="J4661" t="s">
        <v>4383</v>
      </c>
      <c r="K4661" t="s">
        <v>4383</v>
      </c>
      <c r="L4661">
        <v>181</v>
      </c>
      <c r="M4661" s="2">
        <v>0.31464606614759899</v>
      </c>
      <c r="N4661" s="3">
        <v>4.2318227363598998E-2</v>
      </c>
      <c r="O4661" s="3">
        <v>9.2915423038706301E-4</v>
      </c>
      <c r="P4661" s="4">
        <v>2.63</v>
      </c>
      <c r="Q4661" s="5">
        <v>2.77</v>
      </c>
      <c r="R4661" s="5">
        <v>3.12</v>
      </c>
      <c r="S4661" s="6" t="s">
        <v>7</v>
      </c>
      <c r="T4661" s="33" t="s">
        <v>7</v>
      </c>
      <c r="U4661" s="33" t="s">
        <v>6</v>
      </c>
      <c r="V4661" s="8" t="s">
        <v>4766</v>
      </c>
      <c r="W4661" t="b">
        <v>0</v>
      </c>
    </row>
    <row r="4662" spans="1:23" x14ac:dyDescent="0.25">
      <c r="A4662" s="1" t="s">
        <v>4767</v>
      </c>
      <c r="B4662">
        <v>127602</v>
      </c>
      <c r="C4662" t="s">
        <v>4768</v>
      </c>
      <c r="D4662" t="s">
        <v>9</v>
      </c>
      <c r="E4662" t="s">
        <v>10</v>
      </c>
      <c r="F4662">
        <v>225579993</v>
      </c>
      <c r="G4662">
        <v>225580153</v>
      </c>
      <c r="H4662" t="s">
        <v>10424</v>
      </c>
      <c r="I4662" t="s">
        <v>10425</v>
      </c>
      <c r="J4662" t="s">
        <v>2969</v>
      </c>
      <c r="K4662" t="s">
        <v>2969</v>
      </c>
      <c r="L4662">
        <v>161</v>
      </c>
      <c r="M4662" s="2">
        <v>2.6096671707827299E-3</v>
      </c>
      <c r="N4662" s="3">
        <v>3.5195540864115503E-4</v>
      </c>
      <c r="O4662" s="3">
        <v>0.307411050440897</v>
      </c>
      <c r="P4662" s="4">
        <v>-1.75</v>
      </c>
      <c r="Q4662" s="5">
        <v>-2.2200000000000002</v>
      </c>
      <c r="R4662" s="5">
        <v>-0.89</v>
      </c>
      <c r="S4662" s="6" t="s">
        <v>7</v>
      </c>
      <c r="T4662" s="33" t="s">
        <v>18</v>
      </c>
      <c r="U4662" s="33" t="s">
        <v>7</v>
      </c>
      <c r="V4662" s="8" t="s">
        <v>4769</v>
      </c>
      <c r="W4662" t="b">
        <v>0</v>
      </c>
    </row>
    <row r="4663" spans="1:23" x14ac:dyDescent="0.25">
      <c r="A4663" s="1" t="s">
        <v>4770</v>
      </c>
      <c r="B4663">
        <v>8632</v>
      </c>
      <c r="C4663" t="s">
        <v>4771</v>
      </c>
      <c r="D4663" t="s">
        <v>97</v>
      </c>
      <c r="E4663" t="s">
        <v>4</v>
      </c>
      <c r="F4663">
        <v>76446476</v>
      </c>
      <c r="G4663">
        <v>76446336</v>
      </c>
      <c r="H4663" t="s">
        <v>10424</v>
      </c>
      <c r="I4663" t="s">
        <v>10425</v>
      </c>
      <c r="J4663" t="s">
        <v>4387</v>
      </c>
      <c r="K4663" t="s">
        <v>4387</v>
      </c>
      <c r="L4663">
        <v>141</v>
      </c>
      <c r="M4663" s="2">
        <v>3.59257037804863E-3</v>
      </c>
      <c r="N4663" s="3">
        <v>5.09083414932063E-5</v>
      </c>
      <c r="O4663" s="3" t="s">
        <v>5</v>
      </c>
      <c r="P4663" s="4">
        <v>12.6</v>
      </c>
      <c r="Q4663" s="5">
        <v>13.94</v>
      </c>
      <c r="R4663" s="5" t="s">
        <v>5</v>
      </c>
      <c r="S4663" s="6" t="s">
        <v>7</v>
      </c>
      <c r="T4663" s="33" t="s">
        <v>6</v>
      </c>
      <c r="U4663" s="33" t="s">
        <v>8</v>
      </c>
      <c r="V4663" s="8" t="s">
        <v>4772</v>
      </c>
      <c r="W4663" t="b">
        <v>0</v>
      </c>
    </row>
    <row r="4664" spans="1:23" x14ac:dyDescent="0.25">
      <c r="A4664" s="1" t="s">
        <v>4770</v>
      </c>
      <c r="B4664">
        <v>8632</v>
      </c>
      <c r="C4664" t="s">
        <v>4771</v>
      </c>
      <c r="D4664" t="s">
        <v>97</v>
      </c>
      <c r="E4664" t="s">
        <v>4</v>
      </c>
      <c r="F4664">
        <v>76451918</v>
      </c>
      <c r="G4664">
        <v>76451726</v>
      </c>
      <c r="H4664" t="s">
        <v>10424</v>
      </c>
      <c r="I4664" t="s">
        <v>10425</v>
      </c>
      <c r="J4664" t="s">
        <v>1810</v>
      </c>
      <c r="K4664" t="s">
        <v>1810</v>
      </c>
      <c r="L4664">
        <v>193</v>
      </c>
      <c r="M4664" s="2">
        <v>2.5285347817768501E-3</v>
      </c>
      <c r="N4664" s="3">
        <v>6.4367575929573796E-5</v>
      </c>
      <c r="O4664" s="3" t="s">
        <v>5</v>
      </c>
      <c r="P4664" s="4">
        <v>2.82</v>
      </c>
      <c r="Q4664" s="5">
        <v>2.69</v>
      </c>
      <c r="R4664" s="5" t="s">
        <v>5</v>
      </c>
      <c r="S4664" s="6" t="s">
        <v>7</v>
      </c>
      <c r="T4664" s="33" t="s">
        <v>6</v>
      </c>
      <c r="U4664" s="33" t="s">
        <v>8</v>
      </c>
      <c r="V4664" s="8" t="s">
        <v>4772</v>
      </c>
      <c r="W4664" t="b">
        <v>0</v>
      </c>
    </row>
    <row r="4665" spans="1:23" x14ac:dyDescent="0.25">
      <c r="A4665" s="1" t="s">
        <v>4770</v>
      </c>
      <c r="B4665">
        <v>8632</v>
      </c>
      <c r="C4665" t="s">
        <v>4771</v>
      </c>
      <c r="D4665" t="s">
        <v>97</v>
      </c>
      <c r="E4665" t="s">
        <v>4</v>
      </c>
      <c r="F4665">
        <v>76454762</v>
      </c>
      <c r="G4665">
        <v>76454647</v>
      </c>
      <c r="H4665" t="s">
        <v>10424</v>
      </c>
      <c r="I4665" t="s">
        <v>10425</v>
      </c>
      <c r="J4665" t="s">
        <v>1811</v>
      </c>
      <c r="K4665" t="s">
        <v>1811</v>
      </c>
      <c r="L4665">
        <v>116</v>
      </c>
      <c r="M4665" s="2">
        <v>6.0839369693818701E-2</v>
      </c>
      <c r="N4665" s="3">
        <v>3.1241651895496597E-5</v>
      </c>
      <c r="O4665" s="3" t="s">
        <v>5</v>
      </c>
      <c r="P4665" s="4">
        <v>3.4</v>
      </c>
      <c r="Q4665" s="5">
        <v>4.38</v>
      </c>
      <c r="R4665" s="5" t="s">
        <v>5</v>
      </c>
      <c r="S4665" s="6" t="s">
        <v>7</v>
      </c>
      <c r="T4665" s="33" t="s">
        <v>6</v>
      </c>
      <c r="U4665" s="33" t="s">
        <v>8</v>
      </c>
      <c r="V4665" s="8" t="s">
        <v>4772</v>
      </c>
      <c r="W4665" t="b">
        <v>0</v>
      </c>
    </row>
    <row r="4666" spans="1:23" x14ac:dyDescent="0.25">
      <c r="A4666" s="1" t="s">
        <v>4770</v>
      </c>
      <c r="B4666">
        <v>8632</v>
      </c>
      <c r="C4666" t="s">
        <v>4771</v>
      </c>
      <c r="D4666" t="s">
        <v>97</v>
      </c>
      <c r="E4666" t="s">
        <v>4</v>
      </c>
      <c r="F4666">
        <v>76456083</v>
      </c>
      <c r="G4666">
        <v>76455866</v>
      </c>
      <c r="H4666" t="s">
        <v>10424</v>
      </c>
      <c r="I4666" t="s">
        <v>10425</v>
      </c>
      <c r="J4666" t="s">
        <v>4335</v>
      </c>
      <c r="K4666" t="s">
        <v>4335</v>
      </c>
      <c r="L4666">
        <v>218</v>
      </c>
      <c r="M4666" s="2">
        <v>1.55399118790942E-4</v>
      </c>
      <c r="N4666" s="3">
        <v>5.3495833499015502E-3</v>
      </c>
      <c r="O4666" s="3" t="s">
        <v>5</v>
      </c>
      <c r="P4666" s="4">
        <v>4.66</v>
      </c>
      <c r="Q4666" s="5">
        <v>4.25</v>
      </c>
      <c r="R4666" s="5" t="s">
        <v>5</v>
      </c>
      <c r="S4666" s="6" t="s">
        <v>6</v>
      </c>
      <c r="T4666" s="33" t="s">
        <v>7</v>
      </c>
      <c r="U4666" s="33" t="s">
        <v>8</v>
      </c>
      <c r="V4666" s="8" t="s">
        <v>4772</v>
      </c>
      <c r="W4666" t="b">
        <v>0</v>
      </c>
    </row>
    <row r="4667" spans="1:23" x14ac:dyDescent="0.25">
      <c r="A4667" s="1" t="s">
        <v>4770</v>
      </c>
      <c r="B4667">
        <v>8632</v>
      </c>
      <c r="C4667" t="s">
        <v>4771</v>
      </c>
      <c r="D4667" t="s">
        <v>97</v>
      </c>
      <c r="E4667" t="s">
        <v>4</v>
      </c>
      <c r="F4667">
        <v>76457790</v>
      </c>
      <c r="G4667">
        <v>76457626</v>
      </c>
      <c r="H4667" t="s">
        <v>10424</v>
      </c>
      <c r="I4667" t="s">
        <v>10425</v>
      </c>
      <c r="J4667" t="s">
        <v>4390</v>
      </c>
      <c r="K4667" t="s">
        <v>4390</v>
      </c>
      <c r="L4667">
        <v>165</v>
      </c>
      <c r="M4667" s="2">
        <v>4.5309468142748797E-2</v>
      </c>
      <c r="N4667" s="3">
        <v>3.5244500262356798E-4</v>
      </c>
      <c r="O4667" s="3" t="s">
        <v>5</v>
      </c>
      <c r="P4667" s="4">
        <v>3.32</v>
      </c>
      <c r="Q4667" s="5">
        <v>3.5</v>
      </c>
      <c r="R4667" s="5" t="s">
        <v>5</v>
      </c>
      <c r="S4667" s="6" t="s">
        <v>7</v>
      </c>
      <c r="T4667" s="33" t="s">
        <v>6</v>
      </c>
      <c r="U4667" s="33" t="s">
        <v>8</v>
      </c>
      <c r="V4667" s="8" t="s">
        <v>4772</v>
      </c>
      <c r="W4667" t="b">
        <v>0</v>
      </c>
    </row>
    <row r="4668" spans="1:23" x14ac:dyDescent="0.25">
      <c r="A4668" s="1" t="s">
        <v>4770</v>
      </c>
      <c r="B4668">
        <v>8632</v>
      </c>
      <c r="C4668" t="s">
        <v>4771</v>
      </c>
      <c r="D4668" t="s">
        <v>97</v>
      </c>
      <c r="E4668" t="s">
        <v>4</v>
      </c>
      <c r="F4668">
        <v>76471551</v>
      </c>
      <c r="G4668">
        <v>76471360</v>
      </c>
      <c r="H4668" t="s">
        <v>10424</v>
      </c>
      <c r="I4668" t="s">
        <v>10425</v>
      </c>
      <c r="J4668" t="s">
        <v>4391</v>
      </c>
      <c r="K4668" t="s">
        <v>4391</v>
      </c>
      <c r="L4668">
        <v>192</v>
      </c>
      <c r="M4668" s="2">
        <v>1.16402576795763E-3</v>
      </c>
      <c r="N4668" s="3">
        <v>1.86936296986885E-4</v>
      </c>
      <c r="O4668" s="3" t="s">
        <v>5</v>
      </c>
      <c r="P4668" s="4">
        <v>4.05</v>
      </c>
      <c r="Q4668" s="5">
        <v>4.3499999999999996</v>
      </c>
      <c r="R4668" s="5" t="s">
        <v>5</v>
      </c>
      <c r="S4668" s="6" t="s">
        <v>7</v>
      </c>
      <c r="T4668" s="33" t="s">
        <v>6</v>
      </c>
      <c r="U4668" s="33" t="s">
        <v>8</v>
      </c>
      <c r="V4668" s="8" t="s">
        <v>4772</v>
      </c>
      <c r="W4668" t="b">
        <v>0</v>
      </c>
    </row>
    <row r="4669" spans="1:23" x14ac:dyDescent="0.25">
      <c r="A4669" s="1" t="s">
        <v>4770</v>
      </c>
      <c r="B4669">
        <v>8632</v>
      </c>
      <c r="C4669" t="s">
        <v>4771</v>
      </c>
      <c r="D4669" t="s">
        <v>97</v>
      </c>
      <c r="E4669" t="s">
        <v>4</v>
      </c>
      <c r="F4669">
        <v>76471915</v>
      </c>
      <c r="G4669">
        <v>76471751</v>
      </c>
      <c r="H4669" t="s">
        <v>10424</v>
      </c>
      <c r="I4669" t="s">
        <v>10425</v>
      </c>
      <c r="J4669" t="s">
        <v>2787</v>
      </c>
      <c r="K4669" t="s">
        <v>2787</v>
      </c>
      <c r="L4669">
        <v>165</v>
      </c>
      <c r="M4669" s="2">
        <v>7.6506185028762605E-4</v>
      </c>
      <c r="N4669" s="3">
        <v>1.45970077573306E-3</v>
      </c>
      <c r="O4669" s="3" t="s">
        <v>5</v>
      </c>
      <c r="P4669" s="4">
        <v>13.46</v>
      </c>
      <c r="Q4669" s="5">
        <v>13.42</v>
      </c>
      <c r="R4669" s="5" t="s">
        <v>5</v>
      </c>
      <c r="S4669" s="6" t="s">
        <v>6</v>
      </c>
      <c r="T4669" s="33" t="s">
        <v>7</v>
      </c>
      <c r="U4669" s="33" t="s">
        <v>8</v>
      </c>
      <c r="V4669" s="8" t="s">
        <v>4772</v>
      </c>
      <c r="W4669" t="b">
        <v>0</v>
      </c>
    </row>
    <row r="4670" spans="1:23" x14ac:dyDescent="0.25">
      <c r="A4670" s="1" t="s">
        <v>4770</v>
      </c>
      <c r="B4670">
        <v>8632</v>
      </c>
      <c r="C4670" t="s">
        <v>4771</v>
      </c>
      <c r="D4670" t="s">
        <v>97</v>
      </c>
      <c r="E4670" t="s">
        <v>4</v>
      </c>
      <c r="F4670">
        <v>76475714</v>
      </c>
      <c r="G4670">
        <v>76475567</v>
      </c>
      <c r="H4670" t="s">
        <v>10424</v>
      </c>
      <c r="I4670" t="s">
        <v>10425</v>
      </c>
      <c r="J4670" t="s">
        <v>992</v>
      </c>
      <c r="K4670" t="s">
        <v>992</v>
      </c>
      <c r="L4670">
        <v>148</v>
      </c>
      <c r="M4670" s="2">
        <v>2.1089403478060102E-2</v>
      </c>
      <c r="N4670" s="3">
        <v>1.6333625723041799E-4</v>
      </c>
      <c r="O4670" s="3" t="s">
        <v>5</v>
      </c>
      <c r="P4670" s="4">
        <v>3.51</v>
      </c>
      <c r="Q4670" s="5">
        <v>4.4800000000000004</v>
      </c>
      <c r="R4670" s="5" t="s">
        <v>5</v>
      </c>
      <c r="S4670" s="6" t="s">
        <v>7</v>
      </c>
      <c r="T4670" s="33" t="s">
        <v>6</v>
      </c>
      <c r="U4670" s="33" t="s">
        <v>8</v>
      </c>
      <c r="V4670" s="8" t="s">
        <v>4772</v>
      </c>
      <c r="W4670" t="b">
        <v>0</v>
      </c>
    </row>
    <row r="4671" spans="1:23" x14ac:dyDescent="0.25">
      <c r="A4671" s="1" t="s">
        <v>4770</v>
      </c>
      <c r="B4671">
        <v>8632</v>
      </c>
      <c r="C4671" t="s">
        <v>4771</v>
      </c>
      <c r="D4671" t="s">
        <v>97</v>
      </c>
      <c r="E4671" t="s">
        <v>4</v>
      </c>
      <c r="F4671">
        <v>76481839</v>
      </c>
      <c r="G4671">
        <v>76481632</v>
      </c>
      <c r="H4671" t="s">
        <v>10424</v>
      </c>
      <c r="I4671" t="s">
        <v>10425</v>
      </c>
      <c r="J4671" t="s">
        <v>839</v>
      </c>
      <c r="K4671" t="s">
        <v>839</v>
      </c>
      <c r="L4671">
        <v>208</v>
      </c>
      <c r="M4671" s="2">
        <v>2.1254124196706799E-3</v>
      </c>
      <c r="N4671" s="3">
        <v>2.9753041591290899E-4</v>
      </c>
      <c r="O4671" s="3" t="s">
        <v>5</v>
      </c>
      <c r="P4671" s="4">
        <v>3.13</v>
      </c>
      <c r="Q4671" s="5">
        <v>3.68</v>
      </c>
      <c r="R4671" s="5" t="s">
        <v>5</v>
      </c>
      <c r="S4671" s="6" t="s">
        <v>7</v>
      </c>
      <c r="T4671" s="33" t="s">
        <v>6</v>
      </c>
      <c r="U4671" s="33" t="s">
        <v>8</v>
      </c>
      <c r="V4671" s="8" t="s">
        <v>4772</v>
      </c>
      <c r="W4671" t="b">
        <v>0</v>
      </c>
    </row>
    <row r="4672" spans="1:23" x14ac:dyDescent="0.25">
      <c r="A4672" s="1" t="s">
        <v>4770</v>
      </c>
      <c r="B4672">
        <v>8632</v>
      </c>
      <c r="C4672" t="s">
        <v>4771</v>
      </c>
      <c r="D4672" t="s">
        <v>97</v>
      </c>
      <c r="E4672" t="s">
        <v>4</v>
      </c>
      <c r="F4672">
        <v>76499093</v>
      </c>
      <c r="G4672">
        <v>76498968</v>
      </c>
      <c r="H4672" t="s">
        <v>10424</v>
      </c>
      <c r="I4672" t="s">
        <v>10425</v>
      </c>
      <c r="J4672" t="s">
        <v>1283</v>
      </c>
      <c r="K4672" t="s">
        <v>1283</v>
      </c>
      <c r="L4672">
        <v>126</v>
      </c>
      <c r="M4672" s="2">
        <v>0.24777260325733799</v>
      </c>
      <c r="N4672" s="3">
        <v>4.6172720819567701E-5</v>
      </c>
      <c r="O4672" s="3" t="s">
        <v>5</v>
      </c>
      <c r="P4672" s="4">
        <v>13.14</v>
      </c>
      <c r="Q4672" s="5">
        <v>13.64</v>
      </c>
      <c r="R4672" s="5" t="s">
        <v>5</v>
      </c>
      <c r="S4672" s="6" t="s">
        <v>7</v>
      </c>
      <c r="T4672" s="33" t="s">
        <v>6</v>
      </c>
      <c r="U4672" s="33" t="s">
        <v>8</v>
      </c>
      <c r="V4672" s="8" t="s">
        <v>4772</v>
      </c>
      <c r="W4672" t="b">
        <v>0</v>
      </c>
    </row>
    <row r="4673" spans="1:23" x14ac:dyDescent="0.25">
      <c r="A4673" s="1" t="s">
        <v>4770</v>
      </c>
      <c r="B4673">
        <v>8632</v>
      </c>
      <c r="C4673" t="s">
        <v>4771</v>
      </c>
      <c r="D4673" t="s">
        <v>97</v>
      </c>
      <c r="E4673" t="s">
        <v>4</v>
      </c>
      <c r="F4673">
        <v>76503887</v>
      </c>
      <c r="G4673">
        <v>76503540</v>
      </c>
      <c r="H4673" t="s">
        <v>10424</v>
      </c>
      <c r="I4673" t="s">
        <v>10425</v>
      </c>
      <c r="J4673" t="s">
        <v>838</v>
      </c>
      <c r="K4673" t="s">
        <v>838</v>
      </c>
      <c r="L4673">
        <v>348</v>
      </c>
      <c r="M4673" s="2">
        <v>4.8187180684266598E-2</v>
      </c>
      <c r="N4673" s="3">
        <v>4.7991824249867997E-6</v>
      </c>
      <c r="O4673" s="3" t="s">
        <v>5</v>
      </c>
      <c r="P4673" s="4">
        <v>14.04</v>
      </c>
      <c r="Q4673" s="5">
        <v>14.34</v>
      </c>
      <c r="R4673" s="5" t="s">
        <v>5</v>
      </c>
      <c r="S4673" s="6" t="s">
        <v>7</v>
      </c>
      <c r="T4673" s="33" t="s">
        <v>6</v>
      </c>
      <c r="U4673" s="33" t="s">
        <v>8</v>
      </c>
      <c r="V4673" s="8" t="s">
        <v>4772</v>
      </c>
      <c r="W4673" t="b">
        <v>0</v>
      </c>
    </row>
    <row r="4674" spans="1:23" x14ac:dyDescent="0.25">
      <c r="A4674" s="1" t="s">
        <v>4773</v>
      </c>
      <c r="B4674">
        <v>146754</v>
      </c>
      <c r="C4674" t="s">
        <v>4774</v>
      </c>
      <c r="D4674" t="s">
        <v>97</v>
      </c>
      <c r="E4674" t="s">
        <v>10</v>
      </c>
      <c r="F4674">
        <v>7702421</v>
      </c>
      <c r="G4674">
        <v>7702560</v>
      </c>
      <c r="H4674" t="s">
        <v>10424</v>
      </c>
      <c r="I4674" t="s">
        <v>10425</v>
      </c>
      <c r="J4674" t="s">
        <v>4321</v>
      </c>
      <c r="K4674" t="s">
        <v>4321</v>
      </c>
      <c r="L4674">
        <v>140</v>
      </c>
      <c r="M4674" s="2">
        <v>8.6452127524069194E-2</v>
      </c>
      <c r="N4674" s="3">
        <v>8.1363277760796804E-4</v>
      </c>
      <c r="O4674" s="3">
        <v>0.76635839400327199</v>
      </c>
      <c r="P4674" s="4">
        <v>11.5</v>
      </c>
      <c r="Q4674" s="5">
        <v>12.08</v>
      </c>
      <c r="R4674" s="5">
        <v>0.8</v>
      </c>
      <c r="S4674" s="6" t="s">
        <v>7</v>
      </c>
      <c r="T4674" s="33" t="s">
        <v>6</v>
      </c>
      <c r="U4674" s="33" t="s">
        <v>7</v>
      </c>
      <c r="V4674" s="8" t="s">
        <v>4775</v>
      </c>
      <c r="W4674" t="b">
        <v>0</v>
      </c>
    </row>
    <row r="4675" spans="1:23" x14ac:dyDescent="0.25">
      <c r="A4675" s="1" t="s">
        <v>4773</v>
      </c>
      <c r="B4675">
        <v>146754</v>
      </c>
      <c r="C4675" t="s">
        <v>4774</v>
      </c>
      <c r="D4675" t="s">
        <v>97</v>
      </c>
      <c r="E4675" t="s">
        <v>10</v>
      </c>
      <c r="F4675">
        <v>7708276</v>
      </c>
      <c r="G4675">
        <v>7708388</v>
      </c>
      <c r="H4675" t="s">
        <v>10424</v>
      </c>
      <c r="I4675" t="s">
        <v>10425</v>
      </c>
      <c r="J4675" t="s">
        <v>4335</v>
      </c>
      <c r="L4675">
        <v>113</v>
      </c>
      <c r="M4675" s="2">
        <v>9.6851101582364194E-2</v>
      </c>
      <c r="N4675" s="3">
        <v>5.4186550243086405E-4</v>
      </c>
      <c r="O4675" s="3" t="s">
        <v>5</v>
      </c>
      <c r="P4675" s="4">
        <v>1.69</v>
      </c>
      <c r="Q4675" s="5">
        <v>2.34</v>
      </c>
      <c r="R4675" s="5" t="s">
        <v>5</v>
      </c>
      <c r="S4675" s="6" t="s">
        <v>7</v>
      </c>
      <c r="T4675" s="33" t="s">
        <v>6</v>
      </c>
      <c r="U4675" s="33" t="s">
        <v>8</v>
      </c>
      <c r="V4675" s="8" t="s">
        <v>4775</v>
      </c>
      <c r="W4675" t="b">
        <v>0</v>
      </c>
    </row>
    <row r="4676" spans="1:23" x14ac:dyDescent="0.25">
      <c r="A4676" s="1" t="s">
        <v>4773</v>
      </c>
      <c r="B4676">
        <v>146754</v>
      </c>
      <c r="C4676" t="s">
        <v>4774</v>
      </c>
      <c r="D4676" t="s">
        <v>97</v>
      </c>
      <c r="E4676" t="s">
        <v>10</v>
      </c>
      <c r="F4676">
        <v>7710468</v>
      </c>
      <c r="G4676">
        <v>7710637</v>
      </c>
      <c r="H4676" t="s">
        <v>10424</v>
      </c>
      <c r="I4676" t="s">
        <v>10425</v>
      </c>
      <c r="J4676" t="s">
        <v>1811</v>
      </c>
      <c r="K4676" t="s">
        <v>1811</v>
      </c>
      <c r="L4676">
        <v>170</v>
      </c>
      <c r="M4676" s="2">
        <v>2.6973065862526801E-2</v>
      </c>
      <c r="N4676" s="3">
        <v>1.62684583827888E-2</v>
      </c>
      <c r="O4676" s="3">
        <v>9.980940074693339E-4</v>
      </c>
      <c r="P4676" s="4">
        <v>1.49</v>
      </c>
      <c r="Q4676" s="5">
        <v>1.43</v>
      </c>
      <c r="R4676" s="5">
        <v>2.52</v>
      </c>
      <c r="S4676" s="6" t="s">
        <v>7</v>
      </c>
      <c r="T4676" s="33" t="s">
        <v>7</v>
      </c>
      <c r="U4676" s="33" t="s">
        <v>6</v>
      </c>
      <c r="V4676" s="8" t="s">
        <v>4775</v>
      </c>
      <c r="W4676" t="b">
        <v>0</v>
      </c>
    </row>
    <row r="4677" spans="1:23" x14ac:dyDescent="0.25">
      <c r="A4677" s="1" t="s">
        <v>4773</v>
      </c>
      <c r="B4677">
        <v>146754</v>
      </c>
      <c r="C4677" t="s">
        <v>4774</v>
      </c>
      <c r="D4677" t="s">
        <v>97</v>
      </c>
      <c r="E4677" t="s">
        <v>10</v>
      </c>
      <c r="F4677">
        <v>7719889</v>
      </c>
      <c r="G4677">
        <v>7720053</v>
      </c>
      <c r="H4677" t="s">
        <v>10424</v>
      </c>
      <c r="I4677" t="s">
        <v>10425</v>
      </c>
      <c r="J4677" t="s">
        <v>2961</v>
      </c>
      <c r="K4677" t="s">
        <v>2961</v>
      </c>
      <c r="L4677">
        <v>165</v>
      </c>
      <c r="M4677" s="2">
        <v>5.5639335505669997E-2</v>
      </c>
      <c r="N4677" s="3">
        <v>1.5802574118136101E-2</v>
      </c>
      <c r="O4677" s="3">
        <v>4.0707330158303099E-4</v>
      </c>
      <c r="P4677" s="4">
        <v>1.25</v>
      </c>
      <c r="Q4677" s="5">
        <v>1.62</v>
      </c>
      <c r="R4677" s="5">
        <v>2.46</v>
      </c>
      <c r="S4677" s="6" t="s">
        <v>7</v>
      </c>
      <c r="T4677" s="33" t="s">
        <v>7</v>
      </c>
      <c r="U4677" s="33" t="s">
        <v>6</v>
      </c>
      <c r="V4677" s="8" t="s">
        <v>4775</v>
      </c>
      <c r="W4677" t="b">
        <v>0</v>
      </c>
    </row>
    <row r="4678" spans="1:23" x14ac:dyDescent="0.25">
      <c r="A4678" s="1" t="s">
        <v>4773</v>
      </c>
      <c r="B4678">
        <v>146754</v>
      </c>
      <c r="C4678" t="s">
        <v>4774</v>
      </c>
      <c r="D4678" t="s">
        <v>97</v>
      </c>
      <c r="E4678" t="s">
        <v>10</v>
      </c>
      <c r="F4678">
        <v>7721264</v>
      </c>
      <c r="G4678">
        <v>7721414</v>
      </c>
      <c r="H4678" t="s">
        <v>10424</v>
      </c>
      <c r="I4678" t="s">
        <v>10425</v>
      </c>
      <c r="J4678" t="s">
        <v>4387</v>
      </c>
      <c r="K4678" t="s">
        <v>4387</v>
      </c>
      <c r="L4678">
        <v>151</v>
      </c>
      <c r="M4678" s="2">
        <v>8.2219915407720796E-3</v>
      </c>
      <c r="N4678" s="3">
        <v>4.0846869266201201E-2</v>
      </c>
      <c r="O4678" s="3">
        <v>8.8191759680507104E-4</v>
      </c>
      <c r="P4678" s="4">
        <v>1.45</v>
      </c>
      <c r="Q4678" s="5">
        <v>1.81</v>
      </c>
      <c r="R4678" s="5">
        <v>2.4900000000000002</v>
      </c>
      <c r="S4678" s="6" t="s">
        <v>7</v>
      </c>
      <c r="T4678" s="33" t="s">
        <v>7</v>
      </c>
      <c r="U4678" s="33" t="s">
        <v>6</v>
      </c>
      <c r="V4678" s="8" t="s">
        <v>4775</v>
      </c>
      <c r="W4678" t="b">
        <v>0</v>
      </c>
    </row>
    <row r="4679" spans="1:23" x14ac:dyDescent="0.25">
      <c r="A4679" s="1" t="s">
        <v>4773</v>
      </c>
      <c r="B4679">
        <v>146754</v>
      </c>
      <c r="C4679" t="s">
        <v>4774</v>
      </c>
      <c r="D4679" t="s">
        <v>97</v>
      </c>
      <c r="E4679" t="s">
        <v>10</v>
      </c>
      <c r="F4679">
        <v>7722237</v>
      </c>
      <c r="G4679">
        <v>7722381</v>
      </c>
      <c r="H4679" t="s">
        <v>10424</v>
      </c>
      <c r="I4679" t="s">
        <v>10425</v>
      </c>
      <c r="J4679" t="s">
        <v>4386</v>
      </c>
      <c r="K4679" t="s">
        <v>4386</v>
      </c>
      <c r="L4679">
        <v>145</v>
      </c>
      <c r="M4679" s="2">
        <v>1.41138913655336E-2</v>
      </c>
      <c r="N4679" s="3">
        <v>4.05840419429995E-4</v>
      </c>
      <c r="O4679" s="3">
        <v>2.5472012975625699E-3</v>
      </c>
      <c r="P4679" s="4">
        <v>1.71</v>
      </c>
      <c r="Q4679" s="5">
        <v>1.81</v>
      </c>
      <c r="R4679" s="5">
        <v>1.72</v>
      </c>
      <c r="S4679" s="6" t="s">
        <v>7</v>
      </c>
      <c r="T4679" s="33" t="s">
        <v>6</v>
      </c>
      <c r="U4679" s="33" t="s">
        <v>7</v>
      </c>
      <c r="V4679" s="8" t="s">
        <v>4775</v>
      </c>
      <c r="W4679" t="b">
        <v>0</v>
      </c>
    </row>
    <row r="4680" spans="1:23" x14ac:dyDescent="0.25">
      <c r="A4680" s="1" t="s">
        <v>4773</v>
      </c>
      <c r="B4680">
        <v>146754</v>
      </c>
      <c r="C4680" t="s">
        <v>4774</v>
      </c>
      <c r="D4680" t="s">
        <v>97</v>
      </c>
      <c r="E4680" t="s">
        <v>10</v>
      </c>
      <c r="F4680">
        <v>7726760</v>
      </c>
      <c r="G4680">
        <v>7726946</v>
      </c>
      <c r="H4680" t="s">
        <v>10424</v>
      </c>
      <c r="I4680" t="s">
        <v>10425</v>
      </c>
      <c r="J4680" t="s">
        <v>2966</v>
      </c>
      <c r="K4680" t="s">
        <v>2966</v>
      </c>
      <c r="L4680">
        <v>187</v>
      </c>
      <c r="M4680" s="2">
        <v>4.8709769246117604E-3</v>
      </c>
      <c r="N4680" s="3">
        <v>8.8388164705797197E-4</v>
      </c>
      <c r="O4680" s="3">
        <v>1.50770283574689E-3</v>
      </c>
      <c r="P4680" s="4">
        <v>1.56</v>
      </c>
      <c r="Q4680" s="5">
        <v>1.76</v>
      </c>
      <c r="R4680" s="5">
        <v>2.8</v>
      </c>
      <c r="S4680" s="6" t="s">
        <v>7</v>
      </c>
      <c r="T4680" s="33" t="s">
        <v>6</v>
      </c>
      <c r="U4680" s="33" t="s">
        <v>7</v>
      </c>
      <c r="V4680" s="8" t="s">
        <v>4775</v>
      </c>
      <c r="W4680" t="b">
        <v>0</v>
      </c>
    </row>
    <row r="4681" spans="1:23" x14ac:dyDescent="0.25">
      <c r="A4681" s="1" t="s">
        <v>4773</v>
      </c>
      <c r="B4681">
        <v>146754</v>
      </c>
      <c r="C4681" t="s">
        <v>4774</v>
      </c>
      <c r="D4681" t="s">
        <v>97</v>
      </c>
      <c r="E4681" t="s">
        <v>10</v>
      </c>
      <c r="F4681">
        <v>7734404</v>
      </c>
      <c r="G4681">
        <v>7734632</v>
      </c>
      <c r="H4681" t="s">
        <v>10424</v>
      </c>
      <c r="I4681" t="s">
        <v>10425</v>
      </c>
      <c r="J4681" t="s">
        <v>2968</v>
      </c>
      <c r="K4681" t="s">
        <v>2968</v>
      </c>
      <c r="L4681">
        <v>229</v>
      </c>
      <c r="M4681" s="2">
        <v>3.0561053512948001E-2</v>
      </c>
      <c r="N4681" s="3">
        <v>3.9362573578825502E-4</v>
      </c>
      <c r="O4681" s="3">
        <v>0.23687276321331699</v>
      </c>
      <c r="P4681" s="4">
        <v>1.64</v>
      </c>
      <c r="Q4681" s="5">
        <v>1.92</v>
      </c>
      <c r="R4681" s="5">
        <v>2.29</v>
      </c>
      <c r="S4681" s="6" t="s">
        <v>7</v>
      </c>
      <c r="T4681" s="33" t="s">
        <v>6</v>
      </c>
      <c r="U4681" s="33" t="s">
        <v>7</v>
      </c>
      <c r="V4681" s="8" t="s">
        <v>4775</v>
      </c>
      <c r="W4681" t="b">
        <v>0</v>
      </c>
    </row>
    <row r="4682" spans="1:23" x14ac:dyDescent="0.25">
      <c r="A4682" s="1" t="s">
        <v>4773</v>
      </c>
      <c r="B4682">
        <v>146754</v>
      </c>
      <c r="C4682" t="s">
        <v>4774</v>
      </c>
      <c r="D4682" t="s">
        <v>97</v>
      </c>
      <c r="E4682" t="s">
        <v>10</v>
      </c>
      <c r="F4682">
        <v>7734708</v>
      </c>
      <c r="G4682">
        <v>7734859</v>
      </c>
      <c r="H4682" t="s">
        <v>10424</v>
      </c>
      <c r="I4682" t="s">
        <v>10425</v>
      </c>
      <c r="J4682" t="s">
        <v>4382</v>
      </c>
      <c r="K4682" t="s">
        <v>4382</v>
      </c>
      <c r="L4682">
        <v>152</v>
      </c>
      <c r="M4682" s="2">
        <v>0.217310356675084</v>
      </c>
      <c r="N4682" s="3">
        <v>1.25228086945549E-3</v>
      </c>
      <c r="O4682" s="3">
        <v>4.5745690061398597E-5</v>
      </c>
      <c r="P4682" s="4">
        <v>1.1499999999999999</v>
      </c>
      <c r="Q4682" s="5">
        <v>1.64</v>
      </c>
      <c r="R4682" s="5">
        <v>2.71</v>
      </c>
      <c r="S4682" s="6" t="s">
        <v>7</v>
      </c>
      <c r="T4682" s="33" t="s">
        <v>7</v>
      </c>
      <c r="U4682" s="33" t="s">
        <v>6</v>
      </c>
      <c r="V4682" s="8" t="s">
        <v>4775</v>
      </c>
      <c r="W4682" t="b">
        <v>0</v>
      </c>
    </row>
    <row r="4683" spans="1:23" x14ac:dyDescent="0.25">
      <c r="A4683" s="1" t="s">
        <v>4773</v>
      </c>
      <c r="B4683">
        <v>146754</v>
      </c>
      <c r="C4683" t="s">
        <v>4774</v>
      </c>
      <c r="D4683" t="s">
        <v>97</v>
      </c>
      <c r="E4683" t="s">
        <v>10</v>
      </c>
      <c r="F4683">
        <v>7735897</v>
      </c>
      <c r="G4683">
        <v>7736073</v>
      </c>
      <c r="H4683" t="s">
        <v>10424</v>
      </c>
      <c r="I4683" t="s">
        <v>10425</v>
      </c>
      <c r="J4683" t="s">
        <v>1599</v>
      </c>
      <c r="K4683" t="s">
        <v>1599</v>
      </c>
      <c r="L4683">
        <v>177</v>
      </c>
      <c r="M4683" s="2">
        <v>2.3845804392615601E-2</v>
      </c>
      <c r="N4683" s="3">
        <v>2.2413751196810001E-4</v>
      </c>
      <c r="O4683" s="3">
        <v>3.5112515157437303E-2</v>
      </c>
      <c r="P4683" s="4">
        <v>1.39</v>
      </c>
      <c r="Q4683" s="5">
        <v>1.85</v>
      </c>
      <c r="R4683" s="5">
        <v>2.4300000000000002</v>
      </c>
      <c r="S4683" s="6" t="s">
        <v>7</v>
      </c>
      <c r="T4683" s="33" t="s">
        <v>6</v>
      </c>
      <c r="U4683" s="33" t="s">
        <v>7</v>
      </c>
      <c r="V4683" s="8" t="s">
        <v>4775</v>
      </c>
      <c r="W4683" t="b">
        <v>0</v>
      </c>
    </row>
    <row r="4684" spans="1:23" x14ac:dyDescent="0.25">
      <c r="A4684" s="1" t="s">
        <v>4776</v>
      </c>
      <c r="B4684">
        <v>55567</v>
      </c>
      <c r="C4684" t="s">
        <v>4777</v>
      </c>
      <c r="D4684" t="s">
        <v>580</v>
      </c>
      <c r="E4684" t="s">
        <v>4</v>
      </c>
      <c r="F4684">
        <v>20966379</v>
      </c>
      <c r="G4684">
        <v>20966135</v>
      </c>
      <c r="H4684" t="s">
        <v>10424</v>
      </c>
      <c r="I4684" t="s">
        <v>10425</v>
      </c>
      <c r="J4684" t="s">
        <v>2959</v>
      </c>
      <c r="K4684" t="s">
        <v>2959</v>
      </c>
      <c r="L4684">
        <v>245</v>
      </c>
      <c r="M4684" s="2">
        <v>4.6042112374781702E-2</v>
      </c>
      <c r="N4684" s="3">
        <v>1.66346846686039E-5</v>
      </c>
      <c r="O4684" s="3">
        <v>0.102092350896693</v>
      </c>
      <c r="P4684" s="4">
        <v>-0.76</v>
      </c>
      <c r="Q4684" s="5">
        <v>-2.52</v>
      </c>
      <c r="R4684" s="5">
        <v>-1.21</v>
      </c>
      <c r="S4684" s="6" t="s">
        <v>7</v>
      </c>
      <c r="T4684" s="33" t="s">
        <v>18</v>
      </c>
      <c r="U4684" s="33" t="s">
        <v>7</v>
      </c>
      <c r="V4684" s="8" t="s">
        <v>4778</v>
      </c>
      <c r="W4684" t="b">
        <v>0</v>
      </c>
    </row>
    <row r="4685" spans="1:23" x14ac:dyDescent="0.25">
      <c r="A4685" s="1" t="s">
        <v>4776</v>
      </c>
      <c r="B4685">
        <v>55567</v>
      </c>
      <c r="C4685" t="s">
        <v>4777</v>
      </c>
      <c r="D4685" t="s">
        <v>580</v>
      </c>
      <c r="E4685" t="s">
        <v>4</v>
      </c>
      <c r="F4685">
        <v>20976747</v>
      </c>
      <c r="G4685">
        <v>20974606</v>
      </c>
      <c r="H4685" t="s">
        <v>10424</v>
      </c>
      <c r="I4685" t="s">
        <v>10425</v>
      </c>
      <c r="J4685" t="s">
        <v>2787</v>
      </c>
      <c r="K4685" t="s">
        <v>2787</v>
      </c>
      <c r="L4685">
        <v>2142</v>
      </c>
      <c r="M4685" s="2">
        <v>2.8270054181731598E-3</v>
      </c>
      <c r="N4685" s="3">
        <v>2.98097369428956E-7</v>
      </c>
      <c r="O4685" s="3">
        <v>2.8955850440551302E-3</v>
      </c>
      <c r="P4685" s="4">
        <v>-0.69</v>
      </c>
      <c r="Q4685" s="5">
        <v>-1.84</v>
      </c>
      <c r="R4685" s="5">
        <v>-1.56</v>
      </c>
      <c r="S4685" s="6" t="s">
        <v>7</v>
      </c>
      <c r="T4685" s="33" t="s">
        <v>18</v>
      </c>
      <c r="U4685" s="33" t="s">
        <v>7</v>
      </c>
      <c r="V4685" s="8" t="s">
        <v>4778</v>
      </c>
      <c r="W4685" t="b">
        <v>0</v>
      </c>
    </row>
    <row r="4686" spans="1:23" x14ac:dyDescent="0.25">
      <c r="A4686" s="1" t="s">
        <v>4776</v>
      </c>
      <c r="B4686">
        <v>55567</v>
      </c>
      <c r="C4686" t="s">
        <v>4777</v>
      </c>
      <c r="D4686" t="s">
        <v>580</v>
      </c>
      <c r="E4686" t="s">
        <v>4</v>
      </c>
      <c r="F4686">
        <v>20990868</v>
      </c>
      <c r="G4686">
        <v>20990652</v>
      </c>
      <c r="H4686" t="s">
        <v>10424</v>
      </c>
      <c r="I4686" t="s">
        <v>10425</v>
      </c>
      <c r="J4686" t="s">
        <v>992</v>
      </c>
      <c r="K4686" t="s">
        <v>992</v>
      </c>
      <c r="L4686">
        <v>217</v>
      </c>
      <c r="M4686" s="2">
        <v>1.5438077740799699E-3</v>
      </c>
      <c r="N4686" s="3">
        <v>5.5076856414185095E-4</v>
      </c>
      <c r="O4686" s="3">
        <v>1</v>
      </c>
      <c r="P4686" s="4">
        <v>-1.34</v>
      </c>
      <c r="Q4686" s="5">
        <v>-2.1</v>
      </c>
      <c r="R4686" s="5">
        <v>0.25</v>
      </c>
      <c r="S4686" s="6" t="s">
        <v>7</v>
      </c>
      <c r="T4686" s="33" t="s">
        <v>18</v>
      </c>
      <c r="U4686" s="33" t="s">
        <v>7</v>
      </c>
      <c r="V4686" s="8" t="s">
        <v>4778</v>
      </c>
      <c r="W4686" t="b">
        <v>0</v>
      </c>
    </row>
    <row r="4687" spans="1:23" x14ac:dyDescent="0.25">
      <c r="A4687" s="1" t="s">
        <v>4776</v>
      </c>
      <c r="B4687">
        <v>55567</v>
      </c>
      <c r="C4687" t="s">
        <v>4777</v>
      </c>
      <c r="D4687" t="s">
        <v>580</v>
      </c>
      <c r="E4687" t="s">
        <v>4</v>
      </c>
      <c r="F4687">
        <v>21011840</v>
      </c>
      <c r="G4687">
        <v>21011546</v>
      </c>
      <c r="H4687" t="s">
        <v>10424</v>
      </c>
      <c r="I4687" t="s">
        <v>10425</v>
      </c>
      <c r="J4687" t="s">
        <v>1278</v>
      </c>
      <c r="K4687" t="s">
        <v>1278</v>
      </c>
      <c r="L4687">
        <v>295</v>
      </c>
      <c r="M4687" s="2">
        <v>2.56409534367598E-2</v>
      </c>
      <c r="N4687" s="3">
        <v>5.17578328593047E-3</v>
      </c>
      <c r="O4687" s="3">
        <v>6.3234011042405196E-4</v>
      </c>
      <c r="P4687" s="4">
        <v>-0.94</v>
      </c>
      <c r="Q4687" s="5">
        <v>-1.44</v>
      </c>
      <c r="R4687" s="5">
        <v>-1.66</v>
      </c>
      <c r="S4687" s="6" t="s">
        <v>7</v>
      </c>
      <c r="T4687" s="33" t="s">
        <v>7</v>
      </c>
      <c r="U4687" s="33" t="s">
        <v>18</v>
      </c>
      <c r="V4687" s="8" t="s">
        <v>4778</v>
      </c>
      <c r="W4687" t="b">
        <v>0</v>
      </c>
    </row>
    <row r="4688" spans="1:23" x14ac:dyDescent="0.25">
      <c r="A4688" s="1" t="s">
        <v>4776</v>
      </c>
      <c r="B4688">
        <v>55567</v>
      </c>
      <c r="C4688" t="s">
        <v>4777</v>
      </c>
      <c r="D4688" t="s">
        <v>580</v>
      </c>
      <c r="E4688" t="s">
        <v>4</v>
      </c>
      <c r="F4688">
        <v>21152693</v>
      </c>
      <c r="G4688">
        <v>21152621</v>
      </c>
      <c r="H4688" t="s">
        <v>10424</v>
      </c>
      <c r="I4688" t="s">
        <v>10425</v>
      </c>
      <c r="J4688" t="s">
        <v>118</v>
      </c>
      <c r="K4688" t="s">
        <v>118</v>
      </c>
      <c r="L4688">
        <v>73</v>
      </c>
      <c r="M4688" s="2">
        <v>3.6723864177509002E-2</v>
      </c>
      <c r="N4688" s="3">
        <v>1.1429525042057E-4</v>
      </c>
      <c r="O4688" s="3">
        <v>0.20384269500422</v>
      </c>
      <c r="P4688" s="4">
        <v>2.36</v>
      </c>
      <c r="Q4688" s="5">
        <v>2.59</v>
      </c>
      <c r="R4688" s="5">
        <v>2.14</v>
      </c>
      <c r="S4688" s="6" t="s">
        <v>7</v>
      </c>
      <c r="T4688" s="33" t="s">
        <v>6</v>
      </c>
      <c r="U4688" s="33" t="s">
        <v>7</v>
      </c>
      <c r="V4688" s="8" t="s">
        <v>4778</v>
      </c>
      <c r="W4688" t="b">
        <v>0</v>
      </c>
    </row>
    <row r="4689" spans="1:23" x14ac:dyDescent="0.25">
      <c r="A4689" s="1" t="s">
        <v>1039</v>
      </c>
      <c r="B4689">
        <v>29103</v>
      </c>
      <c r="C4689" t="s">
        <v>1040</v>
      </c>
      <c r="D4689" t="s">
        <v>863</v>
      </c>
      <c r="E4689" t="s">
        <v>10</v>
      </c>
      <c r="F4689">
        <v>43632790</v>
      </c>
      <c r="G4689">
        <v>43632998</v>
      </c>
      <c r="H4689" t="s">
        <v>10424</v>
      </c>
      <c r="I4689" t="s">
        <v>10425</v>
      </c>
      <c r="L4689">
        <v>209</v>
      </c>
      <c r="M4689" s="2">
        <v>3.27013164093964E-2</v>
      </c>
      <c r="N4689" s="3">
        <v>1.4804535000733201E-4</v>
      </c>
      <c r="O4689" s="3" t="s">
        <v>5</v>
      </c>
      <c r="P4689" s="4">
        <v>2.27</v>
      </c>
      <c r="Q4689" s="5">
        <v>2.38</v>
      </c>
      <c r="R4689" s="5" t="s">
        <v>5</v>
      </c>
      <c r="S4689" s="6" t="s">
        <v>7</v>
      </c>
      <c r="T4689" s="33" t="s">
        <v>6</v>
      </c>
      <c r="U4689" s="33" t="s">
        <v>8</v>
      </c>
      <c r="V4689" s="8" t="s">
        <v>1041</v>
      </c>
      <c r="W4689" t="b">
        <v>0</v>
      </c>
    </row>
    <row r="4690" spans="1:23" x14ac:dyDescent="0.25">
      <c r="A4690" s="1" t="s">
        <v>1042</v>
      </c>
      <c r="B4690">
        <v>79962</v>
      </c>
      <c r="C4690" t="s">
        <v>1043</v>
      </c>
      <c r="D4690" t="s">
        <v>691</v>
      </c>
      <c r="E4690" t="s">
        <v>10</v>
      </c>
      <c r="F4690">
        <v>49740700</v>
      </c>
      <c r="G4690">
        <v>49741168</v>
      </c>
      <c r="H4690" t="s">
        <v>10427</v>
      </c>
      <c r="I4690" t="s">
        <v>10425</v>
      </c>
      <c r="J4690" t="s">
        <v>11</v>
      </c>
      <c r="K4690" t="s">
        <v>907</v>
      </c>
      <c r="L4690">
        <v>469</v>
      </c>
      <c r="M4690" s="2">
        <v>1.52310019692152E-3</v>
      </c>
      <c r="N4690" s="3">
        <v>1.0948712803737601E-14</v>
      </c>
      <c r="O4690" s="3" t="s">
        <v>5</v>
      </c>
      <c r="P4690" s="4">
        <v>2.21</v>
      </c>
      <c r="Q4690" s="5">
        <v>4.54</v>
      </c>
      <c r="R4690" s="5" t="s">
        <v>5</v>
      </c>
      <c r="S4690" s="6" t="s">
        <v>7</v>
      </c>
      <c r="T4690" s="33" t="s">
        <v>6</v>
      </c>
      <c r="U4690" s="33" t="s">
        <v>8</v>
      </c>
      <c r="V4690" s="8" t="s">
        <v>1044</v>
      </c>
      <c r="W4690" t="b">
        <v>1</v>
      </c>
    </row>
    <row r="4691" spans="1:23" x14ac:dyDescent="0.25">
      <c r="A4691" s="1" t="s">
        <v>1042</v>
      </c>
      <c r="B4691">
        <v>79962</v>
      </c>
      <c r="C4691" t="s">
        <v>1043</v>
      </c>
      <c r="D4691" t="s">
        <v>691</v>
      </c>
      <c r="E4691" t="s">
        <v>10</v>
      </c>
      <c r="F4691">
        <v>49741266</v>
      </c>
      <c r="G4691">
        <v>49741334</v>
      </c>
      <c r="H4691" t="s">
        <v>10424</v>
      </c>
      <c r="I4691" t="s">
        <v>10425</v>
      </c>
      <c r="K4691" t="s">
        <v>11</v>
      </c>
      <c r="L4691">
        <v>69</v>
      </c>
      <c r="M4691" s="2">
        <v>2.09411324953796E-2</v>
      </c>
      <c r="N4691" s="3">
        <v>1.59208682539662E-17</v>
      </c>
      <c r="O4691" s="3" t="s">
        <v>5</v>
      </c>
      <c r="P4691" s="4">
        <v>2.65</v>
      </c>
      <c r="Q4691" s="5">
        <v>5</v>
      </c>
      <c r="R4691" s="5" t="s">
        <v>5</v>
      </c>
      <c r="S4691" s="6" t="s">
        <v>7</v>
      </c>
      <c r="T4691" s="33" t="s">
        <v>6</v>
      </c>
      <c r="U4691" s="33" t="s">
        <v>8</v>
      </c>
      <c r="V4691" s="8" t="s">
        <v>1044</v>
      </c>
      <c r="W4691" t="b">
        <v>0</v>
      </c>
    </row>
    <row r="4692" spans="1:23" x14ac:dyDescent="0.25">
      <c r="A4692" s="1" t="s">
        <v>1042</v>
      </c>
      <c r="B4692">
        <v>79962</v>
      </c>
      <c r="C4692" t="s">
        <v>1043</v>
      </c>
      <c r="D4692" t="s">
        <v>691</v>
      </c>
      <c r="E4692" t="s">
        <v>10</v>
      </c>
      <c r="F4692">
        <v>49741427</v>
      </c>
      <c r="G4692">
        <v>49741888</v>
      </c>
      <c r="H4692" t="s">
        <v>10424</v>
      </c>
      <c r="I4692" t="s">
        <v>10425</v>
      </c>
      <c r="J4692" t="s">
        <v>12</v>
      </c>
      <c r="K4692" t="s">
        <v>12</v>
      </c>
      <c r="L4692">
        <v>462</v>
      </c>
      <c r="M4692" s="2">
        <v>5.40317398630695E-2</v>
      </c>
      <c r="N4692" s="3">
        <v>1.1554916421481801E-8</v>
      </c>
      <c r="O4692" s="3">
        <v>0.66186839776468298</v>
      </c>
      <c r="P4692" s="4">
        <v>0.4</v>
      </c>
      <c r="Q4692" s="5">
        <v>1.28</v>
      </c>
      <c r="R4692" s="5">
        <v>0.41</v>
      </c>
      <c r="S4692" s="6" t="s">
        <v>7</v>
      </c>
      <c r="T4692" s="33" t="s">
        <v>6</v>
      </c>
      <c r="U4692" s="33" t="s">
        <v>7</v>
      </c>
      <c r="V4692" s="8" t="s">
        <v>1044</v>
      </c>
      <c r="W4692" t="b">
        <v>0</v>
      </c>
    </row>
    <row r="4693" spans="1:23" x14ac:dyDescent="0.25">
      <c r="A4693" s="1" t="s">
        <v>4779</v>
      </c>
      <c r="B4693">
        <v>1776</v>
      </c>
      <c r="C4693" t="s">
        <v>4780</v>
      </c>
      <c r="D4693" t="s">
        <v>34</v>
      </c>
      <c r="E4693" t="s">
        <v>4</v>
      </c>
      <c r="F4693">
        <v>58196730</v>
      </c>
      <c r="G4693">
        <v>58196634</v>
      </c>
      <c r="H4693" t="s">
        <v>10427</v>
      </c>
      <c r="I4693" t="s">
        <v>13</v>
      </c>
      <c r="J4693" t="s">
        <v>11</v>
      </c>
      <c r="K4693" t="s">
        <v>13</v>
      </c>
      <c r="L4693">
        <v>97</v>
      </c>
      <c r="M4693" s="2">
        <v>0.15846514596209699</v>
      </c>
      <c r="N4693" s="3">
        <v>2.1985493027633099E-7</v>
      </c>
      <c r="O4693" s="3">
        <v>1</v>
      </c>
      <c r="P4693" s="4">
        <v>0.19</v>
      </c>
      <c r="Q4693" s="5">
        <v>3.51</v>
      </c>
      <c r="R4693" s="5">
        <v>0.92</v>
      </c>
      <c r="S4693" s="6" t="s">
        <v>7</v>
      </c>
      <c r="T4693" s="33" t="s">
        <v>6</v>
      </c>
      <c r="U4693" s="33" t="s">
        <v>7</v>
      </c>
      <c r="V4693" s="8" t="s">
        <v>4781</v>
      </c>
      <c r="W4693" t="b">
        <v>1</v>
      </c>
    </row>
    <row r="4694" spans="1:23" x14ac:dyDescent="0.25">
      <c r="A4694" s="1" t="s">
        <v>4782</v>
      </c>
      <c r="B4694">
        <v>92737</v>
      </c>
      <c r="C4694" t="s">
        <v>4783</v>
      </c>
      <c r="D4694" t="s">
        <v>181</v>
      </c>
      <c r="E4694" t="s">
        <v>4</v>
      </c>
      <c r="F4694">
        <v>230231835</v>
      </c>
      <c r="G4694">
        <v>230231589</v>
      </c>
      <c r="H4694" t="s">
        <v>10424</v>
      </c>
      <c r="I4694" t="s">
        <v>10425</v>
      </c>
      <c r="J4694" t="s">
        <v>192</v>
      </c>
      <c r="K4694" t="s">
        <v>192</v>
      </c>
      <c r="L4694">
        <v>247</v>
      </c>
      <c r="M4694" s="2">
        <v>1.8766225976735901E-2</v>
      </c>
      <c r="N4694" s="3">
        <v>2.36887639644016E-8</v>
      </c>
      <c r="O4694" s="3">
        <v>0.68194184618202702</v>
      </c>
      <c r="P4694" s="4">
        <v>-0.22</v>
      </c>
      <c r="Q4694" s="5">
        <v>-1.21</v>
      </c>
      <c r="R4694" s="5">
        <v>0.11</v>
      </c>
      <c r="S4694" s="6" t="s">
        <v>7</v>
      </c>
      <c r="T4694" s="33" t="s">
        <v>18</v>
      </c>
      <c r="U4694" s="33" t="s">
        <v>7</v>
      </c>
      <c r="V4694" s="8" t="s">
        <v>4784</v>
      </c>
      <c r="W4694" t="b">
        <v>0</v>
      </c>
    </row>
    <row r="4695" spans="1:23" x14ac:dyDescent="0.25">
      <c r="A4695" s="1" t="s">
        <v>4782</v>
      </c>
      <c r="B4695">
        <v>92737</v>
      </c>
      <c r="C4695" t="s">
        <v>4783</v>
      </c>
      <c r="D4695" t="s">
        <v>181</v>
      </c>
      <c r="E4695" t="s">
        <v>4</v>
      </c>
      <c r="F4695">
        <v>230253112</v>
      </c>
      <c r="G4695">
        <v>230252981</v>
      </c>
      <c r="H4695" t="s">
        <v>10424</v>
      </c>
      <c r="I4695" t="s">
        <v>10425</v>
      </c>
      <c r="J4695" t="s">
        <v>174</v>
      </c>
      <c r="K4695" t="s">
        <v>174</v>
      </c>
      <c r="L4695">
        <v>132</v>
      </c>
      <c r="M4695" s="2">
        <v>2.8933717499604099E-2</v>
      </c>
      <c r="N4695" s="3">
        <v>4.0233551788313203E-8</v>
      </c>
      <c r="O4695" s="3">
        <v>0.90286968527047495</v>
      </c>
      <c r="P4695" s="4">
        <v>-0.17</v>
      </c>
      <c r="Q4695" s="5">
        <v>-1.04</v>
      </c>
      <c r="R4695" s="5">
        <v>0.35</v>
      </c>
      <c r="S4695" s="6" t="s">
        <v>7</v>
      </c>
      <c r="T4695" s="33" t="s">
        <v>18</v>
      </c>
      <c r="U4695" s="33" t="s">
        <v>7</v>
      </c>
      <c r="V4695" s="8" t="s">
        <v>4784</v>
      </c>
      <c r="W4695" t="b">
        <v>0</v>
      </c>
    </row>
    <row r="4696" spans="1:23" x14ac:dyDescent="0.25">
      <c r="A4696" s="1" t="s">
        <v>4782</v>
      </c>
      <c r="B4696">
        <v>92737</v>
      </c>
      <c r="C4696" t="s">
        <v>4783</v>
      </c>
      <c r="D4696" t="s">
        <v>181</v>
      </c>
      <c r="E4696" t="s">
        <v>4</v>
      </c>
      <c r="F4696">
        <v>230282946</v>
      </c>
      <c r="G4696">
        <v>230282824</v>
      </c>
      <c r="H4696" t="s">
        <v>10424</v>
      </c>
      <c r="I4696" t="s">
        <v>10425</v>
      </c>
      <c r="J4696" t="s">
        <v>117</v>
      </c>
      <c r="K4696" t="s">
        <v>117</v>
      </c>
      <c r="L4696">
        <v>123</v>
      </c>
      <c r="M4696" s="2">
        <v>1.6653482856426899E-2</v>
      </c>
      <c r="N4696" s="3">
        <v>1.04106655613228E-7</v>
      </c>
      <c r="O4696" s="3">
        <v>1</v>
      </c>
      <c r="P4696" s="4">
        <v>-0.35</v>
      </c>
      <c r="Q4696" s="5">
        <v>-1.07</v>
      </c>
      <c r="R4696" s="5">
        <v>-0.37</v>
      </c>
      <c r="S4696" s="6" t="s">
        <v>7</v>
      </c>
      <c r="T4696" s="33" t="s">
        <v>18</v>
      </c>
      <c r="U4696" s="33" t="s">
        <v>7</v>
      </c>
      <c r="V4696" s="8" t="s">
        <v>4784</v>
      </c>
      <c r="W4696" t="b">
        <v>0</v>
      </c>
    </row>
    <row r="4697" spans="1:23" x14ac:dyDescent="0.25">
      <c r="A4697" s="1" t="s">
        <v>4782</v>
      </c>
      <c r="B4697">
        <v>92737</v>
      </c>
      <c r="C4697" t="s">
        <v>4783</v>
      </c>
      <c r="D4697" t="s">
        <v>181</v>
      </c>
      <c r="E4697" t="s">
        <v>4</v>
      </c>
      <c r="F4697">
        <v>230341969</v>
      </c>
      <c r="G4697">
        <v>230341856</v>
      </c>
      <c r="H4697" t="s">
        <v>10424</v>
      </c>
      <c r="I4697" t="s">
        <v>10425</v>
      </c>
      <c r="J4697" t="s">
        <v>114</v>
      </c>
      <c r="K4697" t="s">
        <v>114</v>
      </c>
      <c r="L4697">
        <v>114</v>
      </c>
      <c r="M4697" s="2">
        <v>2.6173176232743699E-2</v>
      </c>
      <c r="N4697" s="3">
        <v>4.49771926872764E-8</v>
      </c>
      <c r="O4697" s="3">
        <v>0.34750122188994997</v>
      </c>
      <c r="P4697" s="4">
        <v>-0.1</v>
      </c>
      <c r="Q4697" s="5">
        <v>-1.69</v>
      </c>
      <c r="R4697" s="5">
        <v>0.32</v>
      </c>
      <c r="S4697" s="6" t="s">
        <v>7</v>
      </c>
      <c r="T4697" s="33" t="s">
        <v>18</v>
      </c>
      <c r="U4697" s="33" t="s">
        <v>7</v>
      </c>
      <c r="V4697" s="8" t="s">
        <v>4784</v>
      </c>
      <c r="W4697" t="b">
        <v>0</v>
      </c>
    </row>
    <row r="4698" spans="1:23" x14ac:dyDescent="0.25">
      <c r="A4698" s="1" t="s">
        <v>4782</v>
      </c>
      <c r="B4698">
        <v>92737</v>
      </c>
      <c r="C4698" t="s">
        <v>4783</v>
      </c>
      <c r="D4698" t="s">
        <v>181</v>
      </c>
      <c r="E4698" t="s">
        <v>4</v>
      </c>
      <c r="F4698">
        <v>230377652</v>
      </c>
      <c r="G4698">
        <v>230377499</v>
      </c>
      <c r="H4698" t="s">
        <v>10424</v>
      </c>
      <c r="I4698" t="s">
        <v>10425</v>
      </c>
      <c r="J4698" t="s">
        <v>23</v>
      </c>
      <c r="K4698" t="s">
        <v>23</v>
      </c>
      <c r="L4698">
        <v>154</v>
      </c>
      <c r="M4698" s="2">
        <v>2.3640710963810901E-2</v>
      </c>
      <c r="N4698" s="3">
        <v>4.4955587449743801E-12</v>
      </c>
      <c r="O4698" s="3">
        <v>0.59558836979149998</v>
      </c>
      <c r="P4698" s="4">
        <v>0.01</v>
      </c>
      <c r="Q4698" s="5">
        <v>-1.55</v>
      </c>
      <c r="R4698" s="5">
        <v>0.47</v>
      </c>
      <c r="S4698" s="6" t="s">
        <v>7</v>
      </c>
      <c r="T4698" s="33" t="s">
        <v>18</v>
      </c>
      <c r="U4698" s="33" t="s">
        <v>7</v>
      </c>
      <c r="V4698" s="8" t="s">
        <v>4784</v>
      </c>
      <c r="W4698" t="b">
        <v>0</v>
      </c>
    </row>
    <row r="4699" spans="1:23" x14ac:dyDescent="0.25">
      <c r="A4699" s="1" t="s">
        <v>4782</v>
      </c>
      <c r="B4699">
        <v>92737</v>
      </c>
      <c r="C4699" t="s">
        <v>4783</v>
      </c>
      <c r="D4699" t="s">
        <v>181</v>
      </c>
      <c r="E4699" t="s">
        <v>4</v>
      </c>
      <c r="F4699">
        <v>230456604</v>
      </c>
      <c r="G4699">
        <v>230456296</v>
      </c>
      <c r="H4699" t="s">
        <v>10424</v>
      </c>
      <c r="I4699" t="s">
        <v>10425</v>
      </c>
      <c r="J4699" t="s">
        <v>12</v>
      </c>
      <c r="K4699" t="s">
        <v>12</v>
      </c>
      <c r="L4699">
        <v>309</v>
      </c>
      <c r="M4699" s="2">
        <v>7.7423799527113102E-4</v>
      </c>
      <c r="N4699" s="3">
        <v>4.3291698284243997E-9</v>
      </c>
      <c r="O4699" s="3">
        <v>0.56868832813245496</v>
      </c>
      <c r="P4699" s="4">
        <v>-0.87</v>
      </c>
      <c r="Q4699" s="5">
        <v>-1.17</v>
      </c>
      <c r="R4699" s="5">
        <v>-0.3</v>
      </c>
      <c r="S4699" s="6" t="s">
        <v>7</v>
      </c>
      <c r="T4699" s="33" t="s">
        <v>18</v>
      </c>
      <c r="U4699" s="33" t="s">
        <v>7</v>
      </c>
      <c r="V4699" s="8" t="s">
        <v>4784</v>
      </c>
      <c r="W4699" t="b">
        <v>0</v>
      </c>
    </row>
    <row r="4700" spans="1:23" x14ac:dyDescent="0.25">
      <c r="A4700" s="1" t="s">
        <v>4785</v>
      </c>
      <c r="B4700">
        <v>144132</v>
      </c>
      <c r="C4700" t="s">
        <v>4786</v>
      </c>
      <c r="D4700" t="s">
        <v>26</v>
      </c>
      <c r="E4700" t="s">
        <v>10</v>
      </c>
      <c r="F4700">
        <v>6585563</v>
      </c>
      <c r="G4700">
        <v>6586034</v>
      </c>
      <c r="H4700" t="s">
        <v>10424</v>
      </c>
      <c r="I4700" t="s">
        <v>10425</v>
      </c>
      <c r="J4700" t="s">
        <v>1283</v>
      </c>
      <c r="K4700" t="s">
        <v>1283</v>
      </c>
      <c r="L4700">
        <v>472</v>
      </c>
      <c r="M4700" s="2">
        <v>0.77407468970318105</v>
      </c>
      <c r="N4700" s="3">
        <v>0.79218139471592897</v>
      </c>
      <c r="O4700" s="3">
        <v>6.0997337132691603E-4</v>
      </c>
      <c r="P4700" s="4">
        <v>0.05</v>
      </c>
      <c r="Q4700" s="5">
        <v>0.04</v>
      </c>
      <c r="R4700" s="5">
        <v>-1.02</v>
      </c>
      <c r="S4700" s="6" t="s">
        <v>7</v>
      </c>
      <c r="T4700" s="33" t="s">
        <v>7</v>
      </c>
      <c r="U4700" s="33" t="s">
        <v>18</v>
      </c>
      <c r="V4700" s="8" t="s">
        <v>4787</v>
      </c>
      <c r="W4700" t="b">
        <v>0</v>
      </c>
    </row>
    <row r="4701" spans="1:23" x14ac:dyDescent="0.25">
      <c r="A4701" s="1" t="s">
        <v>4785</v>
      </c>
      <c r="B4701">
        <v>144132</v>
      </c>
      <c r="C4701" t="s">
        <v>4786</v>
      </c>
      <c r="D4701" t="s">
        <v>26</v>
      </c>
      <c r="E4701" t="s">
        <v>10</v>
      </c>
      <c r="F4701">
        <v>6587817</v>
      </c>
      <c r="G4701">
        <v>6587995</v>
      </c>
      <c r="H4701" t="s">
        <v>10424</v>
      </c>
      <c r="I4701" t="s">
        <v>10425</v>
      </c>
      <c r="J4701" t="s">
        <v>2820</v>
      </c>
      <c r="K4701" t="s">
        <v>2820</v>
      </c>
      <c r="L4701">
        <v>179</v>
      </c>
      <c r="M4701" s="2" t="s">
        <v>5</v>
      </c>
      <c r="N4701" s="3" t="s">
        <v>5</v>
      </c>
      <c r="O4701" s="3">
        <v>1.5825437876698901E-5</v>
      </c>
      <c r="P4701" s="4" t="s">
        <v>5</v>
      </c>
      <c r="Q4701" s="5" t="s">
        <v>5</v>
      </c>
      <c r="R4701" s="5">
        <v>-1.42</v>
      </c>
      <c r="S4701" s="6" t="s">
        <v>8</v>
      </c>
      <c r="T4701" s="33" t="s">
        <v>8</v>
      </c>
      <c r="U4701" s="33" t="s">
        <v>18</v>
      </c>
      <c r="V4701" s="8" t="s">
        <v>4787</v>
      </c>
      <c r="W4701" t="b">
        <v>0</v>
      </c>
    </row>
    <row r="4702" spans="1:23" x14ac:dyDescent="0.25">
      <c r="A4702" s="1" t="s">
        <v>91</v>
      </c>
      <c r="B4702">
        <v>1759</v>
      </c>
      <c r="C4702" t="s">
        <v>1045</v>
      </c>
      <c r="D4702" t="s">
        <v>92</v>
      </c>
      <c r="E4702" t="s">
        <v>10</v>
      </c>
      <c r="F4702">
        <v>131010203</v>
      </c>
      <c r="G4702">
        <v>131010214</v>
      </c>
      <c r="H4702" t="s">
        <v>10424</v>
      </c>
      <c r="I4702" t="s">
        <v>10425</v>
      </c>
      <c r="J4702" t="s">
        <v>844</v>
      </c>
      <c r="K4702" t="s">
        <v>844</v>
      </c>
      <c r="L4702">
        <v>12</v>
      </c>
      <c r="M4702" s="2">
        <v>0.117358183598555</v>
      </c>
      <c r="N4702" s="3">
        <v>1.0919703596968301E-5</v>
      </c>
      <c r="O4702" s="3">
        <v>0.50715663772206299</v>
      </c>
      <c r="P4702" s="4">
        <v>-0.24</v>
      </c>
      <c r="Q4702" s="5">
        <v>-1.06</v>
      </c>
      <c r="R4702" s="5">
        <v>-0.31</v>
      </c>
      <c r="S4702" s="6" t="s">
        <v>7</v>
      </c>
      <c r="T4702" s="33" t="s">
        <v>18</v>
      </c>
      <c r="U4702" s="33" t="s">
        <v>7</v>
      </c>
      <c r="V4702" s="8" t="s">
        <v>95</v>
      </c>
      <c r="W4702" t="b">
        <v>0</v>
      </c>
    </row>
    <row r="4703" spans="1:23" x14ac:dyDescent="0.25">
      <c r="A4703" s="1" t="s">
        <v>4791</v>
      </c>
      <c r="B4703">
        <v>23268</v>
      </c>
      <c r="C4703" t="s">
        <v>4792</v>
      </c>
      <c r="D4703" t="s">
        <v>48</v>
      </c>
      <c r="E4703" t="s">
        <v>4</v>
      </c>
      <c r="F4703">
        <v>101716962</v>
      </c>
      <c r="G4703">
        <v>101714971</v>
      </c>
      <c r="H4703" t="s">
        <v>10424</v>
      </c>
      <c r="I4703" t="s">
        <v>10425</v>
      </c>
      <c r="J4703" t="s">
        <v>118</v>
      </c>
      <c r="K4703" t="s">
        <v>118</v>
      </c>
      <c r="L4703">
        <v>1992</v>
      </c>
      <c r="M4703" s="2">
        <v>0.193435683001421</v>
      </c>
      <c r="N4703" s="3">
        <v>3.0694540210998498E-3</v>
      </c>
      <c r="O4703" s="3">
        <v>6.92900956358687E-4</v>
      </c>
      <c r="P4703" s="4">
        <v>-0.26</v>
      </c>
      <c r="Q4703" s="5">
        <v>-0.26</v>
      </c>
      <c r="R4703" s="5">
        <v>-1.4</v>
      </c>
      <c r="S4703" s="6" t="s">
        <v>7</v>
      </c>
      <c r="T4703" s="33" t="s">
        <v>7</v>
      </c>
      <c r="U4703" s="33" t="s">
        <v>18</v>
      </c>
      <c r="V4703" s="8" t="s">
        <v>4793</v>
      </c>
      <c r="W4703" t="b">
        <v>0</v>
      </c>
    </row>
    <row r="4704" spans="1:23" x14ac:dyDescent="0.25">
      <c r="A4704" s="1" t="s">
        <v>4794</v>
      </c>
      <c r="B4704">
        <v>1788</v>
      </c>
      <c r="C4704" t="s">
        <v>4795</v>
      </c>
      <c r="D4704" t="s">
        <v>181</v>
      </c>
      <c r="E4704" t="s">
        <v>4</v>
      </c>
      <c r="F4704">
        <v>25523112</v>
      </c>
      <c r="G4704">
        <v>25523008</v>
      </c>
      <c r="H4704" t="s">
        <v>10424</v>
      </c>
      <c r="I4704" t="s">
        <v>10425</v>
      </c>
      <c r="J4704" t="s">
        <v>121</v>
      </c>
      <c r="K4704" t="s">
        <v>121</v>
      </c>
      <c r="L4704">
        <v>105</v>
      </c>
      <c r="M4704" s="2">
        <v>3.2127452730747802E-3</v>
      </c>
      <c r="N4704" s="3">
        <v>8.6712939955008997E-4</v>
      </c>
      <c r="O4704" s="3">
        <v>1.33888569671023E-4</v>
      </c>
      <c r="P4704" s="4">
        <v>-0.56000000000000005</v>
      </c>
      <c r="Q4704" s="5">
        <v>-0.61</v>
      </c>
      <c r="R4704" s="5">
        <v>-1.55</v>
      </c>
      <c r="S4704" s="6" t="s">
        <v>7</v>
      </c>
      <c r="T4704" s="33" t="s">
        <v>7</v>
      </c>
      <c r="U4704" s="33" t="s">
        <v>18</v>
      </c>
      <c r="V4704" s="8" t="s">
        <v>4796</v>
      </c>
      <c r="W4704" t="b">
        <v>0</v>
      </c>
    </row>
    <row r="4705" spans="1:23" x14ac:dyDescent="0.25">
      <c r="A4705" s="1" t="s">
        <v>4797</v>
      </c>
      <c r="B4705">
        <v>23549</v>
      </c>
      <c r="C4705" t="s">
        <v>4798</v>
      </c>
      <c r="D4705" t="s">
        <v>181</v>
      </c>
      <c r="E4705" t="s">
        <v>4</v>
      </c>
      <c r="F4705">
        <v>220246306</v>
      </c>
      <c r="G4705">
        <v>220246267</v>
      </c>
      <c r="H4705" t="s">
        <v>10424</v>
      </c>
      <c r="I4705" t="s">
        <v>10425</v>
      </c>
      <c r="J4705" t="s">
        <v>193</v>
      </c>
      <c r="K4705" t="s">
        <v>193</v>
      </c>
      <c r="L4705">
        <v>40</v>
      </c>
      <c r="M4705" s="2">
        <v>0.97906237509976601</v>
      </c>
      <c r="N4705" s="3">
        <v>7.5489541553989698E-4</v>
      </c>
      <c r="O4705" s="3">
        <v>0.28062298289839299</v>
      </c>
      <c r="P4705" s="4">
        <v>0.03</v>
      </c>
      <c r="Q4705" s="5">
        <v>1.1299999999999999</v>
      </c>
      <c r="R4705" s="5">
        <v>0.15</v>
      </c>
      <c r="S4705" s="6" t="s">
        <v>7</v>
      </c>
      <c r="T4705" s="33" t="s">
        <v>6</v>
      </c>
      <c r="U4705" s="33" t="s">
        <v>7</v>
      </c>
      <c r="V4705" s="8" t="s">
        <v>4799</v>
      </c>
      <c r="W4705" t="b">
        <v>0</v>
      </c>
    </row>
    <row r="4706" spans="1:23" x14ac:dyDescent="0.25">
      <c r="A4706" s="1" t="s">
        <v>4800</v>
      </c>
      <c r="B4706">
        <v>139818</v>
      </c>
      <c r="C4706" t="s">
        <v>4801</v>
      </c>
      <c r="D4706" t="s">
        <v>16</v>
      </c>
      <c r="E4706" t="s">
        <v>10</v>
      </c>
      <c r="F4706">
        <v>117750165</v>
      </c>
      <c r="G4706">
        <v>117750203</v>
      </c>
      <c r="H4706" t="s">
        <v>10424</v>
      </c>
      <c r="I4706" t="s">
        <v>10425</v>
      </c>
      <c r="L4706">
        <v>39</v>
      </c>
      <c r="M4706" s="2">
        <v>1.6152060602767299E-3</v>
      </c>
      <c r="N4706" s="3">
        <v>3.9099972827125201E-4</v>
      </c>
      <c r="O4706" s="3" t="s">
        <v>5</v>
      </c>
      <c r="P4706" s="4">
        <v>1.33</v>
      </c>
      <c r="Q4706" s="5">
        <v>1.28</v>
      </c>
      <c r="R4706" s="5" t="s">
        <v>5</v>
      </c>
      <c r="S4706" s="6" t="s">
        <v>7</v>
      </c>
      <c r="T4706" s="33" t="s">
        <v>6</v>
      </c>
      <c r="U4706" s="33" t="s">
        <v>8</v>
      </c>
      <c r="V4706" s="8" t="s">
        <v>4802</v>
      </c>
      <c r="W4706" t="b">
        <v>0</v>
      </c>
    </row>
    <row r="4707" spans="1:23" x14ac:dyDescent="0.25">
      <c r="A4707" s="1" t="s">
        <v>4800</v>
      </c>
      <c r="B4707">
        <v>139818</v>
      </c>
      <c r="C4707" t="s">
        <v>4801</v>
      </c>
      <c r="D4707" t="s">
        <v>16</v>
      </c>
      <c r="E4707" t="s">
        <v>10</v>
      </c>
      <c r="F4707">
        <v>117819483</v>
      </c>
      <c r="G4707">
        <v>117819500</v>
      </c>
      <c r="H4707" t="s">
        <v>10424</v>
      </c>
      <c r="I4707" t="s">
        <v>10425</v>
      </c>
      <c r="L4707">
        <v>18</v>
      </c>
      <c r="M4707" s="2">
        <v>1.8149577968968301E-3</v>
      </c>
      <c r="N4707" s="3">
        <v>7.5735714816153096E-4</v>
      </c>
      <c r="O4707" s="3" t="s">
        <v>5</v>
      </c>
      <c r="P4707" s="4">
        <v>-2.81</v>
      </c>
      <c r="Q4707" s="5">
        <v>-3.35</v>
      </c>
      <c r="R4707" s="5" t="s">
        <v>5</v>
      </c>
      <c r="S4707" s="6" t="s">
        <v>7</v>
      </c>
      <c r="T4707" s="33" t="s">
        <v>18</v>
      </c>
      <c r="U4707" s="33" t="s">
        <v>8</v>
      </c>
      <c r="V4707" s="8" t="s">
        <v>4802</v>
      </c>
      <c r="W4707" t="b">
        <v>0</v>
      </c>
    </row>
    <row r="4708" spans="1:23" x14ac:dyDescent="0.25">
      <c r="A4708" s="1" t="s">
        <v>4803</v>
      </c>
      <c r="B4708">
        <v>57572</v>
      </c>
      <c r="C4708" t="s">
        <v>4804</v>
      </c>
      <c r="D4708" t="s">
        <v>188</v>
      </c>
      <c r="E4708" t="s">
        <v>4</v>
      </c>
      <c r="F4708">
        <v>11306903</v>
      </c>
      <c r="G4708">
        <v>11306726</v>
      </c>
      <c r="H4708" t="s">
        <v>10424</v>
      </c>
      <c r="I4708" t="s">
        <v>10425</v>
      </c>
      <c r="L4708">
        <v>178</v>
      </c>
      <c r="M4708" s="2">
        <v>1.12066367028142E-2</v>
      </c>
      <c r="N4708" s="3">
        <v>5.4104160624594899E-8</v>
      </c>
      <c r="O4708" s="3" t="s">
        <v>5</v>
      </c>
      <c r="P4708" s="4">
        <v>-0.76</v>
      </c>
      <c r="Q4708" s="5">
        <v>-2.21</v>
      </c>
      <c r="R4708" s="5" t="s">
        <v>5</v>
      </c>
      <c r="S4708" s="6" t="s">
        <v>7</v>
      </c>
      <c r="T4708" s="33" t="s">
        <v>18</v>
      </c>
      <c r="U4708" s="33" t="s">
        <v>8</v>
      </c>
      <c r="V4708" s="8" t="s">
        <v>4805</v>
      </c>
      <c r="W4708" t="b">
        <v>0</v>
      </c>
    </row>
    <row r="4709" spans="1:23" x14ac:dyDescent="0.25">
      <c r="A4709" s="1" t="s">
        <v>4803</v>
      </c>
      <c r="B4709">
        <v>57572</v>
      </c>
      <c r="C4709" t="s">
        <v>4804</v>
      </c>
      <c r="D4709" t="s">
        <v>188</v>
      </c>
      <c r="E4709" t="s">
        <v>4</v>
      </c>
      <c r="F4709">
        <v>11352428</v>
      </c>
      <c r="G4709">
        <v>11352308</v>
      </c>
      <c r="H4709" t="s">
        <v>10424</v>
      </c>
      <c r="I4709" t="s">
        <v>10425</v>
      </c>
      <c r="L4709">
        <v>121</v>
      </c>
      <c r="M4709" s="2">
        <v>0.57707022250747597</v>
      </c>
      <c r="N4709" s="3">
        <v>5.7313506972540003E-10</v>
      </c>
      <c r="O4709" s="3" t="s">
        <v>5</v>
      </c>
      <c r="P4709" s="4">
        <v>-0.39</v>
      </c>
      <c r="Q4709" s="5">
        <v>4.8600000000000003</v>
      </c>
      <c r="R4709" s="5" t="s">
        <v>5</v>
      </c>
      <c r="S4709" s="6" t="s">
        <v>7</v>
      </c>
      <c r="T4709" s="33" t="s">
        <v>6</v>
      </c>
      <c r="U4709" s="33" t="s">
        <v>8</v>
      </c>
      <c r="V4709" s="8" t="s">
        <v>4805</v>
      </c>
      <c r="W4709" t="b">
        <v>0</v>
      </c>
    </row>
    <row r="4710" spans="1:23" x14ac:dyDescent="0.25">
      <c r="A4710" s="1" t="s">
        <v>4806</v>
      </c>
      <c r="B4710">
        <v>85440</v>
      </c>
      <c r="C4710" t="s">
        <v>4807</v>
      </c>
      <c r="D4710" t="s">
        <v>9</v>
      </c>
      <c r="E4710" t="s">
        <v>4</v>
      </c>
      <c r="F4710">
        <v>62939759</v>
      </c>
      <c r="G4710">
        <v>62939653</v>
      </c>
      <c r="H4710" t="s">
        <v>10424</v>
      </c>
      <c r="I4710" t="s">
        <v>10425</v>
      </c>
      <c r="J4710" t="s">
        <v>991</v>
      </c>
      <c r="K4710" t="s">
        <v>991</v>
      </c>
      <c r="L4710">
        <v>107</v>
      </c>
      <c r="M4710" s="2">
        <v>0.116156432910445</v>
      </c>
      <c r="N4710" s="3">
        <v>1.20370513110431E-5</v>
      </c>
      <c r="O4710" s="3">
        <v>0.38369350751179998</v>
      </c>
      <c r="P4710" s="4">
        <v>-0.21</v>
      </c>
      <c r="Q4710" s="5">
        <v>-1.68</v>
      </c>
      <c r="R4710" s="5">
        <v>0.26</v>
      </c>
      <c r="S4710" s="6" t="s">
        <v>7</v>
      </c>
      <c r="T4710" s="33" t="s">
        <v>18</v>
      </c>
      <c r="U4710" s="33" t="s">
        <v>7</v>
      </c>
      <c r="V4710" s="8" t="s">
        <v>4808</v>
      </c>
      <c r="W4710" t="b">
        <v>0</v>
      </c>
    </row>
    <row r="4711" spans="1:23" x14ac:dyDescent="0.25">
      <c r="A4711" s="1" t="s">
        <v>4806</v>
      </c>
      <c r="B4711">
        <v>85440</v>
      </c>
      <c r="C4711" t="s">
        <v>4807</v>
      </c>
      <c r="D4711" t="s">
        <v>9</v>
      </c>
      <c r="E4711" t="s">
        <v>4</v>
      </c>
      <c r="F4711">
        <v>62941022</v>
      </c>
      <c r="G4711">
        <v>62940879</v>
      </c>
      <c r="H4711" t="s">
        <v>10424</v>
      </c>
      <c r="I4711" t="s">
        <v>10425</v>
      </c>
      <c r="J4711" t="s">
        <v>839</v>
      </c>
      <c r="K4711" t="s">
        <v>839</v>
      </c>
      <c r="L4711">
        <v>144</v>
      </c>
      <c r="M4711" s="2">
        <v>0.95483691857161301</v>
      </c>
      <c r="N4711" s="3">
        <v>4.6971251317134998E-5</v>
      </c>
      <c r="O4711" s="3">
        <v>0.40481032199261202</v>
      </c>
      <c r="P4711" s="4">
        <v>-0.01</v>
      </c>
      <c r="Q4711" s="5">
        <v>-1.58</v>
      </c>
      <c r="R4711" s="5">
        <v>0.28999999999999998</v>
      </c>
      <c r="S4711" s="6" t="s">
        <v>7</v>
      </c>
      <c r="T4711" s="33" t="s">
        <v>18</v>
      </c>
      <c r="U4711" s="33" t="s">
        <v>7</v>
      </c>
      <c r="V4711" s="8" t="s">
        <v>4808</v>
      </c>
      <c r="W4711" t="b">
        <v>0</v>
      </c>
    </row>
    <row r="4712" spans="1:23" x14ac:dyDescent="0.25">
      <c r="A4712" s="1" t="s">
        <v>4806</v>
      </c>
      <c r="B4712">
        <v>85440</v>
      </c>
      <c r="C4712" t="s">
        <v>4807</v>
      </c>
      <c r="D4712" t="s">
        <v>9</v>
      </c>
      <c r="E4712" t="s">
        <v>4</v>
      </c>
      <c r="F4712">
        <v>62941614</v>
      </c>
      <c r="G4712">
        <v>62941378</v>
      </c>
      <c r="H4712" t="s">
        <v>10424</v>
      </c>
      <c r="I4712" t="s">
        <v>10425</v>
      </c>
      <c r="J4712" t="s">
        <v>1572</v>
      </c>
      <c r="K4712" t="s">
        <v>1572</v>
      </c>
      <c r="L4712">
        <v>237</v>
      </c>
      <c r="M4712" s="2">
        <v>0.79409577468796799</v>
      </c>
      <c r="N4712" s="3">
        <v>7.4950197572894804E-5</v>
      </c>
      <c r="O4712" s="3">
        <v>0.37974503770097501</v>
      </c>
      <c r="P4712" s="4">
        <v>-0.03</v>
      </c>
      <c r="Q4712" s="5">
        <v>-1.6</v>
      </c>
      <c r="R4712" s="5">
        <v>0.25</v>
      </c>
      <c r="S4712" s="6" t="s">
        <v>7</v>
      </c>
      <c r="T4712" s="33" t="s">
        <v>18</v>
      </c>
      <c r="U4712" s="33" t="s">
        <v>7</v>
      </c>
      <c r="V4712" s="8" t="s">
        <v>4808</v>
      </c>
      <c r="W4712" t="b">
        <v>0</v>
      </c>
    </row>
    <row r="4713" spans="1:23" x14ac:dyDescent="0.25">
      <c r="A4713" s="1" t="s">
        <v>4806</v>
      </c>
      <c r="B4713">
        <v>85440</v>
      </c>
      <c r="C4713" t="s">
        <v>4807</v>
      </c>
      <c r="D4713" t="s">
        <v>9</v>
      </c>
      <c r="E4713" t="s">
        <v>4</v>
      </c>
      <c r="F4713">
        <v>62941827</v>
      </c>
      <c r="G4713">
        <v>62941738</v>
      </c>
      <c r="H4713" t="s">
        <v>10424</v>
      </c>
      <c r="I4713" t="s">
        <v>10425</v>
      </c>
      <c r="J4713" t="s">
        <v>2786</v>
      </c>
      <c r="K4713" t="s">
        <v>2786</v>
      </c>
      <c r="L4713">
        <v>90</v>
      </c>
      <c r="M4713" s="2">
        <v>0.163391399450663</v>
      </c>
      <c r="N4713" s="3">
        <v>3.0705382690277802E-4</v>
      </c>
      <c r="O4713" s="3">
        <v>0.34073732633214299</v>
      </c>
      <c r="P4713" s="4">
        <v>-0.14000000000000001</v>
      </c>
      <c r="Q4713" s="5">
        <v>-1.51</v>
      </c>
      <c r="R4713" s="5">
        <v>0.33</v>
      </c>
      <c r="S4713" s="6" t="s">
        <v>7</v>
      </c>
      <c r="T4713" s="33" t="s">
        <v>18</v>
      </c>
      <c r="U4713" s="33" t="s">
        <v>7</v>
      </c>
      <c r="V4713" s="8" t="s">
        <v>4808</v>
      </c>
      <c r="W4713" t="b">
        <v>0</v>
      </c>
    </row>
    <row r="4714" spans="1:23" x14ac:dyDescent="0.25">
      <c r="A4714" s="1" t="s">
        <v>4806</v>
      </c>
      <c r="B4714">
        <v>85440</v>
      </c>
      <c r="C4714" t="s">
        <v>4807</v>
      </c>
      <c r="D4714" t="s">
        <v>9</v>
      </c>
      <c r="E4714" t="s">
        <v>4</v>
      </c>
      <c r="F4714">
        <v>62943496</v>
      </c>
      <c r="G4714">
        <v>62943371</v>
      </c>
      <c r="H4714" t="s">
        <v>10424</v>
      </c>
      <c r="I4714" t="s">
        <v>10425</v>
      </c>
      <c r="J4714" t="s">
        <v>2843</v>
      </c>
      <c r="K4714" t="s">
        <v>2843</v>
      </c>
      <c r="L4714">
        <v>126</v>
      </c>
      <c r="M4714" s="2">
        <v>0.82821620240890703</v>
      </c>
      <c r="N4714" s="3">
        <v>1.3382874868562899E-4</v>
      </c>
      <c r="O4714" s="3">
        <v>0.34084311459454297</v>
      </c>
      <c r="P4714" s="4">
        <v>0.02</v>
      </c>
      <c r="Q4714" s="5">
        <v>-1.47</v>
      </c>
      <c r="R4714" s="5">
        <v>0.28000000000000003</v>
      </c>
      <c r="S4714" s="6" t="s">
        <v>7</v>
      </c>
      <c r="T4714" s="33" t="s">
        <v>18</v>
      </c>
      <c r="U4714" s="33" t="s">
        <v>7</v>
      </c>
      <c r="V4714" s="8" t="s">
        <v>4808</v>
      </c>
      <c r="W4714" t="b">
        <v>0</v>
      </c>
    </row>
    <row r="4715" spans="1:23" x14ac:dyDescent="0.25">
      <c r="A4715" s="1" t="s">
        <v>4806</v>
      </c>
      <c r="B4715">
        <v>85440</v>
      </c>
      <c r="C4715" t="s">
        <v>4807</v>
      </c>
      <c r="D4715" t="s">
        <v>9</v>
      </c>
      <c r="E4715" t="s">
        <v>4</v>
      </c>
      <c r="F4715">
        <v>62954736</v>
      </c>
      <c r="G4715">
        <v>62954605</v>
      </c>
      <c r="H4715" t="s">
        <v>10424</v>
      </c>
      <c r="I4715" t="s">
        <v>10425</v>
      </c>
      <c r="J4715" t="s">
        <v>995</v>
      </c>
      <c r="K4715" t="s">
        <v>995</v>
      </c>
      <c r="L4715">
        <v>132</v>
      </c>
      <c r="M4715" s="2">
        <v>0.39412153147645701</v>
      </c>
      <c r="N4715" s="3">
        <v>3.0932641486048799E-4</v>
      </c>
      <c r="O4715" s="3">
        <v>0.31712876321816802</v>
      </c>
      <c r="P4715" s="4">
        <v>-0.1</v>
      </c>
      <c r="Q4715" s="5">
        <v>-1.49</v>
      </c>
      <c r="R4715" s="5">
        <v>0.32</v>
      </c>
      <c r="S4715" s="6" t="s">
        <v>7</v>
      </c>
      <c r="T4715" s="33" t="s">
        <v>18</v>
      </c>
      <c r="U4715" s="33" t="s">
        <v>7</v>
      </c>
      <c r="V4715" s="8" t="s">
        <v>4808</v>
      </c>
      <c r="W4715" t="b">
        <v>0</v>
      </c>
    </row>
    <row r="4716" spans="1:23" x14ac:dyDescent="0.25">
      <c r="A4716" s="1" t="s">
        <v>4806</v>
      </c>
      <c r="B4716">
        <v>85440</v>
      </c>
      <c r="C4716" t="s">
        <v>4807</v>
      </c>
      <c r="D4716" t="s">
        <v>9</v>
      </c>
      <c r="E4716" t="s">
        <v>4</v>
      </c>
      <c r="F4716">
        <v>62958518</v>
      </c>
      <c r="G4716">
        <v>62958452</v>
      </c>
      <c r="H4716" t="s">
        <v>10424</v>
      </c>
      <c r="I4716" t="s">
        <v>10425</v>
      </c>
      <c r="J4716" t="s">
        <v>996</v>
      </c>
      <c r="L4716">
        <v>67</v>
      </c>
      <c r="M4716" s="2">
        <v>0.37047193601435502</v>
      </c>
      <c r="N4716" s="3">
        <v>3.8518266792591501E-7</v>
      </c>
      <c r="O4716" s="3" t="s">
        <v>5</v>
      </c>
      <c r="P4716" s="4">
        <v>-0.12</v>
      </c>
      <c r="Q4716" s="5">
        <v>-1.9</v>
      </c>
      <c r="R4716" s="5" t="s">
        <v>5</v>
      </c>
      <c r="S4716" s="6" t="s">
        <v>7</v>
      </c>
      <c r="T4716" s="33" t="s">
        <v>18</v>
      </c>
      <c r="U4716" s="33" t="s">
        <v>8</v>
      </c>
      <c r="V4716" s="8" t="s">
        <v>4808</v>
      </c>
      <c r="W4716" t="b">
        <v>0</v>
      </c>
    </row>
    <row r="4717" spans="1:23" x14ac:dyDescent="0.25">
      <c r="A4717" s="1" t="s">
        <v>4806</v>
      </c>
      <c r="B4717">
        <v>85440</v>
      </c>
      <c r="C4717" t="s">
        <v>4807</v>
      </c>
      <c r="D4717" t="s">
        <v>9</v>
      </c>
      <c r="E4717" t="s">
        <v>4</v>
      </c>
      <c r="F4717">
        <v>62960138</v>
      </c>
      <c r="G4717">
        <v>62959946</v>
      </c>
      <c r="H4717" t="s">
        <v>10424</v>
      </c>
      <c r="I4717" t="s">
        <v>10425</v>
      </c>
      <c r="J4717" t="s">
        <v>994</v>
      </c>
      <c r="K4717" t="s">
        <v>994</v>
      </c>
      <c r="L4717">
        <v>193</v>
      </c>
      <c r="M4717" s="2">
        <v>0.33513043920639701</v>
      </c>
      <c r="N4717" s="3">
        <v>1.07038529430002E-4</v>
      </c>
      <c r="O4717" s="3">
        <v>0.41228031006400201</v>
      </c>
      <c r="P4717" s="4">
        <v>-0.09</v>
      </c>
      <c r="Q4717" s="5">
        <v>-1.53</v>
      </c>
      <c r="R4717" s="5">
        <v>0.22</v>
      </c>
      <c r="S4717" s="6" t="s">
        <v>7</v>
      </c>
      <c r="T4717" s="33" t="s">
        <v>18</v>
      </c>
      <c r="U4717" s="33" t="s">
        <v>7</v>
      </c>
      <c r="V4717" s="8" t="s">
        <v>4808</v>
      </c>
      <c r="W4717" t="b">
        <v>0</v>
      </c>
    </row>
    <row r="4718" spans="1:23" x14ac:dyDescent="0.25">
      <c r="A4718" s="1" t="s">
        <v>4806</v>
      </c>
      <c r="B4718">
        <v>85440</v>
      </c>
      <c r="C4718" t="s">
        <v>4807</v>
      </c>
      <c r="D4718" t="s">
        <v>9</v>
      </c>
      <c r="E4718" t="s">
        <v>4</v>
      </c>
      <c r="F4718">
        <v>62961352</v>
      </c>
      <c r="G4718">
        <v>62961252</v>
      </c>
      <c r="H4718" t="s">
        <v>10424</v>
      </c>
      <c r="I4718" t="s">
        <v>10425</v>
      </c>
      <c r="J4718" t="s">
        <v>2844</v>
      </c>
      <c r="K4718" t="s">
        <v>2844</v>
      </c>
      <c r="L4718">
        <v>101</v>
      </c>
      <c r="M4718" s="2">
        <v>0.38165619103833098</v>
      </c>
      <c r="N4718" s="3">
        <v>1.8332120363208601E-4</v>
      </c>
      <c r="O4718" s="3">
        <v>0.63907148931991797</v>
      </c>
      <c r="P4718" s="4">
        <v>-0.1</v>
      </c>
      <c r="Q4718" s="5">
        <v>-1.64</v>
      </c>
      <c r="R4718" s="5">
        <v>0.19</v>
      </c>
      <c r="S4718" s="6" t="s">
        <v>7</v>
      </c>
      <c r="T4718" s="33" t="s">
        <v>18</v>
      </c>
      <c r="U4718" s="33" t="s">
        <v>7</v>
      </c>
      <c r="V4718" s="8" t="s">
        <v>4808</v>
      </c>
      <c r="W4718" t="b">
        <v>0</v>
      </c>
    </row>
    <row r="4719" spans="1:23" x14ac:dyDescent="0.25">
      <c r="A4719" s="1" t="s">
        <v>4806</v>
      </c>
      <c r="B4719">
        <v>85440</v>
      </c>
      <c r="C4719" t="s">
        <v>4807</v>
      </c>
      <c r="D4719" t="s">
        <v>9</v>
      </c>
      <c r="E4719" t="s">
        <v>4</v>
      </c>
      <c r="F4719">
        <v>62962168</v>
      </c>
      <c r="G4719">
        <v>62962010</v>
      </c>
      <c r="H4719" t="s">
        <v>10424</v>
      </c>
      <c r="I4719" t="s">
        <v>10425</v>
      </c>
      <c r="J4719" t="s">
        <v>67</v>
      </c>
      <c r="K4719" t="s">
        <v>67</v>
      </c>
      <c r="L4719">
        <v>159</v>
      </c>
      <c r="M4719" s="2">
        <v>0.187435513120565</v>
      </c>
      <c r="N4719" s="3">
        <v>4.0558137222772203E-4</v>
      </c>
      <c r="O4719" s="3">
        <v>0.118331780118173</v>
      </c>
      <c r="P4719" s="4">
        <v>-0.12</v>
      </c>
      <c r="Q4719" s="5">
        <v>-1.52</v>
      </c>
      <c r="R4719" s="5">
        <v>0.49</v>
      </c>
      <c r="S4719" s="6" t="s">
        <v>7</v>
      </c>
      <c r="T4719" s="33" t="s">
        <v>18</v>
      </c>
      <c r="U4719" s="33" t="s">
        <v>7</v>
      </c>
      <c r="V4719" s="8" t="s">
        <v>4808</v>
      </c>
      <c r="W4719" t="b">
        <v>0</v>
      </c>
    </row>
    <row r="4720" spans="1:23" x14ac:dyDescent="0.25">
      <c r="A4720" s="1" t="s">
        <v>4806</v>
      </c>
      <c r="B4720">
        <v>85440</v>
      </c>
      <c r="C4720" t="s">
        <v>4807</v>
      </c>
      <c r="D4720" t="s">
        <v>9</v>
      </c>
      <c r="E4720" t="s">
        <v>4</v>
      </c>
      <c r="F4720">
        <v>62970453</v>
      </c>
      <c r="G4720">
        <v>62970301</v>
      </c>
      <c r="H4720" t="s">
        <v>10424</v>
      </c>
      <c r="I4720" t="s">
        <v>10425</v>
      </c>
      <c r="J4720" t="s">
        <v>2043</v>
      </c>
      <c r="K4720" t="s">
        <v>2043</v>
      </c>
      <c r="L4720">
        <v>153</v>
      </c>
      <c r="M4720" s="2">
        <v>0.37684808417479299</v>
      </c>
      <c r="N4720" s="3">
        <v>1.6914362054763399E-5</v>
      </c>
      <c r="O4720" s="3">
        <v>0.63736603447003903</v>
      </c>
      <c r="P4720" s="4">
        <v>0.09</v>
      </c>
      <c r="Q4720" s="5">
        <v>-1.52</v>
      </c>
      <c r="R4720" s="5">
        <v>0.13</v>
      </c>
      <c r="S4720" s="6" t="s">
        <v>7</v>
      </c>
      <c r="T4720" s="33" t="s">
        <v>18</v>
      </c>
      <c r="U4720" s="33" t="s">
        <v>7</v>
      </c>
      <c r="V4720" s="8" t="s">
        <v>4808</v>
      </c>
      <c r="W4720" t="b">
        <v>0</v>
      </c>
    </row>
    <row r="4721" spans="1:23" x14ac:dyDescent="0.25">
      <c r="A4721" s="1" t="s">
        <v>4806</v>
      </c>
      <c r="B4721">
        <v>85440</v>
      </c>
      <c r="C4721" t="s">
        <v>4807</v>
      </c>
      <c r="D4721" t="s">
        <v>9</v>
      </c>
      <c r="E4721" t="s">
        <v>4</v>
      </c>
      <c r="F4721">
        <v>62971487</v>
      </c>
      <c r="G4721">
        <v>62971353</v>
      </c>
      <c r="H4721" t="s">
        <v>10424</v>
      </c>
      <c r="I4721" t="s">
        <v>10425</v>
      </c>
      <c r="J4721" t="s">
        <v>2041</v>
      </c>
      <c r="K4721" t="s">
        <v>2041</v>
      </c>
      <c r="L4721">
        <v>135</v>
      </c>
      <c r="M4721" s="2">
        <v>0.65470756097761496</v>
      </c>
      <c r="N4721" s="3">
        <v>1.2876088207954001E-4</v>
      </c>
      <c r="O4721" s="3">
        <v>0.28532496992576201</v>
      </c>
      <c r="P4721" s="4">
        <v>0.05</v>
      </c>
      <c r="Q4721" s="5">
        <v>-1.56</v>
      </c>
      <c r="R4721" s="5">
        <v>0.28000000000000003</v>
      </c>
      <c r="S4721" s="6" t="s">
        <v>7</v>
      </c>
      <c r="T4721" s="33" t="s">
        <v>18</v>
      </c>
      <c r="U4721" s="33" t="s">
        <v>7</v>
      </c>
      <c r="V4721" s="8" t="s">
        <v>4808</v>
      </c>
      <c r="W4721" t="b">
        <v>0</v>
      </c>
    </row>
    <row r="4722" spans="1:23" x14ac:dyDescent="0.25">
      <c r="A4722" s="1" t="s">
        <v>4806</v>
      </c>
      <c r="B4722">
        <v>85440</v>
      </c>
      <c r="C4722" t="s">
        <v>4807</v>
      </c>
      <c r="D4722" t="s">
        <v>9</v>
      </c>
      <c r="E4722" t="s">
        <v>4</v>
      </c>
      <c r="F4722">
        <v>62973729</v>
      </c>
      <c r="G4722">
        <v>62973633</v>
      </c>
      <c r="H4722" t="s">
        <v>10424</v>
      </c>
      <c r="I4722" t="s">
        <v>10425</v>
      </c>
      <c r="J4722" t="s">
        <v>2820</v>
      </c>
      <c r="K4722" t="s">
        <v>2820</v>
      </c>
      <c r="L4722">
        <v>97</v>
      </c>
      <c r="M4722" s="2">
        <v>0.81313772482865498</v>
      </c>
      <c r="N4722" s="3">
        <v>6.3371274860133094E-5</v>
      </c>
      <c r="O4722" s="3">
        <v>0.30656436772561302</v>
      </c>
      <c r="P4722" s="4">
        <v>0</v>
      </c>
      <c r="Q4722" s="5">
        <v>-1.62</v>
      </c>
      <c r="R4722" s="5">
        <v>0.27</v>
      </c>
      <c r="S4722" s="6" t="s">
        <v>7</v>
      </c>
      <c r="T4722" s="33" t="s">
        <v>18</v>
      </c>
      <c r="U4722" s="33" t="s">
        <v>7</v>
      </c>
      <c r="V4722" s="8" t="s">
        <v>4808</v>
      </c>
      <c r="W4722" t="b">
        <v>0</v>
      </c>
    </row>
    <row r="4723" spans="1:23" x14ac:dyDescent="0.25">
      <c r="A4723" s="1" t="s">
        <v>4806</v>
      </c>
      <c r="B4723">
        <v>85440</v>
      </c>
      <c r="C4723" t="s">
        <v>4807</v>
      </c>
      <c r="D4723" t="s">
        <v>9</v>
      </c>
      <c r="E4723" t="s">
        <v>4</v>
      </c>
      <c r="F4723">
        <v>62976344</v>
      </c>
      <c r="G4723">
        <v>62976248</v>
      </c>
      <c r="H4723" t="s">
        <v>10424</v>
      </c>
      <c r="I4723" t="s">
        <v>10425</v>
      </c>
      <c r="J4723" t="s">
        <v>1381</v>
      </c>
      <c r="K4723" t="s">
        <v>1381</v>
      </c>
      <c r="L4723">
        <v>97</v>
      </c>
      <c r="M4723" s="2">
        <v>0.91946778061650503</v>
      </c>
      <c r="N4723" s="3">
        <v>9.9805865879141293E-5</v>
      </c>
      <c r="O4723" s="3">
        <v>0.92205949529784004</v>
      </c>
      <c r="P4723" s="4">
        <v>0.01</v>
      </c>
      <c r="Q4723" s="5">
        <v>-1.58</v>
      </c>
      <c r="R4723" s="5">
        <v>0</v>
      </c>
      <c r="S4723" s="6" t="s">
        <v>7</v>
      </c>
      <c r="T4723" s="33" t="s">
        <v>18</v>
      </c>
      <c r="U4723" s="33" t="s">
        <v>7</v>
      </c>
      <c r="V4723" s="8" t="s">
        <v>4808</v>
      </c>
      <c r="W4723" t="b">
        <v>0</v>
      </c>
    </row>
    <row r="4724" spans="1:23" x14ac:dyDescent="0.25">
      <c r="A4724" s="1" t="s">
        <v>4806</v>
      </c>
      <c r="B4724">
        <v>85440</v>
      </c>
      <c r="C4724" t="s">
        <v>4807</v>
      </c>
      <c r="D4724" t="s">
        <v>9</v>
      </c>
      <c r="E4724" t="s">
        <v>4</v>
      </c>
      <c r="F4724">
        <v>62979277</v>
      </c>
      <c r="G4724">
        <v>62979142</v>
      </c>
      <c r="H4724" t="s">
        <v>10424</v>
      </c>
      <c r="I4724" t="s">
        <v>10425</v>
      </c>
      <c r="J4724" t="s">
        <v>2195</v>
      </c>
      <c r="K4724" t="s">
        <v>2195</v>
      </c>
      <c r="L4724">
        <v>136</v>
      </c>
      <c r="M4724" s="2">
        <v>0.50322459499900296</v>
      </c>
      <c r="N4724" s="3">
        <v>2.7031625200997099E-4</v>
      </c>
      <c r="O4724" s="3">
        <v>0.94439214359397305</v>
      </c>
      <c r="P4724" s="4">
        <v>0.05</v>
      </c>
      <c r="Q4724" s="5">
        <v>-1.48</v>
      </c>
      <c r="R4724" s="5">
        <v>0.02</v>
      </c>
      <c r="S4724" s="6" t="s">
        <v>7</v>
      </c>
      <c r="T4724" s="33" t="s">
        <v>18</v>
      </c>
      <c r="U4724" s="33" t="s">
        <v>7</v>
      </c>
      <c r="V4724" s="8" t="s">
        <v>4808</v>
      </c>
      <c r="W4724" t="b">
        <v>0</v>
      </c>
    </row>
    <row r="4725" spans="1:23" x14ac:dyDescent="0.25">
      <c r="A4725" s="1" t="s">
        <v>4806</v>
      </c>
      <c r="B4725">
        <v>85440</v>
      </c>
      <c r="C4725" t="s">
        <v>4807</v>
      </c>
      <c r="D4725" t="s">
        <v>9</v>
      </c>
      <c r="E4725" t="s">
        <v>4</v>
      </c>
      <c r="F4725">
        <v>62979569</v>
      </c>
      <c r="G4725">
        <v>62979387</v>
      </c>
      <c r="H4725" t="s">
        <v>10424</v>
      </c>
      <c r="I4725" t="s">
        <v>10425</v>
      </c>
      <c r="J4725" t="s">
        <v>1283</v>
      </c>
      <c r="K4725" t="s">
        <v>1283</v>
      </c>
      <c r="L4725">
        <v>183</v>
      </c>
      <c r="M4725" s="2">
        <v>0.52933904232995699</v>
      </c>
      <c r="N4725" s="3">
        <v>3.1083165812752602E-4</v>
      </c>
      <c r="O4725" s="3">
        <v>0.80308009506183398</v>
      </c>
      <c r="P4725" s="4">
        <v>0.05</v>
      </c>
      <c r="Q4725" s="5">
        <v>-1.56</v>
      </c>
      <c r="R4725" s="5">
        <v>0.04</v>
      </c>
      <c r="S4725" s="6" t="s">
        <v>7</v>
      </c>
      <c r="T4725" s="33" t="s">
        <v>18</v>
      </c>
      <c r="U4725" s="33" t="s">
        <v>7</v>
      </c>
      <c r="V4725" s="8" t="s">
        <v>4808</v>
      </c>
      <c r="W4725" t="b">
        <v>0</v>
      </c>
    </row>
    <row r="4726" spans="1:23" x14ac:dyDescent="0.25">
      <c r="A4726" s="1" t="s">
        <v>4806</v>
      </c>
      <c r="B4726">
        <v>85440</v>
      </c>
      <c r="C4726" t="s">
        <v>4807</v>
      </c>
      <c r="D4726" t="s">
        <v>9</v>
      </c>
      <c r="E4726" t="s">
        <v>4</v>
      </c>
      <c r="F4726">
        <v>62993976</v>
      </c>
      <c r="G4726">
        <v>62993822</v>
      </c>
      <c r="H4726" t="s">
        <v>10424</v>
      </c>
      <c r="I4726" t="s">
        <v>10425</v>
      </c>
      <c r="J4726" t="s">
        <v>842</v>
      </c>
      <c r="K4726" t="s">
        <v>842</v>
      </c>
      <c r="L4726">
        <v>155</v>
      </c>
      <c r="M4726" s="2">
        <v>0.582903787370736</v>
      </c>
      <c r="N4726" s="3">
        <v>8.0251174036700701E-5</v>
      </c>
      <c r="O4726" s="3">
        <v>0.89693001458364197</v>
      </c>
      <c r="P4726" s="4">
        <v>-0.05</v>
      </c>
      <c r="Q4726" s="5">
        <v>-1.63</v>
      </c>
      <c r="R4726" s="5">
        <v>0.04</v>
      </c>
      <c r="S4726" s="6" t="s">
        <v>7</v>
      </c>
      <c r="T4726" s="33" t="s">
        <v>18</v>
      </c>
      <c r="U4726" s="33" t="s">
        <v>7</v>
      </c>
      <c r="V4726" s="8" t="s">
        <v>4808</v>
      </c>
      <c r="W4726" t="b">
        <v>0</v>
      </c>
    </row>
    <row r="4727" spans="1:23" x14ac:dyDescent="0.25">
      <c r="A4727" s="1" t="s">
        <v>4806</v>
      </c>
      <c r="B4727">
        <v>85440</v>
      </c>
      <c r="C4727" t="s">
        <v>4807</v>
      </c>
      <c r="D4727" t="s">
        <v>9</v>
      </c>
      <c r="E4727" t="s">
        <v>4</v>
      </c>
      <c r="F4727">
        <v>62995117</v>
      </c>
      <c r="G4727">
        <v>62994948</v>
      </c>
      <c r="H4727" t="s">
        <v>10424</v>
      </c>
      <c r="I4727" t="s">
        <v>10425</v>
      </c>
      <c r="J4727" t="s">
        <v>930</v>
      </c>
      <c r="K4727" t="s">
        <v>930</v>
      </c>
      <c r="L4727">
        <v>170</v>
      </c>
      <c r="M4727" s="2">
        <v>8.1668154192850201E-2</v>
      </c>
      <c r="N4727" s="3">
        <v>5.22557198149309E-5</v>
      </c>
      <c r="O4727" s="3">
        <v>0.29221126205761</v>
      </c>
      <c r="P4727" s="4">
        <v>-0.14000000000000001</v>
      </c>
      <c r="Q4727" s="5">
        <v>-1.53</v>
      </c>
      <c r="R4727" s="5">
        <v>0.32</v>
      </c>
      <c r="S4727" s="6" t="s">
        <v>7</v>
      </c>
      <c r="T4727" s="33" t="s">
        <v>18</v>
      </c>
      <c r="U4727" s="33" t="s">
        <v>7</v>
      </c>
      <c r="V4727" s="8" t="s">
        <v>4808</v>
      </c>
      <c r="W4727" t="b">
        <v>0</v>
      </c>
    </row>
    <row r="4728" spans="1:23" x14ac:dyDescent="0.25">
      <c r="A4728" s="1" t="s">
        <v>4806</v>
      </c>
      <c r="B4728">
        <v>85440</v>
      </c>
      <c r="C4728" t="s">
        <v>4807</v>
      </c>
      <c r="D4728" t="s">
        <v>9</v>
      </c>
      <c r="E4728" t="s">
        <v>4</v>
      </c>
      <c r="F4728">
        <v>63001303</v>
      </c>
      <c r="G4728">
        <v>63001164</v>
      </c>
      <c r="H4728" t="s">
        <v>10424</v>
      </c>
      <c r="I4728" t="s">
        <v>10425</v>
      </c>
      <c r="J4728" t="s">
        <v>1111</v>
      </c>
      <c r="K4728" t="s">
        <v>1111</v>
      </c>
      <c r="L4728">
        <v>140</v>
      </c>
      <c r="M4728" s="2">
        <v>0.52931792058457905</v>
      </c>
      <c r="N4728" s="3">
        <v>7.7724087226608494E-5</v>
      </c>
      <c r="O4728" s="3">
        <v>0.30920790814903898</v>
      </c>
      <c r="P4728" s="4">
        <v>-7.0000000000000007E-2</v>
      </c>
      <c r="Q4728" s="5">
        <v>-1.5</v>
      </c>
      <c r="R4728" s="5">
        <v>0.27</v>
      </c>
      <c r="S4728" s="6" t="s">
        <v>7</v>
      </c>
      <c r="T4728" s="33" t="s">
        <v>18</v>
      </c>
      <c r="U4728" s="33" t="s">
        <v>7</v>
      </c>
      <c r="V4728" s="8" t="s">
        <v>4808</v>
      </c>
      <c r="W4728" t="b">
        <v>0</v>
      </c>
    </row>
    <row r="4729" spans="1:23" x14ac:dyDescent="0.25">
      <c r="A4729" s="1" t="s">
        <v>4806</v>
      </c>
      <c r="B4729">
        <v>85440</v>
      </c>
      <c r="C4729" t="s">
        <v>4807</v>
      </c>
      <c r="D4729" t="s">
        <v>9</v>
      </c>
      <c r="E4729" t="s">
        <v>4</v>
      </c>
      <c r="F4729">
        <v>63003732</v>
      </c>
      <c r="G4729">
        <v>63003562</v>
      </c>
      <c r="H4729" t="s">
        <v>10424</v>
      </c>
      <c r="I4729" t="s">
        <v>10425</v>
      </c>
      <c r="J4729" t="s">
        <v>838</v>
      </c>
      <c r="K4729" t="s">
        <v>838</v>
      </c>
      <c r="L4729">
        <v>171</v>
      </c>
      <c r="M4729" s="2">
        <v>0.245862429460423</v>
      </c>
      <c r="N4729" s="3">
        <v>2.54965304961541E-5</v>
      </c>
      <c r="O4729" s="3">
        <v>0.19622035333263901</v>
      </c>
      <c r="P4729" s="4">
        <v>-0.11</v>
      </c>
      <c r="Q4729" s="5">
        <v>-1.59</v>
      </c>
      <c r="R4729" s="5">
        <v>0.35</v>
      </c>
      <c r="S4729" s="6" t="s">
        <v>7</v>
      </c>
      <c r="T4729" s="33" t="s">
        <v>18</v>
      </c>
      <c r="U4729" s="33" t="s">
        <v>7</v>
      </c>
      <c r="V4729" s="8" t="s">
        <v>4808</v>
      </c>
      <c r="W4729" t="b">
        <v>0</v>
      </c>
    </row>
    <row r="4730" spans="1:23" x14ac:dyDescent="0.25">
      <c r="A4730" s="1" t="s">
        <v>4806</v>
      </c>
      <c r="B4730">
        <v>85440</v>
      </c>
      <c r="C4730" t="s">
        <v>4807</v>
      </c>
      <c r="D4730" t="s">
        <v>9</v>
      </c>
      <c r="E4730" t="s">
        <v>4</v>
      </c>
      <c r="F4730">
        <v>63005563</v>
      </c>
      <c r="G4730">
        <v>63005423</v>
      </c>
      <c r="H4730" t="s">
        <v>10424</v>
      </c>
      <c r="I4730" t="s">
        <v>10425</v>
      </c>
      <c r="J4730" t="s">
        <v>998</v>
      </c>
      <c r="K4730" t="s">
        <v>998</v>
      </c>
      <c r="L4730">
        <v>141</v>
      </c>
      <c r="M4730" s="2">
        <v>0.150122821805875</v>
      </c>
      <c r="N4730" s="3">
        <v>2.67673350429244E-5</v>
      </c>
      <c r="O4730" s="3">
        <v>0.88881805947687698</v>
      </c>
      <c r="P4730" s="4">
        <v>0.18</v>
      </c>
      <c r="Q4730" s="5">
        <v>-1.56</v>
      </c>
      <c r="R4730" s="5">
        <v>0.04</v>
      </c>
      <c r="S4730" s="6" t="s">
        <v>7</v>
      </c>
      <c r="T4730" s="33" t="s">
        <v>18</v>
      </c>
      <c r="U4730" s="33" t="s">
        <v>7</v>
      </c>
      <c r="V4730" s="8" t="s">
        <v>4808</v>
      </c>
      <c r="W4730" t="b">
        <v>0</v>
      </c>
    </row>
    <row r="4731" spans="1:23" x14ac:dyDescent="0.25">
      <c r="A4731" s="1" t="s">
        <v>4806</v>
      </c>
      <c r="B4731">
        <v>85440</v>
      </c>
      <c r="C4731" t="s">
        <v>4807</v>
      </c>
      <c r="D4731" t="s">
        <v>9</v>
      </c>
      <c r="E4731" t="s">
        <v>4</v>
      </c>
      <c r="F4731">
        <v>63009416</v>
      </c>
      <c r="G4731">
        <v>63009327</v>
      </c>
      <c r="H4731" t="s">
        <v>10424</v>
      </c>
      <c r="I4731" t="s">
        <v>10425</v>
      </c>
      <c r="J4731" t="s">
        <v>216</v>
      </c>
      <c r="K4731" t="s">
        <v>216</v>
      </c>
      <c r="L4731">
        <v>90</v>
      </c>
      <c r="M4731" s="2">
        <v>0.76828236442600495</v>
      </c>
      <c r="N4731" s="3">
        <v>1.28698372758295E-4</v>
      </c>
      <c r="O4731" s="3">
        <v>0.21077132663662701</v>
      </c>
      <c r="P4731" s="4">
        <v>7.0000000000000007E-2</v>
      </c>
      <c r="Q4731" s="5">
        <v>-1.49</v>
      </c>
      <c r="R4731" s="5">
        <v>0.37</v>
      </c>
      <c r="S4731" s="6" t="s">
        <v>7</v>
      </c>
      <c r="T4731" s="33" t="s">
        <v>18</v>
      </c>
      <c r="U4731" s="33" t="s">
        <v>7</v>
      </c>
      <c r="V4731" s="8" t="s">
        <v>4808</v>
      </c>
      <c r="W4731" t="b">
        <v>0</v>
      </c>
    </row>
    <row r="4732" spans="1:23" x14ac:dyDescent="0.25">
      <c r="A4732" s="1" t="s">
        <v>4806</v>
      </c>
      <c r="B4732">
        <v>85440</v>
      </c>
      <c r="C4732" t="s">
        <v>4807</v>
      </c>
      <c r="D4732" t="s">
        <v>9</v>
      </c>
      <c r="E4732" t="s">
        <v>4</v>
      </c>
      <c r="F4732">
        <v>63010710</v>
      </c>
      <c r="G4732">
        <v>63010618</v>
      </c>
      <c r="H4732" t="s">
        <v>10424</v>
      </c>
      <c r="I4732" t="s">
        <v>10425</v>
      </c>
      <c r="J4732" t="s">
        <v>219</v>
      </c>
      <c r="K4732" t="s">
        <v>219</v>
      </c>
      <c r="L4732">
        <v>93</v>
      </c>
      <c r="M4732" s="2">
        <v>0.79001444983130198</v>
      </c>
      <c r="N4732" s="3">
        <v>8.2397521121811799E-4</v>
      </c>
      <c r="O4732" s="3">
        <v>0.26873753023512797</v>
      </c>
      <c r="P4732" s="4">
        <v>-0.1</v>
      </c>
      <c r="Q4732" s="5">
        <v>-1.91</v>
      </c>
      <c r="R4732" s="5">
        <v>-1.05</v>
      </c>
      <c r="S4732" s="6" t="s">
        <v>7</v>
      </c>
      <c r="T4732" s="33" t="s">
        <v>18</v>
      </c>
      <c r="U4732" s="33" t="s">
        <v>7</v>
      </c>
      <c r="V4732" s="8" t="s">
        <v>4808</v>
      </c>
      <c r="W4732" t="b">
        <v>0</v>
      </c>
    </row>
    <row r="4733" spans="1:23" x14ac:dyDescent="0.25">
      <c r="A4733" s="1" t="s">
        <v>4806</v>
      </c>
      <c r="B4733">
        <v>85440</v>
      </c>
      <c r="C4733" t="s">
        <v>4807</v>
      </c>
      <c r="D4733" t="s">
        <v>9</v>
      </c>
      <c r="E4733" t="s">
        <v>4</v>
      </c>
      <c r="F4733">
        <v>63018572</v>
      </c>
      <c r="G4733">
        <v>63018403</v>
      </c>
      <c r="H4733" t="s">
        <v>10424</v>
      </c>
      <c r="I4733" t="s">
        <v>10425</v>
      </c>
      <c r="J4733" t="s">
        <v>146</v>
      </c>
      <c r="K4733" t="s">
        <v>146</v>
      </c>
      <c r="L4733">
        <v>170</v>
      </c>
      <c r="M4733" s="2">
        <v>0.58020773902782896</v>
      </c>
      <c r="N4733" s="3">
        <v>8.1669950654097696E-4</v>
      </c>
      <c r="O4733" s="3">
        <v>0.220666114594292</v>
      </c>
      <c r="P4733" s="4">
        <v>0.06</v>
      </c>
      <c r="Q4733" s="5">
        <v>-1.44</v>
      </c>
      <c r="R4733" s="5">
        <v>0.35</v>
      </c>
      <c r="S4733" s="6" t="s">
        <v>7</v>
      </c>
      <c r="T4733" s="33" t="s">
        <v>18</v>
      </c>
      <c r="U4733" s="33" t="s">
        <v>7</v>
      </c>
      <c r="V4733" s="8" t="s">
        <v>4808</v>
      </c>
      <c r="W4733" t="b">
        <v>0</v>
      </c>
    </row>
    <row r="4734" spans="1:23" x14ac:dyDescent="0.25">
      <c r="A4734" s="1" t="s">
        <v>4806</v>
      </c>
      <c r="B4734">
        <v>85440</v>
      </c>
      <c r="C4734" t="s">
        <v>4807</v>
      </c>
      <c r="D4734" t="s">
        <v>9</v>
      </c>
      <c r="E4734" t="s">
        <v>4</v>
      </c>
      <c r="F4734">
        <v>63021660</v>
      </c>
      <c r="G4734">
        <v>63021496</v>
      </c>
      <c r="H4734" t="s">
        <v>10424</v>
      </c>
      <c r="I4734" t="s">
        <v>10425</v>
      </c>
      <c r="J4734" t="s">
        <v>147</v>
      </c>
      <c r="K4734" t="s">
        <v>147</v>
      </c>
      <c r="L4734">
        <v>165</v>
      </c>
      <c r="M4734" s="2">
        <v>0.97921732624732005</v>
      </c>
      <c r="N4734" s="3">
        <v>1.21029821460402E-5</v>
      </c>
      <c r="O4734" s="3">
        <v>0.55195896162742697</v>
      </c>
      <c r="P4734" s="4">
        <v>-0.01</v>
      </c>
      <c r="Q4734" s="5">
        <v>-1.64</v>
      </c>
      <c r="R4734" s="5">
        <v>0.23</v>
      </c>
      <c r="S4734" s="6" t="s">
        <v>7</v>
      </c>
      <c r="T4734" s="33" t="s">
        <v>18</v>
      </c>
      <c r="U4734" s="33" t="s">
        <v>7</v>
      </c>
      <c r="V4734" s="8" t="s">
        <v>4808</v>
      </c>
      <c r="W4734" t="b">
        <v>0</v>
      </c>
    </row>
    <row r="4735" spans="1:23" x14ac:dyDescent="0.25">
      <c r="A4735" s="1" t="s">
        <v>4806</v>
      </c>
      <c r="B4735">
        <v>85440</v>
      </c>
      <c r="C4735" t="s">
        <v>4807</v>
      </c>
      <c r="D4735" t="s">
        <v>9</v>
      </c>
      <c r="E4735" t="s">
        <v>4</v>
      </c>
      <c r="F4735">
        <v>63024891</v>
      </c>
      <c r="G4735">
        <v>63024660</v>
      </c>
      <c r="H4735" t="s">
        <v>10424</v>
      </c>
      <c r="I4735" t="s">
        <v>10425</v>
      </c>
      <c r="J4735" t="s">
        <v>145</v>
      </c>
      <c r="K4735" t="s">
        <v>145</v>
      </c>
      <c r="L4735">
        <v>232</v>
      </c>
      <c r="M4735" s="2">
        <v>0.97252379038097003</v>
      </c>
      <c r="N4735" s="3">
        <v>6.0025475837620097E-4</v>
      </c>
      <c r="O4735" s="3">
        <v>0.68106738790320798</v>
      </c>
      <c r="P4735" s="4">
        <v>0.03</v>
      </c>
      <c r="Q4735" s="5">
        <v>-1.45</v>
      </c>
      <c r="R4735" s="5">
        <v>-0.03</v>
      </c>
      <c r="S4735" s="6" t="s">
        <v>7</v>
      </c>
      <c r="T4735" s="33" t="s">
        <v>18</v>
      </c>
      <c r="U4735" s="33" t="s">
        <v>7</v>
      </c>
      <c r="V4735" s="8" t="s">
        <v>4808</v>
      </c>
      <c r="W4735" t="b">
        <v>0</v>
      </c>
    </row>
    <row r="4736" spans="1:23" x14ac:dyDescent="0.25">
      <c r="A4736" s="1" t="s">
        <v>4806</v>
      </c>
      <c r="B4736">
        <v>85440</v>
      </c>
      <c r="C4736" t="s">
        <v>4807</v>
      </c>
      <c r="D4736" t="s">
        <v>9</v>
      </c>
      <c r="E4736" t="s">
        <v>4</v>
      </c>
      <c r="F4736">
        <v>63027374</v>
      </c>
      <c r="G4736">
        <v>63027288</v>
      </c>
      <c r="H4736" t="s">
        <v>10424</v>
      </c>
      <c r="I4736" t="s">
        <v>10425</v>
      </c>
      <c r="J4736" t="s">
        <v>20</v>
      </c>
      <c r="K4736" t="s">
        <v>20</v>
      </c>
      <c r="L4736">
        <v>87</v>
      </c>
      <c r="M4736" s="2">
        <v>4.2471242007715702E-2</v>
      </c>
      <c r="N4736" s="3">
        <v>3.2839662060500001E-4</v>
      </c>
      <c r="O4736" s="3">
        <v>0.37062169447279197</v>
      </c>
      <c r="P4736" s="4">
        <v>-0.47</v>
      </c>
      <c r="Q4736" s="5">
        <v>-1.6</v>
      </c>
      <c r="R4736" s="5">
        <v>0.3</v>
      </c>
      <c r="S4736" s="6" t="s">
        <v>7</v>
      </c>
      <c r="T4736" s="33" t="s">
        <v>18</v>
      </c>
      <c r="U4736" s="33" t="s">
        <v>7</v>
      </c>
      <c r="V4736" s="8" t="s">
        <v>4808</v>
      </c>
      <c r="W4736" t="b">
        <v>0</v>
      </c>
    </row>
    <row r="4737" spans="1:23" x14ac:dyDescent="0.25">
      <c r="A4737" s="1" t="s">
        <v>4806</v>
      </c>
      <c r="B4737">
        <v>85440</v>
      </c>
      <c r="C4737" t="s">
        <v>4807</v>
      </c>
      <c r="D4737" t="s">
        <v>9</v>
      </c>
      <c r="E4737" t="s">
        <v>4</v>
      </c>
      <c r="F4737">
        <v>63043034</v>
      </c>
      <c r="G4737">
        <v>63042933</v>
      </c>
      <c r="H4737" t="s">
        <v>10424</v>
      </c>
      <c r="I4737" t="s">
        <v>10425</v>
      </c>
      <c r="J4737" t="s">
        <v>844</v>
      </c>
      <c r="K4737" t="s">
        <v>844</v>
      </c>
      <c r="L4737">
        <v>102</v>
      </c>
      <c r="M4737" s="2">
        <v>6.6560683060892994E-2</v>
      </c>
      <c r="N4737" s="3">
        <v>7.0856937667336002E-5</v>
      </c>
      <c r="O4737" s="3">
        <v>0.98564224875121798</v>
      </c>
      <c r="P4737" s="4">
        <v>-0.33</v>
      </c>
      <c r="Q4737" s="5">
        <v>-1.65</v>
      </c>
      <c r="R4737" s="5">
        <v>0.02</v>
      </c>
      <c r="S4737" s="6" t="s">
        <v>7</v>
      </c>
      <c r="T4737" s="33" t="s">
        <v>18</v>
      </c>
      <c r="U4737" s="33" t="s">
        <v>7</v>
      </c>
      <c r="V4737" s="8" t="s">
        <v>4808</v>
      </c>
      <c r="W4737" t="b">
        <v>0</v>
      </c>
    </row>
    <row r="4738" spans="1:23" x14ac:dyDescent="0.25">
      <c r="A4738" s="1" t="s">
        <v>4806</v>
      </c>
      <c r="B4738">
        <v>85440</v>
      </c>
      <c r="C4738" t="s">
        <v>4807</v>
      </c>
      <c r="D4738" t="s">
        <v>9</v>
      </c>
      <c r="E4738" t="s">
        <v>4</v>
      </c>
      <c r="F4738">
        <v>63044637</v>
      </c>
      <c r="G4738">
        <v>63044499</v>
      </c>
      <c r="H4738" t="s">
        <v>10424</v>
      </c>
      <c r="I4738" t="s">
        <v>10425</v>
      </c>
      <c r="J4738" t="s">
        <v>843</v>
      </c>
      <c r="K4738" t="s">
        <v>843</v>
      </c>
      <c r="L4738">
        <v>139</v>
      </c>
      <c r="M4738" s="2">
        <v>0.92872076481057597</v>
      </c>
      <c r="N4738" s="3">
        <v>5.2074694718714701E-5</v>
      </c>
      <c r="O4738" s="3">
        <v>0.27890563283351599</v>
      </c>
      <c r="P4738" s="4">
        <v>0.01</v>
      </c>
      <c r="Q4738" s="5">
        <v>-1.6</v>
      </c>
      <c r="R4738" s="5">
        <v>0.39</v>
      </c>
      <c r="S4738" s="6" t="s">
        <v>7</v>
      </c>
      <c r="T4738" s="33" t="s">
        <v>18</v>
      </c>
      <c r="U4738" s="33" t="s">
        <v>7</v>
      </c>
      <c r="V4738" s="8" t="s">
        <v>4808</v>
      </c>
      <c r="W4738" t="b">
        <v>0</v>
      </c>
    </row>
    <row r="4739" spans="1:23" x14ac:dyDescent="0.25">
      <c r="A4739" s="1" t="s">
        <v>4806</v>
      </c>
      <c r="B4739">
        <v>85440</v>
      </c>
      <c r="C4739" t="s">
        <v>4807</v>
      </c>
      <c r="D4739" t="s">
        <v>9</v>
      </c>
      <c r="E4739" t="s">
        <v>4</v>
      </c>
      <c r="F4739">
        <v>63052295</v>
      </c>
      <c r="G4739">
        <v>63052178</v>
      </c>
      <c r="H4739" t="s">
        <v>10424</v>
      </c>
      <c r="I4739" t="s">
        <v>10425</v>
      </c>
      <c r="J4739" t="s">
        <v>270</v>
      </c>
      <c r="K4739" t="s">
        <v>270</v>
      </c>
      <c r="L4739">
        <v>118</v>
      </c>
      <c r="M4739" s="2">
        <v>0.52404651159835103</v>
      </c>
      <c r="N4739" s="3">
        <v>3.9404260179443598E-6</v>
      </c>
      <c r="O4739" s="3">
        <v>0.35855260809836897</v>
      </c>
      <c r="P4739" s="4">
        <v>-0.12</v>
      </c>
      <c r="Q4739" s="5">
        <v>-1.8</v>
      </c>
      <c r="R4739" s="5">
        <v>0.23</v>
      </c>
      <c r="S4739" s="6" t="s">
        <v>7</v>
      </c>
      <c r="T4739" s="33" t="s">
        <v>18</v>
      </c>
      <c r="U4739" s="33" t="s">
        <v>7</v>
      </c>
      <c r="V4739" s="8" t="s">
        <v>4808</v>
      </c>
      <c r="W4739" t="b">
        <v>0</v>
      </c>
    </row>
    <row r="4740" spans="1:23" x14ac:dyDescent="0.25">
      <c r="A4740" s="1" t="s">
        <v>4806</v>
      </c>
      <c r="B4740">
        <v>85440</v>
      </c>
      <c r="C4740" t="s">
        <v>4807</v>
      </c>
      <c r="D4740" t="s">
        <v>9</v>
      </c>
      <c r="E4740" t="s">
        <v>4</v>
      </c>
      <c r="F4740">
        <v>63084539</v>
      </c>
      <c r="G4740">
        <v>63084377</v>
      </c>
      <c r="H4740" t="s">
        <v>10424</v>
      </c>
      <c r="I4740" t="s">
        <v>10425</v>
      </c>
      <c r="J4740" t="s">
        <v>272</v>
      </c>
      <c r="K4740" t="s">
        <v>272</v>
      </c>
      <c r="L4740">
        <v>163</v>
      </c>
      <c r="M4740" s="2">
        <v>0.37301417212995103</v>
      </c>
      <c r="N4740" s="3">
        <v>6.3132221283659302E-5</v>
      </c>
      <c r="O4740" s="3">
        <v>0.385470748247282</v>
      </c>
      <c r="P4740" s="4">
        <v>0.11</v>
      </c>
      <c r="Q4740" s="5">
        <v>-1.52</v>
      </c>
      <c r="R4740" s="5">
        <v>0.23</v>
      </c>
      <c r="S4740" s="6" t="s">
        <v>7</v>
      </c>
      <c r="T4740" s="33" t="s">
        <v>18</v>
      </c>
      <c r="U4740" s="33" t="s">
        <v>7</v>
      </c>
      <c r="V4740" s="8" t="s">
        <v>4808</v>
      </c>
      <c r="W4740" t="b">
        <v>0</v>
      </c>
    </row>
    <row r="4741" spans="1:23" x14ac:dyDescent="0.25">
      <c r="A4741" s="1" t="s">
        <v>4806</v>
      </c>
      <c r="B4741">
        <v>85440</v>
      </c>
      <c r="C4741" t="s">
        <v>4807</v>
      </c>
      <c r="D4741" t="s">
        <v>9</v>
      </c>
      <c r="E4741" t="s">
        <v>4</v>
      </c>
      <c r="F4741">
        <v>63091072</v>
      </c>
      <c r="G4741">
        <v>63090930</v>
      </c>
      <c r="H4741" t="s">
        <v>10424</v>
      </c>
      <c r="I4741" t="s">
        <v>10425</v>
      </c>
      <c r="J4741" t="s">
        <v>192</v>
      </c>
      <c r="K4741" t="s">
        <v>192</v>
      </c>
      <c r="L4741">
        <v>143</v>
      </c>
      <c r="M4741" s="2">
        <v>0.47936371421224699</v>
      </c>
      <c r="N4741" s="3">
        <v>2.2354678220479299E-5</v>
      </c>
      <c r="O4741" s="3">
        <v>9.0499481341418206E-2</v>
      </c>
      <c r="P4741" s="4">
        <v>0.08</v>
      </c>
      <c r="Q4741" s="5">
        <v>-1.5</v>
      </c>
      <c r="R4741" s="5">
        <v>-0.32</v>
      </c>
      <c r="S4741" s="6" t="s">
        <v>7</v>
      </c>
      <c r="T4741" s="33" t="s">
        <v>18</v>
      </c>
      <c r="U4741" s="33" t="s">
        <v>7</v>
      </c>
      <c r="V4741" s="8" t="s">
        <v>4808</v>
      </c>
      <c r="W4741" t="b">
        <v>0</v>
      </c>
    </row>
    <row r="4742" spans="1:23" x14ac:dyDescent="0.25">
      <c r="A4742" s="1" t="s">
        <v>4806</v>
      </c>
      <c r="B4742">
        <v>85440</v>
      </c>
      <c r="C4742" t="s">
        <v>4807</v>
      </c>
      <c r="D4742" t="s">
        <v>9</v>
      </c>
      <c r="E4742" t="s">
        <v>4</v>
      </c>
      <c r="F4742">
        <v>63113989</v>
      </c>
      <c r="G4742">
        <v>63113777</v>
      </c>
      <c r="H4742" t="s">
        <v>10424</v>
      </c>
      <c r="I4742" t="s">
        <v>10425</v>
      </c>
      <c r="J4742" t="s">
        <v>23</v>
      </c>
      <c r="K4742" t="s">
        <v>23</v>
      </c>
      <c r="L4742">
        <v>213</v>
      </c>
      <c r="M4742" s="2">
        <v>0.96274174028992598</v>
      </c>
      <c r="N4742" s="3">
        <v>3.5209732719126398E-6</v>
      </c>
      <c r="O4742" s="3">
        <v>0.10657414652777</v>
      </c>
      <c r="P4742" s="4">
        <v>-0.01</v>
      </c>
      <c r="Q4742" s="5">
        <v>-1.67</v>
      </c>
      <c r="R4742" s="5">
        <v>-0.42</v>
      </c>
      <c r="S4742" s="6" t="s">
        <v>7</v>
      </c>
      <c r="T4742" s="33" t="s">
        <v>18</v>
      </c>
      <c r="U4742" s="33" t="s">
        <v>7</v>
      </c>
      <c r="V4742" s="8" t="s">
        <v>4808</v>
      </c>
      <c r="W4742" t="b">
        <v>0</v>
      </c>
    </row>
    <row r="4743" spans="1:23" x14ac:dyDescent="0.25">
      <c r="A4743" s="1" t="s">
        <v>4806</v>
      </c>
      <c r="B4743">
        <v>85440</v>
      </c>
      <c r="C4743" t="s">
        <v>4807</v>
      </c>
      <c r="D4743" t="s">
        <v>9</v>
      </c>
      <c r="E4743" t="s">
        <v>4</v>
      </c>
      <c r="F4743">
        <v>63114215</v>
      </c>
      <c r="G4743">
        <v>63114086</v>
      </c>
      <c r="H4743" t="s">
        <v>10424</v>
      </c>
      <c r="I4743" t="s">
        <v>10425</v>
      </c>
      <c r="J4743" t="s">
        <v>14</v>
      </c>
      <c r="K4743" t="s">
        <v>14</v>
      </c>
      <c r="L4743">
        <v>130</v>
      </c>
      <c r="M4743" s="2">
        <v>0.31800155335984598</v>
      </c>
      <c r="N4743" s="3">
        <v>4.1632630060227502E-4</v>
      </c>
      <c r="O4743" s="3">
        <v>0.46900170368730698</v>
      </c>
      <c r="P4743" s="4">
        <v>-0.18</v>
      </c>
      <c r="Q4743" s="5">
        <v>-1.39</v>
      </c>
      <c r="R4743" s="5">
        <v>-0.19</v>
      </c>
      <c r="S4743" s="6" t="s">
        <v>7</v>
      </c>
      <c r="T4743" s="33" t="s">
        <v>18</v>
      </c>
      <c r="U4743" s="33" t="s">
        <v>7</v>
      </c>
      <c r="V4743" s="8" t="s">
        <v>4808</v>
      </c>
      <c r="W4743" t="b">
        <v>0</v>
      </c>
    </row>
    <row r="4744" spans="1:23" x14ac:dyDescent="0.25">
      <c r="A4744" s="1" t="s">
        <v>4806</v>
      </c>
      <c r="B4744">
        <v>85440</v>
      </c>
      <c r="C4744" t="s">
        <v>4807</v>
      </c>
      <c r="D4744" t="s">
        <v>9</v>
      </c>
      <c r="E4744" t="s">
        <v>4</v>
      </c>
      <c r="F4744">
        <v>63119830</v>
      </c>
      <c r="G4744">
        <v>63119655</v>
      </c>
      <c r="H4744" t="s">
        <v>10424</v>
      </c>
      <c r="I4744" t="s">
        <v>10425</v>
      </c>
      <c r="J4744" t="s">
        <v>121</v>
      </c>
      <c r="K4744" t="s">
        <v>121</v>
      </c>
      <c r="L4744">
        <v>176</v>
      </c>
      <c r="M4744" s="2">
        <v>0.53821877349047298</v>
      </c>
      <c r="N4744" s="3">
        <v>1.15363922701479E-4</v>
      </c>
      <c r="O4744" s="3">
        <v>0.37782009961263502</v>
      </c>
      <c r="P4744" s="4">
        <v>0.14000000000000001</v>
      </c>
      <c r="Q4744" s="5">
        <v>-1.4</v>
      </c>
      <c r="R4744" s="5">
        <v>-0.28000000000000003</v>
      </c>
      <c r="S4744" s="6" t="s">
        <v>7</v>
      </c>
      <c r="T4744" s="33" t="s">
        <v>18</v>
      </c>
      <c r="U4744" s="33" t="s">
        <v>7</v>
      </c>
      <c r="V4744" s="8" t="s">
        <v>4808</v>
      </c>
      <c r="W4744" t="b">
        <v>0</v>
      </c>
    </row>
    <row r="4745" spans="1:23" x14ac:dyDescent="0.25">
      <c r="A4745" s="1" t="s">
        <v>4806</v>
      </c>
      <c r="B4745">
        <v>85440</v>
      </c>
      <c r="C4745" t="s">
        <v>4807</v>
      </c>
      <c r="D4745" t="s">
        <v>9</v>
      </c>
      <c r="E4745" t="s">
        <v>4</v>
      </c>
      <c r="F4745">
        <v>63128801</v>
      </c>
      <c r="G4745">
        <v>63128696</v>
      </c>
      <c r="H4745" t="s">
        <v>10424</v>
      </c>
      <c r="I4745" t="s">
        <v>10425</v>
      </c>
      <c r="J4745" t="s">
        <v>12</v>
      </c>
      <c r="K4745" t="s">
        <v>12</v>
      </c>
      <c r="L4745">
        <v>106</v>
      </c>
      <c r="M4745" s="2">
        <v>0.52220100126311297</v>
      </c>
      <c r="N4745" s="3">
        <v>8.42433963560308E-5</v>
      </c>
      <c r="O4745" s="3">
        <v>0.15872076157777301</v>
      </c>
      <c r="P4745" s="4">
        <v>-0.13</v>
      </c>
      <c r="Q4745" s="5">
        <v>-1.54</v>
      </c>
      <c r="R4745" s="5">
        <v>-0.51</v>
      </c>
      <c r="S4745" s="6" t="s">
        <v>7</v>
      </c>
      <c r="T4745" s="33" t="s">
        <v>18</v>
      </c>
      <c r="U4745" s="33" t="s">
        <v>7</v>
      </c>
      <c r="V4745" s="8" t="s">
        <v>4808</v>
      </c>
      <c r="W4745" t="b">
        <v>0</v>
      </c>
    </row>
    <row r="4746" spans="1:23" x14ac:dyDescent="0.25">
      <c r="A4746" s="1" t="s">
        <v>4809</v>
      </c>
      <c r="B4746">
        <v>1796</v>
      </c>
      <c r="C4746" t="s">
        <v>4810</v>
      </c>
      <c r="D4746" t="s">
        <v>181</v>
      </c>
      <c r="E4746" t="s">
        <v>10</v>
      </c>
      <c r="F4746">
        <v>74776147</v>
      </c>
      <c r="G4746">
        <v>74776299</v>
      </c>
      <c r="H4746" t="s">
        <v>10427</v>
      </c>
      <c r="I4746" t="s">
        <v>10425</v>
      </c>
      <c r="J4746" t="s">
        <v>11</v>
      </c>
      <c r="K4746" t="s">
        <v>11</v>
      </c>
      <c r="L4746">
        <v>153</v>
      </c>
      <c r="M4746" s="2">
        <v>2.1883781390786999E-5</v>
      </c>
      <c r="N4746" s="3">
        <v>1.0148472582765401E-2</v>
      </c>
      <c r="O4746" s="3">
        <v>0.107313027263952</v>
      </c>
      <c r="P4746" s="4">
        <v>2</v>
      </c>
      <c r="Q4746" s="5">
        <v>1.77</v>
      </c>
      <c r="R4746" s="5">
        <v>-1.05</v>
      </c>
      <c r="S4746" s="6" t="s">
        <v>6</v>
      </c>
      <c r="T4746" s="33" t="s">
        <v>7</v>
      </c>
      <c r="U4746" s="33" t="s">
        <v>7</v>
      </c>
      <c r="V4746" s="8" t="s">
        <v>4811</v>
      </c>
      <c r="W4746" t="b">
        <v>1</v>
      </c>
    </row>
    <row r="4747" spans="1:23" x14ac:dyDescent="0.25">
      <c r="A4747" s="1" t="s">
        <v>4812</v>
      </c>
      <c r="B4747">
        <v>285489</v>
      </c>
      <c r="C4747" t="s">
        <v>4813</v>
      </c>
      <c r="D4747" t="s">
        <v>600</v>
      </c>
      <c r="E4747" t="s">
        <v>10</v>
      </c>
      <c r="F4747">
        <v>3487266</v>
      </c>
      <c r="G4747">
        <v>3487385</v>
      </c>
      <c r="H4747" t="s">
        <v>10424</v>
      </c>
      <c r="I4747" t="s">
        <v>10425</v>
      </c>
      <c r="J4747" t="s">
        <v>14</v>
      </c>
      <c r="K4747" t="s">
        <v>14</v>
      </c>
      <c r="L4747">
        <v>120</v>
      </c>
      <c r="M4747" s="2">
        <v>7.0890604277456595E-2</v>
      </c>
      <c r="N4747" s="3">
        <v>1.1257117686192E-5</v>
      </c>
      <c r="O4747" s="3">
        <v>0.55169180016201802</v>
      </c>
      <c r="P4747" s="4">
        <v>0.53</v>
      </c>
      <c r="Q4747" s="5">
        <v>1.08</v>
      </c>
      <c r="R4747" s="5">
        <v>0.74</v>
      </c>
      <c r="S4747" s="6" t="s">
        <v>7</v>
      </c>
      <c r="T4747" s="33" t="s">
        <v>6</v>
      </c>
      <c r="U4747" s="33" t="s">
        <v>7</v>
      </c>
      <c r="V4747" s="8" t="s">
        <v>4814</v>
      </c>
      <c r="W4747" t="b">
        <v>0</v>
      </c>
    </row>
    <row r="4748" spans="1:23" x14ac:dyDescent="0.25">
      <c r="A4748" s="1" t="s">
        <v>4815</v>
      </c>
      <c r="B4748">
        <v>1800</v>
      </c>
      <c r="C4748" t="s">
        <v>4816</v>
      </c>
      <c r="D4748" t="s">
        <v>580</v>
      </c>
      <c r="E4748" t="s">
        <v>10</v>
      </c>
      <c r="F4748">
        <v>89679716</v>
      </c>
      <c r="G4748">
        <v>89679812</v>
      </c>
      <c r="H4748" t="s">
        <v>10427</v>
      </c>
      <c r="I4748" t="s">
        <v>10425</v>
      </c>
      <c r="J4748" t="s">
        <v>11</v>
      </c>
      <c r="K4748" t="s">
        <v>11</v>
      </c>
      <c r="L4748">
        <v>97</v>
      </c>
      <c r="M4748" s="2">
        <v>1</v>
      </c>
      <c r="N4748" s="3">
        <v>0.611006990925691</v>
      </c>
      <c r="O4748" s="3">
        <v>9.6196455805299698E-4</v>
      </c>
      <c r="P4748" s="4" t="s">
        <v>5</v>
      </c>
      <c r="Q4748" s="5" t="s">
        <v>5</v>
      </c>
      <c r="R4748" s="5">
        <v>-6.71</v>
      </c>
      <c r="S4748" s="6" t="s">
        <v>8</v>
      </c>
      <c r="T4748" s="33" t="s">
        <v>8</v>
      </c>
      <c r="U4748" s="33" t="s">
        <v>18</v>
      </c>
      <c r="V4748" s="8" t="s">
        <v>4817</v>
      </c>
      <c r="W4748" t="b">
        <v>1</v>
      </c>
    </row>
    <row r="4749" spans="1:23" x14ac:dyDescent="0.25">
      <c r="A4749" s="1" t="s">
        <v>1815</v>
      </c>
      <c r="B4749">
        <v>5977</v>
      </c>
      <c r="C4749" t="s">
        <v>1816</v>
      </c>
      <c r="D4749" t="s">
        <v>26</v>
      </c>
      <c r="E4749" t="s">
        <v>10</v>
      </c>
      <c r="F4749">
        <v>65112051</v>
      </c>
      <c r="G4749">
        <v>65112092</v>
      </c>
      <c r="H4749" t="s">
        <v>10424</v>
      </c>
      <c r="I4749" t="s">
        <v>10425</v>
      </c>
      <c r="J4749" t="s">
        <v>114</v>
      </c>
      <c r="K4749" t="s">
        <v>114</v>
      </c>
      <c r="L4749">
        <v>42</v>
      </c>
      <c r="M4749" s="2">
        <v>6.1499660925377397E-2</v>
      </c>
      <c r="N4749" s="3">
        <v>4.1232369519541303E-5</v>
      </c>
      <c r="O4749" s="3">
        <v>0.51571774694323302</v>
      </c>
      <c r="P4749" s="4">
        <v>-0.53</v>
      </c>
      <c r="Q4749" s="5">
        <v>-1.17</v>
      </c>
      <c r="R4749" s="5">
        <v>-0.81</v>
      </c>
      <c r="S4749" s="6" t="s">
        <v>7</v>
      </c>
      <c r="T4749" s="33" t="s">
        <v>18</v>
      </c>
      <c r="U4749" s="33" t="s">
        <v>7</v>
      </c>
      <c r="V4749" s="8" t="s">
        <v>1817</v>
      </c>
      <c r="W4749" t="b">
        <v>0</v>
      </c>
    </row>
    <row r="4750" spans="1:23" x14ac:dyDescent="0.25">
      <c r="A4750" s="1" t="s">
        <v>4818</v>
      </c>
      <c r="B4750">
        <v>8110</v>
      </c>
      <c r="C4750" t="s">
        <v>4819</v>
      </c>
      <c r="D4750" t="s">
        <v>30</v>
      </c>
      <c r="E4750" t="s">
        <v>4</v>
      </c>
      <c r="F4750">
        <v>73086692</v>
      </c>
      <c r="G4750">
        <v>73086611</v>
      </c>
      <c r="H4750" t="s">
        <v>10424</v>
      </c>
      <c r="I4750" t="s">
        <v>10425</v>
      </c>
      <c r="J4750" t="s">
        <v>126</v>
      </c>
      <c r="K4750" t="s">
        <v>126</v>
      </c>
      <c r="L4750">
        <v>82</v>
      </c>
      <c r="M4750" s="2">
        <v>5.9963049316049302E-2</v>
      </c>
      <c r="N4750" s="3">
        <v>4.6794279163578499E-2</v>
      </c>
      <c r="O4750" s="3">
        <v>1.90589325858632E-4</v>
      </c>
      <c r="P4750" s="4">
        <v>-0.98</v>
      </c>
      <c r="Q4750" s="5">
        <v>-1.88</v>
      </c>
      <c r="R4750" s="5">
        <v>2.84</v>
      </c>
      <c r="S4750" s="6" t="s">
        <v>7</v>
      </c>
      <c r="T4750" s="33" t="s">
        <v>7</v>
      </c>
      <c r="U4750" s="33" t="s">
        <v>6</v>
      </c>
      <c r="V4750" s="8" t="s">
        <v>4820</v>
      </c>
      <c r="W4750" t="b">
        <v>0</v>
      </c>
    </row>
    <row r="4751" spans="1:23" x14ac:dyDescent="0.25">
      <c r="A4751" s="1" t="s">
        <v>4821</v>
      </c>
      <c r="B4751">
        <v>89978</v>
      </c>
      <c r="C4751" t="s">
        <v>4824</v>
      </c>
      <c r="D4751" t="s">
        <v>22</v>
      </c>
      <c r="E4751" t="s">
        <v>4</v>
      </c>
      <c r="F4751">
        <v>35838404</v>
      </c>
      <c r="G4751">
        <v>35838343</v>
      </c>
      <c r="H4751" t="s">
        <v>10427</v>
      </c>
      <c r="I4751" t="s">
        <v>13</v>
      </c>
      <c r="J4751" t="s">
        <v>11</v>
      </c>
      <c r="K4751" t="s">
        <v>13</v>
      </c>
      <c r="L4751">
        <v>62</v>
      </c>
      <c r="M4751" s="2">
        <v>1.3116510465319899E-3</v>
      </c>
      <c r="N4751" s="3">
        <v>3.3698490734906001E-6</v>
      </c>
      <c r="O4751" s="3">
        <v>0.56778190828881103</v>
      </c>
      <c r="P4751" s="4">
        <v>-1.71</v>
      </c>
      <c r="Q4751" s="5">
        <v>-2.5499999999999998</v>
      </c>
      <c r="R4751" s="5">
        <v>-0.27</v>
      </c>
      <c r="S4751" s="6" t="s">
        <v>7</v>
      </c>
      <c r="T4751" s="33" t="s">
        <v>18</v>
      </c>
      <c r="U4751" s="33" t="s">
        <v>7</v>
      </c>
      <c r="V4751" s="8" t="s">
        <v>4823</v>
      </c>
      <c r="W4751" t="b">
        <v>1</v>
      </c>
    </row>
    <row r="4752" spans="1:23" x14ac:dyDescent="0.25">
      <c r="A4752" s="1" t="s">
        <v>4821</v>
      </c>
      <c r="B4752">
        <v>89978</v>
      </c>
      <c r="C4752" t="s">
        <v>4824</v>
      </c>
      <c r="D4752" t="s">
        <v>22</v>
      </c>
      <c r="E4752" t="s">
        <v>4</v>
      </c>
      <c r="F4752">
        <v>35838404</v>
      </c>
      <c r="G4752">
        <v>35838343</v>
      </c>
      <c r="H4752" t="s">
        <v>10427</v>
      </c>
      <c r="I4752" t="s">
        <v>13</v>
      </c>
      <c r="J4752" t="s">
        <v>11</v>
      </c>
      <c r="K4752" t="s">
        <v>13</v>
      </c>
      <c r="L4752">
        <v>62</v>
      </c>
      <c r="M4752" s="2">
        <v>1.3116510465319899E-3</v>
      </c>
      <c r="N4752" s="3">
        <v>3.3698490734906001E-6</v>
      </c>
      <c r="O4752" s="3">
        <v>0.56778190828881103</v>
      </c>
      <c r="P4752" s="4">
        <v>-1.71</v>
      </c>
      <c r="Q4752" s="5">
        <v>-2.5499999999999998</v>
      </c>
      <c r="R4752" s="5">
        <v>-0.27</v>
      </c>
      <c r="S4752" s="6" t="s">
        <v>7</v>
      </c>
      <c r="T4752" s="33" t="s">
        <v>18</v>
      </c>
      <c r="U4752" s="33" t="s">
        <v>7</v>
      </c>
      <c r="V4752" s="8" t="s">
        <v>4823</v>
      </c>
      <c r="W4752" t="b">
        <v>1</v>
      </c>
    </row>
    <row r="4753" spans="1:23" x14ac:dyDescent="0.25">
      <c r="A4753" s="1" t="s">
        <v>4821</v>
      </c>
      <c r="B4753">
        <v>89978</v>
      </c>
      <c r="C4753" t="s">
        <v>4824</v>
      </c>
      <c r="D4753" t="s">
        <v>22</v>
      </c>
      <c r="E4753" t="s">
        <v>4</v>
      </c>
      <c r="F4753">
        <v>35838404</v>
      </c>
      <c r="G4753">
        <v>35838343</v>
      </c>
      <c r="H4753" t="s">
        <v>10427</v>
      </c>
      <c r="I4753" t="s">
        <v>13</v>
      </c>
      <c r="J4753" t="s">
        <v>11</v>
      </c>
      <c r="K4753" t="s">
        <v>13</v>
      </c>
      <c r="L4753">
        <v>62</v>
      </c>
      <c r="M4753" s="2">
        <v>1.3116510465319899E-3</v>
      </c>
      <c r="N4753" s="3">
        <v>3.3698490734906001E-6</v>
      </c>
      <c r="O4753" s="3">
        <v>0.80187755843542696</v>
      </c>
      <c r="P4753" s="4">
        <v>-1.71</v>
      </c>
      <c r="Q4753" s="5">
        <v>-2.5499999999999998</v>
      </c>
      <c r="R4753" s="5">
        <v>-7.0000000000000007E-2</v>
      </c>
      <c r="S4753" s="6" t="s">
        <v>7</v>
      </c>
      <c r="T4753" s="33" t="s">
        <v>18</v>
      </c>
      <c r="U4753" s="33" t="s">
        <v>7</v>
      </c>
      <c r="V4753" s="8" t="s">
        <v>4823</v>
      </c>
      <c r="W4753" t="b">
        <v>1</v>
      </c>
    </row>
    <row r="4754" spans="1:23" x14ac:dyDescent="0.25">
      <c r="A4754" s="1" t="s">
        <v>4821</v>
      </c>
      <c r="B4754">
        <v>89978</v>
      </c>
      <c r="C4754" t="s">
        <v>4824</v>
      </c>
      <c r="D4754" t="s">
        <v>22</v>
      </c>
      <c r="E4754" t="s">
        <v>4</v>
      </c>
      <c r="F4754">
        <v>35838404</v>
      </c>
      <c r="G4754">
        <v>35838343</v>
      </c>
      <c r="H4754" t="s">
        <v>10427</v>
      </c>
      <c r="I4754" t="s">
        <v>13</v>
      </c>
      <c r="J4754" t="s">
        <v>11</v>
      </c>
      <c r="K4754" t="s">
        <v>13</v>
      </c>
      <c r="L4754">
        <v>62</v>
      </c>
      <c r="M4754" s="2">
        <v>1.3116510465319899E-3</v>
      </c>
      <c r="N4754" s="3">
        <v>3.3698490734906001E-6</v>
      </c>
      <c r="O4754" s="3">
        <v>0.80187755843542696</v>
      </c>
      <c r="P4754" s="4">
        <v>-1.71</v>
      </c>
      <c r="Q4754" s="5">
        <v>-2.5499999999999998</v>
      </c>
      <c r="R4754" s="5">
        <v>-7.0000000000000007E-2</v>
      </c>
      <c r="S4754" s="6" t="s">
        <v>7</v>
      </c>
      <c r="T4754" s="33" t="s">
        <v>18</v>
      </c>
      <c r="U4754" s="33" t="s">
        <v>7</v>
      </c>
      <c r="V4754" s="8" t="s">
        <v>4823</v>
      </c>
      <c r="W4754" t="b">
        <v>1</v>
      </c>
    </row>
    <row r="4755" spans="1:23" x14ac:dyDescent="0.25">
      <c r="A4755" s="1" t="s">
        <v>4821</v>
      </c>
      <c r="B4755">
        <v>89978</v>
      </c>
      <c r="C4755" t="s">
        <v>4824</v>
      </c>
      <c r="D4755" t="s">
        <v>22</v>
      </c>
      <c r="E4755" t="s">
        <v>4</v>
      </c>
      <c r="F4755">
        <v>35838404</v>
      </c>
      <c r="G4755">
        <v>35838343</v>
      </c>
      <c r="H4755" t="s">
        <v>10427</v>
      </c>
      <c r="I4755" t="s">
        <v>13</v>
      </c>
      <c r="J4755" t="s">
        <v>11</v>
      </c>
      <c r="K4755" t="s">
        <v>13</v>
      </c>
      <c r="L4755">
        <v>62</v>
      </c>
      <c r="M4755" s="2">
        <v>1.3116510465319899E-3</v>
      </c>
      <c r="N4755" s="3">
        <v>3.3698490734906001E-6</v>
      </c>
      <c r="O4755" s="3">
        <v>0.80187755843542696</v>
      </c>
      <c r="P4755" s="4">
        <v>-1.71</v>
      </c>
      <c r="Q4755" s="5">
        <v>-2.5499999999999998</v>
      </c>
      <c r="R4755" s="5">
        <v>-7.0000000000000007E-2</v>
      </c>
      <c r="S4755" s="6" t="s">
        <v>7</v>
      </c>
      <c r="T4755" s="33" t="s">
        <v>18</v>
      </c>
      <c r="U4755" s="33" t="s">
        <v>7</v>
      </c>
      <c r="V4755" s="8" t="s">
        <v>4823</v>
      </c>
      <c r="W4755" t="b">
        <v>1</v>
      </c>
    </row>
    <row r="4756" spans="1:23" x14ac:dyDescent="0.25">
      <c r="A4756" s="1" t="s">
        <v>4821</v>
      </c>
      <c r="B4756">
        <v>89978</v>
      </c>
      <c r="C4756" t="s">
        <v>4824</v>
      </c>
      <c r="D4756" t="s">
        <v>22</v>
      </c>
      <c r="E4756" t="s">
        <v>4</v>
      </c>
      <c r="F4756">
        <v>35838404</v>
      </c>
      <c r="G4756">
        <v>35838343</v>
      </c>
      <c r="H4756" t="s">
        <v>10427</v>
      </c>
      <c r="I4756" t="s">
        <v>13</v>
      </c>
      <c r="J4756" t="s">
        <v>11</v>
      </c>
      <c r="K4756" t="s">
        <v>13</v>
      </c>
      <c r="L4756">
        <v>62</v>
      </c>
      <c r="M4756" s="2">
        <v>1.3116510465319899E-3</v>
      </c>
      <c r="N4756" s="3">
        <v>3.3698490734906001E-6</v>
      </c>
      <c r="O4756" s="3">
        <v>0.80187755843542696</v>
      </c>
      <c r="P4756" s="4">
        <v>-1.71</v>
      </c>
      <c r="Q4756" s="5">
        <v>-2.5499999999999998</v>
      </c>
      <c r="R4756" s="5">
        <v>-7.0000000000000007E-2</v>
      </c>
      <c r="S4756" s="6" t="s">
        <v>7</v>
      </c>
      <c r="T4756" s="33" t="s">
        <v>18</v>
      </c>
      <c r="U4756" s="33" t="s">
        <v>7</v>
      </c>
      <c r="V4756" s="8" t="s">
        <v>4823</v>
      </c>
      <c r="W4756" t="b">
        <v>1</v>
      </c>
    </row>
    <row r="4757" spans="1:23" x14ac:dyDescent="0.25">
      <c r="A4757" s="1" t="s">
        <v>4821</v>
      </c>
      <c r="B4757">
        <v>89978</v>
      </c>
      <c r="C4757" t="s">
        <v>4824</v>
      </c>
      <c r="D4757" t="s">
        <v>22</v>
      </c>
      <c r="E4757" t="s">
        <v>4</v>
      </c>
      <c r="F4757">
        <v>35838404</v>
      </c>
      <c r="G4757">
        <v>35838343</v>
      </c>
      <c r="H4757" t="s">
        <v>10427</v>
      </c>
      <c r="I4757" t="s">
        <v>13</v>
      </c>
      <c r="J4757" t="s">
        <v>11</v>
      </c>
      <c r="K4757" t="s">
        <v>13</v>
      </c>
      <c r="L4757">
        <v>62</v>
      </c>
      <c r="M4757" s="2">
        <v>1.3116510465319899E-3</v>
      </c>
      <c r="N4757" s="3">
        <v>3.3698490734906001E-6</v>
      </c>
      <c r="O4757" s="3">
        <v>0.56778190828881103</v>
      </c>
      <c r="P4757" s="4">
        <v>-1.71</v>
      </c>
      <c r="Q4757" s="5">
        <v>-2.5499999999999998</v>
      </c>
      <c r="R4757" s="5">
        <v>-0.27</v>
      </c>
      <c r="S4757" s="6" t="s">
        <v>7</v>
      </c>
      <c r="T4757" s="33" t="s">
        <v>18</v>
      </c>
      <c r="U4757" s="33" t="s">
        <v>7</v>
      </c>
      <c r="V4757" s="8" t="s">
        <v>4823</v>
      </c>
      <c r="W4757" t="b">
        <v>1</v>
      </c>
    </row>
    <row r="4758" spans="1:23" x14ac:dyDescent="0.25">
      <c r="A4758" s="1" t="s">
        <v>4821</v>
      </c>
      <c r="B4758">
        <v>89978</v>
      </c>
      <c r="C4758" t="s">
        <v>4824</v>
      </c>
      <c r="D4758" t="s">
        <v>22</v>
      </c>
      <c r="E4758" t="s">
        <v>4</v>
      </c>
      <c r="F4758">
        <v>35838404</v>
      </c>
      <c r="G4758">
        <v>35838343</v>
      </c>
      <c r="H4758" t="s">
        <v>10427</v>
      </c>
      <c r="I4758" t="s">
        <v>13</v>
      </c>
      <c r="J4758" t="s">
        <v>11</v>
      </c>
      <c r="K4758" t="s">
        <v>13</v>
      </c>
      <c r="L4758">
        <v>62</v>
      </c>
      <c r="M4758" s="2">
        <v>1.3116510465319899E-3</v>
      </c>
      <c r="N4758" s="3">
        <v>3.3698490734906001E-6</v>
      </c>
      <c r="O4758" s="3">
        <v>0.56778190828881103</v>
      </c>
      <c r="P4758" s="4">
        <v>-1.71</v>
      </c>
      <c r="Q4758" s="5">
        <v>-2.5499999999999998</v>
      </c>
      <c r="R4758" s="5">
        <v>-0.27</v>
      </c>
      <c r="S4758" s="6" t="s">
        <v>7</v>
      </c>
      <c r="T4758" s="33" t="s">
        <v>18</v>
      </c>
      <c r="U4758" s="33" t="s">
        <v>7</v>
      </c>
      <c r="V4758" s="8" t="s">
        <v>4823</v>
      </c>
      <c r="W4758" t="b">
        <v>1</v>
      </c>
    </row>
    <row r="4759" spans="1:23" x14ac:dyDescent="0.25">
      <c r="A4759" s="1" t="s">
        <v>4825</v>
      </c>
      <c r="B4759">
        <v>8818</v>
      </c>
      <c r="C4759" t="s">
        <v>4826</v>
      </c>
      <c r="D4759" t="s">
        <v>92</v>
      </c>
      <c r="E4759" t="s">
        <v>4</v>
      </c>
      <c r="F4759">
        <v>130700763</v>
      </c>
      <c r="G4759">
        <v>130700100</v>
      </c>
      <c r="H4759" t="s">
        <v>10427</v>
      </c>
      <c r="I4759" t="s">
        <v>13</v>
      </c>
      <c r="J4759" t="s">
        <v>11</v>
      </c>
      <c r="K4759" t="s">
        <v>13</v>
      </c>
      <c r="L4759">
        <v>664</v>
      </c>
      <c r="M4759" s="2">
        <v>5.25978469097413E-2</v>
      </c>
      <c r="N4759" s="3">
        <v>0.37329766330884601</v>
      </c>
      <c r="O4759" s="3">
        <v>8.7918884050835198E-4</v>
      </c>
      <c r="P4759" s="4">
        <v>-0.96</v>
      </c>
      <c r="Q4759" s="5">
        <v>-0.13</v>
      </c>
      <c r="R4759" s="5">
        <v>-1.82</v>
      </c>
      <c r="S4759" s="6" t="s">
        <v>7</v>
      </c>
      <c r="T4759" s="33" t="s">
        <v>7</v>
      </c>
      <c r="U4759" s="33" t="s">
        <v>18</v>
      </c>
      <c r="V4759" s="8" t="s">
        <v>4827</v>
      </c>
      <c r="W4759" t="b">
        <v>1</v>
      </c>
    </row>
    <row r="4760" spans="1:23" x14ac:dyDescent="0.25">
      <c r="A4760" s="1" t="s">
        <v>4828</v>
      </c>
      <c r="B4760">
        <v>102724668</v>
      </c>
      <c r="C4760" t="s">
        <v>4829</v>
      </c>
      <c r="D4760" t="s">
        <v>87</v>
      </c>
      <c r="E4760" t="s">
        <v>10</v>
      </c>
      <c r="F4760">
        <v>32872620</v>
      </c>
      <c r="G4760">
        <v>32872776</v>
      </c>
      <c r="H4760" t="s">
        <v>10424</v>
      </c>
      <c r="I4760" t="s">
        <v>10425</v>
      </c>
      <c r="J4760" t="s">
        <v>121</v>
      </c>
      <c r="K4760" t="s">
        <v>121</v>
      </c>
      <c r="L4760">
        <v>157</v>
      </c>
      <c r="M4760" s="2">
        <v>1.52889069557906E-4</v>
      </c>
      <c r="N4760" s="3">
        <v>4.8310480562893301E-3</v>
      </c>
      <c r="O4760" s="3">
        <v>0.25204453054647302</v>
      </c>
      <c r="P4760" s="4">
        <v>1.49</v>
      </c>
      <c r="Q4760" s="5">
        <v>1.3</v>
      </c>
      <c r="R4760" s="5">
        <v>-0.26</v>
      </c>
      <c r="S4760" s="6" t="s">
        <v>6</v>
      </c>
      <c r="T4760" s="33" t="s">
        <v>7</v>
      </c>
      <c r="U4760" s="33" t="s">
        <v>7</v>
      </c>
      <c r="V4760" s="8" t="s">
        <v>4830</v>
      </c>
      <c r="W4760" t="b">
        <v>0</v>
      </c>
    </row>
    <row r="4761" spans="1:23" x14ac:dyDescent="0.25">
      <c r="A4761" s="1" t="s">
        <v>4831</v>
      </c>
      <c r="B4761">
        <v>165545</v>
      </c>
      <c r="C4761" t="s">
        <v>4832</v>
      </c>
      <c r="D4761" t="s">
        <v>181</v>
      </c>
      <c r="E4761" t="s">
        <v>4</v>
      </c>
      <c r="F4761">
        <v>74745572</v>
      </c>
      <c r="G4761">
        <v>74745258</v>
      </c>
      <c r="H4761" t="s">
        <v>24</v>
      </c>
      <c r="I4761" t="s">
        <v>10426</v>
      </c>
      <c r="J4761" t="s">
        <v>24</v>
      </c>
      <c r="K4761" t="s">
        <v>192</v>
      </c>
      <c r="L4761">
        <v>315</v>
      </c>
      <c r="M4761" s="2">
        <v>2.79899578212983E-2</v>
      </c>
      <c r="N4761" s="3">
        <v>1.42344812886127E-6</v>
      </c>
      <c r="O4761" s="3">
        <v>0.182890944799942</v>
      </c>
      <c r="P4761" s="4">
        <v>-0.52</v>
      </c>
      <c r="Q4761" s="5">
        <v>-1.67</v>
      </c>
      <c r="R4761" s="5">
        <v>0.34</v>
      </c>
      <c r="S4761" s="6" t="s">
        <v>7</v>
      </c>
      <c r="T4761" s="33" t="s">
        <v>18</v>
      </c>
      <c r="U4761" s="33" t="s">
        <v>7</v>
      </c>
      <c r="V4761" s="8" t="s">
        <v>4833</v>
      </c>
      <c r="W4761" t="b">
        <v>1</v>
      </c>
    </row>
    <row r="4762" spans="1:23" x14ac:dyDescent="0.25">
      <c r="A4762" s="1" t="s">
        <v>4831</v>
      </c>
      <c r="B4762">
        <v>165545</v>
      </c>
      <c r="C4762" t="s">
        <v>4832</v>
      </c>
      <c r="D4762" t="s">
        <v>181</v>
      </c>
      <c r="E4762" t="s">
        <v>4</v>
      </c>
      <c r="F4762">
        <v>74746357</v>
      </c>
      <c r="G4762">
        <v>74746167</v>
      </c>
      <c r="H4762" t="s">
        <v>10424</v>
      </c>
      <c r="I4762" t="s">
        <v>10425</v>
      </c>
      <c r="J4762" t="s">
        <v>174</v>
      </c>
      <c r="K4762" t="s">
        <v>174</v>
      </c>
      <c r="L4762">
        <v>191</v>
      </c>
      <c r="M4762" s="2">
        <v>4.2415316414785902E-2</v>
      </c>
      <c r="N4762" s="3">
        <v>1.7650445374765099E-5</v>
      </c>
      <c r="O4762" s="3">
        <v>0.53981572130018596</v>
      </c>
      <c r="P4762" s="4">
        <v>-0.39</v>
      </c>
      <c r="Q4762" s="5">
        <v>-1.3</v>
      </c>
      <c r="R4762" s="5">
        <v>0.14000000000000001</v>
      </c>
      <c r="S4762" s="6" t="s">
        <v>7</v>
      </c>
      <c r="T4762" s="33" t="s">
        <v>18</v>
      </c>
      <c r="U4762" s="33" t="s">
        <v>7</v>
      </c>
      <c r="V4762" s="8" t="s">
        <v>4833</v>
      </c>
      <c r="W4762" t="b">
        <v>0</v>
      </c>
    </row>
    <row r="4763" spans="1:23" x14ac:dyDescent="0.25">
      <c r="A4763" s="1" t="s">
        <v>4831</v>
      </c>
      <c r="B4763">
        <v>165545</v>
      </c>
      <c r="C4763" t="s">
        <v>4832</v>
      </c>
      <c r="D4763" t="s">
        <v>181</v>
      </c>
      <c r="E4763" t="s">
        <v>4</v>
      </c>
      <c r="F4763">
        <v>74746873</v>
      </c>
      <c r="G4763">
        <v>74746683</v>
      </c>
      <c r="H4763" t="s">
        <v>10424</v>
      </c>
      <c r="I4763" t="s">
        <v>10425</v>
      </c>
      <c r="J4763" t="s">
        <v>126</v>
      </c>
      <c r="K4763" t="s">
        <v>126</v>
      </c>
      <c r="L4763">
        <v>191</v>
      </c>
      <c r="M4763" s="2">
        <v>2.1082213100007199E-2</v>
      </c>
      <c r="N4763" s="3">
        <v>7.9302353874566498E-5</v>
      </c>
      <c r="O4763" s="3">
        <v>0.32520114289825103</v>
      </c>
      <c r="P4763" s="4">
        <v>-0.48</v>
      </c>
      <c r="Q4763" s="5">
        <v>-1.19</v>
      </c>
      <c r="R4763" s="5">
        <v>0.18</v>
      </c>
      <c r="S4763" s="6" t="s">
        <v>7</v>
      </c>
      <c r="T4763" s="33" t="s">
        <v>18</v>
      </c>
      <c r="U4763" s="33" t="s">
        <v>7</v>
      </c>
      <c r="V4763" s="8" t="s">
        <v>4833</v>
      </c>
      <c r="W4763" t="b">
        <v>0</v>
      </c>
    </row>
    <row r="4764" spans="1:23" x14ac:dyDescent="0.25">
      <c r="A4764" s="1" t="s">
        <v>4831</v>
      </c>
      <c r="B4764">
        <v>165545</v>
      </c>
      <c r="C4764" t="s">
        <v>4832</v>
      </c>
      <c r="D4764" t="s">
        <v>181</v>
      </c>
      <c r="E4764" t="s">
        <v>4</v>
      </c>
      <c r="F4764">
        <v>74747161</v>
      </c>
      <c r="G4764">
        <v>74747042</v>
      </c>
      <c r="H4764" t="s">
        <v>10424</v>
      </c>
      <c r="I4764" t="s">
        <v>10425</v>
      </c>
      <c r="J4764" t="s">
        <v>117</v>
      </c>
      <c r="K4764" t="s">
        <v>117</v>
      </c>
      <c r="L4764">
        <v>120</v>
      </c>
      <c r="M4764" s="2">
        <v>1.6105665083244101E-2</v>
      </c>
      <c r="N4764" s="3">
        <v>6.1211038639831599E-8</v>
      </c>
      <c r="O4764" s="3">
        <v>0.86116324995147897</v>
      </c>
      <c r="P4764" s="4">
        <v>-0.48</v>
      </c>
      <c r="Q4764" s="5">
        <v>-1.53</v>
      </c>
      <c r="R4764" s="5">
        <v>0.04</v>
      </c>
      <c r="S4764" s="6" t="s">
        <v>7</v>
      </c>
      <c r="T4764" s="33" t="s">
        <v>18</v>
      </c>
      <c r="U4764" s="33" t="s">
        <v>7</v>
      </c>
      <c r="V4764" s="8" t="s">
        <v>4833</v>
      </c>
      <c r="W4764" t="b">
        <v>0</v>
      </c>
    </row>
    <row r="4765" spans="1:23" x14ac:dyDescent="0.25">
      <c r="A4765" s="1" t="s">
        <v>4831</v>
      </c>
      <c r="B4765">
        <v>165545</v>
      </c>
      <c r="C4765" t="s">
        <v>4832</v>
      </c>
      <c r="D4765" t="s">
        <v>181</v>
      </c>
      <c r="E4765" t="s">
        <v>4</v>
      </c>
      <c r="F4765">
        <v>74749898</v>
      </c>
      <c r="G4765">
        <v>74749707</v>
      </c>
      <c r="H4765" t="s">
        <v>10424</v>
      </c>
      <c r="I4765" t="s">
        <v>10425</v>
      </c>
      <c r="J4765" t="s">
        <v>125</v>
      </c>
      <c r="K4765" t="s">
        <v>125</v>
      </c>
      <c r="L4765">
        <v>192</v>
      </c>
      <c r="M4765" s="2">
        <v>1.93297958460162E-3</v>
      </c>
      <c r="N4765" s="3">
        <v>3.7506518828530198E-7</v>
      </c>
      <c r="O4765" s="3">
        <v>0.37842534307820602</v>
      </c>
      <c r="P4765" s="4">
        <v>-0.67</v>
      </c>
      <c r="Q4765" s="5">
        <v>-1.42</v>
      </c>
      <c r="R4765" s="5">
        <v>-0.16</v>
      </c>
      <c r="S4765" s="6" t="s">
        <v>7</v>
      </c>
      <c r="T4765" s="33" t="s">
        <v>18</v>
      </c>
      <c r="U4765" s="33" t="s">
        <v>7</v>
      </c>
      <c r="V4765" s="8" t="s">
        <v>4833</v>
      </c>
      <c r="W4765" t="b">
        <v>0</v>
      </c>
    </row>
    <row r="4766" spans="1:23" x14ac:dyDescent="0.25">
      <c r="A4766" s="1" t="s">
        <v>4831</v>
      </c>
      <c r="B4766">
        <v>165545</v>
      </c>
      <c r="C4766" t="s">
        <v>4832</v>
      </c>
      <c r="D4766" t="s">
        <v>181</v>
      </c>
      <c r="E4766" t="s">
        <v>4</v>
      </c>
      <c r="F4766">
        <v>74750141</v>
      </c>
      <c r="G4766">
        <v>74749983</v>
      </c>
      <c r="H4766" t="s">
        <v>10424</v>
      </c>
      <c r="I4766" t="s">
        <v>10425</v>
      </c>
      <c r="J4766" t="s">
        <v>114</v>
      </c>
      <c r="K4766" t="s">
        <v>114</v>
      </c>
      <c r="L4766">
        <v>159</v>
      </c>
      <c r="M4766" s="2">
        <v>4.5673259367834101E-3</v>
      </c>
      <c r="N4766" s="3">
        <v>1.18944824755886E-7</v>
      </c>
      <c r="O4766" s="3">
        <v>0.61973850817252096</v>
      </c>
      <c r="P4766" s="4">
        <v>-0.6</v>
      </c>
      <c r="Q4766" s="5">
        <v>-1.39</v>
      </c>
      <c r="R4766" s="5">
        <v>-0.11</v>
      </c>
      <c r="S4766" s="6" t="s">
        <v>7</v>
      </c>
      <c r="T4766" s="33" t="s">
        <v>18</v>
      </c>
      <c r="U4766" s="33" t="s">
        <v>7</v>
      </c>
      <c r="V4766" s="8" t="s">
        <v>4833</v>
      </c>
      <c r="W4766" t="b">
        <v>0</v>
      </c>
    </row>
    <row r="4767" spans="1:23" x14ac:dyDescent="0.25">
      <c r="A4767" s="1" t="s">
        <v>4831</v>
      </c>
      <c r="B4767">
        <v>165545</v>
      </c>
      <c r="C4767" t="s">
        <v>4832</v>
      </c>
      <c r="D4767" t="s">
        <v>181</v>
      </c>
      <c r="E4767" t="s">
        <v>4</v>
      </c>
      <c r="F4767">
        <v>74750345</v>
      </c>
      <c r="G4767">
        <v>74750246</v>
      </c>
      <c r="H4767" t="s">
        <v>10424</v>
      </c>
      <c r="I4767" t="s">
        <v>10425</v>
      </c>
      <c r="J4767" t="s">
        <v>23</v>
      </c>
      <c r="K4767" t="s">
        <v>23</v>
      </c>
      <c r="L4767">
        <v>100</v>
      </c>
      <c r="M4767" s="2">
        <v>6.9018832741977801E-3</v>
      </c>
      <c r="N4767" s="3">
        <v>2.4130179404675799E-6</v>
      </c>
      <c r="O4767" s="3">
        <v>0.53310907645702699</v>
      </c>
      <c r="P4767" s="4">
        <v>-0.63</v>
      </c>
      <c r="Q4767" s="5">
        <v>-1.4</v>
      </c>
      <c r="R4767" s="5">
        <v>-0.24</v>
      </c>
      <c r="S4767" s="6" t="s">
        <v>7</v>
      </c>
      <c r="T4767" s="33" t="s">
        <v>18</v>
      </c>
      <c r="U4767" s="33" t="s">
        <v>7</v>
      </c>
      <c r="V4767" s="8" t="s">
        <v>4833</v>
      </c>
      <c r="W4767" t="b">
        <v>0</v>
      </c>
    </row>
    <row r="4768" spans="1:23" x14ac:dyDescent="0.25">
      <c r="A4768" s="1" t="s">
        <v>4831</v>
      </c>
      <c r="B4768">
        <v>165545</v>
      </c>
      <c r="C4768" t="s">
        <v>4832</v>
      </c>
      <c r="D4768" t="s">
        <v>181</v>
      </c>
      <c r="E4768" t="s">
        <v>4</v>
      </c>
      <c r="F4768">
        <v>74750664</v>
      </c>
      <c r="G4768">
        <v>74750437</v>
      </c>
      <c r="H4768" t="s">
        <v>10424</v>
      </c>
      <c r="I4768" t="s">
        <v>10425</v>
      </c>
      <c r="J4768" t="s">
        <v>14</v>
      </c>
      <c r="K4768" t="s">
        <v>14</v>
      </c>
      <c r="L4768">
        <v>228</v>
      </c>
      <c r="M4768" s="2">
        <v>8.8915130408485608E-3</v>
      </c>
      <c r="N4768" s="3">
        <v>7.3433738365161597E-7</v>
      </c>
      <c r="O4768" s="3">
        <v>0.703203131312785</v>
      </c>
      <c r="P4768" s="4">
        <v>-0.63</v>
      </c>
      <c r="Q4768" s="5">
        <v>-1.42</v>
      </c>
      <c r="R4768" s="5">
        <v>-0.12</v>
      </c>
      <c r="S4768" s="6" t="s">
        <v>7</v>
      </c>
      <c r="T4768" s="33" t="s">
        <v>18</v>
      </c>
      <c r="U4768" s="33" t="s">
        <v>7</v>
      </c>
      <c r="V4768" s="8" t="s">
        <v>4833</v>
      </c>
      <c r="W4768" t="b">
        <v>0</v>
      </c>
    </row>
    <row r="4769" spans="1:23" x14ac:dyDescent="0.25">
      <c r="A4769" s="1" t="s">
        <v>4831</v>
      </c>
      <c r="B4769">
        <v>165545</v>
      </c>
      <c r="C4769" t="s">
        <v>4832</v>
      </c>
      <c r="D4769" t="s">
        <v>181</v>
      </c>
      <c r="E4769" t="s">
        <v>4</v>
      </c>
      <c r="F4769">
        <v>74751434</v>
      </c>
      <c r="G4769">
        <v>74751050</v>
      </c>
      <c r="H4769" t="s">
        <v>10424</v>
      </c>
      <c r="I4769" t="s">
        <v>10425</v>
      </c>
      <c r="J4769" t="s">
        <v>118</v>
      </c>
      <c r="K4769" t="s">
        <v>118</v>
      </c>
      <c r="L4769">
        <v>385</v>
      </c>
      <c r="M4769" s="2">
        <v>9.0300454656535301E-3</v>
      </c>
      <c r="N4769" s="3">
        <v>1.4789804358166399E-6</v>
      </c>
      <c r="O4769" s="3">
        <v>0.80923414320485698</v>
      </c>
      <c r="P4769" s="4">
        <v>-0.6</v>
      </c>
      <c r="Q4769" s="5">
        <v>-1.53</v>
      </c>
      <c r="R4769" s="5">
        <v>-0.12</v>
      </c>
      <c r="S4769" s="6" t="s">
        <v>7</v>
      </c>
      <c r="T4769" s="33" t="s">
        <v>18</v>
      </c>
      <c r="U4769" s="33" t="s">
        <v>7</v>
      </c>
      <c r="V4769" s="8" t="s">
        <v>4833</v>
      </c>
      <c r="W4769" t="b">
        <v>0</v>
      </c>
    </row>
    <row r="4770" spans="1:23" x14ac:dyDescent="0.25">
      <c r="A4770" s="1" t="s">
        <v>4831</v>
      </c>
      <c r="B4770">
        <v>165545</v>
      </c>
      <c r="C4770" t="s">
        <v>4832</v>
      </c>
      <c r="D4770" t="s">
        <v>181</v>
      </c>
      <c r="E4770" t="s">
        <v>4</v>
      </c>
      <c r="F4770">
        <v>74752329</v>
      </c>
      <c r="G4770">
        <v>74752136</v>
      </c>
      <c r="H4770" t="s">
        <v>10424</v>
      </c>
      <c r="I4770" t="s">
        <v>10425</v>
      </c>
      <c r="J4770" t="s">
        <v>121</v>
      </c>
      <c r="K4770" t="s">
        <v>121</v>
      </c>
      <c r="L4770">
        <v>194</v>
      </c>
      <c r="M4770" s="2">
        <v>5.3330100944800696E-3</v>
      </c>
      <c r="N4770" s="3">
        <v>4.1521733939830898E-5</v>
      </c>
      <c r="O4770" s="3">
        <v>0.51770479469633002</v>
      </c>
      <c r="P4770" s="4">
        <v>-0.74</v>
      </c>
      <c r="Q4770" s="5">
        <v>-1.35</v>
      </c>
      <c r="R4770" s="5">
        <v>-0.19</v>
      </c>
      <c r="S4770" s="6" t="s">
        <v>7</v>
      </c>
      <c r="T4770" s="33" t="s">
        <v>18</v>
      </c>
      <c r="U4770" s="33" t="s">
        <v>7</v>
      </c>
      <c r="V4770" s="8" t="s">
        <v>4833</v>
      </c>
      <c r="W4770" t="b">
        <v>0</v>
      </c>
    </row>
    <row r="4771" spans="1:23" x14ac:dyDescent="0.25">
      <c r="A4771" s="1" t="s">
        <v>4837</v>
      </c>
      <c r="B4771">
        <v>29102</v>
      </c>
      <c r="C4771" t="s">
        <v>4838</v>
      </c>
      <c r="D4771" t="s">
        <v>46</v>
      </c>
      <c r="E4771" t="s">
        <v>4</v>
      </c>
      <c r="F4771">
        <v>31485662</v>
      </c>
      <c r="G4771">
        <v>31485477</v>
      </c>
      <c r="H4771" t="s">
        <v>10424</v>
      </c>
      <c r="I4771" t="s">
        <v>10425</v>
      </c>
      <c r="L4771">
        <v>186</v>
      </c>
      <c r="M4771" s="2">
        <v>6.5955636657403002E-3</v>
      </c>
      <c r="N4771" s="3">
        <v>4.6291334510461499E-7</v>
      </c>
      <c r="O4771" s="3" t="s">
        <v>5</v>
      </c>
      <c r="P4771" s="4">
        <v>-1.1399999999999999</v>
      </c>
      <c r="Q4771" s="5">
        <v>-2.4300000000000002</v>
      </c>
      <c r="R4771" s="5" t="s">
        <v>5</v>
      </c>
      <c r="S4771" s="6" t="s">
        <v>7</v>
      </c>
      <c r="T4771" s="33" t="s">
        <v>18</v>
      </c>
      <c r="U4771" s="33" t="s">
        <v>8</v>
      </c>
      <c r="V4771" s="8" t="s">
        <v>4839</v>
      </c>
      <c r="W4771" t="b">
        <v>0</v>
      </c>
    </row>
    <row r="4772" spans="1:23" x14ac:dyDescent="0.25">
      <c r="A4772" s="1" t="s">
        <v>4840</v>
      </c>
      <c r="B4772">
        <v>1825</v>
      </c>
      <c r="C4772" t="s">
        <v>4841</v>
      </c>
      <c r="D4772" t="s">
        <v>661</v>
      </c>
      <c r="E4772" t="s">
        <v>4</v>
      </c>
      <c r="F4772">
        <v>28605881</v>
      </c>
      <c r="G4772">
        <v>28605726</v>
      </c>
      <c r="H4772" t="s">
        <v>10424</v>
      </c>
      <c r="I4772" t="s">
        <v>10425</v>
      </c>
      <c r="J4772" t="s">
        <v>14</v>
      </c>
      <c r="K4772" t="s">
        <v>14</v>
      </c>
      <c r="L4772">
        <v>156</v>
      </c>
      <c r="M4772" s="2">
        <v>4.09025344948927E-10</v>
      </c>
      <c r="N4772" s="3">
        <v>1.7091611935136999E-3</v>
      </c>
      <c r="O4772" s="3">
        <v>0.92893951761205296</v>
      </c>
      <c r="P4772" s="4">
        <v>5</v>
      </c>
      <c r="Q4772" s="5">
        <v>5.09</v>
      </c>
      <c r="R4772" s="5" t="s">
        <v>5</v>
      </c>
      <c r="S4772" s="6" t="s">
        <v>6</v>
      </c>
      <c r="T4772" s="33" t="s">
        <v>7</v>
      </c>
      <c r="U4772" s="33" t="s">
        <v>8</v>
      </c>
      <c r="V4772" s="8" t="s">
        <v>4842</v>
      </c>
      <c r="W4772" t="b">
        <v>0</v>
      </c>
    </row>
    <row r="4773" spans="1:23" x14ac:dyDescent="0.25">
      <c r="A4773" s="1" t="s">
        <v>4843</v>
      </c>
      <c r="B4773">
        <v>57453</v>
      </c>
      <c r="C4773" t="s">
        <v>4844</v>
      </c>
      <c r="D4773" t="s">
        <v>26</v>
      </c>
      <c r="E4773" t="s">
        <v>4</v>
      </c>
      <c r="F4773">
        <v>117302444</v>
      </c>
      <c r="G4773">
        <v>117302250</v>
      </c>
      <c r="H4773" t="s">
        <v>10424</v>
      </c>
      <c r="I4773" t="s">
        <v>10425</v>
      </c>
      <c r="J4773" t="s">
        <v>842</v>
      </c>
      <c r="K4773" t="s">
        <v>842</v>
      </c>
      <c r="L4773">
        <v>195</v>
      </c>
      <c r="M4773" s="2">
        <v>1.88147473495038E-3</v>
      </c>
      <c r="N4773" s="3">
        <v>2.9618209987792901E-6</v>
      </c>
      <c r="O4773" s="3">
        <v>0.53602187815839097</v>
      </c>
      <c r="P4773" s="4">
        <v>-1.1000000000000001</v>
      </c>
      <c r="Q4773" s="5">
        <v>-1.32</v>
      </c>
      <c r="R4773" s="5" t="s">
        <v>5</v>
      </c>
      <c r="S4773" s="6" t="s">
        <v>7</v>
      </c>
      <c r="T4773" s="33" t="s">
        <v>18</v>
      </c>
      <c r="U4773" s="33" t="s">
        <v>8</v>
      </c>
      <c r="V4773" s="8" t="s">
        <v>4845</v>
      </c>
      <c r="W4773" t="b">
        <v>0</v>
      </c>
    </row>
    <row r="4774" spans="1:23" x14ac:dyDescent="0.25">
      <c r="A4774" s="1" t="s">
        <v>4843</v>
      </c>
      <c r="B4774">
        <v>57453</v>
      </c>
      <c r="C4774" t="s">
        <v>4844</v>
      </c>
      <c r="D4774" t="s">
        <v>26</v>
      </c>
      <c r="E4774" t="s">
        <v>4</v>
      </c>
      <c r="F4774">
        <v>117321404</v>
      </c>
      <c r="G4774">
        <v>117321265</v>
      </c>
      <c r="H4774" t="s">
        <v>10424</v>
      </c>
      <c r="I4774" t="s">
        <v>10425</v>
      </c>
      <c r="J4774" t="s">
        <v>145</v>
      </c>
      <c r="K4774" t="s">
        <v>145</v>
      </c>
      <c r="L4774">
        <v>140</v>
      </c>
      <c r="M4774" s="2">
        <v>2.39021845097377E-2</v>
      </c>
      <c r="N4774" s="3">
        <v>1.9027967454543702E-5</v>
      </c>
      <c r="O4774" s="3">
        <v>1</v>
      </c>
      <c r="P4774" s="4">
        <v>-1.01</v>
      </c>
      <c r="Q4774" s="5">
        <v>-2.54</v>
      </c>
      <c r="R4774" s="5" t="s">
        <v>5</v>
      </c>
      <c r="S4774" s="6" t="s">
        <v>7</v>
      </c>
      <c r="T4774" s="33" t="s">
        <v>18</v>
      </c>
      <c r="U4774" s="33" t="s">
        <v>8</v>
      </c>
      <c r="V4774" s="8" t="s">
        <v>4845</v>
      </c>
      <c r="W4774" t="b">
        <v>0</v>
      </c>
    </row>
    <row r="4775" spans="1:23" x14ac:dyDescent="0.25">
      <c r="A4775" s="1" t="s">
        <v>4843</v>
      </c>
      <c r="B4775">
        <v>57453</v>
      </c>
      <c r="C4775" t="s">
        <v>4844</v>
      </c>
      <c r="D4775" t="s">
        <v>26</v>
      </c>
      <c r="E4775" t="s">
        <v>4</v>
      </c>
      <c r="F4775">
        <v>117329625</v>
      </c>
      <c r="G4775">
        <v>117329470</v>
      </c>
      <c r="H4775" t="s">
        <v>10424</v>
      </c>
      <c r="I4775" t="s">
        <v>10425</v>
      </c>
      <c r="J4775" t="s">
        <v>20</v>
      </c>
      <c r="K4775" t="s">
        <v>20</v>
      </c>
      <c r="L4775">
        <v>156</v>
      </c>
      <c r="M4775" s="2">
        <v>6.4420199388417199E-2</v>
      </c>
      <c r="N4775" s="3">
        <v>1.3348506501308601E-4</v>
      </c>
      <c r="O4775" s="3">
        <v>1</v>
      </c>
      <c r="P4775" s="4">
        <v>-0.53</v>
      </c>
      <c r="Q4775" s="5">
        <v>-1.92</v>
      </c>
      <c r="R4775" s="5" t="s">
        <v>5</v>
      </c>
      <c r="S4775" s="6" t="s">
        <v>7</v>
      </c>
      <c r="T4775" s="33" t="s">
        <v>18</v>
      </c>
      <c r="U4775" s="33" t="s">
        <v>8</v>
      </c>
      <c r="V4775" s="8" t="s">
        <v>4845</v>
      </c>
      <c r="W4775" t="b">
        <v>0</v>
      </c>
    </row>
    <row r="4776" spans="1:23" x14ac:dyDescent="0.25">
      <c r="A4776" s="1" t="s">
        <v>4843</v>
      </c>
      <c r="B4776">
        <v>57453</v>
      </c>
      <c r="C4776" t="s">
        <v>4844</v>
      </c>
      <c r="D4776" t="s">
        <v>26</v>
      </c>
      <c r="E4776" t="s">
        <v>4</v>
      </c>
      <c r="F4776">
        <v>117374736</v>
      </c>
      <c r="G4776">
        <v>117374560</v>
      </c>
      <c r="H4776" t="s">
        <v>10424</v>
      </c>
      <c r="I4776" t="s">
        <v>10425</v>
      </c>
      <c r="J4776" t="s">
        <v>174</v>
      </c>
      <c r="K4776" t="s">
        <v>174</v>
      </c>
      <c r="L4776">
        <v>177</v>
      </c>
      <c r="M4776" s="2">
        <v>0.24278481571807201</v>
      </c>
      <c r="N4776" s="3">
        <v>3.4111799610539998E-4</v>
      </c>
      <c r="O4776" s="3">
        <v>1</v>
      </c>
      <c r="P4776" s="4">
        <v>-0.5</v>
      </c>
      <c r="Q4776" s="5">
        <v>-2.0099999999999998</v>
      </c>
      <c r="R4776" s="5" t="s">
        <v>5</v>
      </c>
      <c r="S4776" s="6" t="s">
        <v>7</v>
      </c>
      <c r="T4776" s="33" t="s">
        <v>18</v>
      </c>
      <c r="U4776" s="33" t="s">
        <v>8</v>
      </c>
      <c r="V4776" s="8" t="s">
        <v>4845</v>
      </c>
      <c r="W4776" t="b">
        <v>0</v>
      </c>
    </row>
    <row r="4777" spans="1:23" x14ac:dyDescent="0.25">
      <c r="A4777" s="1" t="s">
        <v>4843</v>
      </c>
      <c r="B4777">
        <v>57453</v>
      </c>
      <c r="C4777" t="s">
        <v>4844</v>
      </c>
      <c r="D4777" t="s">
        <v>26</v>
      </c>
      <c r="E4777" t="s">
        <v>4</v>
      </c>
      <c r="F4777">
        <v>117376447</v>
      </c>
      <c r="G4777">
        <v>117376169</v>
      </c>
      <c r="H4777" t="s">
        <v>10424</v>
      </c>
      <c r="I4777" t="s">
        <v>10425</v>
      </c>
      <c r="J4777" t="s">
        <v>117</v>
      </c>
      <c r="K4777" t="s">
        <v>117</v>
      </c>
      <c r="L4777">
        <v>279</v>
      </c>
      <c r="M4777" s="2">
        <v>0.184942517804317</v>
      </c>
      <c r="N4777" s="3">
        <v>7.3577923820329605E-4</v>
      </c>
      <c r="O4777" s="3">
        <v>0.44982014644009199</v>
      </c>
      <c r="P4777" s="4">
        <v>-0.22</v>
      </c>
      <c r="Q4777" s="5">
        <v>-1.1399999999999999</v>
      </c>
      <c r="R4777" s="5" t="s">
        <v>5</v>
      </c>
      <c r="S4777" s="6" t="s">
        <v>7</v>
      </c>
      <c r="T4777" s="33" t="s">
        <v>18</v>
      </c>
      <c r="U4777" s="33" t="s">
        <v>8</v>
      </c>
      <c r="V4777" s="8" t="s">
        <v>4845</v>
      </c>
      <c r="W4777" t="b">
        <v>0</v>
      </c>
    </row>
    <row r="4778" spans="1:23" x14ac:dyDescent="0.25">
      <c r="A4778" s="1" t="s">
        <v>4843</v>
      </c>
      <c r="B4778">
        <v>57453</v>
      </c>
      <c r="C4778" t="s">
        <v>4844</v>
      </c>
      <c r="D4778" t="s">
        <v>26</v>
      </c>
      <c r="E4778" t="s">
        <v>4</v>
      </c>
      <c r="F4778">
        <v>117387454</v>
      </c>
      <c r="G4778">
        <v>117387182</v>
      </c>
      <c r="H4778" t="s">
        <v>10424</v>
      </c>
      <c r="I4778" t="s">
        <v>10425</v>
      </c>
      <c r="J4778" t="s">
        <v>125</v>
      </c>
      <c r="K4778" t="s">
        <v>125</v>
      </c>
      <c r="L4778">
        <v>273</v>
      </c>
      <c r="M4778" s="2">
        <v>0.22440600799514401</v>
      </c>
      <c r="N4778" s="3">
        <v>9.5919876884621703E-4</v>
      </c>
      <c r="O4778" s="3">
        <v>0.35327314204862298</v>
      </c>
      <c r="P4778" s="4">
        <v>-0.23</v>
      </c>
      <c r="Q4778" s="5">
        <v>-1.0900000000000001</v>
      </c>
      <c r="R4778" s="5" t="s">
        <v>5</v>
      </c>
      <c r="S4778" s="6" t="s">
        <v>7</v>
      </c>
      <c r="T4778" s="33" t="s">
        <v>18</v>
      </c>
      <c r="U4778" s="33" t="s">
        <v>8</v>
      </c>
      <c r="V4778" s="8" t="s">
        <v>4845</v>
      </c>
      <c r="W4778" t="b">
        <v>0</v>
      </c>
    </row>
    <row r="4779" spans="1:23" x14ac:dyDescent="0.25">
      <c r="A4779" s="1" t="s">
        <v>4843</v>
      </c>
      <c r="B4779">
        <v>57453</v>
      </c>
      <c r="C4779" t="s">
        <v>4844</v>
      </c>
      <c r="D4779" t="s">
        <v>26</v>
      </c>
      <c r="E4779" t="s">
        <v>4</v>
      </c>
      <c r="F4779">
        <v>117389477</v>
      </c>
      <c r="G4779">
        <v>117389188</v>
      </c>
      <c r="H4779" t="s">
        <v>10424</v>
      </c>
      <c r="I4779" t="s">
        <v>10425</v>
      </c>
      <c r="J4779" t="s">
        <v>114</v>
      </c>
      <c r="L4779">
        <v>290</v>
      </c>
      <c r="M4779" s="2">
        <v>0.102925543247159</v>
      </c>
      <c r="N4779" s="3">
        <v>3.3466458489821301E-4</v>
      </c>
      <c r="O4779" s="3" t="s">
        <v>5</v>
      </c>
      <c r="P4779" s="4">
        <v>-0.51</v>
      </c>
      <c r="Q4779" s="5">
        <v>-1.01</v>
      </c>
      <c r="R4779" s="5" t="s">
        <v>5</v>
      </c>
      <c r="S4779" s="6" t="s">
        <v>7</v>
      </c>
      <c r="T4779" s="33" t="s">
        <v>18</v>
      </c>
      <c r="U4779" s="33" t="s">
        <v>8</v>
      </c>
      <c r="V4779" s="8" t="s">
        <v>4845</v>
      </c>
      <c r="W4779" t="b">
        <v>0</v>
      </c>
    </row>
    <row r="4780" spans="1:23" x14ac:dyDescent="0.25">
      <c r="A4780" s="1" t="s">
        <v>4843</v>
      </c>
      <c r="B4780">
        <v>57453</v>
      </c>
      <c r="C4780" t="s">
        <v>4844</v>
      </c>
      <c r="D4780" t="s">
        <v>26</v>
      </c>
      <c r="E4780" t="s">
        <v>4</v>
      </c>
      <c r="F4780">
        <v>117392120</v>
      </c>
      <c r="G4780">
        <v>117391845</v>
      </c>
      <c r="H4780" t="s">
        <v>10424</v>
      </c>
      <c r="I4780" t="s">
        <v>10425</v>
      </c>
      <c r="J4780" t="s">
        <v>23</v>
      </c>
      <c r="K4780" t="s">
        <v>23</v>
      </c>
      <c r="L4780">
        <v>276</v>
      </c>
      <c r="M4780" s="2">
        <v>0.28579008299815001</v>
      </c>
      <c r="N4780" s="3">
        <v>6.3342138107257801E-4</v>
      </c>
      <c r="O4780" s="3">
        <v>0.34157773441439898</v>
      </c>
      <c r="P4780" s="4">
        <v>-0.18</v>
      </c>
      <c r="Q4780" s="5">
        <v>-1.26</v>
      </c>
      <c r="R4780" s="5" t="s">
        <v>5</v>
      </c>
      <c r="S4780" s="6" t="s">
        <v>7</v>
      </c>
      <c r="T4780" s="33" t="s">
        <v>18</v>
      </c>
      <c r="U4780" s="33" t="s">
        <v>8</v>
      </c>
      <c r="V4780" s="8" t="s">
        <v>4845</v>
      </c>
      <c r="W4780" t="b">
        <v>0</v>
      </c>
    </row>
    <row r="4781" spans="1:23" x14ac:dyDescent="0.25">
      <c r="A4781" s="1" t="s">
        <v>4843</v>
      </c>
      <c r="B4781">
        <v>57453</v>
      </c>
      <c r="C4781" t="s">
        <v>4844</v>
      </c>
      <c r="D4781" t="s">
        <v>26</v>
      </c>
      <c r="E4781" t="s">
        <v>4</v>
      </c>
      <c r="F4781">
        <v>117651525</v>
      </c>
      <c r="G4781">
        <v>117651208</v>
      </c>
      <c r="H4781" t="s">
        <v>10424</v>
      </c>
      <c r="I4781" t="s">
        <v>10425</v>
      </c>
      <c r="J4781" t="s">
        <v>12</v>
      </c>
      <c r="K4781" t="s">
        <v>12</v>
      </c>
      <c r="L4781">
        <v>318</v>
      </c>
      <c r="M4781" s="2">
        <v>0.11745596002388201</v>
      </c>
      <c r="N4781" s="3">
        <v>1.4709774774040901E-4</v>
      </c>
      <c r="O4781" s="3">
        <v>0.28796927996739302</v>
      </c>
      <c r="P4781" s="4">
        <v>-0.37</v>
      </c>
      <c r="Q4781" s="5">
        <v>-1.46</v>
      </c>
      <c r="R4781" s="5" t="s">
        <v>5</v>
      </c>
      <c r="S4781" s="6" t="s">
        <v>7</v>
      </c>
      <c r="T4781" s="33" t="s">
        <v>18</v>
      </c>
      <c r="U4781" s="33" t="s">
        <v>8</v>
      </c>
      <c r="V4781" s="8" t="s">
        <v>4845</v>
      </c>
      <c r="W4781" t="b">
        <v>0</v>
      </c>
    </row>
    <row r="4782" spans="1:23" x14ac:dyDescent="0.25">
      <c r="A4782" s="1" t="s">
        <v>4846</v>
      </c>
      <c r="B4782">
        <v>79075</v>
      </c>
      <c r="C4782" t="s">
        <v>4847</v>
      </c>
      <c r="D4782" t="s">
        <v>589</v>
      </c>
      <c r="E4782" t="s">
        <v>4</v>
      </c>
      <c r="F4782">
        <v>120844838</v>
      </c>
      <c r="G4782">
        <v>120844721</v>
      </c>
      <c r="H4782" t="s">
        <v>10424</v>
      </c>
      <c r="I4782" t="s">
        <v>10425</v>
      </c>
      <c r="L4782">
        <v>118</v>
      </c>
      <c r="M4782" s="2">
        <v>3.4216521633151901E-5</v>
      </c>
      <c r="N4782" s="3">
        <v>2.3684459842984E-7</v>
      </c>
      <c r="O4782" s="3" t="s">
        <v>5</v>
      </c>
      <c r="P4782" s="4">
        <v>-0.89</v>
      </c>
      <c r="Q4782" s="5">
        <v>-1.21</v>
      </c>
      <c r="R4782" s="5" t="s">
        <v>5</v>
      </c>
      <c r="S4782" s="6" t="s">
        <v>7</v>
      </c>
      <c r="T4782" s="33" t="s">
        <v>18</v>
      </c>
      <c r="U4782" s="33" t="s">
        <v>8</v>
      </c>
      <c r="V4782" s="8" t="s">
        <v>4848</v>
      </c>
      <c r="W4782" t="b">
        <v>0</v>
      </c>
    </row>
    <row r="4783" spans="1:23" x14ac:dyDescent="0.25">
      <c r="A4783" s="1" t="s">
        <v>4846</v>
      </c>
      <c r="B4783">
        <v>79075</v>
      </c>
      <c r="C4783" t="s">
        <v>4847</v>
      </c>
      <c r="D4783" t="s">
        <v>589</v>
      </c>
      <c r="E4783" t="s">
        <v>4</v>
      </c>
      <c r="F4783">
        <v>120845170</v>
      </c>
      <c r="G4783">
        <v>120844943</v>
      </c>
      <c r="H4783" t="s">
        <v>10424</v>
      </c>
      <c r="I4783" t="s">
        <v>10425</v>
      </c>
      <c r="L4783">
        <v>228</v>
      </c>
      <c r="M4783" s="2">
        <v>3.2856396194009602E-6</v>
      </c>
      <c r="N4783" s="3">
        <v>7.4688281230326205E-8</v>
      </c>
      <c r="O4783" s="3" t="s">
        <v>5</v>
      </c>
      <c r="P4783" s="4">
        <v>-0.95</v>
      </c>
      <c r="Q4783" s="5">
        <v>-1.26</v>
      </c>
      <c r="R4783" s="5" t="s">
        <v>5</v>
      </c>
      <c r="S4783" s="6" t="s">
        <v>7</v>
      </c>
      <c r="T4783" s="33" t="s">
        <v>18</v>
      </c>
      <c r="U4783" s="33" t="s">
        <v>8</v>
      </c>
      <c r="V4783" s="8" t="s">
        <v>4848</v>
      </c>
      <c r="W4783" t="b">
        <v>0</v>
      </c>
    </row>
    <row r="4784" spans="1:23" x14ac:dyDescent="0.25">
      <c r="A4784" s="1" t="s">
        <v>4849</v>
      </c>
      <c r="B4784">
        <v>1828</v>
      </c>
      <c r="C4784" t="s">
        <v>4850</v>
      </c>
      <c r="D4784" t="s">
        <v>661</v>
      </c>
      <c r="E4784" t="s">
        <v>10</v>
      </c>
      <c r="F4784">
        <v>28919707</v>
      </c>
      <c r="G4784">
        <v>28919988</v>
      </c>
      <c r="H4784" t="s">
        <v>10424</v>
      </c>
      <c r="I4784" t="s">
        <v>10425</v>
      </c>
      <c r="J4784" t="s">
        <v>174</v>
      </c>
      <c r="K4784" t="s">
        <v>174</v>
      </c>
      <c r="L4784">
        <v>282</v>
      </c>
      <c r="M4784" s="2">
        <v>0.83797248814553404</v>
      </c>
      <c r="N4784" s="3">
        <v>0.47073813613855497</v>
      </c>
      <c r="O4784" s="3">
        <v>6.8509142862220498E-4</v>
      </c>
      <c r="P4784" s="4">
        <v>0.09</v>
      </c>
      <c r="Q4784" s="5">
        <v>-0.48</v>
      </c>
      <c r="R4784" s="5">
        <v>2.7</v>
      </c>
      <c r="S4784" s="6" t="s">
        <v>7</v>
      </c>
      <c r="T4784" s="33" t="s">
        <v>7</v>
      </c>
      <c r="U4784" s="33" t="s">
        <v>6</v>
      </c>
      <c r="V4784" s="8" t="s">
        <v>4851</v>
      </c>
      <c r="W4784" t="b">
        <v>0</v>
      </c>
    </row>
    <row r="4785" spans="1:23" x14ac:dyDescent="0.25">
      <c r="A4785" s="1" t="s">
        <v>4849</v>
      </c>
      <c r="B4785">
        <v>1828</v>
      </c>
      <c r="C4785" t="s">
        <v>4850</v>
      </c>
      <c r="D4785" t="s">
        <v>661</v>
      </c>
      <c r="E4785" t="s">
        <v>10</v>
      </c>
      <c r="F4785">
        <v>28935310</v>
      </c>
      <c r="G4785">
        <v>28939209</v>
      </c>
      <c r="H4785" t="s">
        <v>24</v>
      </c>
      <c r="I4785" t="s">
        <v>10426</v>
      </c>
      <c r="J4785" t="s">
        <v>24</v>
      </c>
      <c r="K4785" t="s">
        <v>270</v>
      </c>
      <c r="L4785">
        <v>3900</v>
      </c>
      <c r="M4785" s="2">
        <v>7.6821552031766096E-3</v>
      </c>
      <c r="N4785" s="3">
        <v>4.8569574852813597E-9</v>
      </c>
      <c r="O4785" s="3">
        <v>0.140916285663265</v>
      </c>
      <c r="P4785" s="4">
        <v>1.01</v>
      </c>
      <c r="Q4785" s="5">
        <v>1.56</v>
      </c>
      <c r="R4785" s="5">
        <v>0.63</v>
      </c>
      <c r="S4785" s="6" t="s">
        <v>7</v>
      </c>
      <c r="T4785" s="33" t="s">
        <v>6</v>
      </c>
      <c r="U4785" s="33" t="s">
        <v>7</v>
      </c>
      <c r="V4785" s="8" t="s">
        <v>4851</v>
      </c>
      <c r="W4785" t="b">
        <v>1</v>
      </c>
    </row>
    <row r="4786" spans="1:23" x14ac:dyDescent="0.25">
      <c r="A4786" s="1" t="s">
        <v>4852</v>
      </c>
      <c r="B4786">
        <v>147409</v>
      </c>
      <c r="C4786" t="s">
        <v>4853</v>
      </c>
      <c r="D4786" t="s">
        <v>661</v>
      </c>
      <c r="E4786" t="s">
        <v>10</v>
      </c>
      <c r="F4786">
        <v>28986040</v>
      </c>
      <c r="G4786">
        <v>28986336</v>
      </c>
      <c r="H4786" t="s">
        <v>10424</v>
      </c>
      <c r="I4786" t="s">
        <v>10425</v>
      </c>
      <c r="J4786" t="s">
        <v>192</v>
      </c>
      <c r="K4786" t="s">
        <v>192</v>
      </c>
      <c r="L4786">
        <v>297</v>
      </c>
      <c r="M4786" s="2">
        <v>0.55939589635795295</v>
      </c>
      <c r="N4786" s="3">
        <v>0.88424658498788899</v>
      </c>
      <c r="O4786" s="3">
        <v>6.7040493703801097E-4</v>
      </c>
      <c r="P4786" s="4">
        <v>-0.15</v>
      </c>
      <c r="Q4786" s="5">
        <v>7.0000000000000007E-2</v>
      </c>
      <c r="R4786" s="5">
        <v>2.14</v>
      </c>
      <c r="S4786" s="6" t="s">
        <v>7</v>
      </c>
      <c r="T4786" s="33" t="s">
        <v>7</v>
      </c>
      <c r="U4786" s="33" t="s">
        <v>6</v>
      </c>
      <c r="V4786" s="8" t="s">
        <v>4854</v>
      </c>
      <c r="W4786" t="b">
        <v>0</v>
      </c>
    </row>
    <row r="4787" spans="1:23" x14ac:dyDescent="0.25">
      <c r="A4787" s="1" t="s">
        <v>4852</v>
      </c>
      <c r="B4787">
        <v>147409</v>
      </c>
      <c r="C4787" t="s">
        <v>4853</v>
      </c>
      <c r="D4787" t="s">
        <v>661</v>
      </c>
      <c r="E4787" t="s">
        <v>10</v>
      </c>
      <c r="F4787">
        <v>28993559</v>
      </c>
      <c r="G4787">
        <v>28994871</v>
      </c>
      <c r="H4787" t="s">
        <v>24</v>
      </c>
      <c r="I4787" t="s">
        <v>10426</v>
      </c>
      <c r="J4787" t="s">
        <v>24</v>
      </c>
      <c r="K4787" t="s">
        <v>848</v>
      </c>
      <c r="L4787">
        <v>1313</v>
      </c>
      <c r="M4787" s="2">
        <v>1.6028056191944098E-2</v>
      </c>
      <c r="N4787" s="3">
        <v>1.3847768502959099E-4</v>
      </c>
      <c r="O4787" s="3">
        <v>6.3104564621205197E-3</v>
      </c>
      <c r="P4787" s="4">
        <v>0.72</v>
      </c>
      <c r="Q4787" s="5">
        <v>1.1299999999999999</v>
      </c>
      <c r="R4787" s="5">
        <v>2.67</v>
      </c>
      <c r="S4787" s="6" t="s">
        <v>7</v>
      </c>
      <c r="T4787" s="33" t="s">
        <v>6</v>
      </c>
      <c r="U4787" s="33" t="s">
        <v>7</v>
      </c>
      <c r="V4787" s="8" t="s">
        <v>4854</v>
      </c>
      <c r="W4787" t="b">
        <v>1</v>
      </c>
    </row>
    <row r="4788" spans="1:23" x14ac:dyDescent="0.25">
      <c r="A4788" s="1" t="s">
        <v>4855</v>
      </c>
      <c r="B4788">
        <v>667</v>
      </c>
      <c r="C4788" t="s">
        <v>4856</v>
      </c>
      <c r="D4788" t="s">
        <v>133</v>
      </c>
      <c r="E4788" t="s">
        <v>4</v>
      </c>
      <c r="F4788">
        <v>56485513</v>
      </c>
      <c r="G4788">
        <v>56482784</v>
      </c>
      <c r="H4788" t="s">
        <v>10424</v>
      </c>
      <c r="I4788" t="s">
        <v>10425</v>
      </c>
      <c r="L4788">
        <v>2730</v>
      </c>
      <c r="M4788" s="2">
        <v>8.0116352969314006E-2</v>
      </c>
      <c r="N4788" s="3">
        <v>2.24385403768241E-7</v>
      </c>
      <c r="O4788" s="3" t="s">
        <v>5</v>
      </c>
      <c r="P4788" s="4">
        <v>0.3</v>
      </c>
      <c r="Q4788" s="5">
        <v>1.28</v>
      </c>
      <c r="R4788" s="5" t="s">
        <v>5</v>
      </c>
      <c r="S4788" s="6" t="s">
        <v>7</v>
      </c>
      <c r="T4788" s="33" t="s">
        <v>6</v>
      </c>
      <c r="U4788" s="33" t="s">
        <v>8</v>
      </c>
      <c r="V4788" s="8" t="s">
        <v>4857</v>
      </c>
      <c r="W4788" t="b">
        <v>0</v>
      </c>
    </row>
    <row r="4789" spans="1:23" x14ac:dyDescent="0.25">
      <c r="A4789" s="1" t="s">
        <v>4855</v>
      </c>
      <c r="B4789">
        <v>667</v>
      </c>
      <c r="C4789" t="s">
        <v>4856</v>
      </c>
      <c r="D4789" t="s">
        <v>133</v>
      </c>
      <c r="E4789" t="s">
        <v>4</v>
      </c>
      <c r="F4789">
        <v>56716402</v>
      </c>
      <c r="G4789">
        <v>56716195</v>
      </c>
      <c r="H4789" t="s">
        <v>10424</v>
      </c>
      <c r="I4789" t="s">
        <v>10425</v>
      </c>
      <c r="J4789" t="s">
        <v>118</v>
      </c>
      <c r="K4789" t="s">
        <v>118</v>
      </c>
      <c r="L4789">
        <v>208</v>
      </c>
      <c r="M4789" s="2">
        <v>3.3206849947501699E-2</v>
      </c>
      <c r="N4789" s="3">
        <v>6.3728605197921999E-7</v>
      </c>
      <c r="O4789" s="3">
        <v>0.116479184583014</v>
      </c>
      <c r="P4789" s="4">
        <v>-0.52</v>
      </c>
      <c r="Q4789" s="5">
        <v>-1.71</v>
      </c>
      <c r="R4789" s="5">
        <v>-0.76</v>
      </c>
      <c r="S4789" s="6" t="s">
        <v>7</v>
      </c>
      <c r="T4789" s="33" t="s">
        <v>18</v>
      </c>
      <c r="U4789" s="33" t="s">
        <v>7</v>
      </c>
      <c r="V4789" s="8" t="s">
        <v>4857</v>
      </c>
      <c r="W4789" t="b">
        <v>0</v>
      </c>
    </row>
    <row r="4790" spans="1:23" x14ac:dyDescent="0.25">
      <c r="A4790" s="1" t="s">
        <v>1818</v>
      </c>
      <c r="B4790">
        <v>1837</v>
      </c>
      <c r="C4790" t="s">
        <v>1819</v>
      </c>
      <c r="D4790" t="s">
        <v>661</v>
      </c>
      <c r="E4790" t="s">
        <v>10</v>
      </c>
      <c r="F4790">
        <v>32073254</v>
      </c>
      <c r="G4790">
        <v>32073478</v>
      </c>
      <c r="H4790" t="s">
        <v>10427</v>
      </c>
      <c r="I4790" t="s">
        <v>10425</v>
      </c>
      <c r="J4790" t="s">
        <v>11</v>
      </c>
      <c r="K4790" t="s">
        <v>11</v>
      </c>
      <c r="L4790">
        <v>225</v>
      </c>
      <c r="M4790" s="2">
        <v>0.66957521576077295</v>
      </c>
      <c r="N4790" s="3">
        <v>8.4521514921427697E-4</v>
      </c>
      <c r="O4790" s="3">
        <v>0.87442852622887601</v>
      </c>
      <c r="P4790" s="4">
        <v>-0.04</v>
      </c>
      <c r="Q4790" s="5">
        <v>1.55</v>
      </c>
      <c r="R4790" s="5">
        <v>0.77</v>
      </c>
      <c r="S4790" s="6" t="s">
        <v>7</v>
      </c>
      <c r="T4790" s="33" t="s">
        <v>6</v>
      </c>
      <c r="U4790" s="33" t="s">
        <v>7</v>
      </c>
      <c r="V4790" s="8" t="s">
        <v>1820</v>
      </c>
      <c r="W4790" t="b">
        <v>1</v>
      </c>
    </row>
    <row r="4791" spans="1:23" x14ac:dyDescent="0.25">
      <c r="A4791" s="1" t="s">
        <v>1818</v>
      </c>
      <c r="B4791">
        <v>1837</v>
      </c>
      <c r="C4791" t="s">
        <v>1819</v>
      </c>
      <c r="D4791" t="s">
        <v>661</v>
      </c>
      <c r="E4791" t="s">
        <v>10</v>
      </c>
      <c r="F4791">
        <v>32093479</v>
      </c>
      <c r="G4791">
        <v>32138099</v>
      </c>
      <c r="H4791" t="s">
        <v>10424</v>
      </c>
      <c r="I4791" t="s">
        <v>10425</v>
      </c>
      <c r="L4791">
        <v>44621</v>
      </c>
      <c r="M4791" s="2">
        <v>0.27465885669295598</v>
      </c>
      <c r="N4791" s="3">
        <v>2.4356928750750099E-5</v>
      </c>
      <c r="O4791" s="3" t="s">
        <v>5</v>
      </c>
      <c r="P4791" s="4">
        <v>0.62</v>
      </c>
      <c r="Q4791" s="5">
        <v>2.33</v>
      </c>
      <c r="R4791" s="5" t="s">
        <v>5</v>
      </c>
      <c r="S4791" s="6" t="s">
        <v>7</v>
      </c>
      <c r="T4791" s="33" t="s">
        <v>6</v>
      </c>
      <c r="U4791" s="33" t="s">
        <v>8</v>
      </c>
      <c r="V4791" s="8" t="s">
        <v>1820</v>
      </c>
      <c r="W4791" t="b">
        <v>0</v>
      </c>
    </row>
    <row r="4792" spans="1:23" x14ac:dyDescent="0.25">
      <c r="A4792" s="1" t="s">
        <v>1046</v>
      </c>
      <c r="B4792">
        <v>196403</v>
      </c>
      <c r="C4792" t="s">
        <v>1047</v>
      </c>
      <c r="D4792" t="s">
        <v>691</v>
      </c>
      <c r="E4792" t="s">
        <v>10</v>
      </c>
      <c r="F4792">
        <v>58004353</v>
      </c>
      <c r="G4792">
        <v>58004467</v>
      </c>
      <c r="H4792" t="s">
        <v>10424</v>
      </c>
      <c r="I4792" t="s">
        <v>10425</v>
      </c>
      <c r="L4792">
        <v>115</v>
      </c>
      <c r="M4792" s="2">
        <v>1.7376102831785901E-3</v>
      </c>
      <c r="N4792" s="3">
        <v>5.2831364696076203E-6</v>
      </c>
      <c r="O4792" s="3" t="s">
        <v>5</v>
      </c>
      <c r="P4792" s="4">
        <v>-1.05</v>
      </c>
      <c r="Q4792" s="5">
        <v>-1.74</v>
      </c>
      <c r="R4792" s="5" t="s">
        <v>5</v>
      </c>
      <c r="S4792" s="6" t="s">
        <v>7</v>
      </c>
      <c r="T4792" s="33" t="s">
        <v>18</v>
      </c>
      <c r="U4792" s="33" t="s">
        <v>8</v>
      </c>
      <c r="V4792" s="8" t="s">
        <v>1048</v>
      </c>
      <c r="W4792" t="b">
        <v>0</v>
      </c>
    </row>
    <row r="4793" spans="1:23" x14ac:dyDescent="0.25">
      <c r="A4793" s="1" t="s">
        <v>4861</v>
      </c>
      <c r="B4793">
        <v>54920</v>
      </c>
      <c r="C4793" t="s">
        <v>4862</v>
      </c>
      <c r="D4793" t="s">
        <v>580</v>
      </c>
      <c r="E4793" t="s">
        <v>10</v>
      </c>
      <c r="F4793">
        <v>68057751</v>
      </c>
      <c r="G4793">
        <v>68057907</v>
      </c>
      <c r="H4793" t="s">
        <v>10424</v>
      </c>
      <c r="I4793" t="s">
        <v>10425</v>
      </c>
      <c r="L4793">
        <v>157</v>
      </c>
      <c r="M4793" s="2">
        <v>3.4307877419690901E-2</v>
      </c>
      <c r="N4793" s="3">
        <v>5.2988249334300899E-4</v>
      </c>
      <c r="O4793" s="3" t="s">
        <v>5</v>
      </c>
      <c r="P4793" s="4">
        <v>1.54</v>
      </c>
      <c r="Q4793" s="5">
        <v>2.5099999999999998</v>
      </c>
      <c r="R4793" s="5" t="s">
        <v>5</v>
      </c>
      <c r="S4793" s="6" t="s">
        <v>7</v>
      </c>
      <c r="T4793" s="33" t="s">
        <v>6</v>
      </c>
      <c r="U4793" s="33" t="s">
        <v>8</v>
      </c>
      <c r="V4793" s="8" t="s">
        <v>4863</v>
      </c>
      <c r="W4793" t="b">
        <v>0</v>
      </c>
    </row>
    <row r="4794" spans="1:23" x14ac:dyDescent="0.25">
      <c r="A4794" s="1" t="s">
        <v>4864</v>
      </c>
      <c r="B4794">
        <v>128853</v>
      </c>
      <c r="C4794" t="s">
        <v>4865</v>
      </c>
      <c r="D4794" t="s">
        <v>64</v>
      </c>
      <c r="E4794" t="s">
        <v>4</v>
      </c>
      <c r="F4794">
        <v>30452126</v>
      </c>
      <c r="G4794">
        <v>30452018</v>
      </c>
      <c r="H4794" t="s">
        <v>10424</v>
      </c>
      <c r="I4794" t="s">
        <v>10425</v>
      </c>
      <c r="L4794">
        <v>109</v>
      </c>
      <c r="M4794" s="2">
        <v>2.28463641075351E-2</v>
      </c>
      <c r="N4794" s="3">
        <v>7.1123836642707097E-4</v>
      </c>
      <c r="O4794" s="3" t="s">
        <v>5</v>
      </c>
      <c r="P4794" s="4">
        <v>-2.63</v>
      </c>
      <c r="Q4794" s="5">
        <v>-3.02</v>
      </c>
      <c r="R4794" s="5" t="s">
        <v>5</v>
      </c>
      <c r="S4794" s="6" t="s">
        <v>7</v>
      </c>
      <c r="T4794" s="33" t="s">
        <v>18</v>
      </c>
      <c r="U4794" s="33" t="s">
        <v>8</v>
      </c>
      <c r="V4794" s="8" t="s">
        <v>4866</v>
      </c>
      <c r="W4794" t="b">
        <v>0</v>
      </c>
    </row>
    <row r="4795" spans="1:23" x14ac:dyDescent="0.25">
      <c r="A4795" s="1" t="s">
        <v>4867</v>
      </c>
      <c r="B4795">
        <v>92235</v>
      </c>
      <c r="C4795" t="s">
        <v>4868</v>
      </c>
      <c r="D4795" t="s">
        <v>9</v>
      </c>
      <c r="E4795" t="s">
        <v>10</v>
      </c>
      <c r="F4795">
        <v>167097846</v>
      </c>
      <c r="G4795">
        <v>167098366</v>
      </c>
      <c r="H4795" t="s">
        <v>24</v>
      </c>
      <c r="I4795" t="s">
        <v>10426</v>
      </c>
      <c r="J4795" t="s">
        <v>24</v>
      </c>
      <c r="K4795" t="s">
        <v>23</v>
      </c>
      <c r="L4795">
        <v>521</v>
      </c>
      <c r="M4795" s="2">
        <v>4.31312516941651E-5</v>
      </c>
      <c r="N4795" s="3">
        <v>1.38021794363997E-3</v>
      </c>
      <c r="O4795" s="3">
        <v>0.11463251540941</v>
      </c>
      <c r="P4795" s="4">
        <v>6.05</v>
      </c>
      <c r="Q4795" s="5">
        <v>6.87</v>
      </c>
      <c r="R4795" s="5">
        <v>1.85</v>
      </c>
      <c r="S4795" s="6" t="s">
        <v>6</v>
      </c>
      <c r="T4795" s="33" t="s">
        <v>7</v>
      </c>
      <c r="U4795" s="33" t="s">
        <v>7</v>
      </c>
      <c r="V4795" s="8" t="s">
        <v>4869</v>
      </c>
      <c r="W4795" t="b">
        <v>1</v>
      </c>
    </row>
    <row r="4796" spans="1:23" x14ac:dyDescent="0.25">
      <c r="A4796" s="1" t="s">
        <v>4870</v>
      </c>
      <c r="B4796">
        <v>503639</v>
      </c>
      <c r="C4796" t="s">
        <v>4871</v>
      </c>
      <c r="D4796" t="s">
        <v>30</v>
      </c>
      <c r="E4796" t="s">
        <v>10</v>
      </c>
      <c r="F4796">
        <v>19691355</v>
      </c>
      <c r="G4796">
        <v>19692916</v>
      </c>
      <c r="H4796" t="s">
        <v>10424</v>
      </c>
      <c r="I4796" t="s">
        <v>10426</v>
      </c>
      <c r="J4796" t="s">
        <v>125</v>
      </c>
      <c r="K4796" t="s">
        <v>125</v>
      </c>
      <c r="L4796">
        <v>1562</v>
      </c>
      <c r="M4796" s="2">
        <v>4.3796494470881898E-4</v>
      </c>
      <c r="N4796" s="3">
        <v>1.37843390611515E-2</v>
      </c>
      <c r="O4796" s="3">
        <v>0.82470305480556805</v>
      </c>
      <c r="P4796" s="4">
        <v>1.45</v>
      </c>
      <c r="Q4796" s="5">
        <v>1</v>
      </c>
      <c r="R4796" s="5">
        <v>0.24</v>
      </c>
      <c r="S4796" s="6" t="s">
        <v>6</v>
      </c>
      <c r="T4796" s="33" t="s">
        <v>7</v>
      </c>
      <c r="U4796" s="33" t="s">
        <v>7</v>
      </c>
      <c r="V4796" s="8" t="s">
        <v>4872</v>
      </c>
      <c r="W4796" t="b">
        <v>1</v>
      </c>
    </row>
    <row r="4797" spans="1:23" x14ac:dyDescent="0.25">
      <c r="A4797" s="1" t="s">
        <v>650</v>
      </c>
      <c r="B4797">
        <v>1781</v>
      </c>
      <c r="C4797" t="s">
        <v>652</v>
      </c>
      <c r="D4797" t="s">
        <v>181</v>
      </c>
      <c r="E4797" t="s">
        <v>10</v>
      </c>
      <c r="F4797">
        <v>172569277</v>
      </c>
      <c r="G4797">
        <v>172569336</v>
      </c>
      <c r="H4797" t="s">
        <v>10424</v>
      </c>
      <c r="I4797" t="s">
        <v>10425</v>
      </c>
      <c r="J4797" t="s">
        <v>23</v>
      </c>
      <c r="K4797" t="s">
        <v>23</v>
      </c>
      <c r="L4797">
        <v>60</v>
      </c>
      <c r="M4797" s="2">
        <v>2.1160195880796099E-4</v>
      </c>
      <c r="N4797" s="3">
        <v>5.8682154849104497E-12</v>
      </c>
      <c r="O4797" s="3">
        <v>0.69139078869374804</v>
      </c>
      <c r="P4797" s="4">
        <v>-0.96</v>
      </c>
      <c r="Q4797" s="5">
        <v>-1.62</v>
      </c>
      <c r="R4797" s="5">
        <v>-0.15</v>
      </c>
      <c r="S4797" s="6" t="s">
        <v>7</v>
      </c>
      <c r="T4797" s="33" t="s">
        <v>18</v>
      </c>
      <c r="U4797" s="33" t="s">
        <v>7</v>
      </c>
      <c r="V4797" s="8" t="s">
        <v>653</v>
      </c>
      <c r="W4797" t="b">
        <v>0</v>
      </c>
    </row>
    <row r="4798" spans="1:23" x14ac:dyDescent="0.25">
      <c r="A4798" s="1" t="s">
        <v>4873</v>
      </c>
      <c r="B4798">
        <v>79659</v>
      </c>
      <c r="C4798" t="s">
        <v>4874</v>
      </c>
      <c r="D4798" t="s">
        <v>26</v>
      </c>
      <c r="E4798" t="s">
        <v>10</v>
      </c>
      <c r="F4798">
        <v>102985906</v>
      </c>
      <c r="G4798">
        <v>102986024</v>
      </c>
      <c r="H4798" t="s">
        <v>10424</v>
      </c>
      <c r="I4798" t="s">
        <v>10425</v>
      </c>
      <c r="J4798" t="s">
        <v>118</v>
      </c>
      <c r="K4798" t="s">
        <v>118</v>
      </c>
      <c r="L4798">
        <v>119</v>
      </c>
      <c r="M4798" s="2">
        <v>0.257032407785796</v>
      </c>
      <c r="N4798" s="3">
        <v>5.2893994675221803E-5</v>
      </c>
      <c r="O4798" s="3">
        <v>2.1414414782957102E-2</v>
      </c>
      <c r="P4798" s="4">
        <v>-0.48</v>
      </c>
      <c r="Q4798" s="5">
        <v>-3.13</v>
      </c>
      <c r="R4798" s="5">
        <v>-0.82</v>
      </c>
      <c r="S4798" s="6" t="s">
        <v>7</v>
      </c>
      <c r="T4798" s="33" t="s">
        <v>18</v>
      </c>
      <c r="U4798" s="33" t="s">
        <v>7</v>
      </c>
      <c r="V4798" s="8" t="s">
        <v>4875</v>
      </c>
      <c r="W4798" t="b">
        <v>0</v>
      </c>
    </row>
    <row r="4799" spans="1:23" x14ac:dyDescent="0.25">
      <c r="A4799" s="1" t="s">
        <v>4873</v>
      </c>
      <c r="B4799">
        <v>79659</v>
      </c>
      <c r="C4799" t="s">
        <v>4874</v>
      </c>
      <c r="D4799" t="s">
        <v>26</v>
      </c>
      <c r="E4799" t="s">
        <v>10</v>
      </c>
      <c r="F4799">
        <v>102988360</v>
      </c>
      <c r="G4799">
        <v>102988592</v>
      </c>
      <c r="H4799" t="s">
        <v>10424</v>
      </c>
      <c r="I4799" t="s">
        <v>10425</v>
      </c>
      <c r="J4799" t="s">
        <v>23</v>
      </c>
      <c r="K4799" t="s">
        <v>23</v>
      </c>
      <c r="L4799">
        <v>233</v>
      </c>
      <c r="M4799" s="2">
        <v>4.6524323578429699E-2</v>
      </c>
      <c r="N4799" s="3">
        <v>2.4891231573099398E-4</v>
      </c>
      <c r="O4799" s="3">
        <v>0.91302550521355896</v>
      </c>
      <c r="P4799" s="4">
        <v>-0.76</v>
      </c>
      <c r="Q4799" s="5">
        <v>-1.83</v>
      </c>
      <c r="R4799" s="5">
        <v>0</v>
      </c>
      <c r="S4799" s="6" t="s">
        <v>7</v>
      </c>
      <c r="T4799" s="33" t="s">
        <v>18</v>
      </c>
      <c r="U4799" s="33" t="s">
        <v>7</v>
      </c>
      <c r="V4799" s="8" t="s">
        <v>4875</v>
      </c>
      <c r="W4799" t="b">
        <v>0</v>
      </c>
    </row>
    <row r="4800" spans="1:23" x14ac:dyDescent="0.25">
      <c r="A4800" s="1" t="s">
        <v>4873</v>
      </c>
      <c r="B4800">
        <v>79659</v>
      </c>
      <c r="C4800" t="s">
        <v>4874</v>
      </c>
      <c r="D4800" t="s">
        <v>26</v>
      </c>
      <c r="E4800" t="s">
        <v>10</v>
      </c>
      <c r="F4800">
        <v>102991176</v>
      </c>
      <c r="G4800">
        <v>102991310</v>
      </c>
      <c r="H4800" t="s">
        <v>10424</v>
      </c>
      <c r="I4800" t="s">
        <v>10425</v>
      </c>
      <c r="J4800" t="s">
        <v>114</v>
      </c>
      <c r="K4800" t="s">
        <v>114</v>
      </c>
      <c r="L4800">
        <v>135</v>
      </c>
      <c r="M4800" s="2">
        <v>1.20323804613994E-2</v>
      </c>
      <c r="N4800" s="3">
        <v>9.22884169758878E-5</v>
      </c>
      <c r="O4800" s="3">
        <v>0.81921613170879803</v>
      </c>
      <c r="P4800" s="4">
        <v>-1.29</v>
      </c>
      <c r="Q4800" s="5">
        <v>-2.33</v>
      </c>
      <c r="R4800" s="5">
        <v>-0.04</v>
      </c>
      <c r="S4800" s="6" t="s">
        <v>7</v>
      </c>
      <c r="T4800" s="33" t="s">
        <v>18</v>
      </c>
      <c r="U4800" s="33" t="s">
        <v>7</v>
      </c>
      <c r="V4800" s="8" t="s">
        <v>4875</v>
      </c>
      <c r="W4800" t="b">
        <v>0</v>
      </c>
    </row>
    <row r="4801" spans="1:23" x14ac:dyDescent="0.25">
      <c r="A4801" s="1" t="s">
        <v>4873</v>
      </c>
      <c r="B4801">
        <v>79659</v>
      </c>
      <c r="C4801" t="s">
        <v>4874</v>
      </c>
      <c r="D4801" t="s">
        <v>26</v>
      </c>
      <c r="E4801" t="s">
        <v>10</v>
      </c>
      <c r="F4801">
        <v>103013997</v>
      </c>
      <c r="G4801">
        <v>103014124</v>
      </c>
      <c r="H4801" t="s">
        <v>10424</v>
      </c>
      <c r="I4801" t="s">
        <v>10425</v>
      </c>
      <c r="J4801" t="s">
        <v>844</v>
      </c>
      <c r="K4801" t="s">
        <v>844</v>
      </c>
      <c r="L4801">
        <v>128</v>
      </c>
      <c r="M4801" s="2">
        <v>1.9948648389895299E-2</v>
      </c>
      <c r="N4801" s="3">
        <v>4.0289475593161699E-4</v>
      </c>
      <c r="O4801" s="3">
        <v>0.26458593021787802</v>
      </c>
      <c r="P4801" s="4">
        <v>-0.9</v>
      </c>
      <c r="Q4801" s="5">
        <v>-1.89</v>
      </c>
      <c r="R4801" s="5">
        <v>-0.39</v>
      </c>
      <c r="S4801" s="6" t="s">
        <v>7</v>
      </c>
      <c r="T4801" s="33" t="s">
        <v>18</v>
      </c>
      <c r="U4801" s="33" t="s">
        <v>7</v>
      </c>
      <c r="V4801" s="8" t="s">
        <v>4875</v>
      </c>
      <c r="W4801" t="b">
        <v>0</v>
      </c>
    </row>
    <row r="4802" spans="1:23" x14ac:dyDescent="0.25">
      <c r="A4802" s="1" t="s">
        <v>4873</v>
      </c>
      <c r="B4802">
        <v>79659</v>
      </c>
      <c r="C4802" t="s">
        <v>4874</v>
      </c>
      <c r="D4802" t="s">
        <v>26</v>
      </c>
      <c r="E4802" t="s">
        <v>10</v>
      </c>
      <c r="F4802">
        <v>103029406</v>
      </c>
      <c r="G4802">
        <v>103029538</v>
      </c>
      <c r="H4802" t="s">
        <v>10424</v>
      </c>
      <c r="I4802" t="s">
        <v>10425</v>
      </c>
      <c r="J4802" t="s">
        <v>879</v>
      </c>
      <c r="K4802" t="s">
        <v>879</v>
      </c>
      <c r="L4802">
        <v>133</v>
      </c>
      <c r="M4802" s="2">
        <v>6.7459673829020697E-2</v>
      </c>
      <c r="N4802" s="3">
        <v>1.10268898920199E-4</v>
      </c>
      <c r="O4802" s="3">
        <v>0.927906112466657</v>
      </c>
      <c r="P4802" s="4">
        <v>-1</v>
      </c>
      <c r="Q4802" s="5">
        <v>-2.62</v>
      </c>
      <c r="R4802" s="5">
        <v>0.21</v>
      </c>
      <c r="S4802" s="6" t="s">
        <v>7</v>
      </c>
      <c r="T4802" s="33" t="s">
        <v>18</v>
      </c>
      <c r="U4802" s="33" t="s">
        <v>7</v>
      </c>
      <c r="V4802" s="8" t="s">
        <v>4875</v>
      </c>
      <c r="W4802" t="b">
        <v>0</v>
      </c>
    </row>
    <row r="4803" spans="1:23" x14ac:dyDescent="0.25">
      <c r="A4803" s="1" t="s">
        <v>4873</v>
      </c>
      <c r="B4803">
        <v>79659</v>
      </c>
      <c r="C4803" t="s">
        <v>4874</v>
      </c>
      <c r="D4803" t="s">
        <v>26</v>
      </c>
      <c r="E4803" t="s">
        <v>10</v>
      </c>
      <c r="F4803">
        <v>103040837</v>
      </c>
      <c r="G4803">
        <v>103041019</v>
      </c>
      <c r="H4803" t="s">
        <v>10424</v>
      </c>
      <c r="I4803" t="s">
        <v>10425</v>
      </c>
      <c r="J4803" t="s">
        <v>2195</v>
      </c>
      <c r="K4803" t="s">
        <v>2195</v>
      </c>
      <c r="L4803">
        <v>183</v>
      </c>
      <c r="M4803" s="2">
        <v>1.47777340195809E-3</v>
      </c>
      <c r="N4803" s="3">
        <v>1.7209471647539699E-5</v>
      </c>
      <c r="O4803" s="3">
        <v>0.55801636398680698</v>
      </c>
      <c r="P4803" s="4">
        <v>-1.41</v>
      </c>
      <c r="Q4803" s="5">
        <v>-1.94</v>
      </c>
      <c r="R4803" s="5">
        <v>0.37</v>
      </c>
      <c r="S4803" s="6" t="s">
        <v>7</v>
      </c>
      <c r="T4803" s="33" t="s">
        <v>18</v>
      </c>
      <c r="U4803" s="33" t="s">
        <v>7</v>
      </c>
      <c r="V4803" s="8" t="s">
        <v>4875</v>
      </c>
      <c r="W4803" t="b">
        <v>0</v>
      </c>
    </row>
    <row r="4804" spans="1:23" x14ac:dyDescent="0.25">
      <c r="A4804" s="1" t="s">
        <v>4873</v>
      </c>
      <c r="B4804">
        <v>79659</v>
      </c>
      <c r="C4804" t="s">
        <v>4874</v>
      </c>
      <c r="D4804" t="s">
        <v>26</v>
      </c>
      <c r="E4804" t="s">
        <v>10</v>
      </c>
      <c r="F4804">
        <v>103041615</v>
      </c>
      <c r="G4804">
        <v>103041797</v>
      </c>
      <c r="H4804" t="s">
        <v>10424</v>
      </c>
      <c r="I4804" t="s">
        <v>10425</v>
      </c>
      <c r="J4804" t="s">
        <v>1381</v>
      </c>
      <c r="K4804" t="s">
        <v>1381</v>
      </c>
      <c r="L4804">
        <v>183</v>
      </c>
      <c r="M4804" s="2">
        <v>0.104473577383471</v>
      </c>
      <c r="N4804" s="3">
        <v>2.2970323187281901E-5</v>
      </c>
      <c r="O4804" s="3">
        <v>0.91532994707206605</v>
      </c>
      <c r="P4804" s="4">
        <v>-0.59</v>
      </c>
      <c r="Q4804" s="5">
        <v>-1.92</v>
      </c>
      <c r="R4804" s="5">
        <v>0.18</v>
      </c>
      <c r="S4804" s="6" t="s">
        <v>7</v>
      </c>
      <c r="T4804" s="33" t="s">
        <v>18</v>
      </c>
      <c r="U4804" s="33" t="s">
        <v>7</v>
      </c>
      <c r="V4804" s="8" t="s">
        <v>4875</v>
      </c>
      <c r="W4804" t="b">
        <v>0</v>
      </c>
    </row>
    <row r="4805" spans="1:23" x14ac:dyDescent="0.25">
      <c r="A4805" s="1" t="s">
        <v>4873</v>
      </c>
      <c r="B4805">
        <v>79659</v>
      </c>
      <c r="C4805" t="s">
        <v>4874</v>
      </c>
      <c r="D4805" t="s">
        <v>26</v>
      </c>
      <c r="E4805" t="s">
        <v>10</v>
      </c>
      <c r="F4805">
        <v>103048285</v>
      </c>
      <c r="G4805">
        <v>103048549</v>
      </c>
      <c r="H4805" t="s">
        <v>10424</v>
      </c>
      <c r="I4805" t="s">
        <v>10425</v>
      </c>
      <c r="J4805" t="s">
        <v>67</v>
      </c>
      <c r="K4805" t="s">
        <v>67</v>
      </c>
      <c r="L4805">
        <v>265</v>
      </c>
      <c r="M4805" s="2">
        <v>6.53836328157405E-2</v>
      </c>
      <c r="N4805" s="3">
        <v>4.15337193121814E-4</v>
      </c>
      <c r="O4805" s="3">
        <v>0.37636437309944998</v>
      </c>
      <c r="P4805" s="4">
        <v>-0.59</v>
      </c>
      <c r="Q4805" s="5">
        <v>-1.46</v>
      </c>
      <c r="R4805" s="5">
        <v>-0.12</v>
      </c>
      <c r="S4805" s="6" t="s">
        <v>7</v>
      </c>
      <c r="T4805" s="33" t="s">
        <v>18</v>
      </c>
      <c r="U4805" s="33" t="s">
        <v>7</v>
      </c>
      <c r="V4805" s="8" t="s">
        <v>4875</v>
      </c>
      <c r="W4805" t="b">
        <v>0</v>
      </c>
    </row>
    <row r="4806" spans="1:23" x14ac:dyDescent="0.25">
      <c r="A4806" s="1" t="s">
        <v>4873</v>
      </c>
      <c r="B4806">
        <v>79659</v>
      </c>
      <c r="C4806" t="s">
        <v>4874</v>
      </c>
      <c r="D4806" t="s">
        <v>26</v>
      </c>
      <c r="E4806" t="s">
        <v>10</v>
      </c>
      <c r="F4806">
        <v>103055625</v>
      </c>
      <c r="G4806">
        <v>103055780</v>
      </c>
      <c r="H4806" t="s">
        <v>10424</v>
      </c>
      <c r="I4806" t="s">
        <v>10425</v>
      </c>
      <c r="J4806" t="s">
        <v>996</v>
      </c>
      <c r="K4806" t="s">
        <v>996</v>
      </c>
      <c r="L4806">
        <v>156</v>
      </c>
      <c r="M4806" s="2">
        <v>0.27624560656465202</v>
      </c>
      <c r="N4806" s="3">
        <v>2.8456104307083999E-4</v>
      </c>
      <c r="O4806" s="3">
        <v>0.65447864528522004</v>
      </c>
      <c r="P4806" s="4">
        <v>-0.3</v>
      </c>
      <c r="Q4806" s="5">
        <v>-1.61</v>
      </c>
      <c r="R4806" s="5">
        <v>0.17</v>
      </c>
      <c r="S4806" s="6" t="s">
        <v>7</v>
      </c>
      <c r="T4806" s="33" t="s">
        <v>18</v>
      </c>
      <c r="U4806" s="33" t="s">
        <v>7</v>
      </c>
      <c r="V4806" s="8" t="s">
        <v>4875</v>
      </c>
      <c r="W4806" t="b">
        <v>0</v>
      </c>
    </row>
    <row r="4807" spans="1:23" x14ac:dyDescent="0.25">
      <c r="A4807" s="1" t="s">
        <v>4873</v>
      </c>
      <c r="B4807">
        <v>79659</v>
      </c>
      <c r="C4807" t="s">
        <v>4874</v>
      </c>
      <c r="D4807" t="s">
        <v>26</v>
      </c>
      <c r="E4807" t="s">
        <v>10</v>
      </c>
      <c r="F4807">
        <v>103056971</v>
      </c>
      <c r="G4807">
        <v>103057230</v>
      </c>
      <c r="H4807" t="s">
        <v>10424</v>
      </c>
      <c r="I4807" t="s">
        <v>10425</v>
      </c>
      <c r="J4807" t="s">
        <v>995</v>
      </c>
      <c r="K4807" t="s">
        <v>995</v>
      </c>
      <c r="L4807">
        <v>260</v>
      </c>
      <c r="M4807" s="2">
        <v>3.5891758698059002E-2</v>
      </c>
      <c r="N4807" s="3">
        <v>1.3502998300292401E-4</v>
      </c>
      <c r="O4807" s="3">
        <v>0.71750960637328298</v>
      </c>
      <c r="P4807" s="4">
        <v>-0.72</v>
      </c>
      <c r="Q4807" s="5">
        <v>-1.43</v>
      </c>
      <c r="R4807" s="5">
        <v>0.14000000000000001</v>
      </c>
      <c r="S4807" s="6" t="s">
        <v>7</v>
      </c>
      <c r="T4807" s="33" t="s">
        <v>18</v>
      </c>
      <c r="U4807" s="33" t="s">
        <v>7</v>
      </c>
      <c r="V4807" s="8" t="s">
        <v>4875</v>
      </c>
      <c r="W4807" t="b">
        <v>0</v>
      </c>
    </row>
    <row r="4808" spans="1:23" x14ac:dyDescent="0.25">
      <c r="A4808" s="1" t="s">
        <v>4873</v>
      </c>
      <c r="B4808">
        <v>79659</v>
      </c>
      <c r="C4808" t="s">
        <v>4874</v>
      </c>
      <c r="D4808" t="s">
        <v>26</v>
      </c>
      <c r="E4808" t="s">
        <v>10</v>
      </c>
      <c r="F4808">
        <v>103059226</v>
      </c>
      <c r="G4808">
        <v>103059377</v>
      </c>
      <c r="H4808" t="s">
        <v>10424</v>
      </c>
      <c r="I4808" t="s">
        <v>10425</v>
      </c>
      <c r="J4808" t="s">
        <v>2843</v>
      </c>
      <c r="K4808" t="s">
        <v>2843</v>
      </c>
      <c r="L4808">
        <v>152</v>
      </c>
      <c r="M4808" s="2">
        <v>2.5525710618560498E-3</v>
      </c>
      <c r="N4808" s="3">
        <v>5.2908837930873097E-9</v>
      </c>
      <c r="O4808" s="3">
        <v>0.837110758687301</v>
      </c>
      <c r="P4808" s="4">
        <v>-0.98</v>
      </c>
      <c r="Q4808" s="5">
        <v>-2.14</v>
      </c>
      <c r="R4808" s="5">
        <v>-0.16</v>
      </c>
      <c r="S4808" s="6" t="s">
        <v>7</v>
      </c>
      <c r="T4808" s="33" t="s">
        <v>18</v>
      </c>
      <c r="U4808" s="33" t="s">
        <v>7</v>
      </c>
      <c r="V4808" s="8" t="s">
        <v>4875</v>
      </c>
      <c r="W4808" t="b">
        <v>0</v>
      </c>
    </row>
    <row r="4809" spans="1:23" x14ac:dyDescent="0.25">
      <c r="A4809" s="1" t="s">
        <v>4873</v>
      </c>
      <c r="B4809">
        <v>79659</v>
      </c>
      <c r="C4809" t="s">
        <v>4874</v>
      </c>
      <c r="D4809" t="s">
        <v>26</v>
      </c>
      <c r="E4809" t="s">
        <v>10</v>
      </c>
      <c r="F4809">
        <v>103060401</v>
      </c>
      <c r="G4809">
        <v>103060545</v>
      </c>
      <c r="H4809" t="s">
        <v>10424</v>
      </c>
      <c r="I4809" t="s">
        <v>10425</v>
      </c>
      <c r="J4809" t="s">
        <v>2786</v>
      </c>
      <c r="K4809" t="s">
        <v>2786</v>
      </c>
      <c r="L4809">
        <v>145</v>
      </c>
      <c r="M4809" s="2">
        <v>7.8522674447661894E-2</v>
      </c>
      <c r="N4809" s="3">
        <v>4.3997655487723202E-5</v>
      </c>
      <c r="O4809" s="3">
        <v>0.47846410182008198</v>
      </c>
      <c r="P4809" s="4">
        <v>-0.52</v>
      </c>
      <c r="Q4809" s="5">
        <v>-1.5</v>
      </c>
      <c r="R4809" s="5">
        <v>-0.36</v>
      </c>
      <c r="S4809" s="6" t="s">
        <v>7</v>
      </c>
      <c r="T4809" s="33" t="s">
        <v>18</v>
      </c>
      <c r="U4809" s="33" t="s">
        <v>7</v>
      </c>
      <c r="V4809" s="8" t="s">
        <v>4875</v>
      </c>
      <c r="W4809" t="b">
        <v>0</v>
      </c>
    </row>
    <row r="4810" spans="1:23" x14ac:dyDescent="0.25">
      <c r="A4810" s="1" t="s">
        <v>4873</v>
      </c>
      <c r="B4810">
        <v>79659</v>
      </c>
      <c r="C4810" t="s">
        <v>4874</v>
      </c>
      <c r="D4810" t="s">
        <v>26</v>
      </c>
      <c r="E4810" t="s">
        <v>10</v>
      </c>
      <c r="F4810">
        <v>103062246</v>
      </c>
      <c r="G4810">
        <v>103062348</v>
      </c>
      <c r="H4810" t="s">
        <v>10424</v>
      </c>
      <c r="I4810" t="s">
        <v>10425</v>
      </c>
      <c r="J4810" t="s">
        <v>1572</v>
      </c>
      <c r="K4810" t="s">
        <v>1572</v>
      </c>
      <c r="L4810">
        <v>103</v>
      </c>
      <c r="M4810" s="2">
        <v>9.6960290935379098E-2</v>
      </c>
      <c r="N4810" s="3">
        <v>4.72145747844897E-4</v>
      </c>
      <c r="O4810" s="3">
        <v>0.85061881689614804</v>
      </c>
      <c r="P4810" s="4">
        <v>-0.85</v>
      </c>
      <c r="Q4810" s="5">
        <v>-1.85</v>
      </c>
      <c r="R4810" s="5">
        <v>-0.12</v>
      </c>
      <c r="S4810" s="6" t="s">
        <v>7</v>
      </c>
      <c r="T4810" s="33" t="s">
        <v>18</v>
      </c>
      <c r="U4810" s="33" t="s">
        <v>7</v>
      </c>
      <c r="V4810" s="8" t="s">
        <v>4875</v>
      </c>
      <c r="W4810" t="b">
        <v>0</v>
      </c>
    </row>
    <row r="4811" spans="1:23" x14ac:dyDescent="0.25">
      <c r="A4811" s="1" t="s">
        <v>4873</v>
      </c>
      <c r="B4811">
        <v>79659</v>
      </c>
      <c r="C4811" t="s">
        <v>4874</v>
      </c>
      <c r="D4811" t="s">
        <v>26</v>
      </c>
      <c r="E4811" t="s">
        <v>10</v>
      </c>
      <c r="F4811">
        <v>103069957</v>
      </c>
      <c r="G4811">
        <v>103070205</v>
      </c>
      <c r="H4811" t="s">
        <v>10424</v>
      </c>
      <c r="I4811" t="s">
        <v>10425</v>
      </c>
      <c r="J4811" t="s">
        <v>993</v>
      </c>
      <c r="K4811" t="s">
        <v>993</v>
      </c>
      <c r="L4811">
        <v>249</v>
      </c>
      <c r="M4811" s="2">
        <v>4.1686659705790904E-3</v>
      </c>
      <c r="N4811" s="3">
        <v>7.3647194896845104E-5</v>
      </c>
      <c r="O4811" s="3">
        <v>0.69724472331304499</v>
      </c>
      <c r="P4811" s="4">
        <v>-1.0900000000000001</v>
      </c>
      <c r="Q4811" s="5">
        <v>-1.7</v>
      </c>
      <c r="R4811" s="5">
        <v>0</v>
      </c>
      <c r="S4811" s="6" t="s">
        <v>7</v>
      </c>
      <c r="T4811" s="33" t="s">
        <v>18</v>
      </c>
      <c r="U4811" s="33" t="s">
        <v>7</v>
      </c>
      <c r="V4811" s="8" t="s">
        <v>4875</v>
      </c>
      <c r="W4811" t="b">
        <v>0</v>
      </c>
    </row>
    <row r="4812" spans="1:23" x14ac:dyDescent="0.25">
      <c r="A4812" s="1" t="s">
        <v>4873</v>
      </c>
      <c r="B4812">
        <v>79659</v>
      </c>
      <c r="C4812" t="s">
        <v>4874</v>
      </c>
      <c r="D4812" t="s">
        <v>26</v>
      </c>
      <c r="E4812" t="s">
        <v>10</v>
      </c>
      <c r="F4812">
        <v>103070775</v>
      </c>
      <c r="G4812">
        <v>103070883</v>
      </c>
      <c r="H4812" t="s">
        <v>10424</v>
      </c>
      <c r="I4812" t="s">
        <v>10425</v>
      </c>
      <c r="J4812" t="s">
        <v>992</v>
      </c>
      <c r="K4812" t="s">
        <v>992</v>
      </c>
      <c r="L4812">
        <v>109</v>
      </c>
      <c r="M4812" s="2">
        <v>5.6522920719073597E-2</v>
      </c>
      <c r="N4812" s="3">
        <v>2.3437674293548999E-4</v>
      </c>
      <c r="O4812" s="3">
        <v>0.72092023641562397</v>
      </c>
      <c r="P4812" s="4">
        <v>-0.91</v>
      </c>
      <c r="Q4812" s="5">
        <v>-1.69</v>
      </c>
      <c r="R4812" s="5">
        <v>0.1</v>
      </c>
      <c r="S4812" s="6" t="s">
        <v>7</v>
      </c>
      <c r="T4812" s="33" t="s">
        <v>18</v>
      </c>
      <c r="U4812" s="33" t="s">
        <v>7</v>
      </c>
      <c r="V4812" s="8" t="s">
        <v>4875</v>
      </c>
      <c r="W4812" t="b">
        <v>0</v>
      </c>
    </row>
    <row r="4813" spans="1:23" x14ac:dyDescent="0.25">
      <c r="A4813" s="1" t="s">
        <v>4873</v>
      </c>
      <c r="B4813">
        <v>79659</v>
      </c>
      <c r="C4813" t="s">
        <v>4874</v>
      </c>
      <c r="D4813" t="s">
        <v>26</v>
      </c>
      <c r="E4813" t="s">
        <v>10</v>
      </c>
      <c r="F4813">
        <v>103082518</v>
      </c>
      <c r="G4813">
        <v>103082672</v>
      </c>
      <c r="H4813" t="s">
        <v>10424</v>
      </c>
      <c r="I4813" t="s">
        <v>10425</v>
      </c>
      <c r="J4813" t="s">
        <v>4391</v>
      </c>
      <c r="K4813" t="s">
        <v>4391</v>
      </c>
      <c r="L4813">
        <v>155</v>
      </c>
      <c r="M4813" s="2">
        <v>4.0343346499782998E-4</v>
      </c>
      <c r="N4813" s="3">
        <v>1.4646867593002099E-3</v>
      </c>
      <c r="O4813" s="3">
        <v>0.38680796258127498</v>
      </c>
      <c r="P4813" s="4">
        <v>-1.24</v>
      </c>
      <c r="Q4813" s="5">
        <v>-1.22</v>
      </c>
      <c r="R4813" s="5">
        <v>-0.88</v>
      </c>
      <c r="S4813" s="6" t="s">
        <v>18</v>
      </c>
      <c r="T4813" s="33" t="s">
        <v>7</v>
      </c>
      <c r="U4813" s="33" t="s">
        <v>7</v>
      </c>
      <c r="V4813" s="8" t="s">
        <v>4875</v>
      </c>
      <c r="W4813" t="b">
        <v>0</v>
      </c>
    </row>
    <row r="4814" spans="1:23" x14ac:dyDescent="0.25">
      <c r="A4814" s="1" t="s">
        <v>4873</v>
      </c>
      <c r="B4814">
        <v>79659</v>
      </c>
      <c r="C4814" t="s">
        <v>4874</v>
      </c>
      <c r="D4814" t="s">
        <v>26</v>
      </c>
      <c r="E4814" t="s">
        <v>10</v>
      </c>
      <c r="F4814">
        <v>103090644</v>
      </c>
      <c r="G4814">
        <v>103090757</v>
      </c>
      <c r="H4814" t="s">
        <v>10424</v>
      </c>
      <c r="I4814" t="s">
        <v>10425</v>
      </c>
      <c r="J4814" t="s">
        <v>4321</v>
      </c>
      <c r="K4814" t="s">
        <v>4321</v>
      </c>
      <c r="L4814">
        <v>114</v>
      </c>
      <c r="M4814" s="2">
        <v>0.111473751822558</v>
      </c>
      <c r="N4814" s="3">
        <v>4.76327255644063E-5</v>
      </c>
      <c r="O4814" s="3">
        <v>0.52267068384097004</v>
      </c>
      <c r="P4814" s="4">
        <v>-0.4</v>
      </c>
      <c r="Q4814" s="5">
        <v>-1.49</v>
      </c>
      <c r="R4814" s="5">
        <v>-0.26</v>
      </c>
      <c r="S4814" s="6" t="s">
        <v>7</v>
      </c>
      <c r="T4814" s="33" t="s">
        <v>18</v>
      </c>
      <c r="U4814" s="33" t="s">
        <v>7</v>
      </c>
      <c r="V4814" s="8" t="s">
        <v>4875</v>
      </c>
      <c r="W4814" t="b">
        <v>0</v>
      </c>
    </row>
    <row r="4815" spans="1:23" x14ac:dyDescent="0.25">
      <c r="A4815" s="1" t="s">
        <v>4873</v>
      </c>
      <c r="B4815">
        <v>79659</v>
      </c>
      <c r="C4815" t="s">
        <v>4874</v>
      </c>
      <c r="D4815" t="s">
        <v>26</v>
      </c>
      <c r="E4815" t="s">
        <v>10</v>
      </c>
      <c r="F4815">
        <v>103091352</v>
      </c>
      <c r="G4815">
        <v>103091512</v>
      </c>
      <c r="H4815" t="s">
        <v>10424</v>
      </c>
      <c r="I4815" t="s">
        <v>10425</v>
      </c>
      <c r="J4815" t="s">
        <v>2960</v>
      </c>
      <c r="K4815" t="s">
        <v>2960</v>
      </c>
      <c r="L4815">
        <v>161</v>
      </c>
      <c r="M4815" s="2">
        <v>1.5562920412710001E-2</v>
      </c>
      <c r="N4815" s="3">
        <v>2.5389867562765703E-4</v>
      </c>
      <c r="O4815" s="3">
        <v>0.83232846937526805</v>
      </c>
      <c r="P4815" s="4">
        <v>-0.78</v>
      </c>
      <c r="Q4815" s="5">
        <v>-1.53</v>
      </c>
      <c r="R4815" s="5">
        <v>0.01</v>
      </c>
      <c r="S4815" s="6" t="s">
        <v>7</v>
      </c>
      <c r="T4815" s="33" t="s">
        <v>18</v>
      </c>
      <c r="U4815" s="33" t="s">
        <v>7</v>
      </c>
      <c r="V4815" s="8" t="s">
        <v>4875</v>
      </c>
      <c r="W4815" t="b">
        <v>0</v>
      </c>
    </row>
    <row r="4816" spans="1:23" x14ac:dyDescent="0.25">
      <c r="A4816" s="1" t="s">
        <v>4873</v>
      </c>
      <c r="B4816">
        <v>79659</v>
      </c>
      <c r="C4816" t="s">
        <v>4874</v>
      </c>
      <c r="D4816" t="s">
        <v>26</v>
      </c>
      <c r="E4816" t="s">
        <v>10</v>
      </c>
      <c r="F4816">
        <v>103104763</v>
      </c>
      <c r="G4816">
        <v>103104889</v>
      </c>
      <c r="H4816" t="s">
        <v>10424</v>
      </c>
      <c r="I4816" t="s">
        <v>10425</v>
      </c>
      <c r="J4816" t="s">
        <v>2074</v>
      </c>
      <c r="K4816" t="s">
        <v>2074</v>
      </c>
      <c r="L4816">
        <v>127</v>
      </c>
      <c r="M4816" s="2">
        <v>5.0099632470879604E-3</v>
      </c>
      <c r="N4816" s="3">
        <v>9.4474154115995997E-4</v>
      </c>
      <c r="O4816" s="3">
        <v>0.16197612616813201</v>
      </c>
      <c r="P4816" s="4">
        <v>-1.06</v>
      </c>
      <c r="Q4816" s="5">
        <v>-1.1299999999999999</v>
      </c>
      <c r="R4816" s="5">
        <v>-0.56000000000000005</v>
      </c>
      <c r="S4816" s="6" t="s">
        <v>7</v>
      </c>
      <c r="T4816" s="33" t="s">
        <v>18</v>
      </c>
      <c r="U4816" s="33" t="s">
        <v>7</v>
      </c>
      <c r="V4816" s="8" t="s">
        <v>4875</v>
      </c>
      <c r="W4816" t="b">
        <v>0</v>
      </c>
    </row>
    <row r="4817" spans="1:23" x14ac:dyDescent="0.25">
      <c r="A4817" s="1" t="s">
        <v>4873</v>
      </c>
      <c r="B4817">
        <v>79659</v>
      </c>
      <c r="C4817" t="s">
        <v>4874</v>
      </c>
      <c r="D4817" t="s">
        <v>26</v>
      </c>
      <c r="E4817" t="s">
        <v>10</v>
      </c>
      <c r="F4817">
        <v>103178450</v>
      </c>
      <c r="G4817">
        <v>103178560</v>
      </c>
      <c r="H4817" t="s">
        <v>10424</v>
      </c>
      <c r="I4817" t="s">
        <v>10425</v>
      </c>
      <c r="J4817" t="s">
        <v>1035</v>
      </c>
      <c r="K4817" t="s">
        <v>1035</v>
      </c>
      <c r="L4817">
        <v>111</v>
      </c>
      <c r="M4817" s="2">
        <v>1.0248563108209501E-2</v>
      </c>
      <c r="N4817" s="3">
        <v>2.27500149780854E-7</v>
      </c>
      <c r="O4817" s="3">
        <v>0.93398403344930803</v>
      </c>
      <c r="P4817" s="4">
        <v>-0.8</v>
      </c>
      <c r="Q4817" s="5">
        <v>-1.47</v>
      </c>
      <c r="R4817" s="5">
        <v>-0.13</v>
      </c>
      <c r="S4817" s="6" t="s">
        <v>7</v>
      </c>
      <c r="T4817" s="33" t="s">
        <v>18</v>
      </c>
      <c r="U4817" s="33" t="s">
        <v>7</v>
      </c>
      <c r="V4817" s="8" t="s">
        <v>4875</v>
      </c>
      <c r="W4817" t="b">
        <v>0</v>
      </c>
    </row>
    <row r="4818" spans="1:23" x14ac:dyDescent="0.25">
      <c r="A4818" s="1" t="s">
        <v>4873</v>
      </c>
      <c r="B4818">
        <v>79659</v>
      </c>
      <c r="C4818" t="s">
        <v>4874</v>
      </c>
      <c r="D4818" t="s">
        <v>26</v>
      </c>
      <c r="E4818" t="s">
        <v>10</v>
      </c>
      <c r="F4818">
        <v>103182607</v>
      </c>
      <c r="G4818">
        <v>103182762</v>
      </c>
      <c r="H4818" t="s">
        <v>10424</v>
      </c>
      <c r="I4818" t="s">
        <v>10425</v>
      </c>
      <c r="J4818" t="s">
        <v>2968</v>
      </c>
      <c r="K4818" t="s">
        <v>2968</v>
      </c>
      <c r="L4818">
        <v>156</v>
      </c>
      <c r="M4818" s="2">
        <v>6.7736303682414296E-3</v>
      </c>
      <c r="N4818" s="3">
        <v>4.4832685558740799E-5</v>
      </c>
      <c r="O4818" s="3">
        <v>0.98533166436737396</v>
      </c>
      <c r="P4818" s="4">
        <v>-0.75</v>
      </c>
      <c r="Q4818" s="5">
        <v>-1.28</v>
      </c>
      <c r="R4818" s="5">
        <v>-0.12</v>
      </c>
      <c r="S4818" s="6" t="s">
        <v>7</v>
      </c>
      <c r="T4818" s="33" t="s">
        <v>18</v>
      </c>
      <c r="U4818" s="33" t="s">
        <v>7</v>
      </c>
      <c r="V4818" s="8" t="s">
        <v>4875</v>
      </c>
      <c r="W4818" t="b">
        <v>0</v>
      </c>
    </row>
    <row r="4819" spans="1:23" x14ac:dyDescent="0.25">
      <c r="A4819" s="1" t="s">
        <v>4873</v>
      </c>
      <c r="B4819">
        <v>79659</v>
      </c>
      <c r="C4819" t="s">
        <v>4874</v>
      </c>
      <c r="D4819" t="s">
        <v>26</v>
      </c>
      <c r="E4819" t="s">
        <v>10</v>
      </c>
      <c r="F4819">
        <v>103187274</v>
      </c>
      <c r="G4819">
        <v>103187349</v>
      </c>
      <c r="H4819" t="s">
        <v>10424</v>
      </c>
      <c r="I4819" t="s">
        <v>10425</v>
      </c>
      <c r="J4819" t="s">
        <v>4382</v>
      </c>
      <c r="K4819" t="s">
        <v>4382</v>
      </c>
      <c r="L4819">
        <v>76</v>
      </c>
      <c r="M4819" s="2">
        <v>4.7876159712002004E-3</v>
      </c>
      <c r="N4819" s="3">
        <v>1.5076776779551399E-4</v>
      </c>
      <c r="O4819" s="3">
        <v>0.41380811406859802</v>
      </c>
      <c r="P4819" s="4">
        <v>-0.9</v>
      </c>
      <c r="Q4819" s="5">
        <v>-1.48</v>
      </c>
      <c r="R4819" s="5">
        <v>0.33</v>
      </c>
      <c r="S4819" s="6" t="s">
        <v>7</v>
      </c>
      <c r="T4819" s="33" t="s">
        <v>18</v>
      </c>
      <c r="U4819" s="33" t="s">
        <v>7</v>
      </c>
      <c r="V4819" s="8" t="s">
        <v>4875</v>
      </c>
      <c r="W4819" t="b">
        <v>0</v>
      </c>
    </row>
    <row r="4820" spans="1:23" x14ac:dyDescent="0.25">
      <c r="A4820" s="1" t="s">
        <v>4873</v>
      </c>
      <c r="B4820">
        <v>79659</v>
      </c>
      <c r="C4820" t="s">
        <v>4874</v>
      </c>
      <c r="D4820" t="s">
        <v>26</v>
      </c>
      <c r="E4820" t="s">
        <v>10</v>
      </c>
      <c r="F4820">
        <v>103191758</v>
      </c>
      <c r="G4820">
        <v>103191966</v>
      </c>
      <c r="H4820" t="s">
        <v>10424</v>
      </c>
      <c r="I4820" t="s">
        <v>10425</v>
      </c>
      <c r="J4820" t="s">
        <v>2969</v>
      </c>
      <c r="K4820" t="s">
        <v>2969</v>
      </c>
      <c r="L4820">
        <v>209</v>
      </c>
      <c r="M4820" s="2">
        <v>5.3606948056883095E-4</v>
      </c>
      <c r="N4820" s="3">
        <v>3.45279506445724E-8</v>
      </c>
      <c r="O4820" s="3">
        <v>0.203290961470977</v>
      </c>
      <c r="P4820" s="4">
        <v>-0.97</v>
      </c>
      <c r="Q4820" s="5">
        <v>-1.44</v>
      </c>
      <c r="R4820" s="5">
        <v>-0.86</v>
      </c>
      <c r="S4820" s="6" t="s">
        <v>7</v>
      </c>
      <c r="T4820" s="33" t="s">
        <v>18</v>
      </c>
      <c r="U4820" s="33" t="s">
        <v>7</v>
      </c>
      <c r="V4820" s="8" t="s">
        <v>4875</v>
      </c>
      <c r="W4820" t="b">
        <v>0</v>
      </c>
    </row>
    <row r="4821" spans="1:23" x14ac:dyDescent="0.25">
      <c r="A4821" s="1" t="s">
        <v>4873</v>
      </c>
      <c r="B4821">
        <v>79659</v>
      </c>
      <c r="C4821" t="s">
        <v>4874</v>
      </c>
      <c r="D4821" t="s">
        <v>26</v>
      </c>
      <c r="E4821" t="s">
        <v>10</v>
      </c>
      <c r="F4821">
        <v>103228971</v>
      </c>
      <c r="G4821">
        <v>103229087</v>
      </c>
      <c r="H4821" t="s">
        <v>10424</v>
      </c>
      <c r="I4821" t="s">
        <v>10425</v>
      </c>
      <c r="J4821" t="s">
        <v>1600</v>
      </c>
      <c r="K4821" t="s">
        <v>1600</v>
      </c>
      <c r="L4821">
        <v>117</v>
      </c>
      <c r="M4821" s="2">
        <v>2.2108389788619899E-3</v>
      </c>
      <c r="N4821" s="3">
        <v>2.45009580866468E-6</v>
      </c>
      <c r="O4821" s="3">
        <v>0.95886571826163902</v>
      </c>
      <c r="P4821" s="4">
        <v>-0.95</v>
      </c>
      <c r="Q4821" s="5">
        <v>-1.53</v>
      </c>
      <c r="R4821" s="5">
        <v>-0.78</v>
      </c>
      <c r="S4821" s="6" t="s">
        <v>7</v>
      </c>
      <c r="T4821" s="33" t="s">
        <v>18</v>
      </c>
      <c r="U4821" s="33" t="s">
        <v>7</v>
      </c>
      <c r="V4821" s="8" t="s">
        <v>4875</v>
      </c>
      <c r="W4821" t="b">
        <v>0</v>
      </c>
    </row>
    <row r="4822" spans="1:23" x14ac:dyDescent="0.25">
      <c r="A4822" s="1" t="s">
        <v>4873</v>
      </c>
      <c r="B4822">
        <v>79659</v>
      </c>
      <c r="C4822" t="s">
        <v>4874</v>
      </c>
      <c r="D4822" t="s">
        <v>26</v>
      </c>
      <c r="E4822" t="s">
        <v>10</v>
      </c>
      <c r="F4822">
        <v>103325914</v>
      </c>
      <c r="G4822">
        <v>103326023</v>
      </c>
      <c r="H4822" t="s">
        <v>10424</v>
      </c>
      <c r="I4822" t="s">
        <v>10425</v>
      </c>
      <c r="J4822" t="s">
        <v>2972</v>
      </c>
      <c r="K4822" t="s">
        <v>2972</v>
      </c>
      <c r="L4822">
        <v>110</v>
      </c>
      <c r="M4822" s="2">
        <v>4.44595735900363E-2</v>
      </c>
      <c r="N4822" s="3">
        <v>4.4106454307363502E-4</v>
      </c>
      <c r="O4822" s="3">
        <v>0.87764624941551095</v>
      </c>
      <c r="P4822" s="4">
        <v>-0.63</v>
      </c>
      <c r="Q4822" s="5">
        <v>-1.25</v>
      </c>
      <c r="R4822" s="5">
        <v>-0.44</v>
      </c>
      <c r="S4822" s="6" t="s">
        <v>7</v>
      </c>
      <c r="T4822" s="33" t="s">
        <v>18</v>
      </c>
      <c r="U4822" s="33" t="s">
        <v>7</v>
      </c>
      <c r="V4822" s="8" t="s">
        <v>4875</v>
      </c>
      <c r="W4822" t="b">
        <v>0</v>
      </c>
    </row>
    <row r="4823" spans="1:23" x14ac:dyDescent="0.25">
      <c r="A4823" s="1" t="s">
        <v>4873</v>
      </c>
      <c r="B4823">
        <v>79659</v>
      </c>
      <c r="C4823" t="s">
        <v>4874</v>
      </c>
      <c r="D4823" t="s">
        <v>26</v>
      </c>
      <c r="E4823" t="s">
        <v>10</v>
      </c>
      <c r="F4823">
        <v>103327003</v>
      </c>
      <c r="G4823">
        <v>103327084</v>
      </c>
      <c r="H4823" t="s">
        <v>10424</v>
      </c>
      <c r="I4823" t="s">
        <v>10425</v>
      </c>
      <c r="J4823" t="s">
        <v>4381</v>
      </c>
      <c r="K4823" t="s">
        <v>4381</v>
      </c>
      <c r="L4823">
        <v>82</v>
      </c>
      <c r="M4823" s="2">
        <v>9.6844912324427505E-4</v>
      </c>
      <c r="N4823" s="3">
        <v>1.55063153495861E-3</v>
      </c>
      <c r="O4823" s="3">
        <v>0.58390185970214104</v>
      </c>
      <c r="P4823" s="4">
        <v>-1.01</v>
      </c>
      <c r="Q4823" s="5">
        <v>-1.1399999999999999</v>
      </c>
      <c r="R4823" s="5">
        <v>-0.39</v>
      </c>
      <c r="S4823" s="6" t="s">
        <v>18</v>
      </c>
      <c r="T4823" s="33" t="s">
        <v>7</v>
      </c>
      <c r="U4823" s="33" t="s">
        <v>7</v>
      </c>
      <c r="V4823" s="8" t="s">
        <v>4875</v>
      </c>
      <c r="W4823" t="b">
        <v>0</v>
      </c>
    </row>
    <row r="4824" spans="1:23" x14ac:dyDescent="0.25">
      <c r="A4824" s="1" t="s">
        <v>4873</v>
      </c>
      <c r="B4824">
        <v>79659</v>
      </c>
      <c r="C4824" t="s">
        <v>4874</v>
      </c>
      <c r="D4824" t="s">
        <v>26</v>
      </c>
      <c r="E4824" t="s">
        <v>10</v>
      </c>
      <c r="F4824">
        <v>103349982</v>
      </c>
      <c r="G4824">
        <v>103350591</v>
      </c>
      <c r="H4824" t="s">
        <v>24</v>
      </c>
      <c r="I4824" t="s">
        <v>10426</v>
      </c>
      <c r="J4824" t="s">
        <v>24</v>
      </c>
      <c r="K4824" t="s">
        <v>2974</v>
      </c>
      <c r="L4824">
        <v>610</v>
      </c>
      <c r="M4824" s="2">
        <v>4.4332748797129796E-3</v>
      </c>
      <c r="N4824" s="3">
        <v>4.0418740220142502E-8</v>
      </c>
      <c r="O4824" s="3">
        <v>0.79570166182313995</v>
      </c>
      <c r="P4824" s="4">
        <v>-0.8</v>
      </c>
      <c r="Q4824" s="5">
        <v>-1.5</v>
      </c>
      <c r="R4824" s="5">
        <v>-0.35</v>
      </c>
      <c r="S4824" s="6" t="s">
        <v>7</v>
      </c>
      <c r="T4824" s="33" t="s">
        <v>18</v>
      </c>
      <c r="U4824" s="33" t="s">
        <v>7</v>
      </c>
      <c r="V4824" s="8" t="s">
        <v>4875</v>
      </c>
      <c r="W4824" t="b">
        <v>1</v>
      </c>
    </row>
    <row r="4825" spans="1:23" x14ac:dyDescent="0.25">
      <c r="A4825" s="1" t="s">
        <v>4876</v>
      </c>
      <c r="B4825">
        <v>51626</v>
      </c>
      <c r="C4825" t="s">
        <v>4877</v>
      </c>
      <c r="D4825" t="s">
        <v>181</v>
      </c>
      <c r="E4825" t="s">
        <v>10</v>
      </c>
      <c r="F4825">
        <v>44054525</v>
      </c>
      <c r="G4825">
        <v>44055458</v>
      </c>
      <c r="H4825" t="s">
        <v>10424</v>
      </c>
      <c r="I4825" t="s">
        <v>10426</v>
      </c>
      <c r="J4825" t="s">
        <v>272</v>
      </c>
      <c r="K4825" t="s">
        <v>272</v>
      </c>
      <c r="L4825">
        <v>934</v>
      </c>
      <c r="M4825" s="2">
        <v>0.97624510233299</v>
      </c>
      <c r="N4825" s="3">
        <v>2.9912980592065401E-8</v>
      </c>
      <c r="O4825" s="3">
        <v>0.45327358967960801</v>
      </c>
      <c r="P4825" s="4">
        <v>0.05</v>
      </c>
      <c r="Q4825" s="5">
        <v>2.08</v>
      </c>
      <c r="R4825" s="5">
        <v>-0.51</v>
      </c>
      <c r="S4825" s="6" t="s">
        <v>7</v>
      </c>
      <c r="T4825" s="33" t="s">
        <v>6</v>
      </c>
      <c r="U4825" s="33" t="s">
        <v>7</v>
      </c>
      <c r="V4825" s="8" t="s">
        <v>4878</v>
      </c>
      <c r="W4825" t="b">
        <v>1</v>
      </c>
    </row>
    <row r="4826" spans="1:23" x14ac:dyDescent="0.25">
      <c r="A4826" s="1" t="s">
        <v>1821</v>
      </c>
      <c r="B4826">
        <v>1859</v>
      </c>
      <c r="C4826" t="s">
        <v>1822</v>
      </c>
      <c r="D4826" t="s">
        <v>745</v>
      </c>
      <c r="E4826" t="s">
        <v>10</v>
      </c>
      <c r="F4826">
        <v>38889333</v>
      </c>
      <c r="G4826">
        <v>38889432</v>
      </c>
      <c r="H4826" t="s">
        <v>10424</v>
      </c>
      <c r="I4826" t="s">
        <v>10425</v>
      </c>
      <c r="L4826">
        <v>100</v>
      </c>
      <c r="M4826" s="2">
        <v>1.14308802926522E-2</v>
      </c>
      <c r="N4826" s="3">
        <v>8.5761944537498104E-4</v>
      </c>
      <c r="O4826" s="3" t="s">
        <v>5</v>
      </c>
      <c r="P4826" s="4">
        <v>-0.9</v>
      </c>
      <c r="Q4826" s="5">
        <v>-1.5</v>
      </c>
      <c r="R4826" s="5" t="s">
        <v>5</v>
      </c>
      <c r="S4826" s="6" t="s">
        <v>7</v>
      </c>
      <c r="T4826" s="33" t="s">
        <v>18</v>
      </c>
      <c r="U4826" s="33" t="s">
        <v>8</v>
      </c>
      <c r="V4826" s="8" t="s">
        <v>1823</v>
      </c>
      <c r="W4826" t="b">
        <v>0</v>
      </c>
    </row>
    <row r="4827" spans="1:23" x14ac:dyDescent="0.25">
      <c r="A4827" s="1" t="s">
        <v>1052</v>
      </c>
      <c r="B4827">
        <v>8291</v>
      </c>
      <c r="C4827" t="s">
        <v>1053</v>
      </c>
      <c r="D4827" t="s">
        <v>181</v>
      </c>
      <c r="E4827" t="s">
        <v>10</v>
      </c>
      <c r="F4827">
        <v>71766287</v>
      </c>
      <c r="G4827">
        <v>71766369</v>
      </c>
      <c r="H4827" t="s">
        <v>10424</v>
      </c>
      <c r="I4827" t="s">
        <v>10425</v>
      </c>
      <c r="J4827" t="s">
        <v>848</v>
      </c>
      <c r="K4827" t="s">
        <v>848</v>
      </c>
      <c r="L4827">
        <v>83</v>
      </c>
      <c r="M4827" s="2">
        <v>2.9620417707595902E-3</v>
      </c>
      <c r="N4827" s="3">
        <v>5.7550162926150105E-4</v>
      </c>
      <c r="O4827" s="3">
        <v>0.313278691927379</v>
      </c>
      <c r="P4827" s="4">
        <v>0.96</v>
      </c>
      <c r="Q4827" s="5">
        <v>1.05</v>
      </c>
      <c r="R4827" s="5">
        <v>0.26</v>
      </c>
      <c r="S4827" s="6" t="s">
        <v>7</v>
      </c>
      <c r="T4827" s="33" t="s">
        <v>6</v>
      </c>
      <c r="U4827" s="33" t="s">
        <v>7</v>
      </c>
      <c r="V4827" s="8" t="s">
        <v>1054</v>
      </c>
      <c r="W4827" t="b">
        <v>0</v>
      </c>
    </row>
    <row r="4828" spans="1:23" x14ac:dyDescent="0.25">
      <c r="A4828" s="1" t="s">
        <v>1052</v>
      </c>
      <c r="B4828">
        <v>8291</v>
      </c>
      <c r="C4828" t="s">
        <v>1053</v>
      </c>
      <c r="D4828" t="s">
        <v>181</v>
      </c>
      <c r="E4828" t="s">
        <v>10</v>
      </c>
      <c r="F4828">
        <v>71816723</v>
      </c>
      <c r="G4828">
        <v>71816816</v>
      </c>
      <c r="H4828" t="s">
        <v>10424</v>
      </c>
      <c r="I4828" t="s">
        <v>10425</v>
      </c>
      <c r="J4828" t="s">
        <v>842</v>
      </c>
      <c r="K4828" t="s">
        <v>842</v>
      </c>
      <c r="L4828">
        <v>94</v>
      </c>
      <c r="M4828" s="2">
        <v>2.858377424193E-2</v>
      </c>
      <c r="N4828" s="3">
        <v>8.68540079803907E-5</v>
      </c>
      <c r="O4828" s="3">
        <v>0.70515822652370197</v>
      </c>
      <c r="P4828" s="4">
        <v>0.75</v>
      </c>
      <c r="Q4828" s="5">
        <v>1.05</v>
      </c>
      <c r="R4828" s="5">
        <v>-0.12</v>
      </c>
      <c r="S4828" s="6" t="s">
        <v>7</v>
      </c>
      <c r="T4828" s="33" t="s">
        <v>6</v>
      </c>
      <c r="U4828" s="33" t="s">
        <v>7</v>
      </c>
      <c r="V4828" s="8" t="s">
        <v>1054</v>
      </c>
      <c r="W4828" t="b">
        <v>0</v>
      </c>
    </row>
    <row r="4829" spans="1:23" x14ac:dyDescent="0.25">
      <c r="A4829" s="1" t="s">
        <v>1052</v>
      </c>
      <c r="B4829">
        <v>8291</v>
      </c>
      <c r="C4829" t="s">
        <v>1053</v>
      </c>
      <c r="D4829" t="s">
        <v>181</v>
      </c>
      <c r="E4829" t="s">
        <v>10</v>
      </c>
      <c r="F4829">
        <v>71817341</v>
      </c>
      <c r="G4829">
        <v>71817418</v>
      </c>
      <c r="H4829" t="s">
        <v>10424</v>
      </c>
      <c r="I4829" t="s">
        <v>10425</v>
      </c>
      <c r="J4829" t="s">
        <v>1283</v>
      </c>
      <c r="K4829" t="s">
        <v>1283</v>
      </c>
      <c r="L4829">
        <v>78</v>
      </c>
      <c r="M4829" s="2">
        <v>2.15404059703186E-3</v>
      </c>
      <c r="N4829" s="3">
        <v>1.0187660365047E-5</v>
      </c>
      <c r="O4829" s="3">
        <v>0.31111511805186498</v>
      </c>
      <c r="P4829" s="4">
        <v>0.99</v>
      </c>
      <c r="Q4829" s="5">
        <v>1.04</v>
      </c>
      <c r="R4829" s="5">
        <v>0.13</v>
      </c>
      <c r="S4829" s="6" t="s">
        <v>7</v>
      </c>
      <c r="T4829" s="33" t="s">
        <v>6</v>
      </c>
      <c r="U4829" s="33" t="s">
        <v>7</v>
      </c>
      <c r="V4829" s="8" t="s">
        <v>1054</v>
      </c>
      <c r="W4829" t="b">
        <v>0</v>
      </c>
    </row>
    <row r="4830" spans="1:23" x14ac:dyDescent="0.25">
      <c r="A4830" s="1" t="s">
        <v>1052</v>
      </c>
      <c r="B4830">
        <v>8291</v>
      </c>
      <c r="C4830" t="s">
        <v>1053</v>
      </c>
      <c r="D4830" t="s">
        <v>181</v>
      </c>
      <c r="E4830" t="s">
        <v>10</v>
      </c>
      <c r="F4830">
        <v>71829912</v>
      </c>
      <c r="G4830">
        <v>71829935</v>
      </c>
      <c r="H4830" t="s">
        <v>10424</v>
      </c>
      <c r="I4830" t="s">
        <v>10425</v>
      </c>
      <c r="K4830" t="s">
        <v>2041</v>
      </c>
      <c r="L4830">
        <v>24</v>
      </c>
      <c r="M4830" s="2">
        <v>2.0828150675855198E-2</v>
      </c>
      <c r="N4830" s="3">
        <v>6.4423443140869895E-4</v>
      </c>
      <c r="O4830" s="3" t="s">
        <v>5</v>
      </c>
      <c r="P4830" s="4">
        <v>2.4300000000000002</v>
      </c>
      <c r="Q4830" s="5">
        <v>3.13</v>
      </c>
      <c r="R4830" s="5" t="s">
        <v>5</v>
      </c>
      <c r="S4830" s="6" t="s">
        <v>7</v>
      </c>
      <c r="T4830" s="33" t="s">
        <v>6</v>
      </c>
      <c r="U4830" s="33" t="s">
        <v>8</v>
      </c>
      <c r="V4830" s="8" t="s">
        <v>1054</v>
      </c>
      <c r="W4830" t="b">
        <v>0</v>
      </c>
    </row>
    <row r="4831" spans="1:23" x14ac:dyDescent="0.25">
      <c r="A4831" s="1" t="s">
        <v>1052</v>
      </c>
      <c r="B4831">
        <v>8291</v>
      </c>
      <c r="C4831" t="s">
        <v>1053</v>
      </c>
      <c r="D4831" t="s">
        <v>181</v>
      </c>
      <c r="E4831" t="s">
        <v>10</v>
      </c>
      <c r="F4831">
        <v>71883307</v>
      </c>
      <c r="G4831">
        <v>71883420</v>
      </c>
      <c r="H4831" t="s">
        <v>10424</v>
      </c>
      <c r="I4831" t="s">
        <v>10425</v>
      </c>
      <c r="K4831" t="s">
        <v>1278</v>
      </c>
      <c r="L4831">
        <v>114</v>
      </c>
      <c r="M4831" s="2">
        <v>0.10143158279550001</v>
      </c>
      <c r="N4831" s="3">
        <v>3.0666735275376402E-4</v>
      </c>
      <c r="O4831" s="3" t="s">
        <v>5</v>
      </c>
      <c r="P4831" s="4">
        <v>0.57999999999999996</v>
      </c>
      <c r="Q4831" s="5">
        <v>1.1000000000000001</v>
      </c>
      <c r="R4831" s="5" t="s">
        <v>5</v>
      </c>
      <c r="S4831" s="6" t="s">
        <v>7</v>
      </c>
      <c r="T4831" s="33" t="s">
        <v>6</v>
      </c>
      <c r="U4831" s="33" t="s">
        <v>8</v>
      </c>
      <c r="V4831" s="8" t="s">
        <v>1054</v>
      </c>
      <c r="W4831" t="b">
        <v>0</v>
      </c>
    </row>
    <row r="4832" spans="1:23" x14ac:dyDescent="0.25">
      <c r="A4832" s="1" t="s">
        <v>4885</v>
      </c>
      <c r="B4832">
        <v>1870</v>
      </c>
      <c r="C4832" t="s">
        <v>4886</v>
      </c>
      <c r="D4832" t="s">
        <v>9</v>
      </c>
      <c r="E4832" t="s">
        <v>4</v>
      </c>
      <c r="F4832">
        <v>23857712</v>
      </c>
      <c r="G4832">
        <v>23857586</v>
      </c>
      <c r="H4832" t="s">
        <v>10427</v>
      </c>
      <c r="I4832" t="s">
        <v>10425</v>
      </c>
      <c r="J4832" t="s">
        <v>11</v>
      </c>
      <c r="K4832" t="s">
        <v>907</v>
      </c>
      <c r="L4832">
        <v>127</v>
      </c>
      <c r="M4832" s="2">
        <v>1.5370288956168901E-4</v>
      </c>
      <c r="N4832" s="3">
        <v>1.2516422342796801E-2</v>
      </c>
      <c r="O4832" s="3" t="s">
        <v>5</v>
      </c>
      <c r="P4832" s="4">
        <v>1.02</v>
      </c>
      <c r="Q4832" s="5">
        <v>0.83</v>
      </c>
      <c r="R4832" s="5" t="s">
        <v>5</v>
      </c>
      <c r="S4832" s="6" t="s">
        <v>6</v>
      </c>
      <c r="T4832" s="33" t="s">
        <v>7</v>
      </c>
      <c r="U4832" s="33" t="s">
        <v>8</v>
      </c>
      <c r="V4832" s="8" t="s">
        <v>4887</v>
      </c>
      <c r="W4832" t="b">
        <v>1</v>
      </c>
    </row>
    <row r="4833" spans="1:23" x14ac:dyDescent="0.25">
      <c r="A4833" s="1" t="s">
        <v>4888</v>
      </c>
      <c r="B4833">
        <v>253738</v>
      </c>
      <c r="C4833" t="s">
        <v>4889</v>
      </c>
      <c r="D4833" t="s">
        <v>48</v>
      </c>
      <c r="E4833" t="s">
        <v>4</v>
      </c>
      <c r="F4833">
        <v>131639296</v>
      </c>
      <c r="G4833">
        <v>131639108</v>
      </c>
      <c r="H4833" t="s">
        <v>10424</v>
      </c>
      <c r="I4833" t="s">
        <v>10425</v>
      </c>
      <c r="J4833" t="s">
        <v>272</v>
      </c>
      <c r="K4833" t="s">
        <v>272</v>
      </c>
      <c r="L4833">
        <v>189</v>
      </c>
      <c r="M4833" s="2">
        <v>8.5536924190413E-4</v>
      </c>
      <c r="N4833" s="3">
        <v>9.5361364427328597E-3</v>
      </c>
      <c r="O4833" s="3">
        <v>1</v>
      </c>
      <c r="P4833" s="4">
        <v>1.04</v>
      </c>
      <c r="Q4833" s="5">
        <v>-1.03</v>
      </c>
      <c r="R4833" s="5" t="s">
        <v>5</v>
      </c>
      <c r="S4833" s="6" t="s">
        <v>6</v>
      </c>
      <c r="T4833" s="33" t="s">
        <v>7</v>
      </c>
      <c r="U4833" s="33" t="s">
        <v>8</v>
      </c>
      <c r="V4833" s="8" t="s">
        <v>4890</v>
      </c>
      <c r="W4833" t="b">
        <v>0</v>
      </c>
    </row>
    <row r="4834" spans="1:23" x14ac:dyDescent="0.25">
      <c r="A4834" s="1" t="s">
        <v>4888</v>
      </c>
      <c r="B4834">
        <v>253738</v>
      </c>
      <c r="C4834" t="s">
        <v>4889</v>
      </c>
      <c r="D4834" t="s">
        <v>48</v>
      </c>
      <c r="E4834" t="s">
        <v>4</v>
      </c>
      <c r="F4834">
        <v>131671860</v>
      </c>
      <c r="G4834">
        <v>131671743</v>
      </c>
      <c r="H4834" t="s">
        <v>10424</v>
      </c>
      <c r="I4834" t="s">
        <v>10425</v>
      </c>
      <c r="J4834" t="s">
        <v>125</v>
      </c>
      <c r="K4834" t="s">
        <v>125</v>
      </c>
      <c r="L4834">
        <v>118</v>
      </c>
      <c r="M4834" s="2">
        <v>3.5789410089577002E-4</v>
      </c>
      <c r="N4834" s="3">
        <v>1</v>
      </c>
      <c r="O4834" s="3">
        <v>1</v>
      </c>
      <c r="P4834" s="4">
        <v>1.76</v>
      </c>
      <c r="Q4834" s="5">
        <v>0.51</v>
      </c>
      <c r="R4834" s="5" t="s">
        <v>5</v>
      </c>
      <c r="S4834" s="6" t="s">
        <v>6</v>
      </c>
      <c r="T4834" s="33" t="s">
        <v>7</v>
      </c>
      <c r="U4834" s="33" t="s">
        <v>8</v>
      </c>
      <c r="V4834" s="8" t="s">
        <v>4890</v>
      </c>
      <c r="W4834" t="b">
        <v>0</v>
      </c>
    </row>
    <row r="4835" spans="1:23" x14ac:dyDescent="0.25">
      <c r="A4835" s="1" t="s">
        <v>4888</v>
      </c>
      <c r="B4835">
        <v>253738</v>
      </c>
      <c r="C4835" t="s">
        <v>4889</v>
      </c>
      <c r="D4835" t="s">
        <v>48</v>
      </c>
      <c r="E4835" t="s">
        <v>4</v>
      </c>
      <c r="F4835">
        <v>131761269</v>
      </c>
      <c r="G4835">
        <v>131761206</v>
      </c>
      <c r="H4835" t="s">
        <v>10424</v>
      </c>
      <c r="I4835" t="s">
        <v>10425</v>
      </c>
      <c r="J4835" t="s">
        <v>121</v>
      </c>
      <c r="K4835" t="s">
        <v>121</v>
      </c>
      <c r="L4835">
        <v>64</v>
      </c>
      <c r="M4835" s="2">
        <v>3.6803719605249897E-2</v>
      </c>
      <c r="N4835" s="3">
        <v>8.3735788962188403E-4</v>
      </c>
      <c r="O4835" s="3">
        <v>0.28062258382592298</v>
      </c>
      <c r="P4835" s="4">
        <v>0.15</v>
      </c>
      <c r="Q4835" s="5">
        <v>-1.65</v>
      </c>
      <c r="R4835" s="5" t="s">
        <v>5</v>
      </c>
      <c r="S4835" s="6" t="s">
        <v>7</v>
      </c>
      <c r="T4835" s="33" t="s">
        <v>18</v>
      </c>
      <c r="U4835" s="33" t="s">
        <v>8</v>
      </c>
      <c r="V4835" s="8" t="s">
        <v>4890</v>
      </c>
      <c r="W4835" t="b">
        <v>0</v>
      </c>
    </row>
    <row r="4836" spans="1:23" x14ac:dyDescent="0.25">
      <c r="A4836" s="1" t="s">
        <v>4891</v>
      </c>
      <c r="B4836">
        <v>10969</v>
      </c>
      <c r="C4836" t="s">
        <v>4892</v>
      </c>
      <c r="D4836" t="s">
        <v>9</v>
      </c>
      <c r="E4836" t="s">
        <v>4</v>
      </c>
      <c r="F4836">
        <v>43638241</v>
      </c>
      <c r="G4836">
        <v>43638093</v>
      </c>
      <c r="H4836" t="s">
        <v>10427</v>
      </c>
      <c r="I4836" t="s">
        <v>13</v>
      </c>
      <c r="J4836" t="s">
        <v>11</v>
      </c>
      <c r="K4836" t="s">
        <v>13</v>
      </c>
      <c r="L4836">
        <v>149</v>
      </c>
      <c r="M4836" s="2">
        <v>0.35869761156214702</v>
      </c>
      <c r="N4836" s="3">
        <v>1.8430754718254701E-6</v>
      </c>
      <c r="O4836" s="3">
        <v>0.50520083619590295</v>
      </c>
      <c r="P4836" s="4">
        <v>1.1000000000000001</v>
      </c>
      <c r="Q4836" s="5">
        <v>3.16</v>
      </c>
      <c r="R4836" s="5">
        <v>-0.72</v>
      </c>
      <c r="S4836" s="6" t="s">
        <v>7</v>
      </c>
      <c r="T4836" s="33" t="s">
        <v>6</v>
      </c>
      <c r="U4836" s="33" t="s">
        <v>7</v>
      </c>
      <c r="V4836" s="8" t="s">
        <v>4893</v>
      </c>
      <c r="W4836" t="b">
        <v>1</v>
      </c>
    </row>
    <row r="4837" spans="1:23" x14ac:dyDescent="0.25">
      <c r="A4837" s="1" t="s">
        <v>4894</v>
      </c>
      <c r="B4837">
        <v>9718</v>
      </c>
      <c r="C4837" t="s">
        <v>4895</v>
      </c>
      <c r="D4837" t="s">
        <v>34</v>
      </c>
      <c r="E4837" t="s">
        <v>10</v>
      </c>
      <c r="F4837">
        <v>184008345</v>
      </c>
      <c r="G4837">
        <v>184008455</v>
      </c>
      <c r="H4837" t="s">
        <v>10424</v>
      </c>
      <c r="I4837" t="s">
        <v>10425</v>
      </c>
      <c r="J4837" t="s">
        <v>270</v>
      </c>
      <c r="K4837" t="s">
        <v>270</v>
      </c>
      <c r="L4837">
        <v>111</v>
      </c>
      <c r="M4837" s="2">
        <v>1</v>
      </c>
      <c r="N4837" s="3">
        <v>1.4946401346901001E-4</v>
      </c>
      <c r="O4837" s="3">
        <v>1</v>
      </c>
      <c r="P4837" s="4">
        <v>-1.1200000000000001</v>
      </c>
      <c r="Q4837" s="5">
        <v>1.57</v>
      </c>
      <c r="R4837" s="5">
        <v>-1.87</v>
      </c>
      <c r="S4837" s="6" t="s">
        <v>7</v>
      </c>
      <c r="T4837" s="33" t="s">
        <v>6</v>
      </c>
      <c r="U4837" s="33" t="s">
        <v>7</v>
      </c>
      <c r="V4837" s="8" t="s">
        <v>4896</v>
      </c>
      <c r="W4837" t="b">
        <v>0</v>
      </c>
    </row>
    <row r="4838" spans="1:23" x14ac:dyDescent="0.25">
      <c r="A4838" s="1" t="s">
        <v>4897</v>
      </c>
      <c r="B4838">
        <v>1891</v>
      </c>
      <c r="C4838" t="s">
        <v>4898</v>
      </c>
      <c r="D4838" t="s">
        <v>188</v>
      </c>
      <c r="E4838" t="s">
        <v>4</v>
      </c>
      <c r="F4838">
        <v>39322497</v>
      </c>
      <c r="G4838">
        <v>39322413</v>
      </c>
      <c r="H4838" t="s">
        <v>10427</v>
      </c>
      <c r="I4838" t="s">
        <v>13</v>
      </c>
      <c r="J4838" t="s">
        <v>11</v>
      </c>
      <c r="K4838" t="s">
        <v>13</v>
      </c>
      <c r="L4838">
        <v>85</v>
      </c>
      <c r="M4838" s="2">
        <v>1.67201246730222E-3</v>
      </c>
      <c r="N4838" s="3">
        <v>6.1937636967315704E-4</v>
      </c>
      <c r="O4838" s="3">
        <v>0.33346976440956999</v>
      </c>
      <c r="P4838" s="4">
        <v>3.37</v>
      </c>
      <c r="Q4838" s="5">
        <v>3.78</v>
      </c>
      <c r="R4838" s="5">
        <v>0.57999999999999996</v>
      </c>
      <c r="S4838" s="6" t="s">
        <v>7</v>
      </c>
      <c r="T4838" s="33" t="s">
        <v>6</v>
      </c>
      <c r="U4838" s="33" t="s">
        <v>7</v>
      </c>
      <c r="V4838" s="8" t="s">
        <v>4899</v>
      </c>
      <c r="W4838" t="b">
        <v>1</v>
      </c>
    </row>
    <row r="4839" spans="1:23" x14ac:dyDescent="0.25">
      <c r="A4839" s="1" t="s">
        <v>33</v>
      </c>
      <c r="B4839">
        <v>110599583</v>
      </c>
      <c r="C4839" t="s">
        <v>35</v>
      </c>
      <c r="D4839" t="s">
        <v>34</v>
      </c>
      <c r="E4839" t="s">
        <v>10</v>
      </c>
      <c r="F4839">
        <v>183995713</v>
      </c>
      <c r="G4839">
        <v>183995837</v>
      </c>
      <c r="H4839" t="s">
        <v>10424</v>
      </c>
      <c r="I4839" t="s">
        <v>10425</v>
      </c>
      <c r="J4839" t="s">
        <v>14</v>
      </c>
      <c r="K4839" t="s">
        <v>14</v>
      </c>
      <c r="L4839">
        <v>125</v>
      </c>
      <c r="M4839" s="2">
        <v>9.4623444166790596E-2</v>
      </c>
      <c r="N4839" s="3">
        <v>6.1289383245065798E-4</v>
      </c>
      <c r="O4839" s="3">
        <v>3.9396389699693701E-3</v>
      </c>
      <c r="P4839" s="4">
        <v>-1.45</v>
      </c>
      <c r="Q4839" s="5">
        <v>-4.16</v>
      </c>
      <c r="R4839" s="5">
        <v>-3.17</v>
      </c>
      <c r="S4839" s="6" t="s">
        <v>7</v>
      </c>
      <c r="T4839" s="33" t="s">
        <v>18</v>
      </c>
      <c r="U4839" s="33" t="s">
        <v>7</v>
      </c>
      <c r="V4839" s="8" t="s">
        <v>36</v>
      </c>
      <c r="W4839" t="b">
        <v>0</v>
      </c>
    </row>
    <row r="4840" spans="1:23" x14ac:dyDescent="0.25">
      <c r="A4840" s="1" t="s">
        <v>33</v>
      </c>
      <c r="B4840">
        <v>110599583</v>
      </c>
      <c r="C4840" t="s">
        <v>35</v>
      </c>
      <c r="D4840" t="s">
        <v>34</v>
      </c>
      <c r="E4840" t="s">
        <v>10</v>
      </c>
      <c r="F4840">
        <v>183996280</v>
      </c>
      <c r="G4840">
        <v>183996345</v>
      </c>
      <c r="H4840" t="s">
        <v>10424</v>
      </c>
      <c r="I4840" t="s">
        <v>10425</v>
      </c>
      <c r="J4840" t="s">
        <v>114</v>
      </c>
      <c r="K4840" t="s">
        <v>114</v>
      </c>
      <c r="L4840">
        <v>66</v>
      </c>
      <c r="M4840" s="2">
        <v>2.82356988865014E-2</v>
      </c>
      <c r="N4840" s="3">
        <v>1.1594862399289501E-5</v>
      </c>
      <c r="O4840" s="3">
        <v>1.5638020846943999E-3</v>
      </c>
      <c r="P4840" s="4">
        <v>-1.65</v>
      </c>
      <c r="Q4840" s="5">
        <v>-18.68</v>
      </c>
      <c r="R4840" s="5">
        <v>-2.38</v>
      </c>
      <c r="S4840" s="6" t="s">
        <v>7</v>
      </c>
      <c r="T4840" s="33" t="s">
        <v>18</v>
      </c>
      <c r="U4840" s="33" t="s">
        <v>7</v>
      </c>
      <c r="V4840" s="8" t="s">
        <v>36</v>
      </c>
      <c r="W4840" t="b">
        <v>0</v>
      </c>
    </row>
    <row r="4841" spans="1:23" x14ac:dyDescent="0.25">
      <c r="A4841" s="1" t="s">
        <v>33</v>
      </c>
      <c r="B4841">
        <v>110599583</v>
      </c>
      <c r="C4841" t="s">
        <v>35</v>
      </c>
      <c r="D4841" t="s">
        <v>34</v>
      </c>
      <c r="E4841" t="s">
        <v>10</v>
      </c>
      <c r="F4841">
        <v>184001573</v>
      </c>
      <c r="G4841">
        <v>184001761</v>
      </c>
      <c r="H4841" t="s">
        <v>10424</v>
      </c>
      <c r="I4841" t="s">
        <v>10425</v>
      </c>
      <c r="J4841" t="s">
        <v>125</v>
      </c>
      <c r="K4841" t="s">
        <v>125</v>
      </c>
      <c r="L4841">
        <v>189</v>
      </c>
      <c r="M4841" s="2">
        <v>1.7423377142522299E-3</v>
      </c>
      <c r="N4841" s="3">
        <v>2.01458065478343E-8</v>
      </c>
      <c r="O4841" s="3">
        <v>3.8078215050328899E-3</v>
      </c>
      <c r="P4841" s="4">
        <v>-2.8</v>
      </c>
      <c r="Q4841" s="5">
        <v>-6.04</v>
      </c>
      <c r="R4841" s="5">
        <v>-2.77</v>
      </c>
      <c r="S4841" s="6" t="s">
        <v>7</v>
      </c>
      <c r="T4841" s="33" t="s">
        <v>18</v>
      </c>
      <c r="U4841" s="33" t="s">
        <v>7</v>
      </c>
      <c r="V4841" s="8" t="s">
        <v>36</v>
      </c>
      <c r="W4841" t="b">
        <v>0</v>
      </c>
    </row>
    <row r="4842" spans="1:23" x14ac:dyDescent="0.25">
      <c r="A4842" s="1" t="s">
        <v>33</v>
      </c>
      <c r="B4842">
        <v>110599583</v>
      </c>
      <c r="C4842" t="s">
        <v>35</v>
      </c>
      <c r="D4842" t="s">
        <v>34</v>
      </c>
      <c r="E4842" t="s">
        <v>10</v>
      </c>
      <c r="F4842">
        <v>184002751</v>
      </c>
      <c r="G4842">
        <v>184002893</v>
      </c>
      <c r="H4842" t="s">
        <v>10424</v>
      </c>
      <c r="I4842" t="s">
        <v>10425</v>
      </c>
      <c r="J4842" t="s">
        <v>117</v>
      </c>
      <c r="K4842" t="s">
        <v>117</v>
      </c>
      <c r="L4842">
        <v>143</v>
      </c>
      <c r="M4842" s="2">
        <v>5.6995566864442701E-3</v>
      </c>
      <c r="N4842" s="3">
        <v>2.7230655639574799E-11</v>
      </c>
      <c r="O4842" s="3">
        <v>1.02003183569177E-2</v>
      </c>
      <c r="P4842" s="4">
        <v>-1.45</v>
      </c>
      <c r="Q4842" s="5">
        <v>-6.77</v>
      </c>
      <c r="R4842" s="5">
        <v>-2.06</v>
      </c>
      <c r="S4842" s="6" t="s">
        <v>7</v>
      </c>
      <c r="T4842" s="33" t="s">
        <v>18</v>
      </c>
      <c r="U4842" s="33" t="s">
        <v>7</v>
      </c>
      <c r="V4842" s="8" t="s">
        <v>36</v>
      </c>
      <c r="W4842" t="b">
        <v>0</v>
      </c>
    </row>
    <row r="4843" spans="1:23" x14ac:dyDescent="0.25">
      <c r="A4843" s="1" t="s">
        <v>33</v>
      </c>
      <c r="B4843">
        <v>110599583</v>
      </c>
      <c r="C4843" t="s">
        <v>35</v>
      </c>
      <c r="D4843" t="s">
        <v>34</v>
      </c>
      <c r="E4843" t="s">
        <v>10</v>
      </c>
      <c r="F4843">
        <v>184007225</v>
      </c>
      <c r="G4843">
        <v>184007323</v>
      </c>
      <c r="H4843" t="s">
        <v>10424</v>
      </c>
      <c r="I4843" t="s">
        <v>10425</v>
      </c>
      <c r="J4843" t="s">
        <v>192</v>
      </c>
      <c r="K4843" t="s">
        <v>192</v>
      </c>
      <c r="L4843">
        <v>99</v>
      </c>
      <c r="M4843" s="2">
        <v>4.3286654756974196E-3</v>
      </c>
      <c r="N4843" s="3">
        <v>7.1572056681230803E-7</v>
      </c>
      <c r="O4843" s="3">
        <v>1.7418322546378099E-2</v>
      </c>
      <c r="P4843" s="4">
        <v>-2.04</v>
      </c>
      <c r="Q4843" s="5">
        <v>-4.87</v>
      </c>
      <c r="R4843" s="5">
        <v>-2.36</v>
      </c>
      <c r="S4843" s="6" t="s">
        <v>7</v>
      </c>
      <c r="T4843" s="33" t="s">
        <v>18</v>
      </c>
      <c r="U4843" s="33" t="s">
        <v>7</v>
      </c>
      <c r="V4843" s="8" t="s">
        <v>36</v>
      </c>
      <c r="W4843" t="b">
        <v>0</v>
      </c>
    </row>
    <row r="4844" spans="1:23" x14ac:dyDescent="0.25">
      <c r="A4844" s="1" t="s">
        <v>33</v>
      </c>
      <c r="B4844">
        <v>110599583</v>
      </c>
      <c r="C4844" t="s">
        <v>35</v>
      </c>
      <c r="D4844" t="s">
        <v>34</v>
      </c>
      <c r="E4844" t="s">
        <v>10</v>
      </c>
      <c r="F4844">
        <v>184007429</v>
      </c>
      <c r="G4844">
        <v>184007506</v>
      </c>
      <c r="H4844" t="s">
        <v>10424</v>
      </c>
      <c r="I4844" t="s">
        <v>10425</v>
      </c>
      <c r="J4844" t="s">
        <v>193</v>
      </c>
      <c r="K4844" t="s">
        <v>193</v>
      </c>
      <c r="L4844">
        <v>78</v>
      </c>
      <c r="M4844" s="2">
        <v>1.07170693377581E-2</v>
      </c>
      <c r="N4844" s="3">
        <v>5.7844776208404796E-9</v>
      </c>
      <c r="O4844" s="3">
        <v>1.3404695755166099E-2</v>
      </c>
      <c r="P4844" s="4">
        <v>-1.99</v>
      </c>
      <c r="Q4844" s="5">
        <v>-19.47</v>
      </c>
      <c r="R4844" s="5">
        <v>-4.0199999999999996</v>
      </c>
      <c r="S4844" s="6" t="s">
        <v>7</v>
      </c>
      <c r="T4844" s="33" t="s">
        <v>18</v>
      </c>
      <c r="U4844" s="33" t="s">
        <v>7</v>
      </c>
      <c r="V4844" s="8" t="s">
        <v>36</v>
      </c>
      <c r="W4844" t="b">
        <v>0</v>
      </c>
    </row>
    <row r="4845" spans="1:23" x14ac:dyDescent="0.25">
      <c r="A4845" s="1" t="s">
        <v>33</v>
      </c>
      <c r="B4845">
        <v>110599583</v>
      </c>
      <c r="C4845" t="s">
        <v>35</v>
      </c>
      <c r="D4845" t="s">
        <v>34</v>
      </c>
      <c r="E4845" t="s">
        <v>10</v>
      </c>
      <c r="F4845">
        <v>184008043</v>
      </c>
      <c r="G4845">
        <v>184008146</v>
      </c>
      <c r="H4845" t="s">
        <v>10424</v>
      </c>
      <c r="I4845" t="s">
        <v>10425</v>
      </c>
      <c r="J4845" t="s">
        <v>272</v>
      </c>
      <c r="K4845" t="s">
        <v>272</v>
      </c>
      <c r="L4845">
        <v>104</v>
      </c>
      <c r="M4845" s="2">
        <v>2.5737128373384498E-2</v>
      </c>
      <c r="N4845" s="3">
        <v>1.5593378253086299E-6</v>
      </c>
      <c r="O4845" s="3">
        <v>7.4359210736057502E-2</v>
      </c>
      <c r="P4845" s="4">
        <v>-2.04</v>
      </c>
      <c r="Q4845" s="5">
        <v>-18.79</v>
      </c>
      <c r="R4845" s="5">
        <v>-26.75</v>
      </c>
      <c r="S4845" s="6" t="s">
        <v>7</v>
      </c>
      <c r="T4845" s="33" t="s">
        <v>18</v>
      </c>
      <c r="U4845" s="33" t="s">
        <v>7</v>
      </c>
      <c r="V4845" s="8" t="s">
        <v>36</v>
      </c>
      <c r="W4845" t="b">
        <v>0</v>
      </c>
    </row>
    <row r="4846" spans="1:23" x14ac:dyDescent="0.25">
      <c r="A4846" s="1" t="s">
        <v>33</v>
      </c>
      <c r="B4846">
        <v>110599583</v>
      </c>
      <c r="C4846" t="s">
        <v>35</v>
      </c>
      <c r="D4846" t="s">
        <v>34</v>
      </c>
      <c r="E4846" t="s">
        <v>10</v>
      </c>
      <c r="F4846">
        <v>184008581</v>
      </c>
      <c r="G4846">
        <v>184008648</v>
      </c>
      <c r="H4846" t="s">
        <v>10424</v>
      </c>
      <c r="I4846" t="s">
        <v>10425</v>
      </c>
      <c r="J4846" t="s">
        <v>848</v>
      </c>
      <c r="K4846" t="s">
        <v>848</v>
      </c>
      <c r="L4846">
        <v>68</v>
      </c>
      <c r="M4846" s="2">
        <v>2.5312862931734001E-2</v>
      </c>
      <c r="N4846" s="3">
        <v>1.52518581954814E-5</v>
      </c>
      <c r="O4846" s="3" t="s">
        <v>5</v>
      </c>
      <c r="P4846" s="4">
        <v>-1.78</v>
      </c>
      <c r="Q4846" s="5">
        <v>-4.93</v>
      </c>
      <c r="R4846" s="5" t="s">
        <v>5</v>
      </c>
      <c r="S4846" s="6" t="s">
        <v>7</v>
      </c>
      <c r="T4846" s="33" t="s">
        <v>18</v>
      </c>
      <c r="U4846" s="33" t="s">
        <v>8</v>
      </c>
      <c r="V4846" s="8" t="s">
        <v>36</v>
      </c>
      <c r="W4846" t="b">
        <v>0</v>
      </c>
    </row>
    <row r="4847" spans="1:23" x14ac:dyDescent="0.25">
      <c r="A4847" s="1" t="s">
        <v>33</v>
      </c>
      <c r="B4847">
        <v>110599583</v>
      </c>
      <c r="C4847" t="s">
        <v>35</v>
      </c>
      <c r="D4847" t="s">
        <v>34</v>
      </c>
      <c r="E4847" t="s">
        <v>10</v>
      </c>
      <c r="F4847">
        <v>184008828</v>
      </c>
      <c r="G4847">
        <v>184009018</v>
      </c>
      <c r="H4847" t="s">
        <v>10424</v>
      </c>
      <c r="I4847" t="s">
        <v>10425</v>
      </c>
      <c r="J4847" t="s">
        <v>843</v>
      </c>
      <c r="K4847" t="s">
        <v>843</v>
      </c>
      <c r="L4847">
        <v>191</v>
      </c>
      <c r="M4847" s="2">
        <v>4.3476116669732999E-3</v>
      </c>
      <c r="N4847" s="3">
        <v>6.0498529459808795E-8</v>
      </c>
      <c r="O4847" s="3">
        <v>1.6452682639087401E-2</v>
      </c>
      <c r="P4847" s="4">
        <v>-2.4</v>
      </c>
      <c r="Q4847" s="5">
        <v>-5.71</v>
      </c>
      <c r="R4847" s="5">
        <v>-29.28</v>
      </c>
      <c r="S4847" s="6" t="s">
        <v>7</v>
      </c>
      <c r="T4847" s="33" t="s">
        <v>18</v>
      </c>
      <c r="U4847" s="33" t="s">
        <v>7</v>
      </c>
      <c r="V4847" s="8" t="s">
        <v>36</v>
      </c>
      <c r="W4847" t="b">
        <v>0</v>
      </c>
    </row>
    <row r="4848" spans="1:23" x14ac:dyDescent="0.25">
      <c r="A4848" s="1" t="s">
        <v>33</v>
      </c>
      <c r="B4848">
        <v>110599583</v>
      </c>
      <c r="C4848" t="s">
        <v>35</v>
      </c>
      <c r="D4848" t="s">
        <v>34</v>
      </c>
      <c r="E4848" t="s">
        <v>10</v>
      </c>
      <c r="F4848">
        <v>184009132</v>
      </c>
      <c r="G4848">
        <v>184009227</v>
      </c>
      <c r="H4848" t="s">
        <v>10424</v>
      </c>
      <c r="I4848" t="s">
        <v>10425</v>
      </c>
      <c r="J4848" t="s">
        <v>844</v>
      </c>
      <c r="K4848" t="s">
        <v>844</v>
      </c>
      <c r="L4848">
        <v>96</v>
      </c>
      <c r="M4848" s="2">
        <v>1.08469923924114E-2</v>
      </c>
      <c r="N4848" s="3">
        <v>7.37971894214158E-6</v>
      </c>
      <c r="O4848" s="3">
        <v>4.03536527727964E-2</v>
      </c>
      <c r="P4848" s="4">
        <v>-2.5499999999999998</v>
      </c>
      <c r="Q4848" s="5">
        <v>-5.43</v>
      </c>
      <c r="R4848" s="5">
        <v>-2.21</v>
      </c>
      <c r="S4848" s="6" t="s">
        <v>7</v>
      </c>
      <c r="T4848" s="33" t="s">
        <v>18</v>
      </c>
      <c r="U4848" s="33" t="s">
        <v>7</v>
      </c>
      <c r="V4848" s="8" t="s">
        <v>36</v>
      </c>
      <c r="W4848" t="b">
        <v>0</v>
      </c>
    </row>
    <row r="4849" spans="1:23" x14ac:dyDescent="0.25">
      <c r="A4849" s="1" t="s">
        <v>1827</v>
      </c>
      <c r="B4849">
        <v>374786</v>
      </c>
      <c r="C4849" t="s">
        <v>1828</v>
      </c>
      <c r="D4849" t="s">
        <v>97</v>
      </c>
      <c r="E4849" t="s">
        <v>10</v>
      </c>
      <c r="F4849">
        <v>28326924</v>
      </c>
      <c r="G4849">
        <v>28326994</v>
      </c>
      <c r="H4849" t="s">
        <v>10424</v>
      </c>
      <c r="I4849" t="s">
        <v>10425</v>
      </c>
      <c r="J4849" t="s">
        <v>114</v>
      </c>
      <c r="K4849" t="s">
        <v>114</v>
      </c>
      <c r="L4849">
        <v>71</v>
      </c>
      <c r="M4849" s="2">
        <v>0.189224180668631</v>
      </c>
      <c r="N4849" s="3">
        <v>7.6354063920885896E-4</v>
      </c>
      <c r="O4849" s="3">
        <v>0.97540497471384002</v>
      </c>
      <c r="P4849" s="4">
        <v>-0.27</v>
      </c>
      <c r="Q4849" s="5">
        <v>-1.35</v>
      </c>
      <c r="R4849" s="5">
        <v>0.19</v>
      </c>
      <c r="S4849" s="6" t="s">
        <v>7</v>
      </c>
      <c r="T4849" s="33" t="s">
        <v>18</v>
      </c>
      <c r="U4849" s="33" t="s">
        <v>7</v>
      </c>
      <c r="V4849" s="8" t="s">
        <v>1829</v>
      </c>
      <c r="W4849" t="b">
        <v>0</v>
      </c>
    </row>
    <row r="4850" spans="1:23" x14ac:dyDescent="0.25">
      <c r="A4850" s="1" t="s">
        <v>4900</v>
      </c>
      <c r="B4850">
        <v>79825</v>
      </c>
      <c r="C4850" t="s">
        <v>4901</v>
      </c>
      <c r="D4850" t="s">
        <v>34</v>
      </c>
      <c r="E4850" t="s">
        <v>10</v>
      </c>
      <c r="F4850">
        <v>128755824</v>
      </c>
      <c r="G4850">
        <v>128755960</v>
      </c>
      <c r="H4850" t="s">
        <v>10424</v>
      </c>
      <c r="I4850" t="s">
        <v>10425</v>
      </c>
      <c r="K4850" t="s">
        <v>23</v>
      </c>
      <c r="L4850">
        <v>137</v>
      </c>
      <c r="M4850" s="2">
        <v>2.36233802911455E-3</v>
      </c>
      <c r="N4850" s="3">
        <v>1.5962868485941599E-14</v>
      </c>
      <c r="O4850" s="3" t="s">
        <v>5</v>
      </c>
      <c r="P4850" s="4">
        <v>-0.3</v>
      </c>
      <c r="Q4850" s="5">
        <v>-1.06</v>
      </c>
      <c r="R4850" s="5" t="s">
        <v>5</v>
      </c>
      <c r="S4850" s="6" t="s">
        <v>7</v>
      </c>
      <c r="T4850" s="33" t="s">
        <v>18</v>
      </c>
      <c r="U4850" s="33" t="s">
        <v>8</v>
      </c>
      <c r="V4850" s="8" t="s">
        <v>4902</v>
      </c>
      <c r="W4850" t="b">
        <v>0</v>
      </c>
    </row>
    <row r="4851" spans="1:23" x14ac:dyDescent="0.25">
      <c r="A4851" s="1" t="s">
        <v>4903</v>
      </c>
      <c r="B4851">
        <v>80258</v>
      </c>
      <c r="C4851" t="s">
        <v>4904</v>
      </c>
      <c r="D4851" t="s">
        <v>16</v>
      </c>
      <c r="E4851" t="s">
        <v>4</v>
      </c>
      <c r="F4851">
        <v>44008040</v>
      </c>
      <c r="G4851">
        <v>44007128</v>
      </c>
      <c r="H4851" t="s">
        <v>24</v>
      </c>
      <c r="I4851" t="s">
        <v>10426</v>
      </c>
      <c r="J4851" t="s">
        <v>24</v>
      </c>
      <c r="K4851" t="s">
        <v>270</v>
      </c>
      <c r="L4851">
        <v>913</v>
      </c>
      <c r="M4851" s="2">
        <v>1.3332451862748399E-2</v>
      </c>
      <c r="N4851" s="3">
        <v>5.3369695475491296E-7</v>
      </c>
      <c r="O4851" s="3">
        <v>0.47499358013543302</v>
      </c>
      <c r="P4851" s="4">
        <v>-0.9</v>
      </c>
      <c r="Q4851" s="5">
        <v>-1.49</v>
      </c>
      <c r="R4851" s="5">
        <v>-0.22</v>
      </c>
      <c r="S4851" s="6" t="s">
        <v>7</v>
      </c>
      <c r="T4851" s="33" t="s">
        <v>18</v>
      </c>
      <c r="U4851" s="33" t="s">
        <v>7</v>
      </c>
      <c r="V4851" s="8" t="s">
        <v>4905</v>
      </c>
      <c r="W4851" t="b">
        <v>1</v>
      </c>
    </row>
    <row r="4852" spans="1:23" x14ac:dyDescent="0.25">
      <c r="A4852" s="1" t="s">
        <v>4903</v>
      </c>
      <c r="B4852">
        <v>80258</v>
      </c>
      <c r="C4852" t="s">
        <v>4904</v>
      </c>
      <c r="D4852" t="s">
        <v>16</v>
      </c>
      <c r="E4852" t="s">
        <v>4</v>
      </c>
      <c r="F4852">
        <v>44023273</v>
      </c>
      <c r="G4852">
        <v>44023168</v>
      </c>
      <c r="H4852" t="s">
        <v>10424</v>
      </c>
      <c r="I4852" t="s">
        <v>10425</v>
      </c>
      <c r="J4852" t="s">
        <v>272</v>
      </c>
      <c r="K4852" t="s">
        <v>272</v>
      </c>
      <c r="L4852">
        <v>106</v>
      </c>
      <c r="M4852" s="2">
        <v>2.87379441986899E-4</v>
      </c>
      <c r="N4852" s="3">
        <v>2.70720029715866E-3</v>
      </c>
      <c r="O4852" s="3">
        <v>0.59389532350246599</v>
      </c>
      <c r="P4852" s="4">
        <v>-1.1000000000000001</v>
      </c>
      <c r="Q4852" s="5">
        <v>-1.27</v>
      </c>
      <c r="R4852" s="5">
        <v>-1.21</v>
      </c>
      <c r="S4852" s="6" t="s">
        <v>18</v>
      </c>
      <c r="T4852" s="33" t="s">
        <v>7</v>
      </c>
      <c r="U4852" s="33" t="s">
        <v>7</v>
      </c>
      <c r="V4852" s="8" t="s">
        <v>4905</v>
      </c>
      <c r="W4852" t="b">
        <v>0</v>
      </c>
    </row>
    <row r="4853" spans="1:23" x14ac:dyDescent="0.25">
      <c r="A4853" s="1" t="s">
        <v>4903</v>
      </c>
      <c r="B4853">
        <v>80258</v>
      </c>
      <c r="C4853" t="s">
        <v>4904</v>
      </c>
      <c r="D4853" t="s">
        <v>16</v>
      </c>
      <c r="E4853" t="s">
        <v>4</v>
      </c>
      <c r="F4853">
        <v>44035630</v>
      </c>
      <c r="G4853">
        <v>44035538</v>
      </c>
      <c r="H4853" t="s">
        <v>10424</v>
      </c>
      <c r="I4853" t="s">
        <v>10425</v>
      </c>
      <c r="J4853" t="s">
        <v>193</v>
      </c>
      <c r="K4853" t="s">
        <v>193</v>
      </c>
      <c r="L4853">
        <v>93</v>
      </c>
      <c r="M4853" s="2">
        <v>5.9260391149799302E-3</v>
      </c>
      <c r="N4853" s="3">
        <v>7.3680782299835601E-4</v>
      </c>
      <c r="O4853" s="3">
        <v>0.81182002297085298</v>
      </c>
      <c r="P4853" s="4">
        <v>-1.1399999999999999</v>
      </c>
      <c r="Q4853" s="5">
        <v>-1.63</v>
      </c>
      <c r="R4853" s="5">
        <v>-0.57999999999999996</v>
      </c>
      <c r="S4853" s="6" t="s">
        <v>7</v>
      </c>
      <c r="T4853" s="33" t="s">
        <v>18</v>
      </c>
      <c r="U4853" s="33" t="s">
        <v>7</v>
      </c>
      <c r="V4853" s="8" t="s">
        <v>4905</v>
      </c>
      <c r="W4853" t="b">
        <v>0</v>
      </c>
    </row>
    <row r="4854" spans="1:23" x14ac:dyDescent="0.25">
      <c r="A4854" s="1" t="s">
        <v>4906</v>
      </c>
      <c r="B4854">
        <v>1944</v>
      </c>
      <c r="C4854" t="s">
        <v>4907</v>
      </c>
      <c r="D4854" t="s">
        <v>9</v>
      </c>
      <c r="E4854" t="s">
        <v>10</v>
      </c>
      <c r="F4854">
        <v>155057567</v>
      </c>
      <c r="G4854">
        <v>155057880</v>
      </c>
      <c r="H4854" t="s">
        <v>10424</v>
      </c>
      <c r="I4854" t="s">
        <v>10425</v>
      </c>
      <c r="J4854" t="s">
        <v>12</v>
      </c>
      <c r="K4854" t="s">
        <v>12</v>
      </c>
      <c r="L4854">
        <v>314</v>
      </c>
      <c r="M4854" s="2">
        <v>1.9650622682605201E-2</v>
      </c>
      <c r="N4854" s="3">
        <v>2.1150676472169401E-4</v>
      </c>
      <c r="O4854" s="3">
        <v>0.18777084184225901</v>
      </c>
      <c r="P4854" s="4">
        <v>0.74</v>
      </c>
      <c r="Q4854" s="5">
        <v>1.01</v>
      </c>
      <c r="R4854" s="5">
        <v>0.24</v>
      </c>
      <c r="S4854" s="6" t="s">
        <v>7</v>
      </c>
      <c r="T4854" s="33" t="s">
        <v>6</v>
      </c>
      <c r="U4854" s="33" t="s">
        <v>7</v>
      </c>
      <c r="V4854" s="8" t="s">
        <v>4908</v>
      </c>
      <c r="W4854" t="b">
        <v>0</v>
      </c>
    </row>
    <row r="4855" spans="1:23" x14ac:dyDescent="0.25">
      <c r="A4855" s="1" t="s">
        <v>4909</v>
      </c>
      <c r="B4855">
        <v>1946</v>
      </c>
      <c r="C4855" t="s">
        <v>4910</v>
      </c>
      <c r="D4855" t="s">
        <v>46</v>
      </c>
      <c r="E4855" t="s">
        <v>4</v>
      </c>
      <c r="F4855">
        <v>106892444</v>
      </c>
      <c r="G4855">
        <v>106841837</v>
      </c>
      <c r="H4855" t="s">
        <v>10424</v>
      </c>
      <c r="I4855" t="s">
        <v>10425</v>
      </c>
      <c r="L4855">
        <v>50608</v>
      </c>
      <c r="M4855" s="2">
        <v>7.2787616031714894E-2</v>
      </c>
      <c r="N4855" s="3">
        <v>9.1761290348367898E-5</v>
      </c>
      <c r="O4855" s="3" t="s">
        <v>5</v>
      </c>
      <c r="P4855" s="4">
        <v>-0.57999999999999996</v>
      </c>
      <c r="Q4855" s="5">
        <v>-1.88</v>
      </c>
      <c r="R4855" s="5" t="s">
        <v>5</v>
      </c>
      <c r="S4855" s="6" t="s">
        <v>7</v>
      </c>
      <c r="T4855" s="33" t="s">
        <v>18</v>
      </c>
      <c r="U4855" s="33" t="s">
        <v>8</v>
      </c>
      <c r="V4855" s="8" t="s">
        <v>4911</v>
      </c>
      <c r="W4855" t="b">
        <v>0</v>
      </c>
    </row>
    <row r="4856" spans="1:23" x14ac:dyDescent="0.25">
      <c r="A4856" s="1" t="s">
        <v>4915</v>
      </c>
      <c r="B4856">
        <v>9538</v>
      </c>
      <c r="C4856" t="s">
        <v>4916</v>
      </c>
      <c r="D4856" t="s">
        <v>26</v>
      </c>
      <c r="E4856" t="s">
        <v>10</v>
      </c>
      <c r="F4856">
        <v>125440000</v>
      </c>
      <c r="G4856">
        <v>125440086</v>
      </c>
      <c r="H4856" t="s">
        <v>10424</v>
      </c>
      <c r="I4856" t="s">
        <v>10425</v>
      </c>
      <c r="L4856">
        <v>87</v>
      </c>
      <c r="M4856" s="2">
        <v>7.8159761903806996E-3</v>
      </c>
      <c r="N4856" s="3">
        <v>5.8921434444010102E-4</v>
      </c>
      <c r="O4856" s="3" t="s">
        <v>5</v>
      </c>
      <c r="P4856" s="4">
        <v>0.93</v>
      </c>
      <c r="Q4856" s="5">
        <v>1.07</v>
      </c>
      <c r="R4856" s="5" t="s">
        <v>5</v>
      </c>
      <c r="S4856" s="6" t="s">
        <v>7</v>
      </c>
      <c r="T4856" s="33" t="s">
        <v>6</v>
      </c>
      <c r="U4856" s="33" t="s">
        <v>8</v>
      </c>
      <c r="V4856" s="8" t="s">
        <v>4917</v>
      </c>
      <c r="W4856" t="b">
        <v>0</v>
      </c>
    </row>
    <row r="4857" spans="1:23" x14ac:dyDescent="0.25">
      <c r="A4857" s="1" t="s">
        <v>4918</v>
      </c>
      <c r="B4857">
        <v>9451</v>
      </c>
      <c r="C4857" t="s">
        <v>4919</v>
      </c>
      <c r="D4857" t="s">
        <v>181</v>
      </c>
      <c r="E4857" t="s">
        <v>4</v>
      </c>
      <c r="F4857">
        <v>88893514</v>
      </c>
      <c r="G4857">
        <v>88893431</v>
      </c>
      <c r="H4857" t="s">
        <v>10424</v>
      </c>
      <c r="I4857" t="s">
        <v>10425</v>
      </c>
      <c r="L4857">
        <v>84</v>
      </c>
      <c r="M4857" s="2">
        <v>6.0045571692626101E-2</v>
      </c>
      <c r="N4857" s="3">
        <v>1.80025410378516E-4</v>
      </c>
      <c r="O4857" s="3" t="s">
        <v>5</v>
      </c>
      <c r="P4857" s="4">
        <v>0.59</v>
      </c>
      <c r="Q4857" s="5">
        <v>1.19</v>
      </c>
      <c r="R4857" s="5" t="s">
        <v>5</v>
      </c>
      <c r="S4857" s="6" t="s">
        <v>7</v>
      </c>
      <c r="T4857" s="33" t="s">
        <v>6</v>
      </c>
      <c r="U4857" s="33" t="s">
        <v>8</v>
      </c>
      <c r="V4857" s="8" t="s">
        <v>4920</v>
      </c>
      <c r="W4857" t="b">
        <v>0</v>
      </c>
    </row>
    <row r="4858" spans="1:23" x14ac:dyDescent="0.25">
      <c r="A4858" s="1" t="s">
        <v>4921</v>
      </c>
      <c r="B4858">
        <v>8663</v>
      </c>
      <c r="C4858" t="s">
        <v>4922</v>
      </c>
      <c r="D4858" t="s">
        <v>580</v>
      </c>
      <c r="E4858" t="s">
        <v>4</v>
      </c>
      <c r="F4858">
        <v>28401962</v>
      </c>
      <c r="G4858">
        <v>28401841</v>
      </c>
      <c r="H4858" t="s">
        <v>10424</v>
      </c>
      <c r="I4858" t="s">
        <v>10425</v>
      </c>
      <c r="K4858" t="s">
        <v>193</v>
      </c>
      <c r="L4858">
        <v>122</v>
      </c>
      <c r="M4858" s="2">
        <v>2.1206298938806101E-4</v>
      </c>
      <c r="N4858" s="3">
        <v>3.09187347630503E-2</v>
      </c>
      <c r="O4858" s="3" t="s">
        <v>5</v>
      </c>
      <c r="P4858" s="4">
        <v>1.49</v>
      </c>
      <c r="Q4858" s="5">
        <v>1</v>
      </c>
      <c r="R4858" s="5" t="s">
        <v>5</v>
      </c>
      <c r="S4858" s="6" t="s">
        <v>6</v>
      </c>
      <c r="T4858" s="33" t="s">
        <v>7</v>
      </c>
      <c r="U4858" s="33" t="s">
        <v>8</v>
      </c>
      <c r="V4858" s="8" t="s">
        <v>4923</v>
      </c>
      <c r="W4858" t="b">
        <v>0</v>
      </c>
    </row>
    <row r="4859" spans="1:23" x14ac:dyDescent="0.25">
      <c r="A4859" s="1" t="s">
        <v>4921</v>
      </c>
      <c r="B4859">
        <v>8663</v>
      </c>
      <c r="C4859" t="s">
        <v>4922</v>
      </c>
      <c r="D4859" t="s">
        <v>580</v>
      </c>
      <c r="E4859" t="s">
        <v>4</v>
      </c>
      <c r="F4859">
        <v>28412286</v>
      </c>
      <c r="G4859">
        <v>28412180</v>
      </c>
      <c r="H4859" t="s">
        <v>10424</v>
      </c>
      <c r="I4859" t="s">
        <v>10425</v>
      </c>
      <c r="K4859" t="s">
        <v>14</v>
      </c>
      <c r="L4859">
        <v>107</v>
      </c>
      <c r="M4859" s="2">
        <v>1.54145697727343E-3</v>
      </c>
      <c r="N4859" s="3">
        <v>2.1510386219359001E-5</v>
      </c>
      <c r="O4859" s="3" t="s">
        <v>5</v>
      </c>
      <c r="P4859" s="4">
        <v>1.08</v>
      </c>
      <c r="Q4859" s="5">
        <v>1.39</v>
      </c>
      <c r="R4859" s="5" t="s">
        <v>5</v>
      </c>
      <c r="S4859" s="6" t="s">
        <v>7</v>
      </c>
      <c r="T4859" s="33" t="s">
        <v>6</v>
      </c>
      <c r="U4859" s="33" t="s">
        <v>8</v>
      </c>
      <c r="V4859" s="8" t="s">
        <v>4923</v>
      </c>
      <c r="W4859" t="b">
        <v>0</v>
      </c>
    </row>
    <row r="4860" spans="1:23" x14ac:dyDescent="0.25">
      <c r="A4860" s="1" t="s">
        <v>4921</v>
      </c>
      <c r="B4860">
        <v>8663</v>
      </c>
      <c r="C4860" t="s">
        <v>4922</v>
      </c>
      <c r="D4860" t="s">
        <v>580</v>
      </c>
      <c r="E4860" t="s">
        <v>4</v>
      </c>
      <c r="F4860">
        <v>28412640</v>
      </c>
      <c r="G4860">
        <v>28412528</v>
      </c>
      <c r="H4860" t="s">
        <v>10424</v>
      </c>
      <c r="I4860" t="s">
        <v>10425</v>
      </c>
      <c r="K4860" t="s">
        <v>118</v>
      </c>
      <c r="L4860">
        <v>113</v>
      </c>
      <c r="M4860" s="2">
        <v>8.2279538020162604E-5</v>
      </c>
      <c r="N4860" s="3">
        <v>4.42055381022833E-5</v>
      </c>
      <c r="O4860" s="3" t="s">
        <v>5</v>
      </c>
      <c r="P4860" s="4">
        <v>1.19</v>
      </c>
      <c r="Q4860" s="5">
        <v>1</v>
      </c>
      <c r="R4860" s="5" t="s">
        <v>5</v>
      </c>
      <c r="S4860" s="6" t="s">
        <v>6</v>
      </c>
      <c r="T4860" s="33" t="s">
        <v>7</v>
      </c>
      <c r="U4860" s="33" t="s">
        <v>8</v>
      </c>
      <c r="V4860" s="8" t="s">
        <v>4923</v>
      </c>
      <c r="W4860" t="b">
        <v>0</v>
      </c>
    </row>
    <row r="4861" spans="1:23" x14ac:dyDescent="0.25">
      <c r="A4861" s="1" t="s">
        <v>4924</v>
      </c>
      <c r="B4861">
        <v>728689</v>
      </c>
      <c r="C4861" t="s">
        <v>4925</v>
      </c>
      <c r="D4861" t="s">
        <v>580</v>
      </c>
      <c r="E4861" t="s">
        <v>4</v>
      </c>
      <c r="F4861">
        <v>28391700</v>
      </c>
      <c r="G4861">
        <v>28391613</v>
      </c>
      <c r="H4861" t="s">
        <v>10424</v>
      </c>
      <c r="I4861" t="s">
        <v>10425</v>
      </c>
      <c r="J4861" t="s">
        <v>20</v>
      </c>
      <c r="K4861" t="s">
        <v>20</v>
      </c>
      <c r="L4861">
        <v>88</v>
      </c>
      <c r="M4861" s="2">
        <v>3.80328299834855E-4</v>
      </c>
      <c r="N4861" s="3">
        <v>1.2192274269369201E-3</v>
      </c>
      <c r="O4861" s="3" t="s">
        <v>5</v>
      </c>
      <c r="P4861" s="4">
        <v>1.7</v>
      </c>
      <c r="Q4861" s="5">
        <v>1.66</v>
      </c>
      <c r="R4861" s="5" t="s">
        <v>5</v>
      </c>
      <c r="S4861" s="6" t="s">
        <v>6</v>
      </c>
      <c r="T4861" s="33" t="s">
        <v>7</v>
      </c>
      <c r="U4861" s="33" t="s">
        <v>8</v>
      </c>
      <c r="V4861" s="8" t="s">
        <v>4926</v>
      </c>
      <c r="W4861" t="b">
        <v>0</v>
      </c>
    </row>
    <row r="4862" spans="1:23" x14ac:dyDescent="0.25">
      <c r="A4862" s="1" t="s">
        <v>4924</v>
      </c>
      <c r="B4862">
        <v>728689</v>
      </c>
      <c r="C4862" t="s">
        <v>4925</v>
      </c>
      <c r="D4862" t="s">
        <v>580</v>
      </c>
      <c r="E4862" t="s">
        <v>4</v>
      </c>
      <c r="F4862">
        <v>28394631</v>
      </c>
      <c r="G4862">
        <v>28394439</v>
      </c>
      <c r="H4862" t="s">
        <v>10424</v>
      </c>
      <c r="I4862" t="s">
        <v>10425</v>
      </c>
      <c r="K4862" t="s">
        <v>848</v>
      </c>
      <c r="L4862">
        <v>193</v>
      </c>
      <c r="M4862" s="2">
        <v>4.7734021938393E-4</v>
      </c>
      <c r="N4862" s="3">
        <v>7.3520570609332998E-6</v>
      </c>
      <c r="O4862" s="3" t="s">
        <v>5</v>
      </c>
      <c r="P4862" s="4">
        <v>0.86</v>
      </c>
      <c r="Q4862" s="5">
        <v>1.03</v>
      </c>
      <c r="R4862" s="5" t="s">
        <v>5</v>
      </c>
      <c r="S4862" s="6" t="s">
        <v>7</v>
      </c>
      <c r="T4862" s="33" t="s">
        <v>6</v>
      </c>
      <c r="U4862" s="33" t="s">
        <v>8</v>
      </c>
      <c r="V4862" s="8" t="s">
        <v>4926</v>
      </c>
      <c r="W4862" t="b">
        <v>0</v>
      </c>
    </row>
    <row r="4863" spans="1:23" x14ac:dyDescent="0.25">
      <c r="A4863" s="1" t="s">
        <v>4924</v>
      </c>
      <c r="B4863">
        <v>728689</v>
      </c>
      <c r="C4863" t="s">
        <v>4925</v>
      </c>
      <c r="D4863" t="s">
        <v>580</v>
      </c>
      <c r="E4863" t="s">
        <v>4</v>
      </c>
      <c r="F4863">
        <v>28399576</v>
      </c>
      <c r="G4863">
        <v>28399379</v>
      </c>
      <c r="H4863" t="s">
        <v>10424</v>
      </c>
      <c r="I4863" t="s">
        <v>10425</v>
      </c>
      <c r="K4863" t="s">
        <v>270</v>
      </c>
      <c r="L4863">
        <v>198</v>
      </c>
      <c r="M4863" s="2">
        <v>1.4455067032523999E-4</v>
      </c>
      <c r="N4863" s="3">
        <v>1.5330310716599399E-4</v>
      </c>
      <c r="O4863" s="3" t="s">
        <v>5</v>
      </c>
      <c r="P4863" s="4">
        <v>1.06</v>
      </c>
      <c r="Q4863" s="5">
        <v>0.9</v>
      </c>
      <c r="R4863" s="5" t="s">
        <v>5</v>
      </c>
      <c r="S4863" s="6" t="s">
        <v>6</v>
      </c>
      <c r="T4863" s="33" t="s">
        <v>7</v>
      </c>
      <c r="U4863" s="33" t="s">
        <v>8</v>
      </c>
      <c r="V4863" s="8" t="s">
        <v>4926</v>
      </c>
      <c r="W4863" t="b">
        <v>0</v>
      </c>
    </row>
    <row r="4864" spans="1:23" x14ac:dyDescent="0.25">
      <c r="A4864" s="1" t="s">
        <v>4924</v>
      </c>
      <c r="B4864">
        <v>728689</v>
      </c>
      <c r="C4864" t="s">
        <v>4925</v>
      </c>
      <c r="D4864" t="s">
        <v>580</v>
      </c>
      <c r="E4864" t="s">
        <v>4</v>
      </c>
      <c r="F4864">
        <v>28401962</v>
      </c>
      <c r="G4864">
        <v>28401841</v>
      </c>
      <c r="H4864" t="s">
        <v>10424</v>
      </c>
      <c r="I4864" t="s">
        <v>10425</v>
      </c>
      <c r="K4864" t="s">
        <v>192</v>
      </c>
      <c r="L4864">
        <v>122</v>
      </c>
      <c r="M4864" s="2">
        <v>2.3121292944047601E-5</v>
      </c>
      <c r="N4864" s="3">
        <v>7.6930515474108296E-3</v>
      </c>
      <c r="O4864" s="3" t="s">
        <v>5</v>
      </c>
      <c r="P4864" s="4">
        <v>1.73</v>
      </c>
      <c r="Q4864" s="5">
        <v>1.26</v>
      </c>
      <c r="R4864" s="5" t="s">
        <v>5</v>
      </c>
      <c r="S4864" s="6" t="s">
        <v>6</v>
      </c>
      <c r="T4864" s="33" t="s">
        <v>7</v>
      </c>
      <c r="U4864" s="33" t="s">
        <v>8</v>
      </c>
      <c r="V4864" s="8" t="s">
        <v>4926</v>
      </c>
      <c r="W4864" t="b">
        <v>0</v>
      </c>
    </row>
    <row r="4865" spans="1:23" x14ac:dyDescent="0.25">
      <c r="A4865" s="1" t="s">
        <v>4924</v>
      </c>
      <c r="B4865">
        <v>728689</v>
      </c>
      <c r="C4865" t="s">
        <v>4925</v>
      </c>
      <c r="D4865" t="s">
        <v>580</v>
      </c>
      <c r="E4865" t="s">
        <v>4</v>
      </c>
      <c r="F4865">
        <v>28411990</v>
      </c>
      <c r="G4865">
        <v>28411936</v>
      </c>
      <c r="H4865" t="s">
        <v>10424</v>
      </c>
      <c r="I4865" t="s">
        <v>10425</v>
      </c>
      <c r="J4865" t="s">
        <v>23</v>
      </c>
      <c r="K4865" t="s">
        <v>23</v>
      </c>
      <c r="L4865">
        <v>55</v>
      </c>
      <c r="M4865" s="2">
        <v>1.2826778873019499E-2</v>
      </c>
      <c r="N4865" s="3">
        <v>5.4210031987889703E-4</v>
      </c>
      <c r="O4865" s="3" t="s">
        <v>5</v>
      </c>
      <c r="P4865" s="4">
        <v>1.27</v>
      </c>
      <c r="Q4865" s="5">
        <v>1.78</v>
      </c>
      <c r="R4865" s="5" t="s">
        <v>5</v>
      </c>
      <c r="S4865" s="6" t="s">
        <v>7</v>
      </c>
      <c r="T4865" s="33" t="s">
        <v>6</v>
      </c>
      <c r="U4865" s="33" t="s">
        <v>8</v>
      </c>
      <c r="V4865" s="8" t="s">
        <v>4926</v>
      </c>
      <c r="W4865" t="b">
        <v>0</v>
      </c>
    </row>
    <row r="4866" spans="1:23" x14ac:dyDescent="0.25">
      <c r="A4866" s="1" t="s">
        <v>4924</v>
      </c>
      <c r="B4866">
        <v>728689</v>
      </c>
      <c r="C4866" t="s">
        <v>4925</v>
      </c>
      <c r="D4866" t="s">
        <v>580</v>
      </c>
      <c r="E4866" t="s">
        <v>4</v>
      </c>
      <c r="F4866">
        <v>28412925</v>
      </c>
      <c r="G4866">
        <v>28412860</v>
      </c>
      <c r="H4866" t="s">
        <v>10424</v>
      </c>
      <c r="I4866" t="s">
        <v>10425</v>
      </c>
      <c r="J4866" t="s">
        <v>121</v>
      </c>
      <c r="K4866" t="s">
        <v>121</v>
      </c>
      <c r="L4866">
        <v>66</v>
      </c>
      <c r="M4866" s="2">
        <v>0.51737829754152398</v>
      </c>
      <c r="N4866" s="3">
        <v>1.6213107423034099E-4</v>
      </c>
      <c r="O4866" s="3" t="s">
        <v>5</v>
      </c>
      <c r="P4866" s="4">
        <v>0.49</v>
      </c>
      <c r="Q4866" s="5">
        <v>1.37</v>
      </c>
      <c r="R4866" s="5" t="s">
        <v>5</v>
      </c>
      <c r="S4866" s="6" t="s">
        <v>7</v>
      </c>
      <c r="T4866" s="33" t="s">
        <v>6</v>
      </c>
      <c r="U4866" s="33" t="s">
        <v>8</v>
      </c>
      <c r="V4866" s="8" t="s">
        <v>4926</v>
      </c>
      <c r="W4866" t="b">
        <v>0</v>
      </c>
    </row>
    <row r="4867" spans="1:23" x14ac:dyDescent="0.25">
      <c r="A4867" s="1" t="s">
        <v>4930</v>
      </c>
      <c r="B4867">
        <v>1981</v>
      </c>
      <c r="C4867" t="s">
        <v>4931</v>
      </c>
      <c r="D4867" t="s">
        <v>34</v>
      </c>
      <c r="E4867" t="s">
        <v>10</v>
      </c>
      <c r="F4867">
        <v>184034501</v>
      </c>
      <c r="G4867">
        <v>184034521</v>
      </c>
      <c r="H4867" t="s">
        <v>10424</v>
      </c>
      <c r="I4867" t="s">
        <v>10425</v>
      </c>
      <c r="J4867" t="s">
        <v>14</v>
      </c>
      <c r="K4867" t="s">
        <v>14</v>
      </c>
      <c r="L4867">
        <v>21</v>
      </c>
      <c r="M4867" s="2">
        <v>1.2824850365408299E-3</v>
      </c>
      <c r="N4867" s="3">
        <v>5.3168069471929195E-4</v>
      </c>
      <c r="O4867" s="3">
        <v>0.72622877570438604</v>
      </c>
      <c r="P4867" s="4">
        <v>-2.72</v>
      </c>
      <c r="Q4867" s="5">
        <v>-3.06</v>
      </c>
      <c r="R4867" s="5">
        <v>0.19</v>
      </c>
      <c r="S4867" s="6" t="s">
        <v>7</v>
      </c>
      <c r="T4867" s="33" t="s">
        <v>18</v>
      </c>
      <c r="U4867" s="33" t="s">
        <v>7</v>
      </c>
      <c r="V4867" s="8" t="s">
        <v>4932</v>
      </c>
      <c r="W4867" t="b">
        <v>0</v>
      </c>
    </row>
    <row r="4868" spans="1:23" x14ac:dyDescent="0.25">
      <c r="A4868" s="1" t="s">
        <v>4930</v>
      </c>
      <c r="B4868">
        <v>1981</v>
      </c>
      <c r="C4868" t="s">
        <v>4931</v>
      </c>
      <c r="D4868" t="s">
        <v>34</v>
      </c>
      <c r="E4868" t="s">
        <v>10</v>
      </c>
      <c r="F4868">
        <v>184055099</v>
      </c>
      <c r="G4868">
        <v>184055159</v>
      </c>
      <c r="H4868" t="s">
        <v>10424</v>
      </c>
      <c r="I4868" t="s">
        <v>10425</v>
      </c>
      <c r="L4868">
        <v>61</v>
      </c>
      <c r="M4868" s="2">
        <v>3.4050278290125399E-4</v>
      </c>
      <c r="N4868" s="3">
        <v>5.0059918592850999E-8</v>
      </c>
      <c r="O4868" s="3" t="s">
        <v>5</v>
      </c>
      <c r="P4868" s="4">
        <v>-0.74</v>
      </c>
      <c r="Q4868" s="5">
        <v>-1.08</v>
      </c>
      <c r="R4868" s="5" t="s">
        <v>5</v>
      </c>
      <c r="S4868" s="6" t="s">
        <v>7</v>
      </c>
      <c r="T4868" s="33" t="s">
        <v>18</v>
      </c>
      <c r="U4868" s="33" t="s">
        <v>8</v>
      </c>
      <c r="V4868" s="8" t="s">
        <v>4932</v>
      </c>
      <c r="W4868" t="b">
        <v>0</v>
      </c>
    </row>
    <row r="4869" spans="1:23" x14ac:dyDescent="0.25">
      <c r="A4869" s="1" t="s">
        <v>4933</v>
      </c>
      <c r="B4869">
        <v>3692</v>
      </c>
      <c r="C4869" t="s">
        <v>4935</v>
      </c>
      <c r="D4869" t="s">
        <v>64</v>
      </c>
      <c r="E4869" t="s">
        <v>4</v>
      </c>
      <c r="F4869">
        <v>33865735</v>
      </c>
      <c r="G4869">
        <v>33865193</v>
      </c>
      <c r="H4869" t="s">
        <v>10424</v>
      </c>
      <c r="I4869" t="s">
        <v>10425</v>
      </c>
      <c r="J4869" t="s">
        <v>4934</v>
      </c>
      <c r="K4869" t="s">
        <v>4934</v>
      </c>
      <c r="L4869">
        <v>543</v>
      </c>
      <c r="M4869" s="2">
        <v>4.08197126706498E-4</v>
      </c>
      <c r="N4869" s="3">
        <v>5.3181635680633197E-19</v>
      </c>
      <c r="O4869" s="3" t="s">
        <v>5</v>
      </c>
      <c r="P4869" s="4">
        <v>-0.81</v>
      </c>
      <c r="Q4869" s="5">
        <v>-1.1200000000000001</v>
      </c>
      <c r="R4869" s="5" t="s">
        <v>5</v>
      </c>
      <c r="S4869" s="6" t="s">
        <v>7</v>
      </c>
      <c r="T4869" s="33" t="s">
        <v>18</v>
      </c>
      <c r="U4869" s="33" t="s">
        <v>8</v>
      </c>
      <c r="V4869" s="8" t="s">
        <v>4936</v>
      </c>
      <c r="W4869" t="b">
        <v>0</v>
      </c>
    </row>
    <row r="4870" spans="1:23" x14ac:dyDescent="0.25">
      <c r="A4870" s="1" t="s">
        <v>4937</v>
      </c>
      <c r="B4870">
        <v>1995</v>
      </c>
      <c r="C4870" t="s">
        <v>4938</v>
      </c>
      <c r="D4870" t="s">
        <v>188</v>
      </c>
      <c r="E4870" t="s">
        <v>4</v>
      </c>
      <c r="F4870">
        <v>11569426</v>
      </c>
      <c r="G4870">
        <v>11569273</v>
      </c>
      <c r="H4870" t="s">
        <v>10424</v>
      </c>
      <c r="I4870" t="s">
        <v>10425</v>
      </c>
      <c r="J4870" t="s">
        <v>118</v>
      </c>
      <c r="K4870" t="s">
        <v>118</v>
      </c>
      <c r="L4870">
        <v>154</v>
      </c>
      <c r="M4870" s="2">
        <v>5.4224624457547004E-4</v>
      </c>
      <c r="N4870" s="3">
        <v>5.0840370879902001E-2</v>
      </c>
      <c r="O4870" s="3" t="s">
        <v>5</v>
      </c>
      <c r="P4870" s="4">
        <v>-3.12</v>
      </c>
      <c r="Q4870" s="5">
        <v>-1.4</v>
      </c>
      <c r="R4870" s="5" t="s">
        <v>5</v>
      </c>
      <c r="S4870" s="6" t="s">
        <v>18</v>
      </c>
      <c r="T4870" s="33" t="s">
        <v>7</v>
      </c>
      <c r="U4870" s="33" t="s">
        <v>8</v>
      </c>
      <c r="V4870" s="8" t="s">
        <v>4939</v>
      </c>
      <c r="W4870" t="b">
        <v>0</v>
      </c>
    </row>
    <row r="4871" spans="1:23" x14ac:dyDescent="0.25">
      <c r="A4871" s="1" t="s">
        <v>4937</v>
      </c>
      <c r="B4871">
        <v>1995</v>
      </c>
      <c r="C4871" t="s">
        <v>4938</v>
      </c>
      <c r="D4871" t="s">
        <v>188</v>
      </c>
      <c r="E4871" t="s">
        <v>4</v>
      </c>
      <c r="F4871">
        <v>11577642</v>
      </c>
      <c r="G4871">
        <v>11577423</v>
      </c>
      <c r="H4871" t="s">
        <v>10424</v>
      </c>
      <c r="I4871" t="s">
        <v>10425</v>
      </c>
      <c r="J4871" t="s">
        <v>12</v>
      </c>
      <c r="K4871" t="s">
        <v>12</v>
      </c>
      <c r="L4871">
        <v>220</v>
      </c>
      <c r="M4871" s="2">
        <v>9.3791297525330899E-2</v>
      </c>
      <c r="N4871" s="3">
        <v>4.9920782245853402E-5</v>
      </c>
      <c r="O4871" s="3" t="s">
        <v>5</v>
      </c>
      <c r="P4871" s="4">
        <v>-1.1000000000000001</v>
      </c>
      <c r="Q4871" s="5">
        <v>-16.28</v>
      </c>
      <c r="R4871" s="5" t="s">
        <v>5</v>
      </c>
      <c r="S4871" s="6" t="s">
        <v>7</v>
      </c>
      <c r="T4871" s="33" t="s">
        <v>18</v>
      </c>
      <c r="U4871" s="33" t="s">
        <v>8</v>
      </c>
      <c r="V4871" s="8" t="s">
        <v>4939</v>
      </c>
      <c r="W4871" t="b">
        <v>0</v>
      </c>
    </row>
    <row r="4872" spans="1:23" x14ac:dyDescent="0.25">
      <c r="A4872" s="1" t="s">
        <v>4937</v>
      </c>
      <c r="B4872">
        <v>1995</v>
      </c>
      <c r="C4872" t="s">
        <v>4938</v>
      </c>
      <c r="D4872" t="s">
        <v>188</v>
      </c>
      <c r="E4872" t="s">
        <v>4</v>
      </c>
      <c r="F4872">
        <v>11591803</v>
      </c>
      <c r="G4872">
        <v>11591424</v>
      </c>
      <c r="H4872" t="s">
        <v>10427</v>
      </c>
      <c r="I4872" t="s">
        <v>13</v>
      </c>
      <c r="J4872" t="s">
        <v>11</v>
      </c>
      <c r="K4872" t="s">
        <v>13</v>
      </c>
      <c r="L4872">
        <v>380</v>
      </c>
      <c r="M4872" s="2">
        <v>6.0371152590370201E-2</v>
      </c>
      <c r="N4872" s="3">
        <v>2.9274951636036999E-5</v>
      </c>
      <c r="O4872" s="3" t="s">
        <v>5</v>
      </c>
      <c r="P4872" s="4">
        <v>-1.08</v>
      </c>
      <c r="Q4872" s="5">
        <v>-4.51</v>
      </c>
      <c r="R4872" s="5" t="s">
        <v>5</v>
      </c>
      <c r="S4872" s="6" t="s">
        <v>7</v>
      </c>
      <c r="T4872" s="33" t="s">
        <v>18</v>
      </c>
      <c r="U4872" s="33" t="s">
        <v>8</v>
      </c>
      <c r="V4872" s="8" t="s">
        <v>4939</v>
      </c>
      <c r="W4872" t="b">
        <v>1</v>
      </c>
    </row>
    <row r="4873" spans="1:23" x14ac:dyDescent="0.25">
      <c r="A4873" s="1" t="s">
        <v>4940</v>
      </c>
      <c r="B4873">
        <v>114794</v>
      </c>
      <c r="C4873" t="s">
        <v>4941</v>
      </c>
      <c r="D4873" t="s">
        <v>209</v>
      </c>
      <c r="E4873" t="s">
        <v>4</v>
      </c>
      <c r="F4873">
        <v>37823505</v>
      </c>
      <c r="G4873">
        <v>37823333</v>
      </c>
      <c r="H4873" t="s">
        <v>10427</v>
      </c>
      <c r="I4873" t="s">
        <v>10425</v>
      </c>
      <c r="J4873" t="s">
        <v>11</v>
      </c>
      <c r="K4873" t="s">
        <v>11</v>
      </c>
      <c r="L4873">
        <v>173</v>
      </c>
      <c r="M4873" s="2">
        <v>0.21405879879772199</v>
      </c>
      <c r="N4873" s="3">
        <v>8.0806853803209002E-4</v>
      </c>
      <c r="O4873" s="3" t="s">
        <v>5</v>
      </c>
      <c r="P4873" s="4">
        <v>15.75</v>
      </c>
      <c r="Q4873" s="5">
        <v>16.59</v>
      </c>
      <c r="R4873" s="5" t="s">
        <v>5</v>
      </c>
      <c r="S4873" s="6" t="s">
        <v>7</v>
      </c>
      <c r="T4873" s="33" t="s">
        <v>6</v>
      </c>
      <c r="U4873" s="33" t="s">
        <v>8</v>
      </c>
      <c r="V4873" s="8" t="s">
        <v>4942</v>
      </c>
      <c r="W4873" t="b">
        <v>1</v>
      </c>
    </row>
    <row r="4874" spans="1:23" x14ac:dyDescent="0.25">
      <c r="A4874" s="1" t="s">
        <v>4940</v>
      </c>
      <c r="B4874">
        <v>114794</v>
      </c>
      <c r="C4874" t="s">
        <v>4943</v>
      </c>
      <c r="D4874" t="s">
        <v>209</v>
      </c>
      <c r="E4874" t="s">
        <v>4</v>
      </c>
      <c r="F4874">
        <v>37823505</v>
      </c>
      <c r="G4874">
        <v>37823333</v>
      </c>
      <c r="H4874" t="s">
        <v>10427</v>
      </c>
      <c r="I4874" t="s">
        <v>10425</v>
      </c>
      <c r="J4874" t="s">
        <v>11</v>
      </c>
      <c r="K4874" t="s">
        <v>11</v>
      </c>
      <c r="L4874">
        <v>173</v>
      </c>
      <c r="M4874" s="2">
        <v>0.21394492021942901</v>
      </c>
      <c r="N4874" s="3">
        <v>8.0494350927293602E-4</v>
      </c>
      <c r="O4874" s="3" t="s">
        <v>5</v>
      </c>
      <c r="P4874" s="4">
        <v>13</v>
      </c>
      <c r="Q4874" s="5">
        <v>13.77</v>
      </c>
      <c r="R4874" s="5" t="s">
        <v>5</v>
      </c>
      <c r="S4874" s="6" t="s">
        <v>7</v>
      </c>
      <c r="T4874" s="33" t="s">
        <v>6</v>
      </c>
      <c r="U4874" s="33" t="s">
        <v>8</v>
      </c>
      <c r="V4874" s="8" t="s">
        <v>4942</v>
      </c>
      <c r="W4874" t="b">
        <v>1</v>
      </c>
    </row>
    <row r="4875" spans="1:23" x14ac:dyDescent="0.25">
      <c r="A4875" s="1" t="s">
        <v>4947</v>
      </c>
      <c r="B4875">
        <v>55831</v>
      </c>
      <c r="C4875" t="s">
        <v>4948</v>
      </c>
      <c r="D4875" t="s">
        <v>34</v>
      </c>
      <c r="E4875" t="s">
        <v>4</v>
      </c>
      <c r="F4875">
        <v>10050336</v>
      </c>
      <c r="G4875">
        <v>10050088</v>
      </c>
      <c r="H4875" t="s">
        <v>10424</v>
      </c>
      <c r="I4875" t="s">
        <v>10425</v>
      </c>
      <c r="L4875">
        <v>249</v>
      </c>
      <c r="M4875" s="2">
        <v>0.102301657019628</v>
      </c>
      <c r="N4875" s="3">
        <v>1.3563807427065299E-4</v>
      </c>
      <c r="O4875" s="3" t="s">
        <v>5</v>
      </c>
      <c r="P4875" s="4">
        <v>-0.25</v>
      </c>
      <c r="Q4875" s="5">
        <v>-1.04</v>
      </c>
      <c r="R4875" s="5" t="s">
        <v>5</v>
      </c>
      <c r="S4875" s="6" t="s">
        <v>7</v>
      </c>
      <c r="T4875" s="33" t="s">
        <v>18</v>
      </c>
      <c r="U4875" s="33" t="s">
        <v>8</v>
      </c>
      <c r="V4875" s="8" t="s">
        <v>4949</v>
      </c>
      <c r="W4875" t="b">
        <v>0</v>
      </c>
    </row>
    <row r="4876" spans="1:23" x14ac:dyDescent="0.25">
      <c r="A4876" s="1" t="s">
        <v>4950</v>
      </c>
      <c r="B4876">
        <v>146956</v>
      </c>
      <c r="C4876" t="s">
        <v>4951</v>
      </c>
      <c r="D4876" t="s">
        <v>97</v>
      </c>
      <c r="E4876" t="s">
        <v>10</v>
      </c>
      <c r="F4876">
        <v>48456135</v>
      </c>
      <c r="G4876">
        <v>48456256</v>
      </c>
      <c r="H4876" t="s">
        <v>10424</v>
      </c>
      <c r="I4876" t="s">
        <v>10425</v>
      </c>
      <c r="J4876" t="s">
        <v>14</v>
      </c>
      <c r="K4876" t="s">
        <v>14</v>
      </c>
      <c r="L4876">
        <v>122</v>
      </c>
      <c r="M4876" s="2">
        <v>2.9858513405721699E-2</v>
      </c>
      <c r="N4876" s="3">
        <v>1.19412156015641E-5</v>
      </c>
      <c r="O4876" s="3">
        <v>8.4247487204972698E-4</v>
      </c>
      <c r="P4876" s="4">
        <v>0.13</v>
      </c>
      <c r="Q4876" s="5">
        <v>0.27</v>
      </c>
      <c r="R4876" s="5">
        <v>1.28</v>
      </c>
      <c r="S4876" s="6" t="s">
        <v>7</v>
      </c>
      <c r="T4876" s="33" t="s">
        <v>7</v>
      </c>
      <c r="U4876" s="33" t="s">
        <v>6</v>
      </c>
      <c r="V4876" s="8" t="s">
        <v>4952</v>
      </c>
      <c r="W4876" t="b">
        <v>0</v>
      </c>
    </row>
    <row r="4877" spans="1:23" x14ac:dyDescent="0.25">
      <c r="A4877" s="1" t="s">
        <v>4953</v>
      </c>
      <c r="B4877">
        <v>10436</v>
      </c>
      <c r="C4877" t="s">
        <v>4954</v>
      </c>
      <c r="D4877" t="s">
        <v>691</v>
      </c>
      <c r="E4877" t="s">
        <v>10</v>
      </c>
      <c r="F4877">
        <v>7079944</v>
      </c>
      <c r="G4877">
        <v>7080086</v>
      </c>
      <c r="H4877" t="s">
        <v>10427</v>
      </c>
      <c r="I4877" t="s">
        <v>13</v>
      </c>
      <c r="J4877" t="s">
        <v>11</v>
      </c>
      <c r="K4877" t="s">
        <v>13</v>
      </c>
      <c r="L4877">
        <v>143</v>
      </c>
      <c r="M4877" s="2">
        <v>1.89587899749736E-3</v>
      </c>
      <c r="N4877" s="3">
        <v>7.20377443494317E-9</v>
      </c>
      <c r="O4877" s="3">
        <v>0.30116519126922597</v>
      </c>
      <c r="P4877" s="4">
        <v>-1</v>
      </c>
      <c r="Q4877" s="5">
        <v>-1.69</v>
      </c>
      <c r="R4877" s="5">
        <v>-1.1200000000000001</v>
      </c>
      <c r="S4877" s="6" t="s">
        <v>7</v>
      </c>
      <c r="T4877" s="33" t="s">
        <v>18</v>
      </c>
      <c r="U4877" s="33" t="s">
        <v>7</v>
      </c>
      <c r="V4877" s="8" t="s">
        <v>4955</v>
      </c>
      <c r="W4877" t="b">
        <v>1</v>
      </c>
    </row>
    <row r="4878" spans="1:23" x14ac:dyDescent="0.25">
      <c r="A4878" s="1" t="s">
        <v>4956</v>
      </c>
      <c r="B4878">
        <v>90187</v>
      </c>
      <c r="C4878" t="s">
        <v>4957</v>
      </c>
      <c r="D4878" t="s">
        <v>64</v>
      </c>
      <c r="E4878" t="s">
        <v>4</v>
      </c>
      <c r="F4878">
        <v>39992501</v>
      </c>
      <c r="G4878">
        <v>39992278</v>
      </c>
      <c r="H4878" t="s">
        <v>10424</v>
      </c>
      <c r="I4878" t="s">
        <v>10425</v>
      </c>
      <c r="J4878" t="s">
        <v>121</v>
      </c>
      <c r="K4878" t="s">
        <v>121</v>
      </c>
      <c r="L4878">
        <v>224</v>
      </c>
      <c r="M4878" s="2">
        <v>5.8907558465440102E-2</v>
      </c>
      <c r="N4878" s="3">
        <v>1.50448122664241E-5</v>
      </c>
      <c r="O4878" s="3" t="s">
        <v>5</v>
      </c>
      <c r="P4878" s="4">
        <v>-1</v>
      </c>
      <c r="Q4878" s="5">
        <v>-2.87</v>
      </c>
      <c r="R4878" s="5" t="s">
        <v>5</v>
      </c>
      <c r="S4878" s="6" t="s">
        <v>7</v>
      </c>
      <c r="T4878" s="33" t="s">
        <v>18</v>
      </c>
      <c r="U4878" s="33" t="s">
        <v>8</v>
      </c>
      <c r="V4878" s="8" t="s">
        <v>4958</v>
      </c>
      <c r="W4878" t="b">
        <v>0</v>
      </c>
    </row>
    <row r="4879" spans="1:23" x14ac:dyDescent="0.25">
      <c r="A4879" s="1" t="s">
        <v>4959</v>
      </c>
      <c r="B4879">
        <v>400954</v>
      </c>
      <c r="C4879" t="s">
        <v>4960</v>
      </c>
      <c r="D4879" t="s">
        <v>181</v>
      </c>
      <c r="E4879" t="s">
        <v>10</v>
      </c>
      <c r="F4879">
        <v>55119591</v>
      </c>
      <c r="G4879">
        <v>55119793</v>
      </c>
      <c r="H4879" t="s">
        <v>10424</v>
      </c>
      <c r="I4879" t="s">
        <v>10425</v>
      </c>
      <c r="J4879" t="s">
        <v>844</v>
      </c>
      <c r="K4879" t="s">
        <v>844</v>
      </c>
      <c r="L4879">
        <v>203</v>
      </c>
      <c r="M4879" s="2">
        <v>0.76463941258232404</v>
      </c>
      <c r="N4879" s="3">
        <v>2.4876120227740599E-4</v>
      </c>
      <c r="O4879" s="3">
        <v>0.92200347030734897</v>
      </c>
      <c r="P4879" s="4">
        <v>0.03</v>
      </c>
      <c r="Q4879" s="5">
        <v>-2.09</v>
      </c>
      <c r="R4879" s="5" t="s">
        <v>5</v>
      </c>
      <c r="S4879" s="6" t="s">
        <v>7</v>
      </c>
      <c r="T4879" s="33" t="s">
        <v>18</v>
      </c>
      <c r="U4879" s="33" t="s">
        <v>8</v>
      </c>
      <c r="V4879" s="8" t="s">
        <v>4961</v>
      </c>
      <c r="W4879" t="b">
        <v>0</v>
      </c>
    </row>
    <row r="4880" spans="1:23" x14ac:dyDescent="0.25">
      <c r="A4880" s="1" t="s">
        <v>4959</v>
      </c>
      <c r="B4880">
        <v>400954</v>
      </c>
      <c r="C4880" t="s">
        <v>4960</v>
      </c>
      <c r="D4880" t="s">
        <v>181</v>
      </c>
      <c r="E4880" t="s">
        <v>10</v>
      </c>
      <c r="F4880">
        <v>55155762</v>
      </c>
      <c r="G4880">
        <v>55155888</v>
      </c>
      <c r="H4880" t="s">
        <v>10424</v>
      </c>
      <c r="I4880" t="s">
        <v>10425</v>
      </c>
      <c r="J4880" t="s">
        <v>879</v>
      </c>
      <c r="K4880" t="s">
        <v>879</v>
      </c>
      <c r="L4880">
        <v>127</v>
      </c>
      <c r="M4880" s="2">
        <v>0.23064407592654099</v>
      </c>
      <c r="N4880" s="3">
        <v>6.77579113605786E-4</v>
      </c>
      <c r="O4880" s="3">
        <v>0.32565869230012401</v>
      </c>
      <c r="P4880" s="4">
        <v>-0.02</v>
      </c>
      <c r="Q4880" s="5">
        <v>-1.34</v>
      </c>
      <c r="R4880" s="5" t="s">
        <v>5</v>
      </c>
      <c r="S4880" s="6" t="s">
        <v>7</v>
      </c>
      <c r="T4880" s="33" t="s">
        <v>18</v>
      </c>
      <c r="U4880" s="33" t="s">
        <v>8</v>
      </c>
      <c r="V4880" s="8" t="s">
        <v>4961</v>
      </c>
      <c r="W4880" t="b">
        <v>0</v>
      </c>
    </row>
    <row r="4881" spans="1:23" x14ac:dyDescent="0.25">
      <c r="A4881" s="1" t="s">
        <v>4959</v>
      </c>
      <c r="B4881">
        <v>400954</v>
      </c>
      <c r="C4881" t="s">
        <v>4960</v>
      </c>
      <c r="D4881" t="s">
        <v>181</v>
      </c>
      <c r="E4881" t="s">
        <v>10</v>
      </c>
      <c r="F4881">
        <v>55191122</v>
      </c>
      <c r="G4881">
        <v>55191294</v>
      </c>
      <c r="H4881" t="s">
        <v>10424</v>
      </c>
      <c r="I4881" t="s">
        <v>10425</v>
      </c>
      <c r="J4881" t="s">
        <v>2041</v>
      </c>
      <c r="K4881" t="s">
        <v>2041</v>
      </c>
      <c r="L4881">
        <v>173</v>
      </c>
      <c r="M4881" s="2">
        <v>0.46601005214442398</v>
      </c>
      <c r="N4881" s="3">
        <v>7.0009070673893604E-6</v>
      </c>
      <c r="O4881" s="3">
        <v>0.343228028309296</v>
      </c>
      <c r="P4881" s="4">
        <v>-0.27</v>
      </c>
      <c r="Q4881" s="5">
        <v>-2.0099999999999998</v>
      </c>
      <c r="R4881" s="5" t="s">
        <v>5</v>
      </c>
      <c r="S4881" s="6" t="s">
        <v>7</v>
      </c>
      <c r="T4881" s="33" t="s">
        <v>18</v>
      </c>
      <c r="U4881" s="33" t="s">
        <v>8</v>
      </c>
      <c r="V4881" s="8" t="s">
        <v>4961</v>
      </c>
      <c r="W4881" t="b">
        <v>0</v>
      </c>
    </row>
    <row r="4882" spans="1:23" x14ac:dyDescent="0.25">
      <c r="A4882" s="1" t="s">
        <v>4959</v>
      </c>
      <c r="B4882">
        <v>400954</v>
      </c>
      <c r="C4882" t="s">
        <v>4960</v>
      </c>
      <c r="D4882" t="s">
        <v>181</v>
      </c>
      <c r="E4882" t="s">
        <v>10</v>
      </c>
      <c r="F4882">
        <v>55191707</v>
      </c>
      <c r="G4882">
        <v>55191869</v>
      </c>
      <c r="H4882" t="s">
        <v>10424</v>
      </c>
      <c r="I4882" t="s">
        <v>10425</v>
      </c>
      <c r="J4882" t="s">
        <v>2043</v>
      </c>
      <c r="K4882" t="s">
        <v>2043</v>
      </c>
      <c r="L4882">
        <v>163</v>
      </c>
      <c r="M4882" s="2">
        <v>4.60141226982815E-2</v>
      </c>
      <c r="N4882" s="3">
        <v>4.2704256897747102E-4</v>
      </c>
      <c r="O4882" s="3">
        <v>0.61444129003110604</v>
      </c>
      <c r="P4882" s="4">
        <v>-0.62</v>
      </c>
      <c r="Q4882" s="5">
        <v>-1.39</v>
      </c>
      <c r="R4882" s="5" t="s">
        <v>5</v>
      </c>
      <c r="S4882" s="6" t="s">
        <v>7</v>
      </c>
      <c r="T4882" s="33" t="s">
        <v>18</v>
      </c>
      <c r="U4882" s="33" t="s">
        <v>8</v>
      </c>
      <c r="V4882" s="8" t="s">
        <v>4961</v>
      </c>
      <c r="W4882" t="b">
        <v>0</v>
      </c>
    </row>
    <row r="4883" spans="1:23" x14ac:dyDescent="0.25">
      <c r="A4883" s="1" t="s">
        <v>4959</v>
      </c>
      <c r="B4883">
        <v>400954</v>
      </c>
      <c r="C4883" t="s">
        <v>4960</v>
      </c>
      <c r="D4883" t="s">
        <v>181</v>
      </c>
      <c r="E4883" t="s">
        <v>10</v>
      </c>
      <c r="F4883">
        <v>55194136</v>
      </c>
      <c r="G4883">
        <v>55194239</v>
      </c>
      <c r="H4883" t="s">
        <v>10424</v>
      </c>
      <c r="I4883" t="s">
        <v>10425</v>
      </c>
      <c r="J4883" t="s">
        <v>67</v>
      </c>
      <c r="K4883" t="s">
        <v>67</v>
      </c>
      <c r="L4883">
        <v>104</v>
      </c>
      <c r="M4883" s="2">
        <v>0.23856981560520099</v>
      </c>
      <c r="N4883" s="3">
        <v>8.9941955930368403E-4</v>
      </c>
      <c r="O4883" s="3">
        <v>1</v>
      </c>
      <c r="P4883" s="4">
        <v>-0.15</v>
      </c>
      <c r="Q4883" s="5">
        <v>-1.42</v>
      </c>
      <c r="R4883" s="5" t="s">
        <v>5</v>
      </c>
      <c r="S4883" s="6" t="s">
        <v>7</v>
      </c>
      <c r="T4883" s="33" t="s">
        <v>18</v>
      </c>
      <c r="U4883" s="33" t="s">
        <v>8</v>
      </c>
      <c r="V4883" s="8" t="s">
        <v>4961</v>
      </c>
      <c r="W4883" t="b">
        <v>0</v>
      </c>
    </row>
    <row r="4884" spans="1:23" x14ac:dyDescent="0.25">
      <c r="A4884" s="1" t="s">
        <v>4962</v>
      </c>
      <c r="B4884">
        <v>2013</v>
      </c>
      <c r="C4884" t="s">
        <v>4963</v>
      </c>
      <c r="D4884" t="s">
        <v>580</v>
      </c>
      <c r="E4884" t="s">
        <v>4</v>
      </c>
      <c r="F4884">
        <v>10652952</v>
      </c>
      <c r="G4884">
        <v>10652851</v>
      </c>
      <c r="H4884" t="s">
        <v>10424</v>
      </c>
      <c r="I4884" t="s">
        <v>10425</v>
      </c>
      <c r="L4884">
        <v>102</v>
      </c>
      <c r="M4884" s="2">
        <v>0.930139434492255</v>
      </c>
      <c r="N4884" s="3">
        <v>2.6960325660137901E-5</v>
      </c>
      <c r="O4884" s="3" t="s">
        <v>5</v>
      </c>
      <c r="P4884" s="4">
        <v>0.02</v>
      </c>
      <c r="Q4884" s="5">
        <v>2.21</v>
      </c>
      <c r="R4884" s="5" t="s">
        <v>5</v>
      </c>
      <c r="S4884" s="6" t="s">
        <v>7</v>
      </c>
      <c r="T4884" s="33" t="s">
        <v>6</v>
      </c>
      <c r="U4884" s="33" t="s">
        <v>8</v>
      </c>
      <c r="V4884" s="8" t="s">
        <v>4964</v>
      </c>
      <c r="W4884" t="b">
        <v>0</v>
      </c>
    </row>
    <row r="4885" spans="1:23" x14ac:dyDescent="0.25">
      <c r="A4885" s="1" t="s">
        <v>1059</v>
      </c>
      <c r="B4885">
        <v>55740</v>
      </c>
      <c r="C4885" t="s">
        <v>1060</v>
      </c>
      <c r="D4885" t="s">
        <v>9</v>
      </c>
      <c r="E4885" t="s">
        <v>4</v>
      </c>
      <c r="F4885">
        <v>225692755</v>
      </c>
      <c r="G4885">
        <v>225692693</v>
      </c>
      <c r="H4885" t="s">
        <v>10424</v>
      </c>
      <c r="I4885" t="s">
        <v>10425</v>
      </c>
      <c r="J4885" t="s">
        <v>192</v>
      </c>
      <c r="K4885" t="s">
        <v>192</v>
      </c>
      <c r="L4885">
        <v>63</v>
      </c>
      <c r="M4885" s="2">
        <v>0.61332092902980595</v>
      </c>
      <c r="N4885" s="3">
        <v>0.34943827113189802</v>
      </c>
      <c r="O4885" s="3">
        <v>2.5841122038683399E-6</v>
      </c>
      <c r="P4885" s="4">
        <v>0.18</v>
      </c>
      <c r="Q4885" s="5">
        <v>0.32</v>
      </c>
      <c r="R4885" s="5">
        <v>2.31</v>
      </c>
      <c r="S4885" s="6" t="s">
        <v>7</v>
      </c>
      <c r="T4885" s="33" t="s">
        <v>7</v>
      </c>
      <c r="U4885" s="33" t="s">
        <v>6</v>
      </c>
      <c r="V4885" s="8" t="s">
        <v>1061</v>
      </c>
      <c r="W4885" t="b">
        <v>0</v>
      </c>
    </row>
    <row r="4886" spans="1:23" x14ac:dyDescent="0.25">
      <c r="A4886" s="1" t="s">
        <v>4965</v>
      </c>
      <c r="B4886">
        <v>219670</v>
      </c>
      <c r="C4886" t="s">
        <v>4966</v>
      </c>
      <c r="D4886" t="s">
        <v>48</v>
      </c>
      <c r="E4886" t="s">
        <v>4</v>
      </c>
      <c r="F4886">
        <v>25351208</v>
      </c>
      <c r="G4886">
        <v>25351111</v>
      </c>
      <c r="H4886" t="s">
        <v>10427</v>
      </c>
      <c r="I4886" t="s">
        <v>10425</v>
      </c>
      <c r="J4886" t="s">
        <v>11</v>
      </c>
      <c r="K4886" t="s">
        <v>11</v>
      </c>
      <c r="L4886">
        <v>98</v>
      </c>
      <c r="M4886" s="2">
        <v>1.0445021248421699E-3</v>
      </c>
      <c r="N4886" s="3">
        <v>4.2586325061471001E-5</v>
      </c>
      <c r="O4886" s="3">
        <v>4.9109717452986597E-2</v>
      </c>
      <c r="P4886" s="4">
        <v>-1.32</v>
      </c>
      <c r="Q4886" s="5">
        <v>-1.73</v>
      </c>
      <c r="R4886" s="5">
        <v>-0.6</v>
      </c>
      <c r="S4886" s="6" t="s">
        <v>7</v>
      </c>
      <c r="T4886" s="33" t="s">
        <v>18</v>
      </c>
      <c r="U4886" s="33" t="s">
        <v>7</v>
      </c>
      <c r="V4886" s="8" t="s">
        <v>4967</v>
      </c>
      <c r="W4886" t="b">
        <v>1</v>
      </c>
    </row>
    <row r="4887" spans="1:23" x14ac:dyDescent="0.25">
      <c r="A4887" s="1" t="s">
        <v>4968</v>
      </c>
      <c r="B4887">
        <v>2027</v>
      </c>
      <c r="C4887" t="s">
        <v>4969</v>
      </c>
      <c r="D4887" t="s">
        <v>97</v>
      </c>
      <c r="E4887" t="s">
        <v>10</v>
      </c>
      <c r="F4887">
        <v>4856090</v>
      </c>
      <c r="G4887">
        <v>4856185</v>
      </c>
      <c r="H4887" t="s">
        <v>10424</v>
      </c>
      <c r="I4887" t="s">
        <v>10425</v>
      </c>
      <c r="J4887" t="s">
        <v>121</v>
      </c>
      <c r="K4887" t="s">
        <v>121</v>
      </c>
      <c r="L4887">
        <v>96</v>
      </c>
      <c r="M4887" s="2">
        <v>6.1244393358383196E-3</v>
      </c>
      <c r="N4887" s="3">
        <v>2.3855246282978199E-9</v>
      </c>
      <c r="O4887" s="3">
        <v>0.68755236850731904</v>
      </c>
      <c r="P4887" s="4">
        <v>0.5</v>
      </c>
      <c r="Q4887" s="5">
        <v>2.3199999999999998</v>
      </c>
      <c r="R4887" s="5">
        <v>-0.12</v>
      </c>
      <c r="S4887" s="6" t="s">
        <v>7</v>
      </c>
      <c r="T4887" s="33" t="s">
        <v>6</v>
      </c>
      <c r="U4887" s="33" t="s">
        <v>7</v>
      </c>
      <c r="V4887" s="8" t="s">
        <v>4970</v>
      </c>
      <c r="W4887" t="b">
        <v>0</v>
      </c>
    </row>
    <row r="4888" spans="1:23" x14ac:dyDescent="0.25">
      <c r="A4888" s="1" t="s">
        <v>4968</v>
      </c>
      <c r="B4888">
        <v>2027</v>
      </c>
      <c r="C4888" t="s">
        <v>4969</v>
      </c>
      <c r="D4888" t="s">
        <v>97</v>
      </c>
      <c r="E4888" t="s">
        <v>10</v>
      </c>
      <c r="F4888">
        <v>4856346</v>
      </c>
      <c r="G4888">
        <v>4856404</v>
      </c>
      <c r="H4888" t="s">
        <v>10424</v>
      </c>
      <c r="I4888" t="s">
        <v>10425</v>
      </c>
      <c r="J4888" t="s">
        <v>118</v>
      </c>
      <c r="K4888" t="s">
        <v>118</v>
      </c>
      <c r="L4888">
        <v>59</v>
      </c>
      <c r="M4888" s="2">
        <v>6.0749919000820302E-2</v>
      </c>
      <c r="N4888" s="3">
        <v>4.2204349220522699E-9</v>
      </c>
      <c r="O4888" s="3">
        <v>0.27155939729420497</v>
      </c>
      <c r="P4888" s="4">
        <v>0.38</v>
      </c>
      <c r="Q4888" s="5">
        <v>2.2999999999999998</v>
      </c>
      <c r="R4888" s="5">
        <v>-0.44</v>
      </c>
      <c r="S4888" s="6" t="s">
        <v>7</v>
      </c>
      <c r="T4888" s="33" t="s">
        <v>6</v>
      </c>
      <c r="U4888" s="33" t="s">
        <v>7</v>
      </c>
      <c r="V4888" s="8" t="s">
        <v>4970</v>
      </c>
      <c r="W4888" t="b">
        <v>0</v>
      </c>
    </row>
    <row r="4889" spans="1:23" x14ac:dyDescent="0.25">
      <c r="A4889" s="1" t="s">
        <v>4968</v>
      </c>
      <c r="B4889">
        <v>2027</v>
      </c>
      <c r="C4889" t="s">
        <v>4969</v>
      </c>
      <c r="D4889" t="s">
        <v>97</v>
      </c>
      <c r="E4889" t="s">
        <v>10</v>
      </c>
      <c r="F4889">
        <v>4856567</v>
      </c>
      <c r="G4889">
        <v>4856636</v>
      </c>
      <c r="H4889" t="s">
        <v>10424</v>
      </c>
      <c r="I4889" t="s">
        <v>10425</v>
      </c>
      <c r="J4889" t="s">
        <v>14</v>
      </c>
      <c r="K4889" t="s">
        <v>14</v>
      </c>
      <c r="L4889">
        <v>70</v>
      </c>
      <c r="M4889" s="2">
        <v>0.12424422399664201</v>
      </c>
      <c r="N4889" s="3">
        <v>2.9379756098058102E-9</v>
      </c>
      <c r="O4889" s="3">
        <v>0.24090780900432601</v>
      </c>
      <c r="P4889" s="4">
        <v>0.25</v>
      </c>
      <c r="Q4889" s="5">
        <v>2.29</v>
      </c>
      <c r="R4889" s="5">
        <v>-0.44</v>
      </c>
      <c r="S4889" s="6" t="s">
        <v>7</v>
      </c>
      <c r="T4889" s="33" t="s">
        <v>6</v>
      </c>
      <c r="U4889" s="33" t="s">
        <v>7</v>
      </c>
      <c r="V4889" s="8" t="s">
        <v>4970</v>
      </c>
      <c r="W4889" t="b">
        <v>0</v>
      </c>
    </row>
    <row r="4890" spans="1:23" x14ac:dyDescent="0.25">
      <c r="A4890" s="1" t="s">
        <v>4968</v>
      </c>
      <c r="B4890">
        <v>2027</v>
      </c>
      <c r="C4890" t="s">
        <v>4969</v>
      </c>
      <c r="D4890" t="s">
        <v>97</v>
      </c>
      <c r="E4890" t="s">
        <v>10</v>
      </c>
      <c r="F4890">
        <v>4857007</v>
      </c>
      <c r="G4890">
        <v>4857140</v>
      </c>
      <c r="H4890" t="s">
        <v>10424</v>
      </c>
      <c r="I4890" t="s">
        <v>10425</v>
      </c>
      <c r="J4890" t="s">
        <v>23</v>
      </c>
      <c r="K4890" t="s">
        <v>23</v>
      </c>
      <c r="L4890">
        <v>134</v>
      </c>
      <c r="M4890" s="2">
        <v>0.36001722427874799</v>
      </c>
      <c r="N4890" s="3">
        <v>1.34697852380053E-9</v>
      </c>
      <c r="O4890" s="3">
        <v>0.70725504558749297</v>
      </c>
      <c r="P4890" s="4">
        <v>0.11</v>
      </c>
      <c r="Q4890" s="5">
        <v>1.98</v>
      </c>
      <c r="R4890" s="5">
        <v>0.1</v>
      </c>
      <c r="S4890" s="6" t="s">
        <v>7</v>
      </c>
      <c r="T4890" s="33" t="s">
        <v>6</v>
      </c>
      <c r="U4890" s="33" t="s">
        <v>7</v>
      </c>
      <c r="V4890" s="8" t="s">
        <v>4970</v>
      </c>
      <c r="W4890" t="b">
        <v>0</v>
      </c>
    </row>
    <row r="4891" spans="1:23" x14ac:dyDescent="0.25">
      <c r="A4891" s="1" t="s">
        <v>4968</v>
      </c>
      <c r="B4891">
        <v>2027</v>
      </c>
      <c r="C4891" t="s">
        <v>4969</v>
      </c>
      <c r="D4891" t="s">
        <v>97</v>
      </c>
      <c r="E4891" t="s">
        <v>10</v>
      </c>
      <c r="F4891">
        <v>4858370</v>
      </c>
      <c r="G4891">
        <v>4858592</v>
      </c>
      <c r="H4891" t="s">
        <v>10424</v>
      </c>
      <c r="I4891" t="s">
        <v>10425</v>
      </c>
      <c r="J4891" t="s">
        <v>114</v>
      </c>
      <c r="K4891" t="s">
        <v>114</v>
      </c>
      <c r="L4891">
        <v>223</v>
      </c>
      <c r="M4891" s="2">
        <v>3.1198733097723402E-2</v>
      </c>
      <c r="N4891" s="3">
        <v>2.0964113666315599E-10</v>
      </c>
      <c r="O4891" s="3">
        <v>0.44982385577289602</v>
      </c>
      <c r="P4891" s="4">
        <v>0.38</v>
      </c>
      <c r="Q4891" s="5">
        <v>1.98</v>
      </c>
      <c r="R4891" s="5">
        <v>0.25</v>
      </c>
      <c r="S4891" s="6" t="s">
        <v>7</v>
      </c>
      <c r="T4891" s="33" t="s">
        <v>6</v>
      </c>
      <c r="U4891" s="33" t="s">
        <v>7</v>
      </c>
      <c r="V4891" s="8" t="s">
        <v>4970</v>
      </c>
      <c r="W4891" t="b">
        <v>0</v>
      </c>
    </row>
    <row r="4892" spans="1:23" x14ac:dyDescent="0.25">
      <c r="A4892" s="1" t="s">
        <v>4968</v>
      </c>
      <c r="B4892">
        <v>2027</v>
      </c>
      <c r="C4892" t="s">
        <v>4969</v>
      </c>
      <c r="D4892" t="s">
        <v>97</v>
      </c>
      <c r="E4892" t="s">
        <v>10</v>
      </c>
      <c r="F4892">
        <v>4858702</v>
      </c>
      <c r="G4892">
        <v>4858899</v>
      </c>
      <c r="H4892" t="s">
        <v>10424</v>
      </c>
      <c r="I4892" t="s">
        <v>10425</v>
      </c>
      <c r="J4892" t="s">
        <v>125</v>
      </c>
      <c r="K4892" t="s">
        <v>125</v>
      </c>
      <c r="L4892">
        <v>198</v>
      </c>
      <c r="M4892" s="2">
        <v>0.22066067229068001</v>
      </c>
      <c r="N4892" s="3">
        <v>9.7257207702734606E-9</v>
      </c>
      <c r="O4892" s="3">
        <v>0.391024255220219</v>
      </c>
      <c r="P4892" s="4">
        <v>0.14000000000000001</v>
      </c>
      <c r="Q4892" s="5">
        <v>2.0699999999999998</v>
      </c>
      <c r="R4892" s="5">
        <v>-0.23</v>
      </c>
      <c r="S4892" s="6" t="s">
        <v>7</v>
      </c>
      <c r="T4892" s="33" t="s">
        <v>6</v>
      </c>
      <c r="U4892" s="33" t="s">
        <v>7</v>
      </c>
      <c r="V4892" s="8" t="s">
        <v>4970</v>
      </c>
      <c r="W4892" t="b">
        <v>0</v>
      </c>
    </row>
    <row r="4893" spans="1:23" x14ac:dyDescent="0.25">
      <c r="A4893" s="1" t="s">
        <v>4968</v>
      </c>
      <c r="B4893">
        <v>2027</v>
      </c>
      <c r="C4893" t="s">
        <v>4969</v>
      </c>
      <c r="D4893" t="s">
        <v>97</v>
      </c>
      <c r="E4893" t="s">
        <v>10</v>
      </c>
      <c r="F4893">
        <v>4859266</v>
      </c>
      <c r="G4893">
        <v>4859438</v>
      </c>
      <c r="H4893" t="s">
        <v>10424</v>
      </c>
      <c r="I4893" t="s">
        <v>10425</v>
      </c>
      <c r="K4893" t="s">
        <v>117</v>
      </c>
      <c r="L4893">
        <v>173</v>
      </c>
      <c r="M4893" s="2">
        <v>0.60386073907577398</v>
      </c>
      <c r="N4893" s="3">
        <v>4.7181243002779E-7</v>
      </c>
      <c r="O4893" s="3" t="s">
        <v>5</v>
      </c>
      <c r="P4893" s="4">
        <v>0.02</v>
      </c>
      <c r="Q4893" s="5">
        <v>1.1599999999999999</v>
      </c>
      <c r="R4893" s="5" t="s">
        <v>5</v>
      </c>
      <c r="S4893" s="6" t="s">
        <v>7</v>
      </c>
      <c r="T4893" s="33" t="s">
        <v>6</v>
      </c>
      <c r="U4893" s="33" t="s">
        <v>8</v>
      </c>
      <c r="V4893" s="8" t="s">
        <v>4970</v>
      </c>
      <c r="W4893" t="b">
        <v>0</v>
      </c>
    </row>
    <row r="4894" spans="1:23" x14ac:dyDescent="0.25">
      <c r="A4894" s="1" t="s">
        <v>4968</v>
      </c>
      <c r="B4894">
        <v>2027</v>
      </c>
      <c r="C4894" t="s">
        <v>4969</v>
      </c>
      <c r="D4894" t="s">
        <v>97</v>
      </c>
      <c r="E4894" t="s">
        <v>10</v>
      </c>
      <c r="F4894">
        <v>4859868</v>
      </c>
      <c r="G4894">
        <v>4859976</v>
      </c>
      <c r="H4894" t="s">
        <v>10424</v>
      </c>
      <c r="I4894" t="s">
        <v>10425</v>
      </c>
      <c r="J4894" t="s">
        <v>126</v>
      </c>
      <c r="K4894" t="s">
        <v>126</v>
      </c>
      <c r="L4894">
        <v>109</v>
      </c>
      <c r="M4894" s="2">
        <v>0.94585222080875997</v>
      </c>
      <c r="N4894" s="3">
        <v>1.6734907672995998E-5</v>
      </c>
      <c r="O4894" s="3">
        <v>0.51423565120358095</v>
      </c>
      <c r="P4894" s="4">
        <v>-0.14000000000000001</v>
      </c>
      <c r="Q4894" s="5">
        <v>1.52</v>
      </c>
      <c r="R4894" s="5">
        <v>0.11</v>
      </c>
      <c r="S4894" s="6" t="s">
        <v>7</v>
      </c>
      <c r="T4894" s="33" t="s">
        <v>6</v>
      </c>
      <c r="U4894" s="33" t="s">
        <v>7</v>
      </c>
      <c r="V4894" s="8" t="s">
        <v>4970</v>
      </c>
      <c r="W4894" t="b">
        <v>0</v>
      </c>
    </row>
    <row r="4895" spans="1:23" x14ac:dyDescent="0.25">
      <c r="A4895" s="1" t="s">
        <v>4968</v>
      </c>
      <c r="B4895">
        <v>2027</v>
      </c>
      <c r="C4895" t="s">
        <v>4969</v>
      </c>
      <c r="D4895" t="s">
        <v>97</v>
      </c>
      <c r="E4895" t="s">
        <v>10</v>
      </c>
      <c r="F4895">
        <v>4860126</v>
      </c>
      <c r="G4895">
        <v>4860184</v>
      </c>
      <c r="H4895" t="s">
        <v>10424</v>
      </c>
      <c r="I4895" t="s">
        <v>10425</v>
      </c>
      <c r="J4895" t="s">
        <v>174</v>
      </c>
      <c r="K4895" t="s">
        <v>174</v>
      </c>
      <c r="L4895">
        <v>59</v>
      </c>
      <c r="M4895" s="2">
        <v>0.98715049952152201</v>
      </c>
      <c r="N4895" s="3">
        <v>5.8315436623813602E-5</v>
      </c>
      <c r="O4895" s="3">
        <v>0.78730640686695597</v>
      </c>
      <c r="P4895" s="4">
        <v>-0.16</v>
      </c>
      <c r="Q4895" s="5">
        <v>1.55</v>
      </c>
      <c r="R4895" s="5">
        <v>0.08</v>
      </c>
      <c r="S4895" s="6" t="s">
        <v>7</v>
      </c>
      <c r="T4895" s="33" t="s">
        <v>6</v>
      </c>
      <c r="U4895" s="33" t="s">
        <v>7</v>
      </c>
      <c r="V4895" s="8" t="s">
        <v>4970</v>
      </c>
      <c r="W4895" t="b">
        <v>0</v>
      </c>
    </row>
    <row r="4896" spans="1:23" x14ac:dyDescent="0.25">
      <c r="A4896" s="1" t="s">
        <v>4968</v>
      </c>
      <c r="B4896">
        <v>2027</v>
      </c>
      <c r="C4896" t="s">
        <v>4969</v>
      </c>
      <c r="D4896" t="s">
        <v>97</v>
      </c>
      <c r="E4896" t="s">
        <v>10</v>
      </c>
      <c r="F4896">
        <v>4860343</v>
      </c>
      <c r="G4896">
        <v>4860426</v>
      </c>
      <c r="H4896" t="s">
        <v>24</v>
      </c>
      <c r="I4896" t="s">
        <v>10426</v>
      </c>
      <c r="J4896" t="s">
        <v>24</v>
      </c>
      <c r="K4896" t="s">
        <v>192</v>
      </c>
      <c r="L4896">
        <v>84</v>
      </c>
      <c r="M4896" s="2">
        <v>0.34876399297112198</v>
      </c>
      <c r="N4896" s="3">
        <v>1.6319284610426299E-5</v>
      </c>
      <c r="O4896" s="3">
        <v>0.70673010169103601</v>
      </c>
      <c r="P4896" s="4">
        <v>0.43</v>
      </c>
      <c r="Q4896" s="5">
        <v>1.95</v>
      </c>
      <c r="R4896" s="5">
        <v>-0.2</v>
      </c>
      <c r="S4896" s="6" t="s">
        <v>7</v>
      </c>
      <c r="T4896" s="33" t="s">
        <v>6</v>
      </c>
      <c r="U4896" s="33" t="s">
        <v>7</v>
      </c>
      <c r="V4896" s="8" t="s">
        <v>4970</v>
      </c>
      <c r="W4896" t="b">
        <v>1</v>
      </c>
    </row>
    <row r="4897" spans="1:23" x14ac:dyDescent="0.25">
      <c r="A4897" s="1" t="s">
        <v>4971</v>
      </c>
      <c r="B4897">
        <v>5168</v>
      </c>
      <c r="C4897" t="s">
        <v>4972</v>
      </c>
      <c r="D4897" t="s">
        <v>589</v>
      </c>
      <c r="E4897" t="s">
        <v>4</v>
      </c>
      <c r="F4897">
        <v>120584490</v>
      </c>
      <c r="G4897">
        <v>120584416</v>
      </c>
      <c r="H4897" t="s">
        <v>10424</v>
      </c>
      <c r="I4897" t="s">
        <v>10425</v>
      </c>
      <c r="J4897" t="s">
        <v>145</v>
      </c>
      <c r="K4897" t="s">
        <v>145</v>
      </c>
      <c r="L4897">
        <v>75</v>
      </c>
      <c r="M4897" s="2">
        <v>0.132299394536251</v>
      </c>
      <c r="N4897" s="3">
        <v>1.21321232481438E-4</v>
      </c>
      <c r="O4897" s="3">
        <v>0.234785760982997</v>
      </c>
      <c r="P4897" s="4">
        <v>0.31</v>
      </c>
      <c r="Q4897" s="5">
        <v>1.01</v>
      </c>
      <c r="R4897" s="5">
        <v>0.52</v>
      </c>
      <c r="S4897" s="6" t="s">
        <v>7</v>
      </c>
      <c r="T4897" s="33" t="s">
        <v>6</v>
      </c>
      <c r="U4897" s="33" t="s">
        <v>7</v>
      </c>
      <c r="V4897" s="8" t="s">
        <v>4973</v>
      </c>
      <c r="W4897" t="b">
        <v>0</v>
      </c>
    </row>
    <row r="4898" spans="1:23" x14ac:dyDescent="0.25">
      <c r="A4898" s="1" t="s">
        <v>4974</v>
      </c>
      <c r="B4898">
        <v>133121</v>
      </c>
      <c r="C4898" t="s">
        <v>4975</v>
      </c>
      <c r="D4898" t="s">
        <v>600</v>
      </c>
      <c r="E4898" t="s">
        <v>4</v>
      </c>
      <c r="F4898">
        <v>185038188</v>
      </c>
      <c r="G4898">
        <v>185038009</v>
      </c>
      <c r="H4898" t="s">
        <v>10424</v>
      </c>
      <c r="I4898" t="s">
        <v>10425</v>
      </c>
      <c r="J4898" t="s">
        <v>14</v>
      </c>
      <c r="K4898" t="s">
        <v>14</v>
      </c>
      <c r="L4898">
        <v>180</v>
      </c>
      <c r="M4898" s="2">
        <v>1.58983589247259E-4</v>
      </c>
      <c r="N4898" s="3">
        <v>7.5128007533380904E-8</v>
      </c>
      <c r="O4898" s="3">
        <v>1</v>
      </c>
      <c r="P4898" s="4">
        <v>-0.47</v>
      </c>
      <c r="Q4898" s="5">
        <v>-1.29</v>
      </c>
      <c r="R4898" s="5">
        <v>0.26</v>
      </c>
      <c r="S4898" s="6" t="s">
        <v>7</v>
      </c>
      <c r="T4898" s="33" t="s">
        <v>18</v>
      </c>
      <c r="U4898" s="33" t="s">
        <v>7</v>
      </c>
      <c r="V4898" s="8" t="s">
        <v>4976</v>
      </c>
      <c r="W4898" t="b">
        <v>0</v>
      </c>
    </row>
    <row r="4899" spans="1:23" x14ac:dyDescent="0.25">
      <c r="A4899" s="1" t="s">
        <v>4977</v>
      </c>
      <c r="B4899">
        <v>339221</v>
      </c>
      <c r="C4899" t="s">
        <v>4978</v>
      </c>
      <c r="D4899" t="s">
        <v>97</v>
      </c>
      <c r="E4899" t="s">
        <v>10</v>
      </c>
      <c r="F4899">
        <v>77708842</v>
      </c>
      <c r="G4899">
        <v>77709468</v>
      </c>
      <c r="H4899" t="s">
        <v>10424</v>
      </c>
      <c r="I4899" t="s">
        <v>10425</v>
      </c>
      <c r="J4899" t="s">
        <v>121</v>
      </c>
      <c r="K4899" t="s">
        <v>121</v>
      </c>
      <c r="L4899">
        <v>627</v>
      </c>
      <c r="M4899" s="2">
        <v>0.36028353783518102</v>
      </c>
      <c r="N4899" s="3">
        <v>3.8105387602324802E-11</v>
      </c>
      <c r="O4899" s="3" t="s">
        <v>5</v>
      </c>
      <c r="P4899" s="4">
        <v>0.67</v>
      </c>
      <c r="Q4899" s="5">
        <v>1.35</v>
      </c>
      <c r="R4899" s="5" t="s">
        <v>5</v>
      </c>
      <c r="S4899" s="6" t="s">
        <v>7</v>
      </c>
      <c r="T4899" s="33" t="s">
        <v>6</v>
      </c>
      <c r="U4899" s="33" t="s">
        <v>8</v>
      </c>
      <c r="V4899" s="8" t="s">
        <v>4979</v>
      </c>
      <c r="W4899" t="b">
        <v>0</v>
      </c>
    </row>
    <row r="4900" spans="1:23" x14ac:dyDescent="0.25">
      <c r="A4900" s="1" t="s">
        <v>4980</v>
      </c>
      <c r="B4900">
        <v>150350</v>
      </c>
      <c r="C4900" t="s">
        <v>4981</v>
      </c>
      <c r="D4900" t="s">
        <v>209</v>
      </c>
      <c r="E4900" t="s">
        <v>4</v>
      </c>
      <c r="F4900">
        <v>40139683</v>
      </c>
      <c r="G4900">
        <v>40139049</v>
      </c>
      <c r="H4900" t="s">
        <v>24</v>
      </c>
      <c r="I4900" t="s">
        <v>10426</v>
      </c>
      <c r="J4900" t="s">
        <v>24</v>
      </c>
      <c r="K4900" t="s">
        <v>114</v>
      </c>
      <c r="L4900">
        <v>635</v>
      </c>
      <c r="M4900" s="2">
        <v>0.67777697079642496</v>
      </c>
      <c r="N4900" s="3">
        <v>2.4150755567166701E-4</v>
      </c>
      <c r="O4900" s="3" t="s">
        <v>5</v>
      </c>
      <c r="P4900" s="4">
        <v>-1.89</v>
      </c>
      <c r="Q4900" s="5">
        <v>1.65</v>
      </c>
      <c r="R4900" s="5" t="s">
        <v>5</v>
      </c>
      <c r="S4900" s="6" t="s">
        <v>7</v>
      </c>
      <c r="T4900" s="33" t="s">
        <v>6</v>
      </c>
      <c r="U4900" s="33" t="s">
        <v>8</v>
      </c>
      <c r="V4900" s="8" t="s">
        <v>4982</v>
      </c>
      <c r="W4900" t="b">
        <v>1</v>
      </c>
    </row>
    <row r="4901" spans="1:23" x14ac:dyDescent="0.25">
      <c r="A4901" s="1" t="s">
        <v>4980</v>
      </c>
      <c r="B4901">
        <v>150350</v>
      </c>
      <c r="C4901" t="s">
        <v>4981</v>
      </c>
      <c r="D4901" t="s">
        <v>209</v>
      </c>
      <c r="E4901" t="s">
        <v>4</v>
      </c>
      <c r="F4901">
        <v>40217118</v>
      </c>
      <c r="G4901">
        <v>40216998</v>
      </c>
      <c r="H4901" t="s">
        <v>10424</v>
      </c>
      <c r="I4901" t="s">
        <v>10425</v>
      </c>
      <c r="J4901" t="s">
        <v>14</v>
      </c>
      <c r="K4901" t="s">
        <v>14</v>
      </c>
      <c r="L4901">
        <v>121</v>
      </c>
      <c r="M4901" s="2">
        <v>0.50058315622337002</v>
      </c>
      <c r="N4901" s="3">
        <v>9.5146948233164699E-4</v>
      </c>
      <c r="O4901" s="3" t="s">
        <v>5</v>
      </c>
      <c r="P4901" s="4">
        <v>0.43</v>
      </c>
      <c r="Q4901" s="5">
        <v>1.24</v>
      </c>
      <c r="R4901" s="5" t="s">
        <v>5</v>
      </c>
      <c r="S4901" s="6" t="s">
        <v>7</v>
      </c>
      <c r="T4901" s="33" t="s">
        <v>6</v>
      </c>
      <c r="U4901" s="33" t="s">
        <v>8</v>
      </c>
      <c r="V4901" s="8" t="s">
        <v>4982</v>
      </c>
      <c r="W4901" t="b">
        <v>0</v>
      </c>
    </row>
    <row r="4902" spans="1:23" x14ac:dyDescent="0.25">
      <c r="A4902" s="1" t="s">
        <v>1836</v>
      </c>
      <c r="B4902">
        <v>2036</v>
      </c>
      <c r="C4902" t="s">
        <v>1837</v>
      </c>
      <c r="D4902" t="s">
        <v>64</v>
      </c>
      <c r="E4902" t="s">
        <v>10</v>
      </c>
      <c r="F4902">
        <v>34696308</v>
      </c>
      <c r="G4902">
        <v>34696462</v>
      </c>
      <c r="H4902" t="s">
        <v>10424</v>
      </c>
      <c r="I4902" t="s">
        <v>10425</v>
      </c>
      <c r="L4902">
        <v>155</v>
      </c>
      <c r="M4902" s="2">
        <v>7.6081735735742204E-3</v>
      </c>
      <c r="N4902" s="3">
        <v>7.8592820366161901E-4</v>
      </c>
      <c r="O4902" s="3" t="s">
        <v>5</v>
      </c>
      <c r="P4902" s="4">
        <v>-0.97</v>
      </c>
      <c r="Q4902" s="5">
        <v>-1.29</v>
      </c>
      <c r="R4902" s="5" t="s">
        <v>5</v>
      </c>
      <c r="S4902" s="6" t="s">
        <v>7</v>
      </c>
      <c r="T4902" s="33" t="s">
        <v>18</v>
      </c>
      <c r="U4902" s="33" t="s">
        <v>8</v>
      </c>
      <c r="V4902" s="8" t="s">
        <v>1838</v>
      </c>
      <c r="W4902" t="b">
        <v>0</v>
      </c>
    </row>
    <row r="4903" spans="1:23" x14ac:dyDescent="0.25">
      <c r="A4903" s="1" t="s">
        <v>1836</v>
      </c>
      <c r="B4903">
        <v>2036</v>
      </c>
      <c r="C4903" t="s">
        <v>1837</v>
      </c>
      <c r="D4903" t="s">
        <v>64</v>
      </c>
      <c r="E4903" t="s">
        <v>10</v>
      </c>
      <c r="F4903">
        <v>34783251</v>
      </c>
      <c r="G4903">
        <v>34783286</v>
      </c>
      <c r="H4903" t="s">
        <v>10424</v>
      </c>
      <c r="I4903" t="s">
        <v>10425</v>
      </c>
      <c r="J4903" t="s">
        <v>272</v>
      </c>
      <c r="K4903" t="s">
        <v>272</v>
      </c>
      <c r="L4903">
        <v>36</v>
      </c>
      <c r="M4903" s="2">
        <v>2.4226364382534799E-2</v>
      </c>
      <c r="N4903" s="3">
        <v>1.9574771039804499E-6</v>
      </c>
      <c r="O4903" s="3">
        <v>0.98680093472590602</v>
      </c>
      <c r="P4903" s="4">
        <v>-1.48</v>
      </c>
      <c r="Q4903" s="5">
        <v>-2.57</v>
      </c>
      <c r="R4903" s="5">
        <v>0.17</v>
      </c>
      <c r="S4903" s="6" t="s">
        <v>7</v>
      </c>
      <c r="T4903" s="33" t="s">
        <v>18</v>
      </c>
      <c r="U4903" s="33" t="s">
        <v>7</v>
      </c>
      <c r="V4903" s="8" t="s">
        <v>1838</v>
      </c>
      <c r="W4903" t="b">
        <v>0</v>
      </c>
    </row>
    <row r="4904" spans="1:23" x14ac:dyDescent="0.25">
      <c r="A4904" s="1" t="s">
        <v>1836</v>
      </c>
      <c r="B4904">
        <v>2036</v>
      </c>
      <c r="C4904" t="s">
        <v>1837</v>
      </c>
      <c r="D4904" t="s">
        <v>64</v>
      </c>
      <c r="E4904" t="s">
        <v>10</v>
      </c>
      <c r="F4904">
        <v>34793771</v>
      </c>
      <c r="G4904">
        <v>34795702</v>
      </c>
      <c r="H4904" t="s">
        <v>10424</v>
      </c>
      <c r="I4904" t="s">
        <v>10425</v>
      </c>
      <c r="L4904">
        <v>1932</v>
      </c>
      <c r="M4904" s="2">
        <v>3.64838678695664E-3</v>
      </c>
      <c r="N4904" s="3">
        <v>1.2620319194070101E-5</v>
      </c>
      <c r="O4904" s="3" t="s">
        <v>5</v>
      </c>
      <c r="P4904" s="4">
        <v>-1.26</v>
      </c>
      <c r="Q4904" s="5">
        <v>-1.78</v>
      </c>
      <c r="R4904" s="5" t="s">
        <v>5</v>
      </c>
      <c r="S4904" s="6" t="s">
        <v>7</v>
      </c>
      <c r="T4904" s="33" t="s">
        <v>18</v>
      </c>
      <c r="U4904" s="33" t="s">
        <v>8</v>
      </c>
      <c r="V4904" s="8" t="s">
        <v>1838</v>
      </c>
      <c r="W4904" t="b">
        <v>0</v>
      </c>
    </row>
    <row r="4905" spans="1:23" x14ac:dyDescent="0.25">
      <c r="A4905" s="1" t="s">
        <v>1839</v>
      </c>
      <c r="B4905">
        <v>2037</v>
      </c>
      <c r="C4905" t="s">
        <v>1840</v>
      </c>
      <c r="D4905" t="s">
        <v>133</v>
      </c>
      <c r="E4905" t="s">
        <v>4</v>
      </c>
      <c r="F4905">
        <v>131197915</v>
      </c>
      <c r="G4905">
        <v>131197814</v>
      </c>
      <c r="H4905" t="s">
        <v>10424</v>
      </c>
      <c r="I4905" t="s">
        <v>10425</v>
      </c>
      <c r="J4905" t="s">
        <v>270</v>
      </c>
      <c r="K4905" t="s">
        <v>270</v>
      </c>
      <c r="L4905">
        <v>102</v>
      </c>
      <c r="M4905" s="2">
        <v>1.53247861275946E-2</v>
      </c>
      <c r="N4905" s="3">
        <v>2.1599593786456999E-4</v>
      </c>
      <c r="O4905" s="3">
        <v>0.108782400009705</v>
      </c>
      <c r="P4905" s="4">
        <v>-0.82</v>
      </c>
      <c r="Q4905" s="5">
        <v>-1.1299999999999999</v>
      </c>
      <c r="R4905" s="5">
        <v>-0.41</v>
      </c>
      <c r="S4905" s="6" t="s">
        <v>7</v>
      </c>
      <c r="T4905" s="33" t="s">
        <v>18</v>
      </c>
      <c r="U4905" s="33" t="s">
        <v>7</v>
      </c>
      <c r="V4905" s="8" t="s">
        <v>1841</v>
      </c>
      <c r="W4905" t="b">
        <v>0</v>
      </c>
    </row>
    <row r="4906" spans="1:23" x14ac:dyDescent="0.25">
      <c r="A4906" s="1" t="s">
        <v>1839</v>
      </c>
      <c r="B4906">
        <v>2037</v>
      </c>
      <c r="C4906" t="s">
        <v>1840</v>
      </c>
      <c r="D4906" t="s">
        <v>133</v>
      </c>
      <c r="E4906" t="s">
        <v>4</v>
      </c>
      <c r="F4906">
        <v>131199390</v>
      </c>
      <c r="G4906">
        <v>131199244</v>
      </c>
      <c r="H4906" t="s">
        <v>10424</v>
      </c>
      <c r="I4906" t="s">
        <v>10425</v>
      </c>
      <c r="J4906" t="s">
        <v>272</v>
      </c>
      <c r="K4906" t="s">
        <v>272</v>
      </c>
      <c r="L4906">
        <v>147</v>
      </c>
      <c r="M4906" s="2">
        <v>4.7444276565557302E-5</v>
      </c>
      <c r="N4906" s="3">
        <v>1.5770361799615599E-7</v>
      </c>
      <c r="O4906" s="3">
        <v>5.1278977276655799E-3</v>
      </c>
      <c r="P4906" s="4">
        <v>-0.98</v>
      </c>
      <c r="Q4906" s="5">
        <v>-1.35</v>
      </c>
      <c r="R4906" s="5">
        <v>-1.47</v>
      </c>
      <c r="S4906" s="6" t="s">
        <v>7</v>
      </c>
      <c r="T4906" s="33" t="s">
        <v>18</v>
      </c>
      <c r="U4906" s="33" t="s">
        <v>7</v>
      </c>
      <c r="V4906" s="8" t="s">
        <v>1841</v>
      </c>
      <c r="W4906" t="b">
        <v>0</v>
      </c>
    </row>
    <row r="4907" spans="1:23" x14ac:dyDescent="0.25">
      <c r="A4907" s="1" t="s">
        <v>660</v>
      </c>
      <c r="B4907">
        <v>23136</v>
      </c>
      <c r="C4907" t="s">
        <v>1062</v>
      </c>
      <c r="D4907" t="s">
        <v>661</v>
      </c>
      <c r="E4907" t="s">
        <v>4</v>
      </c>
      <c r="F4907">
        <v>5399384</v>
      </c>
      <c r="G4907">
        <v>5398650</v>
      </c>
      <c r="H4907" t="s">
        <v>10424</v>
      </c>
      <c r="I4907" t="s">
        <v>10425</v>
      </c>
      <c r="L4907">
        <v>735</v>
      </c>
      <c r="M4907" s="2">
        <v>0.30863181528795702</v>
      </c>
      <c r="N4907" s="3">
        <v>7.9868489725878097E-5</v>
      </c>
      <c r="O4907" s="3" t="s">
        <v>5</v>
      </c>
      <c r="P4907" s="4">
        <v>0.03</v>
      </c>
      <c r="Q4907" s="5">
        <v>-1.43</v>
      </c>
      <c r="R4907" s="5" t="s">
        <v>5</v>
      </c>
      <c r="S4907" s="6" t="s">
        <v>7</v>
      </c>
      <c r="T4907" s="33" t="s">
        <v>18</v>
      </c>
      <c r="U4907" s="33" t="s">
        <v>8</v>
      </c>
      <c r="V4907" s="8" t="s">
        <v>664</v>
      </c>
      <c r="W4907" t="b">
        <v>0</v>
      </c>
    </row>
    <row r="4908" spans="1:23" x14ac:dyDescent="0.25">
      <c r="A4908" s="1" t="s">
        <v>660</v>
      </c>
      <c r="B4908">
        <v>23136</v>
      </c>
      <c r="C4908" t="s">
        <v>1062</v>
      </c>
      <c r="D4908" t="s">
        <v>661</v>
      </c>
      <c r="E4908" t="s">
        <v>4</v>
      </c>
      <c r="F4908">
        <v>5489160</v>
      </c>
      <c r="G4908">
        <v>5489124</v>
      </c>
      <c r="H4908" t="s">
        <v>10424</v>
      </c>
      <c r="I4908" t="s">
        <v>10425</v>
      </c>
      <c r="L4908">
        <v>37</v>
      </c>
      <c r="M4908" s="2">
        <v>2.5038604242590303E-4</v>
      </c>
      <c r="N4908" s="3">
        <v>5.9933427526476496E-10</v>
      </c>
      <c r="O4908" s="3" t="s">
        <v>5</v>
      </c>
      <c r="P4908" s="4">
        <v>-0.51</v>
      </c>
      <c r="Q4908" s="5">
        <v>-1.04</v>
      </c>
      <c r="R4908" s="5" t="s">
        <v>5</v>
      </c>
      <c r="S4908" s="6" t="s">
        <v>7</v>
      </c>
      <c r="T4908" s="33" t="s">
        <v>18</v>
      </c>
      <c r="U4908" s="33" t="s">
        <v>8</v>
      </c>
      <c r="V4908" s="8" t="s">
        <v>664</v>
      </c>
      <c r="W4908" t="b">
        <v>0</v>
      </c>
    </row>
    <row r="4909" spans="1:23" x14ac:dyDescent="0.25">
      <c r="A4909" s="1" t="s">
        <v>4986</v>
      </c>
      <c r="B4909">
        <v>284656</v>
      </c>
      <c r="C4909" t="s">
        <v>4987</v>
      </c>
      <c r="D4909" t="s">
        <v>9</v>
      </c>
      <c r="E4909" t="s">
        <v>4</v>
      </c>
      <c r="F4909">
        <v>38180562</v>
      </c>
      <c r="G4909">
        <v>38180403</v>
      </c>
      <c r="H4909" t="s">
        <v>10424</v>
      </c>
      <c r="I4909" t="s">
        <v>10425</v>
      </c>
      <c r="L4909">
        <v>160</v>
      </c>
      <c r="M4909" s="2">
        <v>2.4046097080336899E-4</v>
      </c>
      <c r="N4909" s="3">
        <v>5.29155551649062E-8</v>
      </c>
      <c r="O4909" s="3" t="s">
        <v>5</v>
      </c>
      <c r="P4909" s="4">
        <v>-0.92</v>
      </c>
      <c r="Q4909" s="5">
        <v>-1.68</v>
      </c>
      <c r="R4909" s="5" t="s">
        <v>5</v>
      </c>
      <c r="S4909" s="6" t="s">
        <v>7</v>
      </c>
      <c r="T4909" s="33" t="s">
        <v>18</v>
      </c>
      <c r="U4909" s="33" t="s">
        <v>8</v>
      </c>
      <c r="V4909" s="8" t="s">
        <v>4988</v>
      </c>
      <c r="W4909" t="b">
        <v>0</v>
      </c>
    </row>
    <row r="4910" spans="1:23" x14ac:dyDescent="0.25">
      <c r="A4910" s="1" t="s">
        <v>4986</v>
      </c>
      <c r="B4910">
        <v>284656</v>
      </c>
      <c r="C4910" t="s">
        <v>4987</v>
      </c>
      <c r="D4910" t="s">
        <v>9</v>
      </c>
      <c r="E4910" t="s">
        <v>4</v>
      </c>
      <c r="F4910">
        <v>38185730</v>
      </c>
      <c r="G4910">
        <v>38185581</v>
      </c>
      <c r="H4910" t="s">
        <v>10424</v>
      </c>
      <c r="I4910" t="s">
        <v>10425</v>
      </c>
      <c r="J4910" t="s">
        <v>272</v>
      </c>
      <c r="K4910" t="s">
        <v>272</v>
      </c>
      <c r="L4910">
        <v>150</v>
      </c>
      <c r="M4910" s="2">
        <v>6.0185399172909195E-7</v>
      </c>
      <c r="N4910" s="3">
        <v>6.2173615079987999E-21</v>
      </c>
      <c r="O4910" s="3">
        <v>0.25406940303480202</v>
      </c>
      <c r="P4910" s="4">
        <v>-0.54</v>
      </c>
      <c r="Q4910" s="5">
        <v>-1.04</v>
      </c>
      <c r="R4910" s="5">
        <v>0.42</v>
      </c>
      <c r="S4910" s="6" t="s">
        <v>7</v>
      </c>
      <c r="T4910" s="33" t="s">
        <v>18</v>
      </c>
      <c r="U4910" s="33" t="s">
        <v>7</v>
      </c>
      <c r="V4910" s="8" t="s">
        <v>4988</v>
      </c>
      <c r="W4910" t="b">
        <v>0</v>
      </c>
    </row>
    <row r="4911" spans="1:23" x14ac:dyDescent="0.25">
      <c r="A4911" s="1" t="s">
        <v>4986</v>
      </c>
      <c r="B4911">
        <v>284656</v>
      </c>
      <c r="C4911" t="s">
        <v>4987</v>
      </c>
      <c r="D4911" t="s">
        <v>9</v>
      </c>
      <c r="E4911" t="s">
        <v>4</v>
      </c>
      <c r="F4911">
        <v>38187968</v>
      </c>
      <c r="G4911">
        <v>38187865</v>
      </c>
      <c r="H4911" t="s">
        <v>10424</v>
      </c>
      <c r="I4911" t="s">
        <v>10425</v>
      </c>
      <c r="L4911">
        <v>104</v>
      </c>
      <c r="M4911" s="2">
        <v>3.6682142282149499E-3</v>
      </c>
      <c r="N4911" s="3">
        <v>3.8850326257650798E-9</v>
      </c>
      <c r="O4911" s="3" t="s">
        <v>5</v>
      </c>
      <c r="P4911" s="4">
        <v>-0.36</v>
      </c>
      <c r="Q4911" s="5">
        <v>-1.01</v>
      </c>
      <c r="R4911" s="5" t="s">
        <v>5</v>
      </c>
      <c r="S4911" s="6" t="s">
        <v>7</v>
      </c>
      <c r="T4911" s="33" t="s">
        <v>18</v>
      </c>
      <c r="U4911" s="33" t="s">
        <v>8</v>
      </c>
      <c r="V4911" s="8" t="s">
        <v>4988</v>
      </c>
      <c r="W4911" t="b">
        <v>0</v>
      </c>
    </row>
    <row r="4912" spans="1:23" x14ac:dyDescent="0.25">
      <c r="A4912" s="1" t="s">
        <v>4986</v>
      </c>
      <c r="B4912">
        <v>284656</v>
      </c>
      <c r="C4912" t="s">
        <v>4987</v>
      </c>
      <c r="D4912" t="s">
        <v>9</v>
      </c>
      <c r="E4912" t="s">
        <v>4</v>
      </c>
      <c r="F4912">
        <v>38192882</v>
      </c>
      <c r="G4912">
        <v>38192774</v>
      </c>
      <c r="H4912" t="s">
        <v>10424</v>
      </c>
      <c r="I4912" t="s">
        <v>10425</v>
      </c>
      <c r="J4912" t="s">
        <v>125</v>
      </c>
      <c r="K4912" t="s">
        <v>125</v>
      </c>
      <c r="L4912">
        <v>109</v>
      </c>
      <c r="M4912" s="2">
        <v>1.5602205419391801E-5</v>
      </c>
      <c r="N4912" s="3">
        <v>1.00929020617066E-13</v>
      </c>
      <c r="O4912" s="3">
        <v>0.95691557480575695</v>
      </c>
      <c r="P4912" s="4">
        <v>-0.45</v>
      </c>
      <c r="Q4912" s="5">
        <v>-1.02</v>
      </c>
      <c r="R4912" s="5">
        <v>0.2</v>
      </c>
      <c r="S4912" s="6" t="s">
        <v>7</v>
      </c>
      <c r="T4912" s="33" t="s">
        <v>18</v>
      </c>
      <c r="U4912" s="33" t="s">
        <v>7</v>
      </c>
      <c r="V4912" s="8" t="s">
        <v>4988</v>
      </c>
      <c r="W4912" t="b">
        <v>0</v>
      </c>
    </row>
    <row r="4913" spans="1:23" x14ac:dyDescent="0.25">
      <c r="A4913" s="1" t="s">
        <v>4986</v>
      </c>
      <c r="B4913">
        <v>284656</v>
      </c>
      <c r="C4913" t="s">
        <v>4987</v>
      </c>
      <c r="D4913" t="s">
        <v>9</v>
      </c>
      <c r="E4913" t="s">
        <v>4</v>
      </c>
      <c r="F4913">
        <v>38197248</v>
      </c>
      <c r="G4913">
        <v>38197083</v>
      </c>
      <c r="H4913" t="s">
        <v>10424</v>
      </c>
      <c r="I4913" t="s">
        <v>10425</v>
      </c>
      <c r="K4913" t="s">
        <v>114</v>
      </c>
      <c r="L4913">
        <v>166</v>
      </c>
      <c r="M4913" s="2">
        <v>3.0405324045315701E-6</v>
      </c>
      <c r="N4913" s="3">
        <v>1.8053208906454798E-18</v>
      </c>
      <c r="O4913" s="3" t="s">
        <v>5</v>
      </c>
      <c r="P4913" s="4">
        <v>-0.51</v>
      </c>
      <c r="Q4913" s="5">
        <v>-1.21</v>
      </c>
      <c r="R4913" s="5" t="s">
        <v>5</v>
      </c>
      <c r="S4913" s="6" t="s">
        <v>7</v>
      </c>
      <c r="T4913" s="33" t="s">
        <v>18</v>
      </c>
      <c r="U4913" s="33" t="s">
        <v>8</v>
      </c>
      <c r="V4913" s="8" t="s">
        <v>4988</v>
      </c>
      <c r="W4913" t="b">
        <v>0</v>
      </c>
    </row>
    <row r="4914" spans="1:23" x14ac:dyDescent="0.25">
      <c r="A4914" s="1" t="s">
        <v>4986</v>
      </c>
      <c r="B4914">
        <v>284656</v>
      </c>
      <c r="C4914" t="s">
        <v>4987</v>
      </c>
      <c r="D4914" t="s">
        <v>9</v>
      </c>
      <c r="E4914" t="s">
        <v>4</v>
      </c>
      <c r="F4914">
        <v>38201062</v>
      </c>
      <c r="G4914">
        <v>38200929</v>
      </c>
      <c r="H4914" t="s">
        <v>10424</v>
      </c>
      <c r="I4914" t="s">
        <v>10425</v>
      </c>
      <c r="J4914" t="s">
        <v>23</v>
      </c>
      <c r="K4914" t="s">
        <v>23</v>
      </c>
      <c r="L4914">
        <v>134</v>
      </c>
      <c r="M4914" s="2">
        <v>1.85243882227932E-7</v>
      </c>
      <c r="N4914" s="3">
        <v>3.5213686086984199E-25</v>
      </c>
      <c r="O4914" s="3">
        <v>1.5438313251391601E-2</v>
      </c>
      <c r="P4914" s="4">
        <v>-0.7</v>
      </c>
      <c r="Q4914" s="5">
        <v>-1.86</v>
      </c>
      <c r="R4914" s="5">
        <v>-0.73</v>
      </c>
      <c r="S4914" s="6" t="s">
        <v>7</v>
      </c>
      <c r="T4914" s="33" t="s">
        <v>18</v>
      </c>
      <c r="U4914" s="33" t="s">
        <v>7</v>
      </c>
      <c r="V4914" s="8" t="s">
        <v>4988</v>
      </c>
      <c r="W4914" t="b">
        <v>0</v>
      </c>
    </row>
    <row r="4915" spans="1:23" x14ac:dyDescent="0.25">
      <c r="A4915" s="1" t="s">
        <v>4989</v>
      </c>
      <c r="B4915">
        <v>2043</v>
      </c>
      <c r="C4915" t="s">
        <v>4990</v>
      </c>
      <c r="D4915" t="s">
        <v>181</v>
      </c>
      <c r="E4915" t="s">
        <v>4</v>
      </c>
      <c r="F4915">
        <v>222438922</v>
      </c>
      <c r="G4915">
        <v>222438681</v>
      </c>
      <c r="H4915" t="s">
        <v>10427</v>
      </c>
      <c r="I4915" t="s">
        <v>10425</v>
      </c>
      <c r="J4915" t="s">
        <v>11</v>
      </c>
      <c r="K4915" t="s">
        <v>11</v>
      </c>
      <c r="L4915">
        <v>242</v>
      </c>
      <c r="M4915" s="2">
        <v>8.6656719234960806E-5</v>
      </c>
      <c r="N4915" s="3">
        <v>0.58572165803860499</v>
      </c>
      <c r="O4915" s="3">
        <v>1.9029578878826298E-2</v>
      </c>
      <c r="P4915" s="4">
        <v>-1.5</v>
      </c>
      <c r="Q4915" s="5">
        <v>-0.38</v>
      </c>
      <c r="R4915" s="5">
        <v>-2.46</v>
      </c>
      <c r="S4915" s="6" t="s">
        <v>18</v>
      </c>
      <c r="T4915" s="33" t="s">
        <v>7</v>
      </c>
      <c r="U4915" s="33" t="s">
        <v>7</v>
      </c>
      <c r="V4915" s="8" t="s">
        <v>4991</v>
      </c>
      <c r="W4915" t="b">
        <v>1</v>
      </c>
    </row>
    <row r="4916" spans="1:23" x14ac:dyDescent="0.25">
      <c r="A4916" s="1" t="s">
        <v>4992</v>
      </c>
      <c r="B4916">
        <v>2045</v>
      </c>
      <c r="C4916" t="s">
        <v>4993</v>
      </c>
      <c r="D4916" t="s">
        <v>133</v>
      </c>
      <c r="E4916" t="s">
        <v>4</v>
      </c>
      <c r="F4916">
        <v>93953143</v>
      </c>
      <c r="G4916">
        <v>93949740</v>
      </c>
      <c r="H4916" t="s">
        <v>24</v>
      </c>
      <c r="I4916" t="s">
        <v>10426</v>
      </c>
      <c r="J4916" t="s">
        <v>24</v>
      </c>
      <c r="K4916" t="s">
        <v>843</v>
      </c>
      <c r="L4916">
        <v>3404</v>
      </c>
      <c r="M4916" s="2">
        <v>9.5696304700569501E-2</v>
      </c>
      <c r="N4916" s="3">
        <v>1.81280167181112E-4</v>
      </c>
      <c r="O4916" s="3">
        <v>0.80844825124256803</v>
      </c>
      <c r="P4916" s="4">
        <v>-0.44</v>
      </c>
      <c r="Q4916" s="5">
        <v>-1.01</v>
      </c>
      <c r="R4916" s="5">
        <v>0.23</v>
      </c>
      <c r="S4916" s="6" t="s">
        <v>7</v>
      </c>
      <c r="T4916" s="33" t="s">
        <v>18</v>
      </c>
      <c r="U4916" s="33" t="s">
        <v>7</v>
      </c>
      <c r="V4916" s="8" t="s">
        <v>4994</v>
      </c>
      <c r="W4916" t="b">
        <v>1</v>
      </c>
    </row>
    <row r="4917" spans="1:23" x14ac:dyDescent="0.25">
      <c r="A4917" s="1" t="s">
        <v>1842</v>
      </c>
      <c r="B4917">
        <v>2052</v>
      </c>
      <c r="C4917" t="s">
        <v>1843</v>
      </c>
      <c r="D4917" t="s">
        <v>9</v>
      </c>
      <c r="E4917" t="s">
        <v>10</v>
      </c>
      <c r="F4917">
        <v>225997776</v>
      </c>
      <c r="G4917">
        <v>225997871</v>
      </c>
      <c r="H4917" t="s">
        <v>10427</v>
      </c>
      <c r="I4917" t="s">
        <v>10425</v>
      </c>
      <c r="J4917" t="s">
        <v>11</v>
      </c>
      <c r="K4917" t="s">
        <v>11</v>
      </c>
      <c r="L4917">
        <v>96</v>
      </c>
      <c r="M4917" s="2">
        <v>4.6205998947030502E-4</v>
      </c>
      <c r="N4917" s="3">
        <v>3.4564476594234898E-3</v>
      </c>
      <c r="O4917" s="3">
        <v>0.47897657814634598</v>
      </c>
      <c r="P4917" s="4">
        <v>-1.91</v>
      </c>
      <c r="Q4917" s="5">
        <v>-1.78</v>
      </c>
      <c r="R4917" s="5">
        <v>0.06</v>
      </c>
      <c r="S4917" s="6" t="s">
        <v>18</v>
      </c>
      <c r="T4917" s="33" t="s">
        <v>7</v>
      </c>
      <c r="U4917" s="33" t="s">
        <v>7</v>
      </c>
      <c r="V4917" s="8" t="s">
        <v>1844</v>
      </c>
      <c r="W4917" t="b">
        <v>1</v>
      </c>
    </row>
    <row r="4918" spans="1:23" x14ac:dyDescent="0.25">
      <c r="A4918" s="1" t="s">
        <v>4995</v>
      </c>
      <c r="B4918">
        <v>23085</v>
      </c>
      <c r="C4918" t="s">
        <v>4996</v>
      </c>
      <c r="D4918" t="s">
        <v>691</v>
      </c>
      <c r="E4918" t="s">
        <v>10</v>
      </c>
      <c r="F4918">
        <v>1107490</v>
      </c>
      <c r="G4918">
        <v>1107648</v>
      </c>
      <c r="H4918" t="s">
        <v>10424</v>
      </c>
      <c r="I4918" t="s">
        <v>10425</v>
      </c>
      <c r="L4918">
        <v>159</v>
      </c>
      <c r="M4918" s="2">
        <v>0.20761053759791701</v>
      </c>
      <c r="N4918" s="3">
        <v>1.1331501247746199E-5</v>
      </c>
      <c r="O4918" s="3" t="s">
        <v>5</v>
      </c>
      <c r="P4918" s="4">
        <v>-0.6</v>
      </c>
      <c r="Q4918" s="5">
        <v>-2.5499999999999998</v>
      </c>
      <c r="R4918" s="5" t="s">
        <v>5</v>
      </c>
      <c r="S4918" s="6" t="s">
        <v>7</v>
      </c>
      <c r="T4918" s="33" t="s">
        <v>18</v>
      </c>
      <c r="U4918" s="33" t="s">
        <v>8</v>
      </c>
      <c r="V4918" s="8" t="s">
        <v>4997</v>
      </c>
      <c r="W4918" t="b">
        <v>0</v>
      </c>
    </row>
    <row r="4919" spans="1:23" x14ac:dyDescent="0.25">
      <c r="A4919" s="1" t="s">
        <v>4995</v>
      </c>
      <c r="B4919">
        <v>23085</v>
      </c>
      <c r="C4919" t="s">
        <v>4996</v>
      </c>
      <c r="D4919" t="s">
        <v>691</v>
      </c>
      <c r="E4919" t="s">
        <v>10</v>
      </c>
      <c r="F4919">
        <v>1313667</v>
      </c>
      <c r="G4919">
        <v>1313678</v>
      </c>
      <c r="H4919" t="s">
        <v>10424</v>
      </c>
      <c r="I4919" t="s">
        <v>10425</v>
      </c>
      <c r="J4919" t="s">
        <v>4998</v>
      </c>
      <c r="K4919" t="s">
        <v>4998</v>
      </c>
      <c r="L4919">
        <v>12</v>
      </c>
      <c r="M4919" s="2">
        <v>0.109265123692756</v>
      </c>
      <c r="N4919" s="3">
        <v>8.6021121015413297E-4</v>
      </c>
      <c r="O4919" s="3" t="s">
        <v>5</v>
      </c>
      <c r="P4919" s="4">
        <v>-0.55000000000000004</v>
      </c>
      <c r="Q4919" s="5">
        <v>-1.43</v>
      </c>
      <c r="R4919" s="5" t="s">
        <v>5</v>
      </c>
      <c r="S4919" s="6" t="s">
        <v>7</v>
      </c>
      <c r="T4919" s="33" t="s">
        <v>18</v>
      </c>
      <c r="U4919" s="33" t="s">
        <v>8</v>
      </c>
      <c r="V4919" s="8" t="s">
        <v>4997</v>
      </c>
      <c r="W4919" t="b">
        <v>0</v>
      </c>
    </row>
    <row r="4920" spans="1:23" x14ac:dyDescent="0.25">
      <c r="A4920" s="1" t="s">
        <v>4999</v>
      </c>
      <c r="B4920">
        <v>54821</v>
      </c>
      <c r="C4920" t="s">
        <v>5000</v>
      </c>
      <c r="D4920" t="s">
        <v>16</v>
      </c>
      <c r="E4920" t="s">
        <v>4</v>
      </c>
      <c r="F4920">
        <v>71458897</v>
      </c>
      <c r="G4920">
        <v>71458694</v>
      </c>
      <c r="H4920" t="s">
        <v>10427</v>
      </c>
      <c r="I4920" t="s">
        <v>10425</v>
      </c>
      <c r="J4920" t="s">
        <v>11</v>
      </c>
      <c r="K4920" t="s">
        <v>11</v>
      </c>
      <c r="L4920">
        <v>204</v>
      </c>
      <c r="M4920" s="2">
        <v>7.9557578217053903E-3</v>
      </c>
      <c r="N4920" s="3">
        <v>8.2804534058277999E-4</v>
      </c>
      <c r="O4920" s="3">
        <v>0.83083019596166496</v>
      </c>
      <c r="P4920" s="4">
        <v>1.2</v>
      </c>
      <c r="Q4920" s="5">
        <v>1.38</v>
      </c>
      <c r="R4920" s="5">
        <v>-0.44</v>
      </c>
      <c r="S4920" s="6" t="s">
        <v>7</v>
      </c>
      <c r="T4920" s="33" t="s">
        <v>6</v>
      </c>
      <c r="U4920" s="33" t="s">
        <v>7</v>
      </c>
      <c r="V4920" s="8" t="s">
        <v>5001</v>
      </c>
      <c r="W4920" t="b">
        <v>1</v>
      </c>
    </row>
    <row r="4921" spans="1:23" x14ac:dyDescent="0.25">
      <c r="A4921" s="1" t="s">
        <v>1845</v>
      </c>
      <c r="B4921">
        <v>2078</v>
      </c>
      <c r="C4921" t="s">
        <v>1846</v>
      </c>
      <c r="D4921" t="s">
        <v>745</v>
      </c>
      <c r="E4921" t="s">
        <v>4</v>
      </c>
      <c r="F4921">
        <v>40033704</v>
      </c>
      <c r="G4921">
        <v>40033582</v>
      </c>
      <c r="H4921" t="s">
        <v>10427</v>
      </c>
      <c r="I4921" t="s">
        <v>10425</v>
      </c>
      <c r="J4921" t="s">
        <v>11</v>
      </c>
      <c r="K4921" t="s">
        <v>11</v>
      </c>
      <c r="L4921">
        <v>123</v>
      </c>
      <c r="M4921" s="2">
        <v>2.56557715652563E-3</v>
      </c>
      <c r="N4921" s="3">
        <v>7.2244702084747402E-10</v>
      </c>
      <c r="O4921" s="3">
        <v>1</v>
      </c>
      <c r="P4921" s="4">
        <v>3.23</v>
      </c>
      <c r="Q4921" s="5">
        <v>3.68</v>
      </c>
      <c r="R4921" s="5">
        <v>0.68</v>
      </c>
      <c r="S4921" s="6" t="s">
        <v>7</v>
      </c>
      <c r="T4921" s="33" t="s">
        <v>6</v>
      </c>
      <c r="U4921" s="33" t="s">
        <v>7</v>
      </c>
      <c r="V4921" s="8" t="s">
        <v>1847</v>
      </c>
      <c r="W4921" t="b">
        <v>1</v>
      </c>
    </row>
    <row r="4922" spans="1:23" x14ac:dyDescent="0.25">
      <c r="A4922" s="1" t="s">
        <v>1063</v>
      </c>
      <c r="B4922">
        <v>10595</v>
      </c>
      <c r="C4922" t="s">
        <v>1064</v>
      </c>
      <c r="D4922" t="s">
        <v>580</v>
      </c>
      <c r="E4922" t="s">
        <v>4</v>
      </c>
      <c r="F4922">
        <v>23712156</v>
      </c>
      <c r="G4922">
        <v>23712130</v>
      </c>
      <c r="H4922" t="s">
        <v>10424</v>
      </c>
      <c r="I4922" t="s">
        <v>10425</v>
      </c>
      <c r="L4922">
        <v>27</v>
      </c>
      <c r="M4922" s="2">
        <v>2.0167156867457198E-2</v>
      </c>
      <c r="N4922" s="3">
        <v>5.3314236103033302E-5</v>
      </c>
      <c r="O4922" s="3" t="s">
        <v>5</v>
      </c>
      <c r="P4922" s="4">
        <v>0.49</v>
      </c>
      <c r="Q4922" s="5">
        <v>1.01</v>
      </c>
      <c r="R4922" s="5" t="s">
        <v>5</v>
      </c>
      <c r="S4922" s="6" t="s">
        <v>7</v>
      </c>
      <c r="T4922" s="33" t="s">
        <v>6</v>
      </c>
      <c r="U4922" s="33" t="s">
        <v>8</v>
      </c>
      <c r="V4922" s="8" t="s">
        <v>1065</v>
      </c>
      <c r="W4922" t="b">
        <v>0</v>
      </c>
    </row>
    <row r="4923" spans="1:23" x14ac:dyDescent="0.25">
      <c r="A4923" s="1" t="s">
        <v>5002</v>
      </c>
      <c r="B4923">
        <v>121506</v>
      </c>
      <c r="C4923" t="s">
        <v>5003</v>
      </c>
      <c r="D4923" t="s">
        <v>691</v>
      </c>
      <c r="E4923" t="s">
        <v>4</v>
      </c>
      <c r="F4923">
        <v>15068620</v>
      </c>
      <c r="G4923">
        <v>15068423</v>
      </c>
      <c r="H4923" t="s">
        <v>10424</v>
      </c>
      <c r="I4923" t="s">
        <v>10425</v>
      </c>
      <c r="J4923" t="s">
        <v>23</v>
      </c>
      <c r="K4923" t="s">
        <v>23</v>
      </c>
      <c r="L4923">
        <v>198</v>
      </c>
      <c r="M4923" s="2">
        <v>0.71741436225437105</v>
      </c>
      <c r="N4923" s="3">
        <v>0.40920673685762299</v>
      </c>
      <c r="O4923" s="3">
        <v>6.3323361056741894E-5</v>
      </c>
      <c r="P4923" s="4">
        <v>0.46</v>
      </c>
      <c r="Q4923" s="5">
        <v>0.3</v>
      </c>
      <c r="R4923" s="5">
        <v>1.85</v>
      </c>
      <c r="S4923" s="6" t="s">
        <v>7</v>
      </c>
      <c r="T4923" s="33" t="s">
        <v>7</v>
      </c>
      <c r="U4923" s="33" t="s">
        <v>6</v>
      </c>
      <c r="V4923" s="8" t="s">
        <v>5004</v>
      </c>
      <c r="W4923" t="b">
        <v>0</v>
      </c>
    </row>
    <row r="4924" spans="1:23" x14ac:dyDescent="0.25">
      <c r="A4924" s="1" t="s">
        <v>5002</v>
      </c>
      <c r="B4924">
        <v>121506</v>
      </c>
      <c r="C4924" t="s">
        <v>5003</v>
      </c>
      <c r="D4924" t="s">
        <v>691</v>
      </c>
      <c r="E4924" t="s">
        <v>4</v>
      </c>
      <c r="F4924">
        <v>15073982</v>
      </c>
      <c r="G4924">
        <v>15073866</v>
      </c>
      <c r="H4924" t="s">
        <v>10424</v>
      </c>
      <c r="I4924" t="s">
        <v>10425</v>
      </c>
      <c r="J4924" t="s">
        <v>118</v>
      </c>
      <c r="K4924" t="s">
        <v>118</v>
      </c>
      <c r="L4924">
        <v>117</v>
      </c>
      <c r="M4924" s="2">
        <v>0.35855840373554598</v>
      </c>
      <c r="N4924" s="3">
        <v>0.22076601352898501</v>
      </c>
      <c r="O4924" s="3">
        <v>3.2741492879988902E-6</v>
      </c>
      <c r="P4924" s="4">
        <v>0.82</v>
      </c>
      <c r="Q4924" s="5">
        <v>0.5</v>
      </c>
      <c r="R4924" s="5">
        <v>2.04</v>
      </c>
      <c r="S4924" s="6" t="s">
        <v>7</v>
      </c>
      <c r="T4924" s="33" t="s">
        <v>7</v>
      </c>
      <c r="U4924" s="33" t="s">
        <v>6</v>
      </c>
      <c r="V4924" s="8" t="s">
        <v>5004</v>
      </c>
      <c r="W4924" t="b">
        <v>0</v>
      </c>
    </row>
    <row r="4925" spans="1:23" x14ac:dyDescent="0.25">
      <c r="A4925" s="1" t="s">
        <v>5005</v>
      </c>
      <c r="B4925">
        <v>54206</v>
      </c>
      <c r="C4925" t="s">
        <v>5006</v>
      </c>
      <c r="D4925" t="s">
        <v>9</v>
      </c>
      <c r="E4925" t="s">
        <v>4</v>
      </c>
      <c r="F4925">
        <v>8082527</v>
      </c>
      <c r="G4925">
        <v>8082453</v>
      </c>
      <c r="H4925" t="s">
        <v>10424</v>
      </c>
      <c r="I4925" t="s">
        <v>10425</v>
      </c>
      <c r="L4925">
        <v>75</v>
      </c>
      <c r="M4925" s="2">
        <v>1.43181077439538E-3</v>
      </c>
      <c r="N4925" s="3">
        <v>2.2157256437577299E-9</v>
      </c>
      <c r="O4925" s="3" t="s">
        <v>5</v>
      </c>
      <c r="P4925" s="4">
        <v>-0.95</v>
      </c>
      <c r="Q4925" s="5">
        <v>-1.61</v>
      </c>
      <c r="R4925" s="5" t="s">
        <v>5</v>
      </c>
      <c r="S4925" s="6" t="s">
        <v>7</v>
      </c>
      <c r="T4925" s="33" t="s">
        <v>18</v>
      </c>
      <c r="U4925" s="33" t="s">
        <v>8</v>
      </c>
      <c r="V4925" s="8" t="s">
        <v>5007</v>
      </c>
      <c r="W4925" t="b">
        <v>0</v>
      </c>
    </row>
    <row r="4926" spans="1:23" x14ac:dyDescent="0.25">
      <c r="A4926" s="1" t="s">
        <v>5008</v>
      </c>
      <c r="B4926">
        <v>90952</v>
      </c>
      <c r="C4926" t="s">
        <v>5009</v>
      </c>
      <c r="D4926" t="s">
        <v>26</v>
      </c>
      <c r="E4926" t="s">
        <v>4</v>
      </c>
      <c r="F4926">
        <v>124620515</v>
      </c>
      <c r="G4926">
        <v>124620387</v>
      </c>
      <c r="H4926" t="s">
        <v>10424</v>
      </c>
      <c r="I4926" t="s">
        <v>10425</v>
      </c>
      <c r="L4926">
        <v>129</v>
      </c>
      <c r="M4926" s="2">
        <v>2.2755630865994698E-2</v>
      </c>
      <c r="N4926" s="3">
        <v>2.9596788293390303E-4</v>
      </c>
      <c r="O4926" s="3" t="s">
        <v>5</v>
      </c>
      <c r="P4926" s="4">
        <v>-1.34</v>
      </c>
      <c r="Q4926" s="5">
        <v>-2.2400000000000002</v>
      </c>
      <c r="R4926" s="5" t="s">
        <v>5</v>
      </c>
      <c r="S4926" s="6" t="s">
        <v>7</v>
      </c>
      <c r="T4926" s="33" t="s">
        <v>18</v>
      </c>
      <c r="U4926" s="33" t="s">
        <v>8</v>
      </c>
      <c r="V4926" s="8" t="s">
        <v>5010</v>
      </c>
      <c r="W4926" t="b">
        <v>0</v>
      </c>
    </row>
    <row r="4927" spans="1:23" x14ac:dyDescent="0.25">
      <c r="A4927" s="1" t="s">
        <v>5008</v>
      </c>
      <c r="B4927">
        <v>90952</v>
      </c>
      <c r="C4927" t="s">
        <v>5009</v>
      </c>
      <c r="D4927" t="s">
        <v>26</v>
      </c>
      <c r="E4927" t="s">
        <v>4</v>
      </c>
      <c r="F4927">
        <v>124623541</v>
      </c>
      <c r="G4927">
        <v>124623019</v>
      </c>
      <c r="H4927" t="s">
        <v>24</v>
      </c>
      <c r="I4927" t="s">
        <v>10426</v>
      </c>
      <c r="J4927" t="s">
        <v>24</v>
      </c>
      <c r="K4927" t="s">
        <v>114</v>
      </c>
      <c r="L4927">
        <v>523</v>
      </c>
      <c r="M4927" s="2">
        <v>2.1360292638484E-6</v>
      </c>
      <c r="N4927" s="3">
        <v>4.9914249142619603E-16</v>
      </c>
      <c r="O4927" s="3">
        <v>0.32370982294948297</v>
      </c>
      <c r="P4927" s="4">
        <v>0.87</v>
      </c>
      <c r="Q4927" s="5">
        <v>1.17</v>
      </c>
      <c r="R4927" s="5">
        <v>0.13</v>
      </c>
      <c r="S4927" s="6" t="s">
        <v>7</v>
      </c>
      <c r="T4927" s="33" t="s">
        <v>6</v>
      </c>
      <c r="U4927" s="33" t="s">
        <v>7</v>
      </c>
      <c r="V4927" s="8" t="s">
        <v>5010</v>
      </c>
      <c r="W4927" t="b">
        <v>1</v>
      </c>
    </row>
    <row r="4928" spans="1:23" x14ac:dyDescent="0.25">
      <c r="A4928" s="1" t="s">
        <v>5008</v>
      </c>
      <c r="B4928">
        <v>90952</v>
      </c>
      <c r="C4928" t="s">
        <v>5009</v>
      </c>
      <c r="D4928" t="s">
        <v>26</v>
      </c>
      <c r="E4928" t="s">
        <v>4</v>
      </c>
      <c r="F4928">
        <v>124624236</v>
      </c>
      <c r="G4928">
        <v>124624110</v>
      </c>
      <c r="H4928" t="s">
        <v>10424</v>
      </c>
      <c r="I4928" t="s">
        <v>10425</v>
      </c>
      <c r="J4928" t="s">
        <v>23</v>
      </c>
      <c r="K4928" t="s">
        <v>23</v>
      </c>
      <c r="L4928">
        <v>127</v>
      </c>
      <c r="M4928" s="2">
        <v>1.3334095433590399E-6</v>
      </c>
      <c r="N4928" s="3">
        <v>5.8365136026032995E-13</v>
      </c>
      <c r="O4928" s="3">
        <v>0.52917337654838703</v>
      </c>
      <c r="P4928" s="4">
        <v>0.85</v>
      </c>
      <c r="Q4928" s="5">
        <v>1.22</v>
      </c>
      <c r="R4928" s="5">
        <v>0.04</v>
      </c>
      <c r="S4928" s="6" t="s">
        <v>7</v>
      </c>
      <c r="T4928" s="33" t="s">
        <v>6</v>
      </c>
      <c r="U4928" s="33" t="s">
        <v>7</v>
      </c>
      <c r="V4928" s="8" t="s">
        <v>5010</v>
      </c>
      <c r="W4928" t="b">
        <v>0</v>
      </c>
    </row>
    <row r="4929" spans="1:23" x14ac:dyDescent="0.25">
      <c r="A4929" s="1" t="s">
        <v>5008</v>
      </c>
      <c r="B4929">
        <v>90952</v>
      </c>
      <c r="C4929" t="s">
        <v>5009</v>
      </c>
      <c r="D4929" t="s">
        <v>26</v>
      </c>
      <c r="E4929" t="s">
        <v>4</v>
      </c>
      <c r="F4929">
        <v>124624659</v>
      </c>
      <c r="G4929">
        <v>124624537</v>
      </c>
      <c r="H4929" t="s">
        <v>10424</v>
      </c>
      <c r="I4929" t="s">
        <v>10425</v>
      </c>
      <c r="J4929" t="s">
        <v>14</v>
      </c>
      <c r="K4929" t="s">
        <v>14</v>
      </c>
      <c r="L4929">
        <v>123</v>
      </c>
      <c r="M4929" s="2">
        <v>1.1304592411086799E-8</v>
      </c>
      <c r="N4929" s="3">
        <v>4.8346106861166803E-21</v>
      </c>
      <c r="O4929" s="3">
        <v>0.47267918317574298</v>
      </c>
      <c r="P4929" s="4">
        <v>0.94</v>
      </c>
      <c r="Q4929" s="5">
        <v>1.37</v>
      </c>
      <c r="R4929" s="5">
        <v>-0.11</v>
      </c>
      <c r="S4929" s="6" t="s">
        <v>7</v>
      </c>
      <c r="T4929" s="33" t="s">
        <v>6</v>
      </c>
      <c r="U4929" s="33" t="s">
        <v>7</v>
      </c>
      <c r="V4929" s="8" t="s">
        <v>5010</v>
      </c>
      <c r="W4929" t="b">
        <v>0</v>
      </c>
    </row>
    <row r="4930" spans="1:23" x14ac:dyDescent="0.25">
      <c r="A4930" s="1" t="s">
        <v>5008</v>
      </c>
      <c r="B4930">
        <v>90952</v>
      </c>
      <c r="C4930" t="s">
        <v>5009</v>
      </c>
      <c r="D4930" t="s">
        <v>26</v>
      </c>
      <c r="E4930" t="s">
        <v>4</v>
      </c>
      <c r="F4930">
        <v>124626258</v>
      </c>
      <c r="G4930">
        <v>124626103</v>
      </c>
      <c r="H4930" t="s">
        <v>10424</v>
      </c>
      <c r="I4930" t="s">
        <v>10425</v>
      </c>
      <c r="J4930" t="s">
        <v>118</v>
      </c>
      <c r="K4930" t="s">
        <v>118</v>
      </c>
      <c r="L4930">
        <v>156</v>
      </c>
      <c r="M4930" s="2">
        <v>1.1547147081681701E-7</v>
      </c>
      <c r="N4930" s="3">
        <v>2.3050974438002201E-18</v>
      </c>
      <c r="O4930" s="3">
        <v>0.81599878274250404</v>
      </c>
      <c r="P4930" s="4">
        <v>0.98</v>
      </c>
      <c r="Q4930" s="5">
        <v>1.3</v>
      </c>
      <c r="R4930" s="5">
        <v>-0.08</v>
      </c>
      <c r="S4930" s="6" t="s">
        <v>7</v>
      </c>
      <c r="T4930" s="33" t="s">
        <v>6</v>
      </c>
      <c r="U4930" s="33" t="s">
        <v>7</v>
      </c>
      <c r="V4930" s="8" t="s">
        <v>5010</v>
      </c>
      <c r="W4930" t="b">
        <v>0</v>
      </c>
    </row>
    <row r="4931" spans="1:23" x14ac:dyDescent="0.25">
      <c r="A4931" s="1" t="s">
        <v>5008</v>
      </c>
      <c r="B4931">
        <v>90952</v>
      </c>
      <c r="C4931" t="s">
        <v>5009</v>
      </c>
      <c r="D4931" t="s">
        <v>26</v>
      </c>
      <c r="E4931" t="s">
        <v>4</v>
      </c>
      <c r="F4931">
        <v>124626638</v>
      </c>
      <c r="G4931">
        <v>124626485</v>
      </c>
      <c r="H4931" t="s">
        <v>10424</v>
      </c>
      <c r="I4931" t="s">
        <v>10425</v>
      </c>
      <c r="J4931" t="s">
        <v>121</v>
      </c>
      <c r="L4931">
        <v>154</v>
      </c>
      <c r="M4931" s="2">
        <v>1.9903145926296202E-6</v>
      </c>
      <c r="N4931" s="3">
        <v>3.9197376814290298E-20</v>
      </c>
      <c r="O4931" s="3" t="s">
        <v>5</v>
      </c>
      <c r="P4931" s="4">
        <v>0.94</v>
      </c>
      <c r="Q4931" s="5">
        <v>1.3</v>
      </c>
      <c r="R4931" s="5" t="s">
        <v>5</v>
      </c>
      <c r="S4931" s="6" t="s">
        <v>7</v>
      </c>
      <c r="T4931" s="33" t="s">
        <v>6</v>
      </c>
      <c r="U4931" s="33" t="s">
        <v>8</v>
      </c>
      <c r="V4931" s="8" t="s">
        <v>5010</v>
      </c>
      <c r="W4931" t="b">
        <v>0</v>
      </c>
    </row>
    <row r="4932" spans="1:23" x14ac:dyDescent="0.25">
      <c r="A4932" s="1" t="s">
        <v>5008</v>
      </c>
      <c r="B4932">
        <v>90952</v>
      </c>
      <c r="C4932" t="s">
        <v>5009</v>
      </c>
      <c r="D4932" t="s">
        <v>26</v>
      </c>
      <c r="E4932" t="s">
        <v>4</v>
      </c>
      <c r="F4932">
        <v>124628423</v>
      </c>
      <c r="G4932">
        <v>124628245</v>
      </c>
      <c r="H4932" t="s">
        <v>10424</v>
      </c>
      <c r="I4932" t="s">
        <v>10425</v>
      </c>
      <c r="J4932" t="s">
        <v>12</v>
      </c>
      <c r="K4932" t="s">
        <v>12</v>
      </c>
      <c r="L4932">
        <v>179</v>
      </c>
      <c r="M4932" s="2">
        <v>3.4508368830631702E-5</v>
      </c>
      <c r="N4932" s="3">
        <v>1.04779242718834E-15</v>
      </c>
      <c r="O4932" s="3">
        <v>0.86966574459264401</v>
      </c>
      <c r="P4932" s="4">
        <v>0.71</v>
      </c>
      <c r="Q4932" s="5">
        <v>1.06</v>
      </c>
      <c r="R4932" s="5">
        <v>0.01</v>
      </c>
      <c r="S4932" s="6" t="s">
        <v>7</v>
      </c>
      <c r="T4932" s="33" t="s">
        <v>6</v>
      </c>
      <c r="U4932" s="33" t="s">
        <v>7</v>
      </c>
      <c r="V4932" s="8" t="s">
        <v>5010</v>
      </c>
      <c r="W4932" t="b">
        <v>0</v>
      </c>
    </row>
    <row r="4933" spans="1:23" x14ac:dyDescent="0.25">
      <c r="A4933" s="1" t="s">
        <v>5016</v>
      </c>
      <c r="B4933">
        <v>9700</v>
      </c>
      <c r="C4933" t="s">
        <v>5017</v>
      </c>
      <c r="D4933" t="s">
        <v>691</v>
      </c>
      <c r="E4933" t="s">
        <v>10</v>
      </c>
      <c r="F4933">
        <v>53664162</v>
      </c>
      <c r="G4933">
        <v>53664266</v>
      </c>
      <c r="H4933" t="s">
        <v>10424</v>
      </c>
      <c r="I4933" t="s">
        <v>10425</v>
      </c>
      <c r="J4933" t="s">
        <v>118</v>
      </c>
      <c r="K4933" t="s">
        <v>118</v>
      </c>
      <c r="L4933">
        <v>105</v>
      </c>
      <c r="M4933" s="2">
        <v>9.3427860290686403E-3</v>
      </c>
      <c r="N4933" s="3">
        <v>1.3948959686231299E-6</v>
      </c>
      <c r="O4933" s="3">
        <v>4.69065808871676E-2</v>
      </c>
      <c r="P4933" s="4">
        <v>1.36</v>
      </c>
      <c r="Q4933" s="5">
        <v>1.68</v>
      </c>
      <c r="R4933" s="5">
        <v>0.87</v>
      </c>
      <c r="S4933" s="6" t="s">
        <v>7</v>
      </c>
      <c r="T4933" s="33" t="s">
        <v>6</v>
      </c>
      <c r="U4933" s="33" t="s">
        <v>7</v>
      </c>
      <c r="V4933" s="8" t="s">
        <v>5018</v>
      </c>
      <c r="W4933" t="b">
        <v>0</v>
      </c>
    </row>
    <row r="4934" spans="1:23" x14ac:dyDescent="0.25">
      <c r="A4934" s="1" t="s">
        <v>5016</v>
      </c>
      <c r="B4934">
        <v>9700</v>
      </c>
      <c r="C4934" t="s">
        <v>5017</v>
      </c>
      <c r="D4934" t="s">
        <v>691</v>
      </c>
      <c r="E4934" t="s">
        <v>10</v>
      </c>
      <c r="F4934">
        <v>53664462</v>
      </c>
      <c r="G4934">
        <v>53664582</v>
      </c>
      <c r="H4934" t="s">
        <v>10424</v>
      </c>
      <c r="I4934" t="s">
        <v>10425</v>
      </c>
      <c r="J4934" t="s">
        <v>14</v>
      </c>
      <c r="K4934" t="s">
        <v>14</v>
      </c>
      <c r="L4934">
        <v>121</v>
      </c>
      <c r="M4934" s="2">
        <v>5.7258279600912497E-3</v>
      </c>
      <c r="N4934" s="3">
        <v>2.4688720382199099E-6</v>
      </c>
      <c r="O4934" s="3">
        <v>0.37620015299253401</v>
      </c>
      <c r="P4934" s="4">
        <v>1.32</v>
      </c>
      <c r="Q4934" s="5">
        <v>1.54</v>
      </c>
      <c r="R4934" s="5">
        <v>0.36</v>
      </c>
      <c r="S4934" s="6" t="s">
        <v>7</v>
      </c>
      <c r="T4934" s="33" t="s">
        <v>6</v>
      </c>
      <c r="U4934" s="33" t="s">
        <v>7</v>
      </c>
      <c r="V4934" s="8" t="s">
        <v>5018</v>
      </c>
      <c r="W4934" t="b">
        <v>0</v>
      </c>
    </row>
    <row r="4935" spans="1:23" x14ac:dyDescent="0.25">
      <c r="A4935" s="1" t="s">
        <v>5016</v>
      </c>
      <c r="B4935">
        <v>9700</v>
      </c>
      <c r="C4935" t="s">
        <v>5017</v>
      </c>
      <c r="D4935" t="s">
        <v>691</v>
      </c>
      <c r="E4935" t="s">
        <v>10</v>
      </c>
      <c r="F4935">
        <v>53666505</v>
      </c>
      <c r="G4935">
        <v>53666641</v>
      </c>
      <c r="H4935" t="s">
        <v>10424</v>
      </c>
      <c r="I4935" t="s">
        <v>10425</v>
      </c>
      <c r="J4935" t="s">
        <v>23</v>
      </c>
      <c r="K4935" t="s">
        <v>23</v>
      </c>
      <c r="L4935">
        <v>137</v>
      </c>
      <c r="M4935" s="2">
        <v>7.2489056406195096E-3</v>
      </c>
      <c r="N4935" s="3">
        <v>1.41728132460395E-5</v>
      </c>
      <c r="O4935" s="3">
        <v>4.2196540009295201E-2</v>
      </c>
      <c r="P4935" s="4">
        <v>1.29</v>
      </c>
      <c r="Q4935" s="5">
        <v>1.37</v>
      </c>
      <c r="R4935" s="5">
        <v>0.73</v>
      </c>
      <c r="S4935" s="6" t="s">
        <v>7</v>
      </c>
      <c r="T4935" s="33" t="s">
        <v>6</v>
      </c>
      <c r="U4935" s="33" t="s">
        <v>7</v>
      </c>
      <c r="V4935" s="8" t="s">
        <v>5018</v>
      </c>
      <c r="W4935" t="b">
        <v>0</v>
      </c>
    </row>
    <row r="4936" spans="1:23" x14ac:dyDescent="0.25">
      <c r="A4936" s="1" t="s">
        <v>5016</v>
      </c>
      <c r="B4936">
        <v>9700</v>
      </c>
      <c r="C4936" t="s">
        <v>5017</v>
      </c>
      <c r="D4936" t="s">
        <v>691</v>
      </c>
      <c r="E4936" t="s">
        <v>10</v>
      </c>
      <c r="F4936">
        <v>53668601</v>
      </c>
      <c r="G4936">
        <v>53668794</v>
      </c>
      <c r="H4936" t="s">
        <v>10424</v>
      </c>
      <c r="I4936" t="s">
        <v>10425</v>
      </c>
      <c r="J4936" t="s">
        <v>114</v>
      </c>
      <c r="K4936" t="s">
        <v>114</v>
      </c>
      <c r="L4936">
        <v>194</v>
      </c>
      <c r="M4936" s="2">
        <v>4.4938107023252301E-2</v>
      </c>
      <c r="N4936" s="3">
        <v>1.25975022612037E-6</v>
      </c>
      <c r="O4936" s="3">
        <v>0.88258201964225902</v>
      </c>
      <c r="P4936" s="4">
        <v>1.1000000000000001</v>
      </c>
      <c r="Q4936" s="5">
        <v>1.43</v>
      </c>
      <c r="R4936" s="5">
        <v>0.04</v>
      </c>
      <c r="S4936" s="6" t="s">
        <v>7</v>
      </c>
      <c r="T4936" s="33" t="s">
        <v>6</v>
      </c>
      <c r="U4936" s="33" t="s">
        <v>7</v>
      </c>
      <c r="V4936" s="8" t="s">
        <v>5018</v>
      </c>
      <c r="W4936" t="b">
        <v>0</v>
      </c>
    </row>
    <row r="4937" spans="1:23" x14ac:dyDescent="0.25">
      <c r="A4937" s="1" t="s">
        <v>5016</v>
      </c>
      <c r="B4937">
        <v>9700</v>
      </c>
      <c r="C4937" t="s">
        <v>5017</v>
      </c>
      <c r="D4937" t="s">
        <v>691</v>
      </c>
      <c r="E4937" t="s">
        <v>10</v>
      </c>
      <c r="F4937">
        <v>53671254</v>
      </c>
      <c r="G4937">
        <v>53671392</v>
      </c>
      <c r="H4937" t="s">
        <v>10424</v>
      </c>
      <c r="I4937" t="s">
        <v>10425</v>
      </c>
      <c r="J4937" t="s">
        <v>126</v>
      </c>
      <c r="K4937" t="s">
        <v>126</v>
      </c>
      <c r="L4937">
        <v>139</v>
      </c>
      <c r="M4937" s="2">
        <v>9.1593217564142904E-3</v>
      </c>
      <c r="N4937" s="3">
        <v>7.2527993722219996E-8</v>
      </c>
      <c r="O4937" s="3">
        <v>0.33256718257962797</v>
      </c>
      <c r="P4937" s="4">
        <v>1.5</v>
      </c>
      <c r="Q4937" s="5">
        <v>1.82</v>
      </c>
      <c r="R4937" s="5">
        <v>0.3</v>
      </c>
      <c r="S4937" s="6" t="s">
        <v>7</v>
      </c>
      <c r="T4937" s="33" t="s">
        <v>6</v>
      </c>
      <c r="U4937" s="33" t="s">
        <v>7</v>
      </c>
      <c r="V4937" s="8" t="s">
        <v>5018</v>
      </c>
      <c r="W4937" t="b">
        <v>0</v>
      </c>
    </row>
    <row r="4938" spans="1:23" x14ac:dyDescent="0.25">
      <c r="A4938" s="1" t="s">
        <v>5016</v>
      </c>
      <c r="B4938">
        <v>9700</v>
      </c>
      <c r="C4938" t="s">
        <v>5017</v>
      </c>
      <c r="D4938" t="s">
        <v>691</v>
      </c>
      <c r="E4938" t="s">
        <v>10</v>
      </c>
      <c r="F4938">
        <v>53671605</v>
      </c>
      <c r="G4938">
        <v>53671744</v>
      </c>
      <c r="H4938" t="s">
        <v>10424</v>
      </c>
      <c r="I4938" t="s">
        <v>10425</v>
      </c>
      <c r="J4938" t="s">
        <v>174</v>
      </c>
      <c r="K4938" t="s">
        <v>174</v>
      </c>
      <c r="L4938">
        <v>140</v>
      </c>
      <c r="M4938" s="2">
        <v>1.5251837725737301E-2</v>
      </c>
      <c r="N4938" s="3">
        <v>8.9021549133218508E-6</v>
      </c>
      <c r="O4938" s="3">
        <v>0.37074085619572</v>
      </c>
      <c r="P4938" s="4">
        <v>1.1399999999999999</v>
      </c>
      <c r="Q4938" s="5">
        <v>1.6</v>
      </c>
      <c r="R4938" s="5">
        <v>0.33</v>
      </c>
      <c r="S4938" s="6" t="s">
        <v>7</v>
      </c>
      <c r="T4938" s="33" t="s">
        <v>6</v>
      </c>
      <c r="U4938" s="33" t="s">
        <v>7</v>
      </c>
      <c r="V4938" s="8" t="s">
        <v>5018</v>
      </c>
      <c r="W4938" t="b">
        <v>0</v>
      </c>
    </row>
    <row r="4939" spans="1:23" x14ac:dyDescent="0.25">
      <c r="A4939" s="1" t="s">
        <v>5016</v>
      </c>
      <c r="B4939">
        <v>9700</v>
      </c>
      <c r="C4939" t="s">
        <v>5017</v>
      </c>
      <c r="D4939" t="s">
        <v>691</v>
      </c>
      <c r="E4939" t="s">
        <v>10</v>
      </c>
      <c r="F4939">
        <v>53673516</v>
      </c>
      <c r="G4939">
        <v>53673650</v>
      </c>
      <c r="H4939" t="s">
        <v>10424</v>
      </c>
      <c r="I4939" t="s">
        <v>10425</v>
      </c>
      <c r="J4939" t="s">
        <v>192</v>
      </c>
      <c r="K4939" t="s">
        <v>192</v>
      </c>
      <c r="L4939">
        <v>135</v>
      </c>
      <c r="M4939" s="2">
        <v>1.3384913920725701E-2</v>
      </c>
      <c r="N4939" s="3">
        <v>3.7016388513504398E-6</v>
      </c>
      <c r="O4939" s="3">
        <v>0.47601212950766703</v>
      </c>
      <c r="P4939" s="4">
        <v>1.05</v>
      </c>
      <c r="Q4939" s="5">
        <v>1.17</v>
      </c>
      <c r="R4939" s="5">
        <v>0.28000000000000003</v>
      </c>
      <c r="S4939" s="6" t="s">
        <v>7</v>
      </c>
      <c r="T4939" s="33" t="s">
        <v>6</v>
      </c>
      <c r="U4939" s="33" t="s">
        <v>7</v>
      </c>
      <c r="V4939" s="8" t="s">
        <v>5018</v>
      </c>
      <c r="W4939" t="b">
        <v>0</v>
      </c>
    </row>
    <row r="4940" spans="1:23" x14ac:dyDescent="0.25">
      <c r="A4940" s="1" t="s">
        <v>5016</v>
      </c>
      <c r="B4940">
        <v>9700</v>
      </c>
      <c r="C4940" t="s">
        <v>5017</v>
      </c>
      <c r="D4940" t="s">
        <v>691</v>
      </c>
      <c r="E4940" t="s">
        <v>10</v>
      </c>
      <c r="F4940">
        <v>53676913</v>
      </c>
      <c r="G4940">
        <v>53677041</v>
      </c>
      <c r="H4940" t="s">
        <v>10424</v>
      </c>
      <c r="I4940" t="s">
        <v>10425</v>
      </c>
      <c r="J4940" t="s">
        <v>270</v>
      </c>
      <c r="K4940" t="s">
        <v>270</v>
      </c>
      <c r="L4940">
        <v>129</v>
      </c>
      <c r="M4940" s="2">
        <v>0.141315495728702</v>
      </c>
      <c r="N4940" s="3">
        <v>6.8820135343763196E-4</v>
      </c>
      <c r="O4940" s="3">
        <v>0.167836321540353</v>
      </c>
      <c r="P4940" s="4">
        <v>0.67</v>
      </c>
      <c r="Q4940" s="5">
        <v>1.02</v>
      </c>
      <c r="R4940" s="5">
        <v>-0.44</v>
      </c>
      <c r="S4940" s="6" t="s">
        <v>7</v>
      </c>
      <c r="T4940" s="33" t="s">
        <v>6</v>
      </c>
      <c r="U4940" s="33" t="s">
        <v>7</v>
      </c>
      <c r="V4940" s="8" t="s">
        <v>5018</v>
      </c>
      <c r="W4940" t="b">
        <v>0</v>
      </c>
    </row>
    <row r="4941" spans="1:23" x14ac:dyDescent="0.25">
      <c r="A4941" s="1" t="s">
        <v>5016</v>
      </c>
      <c r="B4941">
        <v>9700</v>
      </c>
      <c r="C4941" t="s">
        <v>5017</v>
      </c>
      <c r="D4941" t="s">
        <v>691</v>
      </c>
      <c r="E4941" t="s">
        <v>10</v>
      </c>
      <c r="F4941">
        <v>53677842</v>
      </c>
      <c r="G4941">
        <v>53677951</v>
      </c>
      <c r="H4941" t="s">
        <v>10424</v>
      </c>
      <c r="I4941" t="s">
        <v>10425</v>
      </c>
      <c r="J4941" t="s">
        <v>843</v>
      </c>
      <c r="K4941" t="s">
        <v>843</v>
      </c>
      <c r="L4941">
        <v>110</v>
      </c>
      <c r="M4941" s="2">
        <v>7.1666668469053105E-2</v>
      </c>
      <c r="N4941" s="3">
        <v>1.3897731239837299E-4</v>
      </c>
      <c r="O4941" s="3">
        <v>0.86185957817811998</v>
      </c>
      <c r="P4941" s="4">
        <v>0.75</v>
      </c>
      <c r="Q4941" s="5">
        <v>1.05</v>
      </c>
      <c r="R4941" s="5">
        <v>-0.06</v>
      </c>
      <c r="S4941" s="6" t="s">
        <v>7</v>
      </c>
      <c r="T4941" s="33" t="s">
        <v>6</v>
      </c>
      <c r="U4941" s="33" t="s">
        <v>7</v>
      </c>
      <c r="V4941" s="8" t="s">
        <v>5018</v>
      </c>
      <c r="W4941" t="b">
        <v>0</v>
      </c>
    </row>
    <row r="4942" spans="1:23" x14ac:dyDescent="0.25">
      <c r="A4942" s="1" t="s">
        <v>5016</v>
      </c>
      <c r="B4942">
        <v>9700</v>
      </c>
      <c r="C4942" t="s">
        <v>5017</v>
      </c>
      <c r="D4942" t="s">
        <v>691</v>
      </c>
      <c r="E4942" t="s">
        <v>10</v>
      </c>
      <c r="F4942">
        <v>53679708</v>
      </c>
      <c r="G4942">
        <v>53680696</v>
      </c>
      <c r="H4942" t="s">
        <v>10424</v>
      </c>
      <c r="I4942" t="s">
        <v>10425</v>
      </c>
      <c r="J4942" t="s">
        <v>844</v>
      </c>
      <c r="K4942" t="s">
        <v>844</v>
      </c>
      <c r="L4942">
        <v>989</v>
      </c>
      <c r="M4942" s="2">
        <v>7.0655779196965099E-3</v>
      </c>
      <c r="N4942" s="3">
        <v>1.2637181639573001E-5</v>
      </c>
      <c r="O4942" s="3">
        <v>4.1744806430749001E-2</v>
      </c>
      <c r="P4942" s="4">
        <v>1.05</v>
      </c>
      <c r="Q4942" s="5">
        <v>1.28</v>
      </c>
      <c r="R4942" s="5">
        <v>0.42</v>
      </c>
      <c r="S4942" s="6" t="s">
        <v>7</v>
      </c>
      <c r="T4942" s="33" t="s">
        <v>6</v>
      </c>
      <c r="U4942" s="33" t="s">
        <v>7</v>
      </c>
      <c r="V4942" s="8" t="s">
        <v>5018</v>
      </c>
      <c r="W4942" t="b">
        <v>0</v>
      </c>
    </row>
    <row r="4943" spans="1:23" x14ac:dyDescent="0.25">
      <c r="A4943" s="1" t="s">
        <v>5016</v>
      </c>
      <c r="B4943">
        <v>9700</v>
      </c>
      <c r="C4943" t="s">
        <v>5017</v>
      </c>
      <c r="D4943" t="s">
        <v>691</v>
      </c>
      <c r="E4943" t="s">
        <v>10</v>
      </c>
      <c r="F4943">
        <v>53681756</v>
      </c>
      <c r="G4943">
        <v>53682125</v>
      </c>
      <c r="H4943" t="s">
        <v>10424</v>
      </c>
      <c r="I4943" t="s">
        <v>10425</v>
      </c>
      <c r="J4943" t="s">
        <v>20</v>
      </c>
      <c r="K4943" t="s">
        <v>20</v>
      </c>
      <c r="L4943">
        <v>370</v>
      </c>
      <c r="M4943" s="2">
        <v>4.2348796370751597E-2</v>
      </c>
      <c r="N4943" s="3">
        <v>5.5263508192993798E-4</v>
      </c>
      <c r="O4943" s="3">
        <v>0.32595668061677702</v>
      </c>
      <c r="P4943" s="4">
        <v>0.7</v>
      </c>
      <c r="Q4943" s="5">
        <v>1.07</v>
      </c>
      <c r="R4943" s="5">
        <v>0.24</v>
      </c>
      <c r="S4943" s="6" t="s">
        <v>7</v>
      </c>
      <c r="T4943" s="33" t="s">
        <v>6</v>
      </c>
      <c r="U4943" s="33" t="s">
        <v>7</v>
      </c>
      <c r="V4943" s="8" t="s">
        <v>5018</v>
      </c>
      <c r="W4943" t="b">
        <v>0</v>
      </c>
    </row>
    <row r="4944" spans="1:23" x14ac:dyDescent="0.25">
      <c r="A4944" s="1" t="s">
        <v>5016</v>
      </c>
      <c r="B4944">
        <v>9700</v>
      </c>
      <c r="C4944" t="s">
        <v>5017</v>
      </c>
      <c r="D4944" t="s">
        <v>691</v>
      </c>
      <c r="E4944" t="s">
        <v>10</v>
      </c>
      <c r="F4944">
        <v>53682322</v>
      </c>
      <c r="G4944">
        <v>53682483</v>
      </c>
      <c r="H4944" t="s">
        <v>10424</v>
      </c>
      <c r="I4944" t="s">
        <v>10425</v>
      </c>
      <c r="J4944" t="s">
        <v>145</v>
      </c>
      <c r="K4944" t="s">
        <v>145</v>
      </c>
      <c r="L4944">
        <v>162</v>
      </c>
      <c r="M4944" s="2">
        <v>3.17112080437192E-2</v>
      </c>
      <c r="N4944" s="3">
        <v>3.2875733566564399E-4</v>
      </c>
      <c r="O4944" s="3">
        <v>0.84419831034160697</v>
      </c>
      <c r="P4944" s="4">
        <v>0.71</v>
      </c>
      <c r="Q4944" s="5">
        <v>1.04</v>
      </c>
      <c r="R4944" s="5">
        <v>7.0000000000000007E-2</v>
      </c>
      <c r="S4944" s="6" t="s">
        <v>7</v>
      </c>
      <c r="T4944" s="33" t="s">
        <v>6</v>
      </c>
      <c r="U4944" s="33" t="s">
        <v>7</v>
      </c>
      <c r="V4944" s="8" t="s">
        <v>5018</v>
      </c>
      <c r="W4944" t="b">
        <v>0</v>
      </c>
    </row>
    <row r="4945" spans="1:23" x14ac:dyDescent="0.25">
      <c r="A4945" s="1" t="s">
        <v>5016</v>
      </c>
      <c r="B4945">
        <v>9700</v>
      </c>
      <c r="C4945" t="s">
        <v>5017</v>
      </c>
      <c r="D4945" t="s">
        <v>691</v>
      </c>
      <c r="E4945" t="s">
        <v>10</v>
      </c>
      <c r="F4945">
        <v>53682874</v>
      </c>
      <c r="G4945">
        <v>53683087</v>
      </c>
      <c r="H4945" t="s">
        <v>10424</v>
      </c>
      <c r="I4945" t="s">
        <v>10425</v>
      </c>
      <c r="J4945" t="s">
        <v>147</v>
      </c>
      <c r="K4945" t="s">
        <v>147</v>
      </c>
      <c r="L4945">
        <v>214</v>
      </c>
      <c r="M4945" s="2">
        <v>5.4822834658834502E-2</v>
      </c>
      <c r="N4945" s="3">
        <v>2.1601868522113301E-5</v>
      </c>
      <c r="O4945" s="3">
        <v>0.18185445762816899</v>
      </c>
      <c r="P4945" s="4">
        <v>0.64</v>
      </c>
      <c r="Q4945" s="5">
        <v>1.0900000000000001</v>
      </c>
      <c r="R4945" s="5">
        <v>0.65</v>
      </c>
      <c r="S4945" s="6" t="s">
        <v>7</v>
      </c>
      <c r="T4945" s="33" t="s">
        <v>6</v>
      </c>
      <c r="U4945" s="33" t="s">
        <v>7</v>
      </c>
      <c r="V4945" s="8" t="s">
        <v>5018</v>
      </c>
      <c r="W4945" t="b">
        <v>0</v>
      </c>
    </row>
    <row r="4946" spans="1:23" x14ac:dyDescent="0.25">
      <c r="A4946" s="1" t="s">
        <v>5016</v>
      </c>
      <c r="B4946">
        <v>9700</v>
      </c>
      <c r="C4946" t="s">
        <v>5017</v>
      </c>
      <c r="D4946" t="s">
        <v>691</v>
      </c>
      <c r="E4946" t="s">
        <v>10</v>
      </c>
      <c r="F4946">
        <v>53683188</v>
      </c>
      <c r="G4946">
        <v>53683378</v>
      </c>
      <c r="H4946" t="s">
        <v>10424</v>
      </c>
      <c r="I4946" t="s">
        <v>10425</v>
      </c>
      <c r="J4946" t="s">
        <v>146</v>
      </c>
      <c r="K4946" t="s">
        <v>146</v>
      </c>
      <c r="L4946">
        <v>191</v>
      </c>
      <c r="M4946" s="2">
        <v>5.98287723053657E-3</v>
      </c>
      <c r="N4946" s="3">
        <v>6.6603794206670097E-6</v>
      </c>
      <c r="O4946" s="3">
        <v>0.55937317077125603</v>
      </c>
      <c r="P4946" s="4">
        <v>0.97</v>
      </c>
      <c r="Q4946" s="5">
        <v>1.2</v>
      </c>
      <c r="R4946" s="5">
        <v>0.22</v>
      </c>
      <c r="S4946" s="6" t="s">
        <v>7</v>
      </c>
      <c r="T4946" s="33" t="s">
        <v>6</v>
      </c>
      <c r="U4946" s="33" t="s">
        <v>7</v>
      </c>
      <c r="V4946" s="8" t="s">
        <v>5018</v>
      </c>
      <c r="W4946" t="b">
        <v>0</v>
      </c>
    </row>
    <row r="4947" spans="1:23" x14ac:dyDescent="0.25">
      <c r="A4947" s="1" t="s">
        <v>5016</v>
      </c>
      <c r="B4947">
        <v>9700</v>
      </c>
      <c r="C4947" t="s">
        <v>5017</v>
      </c>
      <c r="D4947" t="s">
        <v>691</v>
      </c>
      <c r="E4947" t="s">
        <v>10</v>
      </c>
      <c r="F4947">
        <v>53683869</v>
      </c>
      <c r="G4947">
        <v>53683996</v>
      </c>
      <c r="H4947" t="s">
        <v>10424</v>
      </c>
      <c r="I4947" t="s">
        <v>10425</v>
      </c>
      <c r="J4947" t="s">
        <v>219</v>
      </c>
      <c r="K4947" t="s">
        <v>219</v>
      </c>
      <c r="L4947">
        <v>128</v>
      </c>
      <c r="M4947" s="2">
        <v>1.2219601295337499E-2</v>
      </c>
      <c r="N4947" s="3">
        <v>1.4355125327763599E-5</v>
      </c>
      <c r="O4947" s="3">
        <v>0.25471092311965399</v>
      </c>
      <c r="P4947" s="4">
        <v>0.86</v>
      </c>
      <c r="Q4947" s="5">
        <v>1.31</v>
      </c>
      <c r="R4947" s="5">
        <v>0.56000000000000005</v>
      </c>
      <c r="S4947" s="6" t="s">
        <v>7</v>
      </c>
      <c r="T4947" s="33" t="s">
        <v>6</v>
      </c>
      <c r="U4947" s="33" t="s">
        <v>7</v>
      </c>
      <c r="V4947" s="8" t="s">
        <v>5018</v>
      </c>
      <c r="W4947" t="b">
        <v>0</v>
      </c>
    </row>
    <row r="4948" spans="1:23" x14ac:dyDescent="0.25">
      <c r="A4948" s="1" t="s">
        <v>5016</v>
      </c>
      <c r="B4948">
        <v>9700</v>
      </c>
      <c r="C4948" t="s">
        <v>5017</v>
      </c>
      <c r="D4948" t="s">
        <v>691</v>
      </c>
      <c r="E4948" t="s">
        <v>10</v>
      </c>
      <c r="F4948">
        <v>53684131</v>
      </c>
      <c r="G4948">
        <v>53684253</v>
      </c>
      <c r="H4948" t="s">
        <v>10424</v>
      </c>
      <c r="I4948" t="s">
        <v>10425</v>
      </c>
      <c r="J4948" t="s">
        <v>216</v>
      </c>
      <c r="K4948" t="s">
        <v>216</v>
      </c>
      <c r="L4948">
        <v>123</v>
      </c>
      <c r="M4948" s="2">
        <v>1.15020327565561E-2</v>
      </c>
      <c r="N4948" s="3">
        <v>2.4111822864455299E-5</v>
      </c>
      <c r="O4948" s="3">
        <v>0.59320592252403004</v>
      </c>
      <c r="P4948" s="4">
        <v>0.87</v>
      </c>
      <c r="Q4948" s="5">
        <v>1.3</v>
      </c>
      <c r="R4948" s="5">
        <v>0.28000000000000003</v>
      </c>
      <c r="S4948" s="6" t="s">
        <v>7</v>
      </c>
      <c r="T4948" s="33" t="s">
        <v>6</v>
      </c>
      <c r="U4948" s="33" t="s">
        <v>7</v>
      </c>
      <c r="V4948" s="8" t="s">
        <v>5018</v>
      </c>
      <c r="W4948" t="b">
        <v>0</v>
      </c>
    </row>
    <row r="4949" spans="1:23" x14ac:dyDescent="0.25">
      <c r="A4949" s="1" t="s">
        <v>5016</v>
      </c>
      <c r="B4949">
        <v>9700</v>
      </c>
      <c r="C4949" t="s">
        <v>5017</v>
      </c>
      <c r="D4949" t="s">
        <v>691</v>
      </c>
      <c r="E4949" t="s">
        <v>10</v>
      </c>
      <c r="F4949">
        <v>53684625</v>
      </c>
      <c r="G4949">
        <v>53684780</v>
      </c>
      <c r="H4949" t="s">
        <v>10424</v>
      </c>
      <c r="I4949" t="s">
        <v>10425</v>
      </c>
      <c r="J4949" t="s">
        <v>21</v>
      </c>
      <c r="K4949" t="s">
        <v>21</v>
      </c>
      <c r="L4949">
        <v>156</v>
      </c>
      <c r="M4949" s="2">
        <v>4.1136415767202297E-2</v>
      </c>
      <c r="N4949" s="3">
        <v>8.1361812668575604E-5</v>
      </c>
      <c r="O4949" s="3">
        <v>0.518224077954893</v>
      </c>
      <c r="P4949" s="4">
        <v>0.76</v>
      </c>
      <c r="Q4949" s="5">
        <v>1.1299999999999999</v>
      </c>
      <c r="R4949" s="5">
        <v>0.28000000000000003</v>
      </c>
      <c r="S4949" s="6" t="s">
        <v>7</v>
      </c>
      <c r="T4949" s="33" t="s">
        <v>6</v>
      </c>
      <c r="U4949" s="33" t="s">
        <v>7</v>
      </c>
      <c r="V4949" s="8" t="s">
        <v>5018</v>
      </c>
      <c r="W4949" t="b">
        <v>0</v>
      </c>
    </row>
    <row r="4950" spans="1:23" x14ac:dyDescent="0.25">
      <c r="A4950" s="1" t="s">
        <v>5016</v>
      </c>
      <c r="B4950">
        <v>9700</v>
      </c>
      <c r="C4950" t="s">
        <v>5017</v>
      </c>
      <c r="D4950" t="s">
        <v>691</v>
      </c>
      <c r="E4950" t="s">
        <v>10</v>
      </c>
      <c r="F4950">
        <v>53685474</v>
      </c>
      <c r="G4950">
        <v>53685644</v>
      </c>
      <c r="H4950" t="s">
        <v>10424</v>
      </c>
      <c r="I4950" t="s">
        <v>10425</v>
      </c>
      <c r="J4950" t="s">
        <v>998</v>
      </c>
      <c r="K4950" t="s">
        <v>998</v>
      </c>
      <c r="L4950">
        <v>171</v>
      </c>
      <c r="M4950" s="2">
        <v>5.7689373814992697E-3</v>
      </c>
      <c r="N4950" s="3">
        <v>6.2190958219003701E-6</v>
      </c>
      <c r="O4950" s="3">
        <v>0.13968594420563901</v>
      </c>
      <c r="P4950" s="4">
        <v>1.07</v>
      </c>
      <c r="Q4950" s="5">
        <v>1.3</v>
      </c>
      <c r="R4950" s="5">
        <v>0.59</v>
      </c>
      <c r="S4950" s="6" t="s">
        <v>7</v>
      </c>
      <c r="T4950" s="33" t="s">
        <v>6</v>
      </c>
      <c r="U4950" s="33" t="s">
        <v>7</v>
      </c>
      <c r="V4950" s="8" t="s">
        <v>5018</v>
      </c>
      <c r="W4950" t="b">
        <v>0</v>
      </c>
    </row>
    <row r="4951" spans="1:23" x14ac:dyDescent="0.25">
      <c r="A4951" s="1" t="s">
        <v>5016</v>
      </c>
      <c r="B4951">
        <v>9700</v>
      </c>
      <c r="C4951" t="s">
        <v>5017</v>
      </c>
      <c r="D4951" t="s">
        <v>691</v>
      </c>
      <c r="E4951" t="s">
        <v>10</v>
      </c>
      <c r="F4951">
        <v>53685768</v>
      </c>
      <c r="G4951">
        <v>53685872</v>
      </c>
      <c r="H4951" t="s">
        <v>10424</v>
      </c>
      <c r="I4951" t="s">
        <v>10425</v>
      </c>
      <c r="J4951" t="s">
        <v>879</v>
      </c>
      <c r="K4951" t="s">
        <v>879</v>
      </c>
      <c r="L4951">
        <v>105</v>
      </c>
      <c r="M4951" s="2">
        <v>4.2893196445733799E-2</v>
      </c>
      <c r="N4951" s="3">
        <v>1.6325282239217099E-5</v>
      </c>
      <c r="O4951" s="3">
        <v>0.59049839443380703</v>
      </c>
      <c r="P4951" s="4">
        <v>0.73</v>
      </c>
      <c r="Q4951" s="5">
        <v>1.04</v>
      </c>
      <c r="R4951" s="5">
        <v>0.28999999999999998</v>
      </c>
      <c r="S4951" s="6" t="s">
        <v>7</v>
      </c>
      <c r="T4951" s="33" t="s">
        <v>6</v>
      </c>
      <c r="U4951" s="33" t="s">
        <v>7</v>
      </c>
      <c r="V4951" s="8" t="s">
        <v>5018</v>
      </c>
      <c r="W4951" t="b">
        <v>0</v>
      </c>
    </row>
    <row r="4952" spans="1:23" x14ac:dyDescent="0.25">
      <c r="A4952" s="1" t="s">
        <v>5016</v>
      </c>
      <c r="B4952">
        <v>9700</v>
      </c>
      <c r="C4952" t="s">
        <v>5017</v>
      </c>
      <c r="D4952" t="s">
        <v>691</v>
      </c>
      <c r="E4952" t="s">
        <v>10</v>
      </c>
      <c r="F4952">
        <v>53686062</v>
      </c>
      <c r="G4952">
        <v>53686177</v>
      </c>
      <c r="H4952" t="s">
        <v>10424</v>
      </c>
      <c r="I4952" t="s">
        <v>10425</v>
      </c>
      <c r="J4952" t="s">
        <v>838</v>
      </c>
      <c r="K4952" t="s">
        <v>838</v>
      </c>
      <c r="L4952">
        <v>116</v>
      </c>
      <c r="M4952" s="2">
        <v>4.6122273708305399E-2</v>
      </c>
      <c r="N4952" s="3">
        <v>6.4878282443184697E-5</v>
      </c>
      <c r="O4952" s="3">
        <v>0.56297841352617395</v>
      </c>
      <c r="P4952" s="4">
        <v>0.64</v>
      </c>
      <c r="Q4952" s="5">
        <v>1.1499999999999999</v>
      </c>
      <c r="R4952" s="5">
        <v>0.55000000000000004</v>
      </c>
      <c r="S4952" s="6" t="s">
        <v>7</v>
      </c>
      <c r="T4952" s="33" t="s">
        <v>6</v>
      </c>
      <c r="U4952" s="33" t="s">
        <v>7</v>
      </c>
      <c r="V4952" s="8" t="s">
        <v>5018</v>
      </c>
      <c r="W4952" t="b">
        <v>0</v>
      </c>
    </row>
    <row r="4953" spans="1:23" x14ac:dyDescent="0.25">
      <c r="A4953" s="1" t="s">
        <v>5016</v>
      </c>
      <c r="B4953">
        <v>9700</v>
      </c>
      <c r="C4953" t="s">
        <v>5017</v>
      </c>
      <c r="D4953" t="s">
        <v>691</v>
      </c>
      <c r="E4953" t="s">
        <v>10</v>
      </c>
      <c r="F4953">
        <v>53686590</v>
      </c>
      <c r="G4953">
        <v>53686754</v>
      </c>
      <c r="H4953" t="s">
        <v>10424</v>
      </c>
      <c r="I4953" t="s">
        <v>10425</v>
      </c>
      <c r="J4953" t="s">
        <v>930</v>
      </c>
      <c r="K4953" t="s">
        <v>930</v>
      </c>
      <c r="L4953">
        <v>165</v>
      </c>
      <c r="M4953" s="2">
        <v>4.3373091736439898E-2</v>
      </c>
      <c r="N4953" s="3">
        <v>1.8255200499430401E-4</v>
      </c>
      <c r="O4953" s="3">
        <v>0.54670872328566</v>
      </c>
      <c r="P4953" s="4">
        <v>0.64</v>
      </c>
      <c r="Q4953" s="5">
        <v>1.07</v>
      </c>
      <c r="R4953" s="5">
        <v>0.77</v>
      </c>
      <c r="S4953" s="6" t="s">
        <v>7</v>
      </c>
      <c r="T4953" s="33" t="s">
        <v>6</v>
      </c>
      <c r="U4953" s="33" t="s">
        <v>7</v>
      </c>
      <c r="V4953" s="8" t="s">
        <v>5018</v>
      </c>
      <c r="W4953" t="b">
        <v>0</v>
      </c>
    </row>
    <row r="4954" spans="1:23" x14ac:dyDescent="0.25">
      <c r="A4954" s="1" t="s">
        <v>5016</v>
      </c>
      <c r="B4954">
        <v>9700</v>
      </c>
      <c r="C4954" t="s">
        <v>5017</v>
      </c>
      <c r="D4954" t="s">
        <v>691</v>
      </c>
      <c r="E4954" t="s">
        <v>10</v>
      </c>
      <c r="F4954">
        <v>53687259</v>
      </c>
      <c r="G4954">
        <v>53687427</v>
      </c>
      <c r="H4954" t="s">
        <v>24</v>
      </c>
      <c r="I4954" t="s">
        <v>10426</v>
      </c>
      <c r="J4954" t="s">
        <v>24</v>
      </c>
      <c r="K4954" t="s">
        <v>842</v>
      </c>
      <c r="L4954">
        <v>169</v>
      </c>
      <c r="M4954" s="2">
        <v>9.8322963566108094E-3</v>
      </c>
      <c r="N4954" s="3">
        <v>2.4453790696472302E-4</v>
      </c>
      <c r="O4954" s="3">
        <v>1.45994168498594E-2</v>
      </c>
      <c r="P4954" s="4">
        <v>0.91</v>
      </c>
      <c r="Q4954" s="5">
        <v>1.35</v>
      </c>
      <c r="R4954" s="5">
        <v>1.36</v>
      </c>
      <c r="S4954" s="6" t="s">
        <v>7</v>
      </c>
      <c r="T4954" s="33" t="s">
        <v>6</v>
      </c>
      <c r="U4954" s="33" t="s">
        <v>7</v>
      </c>
      <c r="V4954" s="8" t="s">
        <v>5018</v>
      </c>
      <c r="W4954" t="b">
        <v>1</v>
      </c>
    </row>
    <row r="4955" spans="1:23" x14ac:dyDescent="0.25">
      <c r="A4955" s="1" t="s">
        <v>1851</v>
      </c>
      <c r="B4955">
        <v>83715</v>
      </c>
      <c r="C4955" t="s">
        <v>1852</v>
      </c>
      <c r="D4955" t="s">
        <v>9</v>
      </c>
      <c r="E4955" t="s">
        <v>10</v>
      </c>
      <c r="F4955">
        <v>6484848</v>
      </c>
      <c r="G4955">
        <v>6485015</v>
      </c>
      <c r="H4955" t="s">
        <v>10427</v>
      </c>
      <c r="I4955" t="s">
        <v>13</v>
      </c>
      <c r="J4955" t="s">
        <v>11</v>
      </c>
      <c r="K4955" t="s">
        <v>13</v>
      </c>
      <c r="L4955">
        <v>168</v>
      </c>
      <c r="M4955" s="2">
        <v>4.5309784418612499E-5</v>
      </c>
      <c r="N4955" s="3">
        <v>7.4209603724119305E-2</v>
      </c>
      <c r="O4955" s="3">
        <v>0.254749548410728</v>
      </c>
      <c r="P4955" s="4">
        <v>1.02</v>
      </c>
      <c r="Q4955" s="5">
        <v>0.54</v>
      </c>
      <c r="R4955" s="5">
        <v>1.28</v>
      </c>
      <c r="S4955" s="6" t="s">
        <v>6</v>
      </c>
      <c r="T4955" s="33" t="s">
        <v>7</v>
      </c>
      <c r="U4955" s="33" t="s">
        <v>7</v>
      </c>
      <c r="V4955" s="8" t="s">
        <v>1853</v>
      </c>
      <c r="W4955" t="b">
        <v>1</v>
      </c>
    </row>
    <row r="4956" spans="1:23" x14ac:dyDescent="0.25">
      <c r="A4956" s="1" t="s">
        <v>5019</v>
      </c>
      <c r="B4956">
        <v>284729</v>
      </c>
      <c r="C4956" t="s">
        <v>5020</v>
      </c>
      <c r="D4956" t="s">
        <v>9</v>
      </c>
      <c r="E4956" t="s">
        <v>4</v>
      </c>
      <c r="F4956">
        <v>17026116</v>
      </c>
      <c r="G4956">
        <v>17025921</v>
      </c>
      <c r="H4956" t="s">
        <v>10424</v>
      </c>
      <c r="I4956" t="s">
        <v>10425</v>
      </c>
      <c r="J4956" t="s">
        <v>125</v>
      </c>
      <c r="K4956" t="s">
        <v>125</v>
      </c>
      <c r="L4956">
        <v>196</v>
      </c>
      <c r="M4956" s="2">
        <v>0.14207343150535001</v>
      </c>
      <c r="N4956" s="3">
        <v>0.11257796064367501</v>
      </c>
      <c r="O4956" s="3">
        <v>1.08132538894275E-4</v>
      </c>
      <c r="P4956" s="4">
        <v>0.8</v>
      </c>
      <c r="Q4956" s="5">
        <v>0.84</v>
      </c>
      <c r="R4956" s="5">
        <v>3.5</v>
      </c>
      <c r="S4956" s="6" t="s">
        <v>7</v>
      </c>
      <c r="T4956" s="33" t="s">
        <v>7</v>
      </c>
      <c r="U4956" s="33" t="s">
        <v>6</v>
      </c>
      <c r="V4956" s="8" t="s">
        <v>5021</v>
      </c>
      <c r="W4956" t="b">
        <v>0</v>
      </c>
    </row>
    <row r="4957" spans="1:23" x14ac:dyDescent="0.25">
      <c r="A4957" s="1" t="s">
        <v>5019</v>
      </c>
      <c r="B4957">
        <v>284729</v>
      </c>
      <c r="C4957" t="s">
        <v>5020</v>
      </c>
      <c r="D4957" t="s">
        <v>9</v>
      </c>
      <c r="E4957" t="s">
        <v>4</v>
      </c>
      <c r="F4957">
        <v>17030639</v>
      </c>
      <c r="G4957">
        <v>17030438</v>
      </c>
      <c r="H4957" t="s">
        <v>10424</v>
      </c>
      <c r="I4957" t="s">
        <v>10425</v>
      </c>
      <c r="J4957" t="s">
        <v>14</v>
      </c>
      <c r="K4957" t="s">
        <v>14</v>
      </c>
      <c r="L4957">
        <v>202</v>
      </c>
      <c r="M4957" s="2">
        <v>3.6548121015558703E-2</v>
      </c>
      <c r="N4957" s="3">
        <v>5.1200922191659102E-4</v>
      </c>
      <c r="O4957" s="3">
        <v>0.83470108092249196</v>
      </c>
      <c r="P4957" s="4">
        <v>-1.66</v>
      </c>
      <c r="Q4957" s="5">
        <v>-2.3199999999999998</v>
      </c>
      <c r="R4957" s="5">
        <v>-0.71</v>
      </c>
      <c r="S4957" s="6" t="s">
        <v>7</v>
      </c>
      <c r="T4957" s="33" t="s">
        <v>18</v>
      </c>
      <c r="U4957" s="33" t="s">
        <v>7</v>
      </c>
      <c r="V4957" s="8" t="s">
        <v>5021</v>
      </c>
      <c r="W4957" t="b">
        <v>0</v>
      </c>
    </row>
    <row r="4958" spans="1:23" x14ac:dyDescent="0.25">
      <c r="A4958" s="1" t="s">
        <v>37</v>
      </c>
      <c r="B4958">
        <v>2100</v>
      </c>
      <c r="C4958" t="s">
        <v>38</v>
      </c>
      <c r="D4958" t="s">
        <v>30</v>
      </c>
      <c r="E4958" t="s">
        <v>4</v>
      </c>
      <c r="F4958">
        <v>64716397</v>
      </c>
      <c r="G4958">
        <v>64716264</v>
      </c>
      <c r="H4958" t="s">
        <v>10424</v>
      </c>
      <c r="I4958" t="s">
        <v>10425</v>
      </c>
      <c r="J4958" t="s">
        <v>192</v>
      </c>
      <c r="K4958" t="s">
        <v>192</v>
      </c>
      <c r="L4958">
        <v>134</v>
      </c>
      <c r="M4958" s="2">
        <v>3.0882833865052503E-4</v>
      </c>
      <c r="N4958" s="3">
        <v>4.6240122905586798E-3</v>
      </c>
      <c r="O4958" s="3">
        <v>0.82384457672831402</v>
      </c>
      <c r="P4958" s="4">
        <v>-1.37</v>
      </c>
      <c r="Q4958" s="5">
        <v>-1.1200000000000001</v>
      </c>
      <c r="R4958" s="5">
        <v>0.38</v>
      </c>
      <c r="S4958" s="6" t="s">
        <v>18</v>
      </c>
      <c r="T4958" s="33" t="s">
        <v>7</v>
      </c>
      <c r="U4958" s="33" t="s">
        <v>7</v>
      </c>
      <c r="V4958" s="8" t="s">
        <v>39</v>
      </c>
      <c r="W4958" t="b">
        <v>0</v>
      </c>
    </row>
    <row r="4959" spans="1:23" x14ac:dyDescent="0.25">
      <c r="A4959" s="1" t="s">
        <v>37</v>
      </c>
      <c r="B4959">
        <v>2100</v>
      </c>
      <c r="C4959" t="s">
        <v>38</v>
      </c>
      <c r="D4959" t="s">
        <v>30</v>
      </c>
      <c r="E4959" t="s">
        <v>4</v>
      </c>
      <c r="F4959">
        <v>64803438</v>
      </c>
      <c r="G4959">
        <v>64803131</v>
      </c>
      <c r="H4959" t="s">
        <v>10424</v>
      </c>
      <c r="I4959" t="s">
        <v>10425</v>
      </c>
      <c r="J4959" t="s">
        <v>12</v>
      </c>
      <c r="K4959" t="s">
        <v>12</v>
      </c>
      <c r="L4959">
        <v>308</v>
      </c>
      <c r="M4959" s="2" t="s">
        <v>5</v>
      </c>
      <c r="N4959" s="3" t="s">
        <v>5</v>
      </c>
      <c r="O4959" s="3">
        <v>1.2826229907219301E-9</v>
      </c>
      <c r="P4959" s="4" t="s">
        <v>5</v>
      </c>
      <c r="Q4959" s="5" t="s">
        <v>5</v>
      </c>
      <c r="R4959" s="5">
        <v>2.94</v>
      </c>
      <c r="S4959" s="6" t="s">
        <v>8</v>
      </c>
      <c r="T4959" s="33" t="s">
        <v>8</v>
      </c>
      <c r="U4959" s="33" t="s">
        <v>6</v>
      </c>
      <c r="V4959" s="8" t="s">
        <v>39</v>
      </c>
      <c r="W4959" t="b">
        <v>0</v>
      </c>
    </row>
    <row r="4960" spans="1:23" x14ac:dyDescent="0.25">
      <c r="A4960" s="1" t="s">
        <v>37</v>
      </c>
      <c r="B4960">
        <v>2100</v>
      </c>
      <c r="C4960" t="s">
        <v>38</v>
      </c>
      <c r="D4960" t="s">
        <v>30</v>
      </c>
      <c r="E4960" t="s">
        <v>4</v>
      </c>
      <c r="F4960">
        <v>64803438</v>
      </c>
      <c r="G4960">
        <v>64803226</v>
      </c>
      <c r="H4960" t="s">
        <v>10424</v>
      </c>
      <c r="I4960" t="s">
        <v>10425</v>
      </c>
      <c r="J4960" t="s">
        <v>12</v>
      </c>
      <c r="L4960">
        <v>213</v>
      </c>
      <c r="M4960" s="2">
        <v>1.83685689531893E-2</v>
      </c>
      <c r="N4960" s="3">
        <v>9.29119658154421E-4</v>
      </c>
      <c r="O4960" s="3" t="s">
        <v>5</v>
      </c>
      <c r="P4960" s="4">
        <v>1.68</v>
      </c>
      <c r="Q4960" s="5">
        <v>1.96</v>
      </c>
      <c r="R4960" s="5" t="s">
        <v>5</v>
      </c>
      <c r="S4960" s="6" t="s">
        <v>7</v>
      </c>
      <c r="T4960" s="33" t="s">
        <v>6</v>
      </c>
      <c r="U4960" s="33" t="s">
        <v>8</v>
      </c>
      <c r="V4960" s="8" t="s">
        <v>39</v>
      </c>
      <c r="W4960" t="b">
        <v>0</v>
      </c>
    </row>
    <row r="4961" spans="1:23" x14ac:dyDescent="0.25">
      <c r="A4961" s="1" t="s">
        <v>5022</v>
      </c>
      <c r="B4961">
        <v>83850</v>
      </c>
      <c r="C4961" t="s">
        <v>5023</v>
      </c>
      <c r="D4961" t="s">
        <v>34</v>
      </c>
      <c r="E4961" t="s">
        <v>10</v>
      </c>
      <c r="F4961">
        <v>138189719</v>
      </c>
      <c r="G4961">
        <v>138189868</v>
      </c>
      <c r="H4961" t="s">
        <v>10424</v>
      </c>
      <c r="I4961" t="s">
        <v>10425</v>
      </c>
      <c r="J4961" t="s">
        <v>843</v>
      </c>
      <c r="K4961" t="s">
        <v>843</v>
      </c>
      <c r="L4961">
        <v>150</v>
      </c>
      <c r="M4961" s="2">
        <v>9.7645351261535104E-2</v>
      </c>
      <c r="N4961" s="3">
        <v>2.2376511736005799E-4</v>
      </c>
      <c r="O4961" s="3">
        <v>1</v>
      </c>
      <c r="P4961" s="4">
        <v>0.86</v>
      </c>
      <c r="Q4961" s="5">
        <v>1.62</v>
      </c>
      <c r="R4961" s="5">
        <v>-0.47</v>
      </c>
      <c r="S4961" s="6" t="s">
        <v>7</v>
      </c>
      <c r="T4961" s="33" t="s">
        <v>6</v>
      </c>
      <c r="U4961" s="33" t="s">
        <v>7</v>
      </c>
      <c r="V4961" s="8" t="s">
        <v>5024</v>
      </c>
      <c r="W4961" t="b">
        <v>0</v>
      </c>
    </row>
    <row r="4962" spans="1:23" x14ac:dyDescent="0.25">
      <c r="A4962" s="1" t="s">
        <v>5025</v>
      </c>
      <c r="B4962">
        <v>2107</v>
      </c>
      <c r="C4962" t="s">
        <v>5026</v>
      </c>
      <c r="D4962" t="s">
        <v>46</v>
      </c>
      <c r="E4962" t="s">
        <v>4</v>
      </c>
      <c r="F4962">
        <v>137865367</v>
      </c>
      <c r="G4962">
        <v>137865244</v>
      </c>
      <c r="H4962" t="s">
        <v>10424</v>
      </c>
      <c r="I4962" t="s">
        <v>10425</v>
      </c>
      <c r="J4962" t="s">
        <v>121</v>
      </c>
      <c r="K4962" t="s">
        <v>121</v>
      </c>
      <c r="L4962">
        <v>124</v>
      </c>
      <c r="M4962" s="2">
        <v>1.26557107986272E-2</v>
      </c>
      <c r="N4962" s="3">
        <v>9.1232460619630996E-6</v>
      </c>
      <c r="O4962" s="3">
        <v>0.18846795272205499</v>
      </c>
      <c r="P4962" s="4">
        <v>-0.73</v>
      </c>
      <c r="Q4962" s="5">
        <v>-1.33</v>
      </c>
      <c r="R4962" s="5">
        <v>-0.51</v>
      </c>
      <c r="S4962" s="6" t="s">
        <v>7</v>
      </c>
      <c r="T4962" s="33" t="s">
        <v>18</v>
      </c>
      <c r="U4962" s="33" t="s">
        <v>7</v>
      </c>
      <c r="V4962" s="8" t="s">
        <v>5027</v>
      </c>
      <c r="W4962" t="b">
        <v>0</v>
      </c>
    </row>
    <row r="4963" spans="1:23" x14ac:dyDescent="0.25">
      <c r="A4963" s="1" t="s">
        <v>5031</v>
      </c>
      <c r="B4963">
        <v>84141</v>
      </c>
      <c r="C4963" t="s">
        <v>5032</v>
      </c>
      <c r="D4963" t="s">
        <v>181</v>
      </c>
      <c r="E4963" t="s">
        <v>4</v>
      </c>
      <c r="F4963">
        <v>75720361</v>
      </c>
      <c r="G4963">
        <v>75719444</v>
      </c>
      <c r="H4963" t="s">
        <v>24</v>
      </c>
      <c r="I4963" t="s">
        <v>10426</v>
      </c>
      <c r="J4963" t="s">
        <v>24</v>
      </c>
      <c r="K4963" t="s">
        <v>118</v>
      </c>
      <c r="L4963">
        <v>918</v>
      </c>
      <c r="M4963" s="2">
        <v>3.2225115400894098E-7</v>
      </c>
      <c r="N4963" s="3">
        <v>1.1628167001745999E-26</v>
      </c>
      <c r="O4963" s="3">
        <v>0.343670055916178</v>
      </c>
      <c r="P4963" s="4">
        <v>0.8</v>
      </c>
      <c r="Q4963" s="5">
        <v>1.41</v>
      </c>
      <c r="R4963" s="5">
        <v>1.81</v>
      </c>
      <c r="S4963" s="6" t="s">
        <v>7</v>
      </c>
      <c r="T4963" s="33" t="s">
        <v>6</v>
      </c>
      <c r="U4963" s="33" t="s">
        <v>7</v>
      </c>
      <c r="V4963" s="8" t="s">
        <v>5033</v>
      </c>
      <c r="W4963" t="b">
        <v>1</v>
      </c>
    </row>
    <row r="4964" spans="1:23" x14ac:dyDescent="0.25">
      <c r="A4964" s="1" t="s">
        <v>5031</v>
      </c>
      <c r="B4964">
        <v>84141</v>
      </c>
      <c r="C4964" t="s">
        <v>5032</v>
      </c>
      <c r="D4964" t="s">
        <v>181</v>
      </c>
      <c r="E4964" t="s">
        <v>4</v>
      </c>
      <c r="F4964">
        <v>75741130</v>
      </c>
      <c r="G4964">
        <v>75734074</v>
      </c>
      <c r="H4964" t="s">
        <v>10424</v>
      </c>
      <c r="I4964" t="s">
        <v>10425</v>
      </c>
      <c r="L4964">
        <v>7057</v>
      </c>
      <c r="M4964" s="2">
        <v>0.26429701757457202</v>
      </c>
      <c r="N4964" s="3">
        <v>1.4571804196308901E-6</v>
      </c>
      <c r="O4964" s="3" t="s">
        <v>5</v>
      </c>
      <c r="P4964" s="4">
        <v>0.13</v>
      </c>
      <c r="Q4964" s="5">
        <v>1.1399999999999999</v>
      </c>
      <c r="R4964" s="5" t="s">
        <v>5</v>
      </c>
      <c r="S4964" s="6" t="s">
        <v>7</v>
      </c>
      <c r="T4964" s="33" t="s">
        <v>6</v>
      </c>
      <c r="U4964" s="33" t="s">
        <v>8</v>
      </c>
      <c r="V4964" s="8" t="s">
        <v>5033</v>
      </c>
      <c r="W4964" t="b">
        <v>0</v>
      </c>
    </row>
    <row r="4965" spans="1:23" x14ac:dyDescent="0.25">
      <c r="A4965" s="1" t="s">
        <v>5031</v>
      </c>
      <c r="B4965">
        <v>84141</v>
      </c>
      <c r="C4965" t="s">
        <v>5032</v>
      </c>
      <c r="D4965" t="s">
        <v>181</v>
      </c>
      <c r="E4965" t="s">
        <v>4</v>
      </c>
      <c r="F4965">
        <v>75747394</v>
      </c>
      <c r="G4965">
        <v>75747320</v>
      </c>
      <c r="H4965" t="s">
        <v>10424</v>
      </c>
      <c r="I4965" t="s">
        <v>10425</v>
      </c>
      <c r="L4965">
        <v>75</v>
      </c>
      <c r="M4965" s="2">
        <v>3.5812540370794301E-3</v>
      </c>
      <c r="N4965" s="3">
        <v>5.9596113487376103E-5</v>
      </c>
      <c r="O4965" s="3" t="s">
        <v>5</v>
      </c>
      <c r="P4965" s="4">
        <v>1.99</v>
      </c>
      <c r="Q4965" s="5">
        <v>1.26</v>
      </c>
      <c r="R4965" s="5" t="s">
        <v>5</v>
      </c>
      <c r="S4965" s="6" t="s">
        <v>7</v>
      </c>
      <c r="T4965" s="33" t="s">
        <v>6</v>
      </c>
      <c r="U4965" s="33" t="s">
        <v>8</v>
      </c>
      <c r="V4965" s="8" t="s">
        <v>5033</v>
      </c>
      <c r="W4965" t="b">
        <v>0</v>
      </c>
    </row>
    <row r="4966" spans="1:23" x14ac:dyDescent="0.25">
      <c r="A4966" s="1" t="s">
        <v>5031</v>
      </c>
      <c r="B4966">
        <v>84141</v>
      </c>
      <c r="C4966" t="s">
        <v>5032</v>
      </c>
      <c r="D4966" t="s">
        <v>181</v>
      </c>
      <c r="E4966" t="s">
        <v>4</v>
      </c>
      <c r="F4966">
        <v>75796848</v>
      </c>
      <c r="G4966">
        <v>75796602</v>
      </c>
      <c r="H4966" t="s">
        <v>10427</v>
      </c>
      <c r="I4966" t="s">
        <v>10425</v>
      </c>
      <c r="J4966" t="s">
        <v>11</v>
      </c>
      <c r="K4966" t="s">
        <v>11</v>
      </c>
      <c r="L4966">
        <v>247</v>
      </c>
      <c r="M4966" s="2">
        <v>0.383794112289013</v>
      </c>
      <c r="N4966" s="3">
        <v>1.3709559065462E-2</v>
      </c>
      <c r="O4966" s="3">
        <v>2.2930222256888399E-5</v>
      </c>
      <c r="P4966" s="4">
        <v>-33.729999999999997</v>
      </c>
      <c r="Q4966" s="5">
        <v>1.1000000000000001</v>
      </c>
      <c r="R4966" s="5">
        <v>-13.34</v>
      </c>
      <c r="S4966" s="6" t="s">
        <v>7</v>
      </c>
      <c r="T4966" s="33" t="s">
        <v>7</v>
      </c>
      <c r="U4966" s="33" t="s">
        <v>18</v>
      </c>
      <c r="V4966" s="8" t="s">
        <v>5033</v>
      </c>
      <c r="W4966" t="b">
        <v>1</v>
      </c>
    </row>
    <row r="4967" spans="1:23" x14ac:dyDescent="0.25">
      <c r="A4967" s="1" t="s">
        <v>1072</v>
      </c>
      <c r="B4967">
        <v>7813</v>
      </c>
      <c r="C4967" t="s">
        <v>1073</v>
      </c>
      <c r="D4967" t="s">
        <v>9</v>
      </c>
      <c r="E4967" t="s">
        <v>4</v>
      </c>
      <c r="F4967">
        <v>93128422</v>
      </c>
      <c r="G4967">
        <v>93128276</v>
      </c>
      <c r="H4967" t="s">
        <v>10424</v>
      </c>
      <c r="I4967" t="s">
        <v>10425</v>
      </c>
      <c r="J4967" t="s">
        <v>193</v>
      </c>
      <c r="K4967" t="s">
        <v>193</v>
      </c>
      <c r="L4967">
        <v>147</v>
      </c>
      <c r="M4967" s="2">
        <v>2.8403914607546099E-2</v>
      </c>
      <c r="N4967" s="3">
        <v>1.1661719774786899E-6</v>
      </c>
      <c r="O4967" s="3">
        <v>0.47278842905177298</v>
      </c>
      <c r="P4967" s="4">
        <v>1.06</v>
      </c>
      <c r="Q4967" s="5">
        <v>1.75</v>
      </c>
      <c r="R4967" s="5">
        <v>-0.38</v>
      </c>
      <c r="S4967" s="6" t="s">
        <v>7</v>
      </c>
      <c r="T4967" s="33" t="s">
        <v>6</v>
      </c>
      <c r="U4967" s="33" t="s">
        <v>7</v>
      </c>
      <c r="V4967" s="8" t="s">
        <v>1074</v>
      </c>
      <c r="W4967" t="b">
        <v>0</v>
      </c>
    </row>
    <row r="4968" spans="1:23" x14ac:dyDescent="0.25">
      <c r="A4968" s="1" t="s">
        <v>1072</v>
      </c>
      <c r="B4968">
        <v>7813</v>
      </c>
      <c r="C4968" t="s">
        <v>1073</v>
      </c>
      <c r="D4968" t="s">
        <v>9</v>
      </c>
      <c r="E4968" t="s">
        <v>4</v>
      </c>
      <c r="F4968">
        <v>93129009</v>
      </c>
      <c r="G4968">
        <v>93128977</v>
      </c>
      <c r="H4968" t="s">
        <v>10424</v>
      </c>
      <c r="I4968" t="s">
        <v>10425</v>
      </c>
      <c r="J4968" t="s">
        <v>192</v>
      </c>
      <c r="K4968" t="s">
        <v>192</v>
      </c>
      <c r="L4968">
        <v>33</v>
      </c>
      <c r="M4968" s="2">
        <v>5.3890908783251097E-2</v>
      </c>
      <c r="N4968" s="3">
        <v>2.1338058339215601E-6</v>
      </c>
      <c r="O4968" s="3">
        <v>1.5520469749479701E-2</v>
      </c>
      <c r="P4968" s="4">
        <v>0.67</v>
      </c>
      <c r="Q4968" s="5">
        <v>1.52</v>
      </c>
      <c r="R4968" s="5">
        <v>-1.64</v>
      </c>
      <c r="S4968" s="6" t="s">
        <v>7</v>
      </c>
      <c r="T4968" s="33" t="s">
        <v>6</v>
      </c>
      <c r="U4968" s="33" t="s">
        <v>7</v>
      </c>
      <c r="V4968" s="8" t="s">
        <v>1074</v>
      </c>
      <c r="W4968" t="b">
        <v>0</v>
      </c>
    </row>
    <row r="4969" spans="1:23" x14ac:dyDescent="0.25">
      <c r="A4969" s="1" t="s">
        <v>5034</v>
      </c>
      <c r="B4969">
        <v>51466</v>
      </c>
      <c r="C4969" t="s">
        <v>5035</v>
      </c>
      <c r="D4969" t="s">
        <v>30</v>
      </c>
      <c r="E4969" t="s">
        <v>10</v>
      </c>
      <c r="F4969">
        <v>100437812</v>
      </c>
      <c r="G4969">
        <v>100438389</v>
      </c>
      <c r="H4969" t="s">
        <v>10427</v>
      </c>
      <c r="I4969" t="s">
        <v>13</v>
      </c>
      <c r="J4969" t="s">
        <v>11</v>
      </c>
      <c r="K4969" t="s">
        <v>13</v>
      </c>
      <c r="L4969">
        <v>578</v>
      </c>
      <c r="M4969" s="2">
        <v>3.9711459653914297E-3</v>
      </c>
      <c r="N4969" s="3">
        <v>6.9766853041554301E-5</v>
      </c>
      <c r="O4969" s="3">
        <v>0.107240853065539</v>
      </c>
      <c r="P4969" s="4">
        <v>1.48</v>
      </c>
      <c r="Q4969" s="5">
        <v>1.21</v>
      </c>
      <c r="R4969" s="5">
        <v>-2.17</v>
      </c>
      <c r="S4969" s="6" t="s">
        <v>7</v>
      </c>
      <c r="T4969" s="33" t="s">
        <v>6</v>
      </c>
      <c r="U4969" s="33" t="s">
        <v>7</v>
      </c>
      <c r="V4969" s="8" t="s">
        <v>5036</v>
      </c>
      <c r="W4969" t="b">
        <v>1</v>
      </c>
    </row>
    <row r="4970" spans="1:23" x14ac:dyDescent="0.25">
      <c r="A4970" s="1" t="s">
        <v>5040</v>
      </c>
      <c r="B4970">
        <v>54932</v>
      </c>
      <c r="C4970" t="s">
        <v>5041</v>
      </c>
      <c r="D4970" t="s">
        <v>92</v>
      </c>
      <c r="E4970" t="s">
        <v>4</v>
      </c>
      <c r="F4970">
        <v>140218308</v>
      </c>
      <c r="G4970">
        <v>140218177</v>
      </c>
      <c r="H4970" t="s">
        <v>10424</v>
      </c>
      <c r="I4970" t="s">
        <v>10425</v>
      </c>
      <c r="J4970" t="s">
        <v>20</v>
      </c>
      <c r="K4970" t="s">
        <v>20</v>
      </c>
      <c r="L4970">
        <v>132</v>
      </c>
      <c r="M4970" s="2">
        <v>1.62349144424588E-3</v>
      </c>
      <c r="N4970" s="3">
        <v>2.0482628331393199E-4</v>
      </c>
      <c r="O4970" s="3">
        <v>0.31532303172718001</v>
      </c>
      <c r="P4970" s="4">
        <v>-0.71</v>
      </c>
      <c r="Q4970" s="5">
        <v>-1.0900000000000001</v>
      </c>
      <c r="R4970" s="5">
        <v>-0.08</v>
      </c>
      <c r="S4970" s="6" t="s">
        <v>7</v>
      </c>
      <c r="T4970" s="33" t="s">
        <v>18</v>
      </c>
      <c r="U4970" s="33" t="s">
        <v>7</v>
      </c>
      <c r="V4970" s="8" t="s">
        <v>5042</v>
      </c>
      <c r="W4970" t="b">
        <v>0</v>
      </c>
    </row>
    <row r="4971" spans="1:23" x14ac:dyDescent="0.25">
      <c r="A4971" s="1" t="s">
        <v>5040</v>
      </c>
      <c r="B4971">
        <v>54932</v>
      </c>
      <c r="C4971" t="s">
        <v>5041</v>
      </c>
      <c r="D4971" t="s">
        <v>92</v>
      </c>
      <c r="E4971" t="s">
        <v>4</v>
      </c>
      <c r="F4971">
        <v>140243734</v>
      </c>
      <c r="G4971">
        <v>140243562</v>
      </c>
      <c r="H4971" t="s">
        <v>10424</v>
      </c>
      <c r="I4971" t="s">
        <v>10425</v>
      </c>
      <c r="J4971" t="s">
        <v>848</v>
      </c>
      <c r="K4971" t="s">
        <v>848</v>
      </c>
      <c r="L4971">
        <v>173</v>
      </c>
      <c r="M4971" s="2">
        <v>1.09041088500988E-7</v>
      </c>
      <c r="N4971" s="3">
        <v>7.7132483387349696E-6</v>
      </c>
      <c r="O4971" s="3">
        <v>5.4557345112875098E-2</v>
      </c>
      <c r="P4971" s="4">
        <v>-1</v>
      </c>
      <c r="Q4971" s="5">
        <v>-1.1299999999999999</v>
      </c>
      <c r="R4971" s="5">
        <v>-0.57999999999999996</v>
      </c>
      <c r="S4971" s="6" t="s">
        <v>7</v>
      </c>
      <c r="T4971" s="33" t="s">
        <v>18</v>
      </c>
      <c r="U4971" s="33" t="s">
        <v>7</v>
      </c>
      <c r="V4971" s="8" t="s">
        <v>5042</v>
      </c>
      <c r="W4971" t="b">
        <v>0</v>
      </c>
    </row>
    <row r="4972" spans="1:23" x14ac:dyDescent="0.25">
      <c r="A4972" s="1" t="s">
        <v>5040</v>
      </c>
      <c r="B4972">
        <v>54932</v>
      </c>
      <c r="C4972" t="s">
        <v>5041</v>
      </c>
      <c r="D4972" t="s">
        <v>92</v>
      </c>
      <c r="E4972" t="s">
        <v>4</v>
      </c>
      <c r="F4972">
        <v>140245599</v>
      </c>
      <c r="G4972">
        <v>140245490</v>
      </c>
      <c r="H4972" t="s">
        <v>10424</v>
      </c>
      <c r="I4972" t="s">
        <v>10425</v>
      </c>
      <c r="J4972" t="s">
        <v>272</v>
      </c>
      <c r="K4972" t="s">
        <v>272</v>
      </c>
      <c r="L4972">
        <v>110</v>
      </c>
      <c r="M4972" s="2">
        <v>1.68042845157726E-3</v>
      </c>
      <c r="N4972" s="3">
        <v>2.29470322315216E-4</v>
      </c>
      <c r="O4972" s="3">
        <v>5.82906206926826E-2</v>
      </c>
      <c r="P4972" s="4">
        <v>-0.64</v>
      </c>
      <c r="Q4972" s="5">
        <v>-1.1200000000000001</v>
      </c>
      <c r="R4972" s="5">
        <v>-0.56999999999999995</v>
      </c>
      <c r="S4972" s="6" t="s">
        <v>7</v>
      </c>
      <c r="T4972" s="33" t="s">
        <v>18</v>
      </c>
      <c r="U4972" s="33" t="s">
        <v>7</v>
      </c>
      <c r="V4972" s="8" t="s">
        <v>5042</v>
      </c>
      <c r="W4972" t="b">
        <v>0</v>
      </c>
    </row>
    <row r="4973" spans="1:23" x14ac:dyDescent="0.25">
      <c r="A4973" s="1" t="s">
        <v>5040</v>
      </c>
      <c r="B4973">
        <v>54932</v>
      </c>
      <c r="C4973" t="s">
        <v>5041</v>
      </c>
      <c r="D4973" t="s">
        <v>92</v>
      </c>
      <c r="E4973" t="s">
        <v>4</v>
      </c>
      <c r="F4973">
        <v>140246653</v>
      </c>
      <c r="G4973">
        <v>140246518</v>
      </c>
      <c r="H4973" t="s">
        <v>10424</v>
      </c>
      <c r="I4973" t="s">
        <v>10425</v>
      </c>
      <c r="J4973" t="s">
        <v>192</v>
      </c>
      <c r="K4973" t="s">
        <v>192</v>
      </c>
      <c r="L4973">
        <v>136</v>
      </c>
      <c r="M4973" s="2">
        <v>1.13442137991819E-3</v>
      </c>
      <c r="N4973" s="3">
        <v>5.8541673840502298E-5</v>
      </c>
      <c r="O4973" s="3">
        <v>2.1023448166206898E-3</v>
      </c>
      <c r="P4973" s="4">
        <v>-0.7</v>
      </c>
      <c r="Q4973" s="5">
        <v>-1.1200000000000001</v>
      </c>
      <c r="R4973" s="5">
        <v>-0.72</v>
      </c>
      <c r="S4973" s="6" t="s">
        <v>7</v>
      </c>
      <c r="T4973" s="33" t="s">
        <v>18</v>
      </c>
      <c r="U4973" s="33" t="s">
        <v>7</v>
      </c>
      <c r="V4973" s="8" t="s">
        <v>5042</v>
      </c>
      <c r="W4973" t="b">
        <v>0</v>
      </c>
    </row>
    <row r="4974" spans="1:23" x14ac:dyDescent="0.25">
      <c r="A4974" s="1" t="s">
        <v>5040</v>
      </c>
      <c r="B4974">
        <v>54932</v>
      </c>
      <c r="C4974" t="s">
        <v>5041</v>
      </c>
      <c r="D4974" t="s">
        <v>92</v>
      </c>
      <c r="E4974" t="s">
        <v>4</v>
      </c>
      <c r="F4974">
        <v>140250820</v>
      </c>
      <c r="G4974">
        <v>140250720</v>
      </c>
      <c r="H4974" t="s">
        <v>10424</v>
      </c>
      <c r="I4974" t="s">
        <v>10425</v>
      </c>
      <c r="J4974" t="s">
        <v>125</v>
      </c>
      <c r="K4974" t="s">
        <v>125</v>
      </c>
      <c r="L4974">
        <v>101</v>
      </c>
      <c r="M4974" s="2">
        <v>2.22132653732666E-4</v>
      </c>
      <c r="N4974" s="3">
        <v>1.6350637228678699E-7</v>
      </c>
      <c r="O4974" s="3">
        <v>0.22364812139965401</v>
      </c>
      <c r="P4974" s="4">
        <v>-0.85</v>
      </c>
      <c r="Q4974" s="5">
        <v>-1.24</v>
      </c>
      <c r="R4974" s="5">
        <v>-0.27</v>
      </c>
      <c r="S4974" s="6" t="s">
        <v>7</v>
      </c>
      <c r="T4974" s="33" t="s">
        <v>18</v>
      </c>
      <c r="U4974" s="33" t="s">
        <v>7</v>
      </c>
      <c r="V4974" s="8" t="s">
        <v>5042</v>
      </c>
      <c r="W4974" t="b">
        <v>0</v>
      </c>
    </row>
    <row r="4975" spans="1:23" x14ac:dyDescent="0.25">
      <c r="A4975" s="1" t="s">
        <v>5040</v>
      </c>
      <c r="B4975">
        <v>54932</v>
      </c>
      <c r="C4975" t="s">
        <v>5041</v>
      </c>
      <c r="D4975" t="s">
        <v>92</v>
      </c>
      <c r="E4975" t="s">
        <v>4</v>
      </c>
      <c r="F4975">
        <v>140262441</v>
      </c>
      <c r="G4975">
        <v>140262388</v>
      </c>
      <c r="H4975" t="s">
        <v>10424</v>
      </c>
      <c r="I4975" t="s">
        <v>10425</v>
      </c>
      <c r="J4975" t="s">
        <v>23</v>
      </c>
      <c r="K4975" t="s">
        <v>23</v>
      </c>
      <c r="L4975">
        <v>54</v>
      </c>
      <c r="M4975" s="2">
        <v>2.2275147314665599E-5</v>
      </c>
      <c r="N4975" s="3">
        <v>6.3495486049933904E-5</v>
      </c>
      <c r="O4975" s="3">
        <v>0.873366557229034</v>
      </c>
      <c r="P4975" s="4">
        <v>-0.82</v>
      </c>
      <c r="Q4975" s="5">
        <v>-1.01</v>
      </c>
      <c r="R4975" s="5">
        <v>0.48</v>
      </c>
      <c r="S4975" s="6" t="s">
        <v>7</v>
      </c>
      <c r="T4975" s="33" t="s">
        <v>18</v>
      </c>
      <c r="U4975" s="33" t="s">
        <v>7</v>
      </c>
      <c r="V4975" s="8" t="s">
        <v>5042</v>
      </c>
      <c r="W4975" t="b">
        <v>0</v>
      </c>
    </row>
    <row r="4976" spans="1:23" x14ac:dyDescent="0.25">
      <c r="A4976" s="1" t="s">
        <v>5040</v>
      </c>
      <c r="B4976">
        <v>54932</v>
      </c>
      <c r="C4976" t="s">
        <v>5041</v>
      </c>
      <c r="D4976" t="s">
        <v>92</v>
      </c>
      <c r="E4976" t="s">
        <v>4</v>
      </c>
      <c r="F4976">
        <v>140277829</v>
      </c>
      <c r="G4976">
        <v>140277765</v>
      </c>
      <c r="H4976" t="s">
        <v>10424</v>
      </c>
      <c r="I4976" t="s">
        <v>10425</v>
      </c>
      <c r="J4976" t="s">
        <v>121</v>
      </c>
      <c r="K4976" t="s">
        <v>121</v>
      </c>
      <c r="L4976">
        <v>65</v>
      </c>
      <c r="M4976" s="2">
        <v>6.0602548218838002E-5</v>
      </c>
      <c r="N4976" s="3">
        <v>6.7866243892942099E-6</v>
      </c>
      <c r="O4976" s="3">
        <v>0.32314766668918399</v>
      </c>
      <c r="P4976" s="4">
        <v>-0.74</v>
      </c>
      <c r="Q4976" s="5">
        <v>-1.06</v>
      </c>
      <c r="R4976" s="5">
        <v>0.79</v>
      </c>
      <c r="S4976" s="6" t="s">
        <v>7</v>
      </c>
      <c r="T4976" s="33" t="s">
        <v>18</v>
      </c>
      <c r="U4976" s="33" t="s">
        <v>7</v>
      </c>
      <c r="V4976" s="8" t="s">
        <v>5042</v>
      </c>
      <c r="W4976" t="b">
        <v>0</v>
      </c>
    </row>
    <row r="4977" spans="1:23" x14ac:dyDescent="0.25">
      <c r="A4977" s="1" t="s">
        <v>5043</v>
      </c>
      <c r="B4977">
        <v>2132</v>
      </c>
      <c r="C4977" t="s">
        <v>5044</v>
      </c>
      <c r="D4977" t="s">
        <v>26</v>
      </c>
      <c r="E4977" t="s">
        <v>10</v>
      </c>
      <c r="F4977">
        <v>44125257</v>
      </c>
      <c r="G4977">
        <v>44125295</v>
      </c>
      <c r="H4977" t="s">
        <v>10424</v>
      </c>
      <c r="I4977" t="s">
        <v>10425</v>
      </c>
      <c r="L4977">
        <v>39</v>
      </c>
      <c r="M4977" s="2">
        <v>7.3631313569982995E-2</v>
      </c>
      <c r="N4977" s="3">
        <v>5.85586945342489E-4</v>
      </c>
      <c r="O4977" s="3" t="s">
        <v>5</v>
      </c>
      <c r="P4977" s="4">
        <v>-0.57999999999999996</v>
      </c>
      <c r="Q4977" s="5">
        <v>-1.1299999999999999</v>
      </c>
      <c r="R4977" s="5" t="s">
        <v>5</v>
      </c>
      <c r="S4977" s="6" t="s">
        <v>7</v>
      </c>
      <c r="T4977" s="33" t="s">
        <v>18</v>
      </c>
      <c r="U4977" s="33" t="s">
        <v>8</v>
      </c>
      <c r="V4977" s="8" t="s">
        <v>5045</v>
      </c>
      <c r="W4977" t="b">
        <v>0</v>
      </c>
    </row>
    <row r="4978" spans="1:23" x14ac:dyDescent="0.25">
      <c r="A4978" s="1" t="s">
        <v>5046</v>
      </c>
      <c r="B4978">
        <v>285441</v>
      </c>
      <c r="C4978" t="s">
        <v>5047</v>
      </c>
      <c r="D4978" t="s">
        <v>600</v>
      </c>
      <c r="E4978" t="s">
        <v>4</v>
      </c>
      <c r="F4978">
        <v>187337490</v>
      </c>
      <c r="G4978">
        <v>187337202</v>
      </c>
      <c r="H4978" t="s">
        <v>10424</v>
      </c>
      <c r="I4978" t="s">
        <v>10426</v>
      </c>
      <c r="J4978" t="s">
        <v>114</v>
      </c>
      <c r="K4978" t="s">
        <v>114</v>
      </c>
      <c r="L4978">
        <v>289</v>
      </c>
      <c r="M4978" s="2">
        <v>6.1191995722906997E-2</v>
      </c>
      <c r="N4978" s="3">
        <v>8.2566929033908501E-5</v>
      </c>
      <c r="O4978" s="3" t="s">
        <v>5</v>
      </c>
      <c r="P4978" s="4">
        <v>1.2</v>
      </c>
      <c r="Q4978" s="5">
        <v>1.44</v>
      </c>
      <c r="R4978" s="5" t="s">
        <v>5</v>
      </c>
      <c r="S4978" s="6" t="s">
        <v>7</v>
      </c>
      <c r="T4978" s="33" t="s">
        <v>6</v>
      </c>
      <c r="U4978" s="33" t="s">
        <v>8</v>
      </c>
      <c r="V4978" s="8" t="s">
        <v>5048</v>
      </c>
      <c r="W4978" t="b">
        <v>1</v>
      </c>
    </row>
    <row r="4979" spans="1:23" x14ac:dyDescent="0.25">
      <c r="A4979" s="1" t="s">
        <v>5049</v>
      </c>
      <c r="B4979">
        <v>2161</v>
      </c>
      <c r="C4979" t="s">
        <v>5050</v>
      </c>
      <c r="D4979" t="s">
        <v>46</v>
      </c>
      <c r="E4979" t="s">
        <v>4</v>
      </c>
      <c r="F4979">
        <v>176831091</v>
      </c>
      <c r="G4979">
        <v>176830860</v>
      </c>
      <c r="H4979" t="s">
        <v>10424</v>
      </c>
      <c r="I4979" t="s">
        <v>10425</v>
      </c>
      <c r="J4979" t="s">
        <v>126</v>
      </c>
      <c r="K4979" t="s">
        <v>126</v>
      </c>
      <c r="L4979">
        <v>232</v>
      </c>
      <c r="M4979" s="2">
        <v>0.124617551744821</v>
      </c>
      <c r="N4979" s="3">
        <v>8.5012287344143497E-13</v>
      </c>
      <c r="O4979" s="3">
        <v>9.7890851681716403E-5</v>
      </c>
      <c r="P4979" s="4">
        <v>0.68</v>
      </c>
      <c r="Q4979" s="5">
        <v>1.66</v>
      </c>
      <c r="R4979" s="5" t="s">
        <v>5</v>
      </c>
      <c r="S4979" s="6" t="s">
        <v>7</v>
      </c>
      <c r="T4979" s="33" t="s">
        <v>6</v>
      </c>
      <c r="U4979" s="33" t="s">
        <v>8</v>
      </c>
      <c r="V4979" s="8" t="s">
        <v>5051</v>
      </c>
      <c r="W4979" t="b">
        <v>0</v>
      </c>
    </row>
    <row r="4980" spans="1:23" x14ac:dyDescent="0.25">
      <c r="A4980" s="1" t="s">
        <v>5049</v>
      </c>
      <c r="B4980">
        <v>2161</v>
      </c>
      <c r="C4980" t="s">
        <v>5050</v>
      </c>
      <c r="D4980" t="s">
        <v>46</v>
      </c>
      <c r="E4980" t="s">
        <v>4</v>
      </c>
      <c r="F4980">
        <v>176831414</v>
      </c>
      <c r="G4980">
        <v>176831197</v>
      </c>
      <c r="H4980" t="s">
        <v>10424</v>
      </c>
      <c r="I4980" t="s">
        <v>10425</v>
      </c>
      <c r="J4980" t="s">
        <v>117</v>
      </c>
      <c r="K4980" t="s">
        <v>117</v>
      </c>
      <c r="L4980">
        <v>218</v>
      </c>
      <c r="M4980" s="2">
        <v>0.24324615609758499</v>
      </c>
      <c r="N4980" s="3">
        <v>1.76936350882716E-12</v>
      </c>
      <c r="O4980" s="3">
        <v>7.9687970913023198E-4</v>
      </c>
      <c r="P4980" s="4">
        <v>0.49</v>
      </c>
      <c r="Q4980" s="5">
        <v>1.75</v>
      </c>
      <c r="R4980" s="5" t="s">
        <v>5</v>
      </c>
      <c r="S4980" s="6" t="s">
        <v>7</v>
      </c>
      <c r="T4980" s="33" t="s">
        <v>6</v>
      </c>
      <c r="U4980" s="33" t="s">
        <v>8</v>
      </c>
      <c r="V4980" s="8" t="s">
        <v>5051</v>
      </c>
      <c r="W4980" t="b">
        <v>0</v>
      </c>
    </row>
    <row r="4981" spans="1:23" x14ac:dyDescent="0.25">
      <c r="A4981" s="1" t="s">
        <v>5049</v>
      </c>
      <c r="B4981">
        <v>2161</v>
      </c>
      <c r="C4981" t="s">
        <v>5050</v>
      </c>
      <c r="D4981" t="s">
        <v>46</v>
      </c>
      <c r="E4981" t="s">
        <v>4</v>
      </c>
      <c r="F4981">
        <v>176831665</v>
      </c>
      <c r="G4981">
        <v>176831500</v>
      </c>
      <c r="H4981" t="s">
        <v>10424</v>
      </c>
      <c r="I4981" t="s">
        <v>10425</v>
      </c>
      <c r="J4981" t="s">
        <v>125</v>
      </c>
      <c r="K4981" t="s">
        <v>125</v>
      </c>
      <c r="L4981">
        <v>166</v>
      </c>
      <c r="M4981" s="2">
        <v>0.12638487326676201</v>
      </c>
      <c r="N4981" s="3">
        <v>6.6527943845990896E-15</v>
      </c>
      <c r="O4981" s="3">
        <v>0.22986112158301</v>
      </c>
      <c r="P4981" s="4">
        <v>0.77</v>
      </c>
      <c r="Q4981" s="5">
        <v>4.1500000000000004</v>
      </c>
      <c r="R4981" s="5" t="s">
        <v>5</v>
      </c>
      <c r="S4981" s="6" t="s">
        <v>7</v>
      </c>
      <c r="T4981" s="33" t="s">
        <v>6</v>
      </c>
      <c r="U4981" s="33" t="s">
        <v>8</v>
      </c>
      <c r="V4981" s="8" t="s">
        <v>5051</v>
      </c>
      <c r="W4981" t="b">
        <v>0</v>
      </c>
    </row>
    <row r="4982" spans="1:23" x14ac:dyDescent="0.25">
      <c r="A4982" s="1" t="s">
        <v>5049</v>
      </c>
      <c r="B4982">
        <v>2161</v>
      </c>
      <c r="C4982" t="s">
        <v>5050</v>
      </c>
      <c r="D4982" t="s">
        <v>46</v>
      </c>
      <c r="E4982" t="s">
        <v>4</v>
      </c>
      <c r="F4982">
        <v>176831915</v>
      </c>
      <c r="G4982">
        <v>176831811</v>
      </c>
      <c r="H4982" t="s">
        <v>10424</v>
      </c>
      <c r="I4982" t="s">
        <v>10425</v>
      </c>
      <c r="J4982" t="s">
        <v>114</v>
      </c>
      <c r="K4982" t="s">
        <v>114</v>
      </c>
      <c r="L4982">
        <v>105</v>
      </c>
      <c r="M4982" s="2">
        <v>0.89555143008092897</v>
      </c>
      <c r="N4982" s="3">
        <v>8.9818803371403003E-11</v>
      </c>
      <c r="O4982" s="3">
        <v>0.32941818665403799</v>
      </c>
      <c r="P4982" s="4">
        <v>-0.02</v>
      </c>
      <c r="Q4982" s="5">
        <v>3.45</v>
      </c>
      <c r="R4982" s="5" t="s">
        <v>5</v>
      </c>
      <c r="S4982" s="6" t="s">
        <v>7</v>
      </c>
      <c r="T4982" s="33" t="s">
        <v>6</v>
      </c>
      <c r="U4982" s="33" t="s">
        <v>8</v>
      </c>
      <c r="V4982" s="8" t="s">
        <v>5051</v>
      </c>
      <c r="W4982" t="b">
        <v>0</v>
      </c>
    </row>
    <row r="4983" spans="1:23" x14ac:dyDescent="0.25">
      <c r="A4983" s="1" t="s">
        <v>5049</v>
      </c>
      <c r="B4983">
        <v>2161</v>
      </c>
      <c r="C4983" t="s">
        <v>5050</v>
      </c>
      <c r="D4983" t="s">
        <v>46</v>
      </c>
      <c r="E4983" t="s">
        <v>4</v>
      </c>
      <c r="F4983">
        <v>176832186</v>
      </c>
      <c r="G4983">
        <v>176832055</v>
      </c>
      <c r="H4983" t="s">
        <v>10424</v>
      </c>
      <c r="I4983" t="s">
        <v>10425</v>
      </c>
      <c r="J4983" t="s">
        <v>23</v>
      </c>
      <c r="K4983" t="s">
        <v>23</v>
      </c>
      <c r="L4983">
        <v>132</v>
      </c>
      <c r="M4983" s="2">
        <v>0.73808486018933805</v>
      </c>
      <c r="N4983" s="3">
        <v>2.57339237995512E-12</v>
      </c>
      <c r="O4983" s="3">
        <v>0.184364291648485</v>
      </c>
      <c r="P4983" s="4">
        <v>-0.25</v>
      </c>
      <c r="Q4983" s="5">
        <v>5.43</v>
      </c>
      <c r="R4983" s="5" t="s">
        <v>5</v>
      </c>
      <c r="S4983" s="6" t="s">
        <v>7</v>
      </c>
      <c r="T4983" s="33" t="s">
        <v>6</v>
      </c>
      <c r="U4983" s="33" t="s">
        <v>8</v>
      </c>
      <c r="V4983" s="8" t="s">
        <v>5051</v>
      </c>
      <c r="W4983" t="b">
        <v>0</v>
      </c>
    </row>
    <row r="4984" spans="1:23" x14ac:dyDescent="0.25">
      <c r="A4984" s="1" t="s">
        <v>5049</v>
      </c>
      <c r="B4984">
        <v>2161</v>
      </c>
      <c r="C4984" t="s">
        <v>5050</v>
      </c>
      <c r="D4984" t="s">
        <v>46</v>
      </c>
      <c r="E4984" t="s">
        <v>4</v>
      </c>
      <c r="F4984">
        <v>176832434</v>
      </c>
      <c r="G4984">
        <v>176832324</v>
      </c>
      <c r="H4984" t="s">
        <v>10424</v>
      </c>
      <c r="I4984" t="s">
        <v>10425</v>
      </c>
      <c r="J4984" t="s">
        <v>14</v>
      </c>
      <c r="K4984" t="s">
        <v>14</v>
      </c>
      <c r="L4984">
        <v>111</v>
      </c>
      <c r="M4984" s="2">
        <v>0.107537833247834</v>
      </c>
      <c r="N4984" s="3">
        <v>1.2546116733356399E-11</v>
      </c>
      <c r="O4984" s="3">
        <v>0.76266810017465503</v>
      </c>
      <c r="P4984" s="4">
        <v>-1.22</v>
      </c>
      <c r="Q4984" s="5">
        <v>4.42</v>
      </c>
      <c r="R4984" s="5" t="s">
        <v>5</v>
      </c>
      <c r="S4984" s="6" t="s">
        <v>7</v>
      </c>
      <c r="T4984" s="33" t="s">
        <v>6</v>
      </c>
      <c r="U4984" s="33" t="s">
        <v>8</v>
      </c>
      <c r="V4984" s="8" t="s">
        <v>5051</v>
      </c>
      <c r="W4984" t="b">
        <v>0</v>
      </c>
    </row>
    <row r="4985" spans="1:23" x14ac:dyDescent="0.25">
      <c r="A4985" s="1" t="s">
        <v>5049</v>
      </c>
      <c r="B4985">
        <v>2161</v>
      </c>
      <c r="C4985" t="s">
        <v>5050</v>
      </c>
      <c r="D4985" t="s">
        <v>46</v>
      </c>
      <c r="E4985" t="s">
        <v>4</v>
      </c>
      <c r="F4985">
        <v>176832806</v>
      </c>
      <c r="G4985">
        <v>176832736</v>
      </c>
      <c r="H4985" t="s">
        <v>10424</v>
      </c>
      <c r="I4985" t="s">
        <v>10425</v>
      </c>
      <c r="J4985" t="s">
        <v>118</v>
      </c>
      <c r="K4985" t="s">
        <v>118</v>
      </c>
      <c r="L4985">
        <v>71</v>
      </c>
      <c r="M4985" s="2">
        <v>3.7511069695069701E-3</v>
      </c>
      <c r="N4985" s="3">
        <v>5.7577588160540999E-12</v>
      </c>
      <c r="O4985" s="3">
        <v>0.84469569031847902</v>
      </c>
      <c r="P4985" s="4">
        <v>-2.59</v>
      </c>
      <c r="Q4985" s="5">
        <v>5.27</v>
      </c>
      <c r="R4985" s="5" t="s">
        <v>5</v>
      </c>
      <c r="S4985" s="6" t="s">
        <v>7</v>
      </c>
      <c r="T4985" s="33" t="s">
        <v>6</v>
      </c>
      <c r="U4985" s="33" t="s">
        <v>8</v>
      </c>
      <c r="V4985" s="8" t="s">
        <v>5051</v>
      </c>
      <c r="W4985" t="b">
        <v>0</v>
      </c>
    </row>
    <row r="4986" spans="1:23" x14ac:dyDescent="0.25">
      <c r="A4986" s="1" t="s">
        <v>5049</v>
      </c>
      <c r="B4986">
        <v>2161</v>
      </c>
      <c r="C4986" t="s">
        <v>5050</v>
      </c>
      <c r="D4986" t="s">
        <v>46</v>
      </c>
      <c r="E4986" t="s">
        <v>4</v>
      </c>
      <c r="F4986">
        <v>176833062</v>
      </c>
      <c r="G4986">
        <v>176832963</v>
      </c>
      <c r="H4986" t="s">
        <v>10424</v>
      </c>
      <c r="I4986" t="s">
        <v>10425</v>
      </c>
      <c r="J4986" t="s">
        <v>121</v>
      </c>
      <c r="K4986" t="s">
        <v>121</v>
      </c>
      <c r="L4986">
        <v>100</v>
      </c>
      <c r="M4986" s="2">
        <v>1</v>
      </c>
      <c r="N4986" s="3">
        <v>6.1645853123697504E-12</v>
      </c>
      <c r="O4986" s="3">
        <v>0.41081304447043399</v>
      </c>
      <c r="P4986" s="4">
        <v>-0.21</v>
      </c>
      <c r="Q4986" s="5">
        <v>5.96</v>
      </c>
      <c r="R4986" s="5" t="s">
        <v>5</v>
      </c>
      <c r="S4986" s="6" t="s">
        <v>7</v>
      </c>
      <c r="T4986" s="33" t="s">
        <v>6</v>
      </c>
      <c r="U4986" s="33" t="s">
        <v>8</v>
      </c>
      <c r="V4986" s="8" t="s">
        <v>5051</v>
      </c>
      <c r="W4986" t="b">
        <v>0</v>
      </c>
    </row>
    <row r="4987" spans="1:23" x14ac:dyDescent="0.25">
      <c r="A4987" s="1" t="s">
        <v>5049</v>
      </c>
      <c r="B4987">
        <v>2161</v>
      </c>
      <c r="C4987" t="s">
        <v>5050</v>
      </c>
      <c r="D4987" t="s">
        <v>46</v>
      </c>
      <c r="E4987" t="s">
        <v>4</v>
      </c>
      <c r="F4987">
        <v>176836104</v>
      </c>
      <c r="G4987">
        <v>176836047</v>
      </c>
      <c r="H4987" t="s">
        <v>10424</v>
      </c>
      <c r="I4987" t="s">
        <v>10425</v>
      </c>
      <c r="J4987" t="s">
        <v>12</v>
      </c>
      <c r="K4987" t="s">
        <v>12</v>
      </c>
      <c r="L4987">
        <v>58</v>
      </c>
      <c r="M4987" s="2">
        <v>0.93564218650942899</v>
      </c>
      <c r="N4987" s="3">
        <v>5.4000106259756897E-13</v>
      </c>
      <c r="O4987" s="3">
        <v>0.61153255017797503</v>
      </c>
      <c r="P4987" s="4">
        <v>-0.1</v>
      </c>
      <c r="Q4987" s="5">
        <v>6.44</v>
      </c>
      <c r="R4987" s="5" t="s">
        <v>5</v>
      </c>
      <c r="S4987" s="6" t="s">
        <v>7</v>
      </c>
      <c r="T4987" s="33" t="s">
        <v>6</v>
      </c>
      <c r="U4987" s="33" t="s">
        <v>8</v>
      </c>
      <c r="V4987" s="8" t="s">
        <v>5051</v>
      </c>
      <c r="W4987" t="b">
        <v>0</v>
      </c>
    </row>
    <row r="4988" spans="1:23" x14ac:dyDescent="0.25">
      <c r="A4988" s="1" t="s">
        <v>5052</v>
      </c>
      <c r="B4988">
        <v>2165</v>
      </c>
      <c r="C4988" t="s">
        <v>5053</v>
      </c>
      <c r="D4988" t="s">
        <v>9</v>
      </c>
      <c r="E4988" t="s">
        <v>4</v>
      </c>
      <c r="F4988">
        <v>197015300</v>
      </c>
      <c r="G4988">
        <v>197015143</v>
      </c>
      <c r="H4988" t="s">
        <v>10424</v>
      </c>
      <c r="I4988" t="s">
        <v>10425</v>
      </c>
      <c r="L4988">
        <v>158</v>
      </c>
      <c r="M4988" s="2" t="s">
        <v>5</v>
      </c>
      <c r="N4988" s="3">
        <v>9.0317370880204992E-6</v>
      </c>
      <c r="O4988" s="3" t="s">
        <v>5</v>
      </c>
      <c r="P4988" s="4" t="s">
        <v>5</v>
      </c>
      <c r="Q4988" s="5">
        <v>9</v>
      </c>
      <c r="R4988" s="5" t="s">
        <v>5</v>
      </c>
      <c r="S4988" s="6" t="s">
        <v>8</v>
      </c>
      <c r="T4988" s="33" t="s">
        <v>6</v>
      </c>
      <c r="U4988" s="33" t="s">
        <v>8</v>
      </c>
      <c r="V4988" s="8" t="s">
        <v>5054</v>
      </c>
      <c r="W4988" t="b">
        <v>0</v>
      </c>
    </row>
    <row r="4989" spans="1:23" x14ac:dyDescent="0.25">
      <c r="A4989" s="1" t="s">
        <v>5052</v>
      </c>
      <c r="B4989">
        <v>2165</v>
      </c>
      <c r="C4989" t="s">
        <v>5053</v>
      </c>
      <c r="D4989" t="s">
        <v>9</v>
      </c>
      <c r="E4989" t="s">
        <v>4</v>
      </c>
      <c r="F4989">
        <v>197026952</v>
      </c>
      <c r="G4989">
        <v>197026732</v>
      </c>
      <c r="H4989" t="s">
        <v>10424</v>
      </c>
      <c r="I4989" t="s">
        <v>10425</v>
      </c>
      <c r="L4989">
        <v>221</v>
      </c>
      <c r="M4989" s="2" t="s">
        <v>5</v>
      </c>
      <c r="N4989" s="3">
        <v>2.6923018393602702E-4</v>
      </c>
      <c r="O4989" s="3" t="s">
        <v>5</v>
      </c>
      <c r="P4989" s="4" t="s">
        <v>5</v>
      </c>
      <c r="Q4989" s="5">
        <v>8</v>
      </c>
      <c r="R4989" s="5" t="s">
        <v>5</v>
      </c>
      <c r="S4989" s="6" t="s">
        <v>8</v>
      </c>
      <c r="T4989" s="33" t="s">
        <v>6</v>
      </c>
      <c r="U4989" s="33" t="s">
        <v>8</v>
      </c>
      <c r="V4989" s="8" t="s">
        <v>5054</v>
      </c>
      <c r="W4989" t="b">
        <v>0</v>
      </c>
    </row>
    <row r="4990" spans="1:23" x14ac:dyDescent="0.25">
      <c r="A4990" s="1" t="s">
        <v>5055</v>
      </c>
      <c r="B4990">
        <v>2147</v>
      </c>
      <c r="C4990" t="s">
        <v>5056</v>
      </c>
      <c r="D4990" t="s">
        <v>26</v>
      </c>
      <c r="E4990" t="s">
        <v>10</v>
      </c>
      <c r="F4990">
        <v>46747409</v>
      </c>
      <c r="G4990">
        <v>46747723</v>
      </c>
      <c r="H4990" t="s">
        <v>10424</v>
      </c>
      <c r="I4990" t="s">
        <v>10425</v>
      </c>
      <c r="J4990" t="s">
        <v>114</v>
      </c>
      <c r="K4990" t="s">
        <v>114</v>
      </c>
      <c r="L4990">
        <v>315</v>
      </c>
      <c r="M4990" s="2">
        <v>0.21847821974081399</v>
      </c>
      <c r="N4990" s="3">
        <v>1.3211823821427399E-21</v>
      </c>
      <c r="O4990" s="3">
        <v>0.31540628356151401</v>
      </c>
      <c r="P4990" s="4">
        <v>0.66</v>
      </c>
      <c r="Q4990" s="5">
        <v>1.18</v>
      </c>
      <c r="R4990" s="5">
        <v>1.24</v>
      </c>
      <c r="S4990" s="6" t="s">
        <v>7</v>
      </c>
      <c r="T4990" s="33" t="s">
        <v>6</v>
      </c>
      <c r="U4990" s="33" t="s">
        <v>7</v>
      </c>
      <c r="V4990" s="8" t="s">
        <v>5057</v>
      </c>
      <c r="W4990" t="b">
        <v>0</v>
      </c>
    </row>
    <row r="4991" spans="1:23" x14ac:dyDescent="0.25">
      <c r="A4991" s="1" t="s">
        <v>5055</v>
      </c>
      <c r="B4991">
        <v>2147</v>
      </c>
      <c r="C4991" t="s">
        <v>5056</v>
      </c>
      <c r="D4991" t="s">
        <v>26</v>
      </c>
      <c r="E4991" t="s">
        <v>10</v>
      </c>
      <c r="F4991">
        <v>46749546</v>
      </c>
      <c r="G4991">
        <v>46749713</v>
      </c>
      <c r="H4991" t="s">
        <v>10424</v>
      </c>
      <c r="I4991" t="s">
        <v>10425</v>
      </c>
      <c r="J4991" t="s">
        <v>126</v>
      </c>
      <c r="K4991" t="s">
        <v>126</v>
      </c>
      <c r="L4991">
        <v>168</v>
      </c>
      <c r="M4991" s="2">
        <v>0.696162191749508</v>
      </c>
      <c r="N4991" s="3">
        <v>2.0001595557600102E-21</v>
      </c>
      <c r="O4991" s="3">
        <v>0.124544937821914</v>
      </c>
      <c r="P4991" s="4">
        <v>0.42</v>
      </c>
      <c r="Q4991" s="5">
        <v>1.29</v>
      </c>
      <c r="R4991" s="5">
        <v>1.92</v>
      </c>
      <c r="S4991" s="6" t="s">
        <v>7</v>
      </c>
      <c r="T4991" s="33" t="s">
        <v>6</v>
      </c>
      <c r="U4991" s="33" t="s">
        <v>7</v>
      </c>
      <c r="V4991" s="8" t="s">
        <v>5057</v>
      </c>
      <c r="W4991" t="b">
        <v>0</v>
      </c>
    </row>
    <row r="4992" spans="1:23" x14ac:dyDescent="0.25">
      <c r="A4992" s="1" t="s">
        <v>5055</v>
      </c>
      <c r="B4992">
        <v>2147</v>
      </c>
      <c r="C4992" t="s">
        <v>5056</v>
      </c>
      <c r="D4992" t="s">
        <v>26</v>
      </c>
      <c r="E4992" t="s">
        <v>10</v>
      </c>
      <c r="F4992">
        <v>46760598</v>
      </c>
      <c r="G4992">
        <v>46760668</v>
      </c>
      <c r="H4992" t="s">
        <v>10424</v>
      </c>
      <c r="I4992" t="s">
        <v>10425</v>
      </c>
      <c r="J4992" t="s">
        <v>193</v>
      </c>
      <c r="K4992" t="s">
        <v>193</v>
      </c>
      <c r="L4992">
        <v>71</v>
      </c>
      <c r="M4992" s="2">
        <v>0.80893967538644695</v>
      </c>
      <c r="N4992" s="3">
        <v>1.01452680063865E-22</v>
      </c>
      <c r="O4992" s="3">
        <v>0.64522724214169702</v>
      </c>
      <c r="P4992" s="4">
        <v>0.08</v>
      </c>
      <c r="Q4992" s="5">
        <v>1.18</v>
      </c>
      <c r="R4992" s="5">
        <v>0.26</v>
      </c>
      <c r="S4992" s="6" t="s">
        <v>7</v>
      </c>
      <c r="T4992" s="33" t="s">
        <v>6</v>
      </c>
      <c r="U4992" s="33" t="s">
        <v>7</v>
      </c>
      <c r="V4992" s="8" t="s">
        <v>5057</v>
      </c>
      <c r="W4992" t="b">
        <v>0</v>
      </c>
    </row>
    <row r="4993" spans="1:23" x14ac:dyDescent="0.25">
      <c r="A4993" s="1" t="s">
        <v>5055</v>
      </c>
      <c r="B4993">
        <v>2147</v>
      </c>
      <c r="C4993" t="s">
        <v>5056</v>
      </c>
      <c r="D4993" t="s">
        <v>26</v>
      </c>
      <c r="E4993" t="s">
        <v>10</v>
      </c>
      <c r="F4993">
        <v>46760959</v>
      </c>
      <c r="G4993">
        <v>46761058</v>
      </c>
      <c r="H4993" t="s">
        <v>24</v>
      </c>
      <c r="I4993" t="s">
        <v>10426</v>
      </c>
      <c r="J4993" t="s">
        <v>24</v>
      </c>
      <c r="K4993" t="s">
        <v>272</v>
      </c>
      <c r="L4993">
        <v>100</v>
      </c>
      <c r="M4993" s="2">
        <v>0.25951069069028199</v>
      </c>
      <c r="N4993" s="3">
        <v>2.54116976207343E-22</v>
      </c>
      <c r="O4993" s="3">
        <v>0.30016610422928203</v>
      </c>
      <c r="P4993" s="4">
        <v>1.26</v>
      </c>
      <c r="Q4993" s="5">
        <v>1.85</v>
      </c>
      <c r="R4993" s="5">
        <v>0.42</v>
      </c>
      <c r="S4993" s="6" t="s">
        <v>7</v>
      </c>
      <c r="T4993" s="33" t="s">
        <v>6</v>
      </c>
      <c r="U4993" s="33" t="s">
        <v>7</v>
      </c>
      <c r="V4993" s="8" t="s">
        <v>5057</v>
      </c>
      <c r="W4993" t="b">
        <v>1</v>
      </c>
    </row>
    <row r="4994" spans="1:23" x14ac:dyDescent="0.25">
      <c r="A4994" s="1" t="s">
        <v>5058</v>
      </c>
      <c r="B4994">
        <v>2155</v>
      </c>
      <c r="C4994" t="s">
        <v>5059</v>
      </c>
      <c r="D4994" t="s">
        <v>863</v>
      </c>
      <c r="E4994" t="s">
        <v>10</v>
      </c>
      <c r="F4994">
        <v>113761159</v>
      </c>
      <c r="G4994">
        <v>113761224</v>
      </c>
      <c r="H4994" t="s">
        <v>10424</v>
      </c>
      <c r="I4994" t="s">
        <v>10425</v>
      </c>
      <c r="J4994" t="s">
        <v>12</v>
      </c>
      <c r="K4994" t="s">
        <v>12</v>
      </c>
      <c r="L4994">
        <v>66</v>
      </c>
      <c r="M4994" s="2">
        <v>0.18259159599446301</v>
      </c>
      <c r="N4994" s="3">
        <v>1.84566215017028E-6</v>
      </c>
      <c r="O4994" s="3">
        <v>0.51683372072431599</v>
      </c>
      <c r="P4994" s="4">
        <v>3.28</v>
      </c>
      <c r="Q4994" s="5">
        <v>2.58</v>
      </c>
      <c r="R4994" s="5">
        <v>-0.82</v>
      </c>
      <c r="S4994" s="6" t="s">
        <v>7</v>
      </c>
      <c r="T4994" s="33" t="s">
        <v>6</v>
      </c>
      <c r="U4994" s="33" t="s">
        <v>7</v>
      </c>
      <c r="V4994" s="8" t="s">
        <v>5060</v>
      </c>
      <c r="W4994" t="b">
        <v>0</v>
      </c>
    </row>
    <row r="4995" spans="1:23" x14ac:dyDescent="0.25">
      <c r="A4995" s="1" t="s">
        <v>5058</v>
      </c>
      <c r="B4995">
        <v>2155</v>
      </c>
      <c r="C4995" t="s">
        <v>5059</v>
      </c>
      <c r="D4995" t="s">
        <v>863</v>
      </c>
      <c r="E4995" t="s">
        <v>10</v>
      </c>
      <c r="F4995">
        <v>113765018</v>
      </c>
      <c r="G4995">
        <v>113765164</v>
      </c>
      <c r="H4995" t="s">
        <v>10424</v>
      </c>
      <c r="I4995" t="s">
        <v>10425</v>
      </c>
      <c r="K4995" t="s">
        <v>121</v>
      </c>
      <c r="L4995">
        <v>147</v>
      </c>
      <c r="M4995" s="2">
        <v>2.4951466930359201E-2</v>
      </c>
      <c r="N4995" s="3">
        <v>4.7266686709648903E-13</v>
      </c>
      <c r="O4995" s="3" t="s">
        <v>5</v>
      </c>
      <c r="P4995" s="4">
        <v>1.84</v>
      </c>
      <c r="Q4995" s="5">
        <v>2.79</v>
      </c>
      <c r="R4995" s="5" t="s">
        <v>5</v>
      </c>
      <c r="S4995" s="6" t="s">
        <v>7</v>
      </c>
      <c r="T4995" s="33" t="s">
        <v>6</v>
      </c>
      <c r="U4995" s="33" t="s">
        <v>8</v>
      </c>
      <c r="V4995" s="8" t="s">
        <v>5060</v>
      </c>
      <c r="W4995" t="b">
        <v>0</v>
      </c>
    </row>
    <row r="4996" spans="1:23" x14ac:dyDescent="0.25">
      <c r="A4996" s="1" t="s">
        <v>5058</v>
      </c>
      <c r="B4996">
        <v>2155</v>
      </c>
      <c r="C4996" t="s">
        <v>5059</v>
      </c>
      <c r="D4996" t="s">
        <v>863</v>
      </c>
      <c r="E4996" t="s">
        <v>10</v>
      </c>
      <c r="F4996">
        <v>113769274</v>
      </c>
      <c r="G4996">
        <v>113769381</v>
      </c>
      <c r="H4996" t="s">
        <v>10424</v>
      </c>
      <c r="I4996" t="s">
        <v>10425</v>
      </c>
      <c r="L4996">
        <v>108</v>
      </c>
      <c r="M4996" s="2">
        <v>1</v>
      </c>
      <c r="N4996" s="3">
        <v>7.6788804582329994E-8</v>
      </c>
      <c r="O4996" s="3" t="s">
        <v>5</v>
      </c>
      <c r="P4996" s="4">
        <v>12.76</v>
      </c>
      <c r="Q4996" s="5">
        <v>13</v>
      </c>
      <c r="R4996" s="5" t="s">
        <v>5</v>
      </c>
      <c r="S4996" s="6" t="s">
        <v>7</v>
      </c>
      <c r="T4996" s="33" t="s">
        <v>6</v>
      </c>
      <c r="U4996" s="33" t="s">
        <v>8</v>
      </c>
      <c r="V4996" s="8" t="s">
        <v>5060</v>
      </c>
      <c r="W4996" t="b">
        <v>0</v>
      </c>
    </row>
    <row r="4997" spans="1:23" x14ac:dyDescent="0.25">
      <c r="A4997" s="1" t="s">
        <v>5058</v>
      </c>
      <c r="B4997">
        <v>2155</v>
      </c>
      <c r="C4997" t="s">
        <v>5059</v>
      </c>
      <c r="D4997" t="s">
        <v>863</v>
      </c>
      <c r="E4997" t="s">
        <v>10</v>
      </c>
      <c r="F4997">
        <v>113769974</v>
      </c>
      <c r="G4997">
        <v>113770114</v>
      </c>
      <c r="H4997" t="s">
        <v>10424</v>
      </c>
      <c r="I4997" t="s">
        <v>10425</v>
      </c>
      <c r="J4997" t="s">
        <v>23</v>
      </c>
      <c r="K4997" t="s">
        <v>23</v>
      </c>
      <c r="L4997">
        <v>141</v>
      </c>
      <c r="M4997" s="2">
        <v>1.6203546378859401E-2</v>
      </c>
      <c r="N4997" s="3">
        <v>5.3320835860573896E-13</v>
      </c>
      <c r="O4997" s="3">
        <v>1</v>
      </c>
      <c r="P4997" s="4">
        <v>2.25</v>
      </c>
      <c r="Q4997" s="5">
        <v>3.36</v>
      </c>
      <c r="R4997" s="5">
        <v>0.46</v>
      </c>
      <c r="S4997" s="6" t="s">
        <v>7</v>
      </c>
      <c r="T4997" s="33" t="s">
        <v>6</v>
      </c>
      <c r="U4997" s="33" t="s">
        <v>7</v>
      </c>
      <c r="V4997" s="8" t="s">
        <v>5060</v>
      </c>
      <c r="W4997" t="b">
        <v>0</v>
      </c>
    </row>
    <row r="4998" spans="1:23" x14ac:dyDescent="0.25">
      <c r="A4998" s="1" t="s">
        <v>5058</v>
      </c>
      <c r="B4998">
        <v>2155</v>
      </c>
      <c r="C4998" t="s">
        <v>5059</v>
      </c>
      <c r="D4998" t="s">
        <v>863</v>
      </c>
      <c r="E4998" t="s">
        <v>10</v>
      </c>
      <c r="F4998">
        <v>113771080</v>
      </c>
      <c r="G4998">
        <v>113771189</v>
      </c>
      <c r="H4998" t="s">
        <v>10424</v>
      </c>
      <c r="I4998" t="s">
        <v>10425</v>
      </c>
      <c r="J4998" t="s">
        <v>114</v>
      </c>
      <c r="K4998" t="s">
        <v>114</v>
      </c>
      <c r="L4998">
        <v>110</v>
      </c>
      <c r="M4998" s="2">
        <v>6.0833753130789398E-3</v>
      </c>
      <c r="N4998" s="3">
        <v>5.3980203355893104E-13</v>
      </c>
      <c r="O4998" s="3">
        <v>1</v>
      </c>
      <c r="P4998" s="4">
        <v>2.38</v>
      </c>
      <c r="Q4998" s="5">
        <v>3.43</v>
      </c>
      <c r="R4998" s="5">
        <v>0.87</v>
      </c>
      <c r="S4998" s="6" t="s">
        <v>7</v>
      </c>
      <c r="T4998" s="33" t="s">
        <v>6</v>
      </c>
      <c r="U4998" s="33" t="s">
        <v>7</v>
      </c>
      <c r="V4998" s="8" t="s">
        <v>5060</v>
      </c>
      <c r="W4998" t="b">
        <v>0</v>
      </c>
    </row>
    <row r="4999" spans="1:23" x14ac:dyDescent="0.25">
      <c r="A4999" s="1" t="s">
        <v>5058</v>
      </c>
      <c r="B4999">
        <v>2155</v>
      </c>
      <c r="C4999" t="s">
        <v>5059</v>
      </c>
      <c r="D4999" t="s">
        <v>863</v>
      </c>
      <c r="E4999" t="s">
        <v>10</v>
      </c>
      <c r="F4999">
        <v>113771787</v>
      </c>
      <c r="G4999">
        <v>113771910</v>
      </c>
      <c r="H4999" t="s">
        <v>10424</v>
      </c>
      <c r="I4999" t="s">
        <v>10425</v>
      </c>
      <c r="J4999" t="s">
        <v>125</v>
      </c>
      <c r="K4999" t="s">
        <v>125</v>
      </c>
      <c r="L4999">
        <v>124</v>
      </c>
      <c r="M4999" s="2">
        <v>4.26620150669983E-2</v>
      </c>
      <c r="N4999" s="3">
        <v>1.2750805958024401E-12</v>
      </c>
      <c r="O4999" s="3">
        <v>0.148152789293959</v>
      </c>
      <c r="P4999" s="4">
        <v>1.38</v>
      </c>
      <c r="Q4999" s="5">
        <v>2.87</v>
      </c>
      <c r="R4999" s="5">
        <v>2.42</v>
      </c>
      <c r="S4999" s="6" t="s">
        <v>7</v>
      </c>
      <c r="T4999" s="33" t="s">
        <v>6</v>
      </c>
      <c r="U4999" s="33" t="s">
        <v>7</v>
      </c>
      <c r="V4999" s="8" t="s">
        <v>5060</v>
      </c>
      <c r="W4999" t="b">
        <v>0</v>
      </c>
    </row>
    <row r="5000" spans="1:23" x14ac:dyDescent="0.25">
      <c r="A5000" s="1" t="s">
        <v>5061</v>
      </c>
      <c r="B5000">
        <v>2158</v>
      </c>
      <c r="C5000" t="s">
        <v>5062</v>
      </c>
      <c r="D5000" t="s">
        <v>16</v>
      </c>
      <c r="E5000" t="s">
        <v>10</v>
      </c>
      <c r="F5000">
        <v>138612895</v>
      </c>
      <c r="G5000">
        <v>138612923</v>
      </c>
      <c r="H5000" t="s">
        <v>10427</v>
      </c>
      <c r="I5000" t="s">
        <v>13</v>
      </c>
      <c r="J5000" t="s">
        <v>11</v>
      </c>
      <c r="K5000" t="s">
        <v>13</v>
      </c>
      <c r="L5000">
        <v>29</v>
      </c>
      <c r="M5000" s="2" t="s">
        <v>5</v>
      </c>
      <c r="N5000" s="3">
        <v>8.3793258841057002E-5</v>
      </c>
      <c r="O5000" s="3" t="s">
        <v>5</v>
      </c>
      <c r="P5000" s="4" t="s">
        <v>5</v>
      </c>
      <c r="Q5000" s="5">
        <v>2.46</v>
      </c>
      <c r="R5000" s="5" t="s">
        <v>5</v>
      </c>
      <c r="S5000" s="6" t="s">
        <v>8</v>
      </c>
      <c r="T5000" s="33" t="s">
        <v>6</v>
      </c>
      <c r="U5000" s="33" t="s">
        <v>8</v>
      </c>
      <c r="V5000" s="8" t="s">
        <v>5063</v>
      </c>
      <c r="W5000" t="b">
        <v>1</v>
      </c>
    </row>
    <row r="5001" spans="1:23" x14ac:dyDescent="0.25">
      <c r="A5001" s="1" t="s">
        <v>5064</v>
      </c>
      <c r="B5001">
        <v>2172</v>
      </c>
      <c r="C5001" t="s">
        <v>5065</v>
      </c>
      <c r="D5001" t="s">
        <v>46</v>
      </c>
      <c r="E5001" t="s">
        <v>10</v>
      </c>
      <c r="F5001">
        <v>159656553</v>
      </c>
      <c r="G5001">
        <v>159656631</v>
      </c>
      <c r="H5001" t="s">
        <v>10424</v>
      </c>
      <c r="I5001" t="s">
        <v>10425</v>
      </c>
      <c r="J5001" t="s">
        <v>118</v>
      </c>
      <c r="K5001" t="s">
        <v>118</v>
      </c>
      <c r="L5001">
        <v>79</v>
      </c>
      <c r="M5001" s="2">
        <v>1.9661067108073402E-8</v>
      </c>
      <c r="N5001" s="3">
        <v>8.3938415786741205E-9</v>
      </c>
      <c r="O5001" s="3">
        <v>2.21460878277673E-5</v>
      </c>
      <c r="P5001" s="4">
        <v>0.5</v>
      </c>
      <c r="Q5001" s="5">
        <v>0.56999999999999995</v>
      </c>
      <c r="R5001" s="5">
        <v>3.59</v>
      </c>
      <c r="S5001" s="6" t="s">
        <v>7</v>
      </c>
      <c r="T5001" s="33" t="s">
        <v>7</v>
      </c>
      <c r="U5001" s="33" t="s">
        <v>6</v>
      </c>
      <c r="V5001" s="8" t="s">
        <v>5066</v>
      </c>
      <c r="W5001" t="b">
        <v>0</v>
      </c>
    </row>
    <row r="5002" spans="1:23" x14ac:dyDescent="0.25">
      <c r="A5002" s="1" t="s">
        <v>5064</v>
      </c>
      <c r="B5002">
        <v>2172</v>
      </c>
      <c r="C5002" t="s">
        <v>5065</v>
      </c>
      <c r="D5002" t="s">
        <v>46</v>
      </c>
      <c r="E5002" t="s">
        <v>10</v>
      </c>
      <c r="F5002">
        <v>159659105</v>
      </c>
      <c r="G5002">
        <v>159659280</v>
      </c>
      <c r="H5002" t="s">
        <v>10424</v>
      </c>
      <c r="I5002" t="s">
        <v>10425</v>
      </c>
      <c r="J5002" t="s">
        <v>14</v>
      </c>
      <c r="K5002" t="s">
        <v>14</v>
      </c>
      <c r="L5002">
        <v>176</v>
      </c>
      <c r="M5002" s="2">
        <v>6.3824060236628698E-10</v>
      </c>
      <c r="N5002" s="3">
        <v>9.2295317505401198E-10</v>
      </c>
      <c r="O5002" s="3">
        <v>4.3475448807365302E-5</v>
      </c>
      <c r="P5002" s="4">
        <v>0.56999999999999995</v>
      </c>
      <c r="Q5002" s="5">
        <v>0.6</v>
      </c>
      <c r="R5002" s="5">
        <v>3.63</v>
      </c>
      <c r="S5002" s="6" t="s">
        <v>7</v>
      </c>
      <c r="T5002" s="33" t="s">
        <v>7</v>
      </c>
      <c r="U5002" s="33" t="s">
        <v>6</v>
      </c>
      <c r="V5002" s="8" t="s">
        <v>5066</v>
      </c>
      <c r="W5002" t="b">
        <v>0</v>
      </c>
    </row>
    <row r="5003" spans="1:23" x14ac:dyDescent="0.25">
      <c r="A5003" s="1" t="s">
        <v>5064</v>
      </c>
      <c r="B5003">
        <v>2172</v>
      </c>
      <c r="C5003" t="s">
        <v>5065</v>
      </c>
      <c r="D5003" t="s">
        <v>46</v>
      </c>
      <c r="E5003" t="s">
        <v>10</v>
      </c>
      <c r="F5003">
        <v>159661827</v>
      </c>
      <c r="G5003">
        <v>159661916</v>
      </c>
      <c r="H5003" t="s">
        <v>10424</v>
      </c>
      <c r="I5003" t="s">
        <v>10425</v>
      </c>
      <c r="J5003" t="s">
        <v>23</v>
      </c>
      <c r="K5003" t="s">
        <v>23</v>
      </c>
      <c r="L5003">
        <v>90</v>
      </c>
      <c r="M5003" s="2">
        <v>0.39931239109261502</v>
      </c>
      <c r="N5003" s="3">
        <v>0.38272105469572498</v>
      </c>
      <c r="O5003" s="3">
        <v>4.8968736587670203E-4</v>
      </c>
      <c r="P5003" s="4">
        <v>-0.15</v>
      </c>
      <c r="Q5003" s="5">
        <v>-0.05</v>
      </c>
      <c r="R5003" s="5">
        <v>3.24</v>
      </c>
      <c r="S5003" s="6" t="s">
        <v>7</v>
      </c>
      <c r="T5003" s="33" t="s">
        <v>7</v>
      </c>
      <c r="U5003" s="33" t="s">
        <v>6</v>
      </c>
      <c r="V5003" s="8" t="s">
        <v>5066</v>
      </c>
      <c r="W5003" t="b">
        <v>0</v>
      </c>
    </row>
    <row r="5004" spans="1:23" x14ac:dyDescent="0.25">
      <c r="A5004" s="1" t="s">
        <v>1860</v>
      </c>
      <c r="B5004">
        <v>23017</v>
      </c>
      <c r="C5004" t="s">
        <v>1861</v>
      </c>
      <c r="D5004" t="s">
        <v>691</v>
      </c>
      <c r="E5004" t="s">
        <v>4</v>
      </c>
      <c r="F5004">
        <v>50284897</v>
      </c>
      <c r="G5004">
        <v>50284847</v>
      </c>
      <c r="H5004" t="s">
        <v>10424</v>
      </c>
      <c r="I5004" t="s">
        <v>10425</v>
      </c>
      <c r="J5004" t="s">
        <v>23</v>
      </c>
      <c r="K5004" t="s">
        <v>23</v>
      </c>
      <c r="L5004">
        <v>51</v>
      </c>
      <c r="M5004" s="2">
        <v>9.2742148374864806E-3</v>
      </c>
      <c r="N5004" s="3">
        <v>1.7735498897554701E-7</v>
      </c>
      <c r="O5004" s="3">
        <v>0.55790363615633098</v>
      </c>
      <c r="P5004" s="4">
        <v>-1.25</v>
      </c>
      <c r="Q5004" s="5">
        <v>-1.82</v>
      </c>
      <c r="R5004" s="5">
        <v>0.2</v>
      </c>
      <c r="S5004" s="6" t="s">
        <v>7</v>
      </c>
      <c r="T5004" s="33" t="s">
        <v>18</v>
      </c>
      <c r="U5004" s="33" t="s">
        <v>7</v>
      </c>
      <c r="V5004" s="8" t="s">
        <v>1862</v>
      </c>
      <c r="W5004" t="b">
        <v>0</v>
      </c>
    </row>
    <row r="5005" spans="1:23" x14ac:dyDescent="0.25">
      <c r="A5005" s="1" t="s">
        <v>5067</v>
      </c>
      <c r="B5005">
        <v>399665</v>
      </c>
      <c r="C5005" t="s">
        <v>5068</v>
      </c>
      <c r="D5005" t="s">
        <v>92</v>
      </c>
      <c r="E5005" t="s">
        <v>4</v>
      </c>
      <c r="F5005">
        <v>130699802</v>
      </c>
      <c r="G5005">
        <v>130699713</v>
      </c>
      <c r="H5005" t="s">
        <v>10424</v>
      </c>
      <c r="I5005" t="s">
        <v>10425</v>
      </c>
      <c r="L5005">
        <v>90</v>
      </c>
      <c r="M5005" s="2">
        <v>2.2762525128166299E-9</v>
      </c>
      <c r="N5005" s="3">
        <v>7.8809556977691203E-13</v>
      </c>
      <c r="O5005" s="3" t="s">
        <v>5</v>
      </c>
      <c r="P5005" s="4">
        <v>0.95</v>
      </c>
      <c r="Q5005" s="5">
        <v>1.02</v>
      </c>
      <c r="R5005" s="5" t="s">
        <v>5</v>
      </c>
      <c r="S5005" s="6" t="s">
        <v>7</v>
      </c>
      <c r="T5005" s="33" t="s">
        <v>6</v>
      </c>
      <c r="U5005" s="33" t="s">
        <v>8</v>
      </c>
      <c r="V5005" s="8" t="s">
        <v>5069</v>
      </c>
      <c r="W5005" t="b">
        <v>0</v>
      </c>
    </row>
    <row r="5006" spans="1:23" x14ac:dyDescent="0.25">
      <c r="A5006" s="1" t="s">
        <v>5070</v>
      </c>
      <c r="B5006">
        <v>11170</v>
      </c>
      <c r="C5006" t="s">
        <v>5072</v>
      </c>
      <c r="D5006" t="s">
        <v>34</v>
      </c>
      <c r="E5006" t="s">
        <v>4</v>
      </c>
      <c r="F5006">
        <v>58568972</v>
      </c>
      <c r="G5006">
        <v>58563036</v>
      </c>
      <c r="H5006" t="s">
        <v>10424</v>
      </c>
      <c r="I5006" t="s">
        <v>10425</v>
      </c>
      <c r="K5006" t="s">
        <v>5071</v>
      </c>
      <c r="L5006">
        <v>5937</v>
      </c>
      <c r="M5006" s="2">
        <v>0.12925179296198899</v>
      </c>
      <c r="N5006" s="3">
        <v>8.2366195707079507E-5</v>
      </c>
      <c r="O5006" s="3" t="s">
        <v>5</v>
      </c>
      <c r="P5006" s="4">
        <v>0.94</v>
      </c>
      <c r="Q5006" s="5">
        <v>2.59</v>
      </c>
      <c r="R5006" s="5" t="s">
        <v>5</v>
      </c>
      <c r="S5006" s="6" t="s">
        <v>7</v>
      </c>
      <c r="T5006" s="33" t="s">
        <v>6</v>
      </c>
      <c r="U5006" s="33" t="s">
        <v>8</v>
      </c>
      <c r="V5006" s="8" t="s">
        <v>5073</v>
      </c>
      <c r="W5006" t="b">
        <v>0</v>
      </c>
    </row>
    <row r="5007" spans="1:23" x14ac:dyDescent="0.25">
      <c r="A5007" s="1" t="s">
        <v>1863</v>
      </c>
      <c r="B5007">
        <v>83641</v>
      </c>
      <c r="C5007" t="s">
        <v>1864</v>
      </c>
      <c r="D5007" t="s">
        <v>48</v>
      </c>
      <c r="E5007" t="s">
        <v>4</v>
      </c>
      <c r="F5007">
        <v>14816896</v>
      </c>
      <c r="G5007">
        <v>14816252</v>
      </c>
      <c r="H5007" t="s">
        <v>10427</v>
      </c>
      <c r="I5007" t="s">
        <v>10425</v>
      </c>
      <c r="J5007" t="s">
        <v>11</v>
      </c>
      <c r="K5007" t="s">
        <v>11</v>
      </c>
      <c r="L5007">
        <v>645</v>
      </c>
      <c r="M5007" s="2">
        <v>3.6702692794673899E-7</v>
      </c>
      <c r="N5007" s="3">
        <v>3.43934952353125E-3</v>
      </c>
      <c r="O5007" s="3">
        <v>0.310393938488015</v>
      </c>
      <c r="P5007" s="4">
        <v>-3.35</v>
      </c>
      <c r="Q5007" s="5">
        <v>-1.43</v>
      </c>
      <c r="R5007" s="5">
        <v>-1.72</v>
      </c>
      <c r="S5007" s="6" t="s">
        <v>18</v>
      </c>
      <c r="T5007" s="33" t="s">
        <v>7</v>
      </c>
      <c r="U5007" s="33" t="s">
        <v>7</v>
      </c>
      <c r="V5007" s="8" t="s">
        <v>1865</v>
      </c>
      <c r="W5007" t="b">
        <v>1</v>
      </c>
    </row>
    <row r="5008" spans="1:23" x14ac:dyDescent="0.25">
      <c r="A5008" s="1" t="s">
        <v>1081</v>
      </c>
      <c r="B5008">
        <v>63901</v>
      </c>
      <c r="C5008" t="s">
        <v>1082</v>
      </c>
      <c r="D5008" t="s">
        <v>26</v>
      </c>
      <c r="E5008" t="s">
        <v>10</v>
      </c>
      <c r="F5008">
        <v>58910556</v>
      </c>
      <c r="G5008">
        <v>58910777</v>
      </c>
      <c r="H5008" t="s">
        <v>10424</v>
      </c>
      <c r="I5008" t="s">
        <v>10425</v>
      </c>
      <c r="J5008" t="s">
        <v>12</v>
      </c>
      <c r="K5008" t="s">
        <v>12</v>
      </c>
      <c r="L5008">
        <v>222</v>
      </c>
      <c r="M5008" s="2">
        <v>3.18203973192055E-3</v>
      </c>
      <c r="N5008" s="3">
        <v>3.3329670659328899E-4</v>
      </c>
      <c r="O5008" s="3">
        <v>1.93299310693968E-8</v>
      </c>
      <c r="P5008" s="4">
        <v>-0.21</v>
      </c>
      <c r="Q5008" s="5">
        <v>-0.27</v>
      </c>
      <c r="R5008" s="5">
        <v>-1.03</v>
      </c>
      <c r="S5008" s="6" t="s">
        <v>7</v>
      </c>
      <c r="T5008" s="33" t="s">
        <v>7</v>
      </c>
      <c r="U5008" s="33" t="s">
        <v>18</v>
      </c>
      <c r="V5008" s="8" t="s">
        <v>1083</v>
      </c>
      <c r="W5008" t="b">
        <v>0</v>
      </c>
    </row>
    <row r="5009" spans="1:23" x14ac:dyDescent="0.25">
      <c r="A5009" s="1" t="s">
        <v>1084</v>
      </c>
      <c r="B5009">
        <v>81558</v>
      </c>
      <c r="C5009" t="s">
        <v>1085</v>
      </c>
      <c r="D5009" t="s">
        <v>97</v>
      </c>
      <c r="E5009" t="s">
        <v>4</v>
      </c>
      <c r="F5009">
        <v>47784430</v>
      </c>
      <c r="G5009">
        <v>47784327</v>
      </c>
      <c r="H5009" t="s">
        <v>10424</v>
      </c>
      <c r="I5009" t="s">
        <v>10425</v>
      </c>
      <c r="J5009" t="s">
        <v>5074</v>
      </c>
      <c r="K5009" t="s">
        <v>5074</v>
      </c>
      <c r="L5009">
        <v>104</v>
      </c>
      <c r="M5009" s="2">
        <v>1.6147980276458299E-4</v>
      </c>
      <c r="N5009" s="3">
        <v>8.0166146607238798E-10</v>
      </c>
      <c r="O5009" s="3" t="s">
        <v>5</v>
      </c>
      <c r="P5009" s="4">
        <v>0.82</v>
      </c>
      <c r="Q5009" s="5">
        <v>1.1100000000000001</v>
      </c>
      <c r="R5009" s="5" t="s">
        <v>5</v>
      </c>
      <c r="S5009" s="6" t="s">
        <v>7</v>
      </c>
      <c r="T5009" s="33" t="s">
        <v>6</v>
      </c>
      <c r="U5009" s="33" t="s">
        <v>8</v>
      </c>
      <c r="V5009" s="8" t="s">
        <v>1086</v>
      </c>
      <c r="W5009" t="b">
        <v>0</v>
      </c>
    </row>
    <row r="5010" spans="1:23" x14ac:dyDescent="0.25">
      <c r="A5010" s="1" t="s">
        <v>1084</v>
      </c>
      <c r="B5010">
        <v>81558</v>
      </c>
      <c r="C5010" t="s">
        <v>1085</v>
      </c>
      <c r="D5010" t="s">
        <v>97</v>
      </c>
      <c r="E5010" t="s">
        <v>4</v>
      </c>
      <c r="F5010">
        <v>47784806</v>
      </c>
      <c r="G5010">
        <v>47784705</v>
      </c>
      <c r="H5010" t="s">
        <v>10424</v>
      </c>
      <c r="I5010" t="s">
        <v>10425</v>
      </c>
      <c r="L5010">
        <v>102</v>
      </c>
      <c r="M5010" s="2">
        <v>7.7010234353367202E-3</v>
      </c>
      <c r="N5010" s="3">
        <v>4.0023534801308502E-7</v>
      </c>
      <c r="O5010" s="3" t="s">
        <v>5</v>
      </c>
      <c r="P5010" s="4">
        <v>0.87</v>
      </c>
      <c r="Q5010" s="5">
        <v>1.29</v>
      </c>
      <c r="R5010" s="5" t="s">
        <v>5</v>
      </c>
      <c r="S5010" s="6" t="s">
        <v>7</v>
      </c>
      <c r="T5010" s="33" t="s">
        <v>6</v>
      </c>
      <c r="U5010" s="33" t="s">
        <v>8</v>
      </c>
      <c r="V5010" s="8" t="s">
        <v>1086</v>
      </c>
      <c r="W5010" t="b">
        <v>0</v>
      </c>
    </row>
    <row r="5011" spans="1:23" x14ac:dyDescent="0.25">
      <c r="A5011" s="1" t="s">
        <v>5075</v>
      </c>
      <c r="B5011">
        <v>23196</v>
      </c>
      <c r="C5011" t="s">
        <v>5076</v>
      </c>
      <c r="D5011" t="s">
        <v>92</v>
      </c>
      <c r="E5011" t="s">
        <v>10</v>
      </c>
      <c r="F5011">
        <v>96232611</v>
      </c>
      <c r="G5011">
        <v>96232712</v>
      </c>
      <c r="H5011" t="s">
        <v>10424</v>
      </c>
      <c r="I5011" t="s">
        <v>10425</v>
      </c>
      <c r="L5011">
        <v>102</v>
      </c>
      <c r="M5011" s="2">
        <v>1.8041434059062E-2</v>
      </c>
      <c r="N5011" s="3">
        <v>9.7997327482979095E-4</v>
      </c>
      <c r="O5011" s="3" t="s">
        <v>5</v>
      </c>
      <c r="P5011" s="4">
        <v>-1.06</v>
      </c>
      <c r="Q5011" s="5">
        <v>-1.58</v>
      </c>
      <c r="R5011" s="5" t="s">
        <v>5</v>
      </c>
      <c r="S5011" s="6" t="s">
        <v>7</v>
      </c>
      <c r="T5011" s="33" t="s">
        <v>18</v>
      </c>
      <c r="U5011" s="33" t="s">
        <v>8</v>
      </c>
      <c r="V5011" s="8" t="s">
        <v>5077</v>
      </c>
      <c r="W5011" t="b">
        <v>0</v>
      </c>
    </row>
    <row r="5012" spans="1:23" x14ac:dyDescent="0.25">
      <c r="A5012" s="1" t="s">
        <v>5078</v>
      </c>
      <c r="B5012">
        <v>158293</v>
      </c>
      <c r="C5012" t="s">
        <v>5080</v>
      </c>
      <c r="D5012" t="s">
        <v>92</v>
      </c>
      <c r="E5012" t="s">
        <v>4</v>
      </c>
      <c r="F5012">
        <v>96215883</v>
      </c>
      <c r="G5012">
        <v>96215022</v>
      </c>
      <c r="H5012" t="s">
        <v>10427</v>
      </c>
      <c r="I5012" t="s">
        <v>10425</v>
      </c>
      <c r="J5012" t="s">
        <v>11</v>
      </c>
      <c r="K5012" t="s">
        <v>5079</v>
      </c>
      <c r="L5012">
        <v>862</v>
      </c>
      <c r="M5012" s="2">
        <v>1.4608462497240601E-7</v>
      </c>
      <c r="N5012" s="3">
        <v>6.4692537547391198E-24</v>
      </c>
      <c r="O5012" s="3">
        <v>0.29707261742908703</v>
      </c>
      <c r="P5012" s="4">
        <v>-0.78</v>
      </c>
      <c r="Q5012" s="5">
        <v>-1.39</v>
      </c>
      <c r="R5012" s="5">
        <v>-0.38</v>
      </c>
      <c r="S5012" s="6" t="s">
        <v>7</v>
      </c>
      <c r="T5012" s="33" t="s">
        <v>18</v>
      </c>
      <c r="U5012" s="33" t="s">
        <v>7</v>
      </c>
      <c r="V5012" s="8" t="s">
        <v>5081</v>
      </c>
      <c r="W5012" t="b">
        <v>1</v>
      </c>
    </row>
    <row r="5013" spans="1:23" x14ac:dyDescent="0.25">
      <c r="A5013" s="1" t="s">
        <v>5082</v>
      </c>
      <c r="B5013">
        <v>84498</v>
      </c>
      <c r="C5013" t="s">
        <v>5083</v>
      </c>
      <c r="D5013" t="s">
        <v>133</v>
      </c>
      <c r="E5013" t="s">
        <v>10</v>
      </c>
      <c r="F5013">
        <v>170599791</v>
      </c>
      <c r="G5013">
        <v>170600145</v>
      </c>
      <c r="H5013" t="s">
        <v>10427</v>
      </c>
      <c r="I5013" t="s">
        <v>13</v>
      </c>
      <c r="J5013" t="s">
        <v>11</v>
      </c>
      <c r="K5013" t="s">
        <v>13</v>
      </c>
      <c r="L5013">
        <v>355</v>
      </c>
      <c r="M5013" s="2">
        <v>0.16636516427207901</v>
      </c>
      <c r="N5013" s="3">
        <v>3.9365396858627699E-8</v>
      </c>
      <c r="O5013" s="3">
        <v>0.63591535178165803</v>
      </c>
      <c r="P5013" s="4">
        <v>-0.21</v>
      </c>
      <c r="Q5013" s="5">
        <v>-1.22</v>
      </c>
      <c r="R5013" s="5">
        <v>-0.28999999999999998</v>
      </c>
      <c r="S5013" s="6" t="s">
        <v>7</v>
      </c>
      <c r="T5013" s="33" t="s">
        <v>18</v>
      </c>
      <c r="U5013" s="33" t="s">
        <v>7</v>
      </c>
      <c r="V5013" s="8" t="s">
        <v>5084</v>
      </c>
      <c r="W5013" t="b">
        <v>1</v>
      </c>
    </row>
    <row r="5014" spans="1:23" x14ac:dyDescent="0.25">
      <c r="A5014" s="1" t="s">
        <v>5085</v>
      </c>
      <c r="B5014">
        <v>199786</v>
      </c>
      <c r="C5014" t="s">
        <v>5086</v>
      </c>
      <c r="D5014" t="s">
        <v>188</v>
      </c>
      <c r="E5014" t="s">
        <v>10</v>
      </c>
      <c r="F5014">
        <v>17641564</v>
      </c>
      <c r="G5014">
        <v>17641694</v>
      </c>
      <c r="H5014" t="s">
        <v>10424</v>
      </c>
      <c r="I5014" t="s">
        <v>10425</v>
      </c>
      <c r="J5014" t="s">
        <v>121</v>
      </c>
      <c r="K5014" t="s">
        <v>121</v>
      </c>
      <c r="L5014">
        <v>131</v>
      </c>
      <c r="M5014" s="2">
        <v>2.0587716391204402E-3</v>
      </c>
      <c r="N5014" s="3">
        <v>9.0350700688485305E-4</v>
      </c>
      <c r="O5014" s="3">
        <v>0.42180976189740599</v>
      </c>
      <c r="P5014" s="4">
        <v>-1.01</v>
      </c>
      <c r="Q5014" s="5">
        <v>-1.45</v>
      </c>
      <c r="R5014" s="5">
        <v>0.57999999999999996</v>
      </c>
      <c r="S5014" s="6" t="s">
        <v>7</v>
      </c>
      <c r="T5014" s="33" t="s">
        <v>18</v>
      </c>
      <c r="U5014" s="33" t="s">
        <v>7</v>
      </c>
      <c r="V5014" s="8" t="s">
        <v>5087</v>
      </c>
      <c r="W5014" t="b">
        <v>0</v>
      </c>
    </row>
    <row r="5015" spans="1:23" x14ac:dyDescent="0.25">
      <c r="A5015" s="1" t="s">
        <v>5085</v>
      </c>
      <c r="B5015">
        <v>199786</v>
      </c>
      <c r="C5015" t="s">
        <v>5086</v>
      </c>
      <c r="D5015" t="s">
        <v>188</v>
      </c>
      <c r="E5015" t="s">
        <v>10</v>
      </c>
      <c r="F5015">
        <v>17643072</v>
      </c>
      <c r="G5015">
        <v>17643197</v>
      </c>
      <c r="H5015" t="s">
        <v>10424</v>
      </c>
      <c r="I5015" t="s">
        <v>10425</v>
      </c>
      <c r="J5015" t="s">
        <v>118</v>
      </c>
      <c r="K5015" t="s">
        <v>118</v>
      </c>
      <c r="L5015">
        <v>126</v>
      </c>
      <c r="M5015" s="2">
        <v>1.5296098464189099E-3</v>
      </c>
      <c r="N5015" s="3">
        <v>5.5980598535474802E-4</v>
      </c>
      <c r="O5015" s="3">
        <v>0.52950919623777704</v>
      </c>
      <c r="P5015" s="4">
        <v>-0.97</v>
      </c>
      <c r="Q5015" s="5">
        <v>-1.38</v>
      </c>
      <c r="R5015" s="5">
        <v>0.35</v>
      </c>
      <c r="S5015" s="6" t="s">
        <v>7</v>
      </c>
      <c r="T5015" s="33" t="s">
        <v>18</v>
      </c>
      <c r="U5015" s="33" t="s">
        <v>7</v>
      </c>
      <c r="V5015" s="8" t="s">
        <v>5087</v>
      </c>
      <c r="W5015" t="b">
        <v>0</v>
      </c>
    </row>
    <row r="5016" spans="1:23" x14ac:dyDescent="0.25">
      <c r="A5016" s="1" t="s">
        <v>5085</v>
      </c>
      <c r="B5016">
        <v>199786</v>
      </c>
      <c r="C5016" t="s">
        <v>5086</v>
      </c>
      <c r="D5016" t="s">
        <v>188</v>
      </c>
      <c r="E5016" t="s">
        <v>10</v>
      </c>
      <c r="F5016">
        <v>17648185</v>
      </c>
      <c r="G5016">
        <v>17648349</v>
      </c>
      <c r="H5016" t="s">
        <v>10424</v>
      </c>
      <c r="I5016" t="s">
        <v>10425</v>
      </c>
      <c r="J5016" t="s">
        <v>23</v>
      </c>
      <c r="K5016" t="s">
        <v>23</v>
      </c>
      <c r="L5016">
        <v>165</v>
      </c>
      <c r="M5016" s="2">
        <v>1.3373751268694599E-2</v>
      </c>
      <c r="N5016" s="3">
        <v>6.9837020743002598E-4</v>
      </c>
      <c r="O5016" s="3">
        <v>0.83628778715628305</v>
      </c>
      <c r="P5016" s="4">
        <v>-0.75</v>
      </c>
      <c r="Q5016" s="5">
        <v>-1.43</v>
      </c>
      <c r="R5016" s="5">
        <v>-0.4</v>
      </c>
      <c r="S5016" s="6" t="s">
        <v>7</v>
      </c>
      <c r="T5016" s="33" t="s">
        <v>18</v>
      </c>
      <c r="U5016" s="33" t="s">
        <v>7</v>
      </c>
      <c r="V5016" s="8" t="s">
        <v>5087</v>
      </c>
      <c r="W5016" t="b">
        <v>0</v>
      </c>
    </row>
    <row r="5017" spans="1:23" x14ac:dyDescent="0.25">
      <c r="A5017" s="1" t="s">
        <v>5085</v>
      </c>
      <c r="B5017">
        <v>199786</v>
      </c>
      <c r="C5017" t="s">
        <v>5086</v>
      </c>
      <c r="D5017" t="s">
        <v>188</v>
      </c>
      <c r="E5017" t="s">
        <v>10</v>
      </c>
      <c r="F5017">
        <v>17650156</v>
      </c>
      <c r="G5017">
        <v>17650260</v>
      </c>
      <c r="H5017" t="s">
        <v>10424</v>
      </c>
      <c r="I5017" t="s">
        <v>10425</v>
      </c>
      <c r="J5017" t="s">
        <v>125</v>
      </c>
      <c r="K5017" t="s">
        <v>125</v>
      </c>
      <c r="L5017">
        <v>105</v>
      </c>
      <c r="M5017" s="2">
        <v>2.4739815958445699E-5</v>
      </c>
      <c r="N5017" s="3">
        <v>1.99869785560765E-2</v>
      </c>
      <c r="O5017" s="3">
        <v>0.72579700519246504</v>
      </c>
      <c r="P5017" s="4">
        <v>-2.0299999999999998</v>
      </c>
      <c r="Q5017" s="5">
        <v>-0.99</v>
      </c>
      <c r="R5017" s="5">
        <v>0.26</v>
      </c>
      <c r="S5017" s="6" t="s">
        <v>18</v>
      </c>
      <c r="T5017" s="33" t="s">
        <v>7</v>
      </c>
      <c r="U5017" s="33" t="s">
        <v>7</v>
      </c>
      <c r="V5017" s="8" t="s">
        <v>5087</v>
      </c>
      <c r="W5017" t="b">
        <v>0</v>
      </c>
    </row>
    <row r="5018" spans="1:23" x14ac:dyDescent="0.25">
      <c r="A5018" s="1" t="s">
        <v>5085</v>
      </c>
      <c r="B5018">
        <v>199786</v>
      </c>
      <c r="C5018" t="s">
        <v>5086</v>
      </c>
      <c r="D5018" t="s">
        <v>188</v>
      </c>
      <c r="E5018" t="s">
        <v>10</v>
      </c>
      <c r="F5018">
        <v>17650412</v>
      </c>
      <c r="G5018">
        <v>17650574</v>
      </c>
      <c r="H5018" t="s">
        <v>10424</v>
      </c>
      <c r="I5018" t="s">
        <v>10425</v>
      </c>
      <c r="J5018" t="s">
        <v>117</v>
      </c>
      <c r="K5018" t="s">
        <v>117</v>
      </c>
      <c r="L5018">
        <v>163</v>
      </c>
      <c r="M5018" s="2">
        <v>1.27437365711996E-4</v>
      </c>
      <c r="N5018" s="3">
        <v>2.3404086879650898E-3</v>
      </c>
      <c r="O5018" s="3">
        <v>0.73481005834386404</v>
      </c>
      <c r="P5018" s="4">
        <v>-1.29</v>
      </c>
      <c r="Q5018" s="5">
        <v>-1</v>
      </c>
      <c r="R5018" s="5">
        <v>-0.34</v>
      </c>
      <c r="S5018" s="6" t="s">
        <v>18</v>
      </c>
      <c r="T5018" s="33" t="s">
        <v>7</v>
      </c>
      <c r="U5018" s="33" t="s">
        <v>7</v>
      </c>
      <c r="V5018" s="8" t="s">
        <v>5087</v>
      </c>
      <c r="W5018" t="b">
        <v>0</v>
      </c>
    </row>
    <row r="5019" spans="1:23" x14ac:dyDescent="0.25">
      <c r="A5019" s="1" t="s">
        <v>5085</v>
      </c>
      <c r="B5019">
        <v>199786</v>
      </c>
      <c r="C5019" t="s">
        <v>5086</v>
      </c>
      <c r="D5019" t="s">
        <v>188</v>
      </c>
      <c r="E5019" t="s">
        <v>10</v>
      </c>
      <c r="F5019">
        <v>17654333</v>
      </c>
      <c r="G5019">
        <v>17654440</v>
      </c>
      <c r="H5019" t="s">
        <v>10424</v>
      </c>
      <c r="I5019" t="s">
        <v>10425</v>
      </c>
      <c r="J5019" t="s">
        <v>193</v>
      </c>
      <c r="K5019" t="s">
        <v>193</v>
      </c>
      <c r="L5019">
        <v>108</v>
      </c>
      <c r="M5019" s="2">
        <v>7.9332077294442301E-4</v>
      </c>
      <c r="N5019" s="3">
        <v>3.1758704495616699E-3</v>
      </c>
      <c r="O5019" s="3">
        <v>1</v>
      </c>
      <c r="P5019" s="4">
        <v>-1.1200000000000001</v>
      </c>
      <c r="Q5019" s="5">
        <v>-0.98</v>
      </c>
      <c r="R5019" s="5">
        <v>-0.25</v>
      </c>
      <c r="S5019" s="6" t="s">
        <v>18</v>
      </c>
      <c r="T5019" s="33" t="s">
        <v>7</v>
      </c>
      <c r="U5019" s="33" t="s">
        <v>7</v>
      </c>
      <c r="V5019" s="8" t="s">
        <v>5087</v>
      </c>
      <c r="W5019" t="b">
        <v>0</v>
      </c>
    </row>
    <row r="5020" spans="1:23" x14ac:dyDescent="0.25">
      <c r="A5020" s="1" t="s">
        <v>5085</v>
      </c>
      <c r="B5020">
        <v>199786</v>
      </c>
      <c r="C5020" t="s">
        <v>5086</v>
      </c>
      <c r="D5020" t="s">
        <v>188</v>
      </c>
      <c r="E5020" t="s">
        <v>10</v>
      </c>
      <c r="F5020">
        <v>17657495</v>
      </c>
      <c r="G5020">
        <v>17657606</v>
      </c>
      <c r="H5020" t="s">
        <v>10424</v>
      </c>
      <c r="I5020" t="s">
        <v>10425</v>
      </c>
      <c r="J5020" t="s">
        <v>272</v>
      </c>
      <c r="K5020" t="s">
        <v>272</v>
      </c>
      <c r="L5020">
        <v>112</v>
      </c>
      <c r="M5020" s="2">
        <v>1.8680084923966699E-4</v>
      </c>
      <c r="N5020" s="3">
        <v>5.5915705389906999E-3</v>
      </c>
      <c r="O5020" s="3">
        <v>1</v>
      </c>
      <c r="P5020" s="4">
        <v>-1.44</v>
      </c>
      <c r="Q5020" s="5">
        <v>-0.93</v>
      </c>
      <c r="R5020" s="5">
        <v>0</v>
      </c>
      <c r="S5020" s="6" t="s">
        <v>18</v>
      </c>
      <c r="T5020" s="33" t="s">
        <v>7</v>
      </c>
      <c r="U5020" s="33" t="s">
        <v>7</v>
      </c>
      <c r="V5020" s="8" t="s">
        <v>5087</v>
      </c>
      <c r="W5020" t="b">
        <v>0</v>
      </c>
    </row>
    <row r="5021" spans="1:23" x14ac:dyDescent="0.25">
      <c r="A5021" s="1" t="s">
        <v>5091</v>
      </c>
      <c r="B5021">
        <v>285512</v>
      </c>
      <c r="C5021" t="s">
        <v>5092</v>
      </c>
      <c r="D5021" t="s">
        <v>600</v>
      </c>
      <c r="E5021" t="s">
        <v>10</v>
      </c>
      <c r="F5021">
        <v>89644360</v>
      </c>
      <c r="G5021">
        <v>89644466</v>
      </c>
      <c r="H5021" t="s">
        <v>10424</v>
      </c>
      <c r="I5021" t="s">
        <v>10425</v>
      </c>
      <c r="J5021" t="s">
        <v>118</v>
      </c>
      <c r="K5021" t="s">
        <v>118</v>
      </c>
      <c r="L5021">
        <v>107</v>
      </c>
      <c r="M5021" s="2">
        <v>2.3313488876550999E-2</v>
      </c>
      <c r="N5021" s="3">
        <v>8.8623097771709197E-4</v>
      </c>
      <c r="O5021" s="3">
        <v>9.4579172453315E-2</v>
      </c>
      <c r="P5021" s="4">
        <v>-0.76</v>
      </c>
      <c r="Q5021" s="5">
        <v>-1.1299999999999999</v>
      </c>
      <c r="R5021" s="5">
        <v>-0.92</v>
      </c>
      <c r="S5021" s="6" t="s">
        <v>7</v>
      </c>
      <c r="T5021" s="33" t="s">
        <v>18</v>
      </c>
      <c r="U5021" s="33" t="s">
        <v>7</v>
      </c>
      <c r="V5021" s="8" t="s">
        <v>5093</v>
      </c>
      <c r="W5021" t="b">
        <v>0</v>
      </c>
    </row>
    <row r="5022" spans="1:23" x14ac:dyDescent="0.25">
      <c r="A5022" s="1" t="s">
        <v>40</v>
      </c>
      <c r="B5022">
        <v>338094</v>
      </c>
      <c r="C5022" t="s">
        <v>41</v>
      </c>
      <c r="D5022" t="s">
        <v>9</v>
      </c>
      <c r="E5022" t="s">
        <v>4</v>
      </c>
      <c r="F5022">
        <v>55081845</v>
      </c>
      <c r="G5022">
        <v>55081693</v>
      </c>
      <c r="H5022" t="s">
        <v>10424</v>
      </c>
      <c r="I5022" t="s">
        <v>10425</v>
      </c>
      <c r="J5022" t="s">
        <v>121</v>
      </c>
      <c r="K5022" t="s">
        <v>121</v>
      </c>
      <c r="L5022">
        <v>153</v>
      </c>
      <c r="M5022" s="2">
        <v>3.53451128992598E-5</v>
      </c>
      <c r="N5022" s="3">
        <v>8.21529803665399E-3</v>
      </c>
      <c r="O5022" s="3">
        <v>4.6171244200262099E-2</v>
      </c>
      <c r="P5022" s="4">
        <v>-1.1499999999999999</v>
      </c>
      <c r="Q5022" s="5">
        <v>-1.03</v>
      </c>
      <c r="R5022" s="5">
        <v>-1.21</v>
      </c>
      <c r="S5022" s="6" t="s">
        <v>18</v>
      </c>
      <c r="T5022" s="33" t="s">
        <v>7</v>
      </c>
      <c r="U5022" s="33" t="s">
        <v>7</v>
      </c>
      <c r="V5022" s="8" t="s">
        <v>42</v>
      </c>
      <c r="W5022" t="b">
        <v>0</v>
      </c>
    </row>
    <row r="5023" spans="1:23" x14ac:dyDescent="0.25">
      <c r="A5023" s="1" t="s">
        <v>40</v>
      </c>
      <c r="B5023">
        <v>338094</v>
      </c>
      <c r="C5023" t="s">
        <v>41</v>
      </c>
      <c r="D5023" t="s">
        <v>9</v>
      </c>
      <c r="E5023" t="s">
        <v>4</v>
      </c>
      <c r="F5023">
        <v>55085680</v>
      </c>
      <c r="G5023">
        <v>55085537</v>
      </c>
      <c r="H5023" t="s">
        <v>10424</v>
      </c>
      <c r="I5023" t="s">
        <v>10425</v>
      </c>
      <c r="J5023" t="s">
        <v>12</v>
      </c>
      <c r="K5023" t="s">
        <v>12</v>
      </c>
      <c r="L5023">
        <v>144</v>
      </c>
      <c r="M5023" s="2">
        <v>1.05967334084995E-6</v>
      </c>
      <c r="N5023" s="3">
        <v>9.0758630081765705E-3</v>
      </c>
      <c r="O5023" s="3">
        <v>2.1497108011004E-3</v>
      </c>
      <c r="P5023" s="4">
        <v>-1.52</v>
      </c>
      <c r="Q5023" s="5">
        <v>-0.89</v>
      </c>
      <c r="R5023" s="5">
        <v>-1.6</v>
      </c>
      <c r="S5023" s="6" t="s">
        <v>18</v>
      </c>
      <c r="T5023" s="33" t="s">
        <v>7</v>
      </c>
      <c r="U5023" s="33" t="s">
        <v>7</v>
      </c>
      <c r="V5023" s="8" t="s">
        <v>42</v>
      </c>
      <c r="W5023" t="b">
        <v>0</v>
      </c>
    </row>
    <row r="5024" spans="1:23" x14ac:dyDescent="0.25">
      <c r="A5024" s="1" t="s">
        <v>5094</v>
      </c>
      <c r="B5024">
        <v>145483</v>
      </c>
      <c r="C5024" t="s">
        <v>5095</v>
      </c>
      <c r="D5024" t="s">
        <v>30</v>
      </c>
      <c r="E5024" t="s">
        <v>4</v>
      </c>
      <c r="F5024">
        <v>74417117</v>
      </c>
      <c r="G5024">
        <v>74416919</v>
      </c>
      <c r="H5024" t="s">
        <v>10427</v>
      </c>
      <c r="I5024" t="s">
        <v>13</v>
      </c>
      <c r="J5024" t="s">
        <v>11</v>
      </c>
      <c r="K5024" t="s">
        <v>13</v>
      </c>
      <c r="L5024">
        <v>199</v>
      </c>
      <c r="M5024" s="2">
        <v>2.4294602771628301E-7</v>
      </c>
      <c r="N5024" s="3">
        <v>3.63524411217603E-9</v>
      </c>
      <c r="O5024" s="3">
        <v>0.29540749906217501</v>
      </c>
      <c r="P5024" s="4">
        <v>0.91</v>
      </c>
      <c r="Q5024" s="5">
        <v>1.22</v>
      </c>
      <c r="R5024" s="5">
        <v>1.1100000000000001</v>
      </c>
      <c r="S5024" s="6" t="s">
        <v>7</v>
      </c>
      <c r="T5024" s="33" t="s">
        <v>6</v>
      </c>
      <c r="U5024" s="33" t="s">
        <v>7</v>
      </c>
      <c r="V5024" s="8" t="s">
        <v>5096</v>
      </c>
      <c r="W5024" t="b">
        <v>1</v>
      </c>
    </row>
    <row r="5025" spans="1:23" x14ac:dyDescent="0.25">
      <c r="A5025" s="1" t="s">
        <v>5097</v>
      </c>
      <c r="B5025">
        <v>642968</v>
      </c>
      <c r="C5025" t="s">
        <v>5098</v>
      </c>
      <c r="D5025" t="s">
        <v>92</v>
      </c>
      <c r="E5025" t="s">
        <v>4</v>
      </c>
      <c r="F5025">
        <v>136444143</v>
      </c>
      <c r="G5025">
        <v>136443537</v>
      </c>
      <c r="H5025" t="s">
        <v>24</v>
      </c>
      <c r="I5025" t="s">
        <v>10426</v>
      </c>
      <c r="J5025" t="s">
        <v>24</v>
      </c>
      <c r="K5025" t="s">
        <v>12</v>
      </c>
      <c r="L5025">
        <v>607</v>
      </c>
      <c r="M5025" s="2">
        <v>0.29761474797153298</v>
      </c>
      <c r="N5025" s="3">
        <v>1.1830941846086299E-22</v>
      </c>
      <c r="O5025" s="3" t="s">
        <v>5</v>
      </c>
      <c r="P5025" s="4">
        <v>0.03</v>
      </c>
      <c r="Q5025" s="5">
        <v>-1.03</v>
      </c>
      <c r="R5025" s="5" t="s">
        <v>5</v>
      </c>
      <c r="S5025" s="6" t="s">
        <v>7</v>
      </c>
      <c r="T5025" s="33" t="s">
        <v>18</v>
      </c>
      <c r="U5025" s="33" t="s">
        <v>8</v>
      </c>
      <c r="V5025" s="8" t="s">
        <v>5099</v>
      </c>
      <c r="W5025" t="b">
        <v>1</v>
      </c>
    </row>
    <row r="5026" spans="1:23" x14ac:dyDescent="0.25">
      <c r="A5026" s="1" t="s">
        <v>5100</v>
      </c>
      <c r="B5026">
        <v>284069</v>
      </c>
      <c r="C5026" t="s">
        <v>5101</v>
      </c>
      <c r="D5026" t="s">
        <v>97</v>
      </c>
      <c r="E5026" t="s">
        <v>4</v>
      </c>
      <c r="F5026">
        <v>42433720</v>
      </c>
      <c r="G5026">
        <v>42433541</v>
      </c>
      <c r="H5026" t="s">
        <v>10424</v>
      </c>
      <c r="I5026" t="s">
        <v>10425</v>
      </c>
      <c r="J5026" t="s">
        <v>14</v>
      </c>
      <c r="K5026" t="s">
        <v>14</v>
      </c>
      <c r="L5026">
        <v>180</v>
      </c>
      <c r="M5026" s="2">
        <v>2.9138601920854199E-3</v>
      </c>
      <c r="N5026" s="3">
        <v>2.9105197242569401E-5</v>
      </c>
      <c r="O5026" s="3">
        <v>0.94935714403912896</v>
      </c>
      <c r="P5026" s="4">
        <v>1.34</v>
      </c>
      <c r="Q5026" s="5">
        <v>1.36</v>
      </c>
      <c r="R5026" s="5">
        <v>-0.05</v>
      </c>
      <c r="S5026" s="6" t="s">
        <v>7</v>
      </c>
      <c r="T5026" s="33" t="s">
        <v>6</v>
      </c>
      <c r="U5026" s="33" t="s">
        <v>7</v>
      </c>
      <c r="V5026" s="8" t="s">
        <v>5102</v>
      </c>
      <c r="W5026" t="b">
        <v>0</v>
      </c>
    </row>
    <row r="5027" spans="1:23" x14ac:dyDescent="0.25">
      <c r="A5027" s="1" t="s">
        <v>5103</v>
      </c>
      <c r="B5027">
        <v>65990</v>
      </c>
      <c r="C5027" t="s">
        <v>5104</v>
      </c>
      <c r="D5027" t="s">
        <v>580</v>
      </c>
      <c r="E5027" t="s">
        <v>10</v>
      </c>
      <c r="F5027">
        <v>772930</v>
      </c>
      <c r="G5027">
        <v>773035</v>
      </c>
      <c r="H5027" t="s">
        <v>10424</v>
      </c>
      <c r="I5027" t="s">
        <v>10425</v>
      </c>
      <c r="L5027">
        <v>106</v>
      </c>
      <c r="M5027" s="2">
        <v>1.52413047623494E-3</v>
      </c>
      <c r="N5027" s="3">
        <v>1.2926466553031101E-4</v>
      </c>
      <c r="O5027" s="3" t="s">
        <v>5</v>
      </c>
      <c r="P5027" s="4">
        <v>2.41</v>
      </c>
      <c r="Q5027" s="5">
        <v>2.2000000000000002</v>
      </c>
      <c r="R5027" s="5" t="s">
        <v>5</v>
      </c>
      <c r="S5027" s="6" t="s">
        <v>7</v>
      </c>
      <c r="T5027" s="33" t="s">
        <v>6</v>
      </c>
      <c r="U5027" s="33" t="s">
        <v>8</v>
      </c>
      <c r="V5027" s="8" t="s">
        <v>5105</v>
      </c>
      <c r="W5027" t="b">
        <v>0</v>
      </c>
    </row>
    <row r="5028" spans="1:23" x14ac:dyDescent="0.25">
      <c r="A5028" s="1" t="s">
        <v>5106</v>
      </c>
      <c r="B5028">
        <v>400823</v>
      </c>
      <c r="C5028" t="s">
        <v>5107</v>
      </c>
      <c r="D5028" t="s">
        <v>9</v>
      </c>
      <c r="E5028" t="s">
        <v>10</v>
      </c>
      <c r="F5028">
        <v>222911015</v>
      </c>
      <c r="G5028">
        <v>222911144</v>
      </c>
      <c r="H5028" t="s">
        <v>10424</v>
      </c>
      <c r="I5028" t="s">
        <v>10425</v>
      </c>
      <c r="L5028">
        <v>130</v>
      </c>
      <c r="M5028" s="2">
        <v>0.59893294639649897</v>
      </c>
      <c r="N5028" s="3">
        <v>1.7080105624602701E-6</v>
      </c>
      <c r="O5028" s="3" t="s">
        <v>5</v>
      </c>
      <c r="P5028" s="4">
        <v>0.28000000000000003</v>
      </c>
      <c r="Q5028" s="5">
        <v>-2.0299999999999998</v>
      </c>
      <c r="R5028" s="5" t="s">
        <v>5</v>
      </c>
      <c r="S5028" s="6" t="s">
        <v>7</v>
      </c>
      <c r="T5028" s="33" t="s">
        <v>18</v>
      </c>
      <c r="U5028" s="33" t="s">
        <v>8</v>
      </c>
      <c r="V5028" s="8" t="s">
        <v>5108</v>
      </c>
      <c r="W5028" t="b">
        <v>0</v>
      </c>
    </row>
    <row r="5029" spans="1:23" x14ac:dyDescent="0.25">
      <c r="A5029" s="1" t="s">
        <v>5106</v>
      </c>
      <c r="B5029">
        <v>400823</v>
      </c>
      <c r="C5029" t="s">
        <v>5107</v>
      </c>
      <c r="D5029" t="s">
        <v>9</v>
      </c>
      <c r="E5029" t="s">
        <v>10</v>
      </c>
      <c r="F5029">
        <v>222911246</v>
      </c>
      <c r="G5029">
        <v>222911363</v>
      </c>
      <c r="H5029" t="s">
        <v>10424</v>
      </c>
      <c r="I5029" t="s">
        <v>10425</v>
      </c>
      <c r="K5029" t="s">
        <v>12</v>
      </c>
      <c r="L5029">
        <v>118</v>
      </c>
      <c r="M5029" s="2">
        <v>0.194276977898901</v>
      </c>
      <c r="N5029" s="3">
        <v>2.19135260292885E-9</v>
      </c>
      <c r="O5029" s="3">
        <v>0.63870639236790006</v>
      </c>
      <c r="P5029" s="4">
        <v>0.12</v>
      </c>
      <c r="Q5029" s="5">
        <v>-1.68</v>
      </c>
      <c r="R5029" s="5">
        <v>0.21</v>
      </c>
      <c r="S5029" s="6" t="s">
        <v>7</v>
      </c>
      <c r="T5029" s="33" t="s">
        <v>18</v>
      </c>
      <c r="U5029" s="33" t="s">
        <v>7</v>
      </c>
      <c r="V5029" s="8" t="s">
        <v>5108</v>
      </c>
      <c r="W5029" t="b">
        <v>0</v>
      </c>
    </row>
    <row r="5030" spans="1:23" x14ac:dyDescent="0.25">
      <c r="A5030" s="1" t="s">
        <v>5106</v>
      </c>
      <c r="B5030">
        <v>400823</v>
      </c>
      <c r="C5030" t="s">
        <v>5107</v>
      </c>
      <c r="D5030" t="s">
        <v>9</v>
      </c>
      <c r="E5030" t="s">
        <v>10</v>
      </c>
      <c r="F5030">
        <v>222915879</v>
      </c>
      <c r="G5030">
        <v>222915961</v>
      </c>
      <c r="H5030" t="s">
        <v>10424</v>
      </c>
      <c r="I5030" t="s">
        <v>10425</v>
      </c>
      <c r="L5030">
        <v>83</v>
      </c>
      <c r="M5030" s="2">
        <v>0.95199041678084695</v>
      </c>
      <c r="N5030" s="3">
        <v>7.8195118893223194E-6</v>
      </c>
      <c r="O5030" s="3" t="s">
        <v>5</v>
      </c>
      <c r="P5030" s="4">
        <v>1.01</v>
      </c>
      <c r="Q5030" s="5">
        <v>-1.71</v>
      </c>
      <c r="R5030" s="5" t="s">
        <v>5</v>
      </c>
      <c r="S5030" s="6" t="s">
        <v>7</v>
      </c>
      <c r="T5030" s="33" t="s">
        <v>18</v>
      </c>
      <c r="U5030" s="33" t="s">
        <v>8</v>
      </c>
      <c r="V5030" s="8" t="s">
        <v>5108</v>
      </c>
      <c r="W5030" t="b">
        <v>0</v>
      </c>
    </row>
    <row r="5031" spans="1:23" x14ac:dyDescent="0.25">
      <c r="A5031" s="1" t="s">
        <v>5106</v>
      </c>
      <c r="B5031">
        <v>400823</v>
      </c>
      <c r="C5031" t="s">
        <v>5107</v>
      </c>
      <c r="D5031" t="s">
        <v>9</v>
      </c>
      <c r="E5031" t="s">
        <v>10</v>
      </c>
      <c r="F5031">
        <v>222920357</v>
      </c>
      <c r="G5031">
        <v>222920423</v>
      </c>
      <c r="H5031" t="s">
        <v>10424</v>
      </c>
      <c r="I5031" t="s">
        <v>10425</v>
      </c>
      <c r="J5031" t="s">
        <v>118</v>
      </c>
      <c r="K5031" t="s">
        <v>118</v>
      </c>
      <c r="L5031">
        <v>67</v>
      </c>
      <c r="M5031" s="2">
        <v>0.117119937115432</v>
      </c>
      <c r="N5031" s="3">
        <v>1.7973839417493799E-8</v>
      </c>
      <c r="O5031" s="3">
        <v>0.51936618919972799</v>
      </c>
      <c r="P5031" s="4">
        <v>0.13</v>
      </c>
      <c r="Q5031" s="5">
        <v>-1.46</v>
      </c>
      <c r="R5031" s="5">
        <v>-0.33</v>
      </c>
      <c r="S5031" s="6" t="s">
        <v>7</v>
      </c>
      <c r="T5031" s="33" t="s">
        <v>18</v>
      </c>
      <c r="U5031" s="33" t="s">
        <v>7</v>
      </c>
      <c r="V5031" s="8" t="s">
        <v>5108</v>
      </c>
      <c r="W5031" t="b">
        <v>0</v>
      </c>
    </row>
    <row r="5032" spans="1:23" x14ac:dyDescent="0.25">
      <c r="A5032" s="1" t="s">
        <v>5106</v>
      </c>
      <c r="B5032">
        <v>400823</v>
      </c>
      <c r="C5032" t="s">
        <v>5107</v>
      </c>
      <c r="D5032" t="s">
        <v>9</v>
      </c>
      <c r="E5032" t="s">
        <v>10</v>
      </c>
      <c r="F5032">
        <v>222922303</v>
      </c>
      <c r="G5032">
        <v>222922399</v>
      </c>
      <c r="H5032" t="s">
        <v>10424</v>
      </c>
      <c r="I5032" t="s">
        <v>10425</v>
      </c>
      <c r="L5032">
        <v>97</v>
      </c>
      <c r="M5032" s="2">
        <v>0.70209085459801102</v>
      </c>
      <c r="N5032" s="3">
        <v>5.8337698344015996E-4</v>
      </c>
      <c r="O5032" s="3" t="s">
        <v>5</v>
      </c>
      <c r="P5032" s="4">
        <v>-0.15</v>
      </c>
      <c r="Q5032" s="5">
        <v>-2.38</v>
      </c>
      <c r="R5032" s="5" t="s">
        <v>5</v>
      </c>
      <c r="S5032" s="6" t="s">
        <v>7</v>
      </c>
      <c r="T5032" s="33" t="s">
        <v>18</v>
      </c>
      <c r="U5032" s="33" t="s">
        <v>8</v>
      </c>
      <c r="V5032" s="8" t="s">
        <v>5108</v>
      </c>
      <c r="W5032" t="b">
        <v>0</v>
      </c>
    </row>
    <row r="5033" spans="1:23" x14ac:dyDescent="0.25">
      <c r="A5033" s="1" t="s">
        <v>5106</v>
      </c>
      <c r="B5033">
        <v>400823</v>
      </c>
      <c r="C5033" t="s">
        <v>5107</v>
      </c>
      <c r="D5033" t="s">
        <v>9</v>
      </c>
      <c r="E5033" t="s">
        <v>10</v>
      </c>
      <c r="F5033">
        <v>222922807</v>
      </c>
      <c r="G5033">
        <v>222922904</v>
      </c>
      <c r="H5033" t="s">
        <v>10424</v>
      </c>
      <c r="I5033" t="s">
        <v>10425</v>
      </c>
      <c r="J5033" t="s">
        <v>14</v>
      </c>
      <c r="K5033" t="s">
        <v>14</v>
      </c>
      <c r="L5033">
        <v>98</v>
      </c>
      <c r="M5033" s="2">
        <v>0.16109260142729001</v>
      </c>
      <c r="N5033" s="3">
        <v>5.3487283927463598E-10</v>
      </c>
      <c r="O5033" s="3">
        <v>7.2309398254121304E-2</v>
      </c>
      <c r="P5033" s="4">
        <v>-0.09</v>
      </c>
      <c r="Q5033" s="5">
        <v>-1.91</v>
      </c>
      <c r="R5033" s="5">
        <v>0.65</v>
      </c>
      <c r="S5033" s="6" t="s">
        <v>7</v>
      </c>
      <c r="T5033" s="33" t="s">
        <v>18</v>
      </c>
      <c r="U5033" s="33" t="s">
        <v>7</v>
      </c>
      <c r="V5033" s="8" t="s">
        <v>5108</v>
      </c>
      <c r="W5033" t="b">
        <v>0</v>
      </c>
    </row>
    <row r="5034" spans="1:23" x14ac:dyDescent="0.25">
      <c r="A5034" s="1" t="s">
        <v>5106</v>
      </c>
      <c r="B5034">
        <v>400823</v>
      </c>
      <c r="C5034" t="s">
        <v>5107</v>
      </c>
      <c r="D5034" t="s">
        <v>9</v>
      </c>
      <c r="E5034" t="s">
        <v>10</v>
      </c>
      <c r="F5034">
        <v>222923401</v>
      </c>
      <c r="G5034">
        <v>222924002</v>
      </c>
      <c r="H5034" t="s">
        <v>24</v>
      </c>
      <c r="I5034" t="s">
        <v>10426</v>
      </c>
      <c r="J5034" t="s">
        <v>24</v>
      </c>
      <c r="K5034" t="s">
        <v>23</v>
      </c>
      <c r="L5034">
        <v>602</v>
      </c>
      <c r="M5034" s="2">
        <v>5.8063650859846098E-2</v>
      </c>
      <c r="N5034" s="3">
        <v>4.6571069233237403E-20</v>
      </c>
      <c r="O5034" s="3">
        <v>0.28826080587282699</v>
      </c>
      <c r="P5034" s="4">
        <v>0.01</v>
      </c>
      <c r="Q5034" s="5">
        <v>-2.23</v>
      </c>
      <c r="R5034" s="5">
        <v>0.63</v>
      </c>
      <c r="S5034" s="6" t="s">
        <v>7</v>
      </c>
      <c r="T5034" s="33" t="s">
        <v>18</v>
      </c>
      <c r="U5034" s="33" t="s">
        <v>7</v>
      </c>
      <c r="V5034" s="8" t="s">
        <v>5108</v>
      </c>
      <c r="W5034" t="b">
        <v>1</v>
      </c>
    </row>
    <row r="5035" spans="1:23" x14ac:dyDescent="0.25">
      <c r="A5035" s="1" t="s">
        <v>5109</v>
      </c>
      <c r="B5035">
        <v>51252</v>
      </c>
      <c r="C5035" t="s">
        <v>5110</v>
      </c>
      <c r="D5035" t="s">
        <v>181</v>
      </c>
      <c r="E5035" t="s">
        <v>4</v>
      </c>
      <c r="F5035">
        <v>97543779</v>
      </c>
      <c r="G5035">
        <v>97543627</v>
      </c>
      <c r="H5035" t="s">
        <v>10424</v>
      </c>
      <c r="I5035" t="s">
        <v>10425</v>
      </c>
      <c r="J5035" t="s">
        <v>848</v>
      </c>
      <c r="K5035" t="s">
        <v>848</v>
      </c>
      <c r="L5035">
        <v>153</v>
      </c>
      <c r="M5035" s="2">
        <v>7.7751193706979598E-3</v>
      </c>
      <c r="N5035" s="3">
        <v>1.56382623463591E-6</v>
      </c>
      <c r="O5035" s="3">
        <v>0.581980520210305</v>
      </c>
      <c r="P5035" s="4">
        <v>1.02</v>
      </c>
      <c r="Q5035" s="5">
        <v>1.76</v>
      </c>
      <c r="R5035" s="5">
        <v>2.79</v>
      </c>
      <c r="S5035" s="6" t="s">
        <v>7</v>
      </c>
      <c r="T5035" s="33" t="s">
        <v>6</v>
      </c>
      <c r="U5035" s="33" t="s">
        <v>7</v>
      </c>
      <c r="V5035" s="8" t="s">
        <v>5111</v>
      </c>
      <c r="W5035" t="b">
        <v>0</v>
      </c>
    </row>
    <row r="5036" spans="1:23" x14ac:dyDescent="0.25">
      <c r="A5036" s="1" t="s">
        <v>5109</v>
      </c>
      <c r="B5036">
        <v>51252</v>
      </c>
      <c r="C5036" t="s">
        <v>5110</v>
      </c>
      <c r="D5036" t="s">
        <v>181</v>
      </c>
      <c r="E5036" t="s">
        <v>4</v>
      </c>
      <c r="F5036">
        <v>97559788</v>
      </c>
      <c r="G5036">
        <v>97559663</v>
      </c>
      <c r="H5036" t="s">
        <v>10424</v>
      </c>
      <c r="I5036" t="s">
        <v>10425</v>
      </c>
      <c r="J5036" t="s">
        <v>272</v>
      </c>
      <c r="K5036" t="s">
        <v>272</v>
      </c>
      <c r="L5036">
        <v>126</v>
      </c>
      <c r="M5036" s="2">
        <v>0.52233071277335896</v>
      </c>
      <c r="N5036" s="3">
        <v>1.3058854679694201E-4</v>
      </c>
      <c r="O5036" s="3">
        <v>0.55936380105634398</v>
      </c>
      <c r="P5036" s="4">
        <v>-0.02</v>
      </c>
      <c r="Q5036" s="5">
        <v>1.17</v>
      </c>
      <c r="R5036" s="5">
        <v>1.86</v>
      </c>
      <c r="S5036" s="6" t="s">
        <v>7</v>
      </c>
      <c r="T5036" s="33" t="s">
        <v>6</v>
      </c>
      <c r="U5036" s="33" t="s">
        <v>7</v>
      </c>
      <c r="V5036" s="8" t="s">
        <v>5111</v>
      </c>
      <c r="W5036" t="b">
        <v>0</v>
      </c>
    </row>
    <row r="5037" spans="1:23" x14ac:dyDescent="0.25">
      <c r="A5037" s="1" t="s">
        <v>5109</v>
      </c>
      <c r="B5037">
        <v>51252</v>
      </c>
      <c r="C5037" t="s">
        <v>5110</v>
      </c>
      <c r="D5037" t="s">
        <v>181</v>
      </c>
      <c r="E5037" t="s">
        <v>4</v>
      </c>
      <c r="F5037">
        <v>97595057</v>
      </c>
      <c r="G5037">
        <v>97594943</v>
      </c>
      <c r="H5037" t="s">
        <v>10424</v>
      </c>
      <c r="I5037" t="s">
        <v>10425</v>
      </c>
      <c r="J5037" t="s">
        <v>117</v>
      </c>
      <c r="K5037" t="s">
        <v>117</v>
      </c>
      <c r="L5037">
        <v>115</v>
      </c>
      <c r="M5037" s="2">
        <v>7.4507531992267298E-4</v>
      </c>
      <c r="N5037" s="3">
        <v>1.24566057603594E-2</v>
      </c>
      <c r="O5037" s="3">
        <v>0.81593206692833398</v>
      </c>
      <c r="P5037" s="4">
        <v>2.21</v>
      </c>
      <c r="Q5037" s="5">
        <v>2.4700000000000002</v>
      </c>
      <c r="R5037" s="5">
        <v>3.5</v>
      </c>
      <c r="S5037" s="6" t="s">
        <v>6</v>
      </c>
      <c r="T5037" s="33" t="s">
        <v>7</v>
      </c>
      <c r="U5037" s="33" t="s">
        <v>7</v>
      </c>
      <c r="V5037" s="8" t="s">
        <v>5111</v>
      </c>
      <c r="W5037" t="b">
        <v>0</v>
      </c>
    </row>
    <row r="5038" spans="1:23" x14ac:dyDescent="0.25">
      <c r="A5038" s="1" t="s">
        <v>5115</v>
      </c>
      <c r="B5038">
        <v>23359</v>
      </c>
      <c r="C5038" t="s">
        <v>5116</v>
      </c>
      <c r="D5038" t="s">
        <v>22</v>
      </c>
      <c r="E5038" t="s">
        <v>4</v>
      </c>
      <c r="F5038">
        <v>29415858</v>
      </c>
      <c r="G5038">
        <v>29415548</v>
      </c>
      <c r="H5038" t="s">
        <v>10424</v>
      </c>
      <c r="I5038" t="s">
        <v>10425</v>
      </c>
      <c r="J5038" t="s">
        <v>174</v>
      </c>
      <c r="L5038">
        <v>311</v>
      </c>
      <c r="M5038" s="2">
        <v>2.3307251039977402E-3</v>
      </c>
      <c r="N5038" s="3">
        <v>5.0654884412921197E-10</v>
      </c>
      <c r="O5038" s="3" t="s">
        <v>5</v>
      </c>
      <c r="P5038" s="4">
        <v>-0.41</v>
      </c>
      <c r="Q5038" s="5">
        <v>-1.0900000000000001</v>
      </c>
      <c r="R5038" s="5" t="s">
        <v>5</v>
      </c>
      <c r="S5038" s="6" t="s">
        <v>7</v>
      </c>
      <c r="T5038" s="33" t="s">
        <v>18</v>
      </c>
      <c r="U5038" s="33" t="s">
        <v>8</v>
      </c>
      <c r="V5038" s="8" t="s">
        <v>5117</v>
      </c>
      <c r="W5038" t="b">
        <v>0</v>
      </c>
    </row>
    <row r="5039" spans="1:23" x14ac:dyDescent="0.25">
      <c r="A5039" s="1" t="s">
        <v>5115</v>
      </c>
      <c r="B5039">
        <v>23359</v>
      </c>
      <c r="C5039" t="s">
        <v>5116</v>
      </c>
      <c r="D5039" t="s">
        <v>22</v>
      </c>
      <c r="E5039" t="s">
        <v>4</v>
      </c>
      <c r="F5039">
        <v>29428704</v>
      </c>
      <c r="G5039">
        <v>29428569</v>
      </c>
      <c r="H5039" t="s">
        <v>10424</v>
      </c>
      <c r="I5039" t="s">
        <v>10425</v>
      </c>
      <c r="J5039" t="s">
        <v>114</v>
      </c>
      <c r="K5039" t="s">
        <v>114</v>
      </c>
      <c r="L5039">
        <v>136</v>
      </c>
      <c r="M5039" s="2">
        <v>9.4016423267748097E-5</v>
      </c>
      <c r="N5039" s="3">
        <v>4.9493897374999298E-9</v>
      </c>
      <c r="O5039" s="3">
        <v>0.659845830497504</v>
      </c>
      <c r="P5039" s="4">
        <v>-0.66</v>
      </c>
      <c r="Q5039" s="5">
        <v>-1.24</v>
      </c>
      <c r="R5039" s="5">
        <v>-0.89</v>
      </c>
      <c r="S5039" s="6" t="s">
        <v>7</v>
      </c>
      <c r="T5039" s="33" t="s">
        <v>18</v>
      </c>
      <c r="U5039" s="33" t="s">
        <v>7</v>
      </c>
      <c r="V5039" s="8" t="s">
        <v>5117</v>
      </c>
      <c r="W5039" t="b">
        <v>0</v>
      </c>
    </row>
    <row r="5040" spans="1:23" x14ac:dyDescent="0.25">
      <c r="A5040" s="1" t="s">
        <v>5115</v>
      </c>
      <c r="B5040">
        <v>23359</v>
      </c>
      <c r="C5040" t="s">
        <v>5116</v>
      </c>
      <c r="D5040" t="s">
        <v>22</v>
      </c>
      <c r="E5040" t="s">
        <v>4</v>
      </c>
      <c r="F5040">
        <v>29429397</v>
      </c>
      <c r="G5040">
        <v>29429237</v>
      </c>
      <c r="H5040" t="s">
        <v>10424</v>
      </c>
      <c r="I5040" t="s">
        <v>10425</v>
      </c>
      <c r="J5040" t="s">
        <v>23</v>
      </c>
      <c r="K5040" t="s">
        <v>23</v>
      </c>
      <c r="L5040">
        <v>161</v>
      </c>
      <c r="M5040" s="2">
        <v>2.50090943955175E-3</v>
      </c>
      <c r="N5040" s="3">
        <v>8.2574973831937005E-9</v>
      </c>
      <c r="O5040" s="3">
        <v>0.56537859383587297</v>
      </c>
      <c r="P5040" s="4">
        <v>-0.4</v>
      </c>
      <c r="Q5040" s="5">
        <v>-1.1100000000000001</v>
      </c>
      <c r="R5040" s="5">
        <v>0.49</v>
      </c>
      <c r="S5040" s="6" t="s">
        <v>7</v>
      </c>
      <c r="T5040" s="33" t="s">
        <v>18</v>
      </c>
      <c r="U5040" s="33" t="s">
        <v>7</v>
      </c>
      <c r="V5040" s="8" t="s">
        <v>5117</v>
      </c>
      <c r="W5040" t="b">
        <v>0</v>
      </c>
    </row>
    <row r="5041" spans="1:23" x14ac:dyDescent="0.25">
      <c r="A5041" s="1" t="s">
        <v>5118</v>
      </c>
      <c r="B5041">
        <v>9413</v>
      </c>
      <c r="C5041" t="s">
        <v>5119</v>
      </c>
      <c r="D5041" t="s">
        <v>92</v>
      </c>
      <c r="E5041" t="s">
        <v>10</v>
      </c>
      <c r="F5041">
        <v>71998362</v>
      </c>
      <c r="G5041">
        <v>71998437</v>
      </c>
      <c r="H5041" t="s">
        <v>10424</v>
      </c>
      <c r="I5041" t="s">
        <v>10425</v>
      </c>
      <c r="L5041">
        <v>76</v>
      </c>
      <c r="M5041" s="2">
        <v>4.9134637220196199E-4</v>
      </c>
      <c r="N5041" s="3">
        <v>1.70355666591324E-5</v>
      </c>
      <c r="O5041" s="3" t="s">
        <v>5</v>
      </c>
      <c r="P5041" s="4">
        <v>-1.24</v>
      </c>
      <c r="Q5041" s="5">
        <v>-0.81</v>
      </c>
      <c r="R5041" s="5" t="s">
        <v>5</v>
      </c>
      <c r="S5041" s="6" t="s">
        <v>18</v>
      </c>
      <c r="T5041" s="33" t="s">
        <v>7</v>
      </c>
      <c r="U5041" s="33" t="s">
        <v>8</v>
      </c>
      <c r="V5041" s="8" t="s">
        <v>5120</v>
      </c>
      <c r="W5041" t="b">
        <v>0</v>
      </c>
    </row>
    <row r="5042" spans="1:23" x14ac:dyDescent="0.25">
      <c r="A5042" s="1" t="s">
        <v>5121</v>
      </c>
      <c r="B5042">
        <v>100131897</v>
      </c>
      <c r="C5042" t="s">
        <v>5122</v>
      </c>
      <c r="D5042" t="s">
        <v>46</v>
      </c>
      <c r="E5042" t="s">
        <v>4</v>
      </c>
      <c r="F5042">
        <v>169291276</v>
      </c>
      <c r="G5042">
        <v>169288310</v>
      </c>
      <c r="H5042" t="s">
        <v>24</v>
      </c>
      <c r="I5042" t="s">
        <v>10426</v>
      </c>
      <c r="J5042" t="s">
        <v>24</v>
      </c>
      <c r="K5042" t="s">
        <v>118</v>
      </c>
      <c r="L5042">
        <v>2967</v>
      </c>
      <c r="M5042" s="2">
        <v>1.41061451679927E-5</v>
      </c>
      <c r="N5042" s="3">
        <v>1.47783651321061E-2</v>
      </c>
      <c r="O5042" s="3" t="s">
        <v>5</v>
      </c>
      <c r="P5042" s="4">
        <v>1.65</v>
      </c>
      <c r="Q5042" s="5">
        <v>1.66</v>
      </c>
      <c r="R5042" s="5" t="s">
        <v>5</v>
      </c>
      <c r="S5042" s="6" t="s">
        <v>6</v>
      </c>
      <c r="T5042" s="33" t="s">
        <v>7</v>
      </c>
      <c r="U5042" s="33" t="s">
        <v>8</v>
      </c>
      <c r="V5042" s="8" t="s">
        <v>5123</v>
      </c>
      <c r="W5042" t="b">
        <v>1</v>
      </c>
    </row>
    <row r="5043" spans="1:23" x14ac:dyDescent="0.25">
      <c r="A5043" s="1" t="s">
        <v>5124</v>
      </c>
      <c r="B5043">
        <v>407738</v>
      </c>
      <c r="C5043" t="s">
        <v>5125</v>
      </c>
      <c r="D5043" t="s">
        <v>34</v>
      </c>
      <c r="E5043" t="s">
        <v>10</v>
      </c>
      <c r="F5043">
        <v>68040734</v>
      </c>
      <c r="G5043">
        <v>68040946</v>
      </c>
      <c r="H5043" t="s">
        <v>10427</v>
      </c>
      <c r="I5043" t="s">
        <v>10425</v>
      </c>
      <c r="J5043" t="s">
        <v>11</v>
      </c>
      <c r="K5043" t="s">
        <v>11</v>
      </c>
      <c r="L5043">
        <v>213</v>
      </c>
      <c r="M5043" s="2">
        <v>1.2607342583743999E-5</v>
      </c>
      <c r="N5043" s="3">
        <v>0.44278062409296098</v>
      </c>
      <c r="O5043" s="3" t="s">
        <v>5</v>
      </c>
      <c r="P5043" s="4">
        <v>2.88</v>
      </c>
      <c r="Q5043" s="5">
        <v>1.23</v>
      </c>
      <c r="R5043" s="5" t="s">
        <v>5</v>
      </c>
      <c r="S5043" s="6" t="s">
        <v>6</v>
      </c>
      <c r="T5043" s="33" t="s">
        <v>7</v>
      </c>
      <c r="U5043" s="33" t="s">
        <v>8</v>
      </c>
      <c r="V5043" s="8" t="s">
        <v>5126</v>
      </c>
      <c r="W5043" t="b">
        <v>1</v>
      </c>
    </row>
    <row r="5044" spans="1:23" x14ac:dyDescent="0.25">
      <c r="A5044" s="1" t="s">
        <v>5127</v>
      </c>
      <c r="B5044">
        <v>338811</v>
      </c>
      <c r="C5044" t="s">
        <v>5128</v>
      </c>
      <c r="D5044" t="s">
        <v>691</v>
      </c>
      <c r="E5044" t="s">
        <v>4</v>
      </c>
      <c r="F5044">
        <v>62586620</v>
      </c>
      <c r="G5044">
        <v>62585040</v>
      </c>
      <c r="H5044" t="s">
        <v>10427</v>
      </c>
      <c r="I5044" t="s">
        <v>10425</v>
      </c>
      <c r="J5044" t="s">
        <v>11</v>
      </c>
      <c r="K5044" t="s">
        <v>11</v>
      </c>
      <c r="L5044">
        <v>1581</v>
      </c>
      <c r="M5044" s="2">
        <v>8.8869145723435901E-5</v>
      </c>
      <c r="N5044" s="3">
        <v>1.23271093655351E-9</v>
      </c>
      <c r="O5044" s="3">
        <v>0.967088478337357</v>
      </c>
      <c r="P5044" s="4">
        <v>-0.91</v>
      </c>
      <c r="Q5044" s="5">
        <v>-1.34</v>
      </c>
      <c r="R5044" s="5">
        <v>0.41</v>
      </c>
      <c r="S5044" s="6" t="s">
        <v>7</v>
      </c>
      <c r="T5044" s="33" t="s">
        <v>18</v>
      </c>
      <c r="U5044" s="33" t="s">
        <v>7</v>
      </c>
      <c r="V5044" s="8" t="s">
        <v>5129</v>
      </c>
      <c r="W5044" t="b">
        <v>1</v>
      </c>
    </row>
    <row r="5045" spans="1:23" x14ac:dyDescent="0.25">
      <c r="A5045" s="1" t="s">
        <v>5130</v>
      </c>
      <c r="B5045">
        <v>55924</v>
      </c>
      <c r="C5045" t="s">
        <v>5131</v>
      </c>
      <c r="D5045" t="s">
        <v>9</v>
      </c>
      <c r="E5045" t="s">
        <v>4</v>
      </c>
      <c r="F5045">
        <v>112298419</v>
      </c>
      <c r="G5045">
        <v>112298335</v>
      </c>
      <c r="H5045" t="s">
        <v>10427</v>
      </c>
      <c r="I5045" t="s">
        <v>13</v>
      </c>
      <c r="J5045" t="s">
        <v>11</v>
      </c>
      <c r="K5045" t="s">
        <v>13</v>
      </c>
      <c r="L5045">
        <v>85</v>
      </c>
      <c r="M5045" s="2">
        <v>0.51297343461238998</v>
      </c>
      <c r="N5045" s="3">
        <v>0.12065311332277499</v>
      </c>
      <c r="O5045" s="3">
        <v>6.1327940231970305E-4</v>
      </c>
      <c r="P5045" s="4">
        <v>0.13</v>
      </c>
      <c r="Q5045" s="5">
        <v>0.7</v>
      </c>
      <c r="R5045" s="5">
        <v>2.99</v>
      </c>
      <c r="S5045" s="6" t="s">
        <v>7</v>
      </c>
      <c r="T5045" s="33" t="s">
        <v>7</v>
      </c>
      <c r="U5045" s="33" t="s">
        <v>6</v>
      </c>
      <c r="V5045" s="8" t="s">
        <v>5132</v>
      </c>
      <c r="W5045" t="b">
        <v>1</v>
      </c>
    </row>
    <row r="5046" spans="1:23" x14ac:dyDescent="0.25">
      <c r="A5046" s="1" t="s">
        <v>5133</v>
      </c>
      <c r="B5046">
        <v>127281</v>
      </c>
      <c r="C5046" t="s">
        <v>5134</v>
      </c>
      <c r="D5046" t="s">
        <v>9</v>
      </c>
      <c r="E5046" t="s">
        <v>10</v>
      </c>
      <c r="F5046">
        <v>2514809</v>
      </c>
      <c r="G5046">
        <v>2514934</v>
      </c>
      <c r="H5046" t="s">
        <v>10424</v>
      </c>
      <c r="I5046" t="s">
        <v>10425</v>
      </c>
      <c r="L5046">
        <v>126</v>
      </c>
      <c r="M5046" s="2">
        <v>4.60751822170155E-3</v>
      </c>
      <c r="N5046" s="3">
        <v>1.37787789706989E-8</v>
      </c>
      <c r="O5046" s="3" t="s">
        <v>5</v>
      </c>
      <c r="P5046" s="4">
        <v>-0.6</v>
      </c>
      <c r="Q5046" s="5">
        <v>-1.41</v>
      </c>
      <c r="R5046" s="5" t="s">
        <v>5</v>
      </c>
      <c r="S5046" s="6" t="s">
        <v>7</v>
      </c>
      <c r="T5046" s="33" t="s">
        <v>18</v>
      </c>
      <c r="U5046" s="33" t="s">
        <v>8</v>
      </c>
      <c r="V5046" s="8" t="s">
        <v>5135</v>
      </c>
      <c r="W5046" t="b">
        <v>0</v>
      </c>
    </row>
    <row r="5047" spans="1:23" x14ac:dyDescent="0.25">
      <c r="A5047" s="1" t="s">
        <v>5133</v>
      </c>
      <c r="B5047">
        <v>127281</v>
      </c>
      <c r="C5047" t="s">
        <v>5134</v>
      </c>
      <c r="D5047" t="s">
        <v>9</v>
      </c>
      <c r="E5047" t="s">
        <v>10</v>
      </c>
      <c r="F5047">
        <v>2515564</v>
      </c>
      <c r="G5047">
        <v>2518030</v>
      </c>
      <c r="H5047" t="s">
        <v>10424</v>
      </c>
      <c r="I5047" t="s">
        <v>10425</v>
      </c>
      <c r="K5047" t="s">
        <v>5136</v>
      </c>
      <c r="L5047">
        <v>2467</v>
      </c>
      <c r="M5047" s="2">
        <v>2.1049767144348301E-2</v>
      </c>
      <c r="N5047" s="3">
        <v>3.0401364879882399E-7</v>
      </c>
      <c r="O5047" s="3" t="s">
        <v>5</v>
      </c>
      <c r="P5047" s="4">
        <v>-0.39</v>
      </c>
      <c r="Q5047" s="5">
        <v>-1.1200000000000001</v>
      </c>
      <c r="R5047" s="5" t="s">
        <v>5</v>
      </c>
      <c r="S5047" s="6" t="s">
        <v>7</v>
      </c>
      <c r="T5047" s="33" t="s">
        <v>18</v>
      </c>
      <c r="U5047" s="33" t="s">
        <v>8</v>
      </c>
      <c r="V5047" s="8" t="s">
        <v>5135</v>
      </c>
      <c r="W5047" t="b">
        <v>0</v>
      </c>
    </row>
    <row r="5048" spans="1:23" x14ac:dyDescent="0.25">
      <c r="A5048" s="1" t="s">
        <v>5140</v>
      </c>
      <c r="B5048">
        <v>646851</v>
      </c>
      <c r="C5048" t="s">
        <v>5141</v>
      </c>
      <c r="D5048" t="s">
        <v>209</v>
      </c>
      <c r="E5048" t="s">
        <v>4</v>
      </c>
      <c r="F5048">
        <v>39001353</v>
      </c>
      <c r="G5048">
        <v>39001259</v>
      </c>
      <c r="H5048" t="s">
        <v>10424</v>
      </c>
      <c r="I5048" t="s">
        <v>10425</v>
      </c>
      <c r="J5048" t="s">
        <v>193</v>
      </c>
      <c r="K5048" t="s">
        <v>193</v>
      </c>
      <c r="L5048">
        <v>95</v>
      </c>
      <c r="M5048" s="2">
        <v>1.3446129694491099E-4</v>
      </c>
      <c r="N5048" s="3">
        <v>6.7782801443605498E-3</v>
      </c>
      <c r="O5048" s="3">
        <v>2.5943951847946399E-4</v>
      </c>
      <c r="P5048" s="4" t="s">
        <v>5</v>
      </c>
      <c r="Q5048" s="5" t="s">
        <v>5</v>
      </c>
      <c r="R5048" s="5">
        <v>2.69</v>
      </c>
      <c r="S5048" s="6" t="s">
        <v>8</v>
      </c>
      <c r="T5048" s="33" t="s">
        <v>8</v>
      </c>
      <c r="U5048" s="33" t="s">
        <v>6</v>
      </c>
      <c r="V5048" s="8" t="s">
        <v>5142</v>
      </c>
      <c r="W5048" t="b">
        <v>0</v>
      </c>
    </row>
    <row r="5049" spans="1:23" x14ac:dyDescent="0.25">
      <c r="A5049" s="1" t="s">
        <v>5143</v>
      </c>
      <c r="B5049">
        <v>196951</v>
      </c>
      <c r="C5049" t="s">
        <v>5144</v>
      </c>
      <c r="D5049" t="s">
        <v>22</v>
      </c>
      <c r="E5049" t="s">
        <v>4</v>
      </c>
      <c r="F5049">
        <v>49620764</v>
      </c>
      <c r="G5049">
        <v>49620592</v>
      </c>
      <c r="H5049" t="s">
        <v>24</v>
      </c>
      <c r="I5049" t="s">
        <v>10426</v>
      </c>
      <c r="J5049" t="s">
        <v>24</v>
      </c>
      <c r="K5049" t="s">
        <v>848</v>
      </c>
      <c r="L5049">
        <v>173</v>
      </c>
      <c r="M5049" s="2">
        <v>0.27292668915777601</v>
      </c>
      <c r="N5049" s="3">
        <v>4.6462144760126497E-5</v>
      </c>
      <c r="O5049" s="3">
        <v>2.4726935294040801E-4</v>
      </c>
      <c r="P5049" s="4">
        <v>0.45</v>
      </c>
      <c r="Q5049" s="5">
        <v>0.75</v>
      </c>
      <c r="R5049" s="5">
        <v>1.1000000000000001</v>
      </c>
      <c r="S5049" s="6" t="s">
        <v>7</v>
      </c>
      <c r="T5049" s="33" t="s">
        <v>7</v>
      </c>
      <c r="U5049" s="33" t="s">
        <v>6</v>
      </c>
      <c r="V5049" s="8" t="s">
        <v>5145</v>
      </c>
      <c r="W5049" t="b">
        <v>1</v>
      </c>
    </row>
    <row r="5050" spans="1:23" x14ac:dyDescent="0.25">
      <c r="A5050" s="1" t="s">
        <v>5143</v>
      </c>
      <c r="B5050">
        <v>196951</v>
      </c>
      <c r="C5050" t="s">
        <v>5144</v>
      </c>
      <c r="D5050" t="s">
        <v>22</v>
      </c>
      <c r="E5050" t="s">
        <v>4</v>
      </c>
      <c r="F5050">
        <v>49659805</v>
      </c>
      <c r="G5050">
        <v>49659645</v>
      </c>
      <c r="H5050" t="s">
        <v>10424</v>
      </c>
      <c r="I5050" t="s">
        <v>10425</v>
      </c>
      <c r="J5050" t="s">
        <v>193</v>
      </c>
      <c r="K5050" t="s">
        <v>193</v>
      </c>
      <c r="L5050">
        <v>161</v>
      </c>
      <c r="M5050" s="2">
        <v>0.36900321487592802</v>
      </c>
      <c r="N5050" s="3">
        <v>6.2573243365171799E-4</v>
      </c>
      <c r="O5050" s="3">
        <v>4.3462268350087799E-3</v>
      </c>
      <c r="P5050" s="4">
        <v>0.67</v>
      </c>
      <c r="Q5050" s="5">
        <v>1.61</v>
      </c>
      <c r="R5050" s="5">
        <v>1.03</v>
      </c>
      <c r="S5050" s="6" t="s">
        <v>7</v>
      </c>
      <c r="T5050" s="33" t="s">
        <v>6</v>
      </c>
      <c r="U5050" s="33" t="s">
        <v>7</v>
      </c>
      <c r="V5050" s="8" t="s">
        <v>5145</v>
      </c>
      <c r="W5050" t="b">
        <v>0</v>
      </c>
    </row>
    <row r="5051" spans="1:23" x14ac:dyDescent="0.25">
      <c r="A5051" s="1" t="s">
        <v>1090</v>
      </c>
      <c r="B5051">
        <v>375190</v>
      </c>
      <c r="C5051" t="s">
        <v>1091</v>
      </c>
      <c r="D5051" t="s">
        <v>181</v>
      </c>
      <c r="E5051" t="s">
        <v>10</v>
      </c>
      <c r="F5051">
        <v>24318018</v>
      </c>
      <c r="G5051">
        <v>24318099</v>
      </c>
      <c r="H5051" t="s">
        <v>10424</v>
      </c>
      <c r="I5051" t="s">
        <v>10425</v>
      </c>
      <c r="K5051" t="s">
        <v>121</v>
      </c>
      <c r="L5051">
        <v>82</v>
      </c>
      <c r="M5051" s="2">
        <v>0.13792964380220099</v>
      </c>
      <c r="N5051" s="3">
        <v>3.3724046751794102E-4</v>
      </c>
      <c r="O5051" s="3" t="s">
        <v>5</v>
      </c>
      <c r="P5051" s="4" t="s">
        <v>5</v>
      </c>
      <c r="Q5051" s="5">
        <v>2.75</v>
      </c>
      <c r="R5051" s="5" t="s">
        <v>5</v>
      </c>
      <c r="S5051" s="6" t="s">
        <v>8</v>
      </c>
      <c r="T5051" s="33" t="s">
        <v>6</v>
      </c>
      <c r="U5051" s="33" t="s">
        <v>8</v>
      </c>
      <c r="V5051" s="8" t="s">
        <v>1092</v>
      </c>
      <c r="W5051" t="b">
        <v>0</v>
      </c>
    </row>
    <row r="5052" spans="1:23" x14ac:dyDescent="0.25">
      <c r="A5052" s="1" t="s">
        <v>1090</v>
      </c>
      <c r="B5052">
        <v>375190</v>
      </c>
      <c r="C5052" t="s">
        <v>1091</v>
      </c>
      <c r="D5052" t="s">
        <v>181</v>
      </c>
      <c r="E5052" t="s">
        <v>10</v>
      </c>
      <c r="F5052">
        <v>24357989</v>
      </c>
      <c r="G5052">
        <v>24358057</v>
      </c>
      <c r="H5052" t="s">
        <v>10424</v>
      </c>
      <c r="I5052" t="s">
        <v>10425</v>
      </c>
      <c r="J5052" t="s">
        <v>118</v>
      </c>
      <c r="K5052" t="s">
        <v>118</v>
      </c>
      <c r="L5052">
        <v>69</v>
      </c>
      <c r="M5052" s="2">
        <v>2.3482241958436002E-2</v>
      </c>
      <c r="N5052" s="3">
        <v>2.7007615016604901E-7</v>
      </c>
      <c r="O5052" s="3">
        <v>0.14887608779136599</v>
      </c>
      <c r="P5052" s="4" t="s">
        <v>5</v>
      </c>
      <c r="Q5052" s="5">
        <v>1.1599999999999999</v>
      </c>
      <c r="R5052" s="5">
        <v>-0.65</v>
      </c>
      <c r="S5052" s="6" t="s">
        <v>8</v>
      </c>
      <c r="T5052" s="33" t="s">
        <v>6</v>
      </c>
      <c r="U5052" s="33" t="s">
        <v>7</v>
      </c>
      <c r="V5052" s="8" t="s">
        <v>1092</v>
      </c>
      <c r="W5052" t="b">
        <v>0</v>
      </c>
    </row>
    <row r="5053" spans="1:23" x14ac:dyDescent="0.25">
      <c r="A5053" s="1" t="s">
        <v>1090</v>
      </c>
      <c r="B5053">
        <v>375190</v>
      </c>
      <c r="C5053" t="s">
        <v>1091</v>
      </c>
      <c r="D5053" t="s">
        <v>181</v>
      </c>
      <c r="E5053" t="s">
        <v>10</v>
      </c>
      <c r="F5053">
        <v>24367350</v>
      </c>
      <c r="G5053">
        <v>24368413</v>
      </c>
      <c r="H5053" t="s">
        <v>10424</v>
      </c>
      <c r="I5053" t="s">
        <v>10425</v>
      </c>
      <c r="L5053">
        <v>1064</v>
      </c>
      <c r="M5053" s="2">
        <v>1.12711710016113E-2</v>
      </c>
      <c r="N5053" s="3">
        <v>2.3638351092342101E-4</v>
      </c>
      <c r="O5053" s="3" t="s">
        <v>5</v>
      </c>
      <c r="P5053" s="4" t="s">
        <v>5</v>
      </c>
      <c r="Q5053" s="5">
        <v>1.1399999999999999</v>
      </c>
      <c r="R5053" s="5" t="s">
        <v>5</v>
      </c>
      <c r="S5053" s="6" t="s">
        <v>8</v>
      </c>
      <c r="T5053" s="33" t="s">
        <v>6</v>
      </c>
      <c r="U5053" s="33" t="s">
        <v>8</v>
      </c>
      <c r="V5053" s="8" t="s">
        <v>1092</v>
      </c>
      <c r="W5053" t="b">
        <v>0</v>
      </c>
    </row>
    <row r="5054" spans="1:23" x14ac:dyDescent="0.25">
      <c r="A5054" s="1" t="s">
        <v>1090</v>
      </c>
      <c r="B5054">
        <v>375190</v>
      </c>
      <c r="C5054" t="s">
        <v>1091</v>
      </c>
      <c r="D5054" t="s">
        <v>181</v>
      </c>
      <c r="E5054" t="s">
        <v>10</v>
      </c>
      <c r="F5054">
        <v>24369800</v>
      </c>
      <c r="G5054">
        <v>24369956</v>
      </c>
      <c r="H5054" t="s">
        <v>10424</v>
      </c>
      <c r="I5054" t="s">
        <v>10425</v>
      </c>
      <c r="J5054" t="s">
        <v>114</v>
      </c>
      <c r="K5054" t="s">
        <v>114</v>
      </c>
      <c r="L5054">
        <v>157</v>
      </c>
      <c r="M5054" s="2">
        <v>9.2637472122660304E-3</v>
      </c>
      <c r="N5054" s="3">
        <v>3.6422337703882898E-7</v>
      </c>
      <c r="O5054" s="3">
        <v>0.30091112152203597</v>
      </c>
      <c r="P5054" s="4" t="s">
        <v>5</v>
      </c>
      <c r="Q5054" s="5">
        <v>1.01</v>
      </c>
      <c r="R5054" s="5">
        <v>-0.45</v>
      </c>
      <c r="S5054" s="6" t="s">
        <v>8</v>
      </c>
      <c r="T5054" s="33" t="s">
        <v>6</v>
      </c>
      <c r="U5054" s="33" t="s">
        <v>7</v>
      </c>
      <c r="V5054" s="8" t="s">
        <v>1092</v>
      </c>
      <c r="W5054" t="b">
        <v>0</v>
      </c>
    </row>
    <row r="5055" spans="1:23" x14ac:dyDescent="0.25">
      <c r="A5055" s="1" t="s">
        <v>1090</v>
      </c>
      <c r="B5055">
        <v>375190</v>
      </c>
      <c r="C5055" t="s">
        <v>1091</v>
      </c>
      <c r="D5055" t="s">
        <v>181</v>
      </c>
      <c r="E5055" t="s">
        <v>10</v>
      </c>
      <c r="F5055">
        <v>24384376</v>
      </c>
      <c r="G5055">
        <v>24384483</v>
      </c>
      <c r="H5055" t="s">
        <v>10424</v>
      </c>
      <c r="I5055" t="s">
        <v>10425</v>
      </c>
      <c r="J5055" t="s">
        <v>125</v>
      </c>
      <c r="K5055" t="s">
        <v>125</v>
      </c>
      <c r="L5055">
        <v>108</v>
      </c>
      <c r="M5055" s="2">
        <v>0.10111518084455801</v>
      </c>
      <c r="N5055" s="3">
        <v>2.60612901277046E-6</v>
      </c>
      <c r="O5055" s="3">
        <v>0.41596939392692101</v>
      </c>
      <c r="P5055" s="4" t="s">
        <v>5</v>
      </c>
      <c r="Q5055" s="5">
        <v>1.18</v>
      </c>
      <c r="R5055" s="5">
        <v>-1.07</v>
      </c>
      <c r="S5055" s="6" t="s">
        <v>8</v>
      </c>
      <c r="T5055" s="33" t="s">
        <v>6</v>
      </c>
      <c r="U5055" s="33" t="s">
        <v>7</v>
      </c>
      <c r="V5055" s="8" t="s">
        <v>1092</v>
      </c>
      <c r="W5055" t="b">
        <v>0</v>
      </c>
    </row>
    <row r="5056" spans="1:23" x14ac:dyDescent="0.25">
      <c r="A5056" s="1" t="s">
        <v>1090</v>
      </c>
      <c r="B5056">
        <v>375190</v>
      </c>
      <c r="C5056" t="s">
        <v>1091</v>
      </c>
      <c r="D5056" t="s">
        <v>181</v>
      </c>
      <c r="E5056" t="s">
        <v>10</v>
      </c>
      <c r="F5056">
        <v>24387179</v>
      </c>
      <c r="G5056">
        <v>24387204</v>
      </c>
      <c r="H5056" t="s">
        <v>10424</v>
      </c>
      <c r="I5056" t="s">
        <v>10425</v>
      </c>
      <c r="J5056" t="s">
        <v>126</v>
      </c>
      <c r="K5056" t="s">
        <v>126</v>
      </c>
      <c r="L5056">
        <v>26</v>
      </c>
      <c r="M5056" s="2">
        <v>0.386507381819438</v>
      </c>
      <c r="N5056" s="3">
        <v>6.2453872959005397E-6</v>
      </c>
      <c r="O5056" s="3">
        <v>0.63923189653263601</v>
      </c>
      <c r="P5056" s="4" t="s">
        <v>5</v>
      </c>
      <c r="Q5056" s="5">
        <v>1.31</v>
      </c>
      <c r="R5056" s="5">
        <v>-0.72</v>
      </c>
      <c r="S5056" s="6" t="s">
        <v>8</v>
      </c>
      <c r="T5056" s="33" t="s">
        <v>6</v>
      </c>
      <c r="U5056" s="33" t="s">
        <v>7</v>
      </c>
      <c r="V5056" s="8" t="s">
        <v>1092</v>
      </c>
      <c r="W5056" t="b">
        <v>0</v>
      </c>
    </row>
    <row r="5057" spans="1:23" x14ac:dyDescent="0.25">
      <c r="A5057" s="1" t="s">
        <v>5146</v>
      </c>
      <c r="B5057">
        <v>83986</v>
      </c>
      <c r="C5057" t="s">
        <v>5147</v>
      </c>
      <c r="D5057" t="s">
        <v>580</v>
      </c>
      <c r="E5057" t="s">
        <v>10</v>
      </c>
      <c r="F5057">
        <v>298347</v>
      </c>
      <c r="G5057">
        <v>298396</v>
      </c>
      <c r="H5057" t="s">
        <v>10424</v>
      </c>
      <c r="I5057" t="s">
        <v>10425</v>
      </c>
      <c r="L5057">
        <v>50</v>
      </c>
      <c r="M5057" s="2">
        <v>9.4294674919873198E-4</v>
      </c>
      <c r="N5057" s="3">
        <v>3.8300652724149799E-4</v>
      </c>
      <c r="O5057" s="3" t="s">
        <v>5</v>
      </c>
      <c r="P5057" s="4">
        <v>-0.75</v>
      </c>
      <c r="Q5057" s="5">
        <v>-1.01</v>
      </c>
      <c r="R5057" s="5" t="s">
        <v>5</v>
      </c>
      <c r="S5057" s="6" t="s">
        <v>7</v>
      </c>
      <c r="T5057" s="33" t="s">
        <v>18</v>
      </c>
      <c r="U5057" s="33" t="s">
        <v>8</v>
      </c>
      <c r="V5057" s="8" t="s">
        <v>5148</v>
      </c>
      <c r="W5057" t="b">
        <v>0</v>
      </c>
    </row>
    <row r="5058" spans="1:23" x14ac:dyDescent="0.25">
      <c r="A5058" s="1" t="s">
        <v>5149</v>
      </c>
      <c r="B5058">
        <v>54097</v>
      </c>
      <c r="C5058" t="s">
        <v>5150</v>
      </c>
      <c r="D5058" t="s">
        <v>745</v>
      </c>
      <c r="E5058" t="s">
        <v>10</v>
      </c>
      <c r="F5058">
        <v>42694850</v>
      </c>
      <c r="G5058">
        <v>42694993</v>
      </c>
      <c r="H5058" t="s">
        <v>10424</v>
      </c>
      <c r="I5058" t="s">
        <v>10425</v>
      </c>
      <c r="J5058" t="s">
        <v>12</v>
      </c>
      <c r="K5058" t="s">
        <v>12</v>
      </c>
      <c r="L5058">
        <v>144</v>
      </c>
      <c r="M5058" s="2">
        <v>0.29332295647491102</v>
      </c>
      <c r="N5058" s="3">
        <v>1.3594044713304801E-3</v>
      </c>
      <c r="O5058" s="3">
        <v>9.2179110773705499E-4</v>
      </c>
      <c r="P5058" s="4">
        <v>-0.39</v>
      </c>
      <c r="Q5058" s="5">
        <v>-0.47</v>
      </c>
      <c r="R5058" s="5">
        <v>1.1100000000000001</v>
      </c>
      <c r="S5058" s="6" t="s">
        <v>7</v>
      </c>
      <c r="T5058" s="33" t="s">
        <v>7</v>
      </c>
      <c r="U5058" s="33" t="s">
        <v>6</v>
      </c>
      <c r="V5058" s="8" t="s">
        <v>5151</v>
      </c>
      <c r="W5058" t="b">
        <v>0</v>
      </c>
    </row>
    <row r="5059" spans="1:23" x14ac:dyDescent="0.25">
      <c r="A5059" s="1" t="s">
        <v>5152</v>
      </c>
      <c r="B5059">
        <v>105377108</v>
      </c>
      <c r="C5059" t="s">
        <v>5153</v>
      </c>
      <c r="D5059" t="s">
        <v>34</v>
      </c>
      <c r="E5059" t="s">
        <v>10</v>
      </c>
      <c r="F5059">
        <v>58619783</v>
      </c>
      <c r="G5059">
        <v>58620167</v>
      </c>
      <c r="H5059" t="s">
        <v>10424</v>
      </c>
      <c r="I5059" t="s">
        <v>10426</v>
      </c>
      <c r="J5059" t="s">
        <v>118</v>
      </c>
      <c r="K5059" t="s">
        <v>118</v>
      </c>
      <c r="L5059">
        <v>385</v>
      </c>
      <c r="M5059" s="2">
        <v>4.7092492632394303E-2</v>
      </c>
      <c r="N5059" s="3">
        <v>1.6400058530665999E-8</v>
      </c>
      <c r="O5059" s="3" t="s">
        <v>5</v>
      </c>
      <c r="P5059" s="4">
        <v>-0.32</v>
      </c>
      <c r="Q5059" s="5">
        <v>-1.53</v>
      </c>
      <c r="R5059" s="5" t="s">
        <v>5</v>
      </c>
      <c r="S5059" s="6" t="s">
        <v>7</v>
      </c>
      <c r="T5059" s="33" t="s">
        <v>18</v>
      </c>
      <c r="U5059" s="33" t="s">
        <v>8</v>
      </c>
      <c r="V5059" s="8" t="s">
        <v>5154</v>
      </c>
      <c r="W5059" t="b">
        <v>1</v>
      </c>
    </row>
    <row r="5060" spans="1:23" x14ac:dyDescent="0.25">
      <c r="A5060" s="1" t="s">
        <v>5157</v>
      </c>
      <c r="B5060">
        <v>284418</v>
      </c>
      <c r="C5060" t="s">
        <v>5158</v>
      </c>
      <c r="D5060" t="s">
        <v>188</v>
      </c>
      <c r="E5060" t="s">
        <v>4</v>
      </c>
      <c r="F5060">
        <v>55866463</v>
      </c>
      <c r="G5060">
        <v>55866276</v>
      </c>
      <c r="H5060" t="s">
        <v>10424</v>
      </c>
      <c r="I5060" t="s">
        <v>10426</v>
      </c>
      <c r="J5060" t="s">
        <v>174</v>
      </c>
      <c r="K5060" t="s">
        <v>174</v>
      </c>
      <c r="L5060">
        <v>188</v>
      </c>
      <c r="M5060" s="2">
        <v>2.26613108977461E-4</v>
      </c>
      <c r="N5060" s="3">
        <v>2.89440478464484E-10</v>
      </c>
      <c r="O5060" s="3">
        <v>0.453544032196316</v>
      </c>
      <c r="P5060" s="4">
        <v>-0.73</v>
      </c>
      <c r="Q5060" s="5">
        <v>-2.16</v>
      </c>
      <c r="R5060" s="5">
        <v>0.84</v>
      </c>
      <c r="S5060" s="6" t="s">
        <v>7</v>
      </c>
      <c r="T5060" s="33" t="s">
        <v>18</v>
      </c>
      <c r="U5060" s="33" t="s">
        <v>7</v>
      </c>
      <c r="V5060" s="8" t="s">
        <v>5159</v>
      </c>
      <c r="W5060" t="b">
        <v>1</v>
      </c>
    </row>
    <row r="5061" spans="1:23" x14ac:dyDescent="0.25">
      <c r="A5061" s="1" t="s">
        <v>5157</v>
      </c>
      <c r="B5061">
        <v>284418</v>
      </c>
      <c r="C5061" t="s">
        <v>5158</v>
      </c>
      <c r="D5061" t="s">
        <v>188</v>
      </c>
      <c r="E5061" t="s">
        <v>4</v>
      </c>
      <c r="F5061">
        <v>55871347</v>
      </c>
      <c r="G5061">
        <v>55869513</v>
      </c>
      <c r="H5061" t="s">
        <v>10424</v>
      </c>
      <c r="I5061" t="s">
        <v>10425</v>
      </c>
      <c r="J5061" t="s">
        <v>117</v>
      </c>
      <c r="K5061" t="s">
        <v>117</v>
      </c>
      <c r="L5061">
        <v>1835</v>
      </c>
      <c r="M5061" s="2">
        <v>3.3024394914519001E-2</v>
      </c>
      <c r="N5061" s="3">
        <v>4.0541496607333199E-14</v>
      </c>
      <c r="O5061" s="3">
        <v>7.5391372819481106E-2</v>
      </c>
      <c r="P5061" s="4">
        <v>5.73</v>
      </c>
      <c r="Q5061" s="5">
        <v>7.81</v>
      </c>
      <c r="R5061" s="5">
        <v>0.91</v>
      </c>
      <c r="S5061" s="6" t="s">
        <v>7</v>
      </c>
      <c r="T5061" s="33" t="s">
        <v>6</v>
      </c>
      <c r="U5061" s="33" t="s">
        <v>7</v>
      </c>
      <c r="V5061" s="8" t="s">
        <v>5159</v>
      </c>
      <c r="W5061" t="b">
        <v>0</v>
      </c>
    </row>
    <row r="5062" spans="1:23" x14ac:dyDescent="0.25">
      <c r="A5062" s="1" t="s">
        <v>5160</v>
      </c>
      <c r="B5062">
        <v>729533</v>
      </c>
      <c r="C5062" t="s">
        <v>5161</v>
      </c>
      <c r="D5062" t="s">
        <v>9</v>
      </c>
      <c r="E5062" t="s">
        <v>10</v>
      </c>
      <c r="F5062">
        <v>206137772</v>
      </c>
      <c r="G5062">
        <v>206138720</v>
      </c>
      <c r="H5062" t="s">
        <v>10424</v>
      </c>
      <c r="I5062" t="s">
        <v>10425</v>
      </c>
      <c r="L5062">
        <v>949</v>
      </c>
      <c r="M5062" s="2">
        <v>1.97274252086884E-2</v>
      </c>
      <c r="N5062" s="3">
        <v>2.4207902541399E-4</v>
      </c>
      <c r="O5062" s="3" t="s">
        <v>5</v>
      </c>
      <c r="P5062" s="4">
        <v>-0.95</v>
      </c>
      <c r="Q5062" s="5">
        <v>-1.3</v>
      </c>
      <c r="R5062" s="5" t="s">
        <v>5</v>
      </c>
      <c r="S5062" s="6" t="s">
        <v>7</v>
      </c>
      <c r="T5062" s="33" t="s">
        <v>18</v>
      </c>
      <c r="U5062" s="33" t="s">
        <v>8</v>
      </c>
      <c r="V5062" s="8" t="s">
        <v>5162</v>
      </c>
      <c r="W5062" t="b">
        <v>0</v>
      </c>
    </row>
    <row r="5063" spans="1:23" x14ac:dyDescent="0.25">
      <c r="A5063" s="1" t="s">
        <v>5163</v>
      </c>
      <c r="B5063">
        <v>149297</v>
      </c>
      <c r="C5063" t="s">
        <v>5164</v>
      </c>
      <c r="D5063" t="s">
        <v>9</v>
      </c>
      <c r="E5063" t="s">
        <v>4</v>
      </c>
      <c r="F5063">
        <v>166135992</v>
      </c>
      <c r="G5063">
        <v>166135486</v>
      </c>
      <c r="H5063" t="s">
        <v>10427</v>
      </c>
      <c r="I5063" t="s">
        <v>13</v>
      </c>
      <c r="J5063" t="s">
        <v>11</v>
      </c>
      <c r="K5063" t="s">
        <v>13</v>
      </c>
      <c r="L5063">
        <v>507</v>
      </c>
      <c r="M5063" s="2">
        <v>8.0914819986510297E-5</v>
      </c>
      <c r="N5063" s="3">
        <v>0.17904441541056301</v>
      </c>
      <c r="O5063" s="3" t="s">
        <v>5</v>
      </c>
      <c r="P5063" s="4">
        <v>1.17</v>
      </c>
      <c r="Q5063" s="5">
        <v>1.0900000000000001</v>
      </c>
      <c r="R5063" s="5" t="s">
        <v>5</v>
      </c>
      <c r="S5063" s="6" t="s">
        <v>6</v>
      </c>
      <c r="T5063" s="33" t="s">
        <v>7</v>
      </c>
      <c r="U5063" s="33" t="s">
        <v>8</v>
      </c>
      <c r="V5063" s="8" t="s">
        <v>5165</v>
      </c>
      <c r="W5063" t="b">
        <v>1</v>
      </c>
    </row>
    <row r="5064" spans="1:23" x14ac:dyDescent="0.25">
      <c r="A5064" s="1" t="s">
        <v>5166</v>
      </c>
      <c r="B5064">
        <v>54854</v>
      </c>
      <c r="C5064" t="s">
        <v>5167</v>
      </c>
      <c r="D5064" t="s">
        <v>188</v>
      </c>
      <c r="E5064" t="s">
        <v>4</v>
      </c>
      <c r="F5064">
        <v>49104365</v>
      </c>
      <c r="G5064">
        <v>49103857</v>
      </c>
      <c r="H5064" t="s">
        <v>24</v>
      </c>
      <c r="I5064" t="s">
        <v>10426</v>
      </c>
      <c r="J5064" t="s">
        <v>24</v>
      </c>
      <c r="K5064" t="s">
        <v>14</v>
      </c>
      <c r="L5064">
        <v>509</v>
      </c>
      <c r="M5064" s="2">
        <v>4.0854158330757501E-3</v>
      </c>
      <c r="N5064" s="3">
        <v>1.38090091136664E-14</v>
      </c>
      <c r="O5064" s="3">
        <v>0.32902808845142001</v>
      </c>
      <c r="P5064" s="4">
        <v>-0.65</v>
      </c>
      <c r="Q5064" s="5">
        <v>-1.47</v>
      </c>
      <c r="R5064" s="5">
        <v>0.03</v>
      </c>
      <c r="S5064" s="6" t="s">
        <v>7</v>
      </c>
      <c r="T5064" s="33" t="s">
        <v>18</v>
      </c>
      <c r="U5064" s="33" t="s">
        <v>7</v>
      </c>
      <c r="V5064" s="8" t="s">
        <v>5168</v>
      </c>
      <c r="W5064" t="b">
        <v>1</v>
      </c>
    </row>
    <row r="5065" spans="1:23" x14ac:dyDescent="0.25">
      <c r="A5065" s="1" t="s">
        <v>5166</v>
      </c>
      <c r="B5065">
        <v>54854</v>
      </c>
      <c r="C5065" t="s">
        <v>5167</v>
      </c>
      <c r="D5065" t="s">
        <v>188</v>
      </c>
      <c r="E5065" t="s">
        <v>4</v>
      </c>
      <c r="F5065">
        <v>49107168</v>
      </c>
      <c r="G5065">
        <v>49106751</v>
      </c>
      <c r="H5065" t="s">
        <v>10424</v>
      </c>
      <c r="I5065" t="s">
        <v>10425</v>
      </c>
      <c r="J5065" t="s">
        <v>118</v>
      </c>
      <c r="K5065" t="s">
        <v>118</v>
      </c>
      <c r="L5065">
        <v>418</v>
      </c>
      <c r="M5065" s="2">
        <v>7.3725352822000198E-3</v>
      </c>
      <c r="N5065" s="3">
        <v>1.05229547473181E-15</v>
      </c>
      <c r="O5065" s="3">
        <v>1.15437922783624E-2</v>
      </c>
      <c r="P5065" s="4">
        <v>-0.68</v>
      </c>
      <c r="Q5065" s="5">
        <v>-1.6</v>
      </c>
      <c r="R5065" s="5">
        <v>0.22</v>
      </c>
      <c r="S5065" s="6" t="s">
        <v>7</v>
      </c>
      <c r="T5065" s="33" t="s">
        <v>18</v>
      </c>
      <c r="U5065" s="33" t="s">
        <v>7</v>
      </c>
      <c r="V5065" s="8" t="s">
        <v>5168</v>
      </c>
      <c r="W5065" t="b">
        <v>0</v>
      </c>
    </row>
    <row r="5066" spans="1:23" x14ac:dyDescent="0.25">
      <c r="A5066" s="1" t="s">
        <v>5166</v>
      </c>
      <c r="B5066">
        <v>54854</v>
      </c>
      <c r="C5066" t="s">
        <v>5167</v>
      </c>
      <c r="D5066" t="s">
        <v>188</v>
      </c>
      <c r="E5066" t="s">
        <v>4</v>
      </c>
      <c r="F5066">
        <v>49113257</v>
      </c>
      <c r="G5066">
        <v>49113133</v>
      </c>
      <c r="H5066" t="s">
        <v>10424</v>
      </c>
      <c r="I5066" t="s">
        <v>10425</v>
      </c>
      <c r="J5066" t="s">
        <v>121</v>
      </c>
      <c r="K5066" t="s">
        <v>121</v>
      </c>
      <c r="L5066">
        <v>125</v>
      </c>
      <c r="M5066" s="2">
        <v>3.2938796480568898E-3</v>
      </c>
      <c r="N5066" s="3">
        <v>8.3896347411678208E-15</v>
      </c>
      <c r="O5066" s="3">
        <v>0.90919581726429399</v>
      </c>
      <c r="P5066" s="4">
        <v>-0.59</v>
      </c>
      <c r="Q5066" s="5">
        <v>-1.44</v>
      </c>
      <c r="R5066" s="5">
        <v>-0.13</v>
      </c>
      <c r="S5066" s="6" t="s">
        <v>7</v>
      </c>
      <c r="T5066" s="33" t="s">
        <v>18</v>
      </c>
      <c r="U5066" s="33" t="s">
        <v>7</v>
      </c>
      <c r="V5066" s="8" t="s">
        <v>5168</v>
      </c>
      <c r="W5066" t="b">
        <v>0</v>
      </c>
    </row>
    <row r="5067" spans="1:23" x14ac:dyDescent="0.25">
      <c r="A5067" s="1" t="s">
        <v>5166</v>
      </c>
      <c r="B5067">
        <v>54854</v>
      </c>
      <c r="C5067" t="s">
        <v>5167</v>
      </c>
      <c r="D5067" t="s">
        <v>188</v>
      </c>
      <c r="E5067" t="s">
        <v>4</v>
      </c>
      <c r="F5067">
        <v>49114104</v>
      </c>
      <c r="G5067">
        <v>49113937</v>
      </c>
      <c r="H5067" t="s">
        <v>10424</v>
      </c>
      <c r="I5067" t="s">
        <v>10425</v>
      </c>
      <c r="J5067" t="s">
        <v>12</v>
      </c>
      <c r="K5067" t="s">
        <v>12</v>
      </c>
      <c r="L5067">
        <v>168</v>
      </c>
      <c r="M5067" s="2">
        <v>1.30788304543315E-3</v>
      </c>
      <c r="N5067" s="3">
        <v>7.9796491246798199E-18</v>
      </c>
      <c r="O5067" s="3">
        <v>0.52288953843156005</v>
      </c>
      <c r="P5067" s="4">
        <v>-0.69</v>
      </c>
      <c r="Q5067" s="5">
        <v>-1.53</v>
      </c>
      <c r="R5067" s="5">
        <v>-0.04</v>
      </c>
      <c r="S5067" s="6" t="s">
        <v>7</v>
      </c>
      <c r="T5067" s="33" t="s">
        <v>18</v>
      </c>
      <c r="U5067" s="33" t="s">
        <v>7</v>
      </c>
      <c r="V5067" s="8" t="s">
        <v>5168</v>
      </c>
      <c r="W5067" t="b">
        <v>0</v>
      </c>
    </row>
    <row r="5068" spans="1:23" x14ac:dyDescent="0.25">
      <c r="A5068" s="1" t="s">
        <v>5166</v>
      </c>
      <c r="B5068">
        <v>54854</v>
      </c>
      <c r="C5068" t="s">
        <v>5167</v>
      </c>
      <c r="D5068" t="s">
        <v>188</v>
      </c>
      <c r="E5068" t="s">
        <v>4</v>
      </c>
      <c r="F5068">
        <v>49116694</v>
      </c>
      <c r="G5068">
        <v>49116630</v>
      </c>
      <c r="H5068" t="s">
        <v>10427</v>
      </c>
      <c r="I5068" t="s">
        <v>13</v>
      </c>
      <c r="J5068" t="s">
        <v>11</v>
      </c>
      <c r="K5068" t="s">
        <v>13</v>
      </c>
      <c r="L5068">
        <v>65</v>
      </c>
      <c r="M5068" s="2">
        <v>8.5739032757101196E-4</v>
      </c>
      <c r="N5068" s="3">
        <v>5.3162638511997199E-19</v>
      </c>
      <c r="O5068" s="3">
        <v>0.109555420428045</v>
      </c>
      <c r="P5068" s="4">
        <v>-0.72</v>
      </c>
      <c r="Q5068" s="5">
        <v>-1.5</v>
      </c>
      <c r="R5068" s="5">
        <v>0.34</v>
      </c>
      <c r="S5068" s="6" t="s">
        <v>7</v>
      </c>
      <c r="T5068" s="33" t="s">
        <v>18</v>
      </c>
      <c r="U5068" s="33" t="s">
        <v>7</v>
      </c>
      <c r="V5068" s="8" t="s">
        <v>5168</v>
      </c>
      <c r="W5068" t="b">
        <v>1</v>
      </c>
    </row>
    <row r="5069" spans="1:23" x14ac:dyDescent="0.25">
      <c r="A5069" s="1" t="s">
        <v>5166</v>
      </c>
      <c r="B5069">
        <v>54854</v>
      </c>
      <c r="C5069" t="s">
        <v>5167</v>
      </c>
      <c r="D5069" t="s">
        <v>188</v>
      </c>
      <c r="E5069" t="s">
        <v>4</v>
      </c>
      <c r="F5069">
        <v>49118096</v>
      </c>
      <c r="G5069">
        <v>49117969</v>
      </c>
      <c r="H5069" t="s">
        <v>10424</v>
      </c>
      <c r="I5069" t="s">
        <v>10425</v>
      </c>
      <c r="L5069">
        <v>128</v>
      </c>
      <c r="M5069" s="2">
        <v>4.2597268762645303E-5</v>
      </c>
      <c r="N5069" s="3">
        <v>6.2762370934727299E-15</v>
      </c>
      <c r="O5069" s="3" t="s">
        <v>5</v>
      </c>
      <c r="P5069" s="4">
        <v>-0.86</v>
      </c>
      <c r="Q5069" s="5">
        <v>-1.49</v>
      </c>
      <c r="R5069" s="5" t="s">
        <v>5</v>
      </c>
      <c r="S5069" s="6" t="s">
        <v>7</v>
      </c>
      <c r="T5069" s="33" t="s">
        <v>18</v>
      </c>
      <c r="U5069" s="33" t="s">
        <v>8</v>
      </c>
      <c r="V5069" s="8" t="s">
        <v>5168</v>
      </c>
      <c r="W5069" t="b">
        <v>0</v>
      </c>
    </row>
    <row r="5070" spans="1:23" x14ac:dyDescent="0.25">
      <c r="A5070" s="1" t="s">
        <v>5169</v>
      </c>
      <c r="B5070">
        <v>286077</v>
      </c>
      <c r="C5070" t="s">
        <v>5170</v>
      </c>
      <c r="D5070" t="s">
        <v>589</v>
      </c>
      <c r="E5070" t="s">
        <v>4</v>
      </c>
      <c r="F5070">
        <v>144805176</v>
      </c>
      <c r="G5070">
        <v>144805052</v>
      </c>
      <c r="H5070" t="s">
        <v>10424</v>
      </c>
      <c r="I5070" t="s">
        <v>10425</v>
      </c>
      <c r="L5070">
        <v>125</v>
      </c>
      <c r="M5070" s="2">
        <v>2.38388418712993E-2</v>
      </c>
      <c r="N5070" s="3">
        <v>2.41353916495193E-4</v>
      </c>
      <c r="O5070" s="3" t="s">
        <v>5</v>
      </c>
      <c r="P5070" s="4">
        <v>1.6</v>
      </c>
      <c r="Q5070" s="5">
        <v>1.84</v>
      </c>
      <c r="R5070" s="5" t="s">
        <v>5</v>
      </c>
      <c r="S5070" s="6" t="s">
        <v>7</v>
      </c>
      <c r="T5070" s="33" t="s">
        <v>6</v>
      </c>
      <c r="U5070" s="33" t="s">
        <v>8</v>
      </c>
      <c r="V5070" s="8" t="s">
        <v>5171</v>
      </c>
      <c r="W5070" t="b">
        <v>0</v>
      </c>
    </row>
    <row r="5071" spans="1:23" x14ac:dyDescent="0.25">
      <c r="A5071" s="1" t="s">
        <v>5172</v>
      </c>
      <c r="B5071">
        <v>55199</v>
      </c>
      <c r="C5071" t="s">
        <v>5173</v>
      </c>
      <c r="D5071" t="s">
        <v>26</v>
      </c>
      <c r="E5071" t="s">
        <v>10</v>
      </c>
      <c r="F5071">
        <v>71506120</v>
      </c>
      <c r="G5071">
        <v>71506236</v>
      </c>
      <c r="H5071" t="s">
        <v>10424</v>
      </c>
      <c r="I5071" t="s">
        <v>10425</v>
      </c>
      <c r="L5071">
        <v>117</v>
      </c>
      <c r="M5071" s="2">
        <v>2.3545378520502799E-2</v>
      </c>
      <c r="N5071" s="3">
        <v>6.9993007616749297E-4</v>
      </c>
      <c r="O5071" s="3" t="s">
        <v>5</v>
      </c>
      <c r="P5071" s="4">
        <v>-0.99</v>
      </c>
      <c r="Q5071" s="5">
        <v>-1.72</v>
      </c>
      <c r="R5071" s="5" t="s">
        <v>5</v>
      </c>
      <c r="S5071" s="6" t="s">
        <v>7</v>
      </c>
      <c r="T5071" s="33" t="s">
        <v>18</v>
      </c>
      <c r="U5071" s="33" t="s">
        <v>8</v>
      </c>
      <c r="V5071" s="8" t="s">
        <v>5174</v>
      </c>
      <c r="W5071" t="b">
        <v>0</v>
      </c>
    </row>
    <row r="5072" spans="1:23" x14ac:dyDescent="0.25">
      <c r="A5072" s="1" t="s">
        <v>5175</v>
      </c>
      <c r="B5072">
        <v>100132464</v>
      </c>
      <c r="C5072" t="s">
        <v>5176</v>
      </c>
      <c r="D5072" t="s">
        <v>26</v>
      </c>
      <c r="E5072" t="s">
        <v>4</v>
      </c>
      <c r="F5072">
        <v>1705264</v>
      </c>
      <c r="G5072">
        <v>1704500</v>
      </c>
      <c r="H5072" t="s">
        <v>10424</v>
      </c>
      <c r="I5072" t="s">
        <v>10426</v>
      </c>
      <c r="J5072" t="s">
        <v>121</v>
      </c>
      <c r="K5072" t="s">
        <v>121</v>
      </c>
      <c r="L5072">
        <v>765</v>
      </c>
      <c r="M5072" s="2">
        <v>0.97045791384588898</v>
      </c>
      <c r="N5072" s="3">
        <v>3.7965050398020499E-4</v>
      </c>
      <c r="O5072" s="3" t="s">
        <v>5</v>
      </c>
      <c r="P5072" s="4">
        <v>7.86</v>
      </c>
      <c r="Q5072" s="5">
        <v>9.7100000000000009</v>
      </c>
      <c r="R5072" s="5" t="s">
        <v>5</v>
      </c>
      <c r="S5072" s="6" t="s">
        <v>7</v>
      </c>
      <c r="T5072" s="33" t="s">
        <v>6</v>
      </c>
      <c r="U5072" s="33" t="s">
        <v>8</v>
      </c>
      <c r="V5072" s="8" t="s">
        <v>5177</v>
      </c>
      <c r="W5072" t="b">
        <v>1</v>
      </c>
    </row>
    <row r="5073" spans="1:23" x14ac:dyDescent="0.25">
      <c r="A5073" s="1" t="s">
        <v>5175</v>
      </c>
      <c r="B5073">
        <v>100132464</v>
      </c>
      <c r="C5073" t="s">
        <v>5176</v>
      </c>
      <c r="D5073" t="s">
        <v>26</v>
      </c>
      <c r="E5073" t="s">
        <v>4</v>
      </c>
      <c r="F5073">
        <v>1705532</v>
      </c>
      <c r="G5073">
        <v>1705424</v>
      </c>
      <c r="H5073" t="s">
        <v>10424</v>
      </c>
      <c r="I5073" t="s">
        <v>10425</v>
      </c>
      <c r="J5073" t="s">
        <v>12</v>
      </c>
      <c r="K5073" t="s">
        <v>12</v>
      </c>
      <c r="L5073">
        <v>109</v>
      </c>
      <c r="M5073" s="2">
        <v>0.91148808108176205</v>
      </c>
      <c r="N5073" s="3">
        <v>1.3062340928047199E-4</v>
      </c>
      <c r="O5073" s="3" t="s">
        <v>5</v>
      </c>
      <c r="P5073" s="4">
        <v>-14.2</v>
      </c>
      <c r="Q5073" s="5">
        <v>-1.74</v>
      </c>
      <c r="R5073" s="5" t="s">
        <v>5</v>
      </c>
      <c r="S5073" s="6" t="s">
        <v>7</v>
      </c>
      <c r="T5073" s="33" t="s">
        <v>18</v>
      </c>
      <c r="U5073" s="33" t="s">
        <v>8</v>
      </c>
      <c r="V5073" s="8" t="s">
        <v>5177</v>
      </c>
      <c r="W5073" t="b">
        <v>0</v>
      </c>
    </row>
    <row r="5074" spans="1:23" x14ac:dyDescent="0.25">
      <c r="A5074" s="1" t="s">
        <v>5178</v>
      </c>
      <c r="B5074">
        <v>2175</v>
      </c>
      <c r="C5074" t="s">
        <v>5179</v>
      </c>
      <c r="D5074" t="s">
        <v>580</v>
      </c>
      <c r="E5074" t="s">
        <v>4</v>
      </c>
      <c r="F5074">
        <v>89833645</v>
      </c>
      <c r="G5074">
        <v>89833549</v>
      </c>
      <c r="H5074" t="s">
        <v>10424</v>
      </c>
      <c r="I5074" t="s">
        <v>10425</v>
      </c>
      <c r="J5074" t="s">
        <v>879</v>
      </c>
      <c r="K5074" t="s">
        <v>879</v>
      </c>
      <c r="L5074">
        <v>97</v>
      </c>
      <c r="M5074" s="2">
        <v>4.4347819879209096E-3</v>
      </c>
      <c r="N5074" s="3">
        <v>7.5689914553966398E-5</v>
      </c>
      <c r="O5074" s="3">
        <v>1.3927311718646E-5</v>
      </c>
      <c r="P5074" s="4">
        <v>0.66</v>
      </c>
      <c r="Q5074" s="5">
        <v>0.66</v>
      </c>
      <c r="R5074" s="5">
        <v>1.19</v>
      </c>
      <c r="S5074" s="6" t="s">
        <v>7</v>
      </c>
      <c r="T5074" s="33" t="s">
        <v>7</v>
      </c>
      <c r="U5074" s="33" t="s">
        <v>6</v>
      </c>
      <c r="V5074" s="8" t="s">
        <v>5180</v>
      </c>
      <c r="W5074" t="b">
        <v>0</v>
      </c>
    </row>
    <row r="5075" spans="1:23" x14ac:dyDescent="0.25">
      <c r="A5075" s="1" t="s">
        <v>5178</v>
      </c>
      <c r="B5075">
        <v>2175</v>
      </c>
      <c r="C5075" t="s">
        <v>5179</v>
      </c>
      <c r="D5075" t="s">
        <v>580</v>
      </c>
      <c r="E5075" t="s">
        <v>4</v>
      </c>
      <c r="F5075">
        <v>89846365</v>
      </c>
      <c r="G5075">
        <v>89846277</v>
      </c>
      <c r="H5075" t="s">
        <v>10424</v>
      </c>
      <c r="I5075" t="s">
        <v>10425</v>
      </c>
      <c r="J5075" t="s">
        <v>844</v>
      </c>
      <c r="K5075" t="s">
        <v>844</v>
      </c>
      <c r="L5075">
        <v>89</v>
      </c>
      <c r="M5075" s="2">
        <v>3.8129806877059899E-4</v>
      </c>
      <c r="N5075" s="3">
        <v>3.8713571720123602E-5</v>
      </c>
      <c r="O5075" s="3">
        <v>4.0858738587107004E-6</v>
      </c>
      <c r="P5075" s="4">
        <v>0.95</v>
      </c>
      <c r="Q5075" s="5">
        <v>0.93</v>
      </c>
      <c r="R5075" s="5">
        <v>1.41</v>
      </c>
      <c r="S5075" s="6" t="s">
        <v>7</v>
      </c>
      <c r="T5075" s="33" t="s">
        <v>7</v>
      </c>
      <c r="U5075" s="33" t="s">
        <v>6</v>
      </c>
      <c r="V5075" s="8" t="s">
        <v>5180</v>
      </c>
      <c r="W5075" t="b">
        <v>0</v>
      </c>
    </row>
    <row r="5076" spans="1:23" x14ac:dyDescent="0.25">
      <c r="A5076" s="1" t="s">
        <v>5178</v>
      </c>
      <c r="B5076">
        <v>2175</v>
      </c>
      <c r="C5076" t="s">
        <v>5179</v>
      </c>
      <c r="D5076" t="s">
        <v>580</v>
      </c>
      <c r="E5076" t="s">
        <v>4</v>
      </c>
      <c r="F5076">
        <v>89849326</v>
      </c>
      <c r="G5076">
        <v>89849267</v>
      </c>
      <c r="H5076" t="s">
        <v>10424</v>
      </c>
      <c r="I5076" t="s">
        <v>10425</v>
      </c>
      <c r="J5076" t="s">
        <v>843</v>
      </c>
      <c r="K5076" t="s">
        <v>843</v>
      </c>
      <c r="L5076">
        <v>60</v>
      </c>
      <c r="M5076" s="2">
        <v>7.38246955298594E-3</v>
      </c>
      <c r="N5076" s="3">
        <v>5.2737273362232296E-4</v>
      </c>
      <c r="O5076" s="3">
        <v>1.0531625125249699E-6</v>
      </c>
      <c r="P5076" s="4">
        <v>0.72</v>
      </c>
      <c r="Q5076" s="5">
        <v>0.72</v>
      </c>
      <c r="R5076" s="5">
        <v>2.33</v>
      </c>
      <c r="S5076" s="6" t="s">
        <v>7</v>
      </c>
      <c r="T5076" s="33" t="s">
        <v>7</v>
      </c>
      <c r="U5076" s="33" t="s">
        <v>6</v>
      </c>
      <c r="V5076" s="8" t="s">
        <v>5180</v>
      </c>
      <c r="W5076" t="b">
        <v>0</v>
      </c>
    </row>
    <row r="5077" spans="1:23" x14ac:dyDescent="0.25">
      <c r="A5077" s="1" t="s">
        <v>5178</v>
      </c>
      <c r="B5077">
        <v>2175</v>
      </c>
      <c r="C5077" t="s">
        <v>5179</v>
      </c>
      <c r="D5077" t="s">
        <v>580</v>
      </c>
      <c r="E5077" t="s">
        <v>4</v>
      </c>
      <c r="F5077">
        <v>89877210</v>
      </c>
      <c r="G5077">
        <v>89877115</v>
      </c>
      <c r="H5077" t="s">
        <v>10424</v>
      </c>
      <c r="I5077" t="s">
        <v>10425</v>
      </c>
      <c r="J5077" t="s">
        <v>14</v>
      </c>
      <c r="K5077" t="s">
        <v>14</v>
      </c>
      <c r="L5077">
        <v>96</v>
      </c>
      <c r="M5077" s="2" t="s">
        <v>5</v>
      </c>
      <c r="N5077" s="3" t="s">
        <v>5</v>
      </c>
      <c r="O5077" s="3">
        <v>1.7104157882663501E-4</v>
      </c>
      <c r="P5077" s="4" t="s">
        <v>5</v>
      </c>
      <c r="Q5077" s="5" t="s">
        <v>5</v>
      </c>
      <c r="R5077" s="5">
        <v>1.1299999999999999</v>
      </c>
      <c r="S5077" s="6" t="s">
        <v>8</v>
      </c>
      <c r="T5077" s="33" t="s">
        <v>8</v>
      </c>
      <c r="U5077" s="33" t="s">
        <v>6</v>
      </c>
      <c r="V5077" s="8" t="s">
        <v>5180</v>
      </c>
      <c r="W5077" t="b">
        <v>0</v>
      </c>
    </row>
    <row r="5078" spans="1:23" x14ac:dyDescent="0.25">
      <c r="A5078" s="1" t="s">
        <v>5182</v>
      </c>
      <c r="B5078">
        <v>55215</v>
      </c>
      <c r="C5078" t="s">
        <v>5183</v>
      </c>
      <c r="D5078" t="s">
        <v>22</v>
      </c>
      <c r="E5078" t="s">
        <v>10</v>
      </c>
      <c r="F5078">
        <v>89850844</v>
      </c>
      <c r="G5078">
        <v>89850903</v>
      </c>
      <c r="H5078" t="s">
        <v>10424</v>
      </c>
      <c r="I5078" t="s">
        <v>10425</v>
      </c>
      <c r="J5078" t="s">
        <v>1381</v>
      </c>
      <c r="K5078" t="s">
        <v>1381</v>
      </c>
      <c r="L5078">
        <v>60</v>
      </c>
      <c r="M5078" s="2">
        <v>3.8129380461211802E-2</v>
      </c>
      <c r="N5078" s="3">
        <v>0.67936973354834296</v>
      </c>
      <c r="O5078" s="3">
        <v>8.7342551030173603E-4</v>
      </c>
      <c r="P5078" s="4">
        <v>0.51</v>
      </c>
      <c r="Q5078" s="5">
        <v>0.02</v>
      </c>
      <c r="R5078" s="5">
        <v>1.06</v>
      </c>
      <c r="S5078" s="6" t="s">
        <v>7</v>
      </c>
      <c r="T5078" s="33" t="s">
        <v>7</v>
      </c>
      <c r="U5078" s="33" t="s">
        <v>6</v>
      </c>
      <c r="V5078" s="8" t="s">
        <v>5184</v>
      </c>
      <c r="W5078" t="b">
        <v>0</v>
      </c>
    </row>
    <row r="5079" spans="1:23" x14ac:dyDescent="0.25">
      <c r="A5079" s="1" t="s">
        <v>5182</v>
      </c>
      <c r="B5079">
        <v>55215</v>
      </c>
      <c r="C5079" t="s">
        <v>5183</v>
      </c>
      <c r="D5079" t="s">
        <v>22</v>
      </c>
      <c r="E5079" t="s">
        <v>10</v>
      </c>
      <c r="F5079">
        <v>89859691</v>
      </c>
      <c r="G5079">
        <v>89860362</v>
      </c>
      <c r="H5079" t="s">
        <v>24</v>
      </c>
      <c r="I5079" t="s">
        <v>10426</v>
      </c>
      <c r="J5079" t="s">
        <v>24</v>
      </c>
      <c r="K5079" t="s">
        <v>67</v>
      </c>
      <c r="L5079">
        <v>672</v>
      </c>
      <c r="M5079" s="2">
        <v>3.80318269281782E-3</v>
      </c>
      <c r="N5079" s="3">
        <v>1.48824090134228E-5</v>
      </c>
      <c r="O5079" s="3">
        <v>0.327987791522238</v>
      </c>
      <c r="P5079" s="4">
        <v>-0.51</v>
      </c>
      <c r="Q5079" s="5">
        <v>-1.0900000000000001</v>
      </c>
      <c r="R5079" s="5">
        <v>-0.6</v>
      </c>
      <c r="S5079" s="6" t="s">
        <v>7</v>
      </c>
      <c r="T5079" s="33" t="s">
        <v>18</v>
      </c>
      <c r="U5079" s="33" t="s">
        <v>7</v>
      </c>
      <c r="V5079" s="8" t="s">
        <v>5184</v>
      </c>
      <c r="W5079" t="b">
        <v>1</v>
      </c>
    </row>
    <row r="5080" spans="1:23" x14ac:dyDescent="0.25">
      <c r="A5080" s="1" t="s">
        <v>5185</v>
      </c>
      <c r="B5080">
        <v>2194</v>
      </c>
      <c r="C5080" t="s">
        <v>5186</v>
      </c>
      <c r="D5080" t="s">
        <v>97</v>
      </c>
      <c r="E5080" t="s">
        <v>4</v>
      </c>
      <c r="F5080">
        <v>80037891</v>
      </c>
      <c r="G5080">
        <v>80037686</v>
      </c>
      <c r="H5080" t="s">
        <v>10424</v>
      </c>
      <c r="I5080" t="s">
        <v>10425</v>
      </c>
      <c r="L5080">
        <v>206</v>
      </c>
      <c r="M5080" s="2">
        <v>2.6030153580694201E-2</v>
      </c>
      <c r="N5080" s="3">
        <v>4.3589192005864E-5</v>
      </c>
      <c r="O5080" s="3" t="s">
        <v>5</v>
      </c>
      <c r="P5080" s="4">
        <v>0.57999999999999996</v>
      </c>
      <c r="Q5080" s="5">
        <v>1.23</v>
      </c>
      <c r="R5080" s="5" t="s">
        <v>5</v>
      </c>
      <c r="S5080" s="6" t="s">
        <v>7</v>
      </c>
      <c r="T5080" s="33" t="s">
        <v>6</v>
      </c>
      <c r="U5080" s="33" t="s">
        <v>8</v>
      </c>
      <c r="V5080" s="8" t="s">
        <v>5187</v>
      </c>
      <c r="W5080" t="b">
        <v>0</v>
      </c>
    </row>
    <row r="5081" spans="1:23" x14ac:dyDescent="0.25">
      <c r="A5081" s="1" t="s">
        <v>5185</v>
      </c>
      <c r="B5081">
        <v>2194</v>
      </c>
      <c r="C5081" t="s">
        <v>5186</v>
      </c>
      <c r="D5081" t="s">
        <v>97</v>
      </c>
      <c r="E5081" t="s">
        <v>4</v>
      </c>
      <c r="F5081">
        <v>80039719</v>
      </c>
      <c r="G5081">
        <v>80039477</v>
      </c>
      <c r="H5081" t="s">
        <v>10424</v>
      </c>
      <c r="I5081" t="s">
        <v>10425</v>
      </c>
      <c r="J5081" t="s">
        <v>2043</v>
      </c>
      <c r="K5081" t="s">
        <v>2043</v>
      </c>
      <c r="L5081">
        <v>243</v>
      </c>
      <c r="M5081" s="2">
        <v>1.67862704897602E-8</v>
      </c>
      <c r="N5081" s="3">
        <v>4.2962989217937697E-15</v>
      </c>
      <c r="O5081" s="3">
        <v>4.5367751999885798E-4</v>
      </c>
      <c r="P5081" s="4">
        <v>0.8</v>
      </c>
      <c r="Q5081" s="5">
        <v>1.08</v>
      </c>
      <c r="R5081" s="5">
        <v>0.28999999999999998</v>
      </c>
      <c r="S5081" s="6" t="s">
        <v>7</v>
      </c>
      <c r="T5081" s="33" t="s">
        <v>6</v>
      </c>
      <c r="U5081" s="33" t="s">
        <v>7</v>
      </c>
      <c r="V5081" s="8" t="s">
        <v>5187</v>
      </c>
      <c r="W5081" t="b">
        <v>0</v>
      </c>
    </row>
    <row r="5082" spans="1:23" x14ac:dyDescent="0.25">
      <c r="A5082" s="1" t="s">
        <v>5185</v>
      </c>
      <c r="B5082">
        <v>2194</v>
      </c>
      <c r="C5082" t="s">
        <v>5186</v>
      </c>
      <c r="D5082" t="s">
        <v>97</v>
      </c>
      <c r="E5082" t="s">
        <v>4</v>
      </c>
      <c r="F5082">
        <v>80040036</v>
      </c>
      <c r="G5082">
        <v>80039885</v>
      </c>
      <c r="H5082" t="s">
        <v>10424</v>
      </c>
      <c r="I5082" t="s">
        <v>10425</v>
      </c>
      <c r="J5082" t="s">
        <v>2041</v>
      </c>
      <c r="K5082" t="s">
        <v>2041</v>
      </c>
      <c r="L5082">
        <v>152</v>
      </c>
      <c r="M5082" s="2">
        <v>2.0095888498125799E-7</v>
      </c>
      <c r="N5082" s="3">
        <v>4.5643369824381302E-12</v>
      </c>
      <c r="O5082" s="3">
        <v>5.2228435965687896E-3</v>
      </c>
      <c r="P5082" s="4">
        <v>0.82</v>
      </c>
      <c r="Q5082" s="5">
        <v>1.02</v>
      </c>
      <c r="R5082" s="5">
        <v>0.33</v>
      </c>
      <c r="S5082" s="6" t="s">
        <v>7</v>
      </c>
      <c r="T5082" s="33" t="s">
        <v>6</v>
      </c>
      <c r="U5082" s="33" t="s">
        <v>7</v>
      </c>
      <c r="V5082" s="8" t="s">
        <v>5187</v>
      </c>
      <c r="W5082" t="b">
        <v>0</v>
      </c>
    </row>
    <row r="5083" spans="1:23" x14ac:dyDescent="0.25">
      <c r="A5083" s="1" t="s">
        <v>5185</v>
      </c>
      <c r="B5083">
        <v>2194</v>
      </c>
      <c r="C5083" t="s">
        <v>5186</v>
      </c>
      <c r="D5083" t="s">
        <v>97</v>
      </c>
      <c r="E5083" t="s">
        <v>4</v>
      </c>
      <c r="F5083">
        <v>80040290</v>
      </c>
      <c r="G5083">
        <v>80040199</v>
      </c>
      <c r="H5083" t="s">
        <v>10424</v>
      </c>
      <c r="I5083" t="s">
        <v>10425</v>
      </c>
      <c r="J5083" t="s">
        <v>2820</v>
      </c>
      <c r="K5083" t="s">
        <v>2820</v>
      </c>
      <c r="L5083">
        <v>92</v>
      </c>
      <c r="M5083" s="2">
        <v>1.00303976387822E-9</v>
      </c>
      <c r="N5083" s="3">
        <v>3.5854813180732102E-15</v>
      </c>
      <c r="O5083" s="3">
        <v>8.6592803004626295E-2</v>
      </c>
      <c r="P5083" s="4">
        <v>0.82</v>
      </c>
      <c r="Q5083" s="5">
        <v>1.05</v>
      </c>
      <c r="R5083" s="5">
        <v>0.05</v>
      </c>
      <c r="S5083" s="6" t="s">
        <v>7</v>
      </c>
      <c r="T5083" s="33" t="s">
        <v>6</v>
      </c>
      <c r="U5083" s="33" t="s">
        <v>7</v>
      </c>
      <c r="V5083" s="8" t="s">
        <v>5187</v>
      </c>
      <c r="W5083" t="b">
        <v>0</v>
      </c>
    </row>
    <row r="5084" spans="1:23" x14ac:dyDescent="0.25">
      <c r="A5084" s="1" t="s">
        <v>5185</v>
      </c>
      <c r="B5084">
        <v>2194</v>
      </c>
      <c r="C5084" t="s">
        <v>5186</v>
      </c>
      <c r="D5084" t="s">
        <v>97</v>
      </c>
      <c r="E5084" t="s">
        <v>4</v>
      </c>
      <c r="F5084">
        <v>80040554</v>
      </c>
      <c r="G5084">
        <v>80040403</v>
      </c>
      <c r="H5084" t="s">
        <v>10424</v>
      </c>
      <c r="I5084" t="s">
        <v>10425</v>
      </c>
      <c r="J5084" t="s">
        <v>1381</v>
      </c>
      <c r="K5084" t="s">
        <v>1381</v>
      </c>
      <c r="L5084">
        <v>152</v>
      </c>
      <c r="M5084" s="2">
        <v>2.33959724940265E-10</v>
      </c>
      <c r="N5084" s="3">
        <v>1.27831977830917E-12</v>
      </c>
      <c r="O5084" s="3">
        <v>2.0635222714732199E-2</v>
      </c>
      <c r="P5084" s="4">
        <v>0.77</v>
      </c>
      <c r="Q5084" s="5">
        <v>1.08</v>
      </c>
      <c r="R5084" s="5">
        <v>0.11</v>
      </c>
      <c r="S5084" s="6" t="s">
        <v>7</v>
      </c>
      <c r="T5084" s="33" t="s">
        <v>6</v>
      </c>
      <c r="U5084" s="33" t="s">
        <v>7</v>
      </c>
      <c r="V5084" s="8" t="s">
        <v>5187</v>
      </c>
      <c r="W5084" t="b">
        <v>0</v>
      </c>
    </row>
    <row r="5085" spans="1:23" x14ac:dyDescent="0.25">
      <c r="A5085" s="1" t="s">
        <v>5185</v>
      </c>
      <c r="B5085">
        <v>2194</v>
      </c>
      <c r="C5085" t="s">
        <v>5186</v>
      </c>
      <c r="D5085" t="s">
        <v>97</v>
      </c>
      <c r="E5085" t="s">
        <v>4</v>
      </c>
      <c r="F5085">
        <v>80040991</v>
      </c>
      <c r="G5085">
        <v>80040790</v>
      </c>
      <c r="H5085" t="s">
        <v>10424</v>
      </c>
      <c r="I5085" t="s">
        <v>10425</v>
      </c>
      <c r="J5085" t="s">
        <v>2195</v>
      </c>
      <c r="K5085" t="s">
        <v>2195</v>
      </c>
      <c r="L5085">
        <v>202</v>
      </c>
      <c r="M5085" s="2">
        <v>3.5091907525438599E-10</v>
      </c>
      <c r="N5085" s="3">
        <v>8.1954888152081E-12</v>
      </c>
      <c r="O5085" s="3">
        <v>9.3684233528259307E-3</v>
      </c>
      <c r="P5085" s="4">
        <v>0.71</v>
      </c>
      <c r="Q5085" s="5">
        <v>1.01</v>
      </c>
      <c r="R5085" s="5">
        <v>0.16</v>
      </c>
      <c r="S5085" s="6" t="s">
        <v>7</v>
      </c>
      <c r="T5085" s="33" t="s">
        <v>6</v>
      </c>
      <c r="U5085" s="33" t="s">
        <v>7</v>
      </c>
      <c r="V5085" s="8" t="s">
        <v>5187</v>
      </c>
      <c r="W5085" t="b">
        <v>0</v>
      </c>
    </row>
    <row r="5086" spans="1:23" x14ac:dyDescent="0.25">
      <c r="A5086" s="1" t="s">
        <v>5185</v>
      </c>
      <c r="B5086">
        <v>2194</v>
      </c>
      <c r="C5086" t="s">
        <v>5186</v>
      </c>
      <c r="D5086" t="s">
        <v>97</v>
      </c>
      <c r="E5086" t="s">
        <v>4</v>
      </c>
      <c r="F5086">
        <v>80041515</v>
      </c>
      <c r="G5086">
        <v>80041393</v>
      </c>
      <c r="H5086" t="s">
        <v>10424</v>
      </c>
      <c r="I5086" t="s">
        <v>10425</v>
      </c>
      <c r="J5086" t="s">
        <v>842</v>
      </c>
      <c r="K5086" t="s">
        <v>842</v>
      </c>
      <c r="L5086">
        <v>123</v>
      </c>
      <c r="M5086" s="2">
        <v>4.1296424326603198E-11</v>
      </c>
      <c r="N5086" s="3">
        <v>2.9116751059058499E-15</v>
      </c>
      <c r="O5086" s="3">
        <v>0.18980809251564401</v>
      </c>
      <c r="P5086" s="4">
        <v>0.75</v>
      </c>
      <c r="Q5086" s="5">
        <v>1.07</v>
      </c>
      <c r="R5086" s="5">
        <v>-0.03</v>
      </c>
      <c r="S5086" s="6" t="s">
        <v>7</v>
      </c>
      <c r="T5086" s="33" t="s">
        <v>6</v>
      </c>
      <c r="U5086" s="33" t="s">
        <v>7</v>
      </c>
      <c r="V5086" s="8" t="s">
        <v>5187</v>
      </c>
      <c r="W5086" t="b">
        <v>0</v>
      </c>
    </row>
    <row r="5087" spans="1:23" x14ac:dyDescent="0.25">
      <c r="A5087" s="1" t="s">
        <v>5185</v>
      </c>
      <c r="B5087">
        <v>2194</v>
      </c>
      <c r="C5087" t="s">
        <v>5186</v>
      </c>
      <c r="D5087" t="s">
        <v>97</v>
      </c>
      <c r="E5087" t="s">
        <v>4</v>
      </c>
      <c r="F5087">
        <v>80042260</v>
      </c>
      <c r="G5087">
        <v>80042110</v>
      </c>
      <c r="H5087" t="s">
        <v>10424</v>
      </c>
      <c r="I5087" t="s">
        <v>10425</v>
      </c>
      <c r="J5087" t="s">
        <v>838</v>
      </c>
      <c r="K5087" t="s">
        <v>838</v>
      </c>
      <c r="L5087">
        <v>151</v>
      </c>
      <c r="M5087" s="2">
        <v>1.41980844513693E-8</v>
      </c>
      <c r="N5087" s="3">
        <v>6.2647450009868595E-14</v>
      </c>
      <c r="O5087" s="3">
        <v>4.9688400454948802E-4</v>
      </c>
      <c r="P5087" s="4">
        <v>0.82</v>
      </c>
      <c r="Q5087" s="5">
        <v>1.03</v>
      </c>
      <c r="R5087" s="5">
        <v>0.2</v>
      </c>
      <c r="S5087" s="6" t="s">
        <v>7</v>
      </c>
      <c r="T5087" s="33" t="s">
        <v>6</v>
      </c>
      <c r="U5087" s="33" t="s">
        <v>7</v>
      </c>
      <c r="V5087" s="8" t="s">
        <v>5187</v>
      </c>
      <c r="W5087" t="b">
        <v>0</v>
      </c>
    </row>
    <row r="5088" spans="1:23" x14ac:dyDescent="0.25">
      <c r="A5088" s="1" t="s">
        <v>5185</v>
      </c>
      <c r="B5088">
        <v>2194</v>
      </c>
      <c r="C5088" t="s">
        <v>5186</v>
      </c>
      <c r="D5088" t="s">
        <v>97</v>
      </c>
      <c r="E5088" t="s">
        <v>4</v>
      </c>
      <c r="F5088">
        <v>80043278</v>
      </c>
      <c r="G5088">
        <v>80043114</v>
      </c>
      <c r="H5088" t="s">
        <v>10424</v>
      </c>
      <c r="I5088" t="s">
        <v>10425</v>
      </c>
      <c r="J5088" t="s">
        <v>216</v>
      </c>
      <c r="K5088" t="s">
        <v>216</v>
      </c>
      <c r="L5088">
        <v>165</v>
      </c>
      <c r="M5088" s="2">
        <v>5.6148496565359097E-10</v>
      </c>
      <c r="N5088" s="3">
        <v>1.05291034312627E-17</v>
      </c>
      <c r="O5088" s="3">
        <v>3.00227341317965E-2</v>
      </c>
      <c r="P5088" s="4">
        <v>0.77</v>
      </c>
      <c r="Q5088" s="5">
        <v>1.06</v>
      </c>
      <c r="R5088" s="5">
        <v>0.13</v>
      </c>
      <c r="S5088" s="6" t="s">
        <v>7</v>
      </c>
      <c r="T5088" s="33" t="s">
        <v>6</v>
      </c>
      <c r="U5088" s="33" t="s">
        <v>7</v>
      </c>
      <c r="V5088" s="8" t="s">
        <v>5187</v>
      </c>
      <c r="W5088" t="b">
        <v>0</v>
      </c>
    </row>
    <row r="5089" spans="1:23" x14ac:dyDescent="0.25">
      <c r="A5089" s="1" t="s">
        <v>5185</v>
      </c>
      <c r="B5089">
        <v>2194</v>
      </c>
      <c r="C5089" t="s">
        <v>5186</v>
      </c>
      <c r="D5089" t="s">
        <v>97</v>
      </c>
      <c r="E5089" t="s">
        <v>4</v>
      </c>
      <c r="F5089">
        <v>80045129</v>
      </c>
      <c r="G5089">
        <v>80044926</v>
      </c>
      <c r="H5089" t="s">
        <v>10424</v>
      </c>
      <c r="I5089" t="s">
        <v>10425</v>
      </c>
      <c r="J5089" t="s">
        <v>147</v>
      </c>
      <c r="K5089" t="s">
        <v>147</v>
      </c>
      <c r="L5089">
        <v>204</v>
      </c>
      <c r="M5089" s="2">
        <v>6.7925032698556596E-9</v>
      </c>
      <c r="N5089" s="3">
        <v>1.04934783726228E-13</v>
      </c>
      <c r="O5089" s="3">
        <v>6.3222136952158198E-2</v>
      </c>
      <c r="P5089" s="4">
        <v>0.85</v>
      </c>
      <c r="Q5089" s="5">
        <v>1.07</v>
      </c>
      <c r="R5089" s="5">
        <v>0.04</v>
      </c>
      <c r="S5089" s="6" t="s">
        <v>7</v>
      </c>
      <c r="T5089" s="33" t="s">
        <v>6</v>
      </c>
      <c r="U5089" s="33" t="s">
        <v>7</v>
      </c>
      <c r="V5089" s="8" t="s">
        <v>5187</v>
      </c>
      <c r="W5089" t="b">
        <v>0</v>
      </c>
    </row>
    <row r="5090" spans="1:23" x14ac:dyDescent="0.25">
      <c r="A5090" s="1" t="s">
        <v>5185</v>
      </c>
      <c r="B5090">
        <v>2194</v>
      </c>
      <c r="C5090" t="s">
        <v>5186</v>
      </c>
      <c r="D5090" t="s">
        <v>97</v>
      </c>
      <c r="E5090" t="s">
        <v>4</v>
      </c>
      <c r="F5090">
        <v>80045910</v>
      </c>
      <c r="G5090">
        <v>80045830</v>
      </c>
      <c r="H5090" t="s">
        <v>10424</v>
      </c>
      <c r="I5090" t="s">
        <v>10425</v>
      </c>
      <c r="J5090" t="s">
        <v>844</v>
      </c>
      <c r="K5090" t="s">
        <v>844</v>
      </c>
      <c r="L5090">
        <v>81</v>
      </c>
      <c r="M5090" s="2">
        <v>2.87198642097495E-8</v>
      </c>
      <c r="N5090" s="3">
        <v>8.9163307995120393E-12</v>
      </c>
      <c r="O5090" s="3">
        <v>0.31494460784088102</v>
      </c>
      <c r="P5090" s="4">
        <v>0.83</v>
      </c>
      <c r="Q5090" s="5">
        <v>1.02</v>
      </c>
      <c r="R5090" s="5">
        <v>-0.12</v>
      </c>
      <c r="S5090" s="6" t="s">
        <v>7</v>
      </c>
      <c r="T5090" s="33" t="s">
        <v>6</v>
      </c>
      <c r="U5090" s="33" t="s">
        <v>7</v>
      </c>
      <c r="V5090" s="8" t="s">
        <v>5187</v>
      </c>
      <c r="W5090" t="b">
        <v>0</v>
      </c>
    </row>
    <row r="5091" spans="1:23" x14ac:dyDescent="0.25">
      <c r="A5091" s="1" t="s">
        <v>5185</v>
      </c>
      <c r="B5091">
        <v>2194</v>
      </c>
      <c r="C5091" t="s">
        <v>5186</v>
      </c>
      <c r="D5091" t="s">
        <v>97</v>
      </c>
      <c r="E5091" t="s">
        <v>4</v>
      </c>
      <c r="F5091">
        <v>80046438</v>
      </c>
      <c r="G5091">
        <v>80046266</v>
      </c>
      <c r="H5091" t="s">
        <v>10424</v>
      </c>
      <c r="I5091" t="s">
        <v>10425</v>
      </c>
      <c r="J5091" t="s">
        <v>848</v>
      </c>
      <c r="K5091" t="s">
        <v>848</v>
      </c>
      <c r="L5091">
        <v>173</v>
      </c>
      <c r="M5091" s="2">
        <v>6.7751519875986702E-12</v>
      </c>
      <c r="N5091" s="3">
        <v>7.2482556428259892E-15</v>
      </c>
      <c r="O5091" s="3">
        <v>0.37210715051628801</v>
      </c>
      <c r="P5091" s="4">
        <v>0.81</v>
      </c>
      <c r="Q5091" s="5">
        <v>1.04</v>
      </c>
      <c r="R5091" s="5">
        <v>-0.14000000000000001</v>
      </c>
      <c r="S5091" s="6" t="s">
        <v>7</v>
      </c>
      <c r="T5091" s="33" t="s">
        <v>6</v>
      </c>
      <c r="U5091" s="33" t="s">
        <v>7</v>
      </c>
      <c r="V5091" s="8" t="s">
        <v>5187</v>
      </c>
      <c r="W5091" t="b">
        <v>0</v>
      </c>
    </row>
    <row r="5092" spans="1:23" x14ac:dyDescent="0.25">
      <c r="A5092" s="1" t="s">
        <v>5185</v>
      </c>
      <c r="B5092">
        <v>2194</v>
      </c>
      <c r="C5092" t="s">
        <v>5186</v>
      </c>
      <c r="D5092" t="s">
        <v>97</v>
      </c>
      <c r="E5092" t="s">
        <v>4</v>
      </c>
      <c r="F5092">
        <v>80047048</v>
      </c>
      <c r="G5092">
        <v>80046845</v>
      </c>
      <c r="H5092" t="s">
        <v>10424</v>
      </c>
      <c r="I5092" t="s">
        <v>10425</v>
      </c>
      <c r="J5092" t="s">
        <v>272</v>
      </c>
      <c r="K5092" t="s">
        <v>272</v>
      </c>
      <c r="L5092">
        <v>204</v>
      </c>
      <c r="M5092" s="2">
        <v>1.06783384951778E-8</v>
      </c>
      <c r="N5092" s="3">
        <v>2.1853178354512499E-14</v>
      </c>
      <c r="O5092" s="3">
        <v>0.29180000410988</v>
      </c>
      <c r="P5092" s="4">
        <v>0.78</v>
      </c>
      <c r="Q5092" s="5">
        <v>1.04</v>
      </c>
      <c r="R5092" s="5">
        <v>-0.11</v>
      </c>
      <c r="S5092" s="6" t="s">
        <v>7</v>
      </c>
      <c r="T5092" s="33" t="s">
        <v>6</v>
      </c>
      <c r="U5092" s="33" t="s">
        <v>7</v>
      </c>
      <c r="V5092" s="8" t="s">
        <v>5187</v>
      </c>
      <c r="W5092" t="b">
        <v>0</v>
      </c>
    </row>
    <row r="5093" spans="1:23" x14ac:dyDescent="0.25">
      <c r="A5093" s="1" t="s">
        <v>5185</v>
      </c>
      <c r="B5093">
        <v>2194</v>
      </c>
      <c r="C5093" t="s">
        <v>5186</v>
      </c>
      <c r="D5093" t="s">
        <v>97</v>
      </c>
      <c r="E5093" t="s">
        <v>4</v>
      </c>
      <c r="F5093">
        <v>80047260</v>
      </c>
      <c r="G5093">
        <v>80047126</v>
      </c>
      <c r="H5093" t="s">
        <v>10424</v>
      </c>
      <c r="I5093" t="s">
        <v>10425</v>
      </c>
      <c r="J5093" t="s">
        <v>193</v>
      </c>
      <c r="K5093" t="s">
        <v>193</v>
      </c>
      <c r="L5093">
        <v>135</v>
      </c>
      <c r="M5093" s="2">
        <v>4.1589275673505702E-8</v>
      </c>
      <c r="N5093" s="3">
        <v>4.3729363268272102E-13</v>
      </c>
      <c r="O5093" s="3">
        <v>6.8128039567543E-2</v>
      </c>
      <c r="P5093" s="4">
        <v>0.86</v>
      </c>
      <c r="Q5093" s="5">
        <v>1.0900000000000001</v>
      </c>
      <c r="R5093" s="5">
        <v>0.11</v>
      </c>
      <c r="S5093" s="6" t="s">
        <v>7</v>
      </c>
      <c r="T5093" s="33" t="s">
        <v>6</v>
      </c>
      <c r="U5093" s="33" t="s">
        <v>7</v>
      </c>
      <c r="V5093" s="8" t="s">
        <v>5187</v>
      </c>
      <c r="W5093" t="b">
        <v>0</v>
      </c>
    </row>
    <row r="5094" spans="1:23" x14ac:dyDescent="0.25">
      <c r="A5094" s="1" t="s">
        <v>5185</v>
      </c>
      <c r="B5094">
        <v>2194</v>
      </c>
      <c r="C5094" t="s">
        <v>5186</v>
      </c>
      <c r="D5094" t="s">
        <v>97</v>
      </c>
      <c r="E5094" t="s">
        <v>4</v>
      </c>
      <c r="F5094">
        <v>80048440</v>
      </c>
      <c r="G5094">
        <v>80048251</v>
      </c>
      <c r="H5094" t="s">
        <v>10424</v>
      </c>
      <c r="I5094" t="s">
        <v>10425</v>
      </c>
      <c r="J5094" t="s">
        <v>174</v>
      </c>
      <c r="K5094" t="s">
        <v>174</v>
      </c>
      <c r="L5094">
        <v>190</v>
      </c>
      <c r="M5094" s="2">
        <v>2.02603957264871E-8</v>
      </c>
      <c r="N5094" s="3">
        <v>2.56024821440956E-19</v>
      </c>
      <c r="O5094" s="3">
        <v>0.214499386883126</v>
      </c>
      <c r="P5094" s="4">
        <v>0.85</v>
      </c>
      <c r="Q5094" s="5">
        <v>1.03</v>
      </c>
      <c r="R5094" s="5">
        <v>-0.02</v>
      </c>
      <c r="S5094" s="6" t="s">
        <v>7</v>
      </c>
      <c r="T5094" s="33" t="s">
        <v>6</v>
      </c>
      <c r="U5094" s="33" t="s">
        <v>7</v>
      </c>
      <c r="V5094" s="8" t="s">
        <v>5187</v>
      </c>
      <c r="W5094" t="b">
        <v>0</v>
      </c>
    </row>
    <row r="5095" spans="1:23" x14ac:dyDescent="0.25">
      <c r="A5095" s="1" t="s">
        <v>5185</v>
      </c>
      <c r="B5095">
        <v>2194</v>
      </c>
      <c r="C5095" t="s">
        <v>5186</v>
      </c>
      <c r="D5095" t="s">
        <v>97</v>
      </c>
      <c r="E5095" t="s">
        <v>4</v>
      </c>
      <c r="F5095">
        <v>80048945</v>
      </c>
      <c r="G5095">
        <v>80048758</v>
      </c>
      <c r="H5095" t="s">
        <v>10424</v>
      </c>
      <c r="I5095" t="s">
        <v>10425</v>
      </c>
      <c r="J5095" t="s">
        <v>126</v>
      </c>
      <c r="K5095" t="s">
        <v>126</v>
      </c>
      <c r="L5095">
        <v>188</v>
      </c>
      <c r="M5095" s="2">
        <v>3.52328017279727E-6</v>
      </c>
      <c r="N5095" s="3">
        <v>3.0987882023979499E-12</v>
      </c>
      <c r="O5095" s="3">
        <v>0.46810147395858798</v>
      </c>
      <c r="P5095" s="4">
        <v>0.8</v>
      </c>
      <c r="Q5095" s="5">
        <v>1.06</v>
      </c>
      <c r="R5095" s="5">
        <v>-0.16</v>
      </c>
      <c r="S5095" s="6" t="s">
        <v>7</v>
      </c>
      <c r="T5095" s="33" t="s">
        <v>6</v>
      </c>
      <c r="U5095" s="33" t="s">
        <v>7</v>
      </c>
      <c r="V5095" s="8" t="s">
        <v>5187</v>
      </c>
      <c r="W5095" t="b">
        <v>0</v>
      </c>
    </row>
    <row r="5096" spans="1:23" x14ac:dyDescent="0.25">
      <c r="A5096" s="1" t="s">
        <v>5185</v>
      </c>
      <c r="B5096">
        <v>2194</v>
      </c>
      <c r="C5096" t="s">
        <v>5186</v>
      </c>
      <c r="D5096" t="s">
        <v>97</v>
      </c>
      <c r="E5096" t="s">
        <v>4</v>
      </c>
      <c r="F5096">
        <v>80049560</v>
      </c>
      <c r="G5096">
        <v>80049098</v>
      </c>
      <c r="H5096" t="s">
        <v>10424</v>
      </c>
      <c r="I5096" t="s">
        <v>10425</v>
      </c>
      <c r="J5096" t="s">
        <v>117</v>
      </c>
      <c r="K5096" t="s">
        <v>117</v>
      </c>
      <c r="L5096">
        <v>463</v>
      </c>
      <c r="M5096" s="2">
        <v>3.18143871884247E-8</v>
      </c>
      <c r="N5096" s="3">
        <v>1.9354461075502901E-15</v>
      </c>
      <c r="O5096" s="3">
        <v>6.5456432575225196E-2</v>
      </c>
      <c r="P5096" s="4">
        <v>0.81</v>
      </c>
      <c r="Q5096" s="5">
        <v>1.01</v>
      </c>
      <c r="R5096" s="5">
        <v>0.11</v>
      </c>
      <c r="S5096" s="6" t="s">
        <v>7</v>
      </c>
      <c r="T5096" s="33" t="s">
        <v>6</v>
      </c>
      <c r="U5096" s="33" t="s">
        <v>7</v>
      </c>
      <c r="V5096" s="8" t="s">
        <v>5187</v>
      </c>
      <c r="W5096" t="b">
        <v>0</v>
      </c>
    </row>
    <row r="5097" spans="1:23" x14ac:dyDescent="0.25">
      <c r="A5097" s="1" t="s">
        <v>5185</v>
      </c>
      <c r="B5097">
        <v>2194</v>
      </c>
      <c r="C5097" t="s">
        <v>5186</v>
      </c>
      <c r="D5097" t="s">
        <v>97</v>
      </c>
      <c r="E5097" t="s">
        <v>4</v>
      </c>
      <c r="F5097">
        <v>80050465</v>
      </c>
      <c r="G5097">
        <v>80050331</v>
      </c>
      <c r="H5097" t="s">
        <v>10424</v>
      </c>
      <c r="I5097" t="s">
        <v>10425</v>
      </c>
      <c r="J5097" t="s">
        <v>125</v>
      </c>
      <c r="K5097" t="s">
        <v>125</v>
      </c>
      <c r="L5097">
        <v>135</v>
      </c>
      <c r="M5097" s="2">
        <v>6.6235615909059897E-5</v>
      </c>
      <c r="N5097" s="3">
        <v>3.1136062510866498E-16</v>
      </c>
      <c r="O5097" s="3">
        <v>0.177315172817294</v>
      </c>
      <c r="P5097" s="4">
        <v>0.76</v>
      </c>
      <c r="Q5097" s="5">
        <v>1.04</v>
      </c>
      <c r="R5097" s="5">
        <v>0.14000000000000001</v>
      </c>
      <c r="S5097" s="6" t="s">
        <v>7</v>
      </c>
      <c r="T5097" s="33" t="s">
        <v>6</v>
      </c>
      <c r="U5097" s="33" t="s">
        <v>7</v>
      </c>
      <c r="V5097" s="8" t="s">
        <v>5187</v>
      </c>
      <c r="W5097" t="b">
        <v>0</v>
      </c>
    </row>
    <row r="5098" spans="1:23" x14ac:dyDescent="0.25">
      <c r="A5098" s="1" t="s">
        <v>5185</v>
      </c>
      <c r="B5098">
        <v>2194</v>
      </c>
      <c r="C5098" t="s">
        <v>5186</v>
      </c>
      <c r="D5098" t="s">
        <v>97</v>
      </c>
      <c r="E5098" t="s">
        <v>4</v>
      </c>
      <c r="F5098">
        <v>80050688</v>
      </c>
      <c r="G5098">
        <v>80050573</v>
      </c>
      <c r="H5098" t="s">
        <v>10424</v>
      </c>
      <c r="I5098" t="s">
        <v>10425</v>
      </c>
      <c r="J5098" t="s">
        <v>114</v>
      </c>
      <c r="K5098" t="s">
        <v>114</v>
      </c>
      <c r="L5098">
        <v>116</v>
      </c>
      <c r="M5098" s="2">
        <v>8.0769171015790102E-9</v>
      </c>
      <c r="N5098" s="3">
        <v>4.23535830161569E-13</v>
      </c>
      <c r="O5098" s="3">
        <v>0.23489245718994101</v>
      </c>
      <c r="P5098" s="4">
        <v>0.78</v>
      </c>
      <c r="Q5098" s="5">
        <v>1.06</v>
      </c>
      <c r="R5098" s="5">
        <v>0</v>
      </c>
      <c r="S5098" s="6" t="s">
        <v>7</v>
      </c>
      <c r="T5098" s="33" t="s">
        <v>6</v>
      </c>
      <c r="U5098" s="33" t="s">
        <v>7</v>
      </c>
      <c r="V5098" s="8" t="s">
        <v>5187</v>
      </c>
      <c r="W5098" t="b">
        <v>0</v>
      </c>
    </row>
    <row r="5099" spans="1:23" x14ac:dyDescent="0.25">
      <c r="A5099" s="1" t="s">
        <v>5185</v>
      </c>
      <c r="B5099">
        <v>2194</v>
      </c>
      <c r="C5099" t="s">
        <v>5186</v>
      </c>
      <c r="D5099" t="s">
        <v>97</v>
      </c>
      <c r="E5099" t="s">
        <v>4</v>
      </c>
      <c r="F5099">
        <v>80051647</v>
      </c>
      <c r="G5099">
        <v>80051474</v>
      </c>
      <c r="H5099" t="s">
        <v>10424</v>
      </c>
      <c r="I5099" t="s">
        <v>10425</v>
      </c>
      <c r="J5099" t="s">
        <v>118</v>
      </c>
      <c r="K5099" t="s">
        <v>118</v>
      </c>
      <c r="L5099">
        <v>174</v>
      </c>
      <c r="M5099" s="2">
        <v>1.5523563509937801E-7</v>
      </c>
      <c r="N5099" s="3">
        <v>1.1278916572335E-10</v>
      </c>
      <c r="O5099" s="3">
        <v>0.137834775347981</v>
      </c>
      <c r="P5099" s="4">
        <v>0.85</v>
      </c>
      <c r="Q5099" s="5">
        <v>1.0900000000000001</v>
      </c>
      <c r="R5099" s="5">
        <v>0.05</v>
      </c>
      <c r="S5099" s="6" t="s">
        <v>7</v>
      </c>
      <c r="T5099" s="33" t="s">
        <v>6</v>
      </c>
      <c r="U5099" s="33" t="s">
        <v>7</v>
      </c>
      <c r="V5099" s="8" t="s">
        <v>5187</v>
      </c>
      <c r="W5099" t="b">
        <v>0</v>
      </c>
    </row>
    <row r="5100" spans="1:23" x14ac:dyDescent="0.25">
      <c r="A5100" s="1" t="s">
        <v>5185</v>
      </c>
      <c r="B5100">
        <v>2194</v>
      </c>
      <c r="C5100" t="s">
        <v>5186</v>
      </c>
      <c r="D5100" t="s">
        <v>97</v>
      </c>
      <c r="E5100" t="s">
        <v>4</v>
      </c>
      <c r="F5100">
        <v>80053348</v>
      </c>
      <c r="G5100">
        <v>80053196</v>
      </c>
      <c r="H5100" t="s">
        <v>10424</v>
      </c>
      <c r="I5100" t="s">
        <v>10425</v>
      </c>
      <c r="J5100" t="s">
        <v>121</v>
      </c>
      <c r="K5100" t="s">
        <v>121</v>
      </c>
      <c r="L5100">
        <v>153</v>
      </c>
      <c r="M5100" s="2">
        <v>8.2541152933708101E-8</v>
      </c>
      <c r="N5100" s="3">
        <v>1.2288820622752601E-16</v>
      </c>
      <c r="O5100" s="3">
        <v>0.36644133697889902</v>
      </c>
      <c r="P5100" s="4">
        <v>0.85</v>
      </c>
      <c r="Q5100" s="5">
        <v>1.1299999999999999</v>
      </c>
      <c r="R5100" s="5">
        <v>-0.11</v>
      </c>
      <c r="S5100" s="6" t="s">
        <v>7</v>
      </c>
      <c r="T5100" s="33" t="s">
        <v>6</v>
      </c>
      <c r="U5100" s="33" t="s">
        <v>7</v>
      </c>
      <c r="V5100" s="8" t="s">
        <v>5187</v>
      </c>
      <c r="W5100" t="b">
        <v>0</v>
      </c>
    </row>
    <row r="5101" spans="1:23" x14ac:dyDescent="0.25">
      <c r="A5101" s="1" t="s">
        <v>5185</v>
      </c>
      <c r="B5101">
        <v>2194</v>
      </c>
      <c r="C5101" t="s">
        <v>5186</v>
      </c>
      <c r="D5101" t="s">
        <v>97</v>
      </c>
      <c r="E5101" t="s">
        <v>4</v>
      </c>
      <c r="F5101">
        <v>80056106</v>
      </c>
      <c r="G5101">
        <v>80055997</v>
      </c>
      <c r="H5101" t="s">
        <v>10427</v>
      </c>
      <c r="I5101" t="s">
        <v>10425</v>
      </c>
      <c r="J5101" t="s">
        <v>11</v>
      </c>
      <c r="K5101" t="s">
        <v>11</v>
      </c>
      <c r="L5101">
        <v>110</v>
      </c>
      <c r="M5101" s="2">
        <v>1.9576895175350101E-8</v>
      </c>
      <c r="N5101" s="3">
        <v>5.70335711880829E-19</v>
      </c>
      <c r="O5101" s="3">
        <v>0.73282215165796105</v>
      </c>
      <c r="P5101" s="4">
        <v>0.96</v>
      </c>
      <c r="Q5101" s="5">
        <v>1.22</v>
      </c>
      <c r="R5101" s="5">
        <v>-0.32</v>
      </c>
      <c r="S5101" s="6" t="s">
        <v>7</v>
      </c>
      <c r="T5101" s="33" t="s">
        <v>6</v>
      </c>
      <c r="U5101" s="33" t="s">
        <v>7</v>
      </c>
      <c r="V5101" s="8" t="s">
        <v>5187</v>
      </c>
      <c r="W5101" t="b">
        <v>1</v>
      </c>
    </row>
    <row r="5102" spans="1:23" x14ac:dyDescent="0.25">
      <c r="A5102" s="1" t="s">
        <v>5188</v>
      </c>
      <c r="B5102">
        <v>60493</v>
      </c>
      <c r="C5102" t="s">
        <v>5189</v>
      </c>
      <c r="D5102" t="s">
        <v>64</v>
      </c>
      <c r="E5102" t="s">
        <v>4</v>
      </c>
      <c r="F5102">
        <v>3136772</v>
      </c>
      <c r="G5102">
        <v>3136719</v>
      </c>
      <c r="H5102" t="s">
        <v>10424</v>
      </c>
      <c r="I5102" t="s">
        <v>10425</v>
      </c>
      <c r="L5102">
        <v>54</v>
      </c>
      <c r="M5102" s="2">
        <v>2.62504083423208E-3</v>
      </c>
      <c r="N5102" s="3">
        <v>1.18705980455101E-5</v>
      </c>
      <c r="O5102" s="3" t="s">
        <v>5</v>
      </c>
      <c r="P5102" s="4">
        <v>-0.98</v>
      </c>
      <c r="Q5102" s="5">
        <v>-1.42</v>
      </c>
      <c r="R5102" s="5" t="s">
        <v>5</v>
      </c>
      <c r="S5102" s="6" t="s">
        <v>7</v>
      </c>
      <c r="T5102" s="33" t="s">
        <v>18</v>
      </c>
      <c r="U5102" s="33" t="s">
        <v>8</v>
      </c>
      <c r="V5102" s="8" t="s">
        <v>5190</v>
      </c>
      <c r="W5102" t="b">
        <v>0</v>
      </c>
    </row>
    <row r="5103" spans="1:23" x14ac:dyDescent="0.25">
      <c r="A5103" s="1" t="s">
        <v>5191</v>
      </c>
      <c r="B5103">
        <v>2196</v>
      </c>
      <c r="C5103" t="s">
        <v>5192</v>
      </c>
      <c r="D5103" t="s">
        <v>46</v>
      </c>
      <c r="E5103" t="s">
        <v>4</v>
      </c>
      <c r="F5103">
        <v>150889735</v>
      </c>
      <c r="G5103">
        <v>150889582</v>
      </c>
      <c r="H5103" t="s">
        <v>10424</v>
      </c>
      <c r="I5103" t="s">
        <v>10425</v>
      </c>
      <c r="J5103" t="s">
        <v>147</v>
      </c>
      <c r="K5103" t="s">
        <v>147</v>
      </c>
      <c r="L5103">
        <v>154</v>
      </c>
      <c r="M5103" s="2">
        <v>5.1816002590512899E-4</v>
      </c>
      <c r="N5103" s="3">
        <v>1.4205519387454599E-2</v>
      </c>
      <c r="O5103" s="3">
        <v>0.49312440427909798</v>
      </c>
      <c r="P5103" s="4">
        <v>-3.05</v>
      </c>
      <c r="Q5103" s="5">
        <v>-1.75</v>
      </c>
      <c r="R5103" s="5" t="s">
        <v>5</v>
      </c>
      <c r="S5103" s="6" t="s">
        <v>18</v>
      </c>
      <c r="T5103" s="33" t="s">
        <v>7</v>
      </c>
      <c r="U5103" s="33" t="s">
        <v>8</v>
      </c>
      <c r="V5103" s="8" t="s">
        <v>5193</v>
      </c>
      <c r="W5103" t="b">
        <v>0</v>
      </c>
    </row>
    <row r="5104" spans="1:23" x14ac:dyDescent="0.25">
      <c r="A5104" s="1" t="s">
        <v>5191</v>
      </c>
      <c r="B5104">
        <v>2196</v>
      </c>
      <c r="C5104" t="s">
        <v>5192</v>
      </c>
      <c r="D5104" t="s">
        <v>46</v>
      </c>
      <c r="E5104" t="s">
        <v>4</v>
      </c>
      <c r="F5104">
        <v>150897326</v>
      </c>
      <c r="G5104">
        <v>150897181</v>
      </c>
      <c r="H5104" t="s">
        <v>10424</v>
      </c>
      <c r="I5104" t="s">
        <v>10425</v>
      </c>
      <c r="J5104" t="s">
        <v>20</v>
      </c>
      <c r="K5104" t="s">
        <v>20</v>
      </c>
      <c r="L5104">
        <v>146</v>
      </c>
      <c r="M5104" s="2">
        <v>2.6478125867249901E-4</v>
      </c>
      <c r="N5104" s="3">
        <v>8.4757077099888705E-3</v>
      </c>
      <c r="O5104" s="3">
        <v>0.62751709414803403</v>
      </c>
      <c r="P5104" s="4">
        <v>-3.57</v>
      </c>
      <c r="Q5104" s="5">
        <v>-2.0499999999999998</v>
      </c>
      <c r="R5104" s="5" t="s">
        <v>5</v>
      </c>
      <c r="S5104" s="6" t="s">
        <v>18</v>
      </c>
      <c r="T5104" s="33" t="s">
        <v>7</v>
      </c>
      <c r="U5104" s="33" t="s">
        <v>8</v>
      </c>
      <c r="V5104" s="8" t="s">
        <v>5193</v>
      </c>
      <c r="W5104" t="b">
        <v>0</v>
      </c>
    </row>
    <row r="5105" spans="1:23" x14ac:dyDescent="0.25">
      <c r="A5105" s="1" t="s">
        <v>5194</v>
      </c>
      <c r="B5105">
        <v>120114</v>
      </c>
      <c r="C5105" t="s">
        <v>5195</v>
      </c>
      <c r="D5105" t="s">
        <v>26</v>
      </c>
      <c r="E5105" t="s">
        <v>10</v>
      </c>
      <c r="F5105">
        <v>92523109</v>
      </c>
      <c r="G5105">
        <v>92523384</v>
      </c>
      <c r="H5105" t="s">
        <v>10424</v>
      </c>
      <c r="I5105" t="s">
        <v>10425</v>
      </c>
      <c r="J5105" t="s">
        <v>114</v>
      </c>
      <c r="K5105" t="s">
        <v>114</v>
      </c>
      <c r="L5105">
        <v>276</v>
      </c>
      <c r="M5105" s="2">
        <v>2.8134091657057402E-3</v>
      </c>
      <c r="N5105" s="3">
        <v>6.5979806581318104E-4</v>
      </c>
      <c r="O5105" s="3">
        <v>1</v>
      </c>
      <c r="P5105" s="4">
        <v>3.19</v>
      </c>
      <c r="Q5105" s="5">
        <v>3.26</v>
      </c>
      <c r="R5105" s="5">
        <v>-0.02</v>
      </c>
      <c r="S5105" s="6" t="s">
        <v>7</v>
      </c>
      <c r="T5105" s="33" t="s">
        <v>6</v>
      </c>
      <c r="U5105" s="33" t="s">
        <v>7</v>
      </c>
      <c r="V5105" s="8" t="s">
        <v>5196</v>
      </c>
      <c r="W5105" t="b">
        <v>0</v>
      </c>
    </row>
    <row r="5106" spans="1:23" x14ac:dyDescent="0.25">
      <c r="A5106" s="1" t="s">
        <v>5197</v>
      </c>
      <c r="B5106">
        <v>2197</v>
      </c>
      <c r="C5106" t="s">
        <v>5198</v>
      </c>
      <c r="D5106" t="s">
        <v>26</v>
      </c>
      <c r="E5106" t="s">
        <v>4</v>
      </c>
      <c r="F5106">
        <v>64889672</v>
      </c>
      <c r="G5106">
        <v>64889562</v>
      </c>
      <c r="H5106" t="s">
        <v>10427</v>
      </c>
      <c r="I5106" t="s">
        <v>10425</v>
      </c>
      <c r="J5106" t="s">
        <v>11</v>
      </c>
      <c r="K5106" t="s">
        <v>11</v>
      </c>
      <c r="L5106">
        <v>111</v>
      </c>
      <c r="M5106" s="2">
        <v>2.4168087516116899E-6</v>
      </c>
      <c r="N5106" s="3">
        <v>2.7569135250225198E-13</v>
      </c>
      <c r="O5106" s="3">
        <v>0.49913919672601798</v>
      </c>
      <c r="P5106" s="4">
        <v>0.83</v>
      </c>
      <c r="Q5106" s="5">
        <v>1.01</v>
      </c>
      <c r="R5106" s="5">
        <v>0.81</v>
      </c>
      <c r="S5106" s="6" t="s">
        <v>7</v>
      </c>
      <c r="T5106" s="33" t="s">
        <v>6</v>
      </c>
      <c r="U5106" s="33" t="s">
        <v>7</v>
      </c>
      <c r="V5106" s="8" t="s">
        <v>5199</v>
      </c>
      <c r="W5106" t="b">
        <v>1</v>
      </c>
    </row>
    <row r="5107" spans="1:23" x14ac:dyDescent="0.25">
      <c r="A5107" s="1" t="s">
        <v>5200</v>
      </c>
      <c r="B5107">
        <v>10826</v>
      </c>
      <c r="C5107" t="s">
        <v>5201</v>
      </c>
      <c r="D5107" t="s">
        <v>46</v>
      </c>
      <c r="E5107" t="s">
        <v>4</v>
      </c>
      <c r="F5107">
        <v>154214679</v>
      </c>
      <c r="G5107">
        <v>154214602</v>
      </c>
      <c r="H5107" t="s">
        <v>10424</v>
      </c>
      <c r="I5107" t="s">
        <v>10425</v>
      </c>
      <c r="L5107">
        <v>78</v>
      </c>
      <c r="M5107" s="2">
        <v>0.90505308161001297</v>
      </c>
      <c r="N5107" s="3">
        <v>3.0894024762268902E-5</v>
      </c>
      <c r="O5107" s="3" t="s">
        <v>5</v>
      </c>
      <c r="P5107" s="4">
        <v>0.27</v>
      </c>
      <c r="Q5107" s="5">
        <v>3.5</v>
      </c>
      <c r="R5107" s="5" t="s">
        <v>5</v>
      </c>
      <c r="S5107" s="6" t="s">
        <v>7</v>
      </c>
      <c r="T5107" s="33" t="s">
        <v>6</v>
      </c>
      <c r="U5107" s="33" t="s">
        <v>8</v>
      </c>
      <c r="V5107" s="8" t="s">
        <v>5202</v>
      </c>
      <c r="W5107" t="b">
        <v>0</v>
      </c>
    </row>
    <row r="5108" spans="1:23" x14ac:dyDescent="0.25">
      <c r="A5108" s="1" t="s">
        <v>5200</v>
      </c>
      <c r="B5108">
        <v>10826</v>
      </c>
      <c r="C5108" t="s">
        <v>5201</v>
      </c>
      <c r="D5108" t="s">
        <v>46</v>
      </c>
      <c r="E5108" t="s">
        <v>4</v>
      </c>
      <c r="F5108">
        <v>154217738</v>
      </c>
      <c r="G5108">
        <v>154217691</v>
      </c>
      <c r="H5108" t="s">
        <v>10424</v>
      </c>
      <c r="I5108" t="s">
        <v>10425</v>
      </c>
      <c r="J5108" t="s">
        <v>12</v>
      </c>
      <c r="K5108" t="s">
        <v>12</v>
      </c>
      <c r="L5108">
        <v>48</v>
      </c>
      <c r="M5108" s="2">
        <v>1.2423488807725799E-2</v>
      </c>
      <c r="N5108" s="3">
        <v>5.2968937206179997E-3</v>
      </c>
      <c r="O5108" s="3">
        <v>1.11259446389842E-5</v>
      </c>
      <c r="P5108" s="4">
        <v>-0.4</v>
      </c>
      <c r="Q5108" s="5">
        <v>-0.85</v>
      </c>
      <c r="R5108" s="5">
        <v>-2.71</v>
      </c>
      <c r="S5108" s="6" t="s">
        <v>7</v>
      </c>
      <c r="T5108" s="33" t="s">
        <v>7</v>
      </c>
      <c r="U5108" s="33" t="s">
        <v>18</v>
      </c>
      <c r="V5108" s="8" t="s">
        <v>5202</v>
      </c>
      <c r="W5108" t="b">
        <v>0</v>
      </c>
    </row>
    <row r="5109" spans="1:23" x14ac:dyDescent="0.25">
      <c r="A5109" s="1" t="s">
        <v>5203</v>
      </c>
      <c r="B5109">
        <v>85302</v>
      </c>
      <c r="C5109" t="s">
        <v>5204</v>
      </c>
      <c r="D5109" t="s">
        <v>97</v>
      </c>
      <c r="E5109" t="s">
        <v>4</v>
      </c>
      <c r="F5109">
        <v>73918127</v>
      </c>
      <c r="G5109">
        <v>73918026</v>
      </c>
      <c r="H5109" t="s">
        <v>10424</v>
      </c>
      <c r="I5109" t="s">
        <v>10425</v>
      </c>
      <c r="J5109" t="s">
        <v>272</v>
      </c>
      <c r="K5109" t="s">
        <v>272</v>
      </c>
      <c r="L5109">
        <v>102</v>
      </c>
      <c r="M5109" s="2">
        <v>2.25204803275245E-3</v>
      </c>
      <c r="N5109" s="3">
        <v>4.2902235574496999E-5</v>
      </c>
      <c r="O5109" s="3">
        <v>0.76447608114976395</v>
      </c>
      <c r="P5109" s="4">
        <v>0.93</v>
      </c>
      <c r="Q5109" s="5">
        <v>1.05</v>
      </c>
      <c r="R5109" s="5">
        <v>0.19</v>
      </c>
      <c r="S5109" s="6" t="s">
        <v>7</v>
      </c>
      <c r="T5109" s="33" t="s">
        <v>6</v>
      </c>
      <c r="U5109" s="33" t="s">
        <v>7</v>
      </c>
      <c r="V5109" s="8" t="s">
        <v>5205</v>
      </c>
      <c r="W5109" t="b">
        <v>0</v>
      </c>
    </row>
    <row r="5110" spans="1:23" x14ac:dyDescent="0.25">
      <c r="A5110" s="1" t="s">
        <v>5203</v>
      </c>
      <c r="B5110">
        <v>85302</v>
      </c>
      <c r="C5110" t="s">
        <v>5204</v>
      </c>
      <c r="D5110" t="s">
        <v>97</v>
      </c>
      <c r="E5110" t="s">
        <v>4</v>
      </c>
      <c r="F5110">
        <v>73931754</v>
      </c>
      <c r="G5110">
        <v>73931713</v>
      </c>
      <c r="H5110" t="s">
        <v>10424</v>
      </c>
      <c r="I5110" t="s">
        <v>10425</v>
      </c>
      <c r="J5110" t="s">
        <v>121</v>
      </c>
      <c r="K5110" t="s">
        <v>121</v>
      </c>
      <c r="L5110">
        <v>42</v>
      </c>
      <c r="M5110" s="2">
        <v>6.0705096880899205E-4</v>
      </c>
      <c r="N5110" s="3">
        <v>2.2856775017350002E-3</v>
      </c>
      <c r="O5110" s="3">
        <v>0.90431521306945695</v>
      </c>
      <c r="P5110" s="4">
        <v>1.0900000000000001</v>
      </c>
      <c r="Q5110" s="5">
        <v>0.93</v>
      </c>
      <c r="R5110" s="5">
        <v>0.2</v>
      </c>
      <c r="S5110" s="6" t="s">
        <v>6</v>
      </c>
      <c r="T5110" s="33" t="s">
        <v>7</v>
      </c>
      <c r="U5110" s="33" t="s">
        <v>7</v>
      </c>
      <c r="V5110" s="8" t="s">
        <v>5205</v>
      </c>
      <c r="W5110" t="b">
        <v>0</v>
      </c>
    </row>
    <row r="5111" spans="1:23" x14ac:dyDescent="0.25">
      <c r="A5111" s="1" t="s">
        <v>5203</v>
      </c>
      <c r="B5111">
        <v>85302</v>
      </c>
      <c r="C5111" t="s">
        <v>5204</v>
      </c>
      <c r="D5111" t="s">
        <v>97</v>
      </c>
      <c r="E5111" t="s">
        <v>4</v>
      </c>
      <c r="F5111">
        <v>73933674</v>
      </c>
      <c r="G5111">
        <v>73933647</v>
      </c>
      <c r="H5111" t="s">
        <v>10424</v>
      </c>
      <c r="I5111" t="s">
        <v>10425</v>
      </c>
      <c r="J5111" t="s">
        <v>12</v>
      </c>
      <c r="K5111" t="s">
        <v>12</v>
      </c>
      <c r="L5111">
        <v>28</v>
      </c>
      <c r="M5111" s="2">
        <v>6.4418891379639597E-7</v>
      </c>
      <c r="N5111" s="3">
        <v>1.3181376200939001E-3</v>
      </c>
      <c r="O5111" s="3">
        <v>4.1644081277710403E-2</v>
      </c>
      <c r="P5111" s="4">
        <v>1.28</v>
      </c>
      <c r="Q5111" s="5">
        <v>0.94</v>
      </c>
      <c r="R5111" s="5">
        <v>1.47</v>
      </c>
      <c r="S5111" s="6" t="s">
        <v>6</v>
      </c>
      <c r="T5111" s="33" t="s">
        <v>7</v>
      </c>
      <c r="U5111" s="33" t="s">
        <v>7</v>
      </c>
      <c r="V5111" s="8" t="s">
        <v>5205</v>
      </c>
      <c r="W5111" t="b">
        <v>0</v>
      </c>
    </row>
    <row r="5112" spans="1:23" x14ac:dyDescent="0.25">
      <c r="A5112" s="1" t="s">
        <v>5206</v>
      </c>
      <c r="B5112">
        <v>2091</v>
      </c>
      <c r="C5112" t="s">
        <v>5208</v>
      </c>
      <c r="D5112" t="s">
        <v>188</v>
      </c>
      <c r="E5112" t="s">
        <v>4</v>
      </c>
      <c r="F5112">
        <v>40321423</v>
      </c>
      <c r="G5112">
        <v>40321304</v>
      </c>
      <c r="H5112" t="s">
        <v>10424</v>
      </c>
      <c r="I5112" t="s">
        <v>10425</v>
      </c>
      <c r="J5112" t="s">
        <v>5207</v>
      </c>
      <c r="K5112" t="s">
        <v>5207</v>
      </c>
      <c r="L5112">
        <v>120</v>
      </c>
      <c r="M5112" s="2">
        <v>1.5343875285524499E-4</v>
      </c>
      <c r="N5112" s="3">
        <v>4.4738853173985402E-8</v>
      </c>
      <c r="O5112" s="3" t="s">
        <v>5</v>
      </c>
      <c r="P5112" s="4">
        <v>-0.77</v>
      </c>
      <c r="Q5112" s="5">
        <v>-1.1200000000000001</v>
      </c>
      <c r="R5112" s="5" t="s">
        <v>5</v>
      </c>
      <c r="S5112" s="6" t="s">
        <v>7</v>
      </c>
      <c r="T5112" s="33" t="s">
        <v>18</v>
      </c>
      <c r="U5112" s="33" t="s">
        <v>8</v>
      </c>
      <c r="V5112" s="8" t="s">
        <v>5209</v>
      </c>
      <c r="W5112" t="b">
        <v>0</v>
      </c>
    </row>
    <row r="5113" spans="1:23" x14ac:dyDescent="0.25">
      <c r="A5113" s="1" t="s">
        <v>5206</v>
      </c>
      <c r="B5113">
        <v>2091</v>
      </c>
      <c r="C5113" t="s">
        <v>5208</v>
      </c>
      <c r="D5113" t="s">
        <v>188</v>
      </c>
      <c r="E5113" t="s">
        <v>4</v>
      </c>
      <c r="F5113">
        <v>40322608</v>
      </c>
      <c r="G5113">
        <v>40322445</v>
      </c>
      <c r="H5113" t="s">
        <v>10424</v>
      </c>
      <c r="I5113" t="s">
        <v>10425</v>
      </c>
      <c r="J5113" t="s">
        <v>5210</v>
      </c>
      <c r="K5113" t="s">
        <v>5210</v>
      </c>
      <c r="L5113">
        <v>164</v>
      </c>
      <c r="M5113" s="2">
        <v>7.5897021261216802E-3</v>
      </c>
      <c r="N5113" s="3">
        <v>1.17338739086977E-7</v>
      </c>
      <c r="O5113" s="3" t="s">
        <v>5</v>
      </c>
      <c r="P5113" s="4">
        <v>-0.57999999999999996</v>
      </c>
      <c r="Q5113" s="5">
        <v>-1.03</v>
      </c>
      <c r="R5113" s="5" t="s">
        <v>5</v>
      </c>
      <c r="S5113" s="6" t="s">
        <v>7</v>
      </c>
      <c r="T5113" s="33" t="s">
        <v>18</v>
      </c>
      <c r="U5113" s="33" t="s">
        <v>8</v>
      </c>
      <c r="V5113" s="8" t="s">
        <v>5209</v>
      </c>
      <c r="W5113" t="b">
        <v>0</v>
      </c>
    </row>
    <row r="5114" spans="1:23" x14ac:dyDescent="0.25">
      <c r="A5114" s="1" t="s">
        <v>5211</v>
      </c>
      <c r="B5114">
        <v>10516</v>
      </c>
      <c r="C5114" t="s">
        <v>5212</v>
      </c>
      <c r="D5114" t="s">
        <v>30</v>
      </c>
      <c r="E5114" t="s">
        <v>4</v>
      </c>
      <c r="F5114">
        <v>92340019</v>
      </c>
      <c r="G5114">
        <v>92339841</v>
      </c>
      <c r="H5114" t="s">
        <v>10424</v>
      </c>
      <c r="I5114" t="s">
        <v>10425</v>
      </c>
      <c r="L5114">
        <v>179</v>
      </c>
      <c r="M5114" s="2">
        <v>2.0181255051608199E-5</v>
      </c>
      <c r="N5114" s="3">
        <v>8.9545547073234102E-2</v>
      </c>
      <c r="O5114" s="3" t="s">
        <v>5</v>
      </c>
      <c r="P5114" s="4">
        <v>1.3</v>
      </c>
      <c r="Q5114" s="5">
        <v>0.95</v>
      </c>
      <c r="R5114" s="5" t="s">
        <v>5</v>
      </c>
      <c r="S5114" s="6" t="s">
        <v>6</v>
      </c>
      <c r="T5114" s="33" t="s">
        <v>7</v>
      </c>
      <c r="U5114" s="33" t="s">
        <v>8</v>
      </c>
      <c r="V5114" s="8" t="s">
        <v>5213</v>
      </c>
      <c r="W5114" t="b">
        <v>0</v>
      </c>
    </row>
    <row r="5115" spans="1:23" x14ac:dyDescent="0.25">
      <c r="A5115" s="1" t="s">
        <v>5214</v>
      </c>
      <c r="B5115">
        <v>2201</v>
      </c>
      <c r="C5115" t="s">
        <v>5215</v>
      </c>
      <c r="D5115" t="s">
        <v>46</v>
      </c>
      <c r="E5115" t="s">
        <v>4</v>
      </c>
      <c r="F5115">
        <v>127638781</v>
      </c>
      <c r="G5115">
        <v>127638665</v>
      </c>
      <c r="H5115" t="s">
        <v>10424</v>
      </c>
      <c r="I5115" t="s">
        <v>10425</v>
      </c>
      <c r="J5115" t="s">
        <v>1572</v>
      </c>
      <c r="K5115" t="s">
        <v>1572</v>
      </c>
      <c r="L5115">
        <v>117</v>
      </c>
      <c r="M5115" s="2">
        <v>0.53771810949476995</v>
      </c>
      <c r="N5115" s="3">
        <v>0.95027057130653103</v>
      </c>
      <c r="O5115" s="3">
        <v>3.3553816082240903E-5</v>
      </c>
      <c r="P5115" s="4">
        <v>-0.05</v>
      </c>
      <c r="Q5115" s="5">
        <v>-0.14000000000000001</v>
      </c>
      <c r="R5115" s="5">
        <v>2.62</v>
      </c>
      <c r="S5115" s="6" t="s">
        <v>7</v>
      </c>
      <c r="T5115" s="33" t="s">
        <v>7</v>
      </c>
      <c r="U5115" s="33" t="s">
        <v>6</v>
      </c>
      <c r="V5115" s="8" t="s">
        <v>5216</v>
      </c>
      <c r="W5115" t="b">
        <v>0</v>
      </c>
    </row>
    <row r="5116" spans="1:23" x14ac:dyDescent="0.25">
      <c r="A5116" s="1" t="s">
        <v>5217</v>
      </c>
      <c r="B5116">
        <v>2203</v>
      </c>
      <c r="C5116" t="s">
        <v>5218</v>
      </c>
      <c r="D5116" t="s">
        <v>92</v>
      </c>
      <c r="E5116" t="s">
        <v>4</v>
      </c>
      <c r="F5116">
        <v>97402531</v>
      </c>
      <c r="G5116">
        <v>97402326</v>
      </c>
      <c r="H5116" t="s">
        <v>10427</v>
      </c>
      <c r="I5116" t="s">
        <v>10425</v>
      </c>
      <c r="J5116" t="s">
        <v>11</v>
      </c>
      <c r="K5116" t="s">
        <v>11</v>
      </c>
      <c r="L5116">
        <v>206</v>
      </c>
      <c r="M5116" s="2">
        <v>0.144522316443668</v>
      </c>
      <c r="N5116" s="3">
        <v>2.7807371978138401E-2</v>
      </c>
      <c r="O5116" s="3">
        <v>1.37775883684874E-4</v>
      </c>
      <c r="P5116" s="4">
        <v>1</v>
      </c>
      <c r="Q5116" s="5">
        <v>-0.63</v>
      </c>
      <c r="R5116" s="5">
        <v>1.37</v>
      </c>
      <c r="S5116" s="6" t="s">
        <v>7</v>
      </c>
      <c r="T5116" s="33" t="s">
        <v>7</v>
      </c>
      <c r="U5116" s="33" t="s">
        <v>6</v>
      </c>
      <c r="V5116" s="8" t="s">
        <v>5219</v>
      </c>
      <c r="W5116" t="b">
        <v>1</v>
      </c>
    </row>
    <row r="5117" spans="1:23" x14ac:dyDescent="0.25">
      <c r="A5117" s="1" t="s">
        <v>264</v>
      </c>
      <c r="B5117">
        <v>57666</v>
      </c>
      <c r="C5117" t="s">
        <v>1899</v>
      </c>
      <c r="D5117" t="s">
        <v>691</v>
      </c>
      <c r="E5117" t="s">
        <v>10</v>
      </c>
      <c r="F5117">
        <v>133102320</v>
      </c>
      <c r="G5117">
        <v>133102409</v>
      </c>
      <c r="H5117" t="s">
        <v>10424</v>
      </c>
      <c r="I5117" t="s">
        <v>10425</v>
      </c>
      <c r="J5117" t="s">
        <v>121</v>
      </c>
      <c r="K5117" t="s">
        <v>121</v>
      </c>
      <c r="L5117">
        <v>90</v>
      </c>
      <c r="M5117" s="2">
        <v>1.05530709533476E-5</v>
      </c>
      <c r="N5117" s="3">
        <v>1.6272794594165799E-6</v>
      </c>
      <c r="O5117" s="3">
        <v>2.3926046469420898E-6</v>
      </c>
      <c r="P5117" s="4">
        <v>-0.82</v>
      </c>
      <c r="Q5117" s="5">
        <v>-0.99</v>
      </c>
      <c r="R5117" s="5">
        <v>-1.31</v>
      </c>
      <c r="S5117" s="6" t="s">
        <v>7</v>
      </c>
      <c r="T5117" s="33" t="s">
        <v>7</v>
      </c>
      <c r="U5117" s="33" t="s">
        <v>18</v>
      </c>
      <c r="V5117" s="8" t="s">
        <v>1900</v>
      </c>
      <c r="W5117" t="b">
        <v>0</v>
      </c>
    </row>
    <row r="5118" spans="1:23" x14ac:dyDescent="0.25">
      <c r="A5118" s="1" t="s">
        <v>264</v>
      </c>
      <c r="B5118">
        <v>57666</v>
      </c>
      <c r="C5118" t="s">
        <v>1899</v>
      </c>
      <c r="D5118" t="s">
        <v>691</v>
      </c>
      <c r="E5118" t="s">
        <v>10</v>
      </c>
      <c r="F5118">
        <v>133104539</v>
      </c>
      <c r="G5118">
        <v>133104574</v>
      </c>
      <c r="H5118" t="s">
        <v>10424</v>
      </c>
      <c r="I5118" t="s">
        <v>10425</v>
      </c>
      <c r="J5118" t="s">
        <v>118</v>
      </c>
      <c r="K5118" t="s">
        <v>118</v>
      </c>
      <c r="L5118">
        <v>36</v>
      </c>
      <c r="M5118" s="2">
        <v>8.1699908868181197E-8</v>
      </c>
      <c r="N5118" s="3">
        <v>2.06178332479676E-7</v>
      </c>
      <c r="O5118" s="3">
        <v>2.6634487772353201E-2</v>
      </c>
      <c r="P5118" s="4">
        <v>-0.91</v>
      </c>
      <c r="Q5118" s="5">
        <v>-1.1299999999999999</v>
      </c>
      <c r="R5118" s="5">
        <v>-1.28</v>
      </c>
      <c r="S5118" s="6" t="s">
        <v>7</v>
      </c>
      <c r="T5118" s="33" t="s">
        <v>18</v>
      </c>
      <c r="U5118" s="33" t="s">
        <v>7</v>
      </c>
      <c r="V5118" s="8" t="s">
        <v>1900</v>
      </c>
      <c r="W5118" t="b">
        <v>0</v>
      </c>
    </row>
    <row r="5119" spans="1:23" x14ac:dyDescent="0.25">
      <c r="A5119" s="1" t="s">
        <v>264</v>
      </c>
      <c r="B5119">
        <v>57666</v>
      </c>
      <c r="C5119" t="s">
        <v>1899</v>
      </c>
      <c r="D5119" t="s">
        <v>691</v>
      </c>
      <c r="E5119" t="s">
        <v>10</v>
      </c>
      <c r="F5119">
        <v>133124589</v>
      </c>
      <c r="G5119">
        <v>133124618</v>
      </c>
      <c r="H5119" t="s">
        <v>10424</v>
      </c>
      <c r="I5119" t="s">
        <v>10425</v>
      </c>
      <c r="J5119" t="s">
        <v>14</v>
      </c>
      <c r="K5119" t="s">
        <v>14</v>
      </c>
      <c r="L5119">
        <v>30</v>
      </c>
      <c r="M5119" s="2">
        <v>7.3435528826297697E-7</v>
      </c>
      <c r="N5119" s="3">
        <v>3.66533925177994E-6</v>
      </c>
      <c r="O5119" s="3">
        <v>1.3180875651304E-2</v>
      </c>
      <c r="P5119" s="4">
        <v>-0.8</v>
      </c>
      <c r="Q5119" s="5">
        <v>-1.05</v>
      </c>
      <c r="R5119" s="5">
        <v>-1.08</v>
      </c>
      <c r="S5119" s="6" t="s">
        <v>7</v>
      </c>
      <c r="T5119" s="33" t="s">
        <v>18</v>
      </c>
      <c r="U5119" s="33" t="s">
        <v>7</v>
      </c>
      <c r="V5119" s="8" t="s">
        <v>1900</v>
      </c>
      <c r="W5119" t="b">
        <v>0</v>
      </c>
    </row>
    <row r="5120" spans="1:23" x14ac:dyDescent="0.25">
      <c r="A5120" s="1" t="s">
        <v>5220</v>
      </c>
      <c r="B5120">
        <v>26232</v>
      </c>
      <c r="C5120" t="s">
        <v>5221</v>
      </c>
      <c r="D5120" t="s">
        <v>9</v>
      </c>
      <c r="E5120" t="s">
        <v>4</v>
      </c>
      <c r="F5120">
        <v>11714888</v>
      </c>
      <c r="G5120">
        <v>11714398</v>
      </c>
      <c r="H5120" t="s">
        <v>10427</v>
      </c>
      <c r="I5120" t="s">
        <v>13</v>
      </c>
      <c r="J5120" t="s">
        <v>11</v>
      </c>
      <c r="K5120" t="s">
        <v>13</v>
      </c>
      <c r="L5120">
        <v>491</v>
      </c>
      <c r="M5120" s="2">
        <v>1.05278502934301E-2</v>
      </c>
      <c r="N5120" s="3">
        <v>8.2506949442554098E-4</v>
      </c>
      <c r="O5120" s="3">
        <v>0.77909780656209204</v>
      </c>
      <c r="P5120" s="4">
        <v>-0.73</v>
      </c>
      <c r="Q5120" s="5">
        <v>-1.06</v>
      </c>
      <c r="R5120" s="5">
        <v>0.28000000000000003</v>
      </c>
      <c r="S5120" s="6" t="s">
        <v>7</v>
      </c>
      <c r="T5120" s="33" t="s">
        <v>18</v>
      </c>
      <c r="U5120" s="33" t="s">
        <v>7</v>
      </c>
      <c r="V5120" s="8" t="s">
        <v>5222</v>
      </c>
      <c r="W5120" t="b">
        <v>1</v>
      </c>
    </row>
    <row r="5121" spans="1:23" x14ac:dyDescent="0.25">
      <c r="A5121" s="1" t="s">
        <v>5223</v>
      </c>
      <c r="B5121">
        <v>81545</v>
      </c>
      <c r="C5121" t="s">
        <v>5224</v>
      </c>
      <c r="D5121" t="s">
        <v>46</v>
      </c>
      <c r="E5121" t="s">
        <v>10</v>
      </c>
      <c r="F5121">
        <v>147764319</v>
      </c>
      <c r="G5121">
        <v>147764669</v>
      </c>
      <c r="H5121" t="s">
        <v>10424</v>
      </c>
      <c r="I5121" t="s">
        <v>10425</v>
      </c>
      <c r="L5121">
        <v>351</v>
      </c>
      <c r="M5121" s="2">
        <v>8.5070333346931701E-4</v>
      </c>
      <c r="N5121" s="3">
        <v>1.30967768159452E-2</v>
      </c>
      <c r="O5121" s="3" t="s">
        <v>5</v>
      </c>
      <c r="P5121" s="4">
        <v>1.45</v>
      </c>
      <c r="Q5121" s="5">
        <v>1.1000000000000001</v>
      </c>
      <c r="R5121" s="5" t="s">
        <v>5</v>
      </c>
      <c r="S5121" s="6" t="s">
        <v>6</v>
      </c>
      <c r="T5121" s="33" t="s">
        <v>7</v>
      </c>
      <c r="U5121" s="33" t="s">
        <v>8</v>
      </c>
      <c r="V5121" s="8" t="s">
        <v>5225</v>
      </c>
      <c r="W5121" t="b">
        <v>0</v>
      </c>
    </row>
    <row r="5122" spans="1:23" x14ac:dyDescent="0.25">
      <c r="A5122" s="1" t="s">
        <v>1901</v>
      </c>
      <c r="B5122">
        <v>26271</v>
      </c>
      <c r="C5122" t="s">
        <v>1902</v>
      </c>
      <c r="D5122" t="s">
        <v>133</v>
      </c>
      <c r="E5122" t="s">
        <v>4</v>
      </c>
      <c r="F5122">
        <v>153304754</v>
      </c>
      <c r="G5122">
        <v>153304369</v>
      </c>
      <c r="H5122" t="s">
        <v>10427</v>
      </c>
      <c r="I5122" t="s">
        <v>10425</v>
      </c>
      <c r="J5122" t="s">
        <v>11</v>
      </c>
      <c r="K5122" t="s">
        <v>11</v>
      </c>
      <c r="L5122">
        <v>386</v>
      </c>
      <c r="M5122" s="2">
        <v>0.106360634329991</v>
      </c>
      <c r="N5122" s="3">
        <v>0.74302961681415303</v>
      </c>
      <c r="O5122" s="3">
        <v>1.4053954914120101E-4</v>
      </c>
      <c r="P5122" s="4">
        <v>-0.5</v>
      </c>
      <c r="Q5122" s="5">
        <v>-0.25</v>
      </c>
      <c r="R5122" s="5">
        <v>-1.08</v>
      </c>
      <c r="S5122" s="6" t="s">
        <v>7</v>
      </c>
      <c r="T5122" s="33" t="s">
        <v>7</v>
      </c>
      <c r="U5122" s="33" t="s">
        <v>18</v>
      </c>
      <c r="V5122" s="8" t="s">
        <v>1903</v>
      </c>
      <c r="W5122" t="b">
        <v>1</v>
      </c>
    </row>
    <row r="5123" spans="1:23" x14ac:dyDescent="0.25">
      <c r="A5123" s="1" t="s">
        <v>1102</v>
      </c>
      <c r="B5123">
        <v>23291</v>
      </c>
      <c r="C5123" t="s">
        <v>1103</v>
      </c>
      <c r="D5123" t="s">
        <v>46</v>
      </c>
      <c r="E5123" t="s">
        <v>4</v>
      </c>
      <c r="F5123">
        <v>171384702</v>
      </c>
      <c r="G5123">
        <v>171384601</v>
      </c>
      <c r="H5123" t="s">
        <v>10424</v>
      </c>
      <c r="I5123" t="s">
        <v>10425</v>
      </c>
      <c r="L5123">
        <v>102</v>
      </c>
      <c r="M5123" s="2">
        <v>9.3009916242103793E-3</v>
      </c>
      <c r="N5123" s="3">
        <v>6.5008443389503496E-5</v>
      </c>
      <c r="O5123" s="3" t="s">
        <v>5</v>
      </c>
      <c r="P5123" s="4">
        <v>-1.06</v>
      </c>
      <c r="Q5123" s="5">
        <v>-1.87</v>
      </c>
      <c r="R5123" s="5" t="s">
        <v>5</v>
      </c>
      <c r="S5123" s="6" t="s">
        <v>7</v>
      </c>
      <c r="T5123" s="33" t="s">
        <v>18</v>
      </c>
      <c r="U5123" s="33" t="s">
        <v>8</v>
      </c>
      <c r="V5123" s="8" t="s">
        <v>1104</v>
      </c>
      <c r="W5123" t="b">
        <v>0</v>
      </c>
    </row>
    <row r="5124" spans="1:23" x14ac:dyDescent="0.25">
      <c r="A5124" s="1" t="s">
        <v>5226</v>
      </c>
      <c r="B5124">
        <v>2213</v>
      </c>
      <c r="C5124" t="s">
        <v>5227</v>
      </c>
      <c r="D5124" t="s">
        <v>9</v>
      </c>
      <c r="E5124" t="s">
        <v>10</v>
      </c>
      <c r="F5124">
        <v>161645047</v>
      </c>
      <c r="G5124">
        <v>161645103</v>
      </c>
      <c r="H5124" t="s">
        <v>10424</v>
      </c>
      <c r="I5124" t="s">
        <v>10425</v>
      </c>
      <c r="J5124" t="s">
        <v>23</v>
      </c>
      <c r="K5124" t="s">
        <v>23</v>
      </c>
      <c r="L5124">
        <v>57</v>
      </c>
      <c r="M5124" s="2">
        <v>3.0464493642358099E-8</v>
      </c>
      <c r="N5124" s="3">
        <v>5.3049041730194301E-12</v>
      </c>
      <c r="O5124" s="3">
        <v>0.30883124539383999</v>
      </c>
      <c r="P5124" s="4">
        <v>-0.9</v>
      </c>
      <c r="Q5124" s="5">
        <v>-1.01</v>
      </c>
      <c r="R5124" s="5">
        <v>0.66</v>
      </c>
      <c r="S5124" s="6" t="s">
        <v>7</v>
      </c>
      <c r="T5124" s="33" t="s">
        <v>18</v>
      </c>
      <c r="U5124" s="33" t="s">
        <v>7</v>
      </c>
      <c r="V5124" s="8" t="s">
        <v>5228</v>
      </c>
      <c r="W5124" t="b">
        <v>0</v>
      </c>
    </row>
    <row r="5125" spans="1:23" x14ac:dyDescent="0.25">
      <c r="A5125" s="1" t="s">
        <v>5226</v>
      </c>
      <c r="B5125">
        <v>2213</v>
      </c>
      <c r="C5125" t="s">
        <v>5227</v>
      </c>
      <c r="D5125" t="s">
        <v>9</v>
      </c>
      <c r="E5125" t="s">
        <v>10</v>
      </c>
      <c r="F5125">
        <v>161647118</v>
      </c>
      <c r="G5125">
        <v>161647155</v>
      </c>
      <c r="H5125" t="s">
        <v>10424</v>
      </c>
      <c r="I5125" t="s">
        <v>10425</v>
      </c>
      <c r="J5125" t="s">
        <v>114</v>
      </c>
      <c r="K5125" t="s">
        <v>114</v>
      </c>
      <c r="L5125">
        <v>38</v>
      </c>
      <c r="M5125" s="2">
        <v>1.4810595942747601E-7</v>
      </c>
      <c r="N5125" s="3">
        <v>8.1760312269887798E-12</v>
      </c>
      <c r="O5125" s="3">
        <v>1</v>
      </c>
      <c r="P5125" s="4">
        <v>-0.95</v>
      </c>
      <c r="Q5125" s="5">
        <v>-1.06</v>
      </c>
      <c r="R5125" s="5">
        <v>-1.06</v>
      </c>
      <c r="S5125" s="6" t="s">
        <v>7</v>
      </c>
      <c r="T5125" s="33" t="s">
        <v>18</v>
      </c>
      <c r="U5125" s="33" t="s">
        <v>7</v>
      </c>
      <c r="V5125" s="8" t="s">
        <v>5228</v>
      </c>
      <c r="W5125" t="b">
        <v>0</v>
      </c>
    </row>
    <row r="5126" spans="1:23" x14ac:dyDescent="0.25">
      <c r="A5126" s="1" t="s">
        <v>5229</v>
      </c>
      <c r="B5126">
        <v>2220</v>
      </c>
      <c r="C5126" t="s">
        <v>5230</v>
      </c>
      <c r="D5126" t="s">
        <v>92</v>
      </c>
      <c r="E5126" t="s">
        <v>10</v>
      </c>
      <c r="F5126">
        <v>137777614</v>
      </c>
      <c r="G5126">
        <v>137777743</v>
      </c>
      <c r="H5126" t="s">
        <v>10424</v>
      </c>
      <c r="I5126" t="s">
        <v>10425</v>
      </c>
      <c r="J5126" t="s">
        <v>23</v>
      </c>
      <c r="K5126" t="s">
        <v>23</v>
      </c>
      <c r="L5126">
        <v>130</v>
      </c>
      <c r="M5126" s="2">
        <v>0.85628235510196904</v>
      </c>
      <c r="N5126" s="3">
        <v>2.7932059739205701E-10</v>
      </c>
      <c r="O5126" s="3">
        <v>0.88831514175384696</v>
      </c>
      <c r="P5126" s="4">
        <v>0.95</v>
      </c>
      <c r="Q5126" s="5">
        <v>-2.67</v>
      </c>
      <c r="R5126" s="5">
        <v>-2.0499999999999998</v>
      </c>
      <c r="S5126" s="6" t="s">
        <v>7</v>
      </c>
      <c r="T5126" s="33" t="s">
        <v>18</v>
      </c>
      <c r="U5126" s="33" t="s">
        <v>7</v>
      </c>
      <c r="V5126" s="8" t="s">
        <v>5231</v>
      </c>
      <c r="W5126" t="b">
        <v>0</v>
      </c>
    </row>
    <row r="5127" spans="1:23" x14ac:dyDescent="0.25">
      <c r="A5127" s="1" t="s">
        <v>5232</v>
      </c>
      <c r="B5127">
        <v>8547</v>
      </c>
      <c r="C5127" t="s">
        <v>5233</v>
      </c>
      <c r="D5127" t="s">
        <v>9</v>
      </c>
      <c r="E5127" t="s">
        <v>4</v>
      </c>
      <c r="F5127">
        <v>27701343</v>
      </c>
      <c r="G5127">
        <v>27701310</v>
      </c>
      <c r="H5127" t="s">
        <v>10427</v>
      </c>
      <c r="I5127" t="s">
        <v>13</v>
      </c>
      <c r="J5127" t="s">
        <v>11</v>
      </c>
      <c r="K5127" t="s">
        <v>13</v>
      </c>
      <c r="L5127">
        <v>34</v>
      </c>
      <c r="M5127" s="2" t="s">
        <v>5</v>
      </c>
      <c r="N5127" s="3">
        <v>2.7802712152814999E-8</v>
      </c>
      <c r="O5127" s="3">
        <v>0.48103616425381401</v>
      </c>
      <c r="P5127" s="4" t="s">
        <v>5</v>
      </c>
      <c r="Q5127" s="5">
        <v>5.49</v>
      </c>
      <c r="R5127" s="5">
        <v>-10.11</v>
      </c>
      <c r="S5127" s="6" t="s">
        <v>8</v>
      </c>
      <c r="T5127" s="33" t="s">
        <v>6</v>
      </c>
      <c r="U5127" s="33" t="s">
        <v>7</v>
      </c>
      <c r="V5127" s="8" t="s">
        <v>5234</v>
      </c>
      <c r="W5127" t="b">
        <v>1</v>
      </c>
    </row>
    <row r="5128" spans="1:23" x14ac:dyDescent="0.25">
      <c r="A5128" s="1" t="s">
        <v>5235</v>
      </c>
      <c r="B5128">
        <v>115350</v>
      </c>
      <c r="C5128" t="s">
        <v>5236</v>
      </c>
      <c r="D5128" t="s">
        <v>9</v>
      </c>
      <c r="E5128" t="s">
        <v>4</v>
      </c>
      <c r="F5128">
        <v>157772454</v>
      </c>
      <c r="G5128">
        <v>157772405</v>
      </c>
      <c r="H5128" t="s">
        <v>10424</v>
      </c>
      <c r="I5128" t="s">
        <v>10425</v>
      </c>
      <c r="J5128" t="s">
        <v>118</v>
      </c>
      <c r="L5128">
        <v>50</v>
      </c>
      <c r="M5128" s="2">
        <v>4.5620753040511899E-2</v>
      </c>
      <c r="N5128" s="3">
        <v>4.7756164577874E-13</v>
      </c>
      <c r="O5128" s="3" t="s">
        <v>5</v>
      </c>
      <c r="P5128" s="4">
        <v>0.74</v>
      </c>
      <c r="Q5128" s="5">
        <v>-1.22</v>
      </c>
      <c r="R5128" s="5" t="s">
        <v>5</v>
      </c>
      <c r="S5128" s="6" t="s">
        <v>7</v>
      </c>
      <c r="T5128" s="33" t="s">
        <v>18</v>
      </c>
      <c r="U5128" s="33" t="s">
        <v>8</v>
      </c>
      <c r="V5128" s="8" t="s">
        <v>5237</v>
      </c>
      <c r="W5128" t="b">
        <v>0</v>
      </c>
    </row>
    <row r="5129" spans="1:23" x14ac:dyDescent="0.25">
      <c r="A5129" s="1" t="s">
        <v>5238</v>
      </c>
      <c r="B5129">
        <v>83417</v>
      </c>
      <c r="C5129" t="s">
        <v>5239</v>
      </c>
      <c r="D5129" t="s">
        <v>9</v>
      </c>
      <c r="E5129" t="s">
        <v>4</v>
      </c>
      <c r="F5129">
        <v>157548332</v>
      </c>
      <c r="G5129">
        <v>157548264</v>
      </c>
      <c r="H5129" t="s">
        <v>10424</v>
      </c>
      <c r="I5129" t="s">
        <v>10425</v>
      </c>
      <c r="J5129" t="s">
        <v>126</v>
      </c>
      <c r="K5129" t="s">
        <v>126</v>
      </c>
      <c r="L5129">
        <v>69</v>
      </c>
      <c r="M5129" s="2">
        <v>2.3455815998256701E-2</v>
      </c>
      <c r="N5129" s="3">
        <v>9.3223976729182802E-5</v>
      </c>
      <c r="O5129" s="3" t="s">
        <v>5</v>
      </c>
      <c r="P5129" s="4">
        <v>1.48</v>
      </c>
      <c r="Q5129" s="5">
        <v>2.66</v>
      </c>
      <c r="R5129" s="5" t="s">
        <v>5</v>
      </c>
      <c r="S5129" s="6" t="s">
        <v>7</v>
      </c>
      <c r="T5129" s="33" t="s">
        <v>6</v>
      </c>
      <c r="U5129" s="33" t="s">
        <v>8</v>
      </c>
      <c r="V5129" s="8" t="s">
        <v>5240</v>
      </c>
      <c r="W5129" t="b">
        <v>0</v>
      </c>
    </row>
    <row r="5130" spans="1:23" x14ac:dyDescent="0.25">
      <c r="A5130" s="1" t="s">
        <v>5241</v>
      </c>
      <c r="B5130">
        <v>2224</v>
      </c>
      <c r="C5130" t="s">
        <v>5242</v>
      </c>
      <c r="D5130" t="s">
        <v>9</v>
      </c>
      <c r="E5130" t="s">
        <v>10</v>
      </c>
      <c r="F5130">
        <v>155291479</v>
      </c>
      <c r="G5130">
        <v>155292921</v>
      </c>
      <c r="H5130" t="s">
        <v>10424</v>
      </c>
      <c r="I5130" t="s">
        <v>10425</v>
      </c>
      <c r="J5130" t="s">
        <v>5244</v>
      </c>
      <c r="K5130" t="s">
        <v>5244</v>
      </c>
      <c r="L5130">
        <v>1443</v>
      </c>
      <c r="M5130" s="2">
        <v>0.22642036800065601</v>
      </c>
      <c r="N5130" s="3">
        <v>7.7654769629727797E-7</v>
      </c>
      <c r="O5130" s="3" t="s">
        <v>5</v>
      </c>
      <c r="P5130" s="4">
        <v>-0.47</v>
      </c>
      <c r="Q5130" s="5">
        <v>-1.82</v>
      </c>
      <c r="R5130" s="5" t="s">
        <v>5</v>
      </c>
      <c r="S5130" s="6" t="s">
        <v>7</v>
      </c>
      <c r="T5130" s="33" t="s">
        <v>18</v>
      </c>
      <c r="U5130" s="33" t="s">
        <v>8</v>
      </c>
      <c r="V5130" s="8" t="s">
        <v>5243</v>
      </c>
      <c r="W5130" t="b">
        <v>0</v>
      </c>
    </row>
    <row r="5131" spans="1:23" x14ac:dyDescent="0.25">
      <c r="A5131" s="1" t="s">
        <v>1907</v>
      </c>
      <c r="B5131">
        <v>54738</v>
      </c>
      <c r="C5131" t="s">
        <v>1908</v>
      </c>
      <c r="D5131" t="s">
        <v>181</v>
      </c>
      <c r="E5131" t="s">
        <v>4</v>
      </c>
      <c r="F5131">
        <v>219846136</v>
      </c>
      <c r="G5131">
        <v>219845809</v>
      </c>
      <c r="H5131" t="s">
        <v>10424</v>
      </c>
      <c r="I5131" t="s">
        <v>10426</v>
      </c>
      <c r="K5131" t="s">
        <v>121</v>
      </c>
      <c r="L5131">
        <v>328</v>
      </c>
      <c r="M5131" s="2">
        <v>1.34839825770779E-5</v>
      </c>
      <c r="N5131" s="3">
        <v>9.0912527073787693E-16</v>
      </c>
      <c r="O5131" s="3" t="s">
        <v>5</v>
      </c>
      <c r="P5131" s="4">
        <v>-0.84</v>
      </c>
      <c r="Q5131" s="5">
        <v>-2.44</v>
      </c>
      <c r="R5131" s="5" t="s">
        <v>5</v>
      </c>
      <c r="S5131" s="6" t="s">
        <v>7</v>
      </c>
      <c r="T5131" s="33" t="s">
        <v>18</v>
      </c>
      <c r="U5131" s="33" t="s">
        <v>8</v>
      </c>
      <c r="V5131" s="8" t="s">
        <v>1909</v>
      </c>
      <c r="W5131" t="b">
        <v>1</v>
      </c>
    </row>
    <row r="5132" spans="1:23" x14ac:dyDescent="0.25">
      <c r="A5132" s="1" t="s">
        <v>1907</v>
      </c>
      <c r="B5132">
        <v>54738</v>
      </c>
      <c r="C5132" t="s">
        <v>1908</v>
      </c>
      <c r="D5132" t="s">
        <v>181</v>
      </c>
      <c r="E5132" t="s">
        <v>4</v>
      </c>
      <c r="F5132">
        <v>219846978</v>
      </c>
      <c r="G5132">
        <v>219846751</v>
      </c>
      <c r="H5132" t="s">
        <v>10424</v>
      </c>
      <c r="I5132" t="s">
        <v>10425</v>
      </c>
      <c r="J5132" t="s">
        <v>121</v>
      </c>
      <c r="L5132">
        <v>228</v>
      </c>
      <c r="M5132" s="2">
        <v>3.8444062053119499E-5</v>
      </c>
      <c r="N5132" s="3">
        <v>4.4072492090850298E-18</v>
      </c>
      <c r="O5132" s="3" t="s">
        <v>5</v>
      </c>
      <c r="P5132" s="4">
        <v>-0.89</v>
      </c>
      <c r="Q5132" s="5">
        <v>-2.56</v>
      </c>
      <c r="R5132" s="5" t="s">
        <v>5</v>
      </c>
      <c r="S5132" s="6" t="s">
        <v>7</v>
      </c>
      <c r="T5132" s="33" t="s">
        <v>18</v>
      </c>
      <c r="U5132" s="33" t="s">
        <v>8</v>
      </c>
      <c r="V5132" s="8" t="s">
        <v>1909</v>
      </c>
      <c r="W5132" t="b">
        <v>0</v>
      </c>
    </row>
    <row r="5133" spans="1:23" x14ac:dyDescent="0.25">
      <c r="A5133" s="1" t="s">
        <v>1907</v>
      </c>
      <c r="B5133">
        <v>54738</v>
      </c>
      <c r="C5133" t="s">
        <v>1908</v>
      </c>
      <c r="D5133" t="s">
        <v>181</v>
      </c>
      <c r="E5133" t="s">
        <v>4</v>
      </c>
      <c r="F5133">
        <v>219849027</v>
      </c>
      <c r="G5133">
        <v>219848953</v>
      </c>
      <c r="H5133" t="s">
        <v>10424</v>
      </c>
      <c r="I5133" t="s">
        <v>10425</v>
      </c>
      <c r="J5133" t="s">
        <v>12</v>
      </c>
      <c r="K5133" t="s">
        <v>12</v>
      </c>
      <c r="L5133">
        <v>75</v>
      </c>
      <c r="M5133" s="2">
        <v>4.0574647183408099E-4</v>
      </c>
      <c r="N5133" s="3">
        <v>8.8256536097848401E-11</v>
      </c>
      <c r="O5133" s="3">
        <v>0.56842893577558296</v>
      </c>
      <c r="P5133" s="4">
        <v>-0.95</v>
      </c>
      <c r="Q5133" s="5">
        <v>-1.71</v>
      </c>
      <c r="R5133" s="5">
        <v>-0.76</v>
      </c>
      <c r="S5133" s="6" t="s">
        <v>7</v>
      </c>
      <c r="T5133" s="33" t="s">
        <v>18</v>
      </c>
      <c r="U5133" s="33" t="s">
        <v>7</v>
      </c>
      <c r="V5133" s="8" t="s">
        <v>1909</v>
      </c>
      <c r="W5133" t="b">
        <v>0</v>
      </c>
    </row>
    <row r="5134" spans="1:23" x14ac:dyDescent="0.25">
      <c r="A5134" s="1" t="s">
        <v>1907</v>
      </c>
      <c r="B5134">
        <v>54738</v>
      </c>
      <c r="C5134" t="s">
        <v>1908</v>
      </c>
      <c r="D5134" t="s">
        <v>181</v>
      </c>
      <c r="E5134" t="s">
        <v>4</v>
      </c>
      <c r="F5134">
        <v>219850379</v>
      </c>
      <c r="G5134">
        <v>219849798</v>
      </c>
      <c r="H5134" t="s">
        <v>10427</v>
      </c>
      <c r="I5134" t="s">
        <v>13</v>
      </c>
      <c r="J5134" t="s">
        <v>11</v>
      </c>
      <c r="K5134" t="s">
        <v>13</v>
      </c>
      <c r="L5134">
        <v>582</v>
      </c>
      <c r="M5134" s="2">
        <v>2.8787491392770301E-2</v>
      </c>
      <c r="N5134" s="3">
        <v>1.3406326076929199E-5</v>
      </c>
      <c r="O5134" s="3">
        <v>0.69333729145945799</v>
      </c>
      <c r="P5134" s="4">
        <v>-1.07</v>
      </c>
      <c r="Q5134" s="5">
        <v>-12.9</v>
      </c>
      <c r="R5134" s="5">
        <v>-1.71</v>
      </c>
      <c r="S5134" s="6" t="s">
        <v>7</v>
      </c>
      <c r="T5134" s="33" t="s">
        <v>18</v>
      </c>
      <c r="U5134" s="33" t="s">
        <v>7</v>
      </c>
      <c r="V5134" s="8" t="s">
        <v>1909</v>
      </c>
      <c r="W5134" t="b">
        <v>1</v>
      </c>
    </row>
    <row r="5135" spans="1:23" x14ac:dyDescent="0.25">
      <c r="A5135" s="1" t="s">
        <v>5245</v>
      </c>
      <c r="B5135">
        <v>9637</v>
      </c>
      <c r="C5135" t="s">
        <v>5246</v>
      </c>
      <c r="D5135" t="s">
        <v>181</v>
      </c>
      <c r="E5135" t="s">
        <v>4</v>
      </c>
      <c r="F5135">
        <v>36788008</v>
      </c>
      <c r="G5135">
        <v>36787928</v>
      </c>
      <c r="H5135" t="s">
        <v>10424</v>
      </c>
      <c r="I5135" t="s">
        <v>10425</v>
      </c>
      <c r="J5135" t="s">
        <v>23</v>
      </c>
      <c r="K5135" t="s">
        <v>23</v>
      </c>
      <c r="L5135">
        <v>81</v>
      </c>
      <c r="M5135" s="2">
        <v>3.5362913913814902E-2</v>
      </c>
      <c r="N5135" s="3">
        <v>0.96625396281077902</v>
      </c>
      <c r="O5135" s="3">
        <v>2.8717176102620201E-5</v>
      </c>
      <c r="P5135" s="4">
        <v>-0.46</v>
      </c>
      <c r="Q5135" s="5">
        <v>0.02</v>
      </c>
      <c r="R5135" s="5">
        <v>1.29</v>
      </c>
      <c r="S5135" s="6" t="s">
        <v>7</v>
      </c>
      <c r="T5135" s="33" t="s">
        <v>7</v>
      </c>
      <c r="U5135" s="33" t="s">
        <v>6</v>
      </c>
      <c r="V5135" s="8" t="s">
        <v>5247</v>
      </c>
      <c r="W5135" t="b">
        <v>0</v>
      </c>
    </row>
    <row r="5136" spans="1:23" x14ac:dyDescent="0.25">
      <c r="A5136" s="1" t="s">
        <v>5248</v>
      </c>
      <c r="B5136">
        <v>154860</v>
      </c>
      <c r="C5136" t="s">
        <v>5249</v>
      </c>
      <c r="D5136" t="s">
        <v>87</v>
      </c>
      <c r="E5136" t="s">
        <v>10</v>
      </c>
      <c r="F5136">
        <v>121949638</v>
      </c>
      <c r="G5136">
        <v>121950131</v>
      </c>
      <c r="H5136" t="s">
        <v>10424</v>
      </c>
      <c r="I5136" t="s">
        <v>10426</v>
      </c>
      <c r="J5136" t="s">
        <v>114</v>
      </c>
      <c r="K5136" t="s">
        <v>114</v>
      </c>
      <c r="L5136">
        <v>494</v>
      </c>
      <c r="M5136" s="2">
        <v>0.72408575435961298</v>
      </c>
      <c r="N5136" s="3">
        <v>0.67511518221814804</v>
      </c>
      <c r="O5136" s="3">
        <v>5.7523610363109202E-8</v>
      </c>
      <c r="P5136" s="4">
        <v>-1.03</v>
      </c>
      <c r="Q5136" s="5">
        <v>-0.65</v>
      </c>
      <c r="R5136" s="5">
        <v>2.39</v>
      </c>
      <c r="S5136" s="6" t="s">
        <v>7</v>
      </c>
      <c r="T5136" s="33" t="s">
        <v>7</v>
      </c>
      <c r="U5136" s="33" t="s">
        <v>6</v>
      </c>
      <c r="V5136" s="8" t="s">
        <v>5250</v>
      </c>
      <c r="W5136" t="b">
        <v>1</v>
      </c>
    </row>
    <row r="5137" spans="1:23" x14ac:dyDescent="0.25">
      <c r="A5137" s="1" t="s">
        <v>5251</v>
      </c>
      <c r="B5137">
        <v>2867</v>
      </c>
      <c r="C5137" t="s">
        <v>5252</v>
      </c>
      <c r="D5137" t="s">
        <v>188</v>
      </c>
      <c r="E5137" t="s">
        <v>10</v>
      </c>
      <c r="F5137">
        <v>35939725</v>
      </c>
      <c r="G5137">
        <v>35939847</v>
      </c>
      <c r="H5137" t="s">
        <v>10424</v>
      </c>
      <c r="I5137" t="s">
        <v>10425</v>
      </c>
      <c r="L5137">
        <v>123</v>
      </c>
      <c r="M5137" s="2">
        <v>1.8307680004380499E-2</v>
      </c>
      <c r="N5137" s="3">
        <v>2.4190992087302801E-4</v>
      </c>
      <c r="O5137" s="3" t="s">
        <v>5</v>
      </c>
      <c r="P5137" s="4">
        <v>1.19</v>
      </c>
      <c r="Q5137" s="5">
        <v>1.87</v>
      </c>
      <c r="R5137" s="5" t="s">
        <v>5</v>
      </c>
      <c r="S5137" s="6" t="s">
        <v>7</v>
      </c>
      <c r="T5137" s="33" t="s">
        <v>6</v>
      </c>
      <c r="U5137" s="33" t="s">
        <v>8</v>
      </c>
      <c r="V5137" s="8" t="s">
        <v>5253</v>
      </c>
      <c r="W5137" t="b">
        <v>0</v>
      </c>
    </row>
    <row r="5138" spans="1:23" x14ac:dyDescent="0.25">
      <c r="A5138" s="1" t="s">
        <v>5254</v>
      </c>
      <c r="B5138">
        <v>2243</v>
      </c>
      <c r="C5138" t="s">
        <v>5255</v>
      </c>
      <c r="D5138" t="s">
        <v>600</v>
      </c>
      <c r="E5138" t="s">
        <v>4</v>
      </c>
      <c r="F5138">
        <v>155511918</v>
      </c>
      <c r="G5138">
        <v>155511840</v>
      </c>
      <c r="H5138" t="s">
        <v>10427</v>
      </c>
      <c r="I5138" t="s">
        <v>13</v>
      </c>
      <c r="J5138" t="s">
        <v>11</v>
      </c>
      <c r="K5138" t="s">
        <v>13</v>
      </c>
      <c r="L5138">
        <v>79</v>
      </c>
      <c r="M5138" s="2">
        <v>0.92444968027270003</v>
      </c>
      <c r="N5138" s="3">
        <v>1.0613744582992801E-4</v>
      </c>
      <c r="O5138" s="3" t="s">
        <v>5</v>
      </c>
      <c r="P5138" s="4">
        <v>9.3000000000000007</v>
      </c>
      <c r="Q5138" s="5">
        <v>5.9</v>
      </c>
      <c r="R5138" s="5" t="s">
        <v>5</v>
      </c>
      <c r="S5138" s="6" t="s">
        <v>7</v>
      </c>
      <c r="T5138" s="33" t="s">
        <v>6</v>
      </c>
      <c r="U5138" s="33" t="s">
        <v>8</v>
      </c>
      <c r="V5138" s="8" t="s">
        <v>5256</v>
      </c>
      <c r="W5138" t="b">
        <v>1</v>
      </c>
    </row>
    <row r="5139" spans="1:23" x14ac:dyDescent="0.25">
      <c r="A5139" s="1" t="s">
        <v>5257</v>
      </c>
      <c r="B5139">
        <v>2244</v>
      </c>
      <c r="C5139" t="s">
        <v>5258</v>
      </c>
      <c r="D5139" t="s">
        <v>600</v>
      </c>
      <c r="E5139" t="s">
        <v>10</v>
      </c>
      <c r="F5139">
        <v>155484132</v>
      </c>
      <c r="G5139">
        <v>155484170</v>
      </c>
      <c r="H5139" t="s">
        <v>10427</v>
      </c>
      <c r="I5139" t="s">
        <v>13</v>
      </c>
      <c r="J5139" t="s">
        <v>11</v>
      </c>
      <c r="K5139" t="s">
        <v>13</v>
      </c>
      <c r="L5139">
        <v>39</v>
      </c>
      <c r="M5139" s="2" t="s">
        <v>5</v>
      </c>
      <c r="N5139" s="3">
        <v>2.45096186572508E-9</v>
      </c>
      <c r="O5139" s="3" t="s">
        <v>5</v>
      </c>
      <c r="P5139" s="4" t="s">
        <v>5</v>
      </c>
      <c r="Q5139" s="5">
        <v>2.68</v>
      </c>
      <c r="R5139" s="5" t="s">
        <v>5</v>
      </c>
      <c r="S5139" s="6" t="s">
        <v>8</v>
      </c>
      <c r="T5139" s="33" t="s">
        <v>6</v>
      </c>
      <c r="U5139" s="33" t="s">
        <v>8</v>
      </c>
      <c r="V5139" s="8" t="s">
        <v>5259</v>
      </c>
      <c r="W5139" t="b">
        <v>1</v>
      </c>
    </row>
    <row r="5140" spans="1:23" x14ac:dyDescent="0.25">
      <c r="A5140" s="1" t="s">
        <v>1910</v>
      </c>
      <c r="B5140">
        <v>121512</v>
      </c>
      <c r="C5140" t="s">
        <v>1911</v>
      </c>
      <c r="D5140" t="s">
        <v>691</v>
      </c>
      <c r="E5140" t="s">
        <v>10</v>
      </c>
      <c r="F5140">
        <v>32654977</v>
      </c>
      <c r="G5140">
        <v>32655272</v>
      </c>
      <c r="H5140" t="s">
        <v>10427</v>
      </c>
      <c r="I5140" t="s">
        <v>10425</v>
      </c>
      <c r="J5140" t="s">
        <v>11</v>
      </c>
      <c r="K5140" t="s">
        <v>11</v>
      </c>
      <c r="L5140">
        <v>296</v>
      </c>
      <c r="M5140" s="2">
        <v>4.7537026894349001E-2</v>
      </c>
      <c r="N5140" s="3">
        <v>2.1628973812199201E-4</v>
      </c>
      <c r="O5140" s="3">
        <v>0.42620651132420001</v>
      </c>
      <c r="P5140" s="4">
        <v>1.77</v>
      </c>
      <c r="Q5140" s="5">
        <v>2.5499999999999998</v>
      </c>
      <c r="R5140" s="5">
        <v>-0.01</v>
      </c>
      <c r="S5140" s="6" t="s">
        <v>7</v>
      </c>
      <c r="T5140" s="33" t="s">
        <v>6</v>
      </c>
      <c r="U5140" s="33" t="s">
        <v>7</v>
      </c>
      <c r="V5140" s="8" t="s">
        <v>1912</v>
      </c>
      <c r="W5140" t="b">
        <v>1</v>
      </c>
    </row>
    <row r="5141" spans="1:23" x14ac:dyDescent="0.25">
      <c r="A5141" s="1" t="s">
        <v>5260</v>
      </c>
      <c r="B5141">
        <v>2259</v>
      </c>
      <c r="C5141" t="s">
        <v>5261</v>
      </c>
      <c r="D5141" t="s">
        <v>863</v>
      </c>
      <c r="E5141" t="s">
        <v>4</v>
      </c>
      <c r="F5141">
        <v>103054778</v>
      </c>
      <c r="G5141">
        <v>103054473</v>
      </c>
      <c r="H5141" t="s">
        <v>10427</v>
      </c>
      <c r="I5141" t="s">
        <v>10425</v>
      </c>
      <c r="J5141" t="s">
        <v>11</v>
      </c>
      <c r="K5141" t="s">
        <v>11</v>
      </c>
      <c r="L5141">
        <v>306</v>
      </c>
      <c r="M5141" s="2">
        <v>0.100634379866773</v>
      </c>
      <c r="N5141" s="3">
        <v>4.6536806078049898E-4</v>
      </c>
      <c r="O5141" s="3" t="s">
        <v>5</v>
      </c>
      <c r="P5141" s="4">
        <v>-0.66</v>
      </c>
      <c r="Q5141" s="5">
        <v>-1.69</v>
      </c>
      <c r="R5141" s="5" t="s">
        <v>5</v>
      </c>
      <c r="S5141" s="6" t="s">
        <v>7</v>
      </c>
      <c r="T5141" s="33" t="s">
        <v>18</v>
      </c>
      <c r="U5141" s="33" t="s">
        <v>8</v>
      </c>
      <c r="V5141" s="8" t="s">
        <v>5262</v>
      </c>
      <c r="W5141" t="b">
        <v>1</v>
      </c>
    </row>
    <row r="5142" spans="1:23" x14ac:dyDescent="0.25">
      <c r="A5142" s="1" t="s">
        <v>5263</v>
      </c>
      <c r="B5142">
        <v>26291</v>
      </c>
      <c r="C5142" t="s">
        <v>5264</v>
      </c>
      <c r="D5142" t="s">
        <v>188</v>
      </c>
      <c r="E5142" t="s">
        <v>10</v>
      </c>
      <c r="F5142">
        <v>49261478</v>
      </c>
      <c r="G5142">
        <v>49261587</v>
      </c>
      <c r="H5142" t="s">
        <v>24</v>
      </c>
      <c r="I5142" t="s">
        <v>10426</v>
      </c>
      <c r="J5142" t="s">
        <v>24</v>
      </c>
      <c r="K5142" t="s">
        <v>118</v>
      </c>
      <c r="L5142">
        <v>110</v>
      </c>
      <c r="M5142" s="2">
        <v>0.92651079793399405</v>
      </c>
      <c r="N5142" s="3">
        <v>9.0120730381075201E-6</v>
      </c>
      <c r="O5142" s="3" t="s">
        <v>5</v>
      </c>
      <c r="P5142" s="4">
        <v>-9.02</v>
      </c>
      <c r="Q5142" s="5">
        <v>-1.92</v>
      </c>
      <c r="R5142" s="5" t="s">
        <v>5</v>
      </c>
      <c r="S5142" s="6" t="s">
        <v>7</v>
      </c>
      <c r="T5142" s="33" t="s">
        <v>18</v>
      </c>
      <c r="U5142" s="33" t="s">
        <v>8</v>
      </c>
      <c r="V5142" s="8" t="s">
        <v>5265</v>
      </c>
      <c r="W5142" t="b">
        <v>1</v>
      </c>
    </row>
    <row r="5143" spans="1:23" x14ac:dyDescent="0.25">
      <c r="A5143" s="1" t="s">
        <v>167</v>
      </c>
      <c r="B5143">
        <v>55277</v>
      </c>
      <c r="C5143" t="s">
        <v>168</v>
      </c>
      <c r="D5143" t="s">
        <v>9</v>
      </c>
      <c r="E5143" t="s">
        <v>10</v>
      </c>
      <c r="F5143">
        <v>59762043</v>
      </c>
      <c r="G5143">
        <v>59762118</v>
      </c>
      <c r="H5143" t="s">
        <v>10424</v>
      </c>
      <c r="I5143" t="s">
        <v>10425</v>
      </c>
      <c r="L5143">
        <v>76</v>
      </c>
      <c r="M5143" s="2">
        <v>0.36461367827881902</v>
      </c>
      <c r="N5143" s="3">
        <v>1.8292088118037502E-5</v>
      </c>
      <c r="O5143" s="3" t="s">
        <v>5</v>
      </c>
      <c r="P5143" s="4">
        <v>-0.49</v>
      </c>
      <c r="Q5143" s="5">
        <v>-2.5499999999999998</v>
      </c>
      <c r="R5143" s="5" t="s">
        <v>5</v>
      </c>
      <c r="S5143" s="6" t="s">
        <v>7</v>
      </c>
      <c r="T5143" s="33" t="s">
        <v>18</v>
      </c>
      <c r="U5143" s="33" t="s">
        <v>8</v>
      </c>
      <c r="V5143" s="8" t="s">
        <v>169</v>
      </c>
      <c r="W5143" t="b">
        <v>0</v>
      </c>
    </row>
    <row r="5144" spans="1:23" x14ac:dyDescent="0.25">
      <c r="A5144" s="1" t="s">
        <v>167</v>
      </c>
      <c r="B5144">
        <v>55277</v>
      </c>
      <c r="C5144" t="s">
        <v>168</v>
      </c>
      <c r="D5144" t="s">
        <v>9</v>
      </c>
      <c r="E5144" t="s">
        <v>10</v>
      </c>
      <c r="F5144">
        <v>59765297</v>
      </c>
      <c r="G5144">
        <v>59765346</v>
      </c>
      <c r="H5144" t="s">
        <v>10424</v>
      </c>
      <c r="I5144" t="s">
        <v>10425</v>
      </c>
      <c r="L5144">
        <v>50</v>
      </c>
      <c r="M5144" s="2">
        <v>0.22115179958950401</v>
      </c>
      <c r="N5144" s="3">
        <v>3.5577481527301799E-4</v>
      </c>
      <c r="O5144" s="3" t="s">
        <v>5</v>
      </c>
      <c r="P5144" s="4">
        <v>-1.03</v>
      </c>
      <c r="Q5144" s="5">
        <v>-4.08</v>
      </c>
      <c r="R5144" s="5" t="s">
        <v>5</v>
      </c>
      <c r="S5144" s="6" t="s">
        <v>7</v>
      </c>
      <c r="T5144" s="33" t="s">
        <v>18</v>
      </c>
      <c r="U5144" s="33" t="s">
        <v>8</v>
      </c>
      <c r="V5144" s="8" t="s">
        <v>169</v>
      </c>
      <c r="W5144" t="b">
        <v>0</v>
      </c>
    </row>
    <row r="5145" spans="1:23" x14ac:dyDescent="0.25">
      <c r="A5145" s="1" t="s">
        <v>167</v>
      </c>
      <c r="B5145">
        <v>55277</v>
      </c>
      <c r="C5145" t="s">
        <v>168</v>
      </c>
      <c r="D5145" t="s">
        <v>9</v>
      </c>
      <c r="E5145" t="s">
        <v>10</v>
      </c>
      <c r="F5145">
        <v>59811919</v>
      </c>
      <c r="G5145">
        <v>59812070</v>
      </c>
      <c r="H5145" t="s">
        <v>10424</v>
      </c>
      <c r="I5145" t="s">
        <v>10425</v>
      </c>
      <c r="J5145" t="s">
        <v>23</v>
      </c>
      <c r="K5145" t="s">
        <v>23</v>
      </c>
      <c r="L5145">
        <v>152</v>
      </c>
      <c r="M5145" s="2">
        <v>4.5879402017608102E-2</v>
      </c>
      <c r="N5145" s="3">
        <v>5.1637054559407997E-5</v>
      </c>
      <c r="O5145" s="3">
        <v>0.13006694730472501</v>
      </c>
      <c r="P5145" s="4">
        <v>-0.6</v>
      </c>
      <c r="Q5145" s="5">
        <v>-1.85</v>
      </c>
      <c r="R5145" s="5">
        <v>-0.91</v>
      </c>
      <c r="S5145" s="6" t="s">
        <v>7</v>
      </c>
      <c r="T5145" s="33" t="s">
        <v>18</v>
      </c>
      <c r="U5145" s="33" t="s">
        <v>7</v>
      </c>
      <c r="V5145" s="8" t="s">
        <v>169</v>
      </c>
      <c r="W5145" t="b">
        <v>0</v>
      </c>
    </row>
    <row r="5146" spans="1:23" x14ac:dyDescent="0.25">
      <c r="A5146" s="1" t="s">
        <v>167</v>
      </c>
      <c r="B5146">
        <v>55277</v>
      </c>
      <c r="C5146" t="s">
        <v>168</v>
      </c>
      <c r="D5146" t="s">
        <v>9</v>
      </c>
      <c r="E5146" t="s">
        <v>10</v>
      </c>
      <c r="F5146">
        <v>60019796</v>
      </c>
      <c r="G5146">
        <v>60019899</v>
      </c>
      <c r="H5146" t="s">
        <v>10424</v>
      </c>
      <c r="I5146" t="s">
        <v>10425</v>
      </c>
      <c r="J5146" t="s">
        <v>126</v>
      </c>
      <c r="K5146" t="s">
        <v>126</v>
      </c>
      <c r="L5146">
        <v>104</v>
      </c>
      <c r="M5146" s="2">
        <v>4.1136585716780201E-2</v>
      </c>
      <c r="N5146" s="3">
        <v>7.0179095067132599E-8</v>
      </c>
      <c r="O5146" s="3">
        <v>0.651250502388522</v>
      </c>
      <c r="P5146" s="4">
        <v>0.76</v>
      </c>
      <c r="Q5146" s="5">
        <v>1.4</v>
      </c>
      <c r="R5146" s="5">
        <v>0.79</v>
      </c>
      <c r="S5146" s="6" t="s">
        <v>7</v>
      </c>
      <c r="T5146" s="33" t="s">
        <v>6</v>
      </c>
      <c r="U5146" s="33" t="s">
        <v>7</v>
      </c>
      <c r="V5146" s="8" t="s">
        <v>169</v>
      </c>
      <c r="W5146" t="b">
        <v>0</v>
      </c>
    </row>
    <row r="5147" spans="1:23" x14ac:dyDescent="0.25">
      <c r="A5147" s="1" t="s">
        <v>167</v>
      </c>
      <c r="B5147">
        <v>55277</v>
      </c>
      <c r="C5147" t="s">
        <v>168</v>
      </c>
      <c r="D5147" t="s">
        <v>9</v>
      </c>
      <c r="E5147" t="s">
        <v>10</v>
      </c>
      <c r="F5147">
        <v>60073475</v>
      </c>
      <c r="G5147">
        <v>60073582</v>
      </c>
      <c r="H5147" t="s">
        <v>10424</v>
      </c>
      <c r="I5147" t="s">
        <v>10425</v>
      </c>
      <c r="J5147" t="s">
        <v>174</v>
      </c>
      <c r="K5147" t="s">
        <v>174</v>
      </c>
      <c r="L5147">
        <v>108</v>
      </c>
      <c r="M5147" s="2">
        <v>0.24659955604511499</v>
      </c>
      <c r="N5147" s="3">
        <v>5.3885761960795095E-7</v>
      </c>
      <c r="O5147" s="3">
        <v>0.58812295708431706</v>
      </c>
      <c r="P5147" s="4">
        <v>0.57999999999999996</v>
      </c>
      <c r="Q5147" s="5">
        <v>1.1200000000000001</v>
      </c>
      <c r="R5147" s="5">
        <v>1.37</v>
      </c>
      <c r="S5147" s="6" t="s">
        <v>7</v>
      </c>
      <c r="T5147" s="33" t="s">
        <v>6</v>
      </c>
      <c r="U5147" s="33" t="s">
        <v>7</v>
      </c>
      <c r="V5147" s="8" t="s">
        <v>169</v>
      </c>
      <c r="W5147" t="b">
        <v>0</v>
      </c>
    </row>
    <row r="5148" spans="1:23" x14ac:dyDescent="0.25">
      <c r="A5148" s="1" t="s">
        <v>167</v>
      </c>
      <c r="B5148">
        <v>55277</v>
      </c>
      <c r="C5148" t="s">
        <v>168</v>
      </c>
      <c r="D5148" t="s">
        <v>9</v>
      </c>
      <c r="E5148" t="s">
        <v>10</v>
      </c>
      <c r="F5148">
        <v>60103900</v>
      </c>
      <c r="G5148">
        <v>60104047</v>
      </c>
      <c r="H5148" t="s">
        <v>10424</v>
      </c>
      <c r="I5148" t="s">
        <v>10425</v>
      </c>
      <c r="J5148" t="s">
        <v>193</v>
      </c>
      <c r="K5148" t="s">
        <v>193</v>
      </c>
      <c r="L5148">
        <v>148</v>
      </c>
      <c r="M5148" s="2">
        <v>0.150529515570167</v>
      </c>
      <c r="N5148" s="3">
        <v>3.1443117161197699E-6</v>
      </c>
      <c r="O5148" s="3">
        <v>0.38029772119084698</v>
      </c>
      <c r="P5148" s="4">
        <v>0.52</v>
      </c>
      <c r="Q5148" s="5">
        <v>1.01</v>
      </c>
      <c r="R5148" s="5">
        <v>1.37</v>
      </c>
      <c r="S5148" s="6" t="s">
        <v>7</v>
      </c>
      <c r="T5148" s="33" t="s">
        <v>6</v>
      </c>
      <c r="U5148" s="33" t="s">
        <v>7</v>
      </c>
      <c r="V5148" s="8" t="s">
        <v>169</v>
      </c>
      <c r="W5148" t="b">
        <v>0</v>
      </c>
    </row>
    <row r="5149" spans="1:23" x14ac:dyDescent="0.25">
      <c r="A5149" s="1" t="s">
        <v>167</v>
      </c>
      <c r="B5149">
        <v>55277</v>
      </c>
      <c r="C5149" t="s">
        <v>168</v>
      </c>
      <c r="D5149" t="s">
        <v>9</v>
      </c>
      <c r="E5149" t="s">
        <v>10</v>
      </c>
      <c r="F5149">
        <v>60125891</v>
      </c>
      <c r="G5149">
        <v>60125965</v>
      </c>
      <c r="H5149" t="s">
        <v>10424</v>
      </c>
      <c r="I5149" t="s">
        <v>10425</v>
      </c>
      <c r="J5149" t="s">
        <v>272</v>
      </c>
      <c r="K5149" t="s">
        <v>272</v>
      </c>
      <c r="L5149">
        <v>75</v>
      </c>
      <c r="M5149" s="2">
        <v>0.25874237858924698</v>
      </c>
      <c r="N5149" s="3">
        <v>1.49226647254318E-6</v>
      </c>
      <c r="O5149" s="3">
        <v>0.35701839672693197</v>
      </c>
      <c r="P5149" s="4">
        <v>0.51</v>
      </c>
      <c r="Q5149" s="5">
        <v>1.05</v>
      </c>
      <c r="R5149" s="5">
        <v>1.28</v>
      </c>
      <c r="S5149" s="6" t="s">
        <v>7</v>
      </c>
      <c r="T5149" s="33" t="s">
        <v>6</v>
      </c>
      <c r="U5149" s="33" t="s">
        <v>7</v>
      </c>
      <c r="V5149" s="8" t="s">
        <v>169</v>
      </c>
      <c r="W5149" t="b">
        <v>0</v>
      </c>
    </row>
    <row r="5150" spans="1:23" x14ac:dyDescent="0.25">
      <c r="A5150" s="1" t="s">
        <v>1919</v>
      </c>
      <c r="B5150">
        <v>2273</v>
      </c>
      <c r="C5150" t="s">
        <v>1920</v>
      </c>
      <c r="D5150" t="s">
        <v>16</v>
      </c>
      <c r="E5150" t="s">
        <v>10</v>
      </c>
      <c r="F5150">
        <v>135229559</v>
      </c>
      <c r="G5150">
        <v>135229784</v>
      </c>
      <c r="H5150" t="s">
        <v>10427</v>
      </c>
      <c r="I5150" t="s">
        <v>10425</v>
      </c>
      <c r="J5150" t="s">
        <v>11</v>
      </c>
      <c r="K5150" t="s">
        <v>907</v>
      </c>
      <c r="L5150">
        <v>226</v>
      </c>
      <c r="M5150" s="2">
        <v>0.219228752312603</v>
      </c>
      <c r="N5150" s="3">
        <v>4.2787700939629902E-4</v>
      </c>
      <c r="O5150" s="3" t="s">
        <v>5</v>
      </c>
      <c r="P5150" s="4">
        <v>0.56000000000000005</v>
      </c>
      <c r="Q5150" s="5">
        <v>1.5</v>
      </c>
      <c r="R5150" s="5" t="s">
        <v>5</v>
      </c>
      <c r="S5150" s="6" t="s">
        <v>7</v>
      </c>
      <c r="T5150" s="33" t="s">
        <v>6</v>
      </c>
      <c r="U5150" s="33" t="s">
        <v>8</v>
      </c>
      <c r="V5150" s="8" t="s">
        <v>1921</v>
      </c>
      <c r="W5150" t="b">
        <v>1</v>
      </c>
    </row>
    <row r="5151" spans="1:23" x14ac:dyDescent="0.25">
      <c r="A5151" s="1" t="s">
        <v>5266</v>
      </c>
      <c r="B5151">
        <v>80206</v>
      </c>
      <c r="C5151" t="s">
        <v>5267</v>
      </c>
      <c r="D5151" t="s">
        <v>661</v>
      </c>
      <c r="E5151" t="s">
        <v>10</v>
      </c>
      <c r="F5151">
        <v>33952643</v>
      </c>
      <c r="G5151">
        <v>33952707</v>
      </c>
      <c r="H5151" t="s">
        <v>10424</v>
      </c>
      <c r="I5151" t="s">
        <v>10425</v>
      </c>
      <c r="J5151" t="s">
        <v>121</v>
      </c>
      <c r="K5151" t="s">
        <v>121</v>
      </c>
      <c r="L5151">
        <v>65</v>
      </c>
      <c r="M5151" s="2">
        <v>0.29991610598835899</v>
      </c>
      <c r="N5151" s="3">
        <v>2.61982166120437E-5</v>
      </c>
      <c r="O5151" s="3">
        <v>0.153711933137539</v>
      </c>
      <c r="P5151" s="4">
        <v>0.71</v>
      </c>
      <c r="Q5151" s="5">
        <v>1.19</v>
      </c>
      <c r="R5151" s="5">
        <v>1.19</v>
      </c>
      <c r="S5151" s="6" t="s">
        <v>7</v>
      </c>
      <c r="T5151" s="33" t="s">
        <v>6</v>
      </c>
      <c r="U5151" s="33" t="s">
        <v>7</v>
      </c>
      <c r="V5151" s="8" t="s">
        <v>5268</v>
      </c>
      <c r="W5151" t="b">
        <v>0</v>
      </c>
    </row>
    <row r="5152" spans="1:23" x14ac:dyDescent="0.25">
      <c r="A5152" s="1" t="s">
        <v>5266</v>
      </c>
      <c r="B5152">
        <v>80206</v>
      </c>
      <c r="C5152" t="s">
        <v>5267</v>
      </c>
      <c r="D5152" t="s">
        <v>661</v>
      </c>
      <c r="E5152" t="s">
        <v>10</v>
      </c>
      <c r="F5152">
        <v>34081895</v>
      </c>
      <c r="G5152">
        <v>34081962</v>
      </c>
      <c r="H5152" t="s">
        <v>10424</v>
      </c>
      <c r="I5152" t="s">
        <v>10425</v>
      </c>
      <c r="J5152" t="s">
        <v>118</v>
      </c>
      <c r="K5152" t="s">
        <v>118</v>
      </c>
      <c r="L5152">
        <v>68</v>
      </c>
      <c r="M5152" s="2">
        <v>1.55168305835089E-2</v>
      </c>
      <c r="N5152" s="3">
        <v>4.84866989023728E-5</v>
      </c>
      <c r="O5152" s="3">
        <v>0.33960657272106198</v>
      </c>
      <c r="P5152" s="4">
        <v>0.8</v>
      </c>
      <c r="Q5152" s="5">
        <v>1.24</v>
      </c>
      <c r="R5152" s="5">
        <v>1.55</v>
      </c>
      <c r="S5152" s="6" t="s">
        <v>7</v>
      </c>
      <c r="T5152" s="33" t="s">
        <v>6</v>
      </c>
      <c r="U5152" s="33" t="s">
        <v>7</v>
      </c>
      <c r="V5152" s="8" t="s">
        <v>5268</v>
      </c>
      <c r="W5152" t="b">
        <v>0</v>
      </c>
    </row>
    <row r="5153" spans="1:23" x14ac:dyDescent="0.25">
      <c r="A5153" s="1" t="s">
        <v>5266</v>
      </c>
      <c r="B5153">
        <v>80206</v>
      </c>
      <c r="C5153" t="s">
        <v>5267</v>
      </c>
      <c r="D5153" t="s">
        <v>661</v>
      </c>
      <c r="E5153" t="s">
        <v>10</v>
      </c>
      <c r="F5153">
        <v>34156414</v>
      </c>
      <c r="G5153">
        <v>34156508</v>
      </c>
      <c r="H5153" t="s">
        <v>10424</v>
      </c>
      <c r="I5153" t="s">
        <v>10425</v>
      </c>
      <c r="J5153" t="s">
        <v>23</v>
      </c>
      <c r="K5153" t="s">
        <v>23</v>
      </c>
      <c r="L5153">
        <v>95</v>
      </c>
      <c r="M5153" s="2">
        <v>2.81243487143404E-2</v>
      </c>
      <c r="N5153" s="3">
        <v>1.3802465124039101E-6</v>
      </c>
      <c r="O5153" s="3">
        <v>0.225396507041284</v>
      </c>
      <c r="P5153" s="4">
        <v>0.7</v>
      </c>
      <c r="Q5153" s="5">
        <v>1.18</v>
      </c>
      <c r="R5153" s="5">
        <v>1.06</v>
      </c>
      <c r="S5153" s="6" t="s">
        <v>7</v>
      </c>
      <c r="T5153" s="33" t="s">
        <v>6</v>
      </c>
      <c r="U5153" s="33" t="s">
        <v>7</v>
      </c>
      <c r="V5153" s="8" t="s">
        <v>5268</v>
      </c>
      <c r="W5153" t="b">
        <v>0</v>
      </c>
    </row>
    <row r="5154" spans="1:23" x14ac:dyDescent="0.25">
      <c r="A5154" s="1" t="s">
        <v>5266</v>
      </c>
      <c r="B5154">
        <v>80206</v>
      </c>
      <c r="C5154" t="s">
        <v>5267</v>
      </c>
      <c r="D5154" t="s">
        <v>661</v>
      </c>
      <c r="E5154" t="s">
        <v>10</v>
      </c>
      <c r="F5154">
        <v>34174750</v>
      </c>
      <c r="G5154">
        <v>34174861</v>
      </c>
      <c r="H5154" t="s">
        <v>10424</v>
      </c>
      <c r="I5154" t="s">
        <v>10425</v>
      </c>
      <c r="J5154" t="s">
        <v>114</v>
      </c>
      <c r="K5154" t="s">
        <v>114</v>
      </c>
      <c r="L5154">
        <v>112</v>
      </c>
      <c r="M5154" s="2">
        <v>1.6009623234111699E-2</v>
      </c>
      <c r="N5154" s="3">
        <v>1.8455670104766899E-8</v>
      </c>
      <c r="O5154" s="3">
        <v>0.24077283531457799</v>
      </c>
      <c r="P5154" s="4">
        <v>0.92</v>
      </c>
      <c r="Q5154" s="5">
        <v>1.54</v>
      </c>
      <c r="R5154" s="5">
        <v>1.43</v>
      </c>
      <c r="S5154" s="6" t="s">
        <v>7</v>
      </c>
      <c r="T5154" s="33" t="s">
        <v>6</v>
      </c>
      <c r="U5154" s="33" t="s">
        <v>7</v>
      </c>
      <c r="V5154" s="8" t="s">
        <v>5268</v>
      </c>
      <c r="W5154" t="b">
        <v>0</v>
      </c>
    </row>
    <row r="5155" spans="1:23" x14ac:dyDescent="0.25">
      <c r="A5155" s="1" t="s">
        <v>5266</v>
      </c>
      <c r="B5155">
        <v>80206</v>
      </c>
      <c r="C5155" t="s">
        <v>5267</v>
      </c>
      <c r="D5155" t="s">
        <v>661</v>
      </c>
      <c r="E5155" t="s">
        <v>10</v>
      </c>
      <c r="F5155">
        <v>34182637</v>
      </c>
      <c r="G5155">
        <v>34182731</v>
      </c>
      <c r="H5155" t="s">
        <v>10424</v>
      </c>
      <c r="I5155" t="s">
        <v>10425</v>
      </c>
      <c r="J5155" t="s">
        <v>125</v>
      </c>
      <c r="K5155" t="s">
        <v>125</v>
      </c>
      <c r="L5155">
        <v>95</v>
      </c>
      <c r="M5155" s="2">
        <v>7.6111195791102204E-2</v>
      </c>
      <c r="N5155" s="3">
        <v>1.5356890686568001E-14</v>
      </c>
      <c r="O5155" s="3">
        <v>0.62808411100288697</v>
      </c>
      <c r="P5155" s="4">
        <v>1.08</v>
      </c>
      <c r="Q5155" s="5">
        <v>1.83</v>
      </c>
      <c r="R5155" s="5">
        <v>1.2</v>
      </c>
      <c r="S5155" s="6" t="s">
        <v>7</v>
      </c>
      <c r="T5155" s="33" t="s">
        <v>6</v>
      </c>
      <c r="U5155" s="33" t="s">
        <v>7</v>
      </c>
      <c r="V5155" s="8" t="s">
        <v>5268</v>
      </c>
      <c r="W5155" t="b">
        <v>0</v>
      </c>
    </row>
    <row r="5156" spans="1:23" x14ac:dyDescent="0.25">
      <c r="A5156" s="1" t="s">
        <v>5266</v>
      </c>
      <c r="B5156">
        <v>80206</v>
      </c>
      <c r="C5156" t="s">
        <v>5267</v>
      </c>
      <c r="D5156" t="s">
        <v>661</v>
      </c>
      <c r="E5156" t="s">
        <v>10</v>
      </c>
      <c r="F5156">
        <v>34238038</v>
      </c>
      <c r="G5156">
        <v>34238151</v>
      </c>
      <c r="H5156" t="s">
        <v>10424</v>
      </c>
      <c r="I5156" t="s">
        <v>10425</v>
      </c>
      <c r="J5156" t="s">
        <v>272</v>
      </c>
      <c r="K5156" t="s">
        <v>272</v>
      </c>
      <c r="L5156">
        <v>114</v>
      </c>
      <c r="M5156" s="2">
        <v>0.13088943540748399</v>
      </c>
      <c r="N5156" s="3">
        <v>1.2460527899004599E-5</v>
      </c>
      <c r="O5156" s="3">
        <v>1.7726549299894999E-2</v>
      </c>
      <c r="P5156" s="4">
        <v>0.82</v>
      </c>
      <c r="Q5156" s="5">
        <v>1.1399999999999999</v>
      </c>
      <c r="R5156" s="5">
        <v>1.52</v>
      </c>
      <c r="S5156" s="6" t="s">
        <v>7</v>
      </c>
      <c r="T5156" s="33" t="s">
        <v>6</v>
      </c>
      <c r="U5156" s="33" t="s">
        <v>7</v>
      </c>
      <c r="V5156" s="8" t="s">
        <v>5268</v>
      </c>
      <c r="W5156" t="b">
        <v>0</v>
      </c>
    </row>
    <row r="5157" spans="1:23" x14ac:dyDescent="0.25">
      <c r="A5157" s="1" t="s">
        <v>5266</v>
      </c>
      <c r="B5157">
        <v>80206</v>
      </c>
      <c r="C5157" t="s">
        <v>5267</v>
      </c>
      <c r="D5157" t="s">
        <v>661</v>
      </c>
      <c r="E5157" t="s">
        <v>10</v>
      </c>
      <c r="F5157">
        <v>34261399</v>
      </c>
      <c r="G5157">
        <v>34261533</v>
      </c>
      <c r="H5157" t="s">
        <v>10424</v>
      </c>
      <c r="I5157" t="s">
        <v>10425</v>
      </c>
      <c r="J5157" t="s">
        <v>270</v>
      </c>
      <c r="K5157" t="s">
        <v>270</v>
      </c>
      <c r="L5157">
        <v>135</v>
      </c>
      <c r="M5157" s="2">
        <v>0.13453979847571901</v>
      </c>
      <c r="N5157" s="3">
        <v>8.5845672542161002E-8</v>
      </c>
      <c r="O5157" s="3">
        <v>4.9694610778511998E-2</v>
      </c>
      <c r="P5157" s="4">
        <v>0.59</v>
      </c>
      <c r="Q5157" s="5">
        <v>1.32</v>
      </c>
      <c r="R5157" s="5">
        <v>2.0699999999999998</v>
      </c>
      <c r="S5157" s="6" t="s">
        <v>7</v>
      </c>
      <c r="T5157" s="33" t="s">
        <v>6</v>
      </c>
      <c r="U5157" s="33" t="s">
        <v>7</v>
      </c>
      <c r="V5157" s="8" t="s">
        <v>5268</v>
      </c>
      <c r="W5157" t="b">
        <v>0</v>
      </c>
    </row>
    <row r="5158" spans="1:23" x14ac:dyDescent="0.25">
      <c r="A5158" s="1" t="s">
        <v>5269</v>
      </c>
      <c r="B5158">
        <v>286467</v>
      </c>
      <c r="C5158" t="s">
        <v>5270</v>
      </c>
      <c r="D5158" t="s">
        <v>16</v>
      </c>
      <c r="E5158" t="s">
        <v>4</v>
      </c>
      <c r="F5158">
        <v>130889774</v>
      </c>
      <c r="G5158">
        <v>130889626</v>
      </c>
      <c r="H5158" t="s">
        <v>10424</v>
      </c>
      <c r="I5158" t="s">
        <v>10425</v>
      </c>
      <c r="J5158" t="s">
        <v>117</v>
      </c>
      <c r="K5158" t="s">
        <v>117</v>
      </c>
      <c r="L5158">
        <v>149</v>
      </c>
      <c r="M5158" s="2">
        <v>1</v>
      </c>
      <c r="N5158" s="3">
        <v>1</v>
      </c>
      <c r="O5158" s="3">
        <v>3.5162441520700802E-4</v>
      </c>
      <c r="P5158" s="4">
        <v>0.75</v>
      </c>
      <c r="Q5158" s="5">
        <v>0.41</v>
      </c>
      <c r="R5158" s="5">
        <v>2.2799999999999998</v>
      </c>
      <c r="S5158" s="6" t="s">
        <v>7</v>
      </c>
      <c r="T5158" s="33" t="s">
        <v>7</v>
      </c>
      <c r="U5158" s="33" t="s">
        <v>6</v>
      </c>
      <c r="V5158" s="8" t="s">
        <v>5271</v>
      </c>
      <c r="W5158" t="b">
        <v>0</v>
      </c>
    </row>
    <row r="5159" spans="1:23" x14ac:dyDescent="0.25">
      <c r="A5159" s="1" t="s">
        <v>5269</v>
      </c>
      <c r="B5159">
        <v>286467</v>
      </c>
      <c r="C5159" t="s">
        <v>5270</v>
      </c>
      <c r="D5159" t="s">
        <v>16</v>
      </c>
      <c r="E5159" t="s">
        <v>4</v>
      </c>
      <c r="F5159">
        <v>130918067</v>
      </c>
      <c r="G5159">
        <v>130917915</v>
      </c>
      <c r="H5159" t="s">
        <v>10424</v>
      </c>
      <c r="I5159" t="s">
        <v>10425</v>
      </c>
      <c r="J5159" t="s">
        <v>23</v>
      </c>
      <c r="K5159" t="s">
        <v>23</v>
      </c>
      <c r="L5159">
        <v>153</v>
      </c>
      <c r="M5159" s="2">
        <v>1</v>
      </c>
      <c r="N5159" s="3">
        <v>1</v>
      </c>
      <c r="O5159" s="3">
        <v>3.0042008883993602E-7</v>
      </c>
      <c r="P5159" s="4">
        <v>0.31</v>
      </c>
      <c r="Q5159" s="5">
        <v>0.3</v>
      </c>
      <c r="R5159" s="5">
        <v>3.89</v>
      </c>
      <c r="S5159" s="6" t="s">
        <v>7</v>
      </c>
      <c r="T5159" s="33" t="s">
        <v>7</v>
      </c>
      <c r="U5159" s="33" t="s">
        <v>6</v>
      </c>
      <c r="V5159" s="8" t="s">
        <v>5271</v>
      </c>
      <c r="W5159" t="b">
        <v>0</v>
      </c>
    </row>
    <row r="5160" spans="1:23" x14ac:dyDescent="0.25">
      <c r="A5160" s="1" t="s">
        <v>5269</v>
      </c>
      <c r="B5160">
        <v>286467</v>
      </c>
      <c r="C5160" t="s">
        <v>5270</v>
      </c>
      <c r="D5160" t="s">
        <v>16</v>
      </c>
      <c r="E5160" t="s">
        <v>4</v>
      </c>
      <c r="F5160">
        <v>130930359</v>
      </c>
      <c r="G5160">
        <v>130929837</v>
      </c>
      <c r="H5160" t="s">
        <v>10424</v>
      </c>
      <c r="I5160" t="s">
        <v>10425</v>
      </c>
      <c r="J5160" t="s">
        <v>118</v>
      </c>
      <c r="K5160" t="s">
        <v>118</v>
      </c>
      <c r="L5160">
        <v>523</v>
      </c>
      <c r="M5160" s="2">
        <v>0.41901851484062302</v>
      </c>
      <c r="N5160" s="3">
        <v>3.2178619219741099E-2</v>
      </c>
      <c r="O5160" s="3">
        <v>6.7667252828472902E-4</v>
      </c>
      <c r="P5160" s="4">
        <v>-0.28999999999999998</v>
      </c>
      <c r="Q5160" s="5">
        <v>-1</v>
      </c>
      <c r="R5160" s="5">
        <v>2.54</v>
      </c>
      <c r="S5160" s="6" t="s">
        <v>7</v>
      </c>
      <c r="T5160" s="33" t="s">
        <v>7</v>
      </c>
      <c r="U5160" s="33" t="s">
        <v>6</v>
      </c>
      <c r="V5160" s="8" t="s">
        <v>5271</v>
      </c>
      <c r="W5160" t="b">
        <v>0</v>
      </c>
    </row>
    <row r="5161" spans="1:23" x14ac:dyDescent="0.25">
      <c r="A5161" s="1" t="s">
        <v>5269</v>
      </c>
      <c r="B5161">
        <v>286467</v>
      </c>
      <c r="C5161" t="s">
        <v>5270</v>
      </c>
      <c r="D5161" t="s">
        <v>16</v>
      </c>
      <c r="E5161" t="s">
        <v>4</v>
      </c>
      <c r="F5161">
        <v>130964671</v>
      </c>
      <c r="G5161">
        <v>130964320</v>
      </c>
      <c r="H5161" t="s">
        <v>10427</v>
      </c>
      <c r="I5161" t="s">
        <v>10425</v>
      </c>
      <c r="J5161" t="s">
        <v>11</v>
      </c>
      <c r="K5161" t="s">
        <v>11</v>
      </c>
      <c r="L5161">
        <v>352</v>
      </c>
      <c r="M5161" s="2">
        <v>0.64442948963022595</v>
      </c>
      <c r="N5161" s="3">
        <v>0.68869400544788495</v>
      </c>
      <c r="O5161" s="3">
        <v>1.9217448684726401E-4</v>
      </c>
      <c r="P5161" s="4">
        <v>0.06</v>
      </c>
      <c r="Q5161" s="5">
        <v>0.16</v>
      </c>
      <c r="R5161" s="5">
        <v>2.1800000000000002</v>
      </c>
      <c r="S5161" s="6" t="s">
        <v>7</v>
      </c>
      <c r="T5161" s="33" t="s">
        <v>7</v>
      </c>
      <c r="U5161" s="33" t="s">
        <v>6</v>
      </c>
      <c r="V5161" s="8" t="s">
        <v>5271</v>
      </c>
      <c r="W5161" t="b">
        <v>1</v>
      </c>
    </row>
    <row r="5162" spans="1:23" x14ac:dyDescent="0.25">
      <c r="A5162" s="1" t="s">
        <v>666</v>
      </c>
      <c r="B5162">
        <v>2316</v>
      </c>
      <c r="C5162" t="s">
        <v>668</v>
      </c>
      <c r="D5162" t="s">
        <v>16</v>
      </c>
      <c r="E5162" t="s">
        <v>4</v>
      </c>
      <c r="F5162">
        <v>153603006</v>
      </c>
      <c r="G5162">
        <v>153602874</v>
      </c>
      <c r="H5162" t="s">
        <v>10427</v>
      </c>
      <c r="I5162" t="s">
        <v>10425</v>
      </c>
      <c r="J5162" t="s">
        <v>11</v>
      </c>
      <c r="K5162" t="s">
        <v>11</v>
      </c>
      <c r="L5162">
        <v>133</v>
      </c>
      <c r="M5162" s="2">
        <v>4.7969066578491898E-2</v>
      </c>
      <c r="N5162" s="3">
        <v>3.1268641601641202E-10</v>
      </c>
      <c r="O5162" s="3">
        <v>1.51889121528225E-2</v>
      </c>
      <c r="P5162" s="4">
        <v>-7.0000000000000007E-2</v>
      </c>
      <c r="Q5162" s="5">
        <v>-2.2200000000000002</v>
      </c>
      <c r="R5162" s="5">
        <v>-1.86</v>
      </c>
      <c r="S5162" s="6" t="s">
        <v>7</v>
      </c>
      <c r="T5162" s="33" t="s">
        <v>18</v>
      </c>
      <c r="U5162" s="33" t="s">
        <v>7</v>
      </c>
      <c r="V5162" s="8" t="s">
        <v>669</v>
      </c>
      <c r="W5162" t="b">
        <v>1</v>
      </c>
    </row>
    <row r="5163" spans="1:23" x14ac:dyDescent="0.25">
      <c r="A5163" s="1" t="s">
        <v>5275</v>
      </c>
      <c r="B5163">
        <v>23769</v>
      </c>
      <c r="C5163" t="s">
        <v>5276</v>
      </c>
      <c r="D5163" t="s">
        <v>26</v>
      </c>
      <c r="E5163" t="s">
        <v>10</v>
      </c>
      <c r="F5163">
        <v>63871362</v>
      </c>
      <c r="G5163">
        <v>63871653</v>
      </c>
      <c r="H5163" t="s">
        <v>10427</v>
      </c>
      <c r="I5163" t="s">
        <v>10425</v>
      </c>
      <c r="J5163" t="s">
        <v>11</v>
      </c>
      <c r="K5163" t="s">
        <v>11</v>
      </c>
      <c r="L5163">
        <v>292</v>
      </c>
      <c r="M5163" s="2">
        <v>0.107787489647295</v>
      </c>
      <c r="N5163" s="3">
        <v>7.8408724503516898E-5</v>
      </c>
      <c r="O5163" s="3">
        <v>3.6491698081366E-3</v>
      </c>
      <c r="P5163" s="4">
        <v>-0.62</v>
      </c>
      <c r="Q5163" s="5">
        <v>-1.68</v>
      </c>
      <c r="R5163" s="5">
        <v>-0.96</v>
      </c>
      <c r="S5163" s="6" t="s">
        <v>7</v>
      </c>
      <c r="T5163" s="33" t="s">
        <v>18</v>
      </c>
      <c r="U5163" s="33" t="s">
        <v>7</v>
      </c>
      <c r="V5163" s="8" t="s">
        <v>5277</v>
      </c>
      <c r="W5163" t="b">
        <v>1</v>
      </c>
    </row>
    <row r="5164" spans="1:23" x14ac:dyDescent="0.25">
      <c r="A5164" s="1" t="s">
        <v>5278</v>
      </c>
      <c r="B5164">
        <v>55640</v>
      </c>
      <c r="C5164" t="s">
        <v>5281</v>
      </c>
      <c r="D5164" t="s">
        <v>30</v>
      </c>
      <c r="E5164" t="s">
        <v>10</v>
      </c>
      <c r="F5164">
        <v>76072104</v>
      </c>
      <c r="G5164">
        <v>76072174</v>
      </c>
      <c r="H5164" t="s">
        <v>10424</v>
      </c>
      <c r="I5164" t="s">
        <v>10425</v>
      </c>
      <c r="L5164">
        <v>71</v>
      </c>
      <c r="M5164" s="2">
        <v>4.93807765803966E-3</v>
      </c>
      <c r="N5164" s="3">
        <v>1.35469721312466E-8</v>
      </c>
      <c r="O5164" s="3" t="s">
        <v>5</v>
      </c>
      <c r="P5164" s="4">
        <v>34.56</v>
      </c>
      <c r="Q5164" s="5">
        <v>34.01</v>
      </c>
      <c r="R5164" s="5" t="s">
        <v>5</v>
      </c>
      <c r="S5164" s="6" t="s">
        <v>7</v>
      </c>
      <c r="T5164" s="33" t="s">
        <v>6</v>
      </c>
      <c r="U5164" s="33" t="s">
        <v>8</v>
      </c>
      <c r="V5164" s="8" t="s">
        <v>5280</v>
      </c>
      <c r="W5164" t="b">
        <v>0</v>
      </c>
    </row>
    <row r="5165" spans="1:23" x14ac:dyDescent="0.25">
      <c r="A5165" s="1" t="s">
        <v>5278</v>
      </c>
      <c r="B5165">
        <v>55640</v>
      </c>
      <c r="C5165" t="s">
        <v>5279</v>
      </c>
      <c r="D5165" t="s">
        <v>30</v>
      </c>
      <c r="E5165" t="s">
        <v>10</v>
      </c>
      <c r="F5165">
        <v>76072104</v>
      </c>
      <c r="G5165">
        <v>76072174</v>
      </c>
      <c r="H5165" t="s">
        <v>10424</v>
      </c>
      <c r="I5165" t="s">
        <v>10425</v>
      </c>
      <c r="L5165">
        <v>71</v>
      </c>
      <c r="M5165" s="2">
        <v>4.9392469919532101E-3</v>
      </c>
      <c r="N5165" s="3">
        <v>1.3594726841389601E-8</v>
      </c>
      <c r="O5165" s="3" t="s">
        <v>5</v>
      </c>
      <c r="P5165" s="4">
        <v>37.35</v>
      </c>
      <c r="Q5165" s="5">
        <v>38.22</v>
      </c>
      <c r="R5165" s="5" t="s">
        <v>5</v>
      </c>
      <c r="S5165" s="6" t="s">
        <v>7</v>
      </c>
      <c r="T5165" s="33" t="s">
        <v>6</v>
      </c>
      <c r="U5165" s="33" t="s">
        <v>8</v>
      </c>
      <c r="V5165" s="8" t="s">
        <v>5280</v>
      </c>
      <c r="W5165" t="b">
        <v>0</v>
      </c>
    </row>
    <row r="5166" spans="1:23" x14ac:dyDescent="0.25">
      <c r="A5166" s="1" t="s">
        <v>5282</v>
      </c>
      <c r="B5166">
        <v>154791</v>
      </c>
      <c r="C5166" t="s">
        <v>5283</v>
      </c>
      <c r="D5166" t="s">
        <v>87</v>
      </c>
      <c r="E5166" t="s">
        <v>10</v>
      </c>
      <c r="F5166">
        <v>139025878</v>
      </c>
      <c r="G5166">
        <v>139026130</v>
      </c>
      <c r="H5166" t="s">
        <v>10427</v>
      </c>
      <c r="I5166" t="s">
        <v>13</v>
      </c>
      <c r="J5166" t="s">
        <v>11</v>
      </c>
      <c r="K5166" t="s">
        <v>13</v>
      </c>
      <c r="L5166">
        <v>253</v>
      </c>
      <c r="M5166" s="2">
        <v>1.46220345674574E-2</v>
      </c>
      <c r="N5166" s="3">
        <v>1.5117100675510699E-4</v>
      </c>
      <c r="O5166" s="3">
        <v>0.738801344580298</v>
      </c>
      <c r="P5166" s="4">
        <v>1.1399999999999999</v>
      </c>
      <c r="Q5166" s="5">
        <v>1.32</v>
      </c>
      <c r="R5166" s="5">
        <v>-0.26</v>
      </c>
      <c r="S5166" s="6" t="s">
        <v>7</v>
      </c>
      <c r="T5166" s="33" t="s">
        <v>6</v>
      </c>
      <c r="U5166" s="33" t="s">
        <v>7</v>
      </c>
      <c r="V5166" s="8" t="s">
        <v>5284</v>
      </c>
      <c r="W5166" t="b">
        <v>1</v>
      </c>
    </row>
    <row r="5167" spans="1:23" x14ac:dyDescent="0.25">
      <c r="A5167" s="1" t="s">
        <v>5285</v>
      </c>
      <c r="B5167">
        <v>2328</v>
      </c>
      <c r="C5167" t="s">
        <v>5286</v>
      </c>
      <c r="D5167" t="s">
        <v>9</v>
      </c>
      <c r="E5167" t="s">
        <v>10</v>
      </c>
      <c r="F5167">
        <v>171060018</v>
      </c>
      <c r="G5167">
        <v>171060105</v>
      </c>
      <c r="H5167" t="s">
        <v>10427</v>
      </c>
      <c r="I5167" t="s">
        <v>10425</v>
      </c>
      <c r="J5167" t="s">
        <v>11</v>
      </c>
      <c r="K5167" t="s">
        <v>11</v>
      </c>
      <c r="L5167">
        <v>88</v>
      </c>
      <c r="M5167" s="2" t="s">
        <v>5</v>
      </c>
      <c r="N5167" s="3">
        <v>3.4401117927270901E-4</v>
      </c>
      <c r="O5167" s="3">
        <v>0.23370797673472901</v>
      </c>
      <c r="P5167" s="4" t="s">
        <v>5</v>
      </c>
      <c r="Q5167" s="5">
        <v>8.1</v>
      </c>
      <c r="R5167" s="5">
        <v>-11.53</v>
      </c>
      <c r="S5167" s="6" t="s">
        <v>8</v>
      </c>
      <c r="T5167" s="33" t="s">
        <v>6</v>
      </c>
      <c r="U5167" s="33" t="s">
        <v>7</v>
      </c>
      <c r="V5167" s="8" t="s">
        <v>5287</v>
      </c>
      <c r="W5167" t="b">
        <v>1</v>
      </c>
    </row>
    <row r="5168" spans="1:23" x14ac:dyDescent="0.25">
      <c r="A5168" s="1" t="s">
        <v>5288</v>
      </c>
      <c r="B5168">
        <v>23360</v>
      </c>
      <c r="C5168" t="s">
        <v>5289</v>
      </c>
      <c r="D5168" t="s">
        <v>26</v>
      </c>
      <c r="E5168" t="s">
        <v>4</v>
      </c>
      <c r="F5168">
        <v>47736302</v>
      </c>
      <c r="G5168">
        <v>47736170</v>
      </c>
      <c r="H5168" t="s">
        <v>10424</v>
      </c>
      <c r="I5168" t="s">
        <v>10425</v>
      </c>
      <c r="L5168">
        <v>133</v>
      </c>
      <c r="M5168" s="2">
        <v>2.09420399742861E-3</v>
      </c>
      <c r="N5168" s="3">
        <v>2.5270157774672799E-5</v>
      </c>
      <c r="O5168" s="3" t="s">
        <v>5</v>
      </c>
      <c r="P5168" s="4">
        <v>-0.84</v>
      </c>
      <c r="Q5168" s="5">
        <v>-1.17</v>
      </c>
      <c r="R5168" s="5" t="s">
        <v>5</v>
      </c>
      <c r="S5168" s="6" t="s">
        <v>7</v>
      </c>
      <c r="T5168" s="33" t="s">
        <v>18</v>
      </c>
      <c r="U5168" s="33" t="s">
        <v>8</v>
      </c>
      <c r="V5168" s="8" t="s">
        <v>5290</v>
      </c>
      <c r="W5168" t="b">
        <v>0</v>
      </c>
    </row>
    <row r="5169" spans="1:23" x14ac:dyDescent="0.25">
      <c r="A5169" s="1" t="s">
        <v>5291</v>
      </c>
      <c r="B5169">
        <v>64838</v>
      </c>
      <c r="C5169" t="s">
        <v>5292</v>
      </c>
      <c r="D5169" t="s">
        <v>181</v>
      </c>
      <c r="E5169" t="s">
        <v>4</v>
      </c>
      <c r="F5169">
        <v>27718126</v>
      </c>
      <c r="G5169">
        <v>27717745</v>
      </c>
      <c r="H5169" t="s">
        <v>10427</v>
      </c>
      <c r="I5169" t="s">
        <v>10425</v>
      </c>
      <c r="J5169" t="s">
        <v>11</v>
      </c>
      <c r="K5169" t="s">
        <v>11</v>
      </c>
      <c r="L5169">
        <v>382</v>
      </c>
      <c r="M5169" s="2">
        <v>0.40495176704813901</v>
      </c>
      <c r="N5169" s="3">
        <v>4.6152758758246101E-5</v>
      </c>
      <c r="O5169" s="3">
        <v>0.75505228562701099</v>
      </c>
      <c r="P5169" s="4">
        <v>-0.03</v>
      </c>
      <c r="Q5169" s="5">
        <v>-1.25</v>
      </c>
      <c r="R5169" s="5">
        <v>0.15</v>
      </c>
      <c r="S5169" s="6" t="s">
        <v>7</v>
      </c>
      <c r="T5169" s="33" t="s">
        <v>18</v>
      </c>
      <c r="U5169" s="33" t="s">
        <v>7</v>
      </c>
      <c r="V5169" s="8" t="s">
        <v>5293</v>
      </c>
      <c r="W5169" t="b">
        <v>1</v>
      </c>
    </row>
    <row r="5170" spans="1:23" x14ac:dyDescent="0.25">
      <c r="A5170" s="1" t="s">
        <v>5294</v>
      </c>
      <c r="B5170">
        <v>2348</v>
      </c>
      <c r="C5170" t="s">
        <v>5295</v>
      </c>
      <c r="D5170" t="s">
        <v>26</v>
      </c>
      <c r="E5170" t="s">
        <v>10</v>
      </c>
      <c r="F5170">
        <v>71906315</v>
      </c>
      <c r="G5170">
        <v>71906503</v>
      </c>
      <c r="H5170" t="s">
        <v>10424</v>
      </c>
      <c r="I5170" t="s">
        <v>10425</v>
      </c>
      <c r="J5170" t="s">
        <v>118</v>
      </c>
      <c r="K5170" t="s">
        <v>118</v>
      </c>
      <c r="L5170">
        <v>189</v>
      </c>
      <c r="M5170" s="2">
        <v>7.0545015237054198E-2</v>
      </c>
      <c r="N5170" s="3">
        <v>0.478895286352026</v>
      </c>
      <c r="O5170" s="3">
        <v>1.8155938148648E-7</v>
      </c>
      <c r="P5170" s="4">
        <v>0.33</v>
      </c>
      <c r="Q5170" s="5">
        <v>0.28000000000000003</v>
      </c>
      <c r="R5170" s="5">
        <v>2</v>
      </c>
      <c r="S5170" s="6" t="s">
        <v>7</v>
      </c>
      <c r="T5170" s="33" t="s">
        <v>7</v>
      </c>
      <c r="U5170" s="33" t="s">
        <v>6</v>
      </c>
      <c r="V5170" s="8" t="s">
        <v>5296</v>
      </c>
      <c r="W5170" t="b">
        <v>0</v>
      </c>
    </row>
    <row r="5171" spans="1:23" x14ac:dyDescent="0.25">
      <c r="A5171" s="1" t="s">
        <v>1118</v>
      </c>
      <c r="B5171">
        <v>2309</v>
      </c>
      <c r="C5171" t="s">
        <v>1119</v>
      </c>
      <c r="D5171" t="s">
        <v>133</v>
      </c>
      <c r="E5171" t="s">
        <v>10</v>
      </c>
      <c r="F5171">
        <v>108960696</v>
      </c>
      <c r="G5171">
        <v>108960812</v>
      </c>
      <c r="H5171" t="s">
        <v>10424</v>
      </c>
      <c r="I5171" t="s">
        <v>10425</v>
      </c>
      <c r="L5171">
        <v>117</v>
      </c>
      <c r="M5171" s="2">
        <v>9.9097360968170302E-5</v>
      </c>
      <c r="N5171" s="3">
        <v>4.4059346426345701E-2</v>
      </c>
      <c r="O5171" s="3" t="s">
        <v>5</v>
      </c>
      <c r="P5171" s="4">
        <v>-1.42</v>
      </c>
      <c r="Q5171" s="5">
        <v>-0.68</v>
      </c>
      <c r="R5171" s="5" t="s">
        <v>5</v>
      </c>
      <c r="S5171" s="6" t="s">
        <v>18</v>
      </c>
      <c r="T5171" s="33" t="s">
        <v>7</v>
      </c>
      <c r="U5171" s="33" t="s">
        <v>8</v>
      </c>
      <c r="V5171" s="8" t="s">
        <v>1120</v>
      </c>
      <c r="W5171" t="b">
        <v>0</v>
      </c>
    </row>
    <row r="5172" spans="1:23" x14ac:dyDescent="0.25">
      <c r="A5172" s="1" t="s">
        <v>5300</v>
      </c>
      <c r="B5172">
        <v>93986</v>
      </c>
      <c r="C5172" t="s">
        <v>5301</v>
      </c>
      <c r="D5172" t="s">
        <v>87</v>
      </c>
      <c r="E5172" t="s">
        <v>10</v>
      </c>
      <c r="F5172">
        <v>114055052</v>
      </c>
      <c r="G5172">
        <v>114055415</v>
      </c>
      <c r="H5172" t="s">
        <v>10427</v>
      </c>
      <c r="I5172" t="s">
        <v>10425</v>
      </c>
      <c r="J5172" t="s">
        <v>11</v>
      </c>
      <c r="K5172" t="s">
        <v>11</v>
      </c>
      <c r="L5172">
        <v>364</v>
      </c>
      <c r="M5172" s="2">
        <v>0.253681372195877</v>
      </c>
      <c r="N5172" s="3">
        <v>0.37241643344304898</v>
      </c>
      <c r="O5172" s="3">
        <v>9.4781557219555999E-4</v>
      </c>
      <c r="P5172" s="4">
        <v>-0.03</v>
      </c>
      <c r="Q5172" s="5">
        <v>-1.71</v>
      </c>
      <c r="R5172" s="5">
        <v>-2.63</v>
      </c>
      <c r="S5172" s="6" t="s">
        <v>7</v>
      </c>
      <c r="T5172" s="33" t="s">
        <v>7</v>
      </c>
      <c r="U5172" s="33" t="s">
        <v>18</v>
      </c>
      <c r="V5172" s="8" t="s">
        <v>5302</v>
      </c>
      <c r="W5172" t="b">
        <v>1</v>
      </c>
    </row>
    <row r="5173" spans="1:23" x14ac:dyDescent="0.25">
      <c r="A5173" s="1" t="s">
        <v>5303</v>
      </c>
      <c r="B5173">
        <v>80144</v>
      </c>
      <c r="C5173" t="s">
        <v>5304</v>
      </c>
      <c r="D5173" t="s">
        <v>600</v>
      </c>
      <c r="E5173" t="s">
        <v>10</v>
      </c>
      <c r="F5173">
        <v>79285062</v>
      </c>
      <c r="G5173">
        <v>79285208</v>
      </c>
      <c r="H5173" t="s">
        <v>10424</v>
      </c>
      <c r="I5173" t="s">
        <v>10425</v>
      </c>
      <c r="J5173" t="s">
        <v>146</v>
      </c>
      <c r="K5173" t="s">
        <v>146</v>
      </c>
      <c r="L5173">
        <v>147</v>
      </c>
      <c r="M5173" s="2">
        <v>0.56801951420089103</v>
      </c>
      <c r="N5173" s="3">
        <v>6.0577476650795499E-4</v>
      </c>
      <c r="O5173" s="3">
        <v>0.86054918205087905</v>
      </c>
      <c r="P5173" s="4">
        <v>-0.2</v>
      </c>
      <c r="Q5173" s="5">
        <v>-2.17</v>
      </c>
      <c r="R5173" s="5">
        <v>0.06</v>
      </c>
      <c r="S5173" s="6" t="s">
        <v>7</v>
      </c>
      <c r="T5173" s="33" t="s">
        <v>18</v>
      </c>
      <c r="U5173" s="33" t="s">
        <v>7</v>
      </c>
      <c r="V5173" s="8" t="s">
        <v>5305</v>
      </c>
      <c r="W5173" t="b">
        <v>0</v>
      </c>
    </row>
    <row r="5174" spans="1:23" x14ac:dyDescent="0.25">
      <c r="A5174" s="1" t="s">
        <v>5303</v>
      </c>
      <c r="B5174">
        <v>80144</v>
      </c>
      <c r="C5174" t="s">
        <v>5304</v>
      </c>
      <c r="D5174" t="s">
        <v>600</v>
      </c>
      <c r="E5174" t="s">
        <v>10</v>
      </c>
      <c r="F5174">
        <v>79290992</v>
      </c>
      <c r="G5174">
        <v>79291138</v>
      </c>
      <c r="H5174" t="s">
        <v>10424</v>
      </c>
      <c r="I5174" t="s">
        <v>10425</v>
      </c>
      <c r="J5174" t="s">
        <v>219</v>
      </c>
      <c r="K5174" t="s">
        <v>219</v>
      </c>
      <c r="L5174">
        <v>147</v>
      </c>
      <c r="M5174" s="2">
        <v>2.1360822754741101E-2</v>
      </c>
      <c r="N5174" s="3">
        <v>8.0044235347095805E-7</v>
      </c>
      <c r="O5174" s="3">
        <v>0.94362039711719303</v>
      </c>
      <c r="P5174" s="4">
        <v>-0.94</v>
      </c>
      <c r="Q5174" s="5">
        <v>-2.5</v>
      </c>
      <c r="R5174" s="5">
        <v>-0.17</v>
      </c>
      <c r="S5174" s="6" t="s">
        <v>7</v>
      </c>
      <c r="T5174" s="33" t="s">
        <v>18</v>
      </c>
      <c r="U5174" s="33" t="s">
        <v>7</v>
      </c>
      <c r="V5174" s="8" t="s">
        <v>5305</v>
      </c>
      <c r="W5174" t="b">
        <v>0</v>
      </c>
    </row>
    <row r="5175" spans="1:23" x14ac:dyDescent="0.25">
      <c r="A5175" s="1" t="s">
        <v>5303</v>
      </c>
      <c r="B5175">
        <v>80144</v>
      </c>
      <c r="C5175" t="s">
        <v>5304</v>
      </c>
      <c r="D5175" t="s">
        <v>600</v>
      </c>
      <c r="E5175" t="s">
        <v>10</v>
      </c>
      <c r="F5175">
        <v>79293872</v>
      </c>
      <c r="G5175">
        <v>79294012</v>
      </c>
      <c r="H5175" t="s">
        <v>10424</v>
      </c>
      <c r="I5175" t="s">
        <v>10425</v>
      </c>
      <c r="J5175" t="s">
        <v>216</v>
      </c>
      <c r="K5175" t="s">
        <v>216</v>
      </c>
      <c r="L5175">
        <v>141</v>
      </c>
      <c r="M5175" s="2">
        <v>3.0979627078815301E-2</v>
      </c>
      <c r="N5175" s="3">
        <v>9.9352202964893099E-6</v>
      </c>
      <c r="O5175" s="3">
        <v>0.63851640421703604</v>
      </c>
      <c r="P5175" s="4">
        <v>-0.83</v>
      </c>
      <c r="Q5175" s="5">
        <v>-2.14</v>
      </c>
      <c r="R5175" s="5">
        <v>-0.13</v>
      </c>
      <c r="S5175" s="6" t="s">
        <v>7</v>
      </c>
      <c r="T5175" s="33" t="s">
        <v>18</v>
      </c>
      <c r="U5175" s="33" t="s">
        <v>7</v>
      </c>
      <c r="V5175" s="8" t="s">
        <v>5305</v>
      </c>
      <c r="W5175" t="b">
        <v>0</v>
      </c>
    </row>
    <row r="5176" spans="1:23" x14ac:dyDescent="0.25">
      <c r="A5176" s="1" t="s">
        <v>5303</v>
      </c>
      <c r="B5176">
        <v>80144</v>
      </c>
      <c r="C5176" t="s">
        <v>5304</v>
      </c>
      <c r="D5176" t="s">
        <v>600</v>
      </c>
      <c r="E5176" t="s">
        <v>10</v>
      </c>
      <c r="F5176">
        <v>79353511</v>
      </c>
      <c r="G5176">
        <v>79353758</v>
      </c>
      <c r="H5176" t="s">
        <v>10424</v>
      </c>
      <c r="I5176" t="s">
        <v>10425</v>
      </c>
      <c r="J5176" t="s">
        <v>67</v>
      </c>
      <c r="K5176" t="s">
        <v>67</v>
      </c>
      <c r="L5176">
        <v>248</v>
      </c>
      <c r="M5176" s="2">
        <v>1.6594353110478001E-2</v>
      </c>
      <c r="N5176" s="3">
        <v>2.9572894133937498E-4</v>
      </c>
      <c r="O5176" s="3">
        <v>0.58506660749869899</v>
      </c>
      <c r="P5176" s="4">
        <v>-0.63</v>
      </c>
      <c r="Q5176" s="5">
        <v>-1.33</v>
      </c>
      <c r="R5176" s="5">
        <v>-0.21</v>
      </c>
      <c r="S5176" s="6" t="s">
        <v>7</v>
      </c>
      <c r="T5176" s="33" t="s">
        <v>18</v>
      </c>
      <c r="U5176" s="33" t="s">
        <v>7</v>
      </c>
      <c r="V5176" s="8" t="s">
        <v>5305</v>
      </c>
      <c r="W5176" t="b">
        <v>0</v>
      </c>
    </row>
    <row r="5177" spans="1:23" x14ac:dyDescent="0.25">
      <c r="A5177" s="1" t="s">
        <v>5303</v>
      </c>
      <c r="B5177">
        <v>80144</v>
      </c>
      <c r="C5177" t="s">
        <v>5304</v>
      </c>
      <c r="D5177" t="s">
        <v>600</v>
      </c>
      <c r="E5177" t="s">
        <v>10</v>
      </c>
      <c r="F5177">
        <v>79359724</v>
      </c>
      <c r="G5177">
        <v>79359872</v>
      </c>
      <c r="H5177" t="s">
        <v>10424</v>
      </c>
      <c r="I5177" t="s">
        <v>10425</v>
      </c>
      <c r="J5177" t="s">
        <v>2844</v>
      </c>
      <c r="K5177" t="s">
        <v>2844</v>
      </c>
      <c r="L5177">
        <v>149</v>
      </c>
      <c r="M5177" s="2">
        <v>9.3093722749149399E-2</v>
      </c>
      <c r="N5177" s="3">
        <v>2.2230199810284799E-5</v>
      </c>
      <c r="O5177" s="3">
        <v>0.47449228703637403</v>
      </c>
      <c r="P5177" s="4">
        <v>-0.75</v>
      </c>
      <c r="Q5177" s="5">
        <v>-2.25</v>
      </c>
      <c r="R5177" s="5">
        <v>0.49</v>
      </c>
      <c r="S5177" s="6" t="s">
        <v>7</v>
      </c>
      <c r="T5177" s="33" t="s">
        <v>18</v>
      </c>
      <c r="U5177" s="33" t="s">
        <v>7</v>
      </c>
      <c r="V5177" s="8" t="s">
        <v>5305</v>
      </c>
      <c r="W5177" t="b">
        <v>0</v>
      </c>
    </row>
    <row r="5178" spans="1:23" x14ac:dyDescent="0.25">
      <c r="A5178" s="1" t="s">
        <v>5303</v>
      </c>
      <c r="B5178">
        <v>80144</v>
      </c>
      <c r="C5178" t="s">
        <v>5304</v>
      </c>
      <c r="D5178" t="s">
        <v>600</v>
      </c>
      <c r="E5178" t="s">
        <v>10</v>
      </c>
      <c r="F5178">
        <v>79366676</v>
      </c>
      <c r="G5178">
        <v>79366866</v>
      </c>
      <c r="H5178" t="s">
        <v>10424</v>
      </c>
      <c r="I5178" t="s">
        <v>10425</v>
      </c>
      <c r="J5178" t="s">
        <v>995</v>
      </c>
      <c r="K5178" t="s">
        <v>995</v>
      </c>
      <c r="L5178">
        <v>191</v>
      </c>
      <c r="M5178" s="2">
        <v>4.0700064503893699E-2</v>
      </c>
      <c r="N5178" s="3">
        <v>1.91803253889756E-5</v>
      </c>
      <c r="O5178" s="3">
        <v>0.61532631895908196</v>
      </c>
      <c r="P5178" s="4">
        <v>-0.73</v>
      </c>
      <c r="Q5178" s="5">
        <v>-1.5</v>
      </c>
      <c r="R5178" s="5">
        <v>-0.17</v>
      </c>
      <c r="S5178" s="6" t="s">
        <v>7</v>
      </c>
      <c r="T5178" s="33" t="s">
        <v>18</v>
      </c>
      <c r="U5178" s="33" t="s">
        <v>7</v>
      </c>
      <c r="V5178" s="8" t="s">
        <v>5305</v>
      </c>
      <c r="W5178" t="b">
        <v>0</v>
      </c>
    </row>
    <row r="5179" spans="1:23" x14ac:dyDescent="0.25">
      <c r="A5179" s="1" t="s">
        <v>5303</v>
      </c>
      <c r="B5179">
        <v>80144</v>
      </c>
      <c r="C5179" t="s">
        <v>5304</v>
      </c>
      <c r="D5179" t="s">
        <v>600</v>
      </c>
      <c r="E5179" t="s">
        <v>10</v>
      </c>
      <c r="F5179">
        <v>79367881</v>
      </c>
      <c r="G5179">
        <v>79368034</v>
      </c>
      <c r="H5179" t="s">
        <v>10424</v>
      </c>
      <c r="I5179" t="s">
        <v>10425</v>
      </c>
      <c r="J5179" t="s">
        <v>1278</v>
      </c>
      <c r="K5179" t="s">
        <v>1278</v>
      </c>
      <c r="L5179">
        <v>154</v>
      </c>
      <c r="M5179" s="2">
        <v>0.116130033225155</v>
      </c>
      <c r="N5179" s="3">
        <v>2.2721587166583899E-4</v>
      </c>
      <c r="O5179" s="3">
        <v>0.65702050069615903</v>
      </c>
      <c r="P5179" s="4">
        <v>-0.49</v>
      </c>
      <c r="Q5179" s="5">
        <v>-1.4</v>
      </c>
      <c r="R5179" s="5">
        <v>-0.28000000000000003</v>
      </c>
      <c r="S5179" s="6" t="s">
        <v>7</v>
      </c>
      <c r="T5179" s="33" t="s">
        <v>18</v>
      </c>
      <c r="U5179" s="33" t="s">
        <v>7</v>
      </c>
      <c r="V5179" s="8" t="s">
        <v>5305</v>
      </c>
      <c r="W5179" t="b">
        <v>0</v>
      </c>
    </row>
    <row r="5180" spans="1:23" x14ac:dyDescent="0.25">
      <c r="A5180" s="1" t="s">
        <v>5303</v>
      </c>
      <c r="B5180">
        <v>80144</v>
      </c>
      <c r="C5180" t="s">
        <v>5304</v>
      </c>
      <c r="D5180" t="s">
        <v>600</v>
      </c>
      <c r="E5180" t="s">
        <v>10</v>
      </c>
      <c r="F5180">
        <v>79369207</v>
      </c>
      <c r="G5180">
        <v>79369470</v>
      </c>
      <c r="H5180" t="s">
        <v>10424</v>
      </c>
      <c r="I5180" t="s">
        <v>10425</v>
      </c>
      <c r="J5180" t="s">
        <v>2843</v>
      </c>
      <c r="K5180" t="s">
        <v>2843</v>
      </c>
      <c r="L5180">
        <v>264</v>
      </c>
      <c r="M5180" s="2">
        <v>9.0014274697222202E-2</v>
      </c>
      <c r="N5180" s="3">
        <v>5.3120795563793804E-4</v>
      </c>
      <c r="O5180" s="3">
        <v>0.22818023311317501</v>
      </c>
      <c r="P5180" s="4">
        <v>-0.47</v>
      </c>
      <c r="Q5180" s="5">
        <v>-1.79</v>
      </c>
      <c r="R5180" s="5">
        <v>-0.27</v>
      </c>
      <c r="S5180" s="6" t="s">
        <v>7</v>
      </c>
      <c r="T5180" s="33" t="s">
        <v>18</v>
      </c>
      <c r="U5180" s="33" t="s">
        <v>7</v>
      </c>
      <c r="V5180" s="8" t="s">
        <v>5305</v>
      </c>
      <c r="W5180" t="b">
        <v>0</v>
      </c>
    </row>
    <row r="5181" spans="1:23" x14ac:dyDescent="0.25">
      <c r="A5181" s="1" t="s">
        <v>5303</v>
      </c>
      <c r="B5181">
        <v>80144</v>
      </c>
      <c r="C5181" t="s">
        <v>5304</v>
      </c>
      <c r="D5181" t="s">
        <v>600</v>
      </c>
      <c r="E5181" t="s">
        <v>10</v>
      </c>
      <c r="F5181">
        <v>79371305</v>
      </c>
      <c r="G5181">
        <v>79371493</v>
      </c>
      <c r="H5181" t="s">
        <v>10424</v>
      </c>
      <c r="I5181" t="s">
        <v>10425</v>
      </c>
      <c r="J5181" t="s">
        <v>2786</v>
      </c>
      <c r="K5181" t="s">
        <v>2786</v>
      </c>
      <c r="L5181">
        <v>189</v>
      </c>
      <c r="M5181" s="2">
        <v>8.5125111584850505E-2</v>
      </c>
      <c r="N5181" s="3">
        <v>1.6120320277464699E-4</v>
      </c>
      <c r="O5181" s="3">
        <v>0.80758714798014597</v>
      </c>
      <c r="P5181" s="4">
        <v>-0.7</v>
      </c>
      <c r="Q5181" s="5">
        <v>-1.85</v>
      </c>
      <c r="R5181" s="5">
        <v>-0.17</v>
      </c>
      <c r="S5181" s="6" t="s">
        <v>7</v>
      </c>
      <c r="T5181" s="33" t="s">
        <v>18</v>
      </c>
      <c r="U5181" s="33" t="s">
        <v>7</v>
      </c>
      <c r="V5181" s="8" t="s">
        <v>5305</v>
      </c>
      <c r="W5181" t="b">
        <v>0</v>
      </c>
    </row>
    <row r="5182" spans="1:23" x14ac:dyDescent="0.25">
      <c r="A5182" s="1" t="s">
        <v>5303</v>
      </c>
      <c r="B5182">
        <v>80144</v>
      </c>
      <c r="C5182" t="s">
        <v>5304</v>
      </c>
      <c r="D5182" t="s">
        <v>600</v>
      </c>
      <c r="E5182" t="s">
        <v>10</v>
      </c>
      <c r="F5182">
        <v>79372926</v>
      </c>
      <c r="G5182">
        <v>79373045</v>
      </c>
      <c r="H5182" t="s">
        <v>10424</v>
      </c>
      <c r="I5182" t="s">
        <v>10425</v>
      </c>
      <c r="J5182" t="s">
        <v>1572</v>
      </c>
      <c r="K5182" t="s">
        <v>1572</v>
      </c>
      <c r="L5182">
        <v>120</v>
      </c>
      <c r="M5182" s="2">
        <v>4.9291713031720502E-2</v>
      </c>
      <c r="N5182" s="3">
        <v>2.21788212310617E-5</v>
      </c>
      <c r="O5182" s="3">
        <v>0.64244703588795704</v>
      </c>
      <c r="P5182" s="4">
        <v>-0.75</v>
      </c>
      <c r="Q5182" s="5">
        <v>-1.63</v>
      </c>
      <c r="R5182" s="5">
        <v>0.14000000000000001</v>
      </c>
      <c r="S5182" s="6" t="s">
        <v>7</v>
      </c>
      <c r="T5182" s="33" t="s">
        <v>18</v>
      </c>
      <c r="U5182" s="33" t="s">
        <v>7</v>
      </c>
      <c r="V5182" s="8" t="s">
        <v>5305</v>
      </c>
      <c r="W5182" t="b">
        <v>0</v>
      </c>
    </row>
    <row r="5183" spans="1:23" x14ac:dyDescent="0.25">
      <c r="A5183" s="1" t="s">
        <v>5303</v>
      </c>
      <c r="B5183">
        <v>80144</v>
      </c>
      <c r="C5183" t="s">
        <v>5304</v>
      </c>
      <c r="D5183" t="s">
        <v>600</v>
      </c>
      <c r="E5183" t="s">
        <v>10</v>
      </c>
      <c r="F5183">
        <v>79373329</v>
      </c>
      <c r="G5183">
        <v>79373508</v>
      </c>
      <c r="H5183" t="s">
        <v>10424</v>
      </c>
      <c r="I5183" t="s">
        <v>10425</v>
      </c>
      <c r="J5183" t="s">
        <v>839</v>
      </c>
      <c r="K5183" t="s">
        <v>839</v>
      </c>
      <c r="L5183">
        <v>180</v>
      </c>
      <c r="M5183" s="2">
        <v>3.3245617949646399E-3</v>
      </c>
      <c r="N5183" s="3">
        <v>3.2821141934055801E-9</v>
      </c>
      <c r="O5183" s="3">
        <v>0.37239460361090598</v>
      </c>
      <c r="P5183" s="4">
        <v>-0.83</v>
      </c>
      <c r="Q5183" s="5">
        <v>-1.93</v>
      </c>
      <c r="R5183" s="5">
        <v>-0.39</v>
      </c>
      <c r="S5183" s="6" t="s">
        <v>7</v>
      </c>
      <c r="T5183" s="33" t="s">
        <v>18</v>
      </c>
      <c r="U5183" s="33" t="s">
        <v>7</v>
      </c>
      <c r="V5183" s="8" t="s">
        <v>5305</v>
      </c>
      <c r="W5183" t="b">
        <v>0</v>
      </c>
    </row>
    <row r="5184" spans="1:23" x14ac:dyDescent="0.25">
      <c r="A5184" s="1" t="s">
        <v>5303</v>
      </c>
      <c r="B5184">
        <v>80144</v>
      </c>
      <c r="C5184" t="s">
        <v>5304</v>
      </c>
      <c r="D5184" t="s">
        <v>600</v>
      </c>
      <c r="E5184" t="s">
        <v>10</v>
      </c>
      <c r="F5184">
        <v>79385175</v>
      </c>
      <c r="G5184">
        <v>79385299</v>
      </c>
      <c r="H5184" t="s">
        <v>10424</v>
      </c>
      <c r="I5184" t="s">
        <v>10425</v>
      </c>
      <c r="J5184" t="s">
        <v>991</v>
      </c>
      <c r="K5184" t="s">
        <v>991</v>
      </c>
      <c r="L5184">
        <v>125</v>
      </c>
      <c r="M5184" s="2">
        <v>0.121508593856748</v>
      </c>
      <c r="N5184" s="3">
        <v>9.47983737135518E-5</v>
      </c>
      <c r="O5184" s="3">
        <v>0.219154170015987</v>
      </c>
      <c r="P5184" s="4">
        <v>-0.64</v>
      </c>
      <c r="Q5184" s="5">
        <v>-2</v>
      </c>
      <c r="R5184" s="5">
        <v>-0.85</v>
      </c>
      <c r="S5184" s="6" t="s">
        <v>7</v>
      </c>
      <c r="T5184" s="33" t="s">
        <v>18</v>
      </c>
      <c r="U5184" s="33" t="s">
        <v>7</v>
      </c>
      <c r="V5184" s="8" t="s">
        <v>5305</v>
      </c>
      <c r="W5184" t="b">
        <v>0</v>
      </c>
    </row>
    <row r="5185" spans="1:23" x14ac:dyDescent="0.25">
      <c r="A5185" s="1" t="s">
        <v>5303</v>
      </c>
      <c r="B5185">
        <v>80144</v>
      </c>
      <c r="C5185" t="s">
        <v>5304</v>
      </c>
      <c r="D5185" t="s">
        <v>600</v>
      </c>
      <c r="E5185" t="s">
        <v>10</v>
      </c>
      <c r="F5185">
        <v>79387362</v>
      </c>
      <c r="G5185">
        <v>79387589</v>
      </c>
      <c r="H5185" t="s">
        <v>10424</v>
      </c>
      <c r="I5185" t="s">
        <v>10425</v>
      </c>
      <c r="J5185" t="s">
        <v>992</v>
      </c>
      <c r="K5185" t="s">
        <v>992</v>
      </c>
      <c r="L5185">
        <v>228</v>
      </c>
      <c r="M5185" s="2">
        <v>3.4580575259436702E-3</v>
      </c>
      <c r="N5185" s="3">
        <v>1.69698059209477E-4</v>
      </c>
      <c r="O5185" s="3">
        <v>0.71994020137833503</v>
      </c>
      <c r="P5185" s="4">
        <v>-1.24</v>
      </c>
      <c r="Q5185" s="5">
        <v>-1.72</v>
      </c>
      <c r="R5185" s="5">
        <v>-0.03</v>
      </c>
      <c r="S5185" s="6" t="s">
        <v>7</v>
      </c>
      <c r="T5185" s="33" t="s">
        <v>18</v>
      </c>
      <c r="U5185" s="33" t="s">
        <v>7</v>
      </c>
      <c r="V5185" s="8" t="s">
        <v>5305</v>
      </c>
      <c r="W5185" t="b">
        <v>0</v>
      </c>
    </row>
    <row r="5186" spans="1:23" x14ac:dyDescent="0.25">
      <c r="A5186" s="1" t="s">
        <v>5303</v>
      </c>
      <c r="B5186">
        <v>80144</v>
      </c>
      <c r="C5186" t="s">
        <v>5304</v>
      </c>
      <c r="D5186" t="s">
        <v>600</v>
      </c>
      <c r="E5186" t="s">
        <v>10</v>
      </c>
      <c r="F5186">
        <v>79393334</v>
      </c>
      <c r="G5186">
        <v>79393484</v>
      </c>
      <c r="H5186" t="s">
        <v>10424</v>
      </c>
      <c r="I5186" t="s">
        <v>10425</v>
      </c>
      <c r="J5186" t="s">
        <v>4392</v>
      </c>
      <c r="K5186" t="s">
        <v>4392</v>
      </c>
      <c r="L5186">
        <v>151</v>
      </c>
      <c r="M5186" s="2">
        <v>5.9151698826823897E-2</v>
      </c>
      <c r="N5186" s="3">
        <v>5.6609685005522801E-4</v>
      </c>
      <c r="O5186" s="3">
        <v>0.51738028017032101</v>
      </c>
      <c r="P5186" s="4">
        <v>-1.03</v>
      </c>
      <c r="Q5186" s="5">
        <v>-1.91</v>
      </c>
      <c r="R5186" s="5">
        <v>0.15</v>
      </c>
      <c r="S5186" s="6" t="s">
        <v>7</v>
      </c>
      <c r="T5186" s="33" t="s">
        <v>18</v>
      </c>
      <c r="U5186" s="33" t="s">
        <v>7</v>
      </c>
      <c r="V5186" s="8" t="s">
        <v>5305</v>
      </c>
      <c r="W5186" t="b">
        <v>0</v>
      </c>
    </row>
    <row r="5187" spans="1:23" x14ac:dyDescent="0.25">
      <c r="A5187" s="1" t="s">
        <v>5303</v>
      </c>
      <c r="B5187">
        <v>80144</v>
      </c>
      <c r="C5187" t="s">
        <v>5304</v>
      </c>
      <c r="D5187" t="s">
        <v>600</v>
      </c>
      <c r="E5187" t="s">
        <v>10</v>
      </c>
      <c r="F5187">
        <v>79394592</v>
      </c>
      <c r="G5187">
        <v>79394751</v>
      </c>
      <c r="H5187" t="s">
        <v>10424</v>
      </c>
      <c r="I5187" t="s">
        <v>10425</v>
      </c>
      <c r="J5187" t="s">
        <v>2787</v>
      </c>
      <c r="K5187" t="s">
        <v>2787</v>
      </c>
      <c r="L5187">
        <v>160</v>
      </c>
      <c r="M5187" s="2">
        <v>1.2505014551946801E-2</v>
      </c>
      <c r="N5187" s="3">
        <v>3.5282885202806899E-4</v>
      </c>
      <c r="O5187" s="3">
        <v>0.47295393718677498</v>
      </c>
      <c r="P5187" s="4">
        <v>-0.86</v>
      </c>
      <c r="Q5187" s="5">
        <v>-1.27</v>
      </c>
      <c r="R5187" s="5">
        <v>-0.51</v>
      </c>
      <c r="S5187" s="6" t="s">
        <v>7</v>
      </c>
      <c r="T5187" s="33" t="s">
        <v>18</v>
      </c>
      <c r="U5187" s="33" t="s">
        <v>7</v>
      </c>
      <c r="V5187" s="8" t="s">
        <v>5305</v>
      </c>
      <c r="W5187" t="b">
        <v>0</v>
      </c>
    </row>
    <row r="5188" spans="1:23" x14ac:dyDescent="0.25">
      <c r="A5188" s="1" t="s">
        <v>5303</v>
      </c>
      <c r="B5188">
        <v>80144</v>
      </c>
      <c r="C5188" t="s">
        <v>5304</v>
      </c>
      <c r="D5188" t="s">
        <v>600</v>
      </c>
      <c r="E5188" t="s">
        <v>10</v>
      </c>
      <c r="F5188">
        <v>79396592</v>
      </c>
      <c r="G5188">
        <v>79396760</v>
      </c>
      <c r="H5188" t="s">
        <v>10424</v>
      </c>
      <c r="I5188" t="s">
        <v>10425</v>
      </c>
      <c r="J5188" t="s">
        <v>4391</v>
      </c>
      <c r="K5188" t="s">
        <v>4391</v>
      </c>
      <c r="L5188">
        <v>169</v>
      </c>
      <c r="M5188" s="2">
        <v>1.32883436789795E-2</v>
      </c>
      <c r="N5188" s="3">
        <v>1.6299209800782901E-5</v>
      </c>
      <c r="O5188" s="3">
        <v>0.79356968403586103</v>
      </c>
      <c r="P5188" s="4">
        <v>-0.83</v>
      </c>
      <c r="Q5188" s="5">
        <v>-1.52</v>
      </c>
      <c r="R5188" s="5">
        <v>0.34</v>
      </c>
      <c r="S5188" s="6" t="s">
        <v>7</v>
      </c>
      <c r="T5188" s="33" t="s">
        <v>18</v>
      </c>
      <c r="U5188" s="33" t="s">
        <v>7</v>
      </c>
      <c r="V5188" s="8" t="s">
        <v>5305</v>
      </c>
      <c r="W5188" t="b">
        <v>0</v>
      </c>
    </row>
    <row r="5189" spans="1:23" x14ac:dyDescent="0.25">
      <c r="A5189" s="1" t="s">
        <v>5303</v>
      </c>
      <c r="B5189">
        <v>80144</v>
      </c>
      <c r="C5189" t="s">
        <v>5304</v>
      </c>
      <c r="D5189" t="s">
        <v>600</v>
      </c>
      <c r="E5189" t="s">
        <v>10</v>
      </c>
      <c r="F5189">
        <v>79400528</v>
      </c>
      <c r="G5189">
        <v>79400872</v>
      </c>
      <c r="H5189" t="s">
        <v>10424</v>
      </c>
      <c r="I5189" t="s">
        <v>10425</v>
      </c>
      <c r="J5189" t="s">
        <v>4321</v>
      </c>
      <c r="K5189" t="s">
        <v>4321</v>
      </c>
      <c r="L5189">
        <v>345</v>
      </c>
      <c r="M5189" s="2">
        <v>2.6728219461280098E-2</v>
      </c>
      <c r="N5189" s="3">
        <v>3.3092009760923201E-4</v>
      </c>
      <c r="O5189" s="3">
        <v>0.25829095065735902</v>
      </c>
      <c r="P5189" s="4">
        <v>-0.75</v>
      </c>
      <c r="Q5189" s="5">
        <v>-1.63</v>
      </c>
      <c r="R5189" s="5">
        <v>-0.22</v>
      </c>
      <c r="S5189" s="6" t="s">
        <v>7</v>
      </c>
      <c r="T5189" s="33" t="s">
        <v>18</v>
      </c>
      <c r="U5189" s="33" t="s">
        <v>7</v>
      </c>
      <c r="V5189" s="8" t="s">
        <v>5305</v>
      </c>
      <c r="W5189" t="b">
        <v>0</v>
      </c>
    </row>
    <row r="5190" spans="1:23" x14ac:dyDescent="0.25">
      <c r="A5190" s="1" t="s">
        <v>5303</v>
      </c>
      <c r="B5190">
        <v>80144</v>
      </c>
      <c r="C5190" t="s">
        <v>5304</v>
      </c>
      <c r="D5190" t="s">
        <v>600</v>
      </c>
      <c r="E5190" t="s">
        <v>10</v>
      </c>
      <c r="F5190">
        <v>79402958</v>
      </c>
      <c r="G5190">
        <v>79403118</v>
      </c>
      <c r="H5190" t="s">
        <v>10424</v>
      </c>
      <c r="I5190" t="s">
        <v>10425</v>
      </c>
      <c r="J5190" t="s">
        <v>2960</v>
      </c>
      <c r="K5190" t="s">
        <v>2960</v>
      </c>
      <c r="L5190">
        <v>161</v>
      </c>
      <c r="M5190" s="2">
        <v>5.3113285051698102E-3</v>
      </c>
      <c r="N5190" s="3">
        <v>8.6497373767623004E-6</v>
      </c>
      <c r="O5190" s="3">
        <v>0.951464666670918</v>
      </c>
      <c r="P5190" s="4">
        <v>-0.97</v>
      </c>
      <c r="Q5190" s="5">
        <v>-2.02</v>
      </c>
      <c r="R5190" s="5">
        <v>0.17</v>
      </c>
      <c r="S5190" s="6" t="s">
        <v>7</v>
      </c>
      <c r="T5190" s="33" t="s">
        <v>18</v>
      </c>
      <c r="U5190" s="33" t="s">
        <v>7</v>
      </c>
      <c r="V5190" s="8" t="s">
        <v>5305</v>
      </c>
      <c r="W5190" t="b">
        <v>0</v>
      </c>
    </row>
    <row r="5191" spans="1:23" x14ac:dyDescent="0.25">
      <c r="A5191" s="1" t="s">
        <v>5303</v>
      </c>
      <c r="B5191">
        <v>80144</v>
      </c>
      <c r="C5191" t="s">
        <v>5304</v>
      </c>
      <c r="D5191" t="s">
        <v>600</v>
      </c>
      <c r="E5191" t="s">
        <v>10</v>
      </c>
      <c r="F5191">
        <v>79403542</v>
      </c>
      <c r="G5191">
        <v>79403689</v>
      </c>
      <c r="H5191" t="s">
        <v>10424</v>
      </c>
      <c r="I5191" t="s">
        <v>10425</v>
      </c>
      <c r="J5191" t="s">
        <v>4390</v>
      </c>
      <c r="K5191" t="s">
        <v>4390</v>
      </c>
      <c r="L5191">
        <v>148</v>
      </c>
      <c r="M5191" s="2">
        <v>0.32167149920433302</v>
      </c>
      <c r="N5191" s="3">
        <v>4.7548446237169202E-4</v>
      </c>
      <c r="O5191" s="3">
        <v>0.98341311133992304</v>
      </c>
      <c r="P5191" s="4">
        <v>-0.39</v>
      </c>
      <c r="Q5191" s="5">
        <v>-1.47</v>
      </c>
      <c r="R5191" s="5">
        <v>-0.17</v>
      </c>
      <c r="S5191" s="6" t="s">
        <v>7</v>
      </c>
      <c r="T5191" s="33" t="s">
        <v>18</v>
      </c>
      <c r="U5191" s="33" t="s">
        <v>7</v>
      </c>
      <c r="V5191" s="8" t="s">
        <v>5305</v>
      </c>
      <c r="W5191" t="b">
        <v>0</v>
      </c>
    </row>
    <row r="5192" spans="1:23" x14ac:dyDescent="0.25">
      <c r="A5192" s="1" t="s">
        <v>5303</v>
      </c>
      <c r="B5192">
        <v>80144</v>
      </c>
      <c r="C5192" t="s">
        <v>5304</v>
      </c>
      <c r="D5192" t="s">
        <v>600</v>
      </c>
      <c r="E5192" t="s">
        <v>10</v>
      </c>
      <c r="F5192">
        <v>79428575</v>
      </c>
      <c r="G5192">
        <v>79428762</v>
      </c>
      <c r="H5192" t="s">
        <v>10424</v>
      </c>
      <c r="I5192" t="s">
        <v>10425</v>
      </c>
      <c r="J5192" t="s">
        <v>1811</v>
      </c>
      <c r="K5192" t="s">
        <v>1811</v>
      </c>
      <c r="L5192">
        <v>188</v>
      </c>
      <c r="M5192" s="2">
        <v>1.9783234668141698E-2</v>
      </c>
      <c r="N5192" s="3">
        <v>7.5741873498631599E-4</v>
      </c>
      <c r="O5192" s="3">
        <v>0.90937245576683501</v>
      </c>
      <c r="P5192" s="4">
        <v>-0.96</v>
      </c>
      <c r="Q5192" s="5">
        <v>-1.68</v>
      </c>
      <c r="R5192" s="5">
        <v>-0.36</v>
      </c>
      <c r="S5192" s="6" t="s">
        <v>7</v>
      </c>
      <c r="T5192" s="33" t="s">
        <v>18</v>
      </c>
      <c r="U5192" s="33" t="s">
        <v>7</v>
      </c>
      <c r="V5192" s="8" t="s">
        <v>5305</v>
      </c>
      <c r="W5192" t="b">
        <v>0</v>
      </c>
    </row>
    <row r="5193" spans="1:23" x14ac:dyDescent="0.25">
      <c r="A5193" s="1" t="s">
        <v>5303</v>
      </c>
      <c r="B5193">
        <v>80144</v>
      </c>
      <c r="C5193" t="s">
        <v>5304</v>
      </c>
      <c r="D5193" t="s">
        <v>600</v>
      </c>
      <c r="E5193" t="s">
        <v>10</v>
      </c>
      <c r="F5193">
        <v>79429885</v>
      </c>
      <c r="G5193">
        <v>79430160</v>
      </c>
      <c r="H5193" t="s">
        <v>10424</v>
      </c>
      <c r="I5193" t="s">
        <v>10425</v>
      </c>
      <c r="J5193" t="s">
        <v>1810</v>
      </c>
      <c r="K5193" t="s">
        <v>1810</v>
      </c>
      <c r="L5193">
        <v>276</v>
      </c>
      <c r="M5193" s="2">
        <v>7.8971048354439605E-2</v>
      </c>
      <c r="N5193" s="3">
        <v>2.2594189608139602E-6</v>
      </c>
      <c r="O5193" s="3">
        <v>0.88766392496125801</v>
      </c>
      <c r="P5193" s="4">
        <v>-0.38</v>
      </c>
      <c r="Q5193" s="5">
        <v>-2.0099999999999998</v>
      </c>
      <c r="R5193" s="5">
        <v>-0.22</v>
      </c>
      <c r="S5193" s="6" t="s">
        <v>7</v>
      </c>
      <c r="T5193" s="33" t="s">
        <v>18</v>
      </c>
      <c r="U5193" s="33" t="s">
        <v>7</v>
      </c>
      <c r="V5193" s="8" t="s">
        <v>5305</v>
      </c>
      <c r="W5193" t="b">
        <v>0</v>
      </c>
    </row>
    <row r="5194" spans="1:23" x14ac:dyDescent="0.25">
      <c r="A5194" s="1" t="s">
        <v>5303</v>
      </c>
      <c r="B5194">
        <v>80144</v>
      </c>
      <c r="C5194" t="s">
        <v>5304</v>
      </c>
      <c r="D5194" t="s">
        <v>600</v>
      </c>
      <c r="E5194" t="s">
        <v>10</v>
      </c>
      <c r="F5194">
        <v>79432428</v>
      </c>
      <c r="G5194">
        <v>79432660</v>
      </c>
      <c r="H5194" t="s">
        <v>10424</v>
      </c>
      <c r="I5194" t="s">
        <v>10425</v>
      </c>
      <c r="J5194" t="s">
        <v>2961</v>
      </c>
      <c r="K5194" t="s">
        <v>2961</v>
      </c>
      <c r="L5194">
        <v>233</v>
      </c>
      <c r="M5194" s="2">
        <v>1.21796222297786E-2</v>
      </c>
      <c r="N5194" s="3">
        <v>4.6622373920122899E-7</v>
      </c>
      <c r="O5194" s="3">
        <v>0.21740692532334099</v>
      </c>
      <c r="P5194" s="4">
        <v>-0.78</v>
      </c>
      <c r="Q5194" s="5">
        <v>-2.06</v>
      </c>
      <c r="R5194" s="5">
        <v>-0.76</v>
      </c>
      <c r="S5194" s="6" t="s">
        <v>7</v>
      </c>
      <c r="T5194" s="33" t="s">
        <v>18</v>
      </c>
      <c r="U5194" s="33" t="s">
        <v>7</v>
      </c>
      <c r="V5194" s="8" t="s">
        <v>5305</v>
      </c>
      <c r="W5194" t="b">
        <v>0</v>
      </c>
    </row>
    <row r="5195" spans="1:23" x14ac:dyDescent="0.25">
      <c r="A5195" s="1" t="s">
        <v>5303</v>
      </c>
      <c r="B5195">
        <v>80144</v>
      </c>
      <c r="C5195" t="s">
        <v>5304</v>
      </c>
      <c r="D5195" t="s">
        <v>600</v>
      </c>
      <c r="E5195" t="s">
        <v>10</v>
      </c>
      <c r="F5195">
        <v>79434546</v>
      </c>
      <c r="G5195">
        <v>79434706</v>
      </c>
      <c r="H5195" t="s">
        <v>10424</v>
      </c>
      <c r="I5195" t="s">
        <v>10425</v>
      </c>
      <c r="J5195" t="s">
        <v>2962</v>
      </c>
      <c r="K5195" t="s">
        <v>2962</v>
      </c>
      <c r="L5195">
        <v>161</v>
      </c>
      <c r="M5195" s="2">
        <v>9.6333898006079194E-3</v>
      </c>
      <c r="N5195" s="3">
        <v>1.3144176659096099E-9</v>
      </c>
      <c r="O5195" s="3">
        <v>0.40241207215076802</v>
      </c>
      <c r="P5195" s="4">
        <v>-0.83</v>
      </c>
      <c r="Q5195" s="5">
        <v>-2.2200000000000002</v>
      </c>
      <c r="R5195" s="5">
        <v>-0.63</v>
      </c>
      <c r="S5195" s="6" t="s">
        <v>7</v>
      </c>
      <c r="T5195" s="33" t="s">
        <v>18</v>
      </c>
      <c r="U5195" s="33" t="s">
        <v>7</v>
      </c>
      <c r="V5195" s="8" t="s">
        <v>5305</v>
      </c>
      <c r="W5195" t="b">
        <v>0</v>
      </c>
    </row>
    <row r="5196" spans="1:23" x14ac:dyDescent="0.25">
      <c r="A5196" s="1" t="s">
        <v>5303</v>
      </c>
      <c r="B5196">
        <v>80144</v>
      </c>
      <c r="C5196" t="s">
        <v>5304</v>
      </c>
      <c r="D5196" t="s">
        <v>600</v>
      </c>
      <c r="E5196" t="s">
        <v>10</v>
      </c>
      <c r="F5196">
        <v>79436953</v>
      </c>
      <c r="G5196">
        <v>79437167</v>
      </c>
      <c r="H5196" t="s">
        <v>10424</v>
      </c>
      <c r="I5196" t="s">
        <v>10425</v>
      </c>
      <c r="J5196" t="s">
        <v>2963</v>
      </c>
      <c r="K5196" t="s">
        <v>2963</v>
      </c>
      <c r="L5196">
        <v>215</v>
      </c>
      <c r="M5196" s="2">
        <v>9.3884176524221107E-3</v>
      </c>
      <c r="N5196" s="3">
        <v>1.24203212116852E-5</v>
      </c>
      <c r="O5196" s="3">
        <v>6.4809557063277304E-2</v>
      </c>
      <c r="P5196" s="4">
        <v>-0.99</v>
      </c>
      <c r="Q5196" s="5">
        <v>-1.91</v>
      </c>
      <c r="R5196" s="5">
        <v>-0.75</v>
      </c>
      <c r="S5196" s="6" t="s">
        <v>7</v>
      </c>
      <c r="T5196" s="33" t="s">
        <v>18</v>
      </c>
      <c r="U5196" s="33" t="s">
        <v>7</v>
      </c>
      <c r="V5196" s="8" t="s">
        <v>5305</v>
      </c>
      <c r="W5196" t="b">
        <v>0</v>
      </c>
    </row>
    <row r="5197" spans="1:23" x14ac:dyDescent="0.25">
      <c r="A5197" s="1" t="s">
        <v>5303</v>
      </c>
      <c r="B5197">
        <v>80144</v>
      </c>
      <c r="C5197" t="s">
        <v>5304</v>
      </c>
      <c r="D5197" t="s">
        <v>600</v>
      </c>
      <c r="E5197" t="s">
        <v>10</v>
      </c>
      <c r="F5197">
        <v>79440485</v>
      </c>
      <c r="G5197">
        <v>79440635</v>
      </c>
      <c r="H5197" t="s">
        <v>10424</v>
      </c>
      <c r="I5197" t="s">
        <v>10425</v>
      </c>
      <c r="J5197" t="s">
        <v>4388</v>
      </c>
      <c r="K5197" t="s">
        <v>4388</v>
      </c>
      <c r="L5197">
        <v>151</v>
      </c>
      <c r="M5197" s="2">
        <v>0.110392773973752</v>
      </c>
      <c r="N5197" s="3">
        <v>1.07274085737583E-7</v>
      </c>
      <c r="O5197" s="3">
        <v>0.64613770252586999</v>
      </c>
      <c r="P5197" s="4">
        <v>-0.52</v>
      </c>
      <c r="Q5197" s="5">
        <v>-2.14</v>
      </c>
      <c r="R5197" s="5">
        <v>-0.45</v>
      </c>
      <c r="S5197" s="6" t="s">
        <v>7</v>
      </c>
      <c r="T5197" s="33" t="s">
        <v>18</v>
      </c>
      <c r="U5197" s="33" t="s">
        <v>7</v>
      </c>
      <c r="V5197" s="8" t="s">
        <v>5305</v>
      </c>
      <c r="W5197" t="b">
        <v>0</v>
      </c>
    </row>
    <row r="5198" spans="1:23" x14ac:dyDescent="0.25">
      <c r="A5198" s="1" t="s">
        <v>5303</v>
      </c>
      <c r="B5198">
        <v>80144</v>
      </c>
      <c r="C5198" t="s">
        <v>5304</v>
      </c>
      <c r="D5198" t="s">
        <v>600</v>
      </c>
      <c r="E5198" t="s">
        <v>10</v>
      </c>
      <c r="F5198">
        <v>79442677</v>
      </c>
      <c r="G5198">
        <v>79442784</v>
      </c>
      <c r="H5198" t="s">
        <v>10424</v>
      </c>
      <c r="I5198" t="s">
        <v>10425</v>
      </c>
      <c r="J5198" t="s">
        <v>4387</v>
      </c>
      <c r="K5198" t="s">
        <v>4387</v>
      </c>
      <c r="L5198">
        <v>108</v>
      </c>
      <c r="M5198" s="2">
        <v>2.1585570069781901E-2</v>
      </c>
      <c r="N5198" s="3">
        <v>1.11836708850319E-4</v>
      </c>
      <c r="O5198" s="3">
        <v>0.95649005453916502</v>
      </c>
      <c r="P5198" s="4">
        <v>-0.87</v>
      </c>
      <c r="Q5198" s="5">
        <v>-1.6</v>
      </c>
      <c r="R5198" s="5">
        <v>-0.19</v>
      </c>
      <c r="S5198" s="6" t="s">
        <v>7</v>
      </c>
      <c r="T5198" s="33" t="s">
        <v>18</v>
      </c>
      <c r="U5198" s="33" t="s">
        <v>7</v>
      </c>
      <c r="V5198" s="8" t="s">
        <v>5305</v>
      </c>
      <c r="W5198" t="b">
        <v>0</v>
      </c>
    </row>
    <row r="5199" spans="1:23" x14ac:dyDescent="0.25">
      <c r="A5199" s="1" t="s">
        <v>5303</v>
      </c>
      <c r="B5199">
        <v>80144</v>
      </c>
      <c r="C5199" t="s">
        <v>5304</v>
      </c>
      <c r="D5199" t="s">
        <v>600</v>
      </c>
      <c r="E5199" t="s">
        <v>10</v>
      </c>
      <c r="F5199">
        <v>79443803</v>
      </c>
      <c r="G5199">
        <v>79443962</v>
      </c>
      <c r="H5199" t="s">
        <v>10424</v>
      </c>
      <c r="I5199" t="s">
        <v>10425</v>
      </c>
      <c r="J5199" t="s">
        <v>2964</v>
      </c>
      <c r="K5199" t="s">
        <v>2964</v>
      </c>
      <c r="L5199">
        <v>160</v>
      </c>
      <c r="M5199" s="2">
        <v>0.228388490716327</v>
      </c>
      <c r="N5199" s="3">
        <v>1.2475597247817101E-4</v>
      </c>
      <c r="O5199" s="3">
        <v>0.22981030838630001</v>
      </c>
      <c r="P5199" s="4">
        <v>-0.46</v>
      </c>
      <c r="Q5199" s="5">
        <v>-1.83</v>
      </c>
      <c r="R5199" s="5">
        <v>-0.92</v>
      </c>
      <c r="S5199" s="6" t="s">
        <v>7</v>
      </c>
      <c r="T5199" s="33" t="s">
        <v>18</v>
      </c>
      <c r="U5199" s="33" t="s">
        <v>7</v>
      </c>
      <c r="V5199" s="8" t="s">
        <v>5305</v>
      </c>
      <c r="W5199" t="b">
        <v>0</v>
      </c>
    </row>
    <row r="5200" spans="1:23" x14ac:dyDescent="0.25">
      <c r="A5200" s="1" t="s">
        <v>5303</v>
      </c>
      <c r="B5200">
        <v>80144</v>
      </c>
      <c r="C5200" t="s">
        <v>5304</v>
      </c>
      <c r="D5200" t="s">
        <v>600</v>
      </c>
      <c r="E5200" t="s">
        <v>10</v>
      </c>
      <c r="F5200">
        <v>79455603</v>
      </c>
      <c r="G5200">
        <v>79455769</v>
      </c>
      <c r="H5200" t="s">
        <v>10424</v>
      </c>
      <c r="I5200" t="s">
        <v>10425</v>
      </c>
      <c r="J5200" t="s">
        <v>4386</v>
      </c>
      <c r="K5200" t="s">
        <v>4386</v>
      </c>
      <c r="L5200">
        <v>167</v>
      </c>
      <c r="M5200" s="2">
        <v>9.8668447151961693E-3</v>
      </c>
      <c r="N5200" s="3">
        <v>1.5303680361061699E-4</v>
      </c>
      <c r="O5200" s="3">
        <v>0.95425927272278399</v>
      </c>
      <c r="P5200" s="4">
        <v>-1.24</v>
      </c>
      <c r="Q5200" s="5">
        <v>-2.0299999999999998</v>
      </c>
      <c r="R5200" s="5">
        <v>-0.16</v>
      </c>
      <c r="S5200" s="6" t="s">
        <v>7</v>
      </c>
      <c r="T5200" s="33" t="s">
        <v>18</v>
      </c>
      <c r="U5200" s="33" t="s">
        <v>7</v>
      </c>
      <c r="V5200" s="8" t="s">
        <v>5305</v>
      </c>
      <c r="W5200" t="b">
        <v>0</v>
      </c>
    </row>
    <row r="5201" spans="1:23" x14ac:dyDescent="0.25">
      <c r="A5201" s="1" t="s">
        <v>5303</v>
      </c>
      <c r="B5201">
        <v>80144</v>
      </c>
      <c r="C5201" t="s">
        <v>5304</v>
      </c>
      <c r="D5201" t="s">
        <v>600</v>
      </c>
      <c r="E5201" t="s">
        <v>10</v>
      </c>
      <c r="F5201">
        <v>79458149</v>
      </c>
      <c r="G5201">
        <v>79458354</v>
      </c>
      <c r="H5201" t="s">
        <v>10424</v>
      </c>
      <c r="I5201" t="s">
        <v>10425</v>
      </c>
      <c r="J5201" t="s">
        <v>4385</v>
      </c>
      <c r="K5201" t="s">
        <v>4385</v>
      </c>
      <c r="L5201">
        <v>206</v>
      </c>
      <c r="M5201" s="2">
        <v>0.185464061220489</v>
      </c>
      <c r="N5201" s="3">
        <v>2.4691606074334202E-4</v>
      </c>
      <c r="O5201" s="3">
        <v>0.57525011176695395</v>
      </c>
      <c r="P5201" s="4">
        <v>-0.47</v>
      </c>
      <c r="Q5201" s="5">
        <v>-1.49</v>
      </c>
      <c r="R5201" s="5">
        <v>0.02</v>
      </c>
      <c r="S5201" s="6" t="s">
        <v>7</v>
      </c>
      <c r="T5201" s="33" t="s">
        <v>18</v>
      </c>
      <c r="U5201" s="33" t="s">
        <v>7</v>
      </c>
      <c r="V5201" s="8" t="s">
        <v>5305</v>
      </c>
      <c r="W5201" t="b">
        <v>0</v>
      </c>
    </row>
    <row r="5202" spans="1:23" x14ac:dyDescent="0.25">
      <c r="A5202" s="1" t="s">
        <v>5303</v>
      </c>
      <c r="B5202">
        <v>80144</v>
      </c>
      <c r="C5202" t="s">
        <v>5304</v>
      </c>
      <c r="D5202" t="s">
        <v>600</v>
      </c>
      <c r="E5202" t="s">
        <v>10</v>
      </c>
      <c r="F5202">
        <v>79460448</v>
      </c>
      <c r="G5202">
        <v>79460594</v>
      </c>
      <c r="H5202" t="s">
        <v>10424</v>
      </c>
      <c r="I5202" t="s">
        <v>10425</v>
      </c>
      <c r="J5202" t="s">
        <v>4384</v>
      </c>
      <c r="K5202" t="s">
        <v>4384</v>
      </c>
      <c r="L5202">
        <v>147</v>
      </c>
      <c r="M5202" s="2">
        <v>9.0558097814577798E-2</v>
      </c>
      <c r="N5202" s="3">
        <v>6.2108564779192596E-4</v>
      </c>
      <c r="O5202" s="3">
        <v>0.45152984970371102</v>
      </c>
      <c r="P5202" s="4">
        <v>-0.74</v>
      </c>
      <c r="Q5202" s="5">
        <v>-1.68</v>
      </c>
      <c r="R5202" s="5">
        <v>-0.37</v>
      </c>
      <c r="S5202" s="6" t="s">
        <v>7</v>
      </c>
      <c r="T5202" s="33" t="s">
        <v>18</v>
      </c>
      <c r="U5202" s="33" t="s">
        <v>7</v>
      </c>
      <c r="V5202" s="8" t="s">
        <v>5305</v>
      </c>
      <c r="W5202" t="b">
        <v>0</v>
      </c>
    </row>
    <row r="5203" spans="1:23" x14ac:dyDescent="0.25">
      <c r="A5203" s="1" t="s">
        <v>5303</v>
      </c>
      <c r="B5203">
        <v>80144</v>
      </c>
      <c r="C5203" t="s">
        <v>5304</v>
      </c>
      <c r="D5203" t="s">
        <v>600</v>
      </c>
      <c r="E5203" t="s">
        <v>10</v>
      </c>
      <c r="F5203">
        <v>79462279</v>
      </c>
      <c r="G5203">
        <v>79465423</v>
      </c>
      <c r="H5203" t="s">
        <v>24</v>
      </c>
      <c r="I5203" t="s">
        <v>10426</v>
      </c>
      <c r="J5203" t="s">
        <v>24</v>
      </c>
      <c r="K5203" t="s">
        <v>2966</v>
      </c>
      <c r="L5203">
        <v>3145</v>
      </c>
      <c r="M5203" s="2">
        <v>2.5558427210925902E-3</v>
      </c>
      <c r="N5203" s="3">
        <v>5.7489148598737701E-7</v>
      </c>
      <c r="O5203" s="3">
        <v>0.79426692692630396</v>
      </c>
      <c r="P5203" s="4">
        <v>-0.87</v>
      </c>
      <c r="Q5203" s="5">
        <v>-1.82</v>
      </c>
      <c r="R5203" s="5">
        <v>-0.84</v>
      </c>
      <c r="S5203" s="6" t="s">
        <v>7</v>
      </c>
      <c r="T5203" s="33" t="s">
        <v>18</v>
      </c>
      <c r="U5203" s="33" t="s">
        <v>7</v>
      </c>
      <c r="V5203" s="8" t="s">
        <v>5305</v>
      </c>
      <c r="W5203" t="b">
        <v>1</v>
      </c>
    </row>
    <row r="5204" spans="1:23" x14ac:dyDescent="0.25">
      <c r="A5204" s="1" t="s">
        <v>5306</v>
      </c>
      <c r="B5204">
        <v>257019</v>
      </c>
      <c r="C5204" t="s">
        <v>5307</v>
      </c>
      <c r="D5204" t="s">
        <v>92</v>
      </c>
      <c r="E5204" t="s">
        <v>4</v>
      </c>
      <c r="F5204">
        <v>85863211</v>
      </c>
      <c r="G5204">
        <v>85862970</v>
      </c>
      <c r="H5204" t="s">
        <v>10424</v>
      </c>
      <c r="I5204" t="s">
        <v>10425</v>
      </c>
      <c r="K5204" t="s">
        <v>272</v>
      </c>
      <c r="L5204">
        <v>242</v>
      </c>
      <c r="M5204" s="2">
        <v>1.72277778727258E-4</v>
      </c>
      <c r="N5204" s="3">
        <v>7.8231760768209106E-20</v>
      </c>
      <c r="O5204" s="3">
        <v>0.42658800435883698</v>
      </c>
      <c r="P5204" s="4">
        <v>-0.48</v>
      </c>
      <c r="Q5204" s="5">
        <v>-1.65</v>
      </c>
      <c r="R5204" s="5">
        <v>0.68</v>
      </c>
      <c r="S5204" s="6" t="s">
        <v>7</v>
      </c>
      <c r="T5204" s="33" t="s">
        <v>18</v>
      </c>
      <c r="U5204" s="33" t="s">
        <v>7</v>
      </c>
      <c r="V5204" s="8" t="s">
        <v>5308</v>
      </c>
      <c r="W5204" t="b">
        <v>0</v>
      </c>
    </row>
    <row r="5205" spans="1:23" x14ac:dyDescent="0.25">
      <c r="A5205" s="1" t="s">
        <v>5306</v>
      </c>
      <c r="B5205">
        <v>257019</v>
      </c>
      <c r="C5205" t="s">
        <v>5307</v>
      </c>
      <c r="D5205" t="s">
        <v>92</v>
      </c>
      <c r="E5205" t="s">
        <v>4</v>
      </c>
      <c r="F5205">
        <v>85905642</v>
      </c>
      <c r="G5205">
        <v>85905524</v>
      </c>
      <c r="H5205" t="s">
        <v>10424</v>
      </c>
      <c r="I5205" t="s">
        <v>10425</v>
      </c>
      <c r="J5205" t="s">
        <v>193</v>
      </c>
      <c r="L5205">
        <v>119</v>
      </c>
      <c r="M5205" s="2">
        <v>9.2787965221442599E-5</v>
      </c>
      <c r="N5205" s="3">
        <v>7.3470478692065899E-18</v>
      </c>
      <c r="O5205" s="3" t="s">
        <v>5</v>
      </c>
      <c r="P5205" s="4">
        <v>-0.65</v>
      </c>
      <c r="Q5205" s="5">
        <v>-1.71</v>
      </c>
      <c r="R5205" s="5" t="s">
        <v>5</v>
      </c>
      <c r="S5205" s="6" t="s">
        <v>7</v>
      </c>
      <c r="T5205" s="33" t="s">
        <v>18</v>
      </c>
      <c r="U5205" s="33" t="s">
        <v>8</v>
      </c>
      <c r="V5205" s="8" t="s">
        <v>5308</v>
      </c>
      <c r="W5205" t="b">
        <v>0</v>
      </c>
    </row>
    <row r="5206" spans="1:23" x14ac:dyDescent="0.25">
      <c r="A5206" s="1" t="s">
        <v>5306</v>
      </c>
      <c r="B5206">
        <v>257019</v>
      </c>
      <c r="C5206" t="s">
        <v>5307</v>
      </c>
      <c r="D5206" t="s">
        <v>92</v>
      </c>
      <c r="E5206" t="s">
        <v>4</v>
      </c>
      <c r="F5206">
        <v>85914101</v>
      </c>
      <c r="G5206">
        <v>85914027</v>
      </c>
      <c r="H5206" t="s">
        <v>10424</v>
      </c>
      <c r="I5206" t="s">
        <v>10425</v>
      </c>
      <c r="J5206" t="s">
        <v>174</v>
      </c>
      <c r="K5206" t="s">
        <v>174</v>
      </c>
      <c r="L5206">
        <v>75</v>
      </c>
      <c r="M5206" s="2">
        <v>2.1754779951218899E-4</v>
      </c>
      <c r="N5206" s="3">
        <v>1.9870977264528101E-11</v>
      </c>
      <c r="O5206" s="3">
        <v>0.39188845991460602</v>
      </c>
      <c r="P5206" s="4">
        <v>-0.85</v>
      </c>
      <c r="Q5206" s="5">
        <v>-1.69</v>
      </c>
      <c r="R5206" s="5">
        <v>-0.03</v>
      </c>
      <c r="S5206" s="6" t="s">
        <v>7</v>
      </c>
      <c r="T5206" s="33" t="s">
        <v>18</v>
      </c>
      <c r="U5206" s="33" t="s">
        <v>7</v>
      </c>
      <c r="V5206" s="8" t="s">
        <v>5308</v>
      </c>
      <c r="W5206" t="b">
        <v>0</v>
      </c>
    </row>
    <row r="5207" spans="1:23" x14ac:dyDescent="0.25">
      <c r="A5207" s="1" t="s">
        <v>5306</v>
      </c>
      <c r="B5207">
        <v>257019</v>
      </c>
      <c r="C5207" t="s">
        <v>5307</v>
      </c>
      <c r="D5207" t="s">
        <v>92</v>
      </c>
      <c r="E5207" t="s">
        <v>4</v>
      </c>
      <c r="F5207">
        <v>85925463</v>
      </c>
      <c r="G5207">
        <v>85925400</v>
      </c>
      <c r="H5207" t="s">
        <v>10424</v>
      </c>
      <c r="I5207" t="s">
        <v>10425</v>
      </c>
      <c r="J5207" t="s">
        <v>117</v>
      </c>
      <c r="K5207" t="s">
        <v>117</v>
      </c>
      <c r="L5207">
        <v>64</v>
      </c>
      <c r="M5207" s="2">
        <v>3.3288311604196701E-4</v>
      </c>
      <c r="N5207" s="3">
        <v>3.5854535570916001E-13</v>
      </c>
      <c r="O5207" s="3">
        <v>0.91042642852386901</v>
      </c>
      <c r="P5207" s="4">
        <v>-0.77</v>
      </c>
      <c r="Q5207" s="5">
        <v>-1.46</v>
      </c>
      <c r="R5207" s="5">
        <v>0.15</v>
      </c>
      <c r="S5207" s="6" t="s">
        <v>7</v>
      </c>
      <c r="T5207" s="33" t="s">
        <v>18</v>
      </c>
      <c r="U5207" s="33" t="s">
        <v>7</v>
      </c>
      <c r="V5207" s="8" t="s">
        <v>5308</v>
      </c>
      <c r="W5207" t="b">
        <v>0</v>
      </c>
    </row>
    <row r="5208" spans="1:23" x14ac:dyDescent="0.25">
      <c r="A5208" s="1" t="s">
        <v>5306</v>
      </c>
      <c r="B5208">
        <v>257019</v>
      </c>
      <c r="C5208" t="s">
        <v>5307</v>
      </c>
      <c r="D5208" t="s">
        <v>92</v>
      </c>
      <c r="E5208" t="s">
        <v>4</v>
      </c>
      <c r="F5208">
        <v>85926890</v>
      </c>
      <c r="G5208">
        <v>85926802</v>
      </c>
      <c r="H5208" t="s">
        <v>10424</v>
      </c>
      <c r="I5208" t="s">
        <v>10425</v>
      </c>
      <c r="J5208" t="s">
        <v>125</v>
      </c>
      <c r="K5208" t="s">
        <v>125</v>
      </c>
      <c r="L5208">
        <v>89</v>
      </c>
      <c r="M5208" s="2">
        <v>4.4807038221853098E-5</v>
      </c>
      <c r="N5208" s="3">
        <v>6.3856931292930797E-15</v>
      </c>
      <c r="O5208" s="3">
        <v>0.64073460665970605</v>
      </c>
      <c r="P5208" s="4">
        <v>-0.79</v>
      </c>
      <c r="Q5208" s="5">
        <v>-1.62</v>
      </c>
      <c r="R5208" s="5">
        <v>0.28000000000000003</v>
      </c>
      <c r="S5208" s="6" t="s">
        <v>7</v>
      </c>
      <c r="T5208" s="33" t="s">
        <v>18</v>
      </c>
      <c r="U5208" s="33" t="s">
        <v>7</v>
      </c>
      <c r="V5208" s="8" t="s">
        <v>5308</v>
      </c>
      <c r="W5208" t="b">
        <v>0</v>
      </c>
    </row>
    <row r="5209" spans="1:23" x14ac:dyDescent="0.25">
      <c r="A5209" s="1" t="s">
        <v>5306</v>
      </c>
      <c r="B5209">
        <v>257019</v>
      </c>
      <c r="C5209" t="s">
        <v>5307</v>
      </c>
      <c r="D5209" t="s">
        <v>92</v>
      </c>
      <c r="E5209" t="s">
        <v>4</v>
      </c>
      <c r="F5209">
        <v>85928662</v>
      </c>
      <c r="G5209">
        <v>85928575</v>
      </c>
      <c r="H5209" t="s">
        <v>10424</v>
      </c>
      <c r="I5209" t="s">
        <v>10425</v>
      </c>
      <c r="J5209" t="s">
        <v>114</v>
      </c>
      <c r="K5209" t="s">
        <v>114</v>
      </c>
      <c r="L5209">
        <v>88</v>
      </c>
      <c r="M5209" s="2">
        <v>1.12976414540505E-4</v>
      </c>
      <c r="N5209" s="3">
        <v>2.76640872528368E-10</v>
      </c>
      <c r="O5209" s="3">
        <v>0.62285894405732101</v>
      </c>
      <c r="P5209" s="4">
        <v>-0.97</v>
      </c>
      <c r="Q5209" s="5">
        <v>-1.46</v>
      </c>
      <c r="R5209" s="5">
        <v>0.64</v>
      </c>
      <c r="S5209" s="6" t="s">
        <v>7</v>
      </c>
      <c r="T5209" s="33" t="s">
        <v>18</v>
      </c>
      <c r="U5209" s="33" t="s">
        <v>7</v>
      </c>
      <c r="V5209" s="8" t="s">
        <v>5308</v>
      </c>
      <c r="W5209" t="b">
        <v>0</v>
      </c>
    </row>
    <row r="5210" spans="1:23" x14ac:dyDescent="0.25">
      <c r="A5210" s="1" t="s">
        <v>5306</v>
      </c>
      <c r="B5210">
        <v>257019</v>
      </c>
      <c r="C5210" t="s">
        <v>5307</v>
      </c>
      <c r="D5210" t="s">
        <v>92</v>
      </c>
      <c r="E5210" t="s">
        <v>4</v>
      </c>
      <c r="F5210">
        <v>85958202</v>
      </c>
      <c r="G5210">
        <v>85958105</v>
      </c>
      <c r="H5210" t="s">
        <v>10424</v>
      </c>
      <c r="I5210" t="s">
        <v>10425</v>
      </c>
      <c r="J5210" t="s">
        <v>14</v>
      </c>
      <c r="K5210" t="s">
        <v>14</v>
      </c>
      <c r="L5210">
        <v>98</v>
      </c>
      <c r="M5210" s="2">
        <v>1.0296923767271E-4</v>
      </c>
      <c r="N5210" s="3">
        <v>2.8025539543106E-12</v>
      </c>
      <c r="O5210" s="3">
        <v>0.81214806886395696</v>
      </c>
      <c r="P5210" s="4">
        <v>-0.85</v>
      </c>
      <c r="Q5210" s="5">
        <v>-1.59</v>
      </c>
      <c r="R5210" s="5">
        <v>0.49</v>
      </c>
      <c r="S5210" s="6" t="s">
        <v>7</v>
      </c>
      <c r="T5210" s="33" t="s">
        <v>18</v>
      </c>
      <c r="U5210" s="33" t="s">
        <v>7</v>
      </c>
      <c r="V5210" s="8" t="s">
        <v>5308</v>
      </c>
      <c r="W5210" t="b">
        <v>0</v>
      </c>
    </row>
    <row r="5211" spans="1:23" x14ac:dyDescent="0.25">
      <c r="A5211" s="1" t="s">
        <v>5306</v>
      </c>
      <c r="B5211">
        <v>257019</v>
      </c>
      <c r="C5211" t="s">
        <v>5307</v>
      </c>
      <c r="D5211" t="s">
        <v>92</v>
      </c>
      <c r="E5211" t="s">
        <v>4</v>
      </c>
      <c r="F5211">
        <v>85964672</v>
      </c>
      <c r="G5211">
        <v>85964594</v>
      </c>
      <c r="H5211" t="s">
        <v>10424</v>
      </c>
      <c r="I5211" t="s">
        <v>10425</v>
      </c>
      <c r="J5211" t="s">
        <v>118</v>
      </c>
      <c r="K5211" t="s">
        <v>118</v>
      </c>
      <c r="L5211">
        <v>79</v>
      </c>
      <c r="M5211" s="2">
        <v>6.78121404908521E-5</v>
      </c>
      <c r="N5211" s="3">
        <v>2.9118093786714499E-14</v>
      </c>
      <c r="O5211" s="3">
        <v>0.57007887850278804</v>
      </c>
      <c r="P5211" s="4">
        <v>-0.81</v>
      </c>
      <c r="Q5211" s="5">
        <v>-1.5</v>
      </c>
      <c r="R5211" s="5">
        <v>-0.05</v>
      </c>
      <c r="S5211" s="6" t="s">
        <v>7</v>
      </c>
      <c r="T5211" s="33" t="s">
        <v>18</v>
      </c>
      <c r="U5211" s="33" t="s">
        <v>7</v>
      </c>
      <c r="V5211" s="8" t="s">
        <v>5308</v>
      </c>
      <c r="W5211" t="b">
        <v>0</v>
      </c>
    </row>
    <row r="5212" spans="1:23" x14ac:dyDescent="0.25">
      <c r="A5212" s="1" t="s">
        <v>5306</v>
      </c>
      <c r="B5212">
        <v>257019</v>
      </c>
      <c r="C5212" t="s">
        <v>5307</v>
      </c>
      <c r="D5212" t="s">
        <v>92</v>
      </c>
      <c r="E5212" t="s">
        <v>4</v>
      </c>
      <c r="F5212">
        <v>85987870</v>
      </c>
      <c r="G5212">
        <v>85987828</v>
      </c>
      <c r="H5212" t="s">
        <v>10424</v>
      </c>
      <c r="I5212" t="s">
        <v>10425</v>
      </c>
      <c r="J5212" t="s">
        <v>121</v>
      </c>
      <c r="K5212" t="s">
        <v>121</v>
      </c>
      <c r="L5212">
        <v>43</v>
      </c>
      <c r="M5212" s="2">
        <v>2.4694788813271903E-4</v>
      </c>
      <c r="N5212" s="3">
        <v>1.4952567606019499E-16</v>
      </c>
      <c r="O5212" s="3">
        <v>0.48296426960127598</v>
      </c>
      <c r="P5212" s="4">
        <v>-0.69</v>
      </c>
      <c r="Q5212" s="5">
        <v>-1.73</v>
      </c>
      <c r="R5212" s="5">
        <v>0.15</v>
      </c>
      <c r="S5212" s="6" t="s">
        <v>7</v>
      </c>
      <c r="T5212" s="33" t="s">
        <v>18</v>
      </c>
      <c r="U5212" s="33" t="s">
        <v>7</v>
      </c>
      <c r="V5212" s="8" t="s">
        <v>5308</v>
      </c>
      <c r="W5212" t="b">
        <v>0</v>
      </c>
    </row>
    <row r="5213" spans="1:23" x14ac:dyDescent="0.25">
      <c r="A5213" s="1" t="s">
        <v>5306</v>
      </c>
      <c r="B5213">
        <v>257019</v>
      </c>
      <c r="C5213" t="s">
        <v>5307</v>
      </c>
      <c r="D5213" t="s">
        <v>92</v>
      </c>
      <c r="E5213" t="s">
        <v>4</v>
      </c>
      <c r="F5213">
        <v>86004623</v>
      </c>
      <c r="G5213">
        <v>86004519</v>
      </c>
      <c r="H5213" t="s">
        <v>10424</v>
      </c>
      <c r="I5213" t="s">
        <v>10425</v>
      </c>
      <c r="J5213" t="s">
        <v>12</v>
      </c>
      <c r="K5213" t="s">
        <v>12</v>
      </c>
      <c r="L5213">
        <v>105</v>
      </c>
      <c r="M5213" s="2">
        <v>4.5890417553310798E-5</v>
      </c>
      <c r="N5213" s="3">
        <v>6.82570716019268E-15</v>
      </c>
      <c r="O5213" s="3">
        <v>0.736966960217871</v>
      </c>
      <c r="P5213" s="4">
        <v>-0.74</v>
      </c>
      <c r="Q5213" s="5">
        <v>-1.45</v>
      </c>
      <c r="R5213" s="5">
        <v>0.12</v>
      </c>
      <c r="S5213" s="6" t="s">
        <v>7</v>
      </c>
      <c r="T5213" s="33" t="s">
        <v>18</v>
      </c>
      <c r="U5213" s="33" t="s">
        <v>7</v>
      </c>
      <c r="V5213" s="8" t="s">
        <v>5308</v>
      </c>
      <c r="W5213" t="b">
        <v>0</v>
      </c>
    </row>
    <row r="5214" spans="1:23" x14ac:dyDescent="0.25">
      <c r="A5214" s="1" t="s">
        <v>5306</v>
      </c>
      <c r="B5214">
        <v>257019</v>
      </c>
      <c r="C5214" t="s">
        <v>5307</v>
      </c>
      <c r="D5214" t="s">
        <v>92</v>
      </c>
      <c r="E5214" t="s">
        <v>4</v>
      </c>
      <c r="F5214">
        <v>86153348</v>
      </c>
      <c r="G5214">
        <v>86153147</v>
      </c>
      <c r="H5214" t="s">
        <v>10427</v>
      </c>
      <c r="I5214" t="s">
        <v>13</v>
      </c>
      <c r="J5214" t="s">
        <v>11</v>
      </c>
      <c r="K5214" t="s">
        <v>13</v>
      </c>
      <c r="L5214">
        <v>202</v>
      </c>
      <c r="M5214" s="2">
        <v>5.8015534808550703E-3</v>
      </c>
      <c r="N5214" s="3">
        <v>4.5396060571042197E-11</v>
      </c>
      <c r="O5214" s="3">
        <v>0.56773213064426697</v>
      </c>
      <c r="P5214" s="4">
        <v>-0.35</v>
      </c>
      <c r="Q5214" s="5">
        <v>-1.87</v>
      </c>
      <c r="R5214" s="5">
        <v>-0.28000000000000003</v>
      </c>
      <c r="S5214" s="6" t="s">
        <v>7</v>
      </c>
      <c r="T5214" s="33" t="s">
        <v>18</v>
      </c>
      <c r="U5214" s="33" t="s">
        <v>7</v>
      </c>
      <c r="V5214" s="8" t="s">
        <v>5308</v>
      </c>
      <c r="W5214" t="b">
        <v>1</v>
      </c>
    </row>
    <row r="5215" spans="1:23" x14ac:dyDescent="0.25">
      <c r="A5215" s="1" t="s">
        <v>5309</v>
      </c>
      <c r="B5215">
        <v>23732</v>
      </c>
      <c r="C5215" t="s">
        <v>5310</v>
      </c>
      <c r="D5215" t="s">
        <v>92</v>
      </c>
      <c r="E5215" t="s">
        <v>4</v>
      </c>
      <c r="F5215">
        <v>111899734</v>
      </c>
      <c r="G5215">
        <v>111892573</v>
      </c>
      <c r="H5215" t="s">
        <v>24</v>
      </c>
      <c r="I5215" t="s">
        <v>10426</v>
      </c>
      <c r="J5215" t="s">
        <v>24</v>
      </c>
      <c r="K5215" t="s">
        <v>14</v>
      </c>
      <c r="L5215">
        <v>7162</v>
      </c>
      <c r="M5215" s="2">
        <v>0.37784428706857198</v>
      </c>
      <c r="N5215" s="3">
        <v>1.5693205839031899E-6</v>
      </c>
      <c r="O5215" s="3" t="s">
        <v>5</v>
      </c>
      <c r="P5215" s="4">
        <v>-0.57999999999999996</v>
      </c>
      <c r="Q5215" s="5">
        <v>-2.63</v>
      </c>
      <c r="R5215" s="5" t="s">
        <v>5</v>
      </c>
      <c r="S5215" s="6" t="s">
        <v>7</v>
      </c>
      <c r="T5215" s="33" t="s">
        <v>18</v>
      </c>
      <c r="U5215" s="33" t="s">
        <v>8</v>
      </c>
      <c r="V5215" s="8" t="s">
        <v>5311</v>
      </c>
      <c r="W5215" t="b">
        <v>1</v>
      </c>
    </row>
    <row r="5216" spans="1:23" x14ac:dyDescent="0.25">
      <c r="A5216" s="1" t="s">
        <v>5309</v>
      </c>
      <c r="B5216">
        <v>23732</v>
      </c>
      <c r="C5216" t="s">
        <v>5310</v>
      </c>
      <c r="D5216" t="s">
        <v>92</v>
      </c>
      <c r="E5216" t="s">
        <v>4</v>
      </c>
      <c r="F5216">
        <v>111903869</v>
      </c>
      <c r="G5216">
        <v>111903623</v>
      </c>
      <c r="H5216" t="s">
        <v>10424</v>
      </c>
      <c r="I5216" t="s">
        <v>10425</v>
      </c>
      <c r="J5216" t="s">
        <v>118</v>
      </c>
      <c r="K5216" t="s">
        <v>118</v>
      </c>
      <c r="L5216">
        <v>247</v>
      </c>
      <c r="M5216" s="2">
        <v>0.14070548463251001</v>
      </c>
      <c r="N5216" s="3">
        <v>6.0373101026936601E-6</v>
      </c>
      <c r="O5216" s="3" t="s">
        <v>5</v>
      </c>
      <c r="P5216" s="4">
        <v>-1.0900000000000001</v>
      </c>
      <c r="Q5216" s="5">
        <v>-5.4</v>
      </c>
      <c r="R5216" s="5" t="s">
        <v>5</v>
      </c>
      <c r="S5216" s="6" t="s">
        <v>7</v>
      </c>
      <c r="T5216" s="33" t="s">
        <v>18</v>
      </c>
      <c r="U5216" s="33" t="s">
        <v>8</v>
      </c>
      <c r="V5216" s="8" t="s">
        <v>5311</v>
      </c>
      <c r="W5216" t="b">
        <v>0</v>
      </c>
    </row>
    <row r="5217" spans="1:23" x14ac:dyDescent="0.25">
      <c r="A5217" s="1" t="s">
        <v>5312</v>
      </c>
      <c r="B5217">
        <v>2487</v>
      </c>
      <c r="C5217" t="s">
        <v>5313</v>
      </c>
      <c r="D5217" t="s">
        <v>181</v>
      </c>
      <c r="E5217" t="s">
        <v>4</v>
      </c>
      <c r="F5217">
        <v>183699575</v>
      </c>
      <c r="G5217">
        <v>183698005</v>
      </c>
      <c r="H5217" t="s">
        <v>24</v>
      </c>
      <c r="I5217" t="s">
        <v>10426</v>
      </c>
      <c r="J5217" t="s">
        <v>24</v>
      </c>
      <c r="K5217" t="s">
        <v>23</v>
      </c>
      <c r="L5217">
        <v>1571</v>
      </c>
      <c r="M5217" s="2">
        <v>1.8811905345198401E-8</v>
      </c>
      <c r="N5217" s="3">
        <v>9.1346839624833809E-19</v>
      </c>
      <c r="O5217" s="3">
        <v>0.40904346602291902</v>
      </c>
      <c r="P5217" s="4">
        <v>-0.7</v>
      </c>
      <c r="Q5217" s="5">
        <v>-1.1499999999999999</v>
      </c>
      <c r="R5217" s="5">
        <v>7.0000000000000007E-2</v>
      </c>
      <c r="S5217" s="6" t="s">
        <v>7</v>
      </c>
      <c r="T5217" s="33" t="s">
        <v>18</v>
      </c>
      <c r="U5217" s="33" t="s">
        <v>7</v>
      </c>
      <c r="V5217" s="8" t="s">
        <v>5314</v>
      </c>
      <c r="W5217" t="b">
        <v>1</v>
      </c>
    </row>
    <row r="5218" spans="1:23" x14ac:dyDescent="0.25">
      <c r="A5218" s="1" t="s">
        <v>5312</v>
      </c>
      <c r="B5218">
        <v>2487</v>
      </c>
      <c r="C5218" t="s">
        <v>5313</v>
      </c>
      <c r="D5218" t="s">
        <v>181</v>
      </c>
      <c r="E5218" t="s">
        <v>4</v>
      </c>
      <c r="F5218">
        <v>183702739</v>
      </c>
      <c r="G5218">
        <v>183702676</v>
      </c>
      <c r="H5218" t="s">
        <v>10424</v>
      </c>
      <c r="I5218" t="s">
        <v>10425</v>
      </c>
      <c r="J5218" t="s">
        <v>14</v>
      </c>
      <c r="K5218" t="s">
        <v>14</v>
      </c>
      <c r="L5218">
        <v>64</v>
      </c>
      <c r="M5218" s="2">
        <v>8.8228932003764195E-7</v>
      </c>
      <c r="N5218" s="3">
        <v>4.08985836553055E-15</v>
      </c>
      <c r="O5218" s="3">
        <v>0.12930451004445301</v>
      </c>
      <c r="P5218" s="4">
        <v>-0.65</v>
      </c>
      <c r="Q5218" s="5">
        <v>-1.1599999999999999</v>
      </c>
      <c r="R5218" s="5">
        <v>0.17</v>
      </c>
      <c r="S5218" s="6" t="s">
        <v>7</v>
      </c>
      <c r="T5218" s="33" t="s">
        <v>18</v>
      </c>
      <c r="U5218" s="33" t="s">
        <v>7</v>
      </c>
      <c r="V5218" s="8" t="s">
        <v>5314</v>
      </c>
      <c r="W5218" t="b">
        <v>0</v>
      </c>
    </row>
    <row r="5219" spans="1:23" x14ac:dyDescent="0.25">
      <c r="A5219" s="1" t="s">
        <v>5312</v>
      </c>
      <c r="B5219">
        <v>2487</v>
      </c>
      <c r="C5219" t="s">
        <v>5313</v>
      </c>
      <c r="D5219" t="s">
        <v>181</v>
      </c>
      <c r="E5219" t="s">
        <v>4</v>
      </c>
      <c r="F5219">
        <v>183703341</v>
      </c>
      <c r="G5219">
        <v>183703137</v>
      </c>
      <c r="H5219" t="s">
        <v>10424</v>
      </c>
      <c r="I5219" t="s">
        <v>10425</v>
      </c>
      <c r="J5219" t="s">
        <v>118</v>
      </c>
      <c r="K5219" t="s">
        <v>118</v>
      </c>
      <c r="L5219">
        <v>205</v>
      </c>
      <c r="M5219" s="2">
        <v>1.03340337529171E-5</v>
      </c>
      <c r="N5219" s="3">
        <v>3.0315825911169898E-16</v>
      </c>
      <c r="O5219" s="3">
        <v>0.223127593431381</v>
      </c>
      <c r="P5219" s="4">
        <v>-0.56000000000000005</v>
      </c>
      <c r="Q5219" s="5">
        <v>-1.1200000000000001</v>
      </c>
      <c r="R5219" s="5">
        <v>0.16</v>
      </c>
      <c r="S5219" s="6" t="s">
        <v>7</v>
      </c>
      <c r="T5219" s="33" t="s">
        <v>18</v>
      </c>
      <c r="U5219" s="33" t="s">
        <v>7</v>
      </c>
      <c r="V5219" s="8" t="s">
        <v>5314</v>
      </c>
      <c r="W5219" t="b">
        <v>0</v>
      </c>
    </row>
    <row r="5220" spans="1:23" x14ac:dyDescent="0.25">
      <c r="A5220" s="1" t="s">
        <v>5312</v>
      </c>
      <c r="B5220">
        <v>2487</v>
      </c>
      <c r="C5220" t="s">
        <v>5313</v>
      </c>
      <c r="D5220" t="s">
        <v>181</v>
      </c>
      <c r="E5220" t="s">
        <v>4</v>
      </c>
      <c r="F5220">
        <v>183707271</v>
      </c>
      <c r="G5220">
        <v>183707206</v>
      </c>
      <c r="H5220" t="s">
        <v>10424</v>
      </c>
      <c r="I5220" t="s">
        <v>10425</v>
      </c>
      <c r="J5220" t="s">
        <v>121</v>
      </c>
      <c r="K5220" t="s">
        <v>121</v>
      </c>
      <c r="L5220">
        <v>66</v>
      </c>
      <c r="M5220" s="2">
        <v>9.6100200820750091E-7</v>
      </c>
      <c r="N5220" s="3">
        <v>1.75765331143794E-16</v>
      </c>
      <c r="O5220" s="3">
        <v>0.53968978411196</v>
      </c>
      <c r="P5220" s="4">
        <v>-0.66</v>
      </c>
      <c r="Q5220" s="5">
        <v>-1.1200000000000001</v>
      </c>
      <c r="R5220" s="5">
        <v>-0.33</v>
      </c>
      <c r="S5220" s="6" t="s">
        <v>7</v>
      </c>
      <c r="T5220" s="33" t="s">
        <v>18</v>
      </c>
      <c r="U5220" s="33" t="s">
        <v>7</v>
      </c>
      <c r="V5220" s="8" t="s">
        <v>5314</v>
      </c>
      <c r="W5220" t="b">
        <v>0</v>
      </c>
    </row>
    <row r="5221" spans="1:23" x14ac:dyDescent="0.25">
      <c r="A5221" s="1" t="s">
        <v>5312</v>
      </c>
      <c r="B5221">
        <v>2487</v>
      </c>
      <c r="C5221" t="s">
        <v>5313</v>
      </c>
      <c r="D5221" t="s">
        <v>181</v>
      </c>
      <c r="E5221" t="s">
        <v>4</v>
      </c>
      <c r="F5221">
        <v>183723561</v>
      </c>
      <c r="G5221">
        <v>183723514</v>
      </c>
      <c r="H5221" t="s">
        <v>10424</v>
      </c>
      <c r="I5221" t="s">
        <v>10425</v>
      </c>
      <c r="J5221" t="s">
        <v>12</v>
      </c>
      <c r="K5221" t="s">
        <v>12</v>
      </c>
      <c r="L5221">
        <v>48</v>
      </c>
      <c r="M5221" s="2">
        <v>7.5395086251190802E-7</v>
      </c>
      <c r="N5221" s="3">
        <v>5.0752633866002599E-19</v>
      </c>
      <c r="O5221" s="3">
        <v>0.71921690672174998</v>
      </c>
      <c r="P5221" s="4">
        <v>-0.61</v>
      </c>
      <c r="Q5221" s="5">
        <v>-1.19</v>
      </c>
      <c r="R5221" s="5">
        <v>-0.39</v>
      </c>
      <c r="S5221" s="6" t="s">
        <v>7</v>
      </c>
      <c r="T5221" s="33" t="s">
        <v>18</v>
      </c>
      <c r="U5221" s="33" t="s">
        <v>7</v>
      </c>
      <c r="V5221" s="8" t="s">
        <v>5314</v>
      </c>
      <c r="W5221" t="b">
        <v>0</v>
      </c>
    </row>
    <row r="5222" spans="1:23" x14ac:dyDescent="0.25">
      <c r="A5222" s="1" t="s">
        <v>5312</v>
      </c>
      <c r="B5222">
        <v>2487</v>
      </c>
      <c r="C5222" t="s">
        <v>5313</v>
      </c>
      <c r="D5222" t="s">
        <v>181</v>
      </c>
      <c r="E5222" t="s">
        <v>4</v>
      </c>
      <c r="F5222">
        <v>183731498</v>
      </c>
      <c r="G5222">
        <v>183731281</v>
      </c>
      <c r="H5222" t="s">
        <v>10427</v>
      </c>
      <c r="I5222" t="s">
        <v>13</v>
      </c>
      <c r="J5222" t="s">
        <v>11</v>
      </c>
      <c r="K5222" t="s">
        <v>13</v>
      </c>
      <c r="L5222">
        <v>218</v>
      </c>
      <c r="M5222" s="2">
        <v>5.3946783294659899E-6</v>
      </c>
      <c r="N5222" s="3">
        <v>7.7374243978143603E-17</v>
      </c>
      <c r="O5222" s="3">
        <v>0.78000584154020303</v>
      </c>
      <c r="P5222" s="4">
        <v>-0.84</v>
      </c>
      <c r="Q5222" s="5">
        <v>-1.57</v>
      </c>
      <c r="R5222" s="5">
        <v>0.09</v>
      </c>
      <c r="S5222" s="6" t="s">
        <v>7</v>
      </c>
      <c r="T5222" s="33" t="s">
        <v>18</v>
      </c>
      <c r="U5222" s="33" t="s">
        <v>7</v>
      </c>
      <c r="V5222" s="8" t="s">
        <v>5314</v>
      </c>
      <c r="W5222" t="b">
        <v>1</v>
      </c>
    </row>
    <row r="5223" spans="1:23" x14ac:dyDescent="0.25">
      <c r="A5223" s="1" t="s">
        <v>5318</v>
      </c>
      <c r="B5223">
        <v>107985781</v>
      </c>
      <c r="C5223" t="s">
        <v>5319</v>
      </c>
      <c r="D5223" t="s">
        <v>181</v>
      </c>
      <c r="E5223" t="s">
        <v>4</v>
      </c>
      <c r="F5223">
        <v>186652936</v>
      </c>
      <c r="G5223">
        <v>186652839</v>
      </c>
      <c r="H5223" t="s">
        <v>10424</v>
      </c>
      <c r="I5223" t="s">
        <v>10425</v>
      </c>
      <c r="L5223">
        <v>98</v>
      </c>
      <c r="M5223" s="2">
        <v>3.8491207737281201E-2</v>
      </c>
      <c r="N5223" s="3">
        <v>5.4931354779290495E-4</v>
      </c>
      <c r="O5223" s="3" t="s">
        <v>5</v>
      </c>
      <c r="P5223" s="4">
        <v>0.85</v>
      </c>
      <c r="Q5223" s="5">
        <v>1.99</v>
      </c>
      <c r="R5223" s="5" t="s">
        <v>5</v>
      </c>
      <c r="S5223" s="6" t="s">
        <v>7</v>
      </c>
      <c r="T5223" s="33" t="s">
        <v>6</v>
      </c>
      <c r="U5223" s="33" t="s">
        <v>8</v>
      </c>
      <c r="V5223" s="8" t="s">
        <v>5320</v>
      </c>
      <c r="W5223" t="b">
        <v>0</v>
      </c>
    </row>
    <row r="5224" spans="1:23" x14ac:dyDescent="0.25">
      <c r="A5224" s="1" t="s">
        <v>5321</v>
      </c>
      <c r="B5224">
        <v>401024</v>
      </c>
      <c r="C5224" t="s">
        <v>5322</v>
      </c>
      <c r="D5224" t="s">
        <v>181</v>
      </c>
      <c r="E5224" t="s">
        <v>10</v>
      </c>
      <c r="F5224">
        <v>186612040</v>
      </c>
      <c r="G5224">
        <v>186612150</v>
      </c>
      <c r="H5224" t="s">
        <v>10424</v>
      </c>
      <c r="I5224" t="s">
        <v>10425</v>
      </c>
      <c r="J5224" t="s">
        <v>114</v>
      </c>
      <c r="K5224" t="s">
        <v>114</v>
      </c>
      <c r="L5224">
        <v>111</v>
      </c>
      <c r="M5224" s="2">
        <v>5.2770082392021101E-3</v>
      </c>
      <c r="N5224" s="3">
        <v>2.0584095900228399E-9</v>
      </c>
      <c r="O5224" s="3">
        <v>3.7773372094048201E-4</v>
      </c>
      <c r="P5224" s="4" t="s">
        <v>5</v>
      </c>
      <c r="Q5224" s="5" t="s">
        <v>5</v>
      </c>
      <c r="R5224" s="5">
        <v>-2.5499999999999998</v>
      </c>
      <c r="S5224" s="6" t="s">
        <v>8</v>
      </c>
      <c r="T5224" s="33" t="s">
        <v>8</v>
      </c>
      <c r="U5224" s="33" t="s">
        <v>18</v>
      </c>
      <c r="V5224" s="8" t="s">
        <v>5323</v>
      </c>
      <c r="W5224" t="b">
        <v>0</v>
      </c>
    </row>
    <row r="5225" spans="1:23" x14ac:dyDescent="0.25">
      <c r="A5225" s="1" t="s">
        <v>5321</v>
      </c>
      <c r="B5225">
        <v>401024</v>
      </c>
      <c r="C5225" t="s">
        <v>5322</v>
      </c>
      <c r="D5225" t="s">
        <v>181</v>
      </c>
      <c r="E5225" t="s">
        <v>10</v>
      </c>
      <c r="F5225">
        <v>186647432</v>
      </c>
      <c r="G5225">
        <v>186647489</v>
      </c>
      <c r="H5225" t="s">
        <v>10424</v>
      </c>
      <c r="I5225" t="s">
        <v>10425</v>
      </c>
      <c r="J5225" t="s">
        <v>272</v>
      </c>
      <c r="K5225" t="s">
        <v>272</v>
      </c>
      <c r="L5225">
        <v>58</v>
      </c>
      <c r="M5225" s="2">
        <v>4.95159756861944E-3</v>
      </c>
      <c r="N5225" s="3">
        <v>7.2410311817563803E-4</v>
      </c>
      <c r="O5225" s="3">
        <v>8.4199413810401403E-5</v>
      </c>
      <c r="P5225" s="4" t="s">
        <v>5</v>
      </c>
      <c r="Q5225" s="5" t="s">
        <v>5</v>
      </c>
      <c r="R5225" s="5">
        <v>-1.82</v>
      </c>
      <c r="S5225" s="6" t="s">
        <v>8</v>
      </c>
      <c r="T5225" s="33" t="s">
        <v>8</v>
      </c>
      <c r="U5225" s="33" t="s">
        <v>18</v>
      </c>
      <c r="V5225" s="8" t="s">
        <v>5323</v>
      </c>
      <c r="W5225" t="b">
        <v>0</v>
      </c>
    </row>
    <row r="5226" spans="1:23" x14ac:dyDescent="0.25">
      <c r="A5226" s="1" t="s">
        <v>5324</v>
      </c>
      <c r="B5226">
        <v>10841</v>
      </c>
      <c r="C5226" t="s">
        <v>5325</v>
      </c>
      <c r="D5226" t="s">
        <v>745</v>
      </c>
      <c r="E5226" t="s">
        <v>4</v>
      </c>
      <c r="F5226">
        <v>47558560</v>
      </c>
      <c r="G5226">
        <v>47558422</v>
      </c>
      <c r="H5226" t="s">
        <v>10424</v>
      </c>
      <c r="I5226" t="s">
        <v>10425</v>
      </c>
      <c r="J5226" t="s">
        <v>192</v>
      </c>
      <c r="K5226" t="s">
        <v>192</v>
      </c>
      <c r="L5226">
        <v>139</v>
      </c>
      <c r="M5226" s="2">
        <v>8.9897228531422603E-3</v>
      </c>
      <c r="N5226" s="3">
        <v>1.02207324885936E-4</v>
      </c>
      <c r="O5226" s="3" t="s">
        <v>5</v>
      </c>
      <c r="P5226" s="4">
        <v>1.74</v>
      </c>
      <c r="Q5226" s="5">
        <v>1.59</v>
      </c>
      <c r="R5226" s="5" t="s">
        <v>5</v>
      </c>
      <c r="S5226" s="6" t="s">
        <v>7</v>
      </c>
      <c r="T5226" s="33" t="s">
        <v>6</v>
      </c>
      <c r="U5226" s="33" t="s">
        <v>8</v>
      </c>
      <c r="V5226" s="8" t="s">
        <v>5326</v>
      </c>
      <c r="W5226" t="b">
        <v>0</v>
      </c>
    </row>
    <row r="5227" spans="1:23" x14ac:dyDescent="0.25">
      <c r="A5227" s="1" t="s">
        <v>5324</v>
      </c>
      <c r="B5227">
        <v>10841</v>
      </c>
      <c r="C5227" t="s">
        <v>5325</v>
      </c>
      <c r="D5227" t="s">
        <v>745</v>
      </c>
      <c r="E5227" t="s">
        <v>4</v>
      </c>
      <c r="F5227">
        <v>47575481</v>
      </c>
      <c r="G5227">
        <v>47575438</v>
      </c>
      <c r="H5227" t="s">
        <v>10427</v>
      </c>
      <c r="I5227" t="s">
        <v>13</v>
      </c>
      <c r="J5227" t="s">
        <v>11</v>
      </c>
      <c r="K5227" t="s">
        <v>13</v>
      </c>
      <c r="L5227">
        <v>44</v>
      </c>
      <c r="M5227" s="2" t="s">
        <v>5</v>
      </c>
      <c r="N5227" s="3">
        <v>2.2969379346091299E-4</v>
      </c>
      <c r="O5227" s="3" t="s">
        <v>5</v>
      </c>
      <c r="P5227" s="4" t="s">
        <v>5</v>
      </c>
      <c r="Q5227" s="5">
        <v>8.1</v>
      </c>
      <c r="R5227" s="5" t="s">
        <v>5</v>
      </c>
      <c r="S5227" s="6" t="s">
        <v>8</v>
      </c>
      <c r="T5227" s="33" t="s">
        <v>6</v>
      </c>
      <c r="U5227" s="33" t="s">
        <v>8</v>
      </c>
      <c r="V5227" s="8" t="s">
        <v>5326</v>
      </c>
      <c r="W5227" t="b">
        <v>1</v>
      </c>
    </row>
    <row r="5228" spans="1:23" x14ac:dyDescent="0.25">
      <c r="A5228" s="1" t="s">
        <v>5330</v>
      </c>
      <c r="B5228">
        <v>486</v>
      </c>
      <c r="C5228" t="s">
        <v>5331</v>
      </c>
      <c r="D5228" t="s">
        <v>26</v>
      </c>
      <c r="E5228" t="s">
        <v>4</v>
      </c>
      <c r="F5228">
        <v>117691087</v>
      </c>
      <c r="G5228">
        <v>117690790</v>
      </c>
      <c r="H5228" t="s">
        <v>10424</v>
      </c>
      <c r="I5228" t="s">
        <v>10426</v>
      </c>
      <c r="J5228" t="s">
        <v>23</v>
      </c>
      <c r="K5228" t="s">
        <v>23</v>
      </c>
      <c r="L5228">
        <v>298</v>
      </c>
      <c r="M5228" s="2">
        <v>0.18258592578083699</v>
      </c>
      <c r="N5228" s="3">
        <v>6.8572603696269801E-13</v>
      </c>
      <c r="O5228" s="3">
        <v>0.11823105908158101</v>
      </c>
      <c r="P5228" s="4">
        <v>0.65</v>
      </c>
      <c r="Q5228" s="5">
        <v>1.1599999999999999</v>
      </c>
      <c r="R5228" s="5">
        <v>1.2</v>
      </c>
      <c r="S5228" s="6" t="s">
        <v>7</v>
      </c>
      <c r="T5228" s="33" t="s">
        <v>6</v>
      </c>
      <c r="U5228" s="33" t="s">
        <v>7</v>
      </c>
      <c r="V5228" s="8" t="s">
        <v>5332</v>
      </c>
      <c r="W5228" t="b">
        <v>1</v>
      </c>
    </row>
    <row r="5229" spans="1:23" x14ac:dyDescent="0.25">
      <c r="A5229" s="1" t="s">
        <v>5330</v>
      </c>
      <c r="B5229">
        <v>486</v>
      </c>
      <c r="C5229" t="s">
        <v>5331</v>
      </c>
      <c r="D5229" t="s">
        <v>26</v>
      </c>
      <c r="E5229" t="s">
        <v>4</v>
      </c>
      <c r="F5229">
        <v>117693195</v>
      </c>
      <c r="G5229">
        <v>117693121</v>
      </c>
      <c r="H5229" t="s">
        <v>10424</v>
      </c>
      <c r="I5229" t="s">
        <v>10425</v>
      </c>
      <c r="J5229" t="s">
        <v>121</v>
      </c>
      <c r="K5229" t="s">
        <v>121</v>
      </c>
      <c r="L5229">
        <v>75</v>
      </c>
      <c r="M5229" s="2">
        <v>0.27803764419065702</v>
      </c>
      <c r="N5229" s="3">
        <v>1.0054973895098699E-14</v>
      </c>
      <c r="O5229" s="3">
        <v>5.9096754475801497E-2</v>
      </c>
      <c r="P5229" s="4">
        <v>0.52</v>
      </c>
      <c r="Q5229" s="5">
        <v>1.58</v>
      </c>
      <c r="R5229" s="5">
        <v>1.53</v>
      </c>
      <c r="S5229" s="6" t="s">
        <v>7</v>
      </c>
      <c r="T5229" s="33" t="s">
        <v>6</v>
      </c>
      <c r="U5229" s="33" t="s">
        <v>7</v>
      </c>
      <c r="V5229" s="8" t="s">
        <v>5332</v>
      </c>
      <c r="W5229" t="b">
        <v>0</v>
      </c>
    </row>
    <row r="5230" spans="1:23" x14ac:dyDescent="0.25">
      <c r="A5230" s="1" t="s">
        <v>5330</v>
      </c>
      <c r="B5230">
        <v>486</v>
      </c>
      <c r="C5230" t="s">
        <v>5331</v>
      </c>
      <c r="D5230" t="s">
        <v>26</v>
      </c>
      <c r="E5230" t="s">
        <v>4</v>
      </c>
      <c r="F5230">
        <v>117693432</v>
      </c>
      <c r="G5230">
        <v>117693394</v>
      </c>
      <c r="H5230" t="s">
        <v>10424</v>
      </c>
      <c r="I5230" t="s">
        <v>10425</v>
      </c>
      <c r="J5230" t="s">
        <v>12</v>
      </c>
      <c r="K5230" t="s">
        <v>12</v>
      </c>
      <c r="L5230">
        <v>39</v>
      </c>
      <c r="M5230" s="2">
        <v>8.6123529914185606E-2</v>
      </c>
      <c r="N5230" s="3">
        <v>1.9636573666974601E-16</v>
      </c>
      <c r="O5230" s="3">
        <v>4.9158857592572699E-2</v>
      </c>
      <c r="P5230" s="4">
        <v>0.61</v>
      </c>
      <c r="Q5230" s="5">
        <v>1.37</v>
      </c>
      <c r="R5230" s="5">
        <v>0.91</v>
      </c>
      <c r="S5230" s="6" t="s">
        <v>7</v>
      </c>
      <c r="T5230" s="33" t="s">
        <v>6</v>
      </c>
      <c r="U5230" s="33" t="s">
        <v>7</v>
      </c>
      <c r="V5230" s="8" t="s">
        <v>5332</v>
      </c>
      <c r="W5230" t="b">
        <v>0</v>
      </c>
    </row>
    <row r="5231" spans="1:23" x14ac:dyDescent="0.25">
      <c r="A5231" s="1" t="s">
        <v>5330</v>
      </c>
      <c r="B5231">
        <v>486</v>
      </c>
      <c r="C5231" t="s">
        <v>5331</v>
      </c>
      <c r="D5231" t="s">
        <v>26</v>
      </c>
      <c r="E5231" t="s">
        <v>4</v>
      </c>
      <c r="F5231">
        <v>117694922</v>
      </c>
      <c r="G5231">
        <v>117694877</v>
      </c>
      <c r="H5231" t="s">
        <v>10424</v>
      </c>
      <c r="I5231" t="s">
        <v>10425</v>
      </c>
      <c r="L5231">
        <v>46</v>
      </c>
      <c r="M5231" s="2">
        <v>0.64969121467039603</v>
      </c>
      <c r="N5231" s="3">
        <v>1.00943840672913E-6</v>
      </c>
      <c r="O5231" s="3" t="s">
        <v>5</v>
      </c>
      <c r="P5231" s="4">
        <v>22.9</v>
      </c>
      <c r="Q5231" s="5">
        <v>39.47</v>
      </c>
      <c r="R5231" s="5" t="s">
        <v>5</v>
      </c>
      <c r="S5231" s="6" t="s">
        <v>7</v>
      </c>
      <c r="T5231" s="33" t="s">
        <v>6</v>
      </c>
      <c r="U5231" s="33" t="s">
        <v>8</v>
      </c>
      <c r="V5231" s="8" t="s">
        <v>5332</v>
      </c>
      <c r="W5231" t="b">
        <v>0</v>
      </c>
    </row>
    <row r="5232" spans="1:23" x14ac:dyDescent="0.25">
      <c r="A5232" s="1" t="s">
        <v>5334</v>
      </c>
      <c r="B5232">
        <v>50486</v>
      </c>
      <c r="C5232" t="s">
        <v>5335</v>
      </c>
      <c r="D5232" t="s">
        <v>9</v>
      </c>
      <c r="E5232" t="s">
        <v>10</v>
      </c>
      <c r="F5232">
        <v>209848670</v>
      </c>
      <c r="G5232">
        <v>209848855</v>
      </c>
      <c r="H5232" t="s">
        <v>10427</v>
      </c>
      <c r="I5232" t="s">
        <v>10425</v>
      </c>
      <c r="J5232" t="s">
        <v>11</v>
      </c>
      <c r="K5232" t="s">
        <v>907</v>
      </c>
      <c r="L5232">
        <v>186</v>
      </c>
      <c r="M5232" s="2">
        <v>2.2982516262137102E-2</v>
      </c>
      <c r="N5232" s="3">
        <v>9.2174254204967503E-5</v>
      </c>
      <c r="O5232" s="3" t="s">
        <v>5</v>
      </c>
      <c r="P5232" s="4">
        <v>-0.95</v>
      </c>
      <c r="Q5232" s="5">
        <v>-1.82</v>
      </c>
      <c r="R5232" s="5" t="s">
        <v>5</v>
      </c>
      <c r="S5232" s="6" t="s">
        <v>7</v>
      </c>
      <c r="T5232" s="33" t="s">
        <v>18</v>
      </c>
      <c r="U5232" s="33" t="s">
        <v>8</v>
      </c>
      <c r="V5232" s="8" t="s">
        <v>5336</v>
      </c>
      <c r="W5232" t="b">
        <v>1</v>
      </c>
    </row>
    <row r="5233" spans="1:23" x14ac:dyDescent="0.25">
      <c r="A5233" s="1" t="s">
        <v>5337</v>
      </c>
      <c r="B5233">
        <v>126626</v>
      </c>
      <c r="C5233" t="s">
        <v>5339</v>
      </c>
      <c r="D5233" t="s">
        <v>9</v>
      </c>
      <c r="E5233" t="s">
        <v>10</v>
      </c>
      <c r="F5233">
        <v>151060946</v>
      </c>
      <c r="G5233">
        <v>151060993</v>
      </c>
      <c r="H5233" t="s">
        <v>10424</v>
      </c>
      <c r="I5233" t="s">
        <v>10425</v>
      </c>
      <c r="J5233" t="s">
        <v>5338</v>
      </c>
      <c r="K5233" t="s">
        <v>5338</v>
      </c>
      <c r="L5233">
        <v>48</v>
      </c>
      <c r="M5233" s="2">
        <v>2.7471238717475598E-2</v>
      </c>
      <c r="N5233" s="3">
        <v>1.77063967611632E-4</v>
      </c>
      <c r="O5233" s="3" t="s">
        <v>5</v>
      </c>
      <c r="P5233" s="4">
        <v>-0.98</v>
      </c>
      <c r="Q5233" s="5">
        <v>-2.0699999999999998</v>
      </c>
      <c r="R5233" s="5" t="s">
        <v>5</v>
      </c>
      <c r="S5233" s="6" t="s">
        <v>7</v>
      </c>
      <c r="T5233" s="33" t="s">
        <v>18</v>
      </c>
      <c r="U5233" s="33" t="s">
        <v>8</v>
      </c>
      <c r="V5233" s="8" t="s">
        <v>5340</v>
      </c>
      <c r="W5233" t="b">
        <v>0</v>
      </c>
    </row>
    <row r="5234" spans="1:23" x14ac:dyDescent="0.25">
      <c r="A5234" s="1" t="s">
        <v>5341</v>
      </c>
      <c r="B5234">
        <v>2562</v>
      </c>
      <c r="C5234" t="s">
        <v>5342</v>
      </c>
      <c r="D5234" t="s">
        <v>22</v>
      </c>
      <c r="E5234" t="s">
        <v>4</v>
      </c>
      <c r="F5234">
        <v>26828561</v>
      </c>
      <c r="G5234">
        <v>26828479</v>
      </c>
      <c r="H5234" t="s">
        <v>10424</v>
      </c>
      <c r="I5234" t="s">
        <v>10425</v>
      </c>
      <c r="J5234" t="s">
        <v>23</v>
      </c>
      <c r="K5234" t="s">
        <v>23</v>
      </c>
      <c r="L5234">
        <v>83</v>
      </c>
      <c r="M5234" s="2">
        <v>2.0244471824821999E-3</v>
      </c>
      <c r="N5234" s="3">
        <v>3.2709993133570797E-10</v>
      </c>
      <c r="O5234" s="3">
        <v>1.5942553778322599E-2</v>
      </c>
      <c r="P5234" s="4">
        <v>-0.38</v>
      </c>
      <c r="Q5234" s="5">
        <v>-1.54</v>
      </c>
      <c r="R5234" s="5">
        <v>-1.82</v>
      </c>
      <c r="S5234" s="6" t="s">
        <v>7</v>
      </c>
      <c r="T5234" s="33" t="s">
        <v>18</v>
      </c>
      <c r="U5234" s="33" t="s">
        <v>7</v>
      </c>
      <c r="V5234" s="8" t="s">
        <v>5343</v>
      </c>
      <c r="W5234" t="b">
        <v>0</v>
      </c>
    </row>
    <row r="5235" spans="1:23" x14ac:dyDescent="0.25">
      <c r="A5235" s="1" t="s">
        <v>5344</v>
      </c>
      <c r="B5235">
        <v>2564</v>
      </c>
      <c r="C5235" t="s">
        <v>5345</v>
      </c>
      <c r="D5235" t="s">
        <v>16</v>
      </c>
      <c r="E5235" t="s">
        <v>4</v>
      </c>
      <c r="F5235">
        <v>151131115</v>
      </c>
      <c r="G5235">
        <v>151130895</v>
      </c>
      <c r="H5235" t="s">
        <v>10424</v>
      </c>
      <c r="I5235" t="s">
        <v>10425</v>
      </c>
      <c r="J5235" t="s">
        <v>118</v>
      </c>
      <c r="K5235" t="s">
        <v>118</v>
      </c>
      <c r="L5235">
        <v>221</v>
      </c>
      <c r="M5235" s="2">
        <v>2.1758380128098501E-4</v>
      </c>
      <c r="N5235" s="3">
        <v>1.2270273700479801E-2</v>
      </c>
      <c r="O5235" s="3">
        <v>0.56312836258618904</v>
      </c>
      <c r="P5235" s="4">
        <v>-1.25</v>
      </c>
      <c r="Q5235" s="5">
        <v>-0.79</v>
      </c>
      <c r="R5235" s="5">
        <v>-0.37</v>
      </c>
      <c r="S5235" s="6" t="s">
        <v>18</v>
      </c>
      <c r="T5235" s="33" t="s">
        <v>7</v>
      </c>
      <c r="U5235" s="33" t="s">
        <v>7</v>
      </c>
      <c r="V5235" s="8" t="s">
        <v>5346</v>
      </c>
      <c r="W5235" t="b">
        <v>0</v>
      </c>
    </row>
    <row r="5236" spans="1:23" x14ac:dyDescent="0.25">
      <c r="A5236" s="1" t="s">
        <v>5347</v>
      </c>
      <c r="B5236">
        <v>2568</v>
      </c>
      <c r="C5236" t="s">
        <v>5348</v>
      </c>
      <c r="D5236" t="s">
        <v>46</v>
      </c>
      <c r="E5236" t="s">
        <v>10</v>
      </c>
      <c r="F5236">
        <v>170224470</v>
      </c>
      <c r="G5236">
        <v>170224552</v>
      </c>
      <c r="H5236" t="s">
        <v>10424</v>
      </c>
      <c r="I5236" t="s">
        <v>10425</v>
      </c>
      <c r="J5236" t="s">
        <v>23</v>
      </c>
      <c r="K5236" t="s">
        <v>23</v>
      </c>
      <c r="L5236">
        <v>83</v>
      </c>
      <c r="M5236" s="2">
        <v>0.35321209151231298</v>
      </c>
      <c r="N5236" s="3">
        <v>0.827834813969059</v>
      </c>
      <c r="O5236" s="3">
        <v>5.9912105760656805E-4</v>
      </c>
      <c r="P5236" s="4">
        <v>-0.54</v>
      </c>
      <c r="Q5236" s="5">
        <v>-0.23</v>
      </c>
      <c r="R5236" s="5">
        <v>12.62</v>
      </c>
      <c r="S5236" s="6" t="s">
        <v>7</v>
      </c>
      <c r="T5236" s="33" t="s">
        <v>7</v>
      </c>
      <c r="U5236" s="33" t="s">
        <v>6</v>
      </c>
      <c r="V5236" s="8" t="s">
        <v>5349</v>
      </c>
      <c r="W5236" t="b">
        <v>0</v>
      </c>
    </row>
    <row r="5237" spans="1:23" x14ac:dyDescent="0.25">
      <c r="A5237" s="1" t="s">
        <v>5350</v>
      </c>
      <c r="B5237">
        <v>79690</v>
      </c>
      <c r="C5237" t="s">
        <v>5351</v>
      </c>
      <c r="D5237" t="s">
        <v>87</v>
      </c>
      <c r="E5237" t="s">
        <v>4</v>
      </c>
      <c r="F5237">
        <v>99769301</v>
      </c>
      <c r="G5237">
        <v>99769162</v>
      </c>
      <c r="H5237" t="s">
        <v>10424</v>
      </c>
      <c r="I5237" t="s">
        <v>10425</v>
      </c>
      <c r="L5237">
        <v>140</v>
      </c>
      <c r="M5237" s="2">
        <v>1.8352443510104101E-2</v>
      </c>
      <c r="N5237" s="3">
        <v>8.5534561723310998E-4</v>
      </c>
      <c r="O5237" s="3" t="s">
        <v>5</v>
      </c>
      <c r="P5237" s="4">
        <v>1.06</v>
      </c>
      <c r="Q5237" s="5">
        <v>1.36</v>
      </c>
      <c r="R5237" s="5" t="s">
        <v>5</v>
      </c>
      <c r="S5237" s="6" t="s">
        <v>7</v>
      </c>
      <c r="T5237" s="33" t="s">
        <v>6</v>
      </c>
      <c r="U5237" s="33" t="s">
        <v>8</v>
      </c>
      <c r="V5237" s="8" t="s">
        <v>5352</v>
      </c>
      <c r="W5237" t="b">
        <v>0</v>
      </c>
    </row>
    <row r="5238" spans="1:23" x14ac:dyDescent="0.25">
      <c r="A5238" s="1" t="s">
        <v>5353</v>
      </c>
      <c r="B5238">
        <v>130589</v>
      </c>
      <c r="C5238" t="s">
        <v>5354</v>
      </c>
      <c r="D5238" t="s">
        <v>181</v>
      </c>
      <c r="E5238" t="s">
        <v>10</v>
      </c>
      <c r="F5238">
        <v>38925508</v>
      </c>
      <c r="G5238">
        <v>38925578</v>
      </c>
      <c r="H5238" t="s">
        <v>10424</v>
      </c>
      <c r="I5238" t="s">
        <v>10425</v>
      </c>
      <c r="L5238">
        <v>71</v>
      </c>
      <c r="M5238" s="2">
        <v>2.3648417974389498E-3</v>
      </c>
      <c r="N5238" s="3">
        <v>1.45854701539773E-4</v>
      </c>
      <c r="O5238" s="3" t="s">
        <v>5</v>
      </c>
      <c r="P5238" s="4">
        <v>1</v>
      </c>
      <c r="Q5238" s="5">
        <v>1.0900000000000001</v>
      </c>
      <c r="R5238" s="5" t="s">
        <v>5</v>
      </c>
      <c r="S5238" s="6" t="s">
        <v>7</v>
      </c>
      <c r="T5238" s="33" t="s">
        <v>6</v>
      </c>
      <c r="U5238" s="33" t="s">
        <v>8</v>
      </c>
      <c r="V5238" s="8" t="s">
        <v>5355</v>
      </c>
      <c r="W5238" t="b">
        <v>0</v>
      </c>
    </row>
    <row r="5239" spans="1:23" x14ac:dyDescent="0.25">
      <c r="A5239" s="1" t="s">
        <v>5356</v>
      </c>
      <c r="B5239">
        <v>26290</v>
      </c>
      <c r="C5239" t="s">
        <v>5357</v>
      </c>
      <c r="D5239" t="s">
        <v>691</v>
      </c>
      <c r="E5239" t="s">
        <v>10</v>
      </c>
      <c r="F5239">
        <v>4836153</v>
      </c>
      <c r="G5239">
        <v>4848072</v>
      </c>
      <c r="H5239" t="s">
        <v>10424</v>
      </c>
      <c r="I5239" t="s">
        <v>10425</v>
      </c>
      <c r="L5239">
        <v>11920</v>
      </c>
      <c r="M5239" s="2">
        <v>1.9156400043966301E-4</v>
      </c>
      <c r="N5239" s="3">
        <v>4.4840329249416501E-24</v>
      </c>
      <c r="O5239" s="3" t="s">
        <v>5</v>
      </c>
      <c r="P5239" s="4">
        <v>-0.28000000000000003</v>
      </c>
      <c r="Q5239" s="5">
        <v>-1.42</v>
      </c>
      <c r="R5239" s="5" t="s">
        <v>5</v>
      </c>
      <c r="S5239" s="6" t="s">
        <v>7</v>
      </c>
      <c r="T5239" s="33" t="s">
        <v>18</v>
      </c>
      <c r="U5239" s="33" t="s">
        <v>8</v>
      </c>
      <c r="V5239" s="8" t="s">
        <v>5358</v>
      </c>
      <c r="W5239" t="b">
        <v>0</v>
      </c>
    </row>
    <row r="5240" spans="1:23" x14ac:dyDescent="0.25">
      <c r="A5240" s="1" t="s">
        <v>5359</v>
      </c>
      <c r="B5240">
        <v>2592</v>
      </c>
      <c r="C5240" t="s">
        <v>5360</v>
      </c>
      <c r="D5240" t="s">
        <v>92</v>
      </c>
      <c r="E5240" t="s">
        <v>10</v>
      </c>
      <c r="F5240">
        <v>34646586</v>
      </c>
      <c r="G5240">
        <v>34646701</v>
      </c>
      <c r="H5240" t="s">
        <v>10427</v>
      </c>
      <c r="I5240" t="s">
        <v>13</v>
      </c>
      <c r="J5240" t="s">
        <v>11</v>
      </c>
      <c r="K5240" t="s">
        <v>13</v>
      </c>
      <c r="L5240">
        <v>116</v>
      </c>
      <c r="M5240" s="2">
        <v>0.83025895103919101</v>
      </c>
      <c r="N5240" s="3">
        <v>5.73956734309298E-7</v>
      </c>
      <c r="O5240" s="3">
        <v>0.21734107046133599</v>
      </c>
      <c r="P5240" s="4">
        <v>0.15</v>
      </c>
      <c r="Q5240" s="5">
        <v>3.12</v>
      </c>
      <c r="R5240" s="5">
        <v>-1.7</v>
      </c>
      <c r="S5240" s="6" t="s">
        <v>7</v>
      </c>
      <c r="T5240" s="33" t="s">
        <v>6</v>
      </c>
      <c r="U5240" s="33" t="s">
        <v>7</v>
      </c>
      <c r="V5240" s="8" t="s">
        <v>5361</v>
      </c>
      <c r="W5240" t="b">
        <v>1</v>
      </c>
    </row>
    <row r="5241" spans="1:23" x14ac:dyDescent="0.25">
      <c r="A5241" s="1" t="s">
        <v>5362</v>
      </c>
      <c r="B5241">
        <v>2593</v>
      </c>
      <c r="C5241" t="s">
        <v>5363</v>
      </c>
      <c r="D5241" t="s">
        <v>188</v>
      </c>
      <c r="E5241" t="s">
        <v>4</v>
      </c>
      <c r="F5241">
        <v>1397357</v>
      </c>
      <c r="G5241">
        <v>1397025</v>
      </c>
      <c r="H5241" t="s">
        <v>24</v>
      </c>
      <c r="I5241" t="s">
        <v>10426</v>
      </c>
      <c r="J5241" t="s">
        <v>24</v>
      </c>
      <c r="K5241" t="s">
        <v>23</v>
      </c>
      <c r="L5241">
        <v>333</v>
      </c>
      <c r="M5241" s="2">
        <v>1.8902729435781401E-2</v>
      </c>
      <c r="N5241" s="3">
        <v>1.89902192591587E-10</v>
      </c>
      <c r="O5241" s="3">
        <v>0.97039240604101695</v>
      </c>
      <c r="P5241" s="4">
        <v>-0.38</v>
      </c>
      <c r="Q5241" s="5">
        <v>2.89</v>
      </c>
      <c r="R5241" s="5">
        <v>-0.04</v>
      </c>
      <c r="S5241" s="6" t="s">
        <v>7</v>
      </c>
      <c r="T5241" s="33" t="s">
        <v>6</v>
      </c>
      <c r="U5241" s="33" t="s">
        <v>7</v>
      </c>
      <c r="V5241" s="8" t="s">
        <v>5364</v>
      </c>
      <c r="W5241" t="b">
        <v>1</v>
      </c>
    </row>
    <row r="5242" spans="1:23" x14ac:dyDescent="0.25">
      <c r="A5242" s="1" t="s">
        <v>5362</v>
      </c>
      <c r="B5242">
        <v>2593</v>
      </c>
      <c r="C5242" t="s">
        <v>5363</v>
      </c>
      <c r="D5242" t="s">
        <v>188</v>
      </c>
      <c r="E5242" t="s">
        <v>4</v>
      </c>
      <c r="F5242">
        <v>1399025</v>
      </c>
      <c r="G5242">
        <v>1398915</v>
      </c>
      <c r="H5242" t="s">
        <v>10424</v>
      </c>
      <c r="I5242" t="s">
        <v>10425</v>
      </c>
      <c r="J5242" t="s">
        <v>14</v>
      </c>
      <c r="K5242" t="s">
        <v>14</v>
      </c>
      <c r="L5242">
        <v>111</v>
      </c>
      <c r="M5242" s="2">
        <v>2.1602025464700698E-2</v>
      </c>
      <c r="N5242" s="3">
        <v>1.9165624192435E-8</v>
      </c>
      <c r="O5242" s="3">
        <v>0.42497772847998799</v>
      </c>
      <c r="P5242" s="4">
        <v>-0.22</v>
      </c>
      <c r="Q5242" s="5">
        <v>2.91</v>
      </c>
      <c r="R5242" s="5">
        <v>0.01</v>
      </c>
      <c r="S5242" s="6" t="s">
        <v>7</v>
      </c>
      <c r="T5242" s="33" t="s">
        <v>6</v>
      </c>
      <c r="U5242" s="33" t="s">
        <v>7</v>
      </c>
      <c r="V5242" s="8" t="s">
        <v>5364</v>
      </c>
      <c r="W5242" t="b">
        <v>0</v>
      </c>
    </row>
    <row r="5243" spans="1:23" x14ac:dyDescent="0.25">
      <c r="A5243" s="1" t="s">
        <v>5362</v>
      </c>
      <c r="B5243">
        <v>2593</v>
      </c>
      <c r="C5243" t="s">
        <v>5363</v>
      </c>
      <c r="D5243" t="s">
        <v>188</v>
      </c>
      <c r="E5243" t="s">
        <v>4</v>
      </c>
      <c r="F5243">
        <v>1399194</v>
      </c>
      <c r="G5243">
        <v>1399127</v>
      </c>
      <c r="H5243" t="s">
        <v>10424</v>
      </c>
      <c r="I5243" t="s">
        <v>10425</v>
      </c>
      <c r="J5243" t="s">
        <v>118</v>
      </c>
      <c r="K5243" t="s">
        <v>118</v>
      </c>
      <c r="L5243">
        <v>68</v>
      </c>
      <c r="M5243" s="2">
        <v>7.2625182541663702E-3</v>
      </c>
      <c r="N5243" s="3">
        <v>6.2027921967058994E-8</v>
      </c>
      <c r="O5243" s="3">
        <v>0.34370393725049603</v>
      </c>
      <c r="P5243" s="4">
        <v>-0.18</v>
      </c>
      <c r="Q5243" s="5">
        <v>3.13</v>
      </c>
      <c r="R5243" s="5">
        <v>0.32</v>
      </c>
      <c r="S5243" s="6" t="s">
        <v>7</v>
      </c>
      <c r="T5243" s="33" t="s">
        <v>6</v>
      </c>
      <c r="U5243" s="33" t="s">
        <v>7</v>
      </c>
      <c r="V5243" s="8" t="s">
        <v>5364</v>
      </c>
      <c r="W5243" t="b">
        <v>0</v>
      </c>
    </row>
    <row r="5244" spans="1:23" x14ac:dyDescent="0.25">
      <c r="A5244" s="1" t="s">
        <v>5362</v>
      </c>
      <c r="B5244">
        <v>2593</v>
      </c>
      <c r="C5244" t="s">
        <v>5363</v>
      </c>
      <c r="D5244" t="s">
        <v>188</v>
      </c>
      <c r="E5244" t="s">
        <v>4</v>
      </c>
      <c r="F5244">
        <v>1399586</v>
      </c>
      <c r="G5244">
        <v>1399523</v>
      </c>
      <c r="H5244" t="s">
        <v>10424</v>
      </c>
      <c r="I5244" t="s">
        <v>10425</v>
      </c>
      <c r="J5244" t="s">
        <v>121</v>
      </c>
      <c r="K5244" t="s">
        <v>121</v>
      </c>
      <c r="L5244">
        <v>64</v>
      </c>
      <c r="M5244" s="2">
        <v>0.15975729223411</v>
      </c>
      <c r="N5244" s="3">
        <v>4.4006373537796597E-9</v>
      </c>
      <c r="O5244" s="3">
        <v>0.58958405326393204</v>
      </c>
      <c r="P5244" s="4">
        <v>-0.03</v>
      </c>
      <c r="Q5244" s="5">
        <v>3.27</v>
      </c>
      <c r="R5244" s="5">
        <v>0.15</v>
      </c>
      <c r="S5244" s="6" t="s">
        <v>7</v>
      </c>
      <c r="T5244" s="33" t="s">
        <v>6</v>
      </c>
      <c r="U5244" s="33" t="s">
        <v>7</v>
      </c>
      <c r="V5244" s="8" t="s">
        <v>5364</v>
      </c>
      <c r="W5244" t="b">
        <v>0</v>
      </c>
    </row>
    <row r="5245" spans="1:23" x14ac:dyDescent="0.25">
      <c r="A5245" s="1" t="s">
        <v>5362</v>
      </c>
      <c r="B5245">
        <v>2593</v>
      </c>
      <c r="C5245" t="s">
        <v>5363</v>
      </c>
      <c r="D5245" t="s">
        <v>188</v>
      </c>
      <c r="E5245" t="s">
        <v>4</v>
      </c>
      <c r="F5245">
        <v>1399937</v>
      </c>
      <c r="G5245">
        <v>1399792</v>
      </c>
      <c r="H5245" t="s">
        <v>10424</v>
      </c>
      <c r="I5245" t="s">
        <v>10425</v>
      </c>
      <c r="J5245" t="s">
        <v>12</v>
      </c>
      <c r="K5245" t="s">
        <v>12</v>
      </c>
      <c r="L5245">
        <v>146</v>
      </c>
      <c r="M5245" s="2">
        <v>6.1740627763691297E-2</v>
      </c>
      <c r="N5245" s="3">
        <v>6.6616813986609002E-9</v>
      </c>
      <c r="O5245" s="3">
        <v>0.33123617168509201</v>
      </c>
      <c r="P5245" s="4">
        <v>0.03</v>
      </c>
      <c r="Q5245" s="5">
        <v>2.99</v>
      </c>
      <c r="R5245" s="5">
        <v>0.3</v>
      </c>
      <c r="S5245" s="6" t="s">
        <v>7</v>
      </c>
      <c r="T5245" s="33" t="s">
        <v>6</v>
      </c>
      <c r="U5245" s="33" t="s">
        <v>7</v>
      </c>
      <c r="V5245" s="8" t="s">
        <v>5364</v>
      </c>
      <c r="W5245" t="b">
        <v>0</v>
      </c>
    </row>
    <row r="5246" spans="1:23" x14ac:dyDescent="0.25">
      <c r="A5246" s="1" t="s">
        <v>5365</v>
      </c>
      <c r="B5246">
        <v>2620</v>
      </c>
      <c r="C5246" t="s">
        <v>5366</v>
      </c>
      <c r="D5246" t="s">
        <v>26</v>
      </c>
      <c r="E5246" t="s">
        <v>10</v>
      </c>
      <c r="F5246">
        <v>22707214</v>
      </c>
      <c r="G5246">
        <v>22707335</v>
      </c>
      <c r="H5246" t="s">
        <v>10424</v>
      </c>
      <c r="I5246" t="s">
        <v>10425</v>
      </c>
      <c r="J5246" t="s">
        <v>121</v>
      </c>
      <c r="K5246" t="s">
        <v>121</v>
      </c>
      <c r="L5246">
        <v>122</v>
      </c>
      <c r="M5246" s="2">
        <v>1.1028566645473499E-2</v>
      </c>
      <c r="N5246" s="3">
        <v>6.6576373255505496E-7</v>
      </c>
      <c r="O5246" s="3">
        <v>8.1539264317918303E-2</v>
      </c>
      <c r="P5246" s="4">
        <v>1.1299999999999999</v>
      </c>
      <c r="Q5246" s="5">
        <v>1.1499999999999999</v>
      </c>
      <c r="R5246" s="5">
        <v>1.47</v>
      </c>
      <c r="S5246" s="6" t="s">
        <v>7</v>
      </c>
      <c r="T5246" s="33" t="s">
        <v>6</v>
      </c>
      <c r="U5246" s="33" t="s">
        <v>7</v>
      </c>
      <c r="V5246" s="8" t="s">
        <v>5367</v>
      </c>
      <c r="W5246" t="b">
        <v>0</v>
      </c>
    </row>
    <row r="5247" spans="1:23" x14ac:dyDescent="0.25">
      <c r="A5247" s="1" t="s">
        <v>5365</v>
      </c>
      <c r="B5247">
        <v>2620</v>
      </c>
      <c r="C5247" t="s">
        <v>5366</v>
      </c>
      <c r="D5247" t="s">
        <v>26</v>
      </c>
      <c r="E5247" t="s">
        <v>10</v>
      </c>
      <c r="F5247">
        <v>22770666</v>
      </c>
      <c r="G5247">
        <v>22770807</v>
      </c>
      <c r="H5247" t="s">
        <v>10424</v>
      </c>
      <c r="I5247" t="s">
        <v>10425</v>
      </c>
      <c r="J5247" t="s">
        <v>23</v>
      </c>
      <c r="K5247" t="s">
        <v>23</v>
      </c>
      <c r="L5247">
        <v>142</v>
      </c>
      <c r="M5247" s="2">
        <v>1.7687991996060001E-4</v>
      </c>
      <c r="N5247" s="3">
        <v>2.5640134809813799E-7</v>
      </c>
      <c r="O5247" s="3">
        <v>0.21581993786665801</v>
      </c>
      <c r="P5247" s="4">
        <v>1.03</v>
      </c>
      <c r="Q5247" s="5">
        <v>1</v>
      </c>
      <c r="R5247" s="5">
        <v>1.08</v>
      </c>
      <c r="S5247" s="6" t="s">
        <v>6</v>
      </c>
      <c r="T5247" s="33" t="s">
        <v>7</v>
      </c>
      <c r="U5247" s="33" t="s">
        <v>7</v>
      </c>
      <c r="V5247" s="8" t="s">
        <v>5367</v>
      </c>
      <c r="W5247" t="b">
        <v>0</v>
      </c>
    </row>
    <row r="5248" spans="1:23" x14ac:dyDescent="0.25">
      <c r="A5248" s="1" t="s">
        <v>5368</v>
      </c>
      <c r="B5248">
        <v>246176</v>
      </c>
      <c r="C5248" t="s">
        <v>5369</v>
      </c>
      <c r="D5248" t="s">
        <v>97</v>
      </c>
      <c r="E5248" t="s">
        <v>4</v>
      </c>
      <c r="F5248">
        <v>34071872</v>
      </c>
      <c r="G5248">
        <v>34071530</v>
      </c>
      <c r="H5248" t="s">
        <v>24</v>
      </c>
      <c r="I5248" t="s">
        <v>10426</v>
      </c>
      <c r="J5248" t="s">
        <v>24</v>
      </c>
      <c r="K5248" t="s">
        <v>23</v>
      </c>
      <c r="L5248">
        <v>343</v>
      </c>
      <c r="M5248" s="2">
        <v>0.121628462715602</v>
      </c>
      <c r="N5248" s="3">
        <v>6.8818563483679805E-4</v>
      </c>
      <c r="O5248" s="3" t="s">
        <v>5</v>
      </c>
      <c r="P5248" s="4">
        <v>1.08</v>
      </c>
      <c r="Q5248" s="5">
        <v>2.85</v>
      </c>
      <c r="R5248" s="5" t="s">
        <v>5</v>
      </c>
      <c r="S5248" s="6" t="s">
        <v>7</v>
      </c>
      <c r="T5248" s="33" t="s">
        <v>6</v>
      </c>
      <c r="U5248" s="33" t="s">
        <v>8</v>
      </c>
      <c r="V5248" s="8" t="s">
        <v>5370</v>
      </c>
      <c r="W5248" t="b">
        <v>1</v>
      </c>
    </row>
    <row r="5249" spans="1:23" x14ac:dyDescent="0.25">
      <c r="A5249" s="1" t="s">
        <v>5371</v>
      </c>
      <c r="B5249">
        <v>650669</v>
      </c>
      <c r="C5249" t="s">
        <v>5372</v>
      </c>
      <c r="D5249" t="s">
        <v>863</v>
      </c>
      <c r="E5249" t="s">
        <v>10</v>
      </c>
      <c r="F5249">
        <v>114537039</v>
      </c>
      <c r="G5249">
        <v>114537066</v>
      </c>
      <c r="H5249" t="s">
        <v>10424</v>
      </c>
      <c r="I5249" t="s">
        <v>10425</v>
      </c>
      <c r="L5249">
        <v>28</v>
      </c>
      <c r="M5249" s="2">
        <v>8.0217520861550207E-2</v>
      </c>
      <c r="N5249" s="3">
        <v>1.53196474654637E-5</v>
      </c>
      <c r="O5249" s="3" t="s">
        <v>5</v>
      </c>
      <c r="P5249" s="4">
        <v>0.86</v>
      </c>
      <c r="Q5249" s="5">
        <v>1.4</v>
      </c>
      <c r="R5249" s="5" t="s">
        <v>5</v>
      </c>
      <c r="S5249" s="6" t="s">
        <v>7</v>
      </c>
      <c r="T5249" s="33" t="s">
        <v>6</v>
      </c>
      <c r="U5249" s="33" t="s">
        <v>8</v>
      </c>
      <c r="V5249" s="8" t="s">
        <v>5373</v>
      </c>
      <c r="W5249" t="b">
        <v>0</v>
      </c>
    </row>
    <row r="5250" spans="1:23" x14ac:dyDescent="0.25">
      <c r="A5250" s="1" t="s">
        <v>5371</v>
      </c>
      <c r="B5250">
        <v>650669</v>
      </c>
      <c r="C5250" t="s">
        <v>5372</v>
      </c>
      <c r="D5250" t="s">
        <v>863</v>
      </c>
      <c r="E5250" t="s">
        <v>10</v>
      </c>
      <c r="F5250">
        <v>114537657</v>
      </c>
      <c r="G5250">
        <v>114537737</v>
      </c>
      <c r="H5250" t="s">
        <v>10424</v>
      </c>
      <c r="I5250" t="s">
        <v>10425</v>
      </c>
      <c r="J5250" t="s">
        <v>121</v>
      </c>
      <c r="K5250" t="s">
        <v>121</v>
      </c>
      <c r="L5250">
        <v>81</v>
      </c>
      <c r="M5250" s="2">
        <v>4.3188537908764098E-2</v>
      </c>
      <c r="N5250" s="3">
        <v>1.36959013788767E-5</v>
      </c>
      <c r="O5250" s="3">
        <v>1.4458445776182801E-2</v>
      </c>
      <c r="P5250" s="4">
        <v>1.52</v>
      </c>
      <c r="Q5250" s="5">
        <v>2.7</v>
      </c>
      <c r="R5250" s="5">
        <v>2</v>
      </c>
      <c r="S5250" s="6" t="s">
        <v>7</v>
      </c>
      <c r="T5250" s="33" t="s">
        <v>6</v>
      </c>
      <c r="U5250" s="33" t="s">
        <v>7</v>
      </c>
      <c r="V5250" s="8" t="s">
        <v>5373</v>
      </c>
      <c r="W5250" t="b">
        <v>0</v>
      </c>
    </row>
    <row r="5251" spans="1:23" x14ac:dyDescent="0.25">
      <c r="A5251" s="1" t="s">
        <v>5371</v>
      </c>
      <c r="B5251">
        <v>650669</v>
      </c>
      <c r="C5251" t="s">
        <v>5372</v>
      </c>
      <c r="D5251" t="s">
        <v>863</v>
      </c>
      <c r="E5251" t="s">
        <v>10</v>
      </c>
      <c r="F5251">
        <v>114541279</v>
      </c>
      <c r="G5251">
        <v>114541317</v>
      </c>
      <c r="H5251" t="s">
        <v>10424</v>
      </c>
      <c r="I5251" t="s">
        <v>10425</v>
      </c>
      <c r="L5251">
        <v>39</v>
      </c>
      <c r="M5251" s="2">
        <v>9.8510923155864603E-3</v>
      </c>
      <c r="N5251" s="3">
        <v>7.0502869603637195E-7</v>
      </c>
      <c r="O5251" s="3" t="s">
        <v>5</v>
      </c>
      <c r="P5251" s="4">
        <v>1.84</v>
      </c>
      <c r="Q5251" s="5">
        <v>2.54</v>
      </c>
      <c r="R5251" s="5" t="s">
        <v>5</v>
      </c>
      <c r="S5251" s="6" t="s">
        <v>7</v>
      </c>
      <c r="T5251" s="33" t="s">
        <v>6</v>
      </c>
      <c r="U5251" s="33" t="s">
        <v>8</v>
      </c>
      <c r="V5251" s="8" t="s">
        <v>5373</v>
      </c>
      <c r="W5251" t="b">
        <v>0</v>
      </c>
    </row>
    <row r="5252" spans="1:23" x14ac:dyDescent="0.25">
      <c r="A5252" s="1" t="s">
        <v>5371</v>
      </c>
      <c r="B5252">
        <v>650669</v>
      </c>
      <c r="C5252" t="s">
        <v>5372</v>
      </c>
      <c r="D5252" t="s">
        <v>863</v>
      </c>
      <c r="E5252" t="s">
        <v>10</v>
      </c>
      <c r="F5252">
        <v>114542264</v>
      </c>
      <c r="G5252">
        <v>114542361</v>
      </c>
      <c r="H5252" t="s">
        <v>10424</v>
      </c>
      <c r="I5252" t="s">
        <v>10425</v>
      </c>
      <c r="L5252">
        <v>98</v>
      </c>
      <c r="M5252" s="2">
        <v>1.2305794184746201E-3</v>
      </c>
      <c r="N5252" s="3">
        <v>1.5882665956044201E-8</v>
      </c>
      <c r="O5252" s="3" t="s">
        <v>5</v>
      </c>
      <c r="P5252" s="4">
        <v>2.16</v>
      </c>
      <c r="Q5252" s="5">
        <v>3.3</v>
      </c>
      <c r="R5252" s="5" t="s">
        <v>5</v>
      </c>
      <c r="S5252" s="6" t="s">
        <v>7</v>
      </c>
      <c r="T5252" s="33" t="s">
        <v>6</v>
      </c>
      <c r="U5252" s="33" t="s">
        <v>8</v>
      </c>
      <c r="V5252" s="8" t="s">
        <v>5373</v>
      </c>
      <c r="W5252" t="b">
        <v>0</v>
      </c>
    </row>
    <row r="5253" spans="1:23" x14ac:dyDescent="0.25">
      <c r="A5253" s="1" t="s">
        <v>5374</v>
      </c>
      <c r="B5253">
        <v>2621</v>
      </c>
      <c r="C5253" t="s">
        <v>5375</v>
      </c>
      <c r="D5253" t="s">
        <v>863</v>
      </c>
      <c r="E5253" t="s">
        <v>4</v>
      </c>
      <c r="F5253">
        <v>114544941</v>
      </c>
      <c r="G5253">
        <v>114544860</v>
      </c>
      <c r="H5253" t="s">
        <v>10424</v>
      </c>
      <c r="I5253" t="s">
        <v>10425</v>
      </c>
      <c r="L5253">
        <v>82</v>
      </c>
      <c r="M5253" s="2">
        <v>5.2990432900149502E-3</v>
      </c>
      <c r="N5253" s="3">
        <v>1.5490402393925702E-5</v>
      </c>
      <c r="O5253" s="3" t="s">
        <v>5</v>
      </c>
      <c r="P5253" s="4">
        <v>1.41</v>
      </c>
      <c r="Q5253" s="5">
        <v>2.72</v>
      </c>
      <c r="R5253" s="5" t="s">
        <v>5</v>
      </c>
      <c r="S5253" s="6" t="s">
        <v>7</v>
      </c>
      <c r="T5253" s="33" t="s">
        <v>6</v>
      </c>
      <c r="U5253" s="33" t="s">
        <v>8</v>
      </c>
      <c r="V5253" s="8" t="s">
        <v>5376</v>
      </c>
      <c r="W5253" t="b">
        <v>0</v>
      </c>
    </row>
    <row r="5254" spans="1:23" x14ac:dyDescent="0.25">
      <c r="A5254" s="1" t="s">
        <v>5374</v>
      </c>
      <c r="B5254">
        <v>2621</v>
      </c>
      <c r="C5254" t="s">
        <v>5375</v>
      </c>
      <c r="D5254" t="s">
        <v>863</v>
      </c>
      <c r="E5254" t="s">
        <v>4</v>
      </c>
      <c r="F5254">
        <v>114545524</v>
      </c>
      <c r="G5254">
        <v>114545471</v>
      </c>
      <c r="H5254" t="s">
        <v>10424</v>
      </c>
      <c r="I5254" t="s">
        <v>10425</v>
      </c>
      <c r="L5254">
        <v>54</v>
      </c>
      <c r="M5254" s="2">
        <v>4.4070875322498E-4</v>
      </c>
      <c r="N5254" s="3">
        <v>2.8459325385118499E-3</v>
      </c>
      <c r="O5254" s="3" t="s">
        <v>5</v>
      </c>
      <c r="P5254" s="4">
        <v>1.02</v>
      </c>
      <c r="Q5254" s="5">
        <v>1.49</v>
      </c>
      <c r="R5254" s="5" t="s">
        <v>5</v>
      </c>
      <c r="S5254" s="6" t="s">
        <v>6</v>
      </c>
      <c r="T5254" s="33" t="s">
        <v>7</v>
      </c>
      <c r="U5254" s="33" t="s">
        <v>8</v>
      </c>
      <c r="V5254" s="8" t="s">
        <v>5376</v>
      </c>
      <c r="W5254" t="b">
        <v>0</v>
      </c>
    </row>
    <row r="5255" spans="1:23" x14ac:dyDescent="0.25">
      <c r="A5255" s="1" t="s">
        <v>5377</v>
      </c>
      <c r="B5255">
        <v>2626</v>
      </c>
      <c r="C5255" t="s">
        <v>5378</v>
      </c>
      <c r="D5255" t="s">
        <v>589</v>
      </c>
      <c r="E5255" t="s">
        <v>10</v>
      </c>
      <c r="F5255">
        <v>11558020</v>
      </c>
      <c r="G5255">
        <v>11558287</v>
      </c>
      <c r="H5255" t="s">
        <v>10424</v>
      </c>
      <c r="I5255" t="s">
        <v>10425</v>
      </c>
      <c r="J5255" t="s">
        <v>12</v>
      </c>
      <c r="K5255" t="s">
        <v>12</v>
      </c>
      <c r="L5255">
        <v>268</v>
      </c>
      <c r="M5255" s="2" t="s">
        <v>5</v>
      </c>
      <c r="N5255" s="3">
        <v>2.12297992728653E-5</v>
      </c>
      <c r="O5255" s="3" t="s">
        <v>5</v>
      </c>
      <c r="P5255" s="4" t="s">
        <v>5</v>
      </c>
      <c r="Q5255" s="5">
        <v>11.43</v>
      </c>
      <c r="R5255" s="5" t="s">
        <v>5</v>
      </c>
      <c r="S5255" s="6" t="s">
        <v>8</v>
      </c>
      <c r="T5255" s="33" t="s">
        <v>6</v>
      </c>
      <c r="U5255" s="33" t="s">
        <v>8</v>
      </c>
      <c r="V5255" s="8" t="s">
        <v>5379</v>
      </c>
      <c r="W5255" t="b">
        <v>0</v>
      </c>
    </row>
    <row r="5256" spans="1:23" x14ac:dyDescent="0.25">
      <c r="A5256" s="1" t="s">
        <v>5377</v>
      </c>
      <c r="B5256">
        <v>2626</v>
      </c>
      <c r="C5256" t="s">
        <v>5380</v>
      </c>
      <c r="D5256" t="s">
        <v>589</v>
      </c>
      <c r="E5256" t="s">
        <v>10</v>
      </c>
      <c r="F5256">
        <v>11563423</v>
      </c>
      <c r="G5256">
        <v>11563542</v>
      </c>
      <c r="H5256" t="s">
        <v>10424</v>
      </c>
      <c r="I5256" t="s">
        <v>10425</v>
      </c>
      <c r="L5256">
        <v>120</v>
      </c>
      <c r="M5256" s="2">
        <v>0.80906175986838602</v>
      </c>
      <c r="N5256" s="3">
        <v>7.7228301835088897E-4</v>
      </c>
      <c r="O5256" s="3" t="s">
        <v>5</v>
      </c>
      <c r="P5256" s="4">
        <v>8.4600000000000009</v>
      </c>
      <c r="Q5256" s="5">
        <v>7.8</v>
      </c>
      <c r="R5256" s="5" t="s">
        <v>5</v>
      </c>
      <c r="S5256" s="6" t="s">
        <v>7</v>
      </c>
      <c r="T5256" s="33" t="s">
        <v>6</v>
      </c>
      <c r="U5256" s="33" t="s">
        <v>8</v>
      </c>
      <c r="V5256" s="8" t="s">
        <v>5379</v>
      </c>
      <c r="W5256" t="b">
        <v>0</v>
      </c>
    </row>
    <row r="5257" spans="1:23" x14ac:dyDescent="0.25">
      <c r="A5257" s="1" t="s">
        <v>5377</v>
      </c>
      <c r="B5257">
        <v>2626</v>
      </c>
      <c r="C5257" t="s">
        <v>5378</v>
      </c>
      <c r="D5257" t="s">
        <v>589</v>
      </c>
      <c r="E5257" t="s">
        <v>10</v>
      </c>
      <c r="F5257">
        <v>11563423</v>
      </c>
      <c r="G5257">
        <v>11563542</v>
      </c>
      <c r="H5257" t="s">
        <v>10424</v>
      </c>
      <c r="I5257" t="s">
        <v>10425</v>
      </c>
      <c r="L5257">
        <v>120</v>
      </c>
      <c r="M5257" s="2">
        <v>0.81805499691346995</v>
      </c>
      <c r="N5257" s="3">
        <v>8.1092334834535502E-4</v>
      </c>
      <c r="O5257" s="3" t="s">
        <v>5</v>
      </c>
      <c r="P5257" s="4">
        <v>8.3800000000000008</v>
      </c>
      <c r="Q5257" s="5">
        <v>8.92</v>
      </c>
      <c r="R5257" s="5" t="s">
        <v>5</v>
      </c>
      <c r="S5257" s="6" t="s">
        <v>7</v>
      </c>
      <c r="T5257" s="33" t="s">
        <v>6</v>
      </c>
      <c r="U5257" s="33" t="s">
        <v>8</v>
      </c>
      <c r="V5257" s="8" t="s">
        <v>5379</v>
      </c>
      <c r="W5257" t="b">
        <v>0</v>
      </c>
    </row>
    <row r="5258" spans="1:23" x14ac:dyDescent="0.25">
      <c r="A5258" s="1" t="s">
        <v>5377</v>
      </c>
      <c r="B5258">
        <v>2626</v>
      </c>
      <c r="C5258" t="s">
        <v>5380</v>
      </c>
      <c r="D5258" t="s">
        <v>589</v>
      </c>
      <c r="E5258" t="s">
        <v>10</v>
      </c>
      <c r="F5258">
        <v>11606428</v>
      </c>
      <c r="G5258">
        <v>11606594</v>
      </c>
      <c r="H5258" t="s">
        <v>10424</v>
      </c>
      <c r="I5258" t="s">
        <v>10425</v>
      </c>
      <c r="K5258" t="s">
        <v>12</v>
      </c>
      <c r="L5258">
        <v>167</v>
      </c>
      <c r="M5258" s="2">
        <v>0.58344867718647697</v>
      </c>
      <c r="N5258" s="3">
        <v>4.5496646620371003E-5</v>
      </c>
      <c r="O5258" s="3" t="s">
        <v>5</v>
      </c>
      <c r="P5258" s="4">
        <v>-2.54</v>
      </c>
      <c r="Q5258" s="5">
        <v>-2.1800000000000002</v>
      </c>
      <c r="R5258" s="5" t="s">
        <v>5</v>
      </c>
      <c r="S5258" s="6" t="s">
        <v>7</v>
      </c>
      <c r="T5258" s="33" t="s">
        <v>18</v>
      </c>
      <c r="U5258" s="33" t="s">
        <v>8</v>
      </c>
      <c r="V5258" s="8" t="s">
        <v>5379</v>
      </c>
      <c r="W5258" t="b">
        <v>0</v>
      </c>
    </row>
    <row r="5259" spans="1:23" x14ac:dyDescent="0.25">
      <c r="A5259" s="1" t="s">
        <v>5381</v>
      </c>
      <c r="B5259">
        <v>2628</v>
      </c>
      <c r="C5259" t="s">
        <v>5382</v>
      </c>
      <c r="D5259" t="s">
        <v>22</v>
      </c>
      <c r="E5259" t="s">
        <v>4</v>
      </c>
      <c r="F5259">
        <v>45691793</v>
      </c>
      <c r="G5259">
        <v>45691744</v>
      </c>
      <c r="H5259" t="s">
        <v>10424</v>
      </c>
      <c r="I5259" t="s">
        <v>10425</v>
      </c>
      <c r="J5259" t="s">
        <v>12</v>
      </c>
      <c r="K5259" t="s">
        <v>12</v>
      </c>
      <c r="L5259">
        <v>50</v>
      </c>
      <c r="M5259" s="2">
        <v>0.36600959244546799</v>
      </c>
      <c r="N5259" s="3">
        <v>8.5208557073265504E-7</v>
      </c>
      <c r="O5259" s="3">
        <v>0.421184230532551</v>
      </c>
      <c r="P5259" s="4">
        <v>-0.59</v>
      </c>
      <c r="Q5259" s="5">
        <v>-4.03</v>
      </c>
      <c r="R5259" s="5">
        <v>-0.9</v>
      </c>
      <c r="S5259" s="6" t="s">
        <v>7</v>
      </c>
      <c r="T5259" s="33" t="s">
        <v>18</v>
      </c>
      <c r="U5259" s="33" t="s">
        <v>7</v>
      </c>
      <c r="V5259" s="8" t="s">
        <v>5383</v>
      </c>
      <c r="W5259" t="b">
        <v>0</v>
      </c>
    </row>
    <row r="5260" spans="1:23" x14ac:dyDescent="0.25">
      <c r="A5260" s="1" t="s">
        <v>5381</v>
      </c>
      <c r="B5260">
        <v>2628</v>
      </c>
      <c r="C5260" t="s">
        <v>5382</v>
      </c>
      <c r="D5260" t="s">
        <v>22</v>
      </c>
      <c r="E5260" t="s">
        <v>4</v>
      </c>
      <c r="F5260">
        <v>45694515</v>
      </c>
      <c r="G5260">
        <v>45694137</v>
      </c>
      <c r="H5260" t="s">
        <v>10427</v>
      </c>
      <c r="I5260" t="s">
        <v>10425</v>
      </c>
      <c r="J5260" t="s">
        <v>11</v>
      </c>
      <c r="K5260" t="s">
        <v>907</v>
      </c>
      <c r="L5260">
        <v>379</v>
      </c>
      <c r="M5260" s="2">
        <v>0.94681728597026404</v>
      </c>
      <c r="N5260" s="3">
        <v>6.6901559994554199E-15</v>
      </c>
      <c r="O5260" s="3" t="s">
        <v>5</v>
      </c>
      <c r="P5260" s="4">
        <v>-0.15</v>
      </c>
      <c r="Q5260" s="5">
        <v>-5.15</v>
      </c>
      <c r="R5260" s="5" t="s">
        <v>5</v>
      </c>
      <c r="S5260" s="6" t="s">
        <v>7</v>
      </c>
      <c r="T5260" s="33" t="s">
        <v>18</v>
      </c>
      <c r="U5260" s="33" t="s">
        <v>8</v>
      </c>
      <c r="V5260" s="8" t="s">
        <v>5383</v>
      </c>
      <c r="W5260" t="b">
        <v>1</v>
      </c>
    </row>
    <row r="5261" spans="1:23" x14ac:dyDescent="0.25">
      <c r="A5261" s="1" t="s">
        <v>5384</v>
      </c>
      <c r="B5261">
        <v>57733</v>
      </c>
      <c r="C5261" t="s">
        <v>5385</v>
      </c>
      <c r="D5261" t="s">
        <v>600</v>
      </c>
      <c r="E5261" t="s">
        <v>10</v>
      </c>
      <c r="F5261">
        <v>22729189</v>
      </c>
      <c r="G5261">
        <v>22729264</v>
      </c>
      <c r="H5261" t="s">
        <v>10424</v>
      </c>
      <c r="I5261" t="s">
        <v>10425</v>
      </c>
      <c r="L5261">
        <v>76</v>
      </c>
      <c r="M5261" s="2">
        <v>2.99924463577506E-5</v>
      </c>
      <c r="N5261" s="3">
        <v>0.11918989930153601</v>
      </c>
      <c r="O5261" s="3" t="s">
        <v>5</v>
      </c>
      <c r="P5261" s="4">
        <v>1.74</v>
      </c>
      <c r="Q5261" s="5">
        <v>0.71</v>
      </c>
      <c r="R5261" s="5" t="s">
        <v>5</v>
      </c>
      <c r="S5261" s="6" t="s">
        <v>6</v>
      </c>
      <c r="T5261" s="33" t="s">
        <v>7</v>
      </c>
      <c r="U5261" s="33" t="s">
        <v>8</v>
      </c>
      <c r="V5261" s="8" t="s">
        <v>5386</v>
      </c>
      <c r="W5261" t="b">
        <v>0</v>
      </c>
    </row>
    <row r="5262" spans="1:23" x14ac:dyDescent="0.25">
      <c r="A5262" s="1" t="s">
        <v>5387</v>
      </c>
      <c r="B5262">
        <v>388646</v>
      </c>
      <c r="C5262" t="s">
        <v>5388</v>
      </c>
      <c r="D5262" t="s">
        <v>9</v>
      </c>
      <c r="E5262" t="s">
        <v>4</v>
      </c>
      <c r="F5262">
        <v>89597831</v>
      </c>
      <c r="G5262">
        <v>89597434</v>
      </c>
      <c r="H5262" t="s">
        <v>24</v>
      </c>
      <c r="I5262" t="s">
        <v>10426</v>
      </c>
      <c r="J5262" t="s">
        <v>24</v>
      </c>
      <c r="K5262" t="s">
        <v>174</v>
      </c>
      <c r="L5262">
        <v>398</v>
      </c>
      <c r="M5262" s="2">
        <v>1</v>
      </c>
      <c r="N5262" s="3">
        <v>9.3909789211193408E-16</v>
      </c>
      <c r="O5262" s="3" t="s">
        <v>5</v>
      </c>
      <c r="P5262" s="4">
        <v>26.27</v>
      </c>
      <c r="Q5262" s="5">
        <v>34.83</v>
      </c>
      <c r="R5262" s="5" t="s">
        <v>5</v>
      </c>
      <c r="S5262" s="6" t="s">
        <v>7</v>
      </c>
      <c r="T5262" s="33" t="s">
        <v>6</v>
      </c>
      <c r="U5262" s="33" t="s">
        <v>8</v>
      </c>
      <c r="V5262" s="8" t="s">
        <v>5389</v>
      </c>
      <c r="W5262" t="b">
        <v>1</v>
      </c>
    </row>
    <row r="5263" spans="1:23" x14ac:dyDescent="0.25">
      <c r="A5263" s="1" t="s">
        <v>5387</v>
      </c>
      <c r="B5263">
        <v>388646</v>
      </c>
      <c r="C5263" t="s">
        <v>5388</v>
      </c>
      <c r="D5263" t="s">
        <v>9</v>
      </c>
      <c r="E5263" t="s">
        <v>4</v>
      </c>
      <c r="F5263">
        <v>89599134</v>
      </c>
      <c r="G5263">
        <v>89598941</v>
      </c>
      <c r="H5263" t="s">
        <v>10424</v>
      </c>
      <c r="I5263" t="s">
        <v>10425</v>
      </c>
      <c r="J5263" t="s">
        <v>126</v>
      </c>
      <c r="K5263" t="s">
        <v>126</v>
      </c>
      <c r="L5263">
        <v>194</v>
      </c>
      <c r="M5263" s="2">
        <v>0.34412467894251297</v>
      </c>
      <c r="N5263" s="3">
        <v>2.0500901972116701E-9</v>
      </c>
      <c r="O5263" s="3" t="s">
        <v>5</v>
      </c>
      <c r="P5263" s="4">
        <v>-0.65</v>
      </c>
      <c r="Q5263" s="5">
        <v>-1.49</v>
      </c>
      <c r="R5263" s="5" t="s">
        <v>5</v>
      </c>
      <c r="S5263" s="6" t="s">
        <v>7</v>
      </c>
      <c r="T5263" s="33" t="s">
        <v>18</v>
      </c>
      <c r="U5263" s="33" t="s">
        <v>8</v>
      </c>
      <c r="V5263" s="8" t="s">
        <v>5389</v>
      </c>
      <c r="W5263" t="b">
        <v>0</v>
      </c>
    </row>
    <row r="5264" spans="1:23" x14ac:dyDescent="0.25">
      <c r="A5264" s="1" t="s">
        <v>5387</v>
      </c>
      <c r="B5264">
        <v>388646</v>
      </c>
      <c r="C5264" t="s">
        <v>5388</v>
      </c>
      <c r="D5264" t="s">
        <v>9</v>
      </c>
      <c r="E5264" t="s">
        <v>4</v>
      </c>
      <c r="F5264">
        <v>89607331</v>
      </c>
      <c r="G5264">
        <v>89607229</v>
      </c>
      <c r="H5264" t="s">
        <v>10424</v>
      </c>
      <c r="I5264" t="s">
        <v>10425</v>
      </c>
      <c r="J5264" t="s">
        <v>117</v>
      </c>
      <c r="K5264" t="s">
        <v>117</v>
      </c>
      <c r="L5264">
        <v>103</v>
      </c>
      <c r="M5264" s="2">
        <v>0.88923186333399296</v>
      </c>
      <c r="N5264" s="3">
        <v>7.5358697075959098E-20</v>
      </c>
      <c r="O5264" s="3" t="s">
        <v>5</v>
      </c>
      <c r="P5264" s="4">
        <v>-1.27</v>
      </c>
      <c r="Q5264" s="5">
        <v>3.13</v>
      </c>
      <c r="R5264" s="5" t="s">
        <v>5</v>
      </c>
      <c r="S5264" s="6" t="s">
        <v>7</v>
      </c>
      <c r="T5264" s="33" t="s">
        <v>6</v>
      </c>
      <c r="U5264" s="33" t="s">
        <v>8</v>
      </c>
      <c r="V5264" s="8" t="s">
        <v>5389</v>
      </c>
      <c r="W5264" t="b">
        <v>0</v>
      </c>
    </row>
    <row r="5265" spans="1:23" x14ac:dyDescent="0.25">
      <c r="A5265" s="1" t="s">
        <v>5387</v>
      </c>
      <c r="B5265">
        <v>388646</v>
      </c>
      <c r="C5265" t="s">
        <v>5388</v>
      </c>
      <c r="D5265" t="s">
        <v>9</v>
      </c>
      <c r="E5265" t="s">
        <v>4</v>
      </c>
      <c r="F5265">
        <v>89613462</v>
      </c>
      <c r="G5265">
        <v>89613250</v>
      </c>
      <c r="H5265" t="s">
        <v>10424</v>
      </c>
      <c r="I5265" t="s">
        <v>10425</v>
      </c>
      <c r="J5265" t="s">
        <v>125</v>
      </c>
      <c r="K5265" t="s">
        <v>125</v>
      </c>
      <c r="L5265">
        <v>213</v>
      </c>
      <c r="M5265" s="2">
        <v>0.36841723903026802</v>
      </c>
      <c r="N5265" s="3">
        <v>7.97453559820663E-21</v>
      </c>
      <c r="O5265" s="3" t="s">
        <v>5</v>
      </c>
      <c r="P5265" s="4">
        <v>1.31</v>
      </c>
      <c r="Q5265" s="5">
        <v>4.18</v>
      </c>
      <c r="R5265" s="5" t="s">
        <v>5</v>
      </c>
      <c r="S5265" s="6" t="s">
        <v>7</v>
      </c>
      <c r="T5265" s="33" t="s">
        <v>6</v>
      </c>
      <c r="U5265" s="33" t="s">
        <v>8</v>
      </c>
      <c r="V5265" s="8" t="s">
        <v>5389</v>
      </c>
      <c r="W5265" t="b">
        <v>0</v>
      </c>
    </row>
    <row r="5266" spans="1:23" x14ac:dyDescent="0.25">
      <c r="A5266" s="1" t="s">
        <v>5387</v>
      </c>
      <c r="B5266">
        <v>388646</v>
      </c>
      <c r="C5266" t="s">
        <v>5388</v>
      </c>
      <c r="D5266" t="s">
        <v>9</v>
      </c>
      <c r="E5266" t="s">
        <v>4</v>
      </c>
      <c r="F5266">
        <v>89616132</v>
      </c>
      <c r="G5266">
        <v>89616013</v>
      </c>
      <c r="H5266" t="s">
        <v>10424</v>
      </c>
      <c r="I5266" t="s">
        <v>10425</v>
      </c>
      <c r="K5266" t="s">
        <v>23</v>
      </c>
      <c r="L5266">
        <v>120</v>
      </c>
      <c r="M5266" s="2">
        <v>4.0701753180208402E-3</v>
      </c>
      <c r="N5266" s="3">
        <v>1.44449779719325E-15</v>
      </c>
      <c r="O5266" s="3" t="s">
        <v>5</v>
      </c>
      <c r="P5266" s="4">
        <v>2.42</v>
      </c>
      <c r="Q5266" s="5">
        <v>2.79</v>
      </c>
      <c r="R5266" s="5" t="s">
        <v>5</v>
      </c>
      <c r="S5266" s="6" t="s">
        <v>7</v>
      </c>
      <c r="T5266" s="33" t="s">
        <v>6</v>
      </c>
      <c r="U5266" s="33" t="s">
        <v>8</v>
      </c>
      <c r="V5266" s="8" t="s">
        <v>5389</v>
      </c>
      <c r="W5266" t="b">
        <v>0</v>
      </c>
    </row>
    <row r="5267" spans="1:23" x14ac:dyDescent="0.25">
      <c r="A5267" s="1" t="s">
        <v>5387</v>
      </c>
      <c r="B5267">
        <v>388646</v>
      </c>
      <c r="C5267" t="s">
        <v>5388</v>
      </c>
      <c r="D5267" t="s">
        <v>9</v>
      </c>
      <c r="E5267" t="s">
        <v>4</v>
      </c>
      <c r="F5267">
        <v>89618147</v>
      </c>
      <c r="G5267">
        <v>89617951</v>
      </c>
      <c r="H5267" t="s">
        <v>10424</v>
      </c>
      <c r="I5267" t="s">
        <v>10425</v>
      </c>
      <c r="J5267" t="s">
        <v>14</v>
      </c>
      <c r="K5267" t="s">
        <v>14</v>
      </c>
      <c r="L5267">
        <v>197</v>
      </c>
      <c r="M5267" s="2">
        <v>0.56842248727617095</v>
      </c>
      <c r="N5267" s="3">
        <v>3.7084835464467998E-19</v>
      </c>
      <c r="O5267" s="3" t="s">
        <v>5</v>
      </c>
      <c r="P5267" s="4">
        <v>0.72</v>
      </c>
      <c r="Q5267" s="5">
        <v>3.86</v>
      </c>
      <c r="R5267" s="5" t="s">
        <v>5</v>
      </c>
      <c r="S5267" s="6" t="s">
        <v>7</v>
      </c>
      <c r="T5267" s="33" t="s">
        <v>6</v>
      </c>
      <c r="U5267" s="33" t="s">
        <v>8</v>
      </c>
      <c r="V5267" s="8" t="s">
        <v>5389</v>
      </c>
      <c r="W5267" t="b">
        <v>0</v>
      </c>
    </row>
    <row r="5268" spans="1:23" x14ac:dyDescent="0.25">
      <c r="A5268" s="1" t="s">
        <v>5387</v>
      </c>
      <c r="B5268">
        <v>388646</v>
      </c>
      <c r="C5268" t="s">
        <v>5388</v>
      </c>
      <c r="D5268" t="s">
        <v>9</v>
      </c>
      <c r="E5268" t="s">
        <v>4</v>
      </c>
      <c r="F5268">
        <v>89618460</v>
      </c>
      <c r="G5268">
        <v>89618351</v>
      </c>
      <c r="H5268" t="s">
        <v>10424</v>
      </c>
      <c r="I5268" t="s">
        <v>10425</v>
      </c>
      <c r="J5268" t="s">
        <v>118</v>
      </c>
      <c r="K5268" t="s">
        <v>118</v>
      </c>
      <c r="L5268">
        <v>110</v>
      </c>
      <c r="M5268" s="2">
        <v>0.62129894908763905</v>
      </c>
      <c r="N5268" s="3">
        <v>3.0559957673558102E-12</v>
      </c>
      <c r="O5268" s="3" t="s">
        <v>5</v>
      </c>
      <c r="P5268" s="4">
        <v>-2.2799999999999998</v>
      </c>
      <c r="Q5268" s="5">
        <v>1.58</v>
      </c>
      <c r="R5268" s="5" t="s">
        <v>5</v>
      </c>
      <c r="S5268" s="6" t="s">
        <v>7</v>
      </c>
      <c r="T5268" s="33" t="s">
        <v>6</v>
      </c>
      <c r="U5268" s="33" t="s">
        <v>8</v>
      </c>
      <c r="V5268" s="8" t="s">
        <v>5389</v>
      </c>
      <c r="W5268" t="b">
        <v>0</v>
      </c>
    </row>
    <row r="5269" spans="1:23" x14ac:dyDescent="0.25">
      <c r="A5269" s="1" t="s">
        <v>5387</v>
      </c>
      <c r="B5269">
        <v>388646</v>
      </c>
      <c r="C5269" t="s">
        <v>5388</v>
      </c>
      <c r="D5269" t="s">
        <v>9</v>
      </c>
      <c r="E5269" t="s">
        <v>4</v>
      </c>
      <c r="F5269">
        <v>89630541</v>
      </c>
      <c r="G5269">
        <v>89630414</v>
      </c>
      <c r="H5269" t="s">
        <v>10424</v>
      </c>
      <c r="I5269" t="s">
        <v>10425</v>
      </c>
      <c r="J5269" t="s">
        <v>121</v>
      </c>
      <c r="K5269" t="s">
        <v>121</v>
      </c>
      <c r="L5269">
        <v>128</v>
      </c>
      <c r="M5269" s="2">
        <v>0.63349845190943799</v>
      </c>
      <c r="N5269" s="3">
        <v>3.6875950625747302E-16</v>
      </c>
      <c r="O5269" s="3" t="s">
        <v>5</v>
      </c>
      <c r="P5269" s="4">
        <v>-28.62</v>
      </c>
      <c r="Q5269" s="5">
        <v>3.2</v>
      </c>
      <c r="R5269" s="5" t="s">
        <v>5</v>
      </c>
      <c r="S5269" s="6" t="s">
        <v>7</v>
      </c>
      <c r="T5269" s="33" t="s">
        <v>6</v>
      </c>
      <c r="U5269" s="33" t="s">
        <v>8</v>
      </c>
      <c r="V5269" s="8" t="s">
        <v>5389</v>
      </c>
      <c r="W5269" t="b">
        <v>0</v>
      </c>
    </row>
    <row r="5270" spans="1:23" x14ac:dyDescent="0.25">
      <c r="A5270" s="1" t="s">
        <v>5390</v>
      </c>
      <c r="B5270">
        <v>2638</v>
      </c>
      <c r="C5270" t="s">
        <v>5391</v>
      </c>
      <c r="D5270" t="s">
        <v>600</v>
      </c>
      <c r="E5270" t="s">
        <v>4</v>
      </c>
      <c r="F5270">
        <v>72671237</v>
      </c>
      <c r="G5270">
        <v>72671059</v>
      </c>
      <c r="H5270" t="s">
        <v>10427</v>
      </c>
      <c r="I5270" t="s">
        <v>10425</v>
      </c>
      <c r="J5270" t="s">
        <v>11</v>
      </c>
      <c r="K5270" t="s">
        <v>11</v>
      </c>
      <c r="L5270">
        <v>179</v>
      </c>
      <c r="M5270" s="2" t="s">
        <v>5</v>
      </c>
      <c r="N5270" s="3">
        <v>5.1222384328168603E-7</v>
      </c>
      <c r="O5270" s="3" t="s">
        <v>5</v>
      </c>
      <c r="P5270" s="4" t="s">
        <v>5</v>
      </c>
      <c r="Q5270" s="5">
        <v>3.21</v>
      </c>
      <c r="R5270" s="5" t="s">
        <v>5</v>
      </c>
      <c r="S5270" s="6" t="s">
        <v>8</v>
      </c>
      <c r="T5270" s="33" t="s">
        <v>6</v>
      </c>
      <c r="U5270" s="33" t="s">
        <v>8</v>
      </c>
      <c r="V5270" s="8" t="s">
        <v>5392</v>
      </c>
      <c r="W5270" t="b">
        <v>1</v>
      </c>
    </row>
    <row r="5271" spans="1:23" x14ac:dyDescent="0.25">
      <c r="A5271" s="1" t="s">
        <v>5393</v>
      </c>
      <c r="B5271">
        <v>2642</v>
      </c>
      <c r="C5271" t="s">
        <v>5394</v>
      </c>
      <c r="D5271" t="s">
        <v>97</v>
      </c>
      <c r="E5271" t="s">
        <v>10</v>
      </c>
      <c r="F5271">
        <v>79762008</v>
      </c>
      <c r="G5271">
        <v>79762125</v>
      </c>
      <c r="H5271" t="s">
        <v>10427</v>
      </c>
      <c r="I5271" t="s">
        <v>10425</v>
      </c>
      <c r="J5271" t="s">
        <v>11</v>
      </c>
      <c r="K5271" t="s">
        <v>11</v>
      </c>
      <c r="L5271">
        <v>118</v>
      </c>
      <c r="M5271" s="2">
        <v>0.30159648761990199</v>
      </c>
      <c r="N5271" s="3">
        <v>6.1276483666845903E-4</v>
      </c>
      <c r="O5271" s="3" t="s">
        <v>5</v>
      </c>
      <c r="P5271" s="4">
        <v>0.53</v>
      </c>
      <c r="Q5271" s="5">
        <v>-1.7</v>
      </c>
      <c r="R5271" s="5" t="s">
        <v>5</v>
      </c>
      <c r="S5271" s="6" t="s">
        <v>7</v>
      </c>
      <c r="T5271" s="33" t="s">
        <v>18</v>
      </c>
      <c r="U5271" s="33" t="s">
        <v>8</v>
      </c>
      <c r="V5271" s="8" t="s">
        <v>5395</v>
      </c>
      <c r="W5271" t="b">
        <v>1</v>
      </c>
    </row>
    <row r="5272" spans="1:23" x14ac:dyDescent="0.25">
      <c r="A5272" s="1" t="s">
        <v>5396</v>
      </c>
      <c r="B5272">
        <v>2645</v>
      </c>
      <c r="C5272" t="s">
        <v>5397</v>
      </c>
      <c r="D5272" t="s">
        <v>87</v>
      </c>
      <c r="E5272" t="s">
        <v>4</v>
      </c>
      <c r="F5272">
        <v>44193062</v>
      </c>
      <c r="G5272">
        <v>44192900</v>
      </c>
      <c r="H5272" t="s">
        <v>10424</v>
      </c>
      <c r="I5272" t="s">
        <v>10425</v>
      </c>
      <c r="J5272" t="s">
        <v>12</v>
      </c>
      <c r="K5272" t="s">
        <v>12</v>
      </c>
      <c r="L5272">
        <v>163</v>
      </c>
      <c r="M5272" s="2">
        <v>0.44634750225434899</v>
      </c>
      <c r="N5272" s="3">
        <v>6.1102439381732895E-4</v>
      </c>
      <c r="O5272" s="3" t="s">
        <v>5</v>
      </c>
      <c r="P5272" s="4">
        <v>0.71</v>
      </c>
      <c r="Q5272" s="5">
        <v>3.08</v>
      </c>
      <c r="R5272" s="5" t="s">
        <v>5</v>
      </c>
      <c r="S5272" s="6" t="s">
        <v>7</v>
      </c>
      <c r="T5272" s="33" t="s">
        <v>6</v>
      </c>
      <c r="U5272" s="33" t="s">
        <v>8</v>
      </c>
      <c r="V5272" s="8" t="s">
        <v>5398</v>
      </c>
      <c r="W5272" t="b">
        <v>0</v>
      </c>
    </row>
    <row r="5273" spans="1:23" x14ac:dyDescent="0.25">
      <c r="A5273" s="1" t="s">
        <v>5399</v>
      </c>
      <c r="B5273">
        <v>2646</v>
      </c>
      <c r="C5273" t="s">
        <v>5400</v>
      </c>
      <c r="D5273" t="s">
        <v>181</v>
      </c>
      <c r="E5273" t="s">
        <v>10</v>
      </c>
      <c r="F5273">
        <v>27720111</v>
      </c>
      <c r="G5273">
        <v>27720266</v>
      </c>
      <c r="H5273" t="s">
        <v>10424</v>
      </c>
      <c r="I5273" t="s">
        <v>10425</v>
      </c>
      <c r="J5273" t="s">
        <v>12</v>
      </c>
      <c r="K5273" t="s">
        <v>12</v>
      </c>
      <c r="L5273">
        <v>156</v>
      </c>
      <c r="M5273" s="2">
        <v>0.20048728915554001</v>
      </c>
      <c r="N5273" s="3">
        <v>1.20402368197806E-5</v>
      </c>
      <c r="O5273" s="3" t="s">
        <v>5</v>
      </c>
      <c r="P5273" s="4">
        <v>0.92</v>
      </c>
      <c r="Q5273" s="5">
        <v>1.0900000000000001</v>
      </c>
      <c r="R5273" s="5" t="s">
        <v>5</v>
      </c>
      <c r="S5273" s="6" t="s">
        <v>7</v>
      </c>
      <c r="T5273" s="33" t="s">
        <v>6</v>
      </c>
      <c r="U5273" s="33" t="s">
        <v>8</v>
      </c>
      <c r="V5273" s="8" t="s">
        <v>5401</v>
      </c>
      <c r="W5273" t="b">
        <v>0</v>
      </c>
    </row>
    <row r="5274" spans="1:23" x14ac:dyDescent="0.25">
      <c r="A5274" s="1" t="s">
        <v>5402</v>
      </c>
      <c r="B5274">
        <v>2651</v>
      </c>
      <c r="C5274" t="s">
        <v>5403</v>
      </c>
      <c r="D5274" t="s">
        <v>133</v>
      </c>
      <c r="E5274" t="s">
        <v>10</v>
      </c>
      <c r="F5274">
        <v>10556067</v>
      </c>
      <c r="G5274">
        <v>10557575</v>
      </c>
      <c r="H5274" t="s">
        <v>10424</v>
      </c>
      <c r="I5274" t="s">
        <v>10425</v>
      </c>
      <c r="L5274">
        <v>1509</v>
      </c>
      <c r="M5274" s="2">
        <v>1.24540220089075E-2</v>
      </c>
      <c r="N5274" s="3">
        <v>4.3274427074582302E-5</v>
      </c>
      <c r="O5274" s="3" t="s">
        <v>5</v>
      </c>
      <c r="P5274" s="4">
        <v>0.95</v>
      </c>
      <c r="Q5274" s="5">
        <v>-1.29</v>
      </c>
      <c r="R5274" s="5" t="s">
        <v>5</v>
      </c>
      <c r="S5274" s="6" t="s">
        <v>7</v>
      </c>
      <c r="T5274" s="33" t="s">
        <v>18</v>
      </c>
      <c r="U5274" s="33" t="s">
        <v>8</v>
      </c>
      <c r="V5274" s="8" t="s">
        <v>5404</v>
      </c>
      <c r="W5274" t="b">
        <v>0</v>
      </c>
    </row>
    <row r="5275" spans="1:23" x14ac:dyDescent="0.25">
      <c r="A5275" s="1" t="s">
        <v>5405</v>
      </c>
      <c r="B5275">
        <v>9615</v>
      </c>
      <c r="C5275" t="s">
        <v>5406</v>
      </c>
      <c r="D5275" t="s">
        <v>92</v>
      </c>
      <c r="E5275" t="s">
        <v>10</v>
      </c>
      <c r="F5275">
        <v>74776953</v>
      </c>
      <c r="G5275">
        <v>74777167</v>
      </c>
      <c r="H5275" t="s">
        <v>10424</v>
      </c>
      <c r="I5275" t="s">
        <v>10425</v>
      </c>
      <c r="L5275">
        <v>215</v>
      </c>
      <c r="M5275" s="2">
        <v>1.2648261661173501E-3</v>
      </c>
      <c r="N5275" s="3">
        <v>1.1282548360668E-5</v>
      </c>
      <c r="O5275" s="3" t="s">
        <v>5</v>
      </c>
      <c r="P5275" s="4">
        <v>-1.4</v>
      </c>
      <c r="Q5275" s="5">
        <v>-2.38</v>
      </c>
      <c r="R5275" s="5" t="s">
        <v>5</v>
      </c>
      <c r="S5275" s="6" t="s">
        <v>7</v>
      </c>
      <c r="T5275" s="33" t="s">
        <v>18</v>
      </c>
      <c r="U5275" s="33" t="s">
        <v>8</v>
      </c>
      <c r="V5275" s="8" t="s">
        <v>5407</v>
      </c>
      <c r="W5275" t="b">
        <v>0</v>
      </c>
    </row>
    <row r="5276" spans="1:23" x14ac:dyDescent="0.25">
      <c r="A5276" s="1" t="s">
        <v>5405</v>
      </c>
      <c r="B5276">
        <v>9615</v>
      </c>
      <c r="C5276" t="s">
        <v>5406</v>
      </c>
      <c r="D5276" t="s">
        <v>92</v>
      </c>
      <c r="E5276" t="s">
        <v>10</v>
      </c>
      <c r="F5276">
        <v>74822946</v>
      </c>
      <c r="G5276">
        <v>74823087</v>
      </c>
      <c r="H5276" t="s">
        <v>10424</v>
      </c>
      <c r="I5276" t="s">
        <v>10425</v>
      </c>
      <c r="L5276">
        <v>142</v>
      </c>
      <c r="M5276" s="2">
        <v>9.1501692606884896E-3</v>
      </c>
      <c r="N5276" s="3">
        <v>4.2984114487975998E-5</v>
      </c>
      <c r="O5276" s="3" t="s">
        <v>5</v>
      </c>
      <c r="P5276" s="4">
        <v>-1.73</v>
      </c>
      <c r="Q5276" s="5">
        <v>-2.93</v>
      </c>
      <c r="R5276" s="5" t="s">
        <v>5</v>
      </c>
      <c r="S5276" s="6" t="s">
        <v>7</v>
      </c>
      <c r="T5276" s="33" t="s">
        <v>18</v>
      </c>
      <c r="U5276" s="33" t="s">
        <v>8</v>
      </c>
      <c r="V5276" s="8" t="s">
        <v>5407</v>
      </c>
      <c r="W5276" t="b">
        <v>0</v>
      </c>
    </row>
    <row r="5277" spans="1:23" x14ac:dyDescent="0.25">
      <c r="A5277" s="1" t="s">
        <v>5405</v>
      </c>
      <c r="B5277">
        <v>9615</v>
      </c>
      <c r="C5277" t="s">
        <v>5406</v>
      </c>
      <c r="D5277" t="s">
        <v>92</v>
      </c>
      <c r="E5277" t="s">
        <v>10</v>
      </c>
      <c r="F5277">
        <v>74868154</v>
      </c>
      <c r="G5277">
        <v>74868296</v>
      </c>
      <c r="H5277" t="s">
        <v>10424</v>
      </c>
      <c r="I5277" t="s">
        <v>10425</v>
      </c>
      <c r="J5277" t="s">
        <v>848</v>
      </c>
      <c r="L5277">
        <v>143</v>
      </c>
      <c r="M5277" s="2">
        <v>4.28624533707808E-3</v>
      </c>
      <c r="N5277" s="3">
        <v>7.9400269070438803E-4</v>
      </c>
      <c r="O5277" s="3" t="s">
        <v>5</v>
      </c>
      <c r="P5277" s="4">
        <v>-1.07</v>
      </c>
      <c r="Q5277" s="5">
        <v>-1.1100000000000001</v>
      </c>
      <c r="R5277" s="5" t="s">
        <v>5</v>
      </c>
      <c r="S5277" s="6" t="s">
        <v>7</v>
      </c>
      <c r="T5277" s="33" t="s">
        <v>18</v>
      </c>
      <c r="U5277" s="33" t="s">
        <v>8</v>
      </c>
      <c r="V5277" s="8" t="s">
        <v>5407</v>
      </c>
      <c r="W5277" t="b">
        <v>0</v>
      </c>
    </row>
    <row r="5278" spans="1:23" x14ac:dyDescent="0.25">
      <c r="A5278" s="1" t="s">
        <v>5408</v>
      </c>
      <c r="B5278">
        <v>2657</v>
      </c>
      <c r="C5278" t="s">
        <v>5409</v>
      </c>
      <c r="D5278" t="s">
        <v>188</v>
      </c>
      <c r="E5278" t="s">
        <v>4</v>
      </c>
      <c r="F5278">
        <v>18990197</v>
      </c>
      <c r="G5278">
        <v>18990050</v>
      </c>
      <c r="H5278" t="s">
        <v>10424</v>
      </c>
      <c r="I5278" t="s">
        <v>10425</v>
      </c>
      <c r="J5278" t="s">
        <v>14</v>
      </c>
      <c r="K5278" t="s">
        <v>14</v>
      </c>
      <c r="L5278">
        <v>148</v>
      </c>
      <c r="M5278" s="2">
        <v>0.10807737148641799</v>
      </c>
      <c r="N5278" s="3">
        <v>9.1910812374169795E-6</v>
      </c>
      <c r="O5278" s="3" t="s">
        <v>5</v>
      </c>
      <c r="P5278" s="4">
        <v>-0.77</v>
      </c>
      <c r="Q5278" s="5">
        <v>-2.93</v>
      </c>
      <c r="R5278" s="5" t="s">
        <v>5</v>
      </c>
      <c r="S5278" s="6" t="s">
        <v>7</v>
      </c>
      <c r="T5278" s="33" t="s">
        <v>18</v>
      </c>
      <c r="U5278" s="33" t="s">
        <v>8</v>
      </c>
      <c r="V5278" s="8" t="s">
        <v>5410</v>
      </c>
      <c r="W5278" t="b">
        <v>0</v>
      </c>
    </row>
    <row r="5279" spans="1:23" x14ac:dyDescent="0.25">
      <c r="A5279" s="1" t="s">
        <v>5408</v>
      </c>
      <c r="B5279">
        <v>2657</v>
      </c>
      <c r="C5279" t="s">
        <v>5409</v>
      </c>
      <c r="D5279" t="s">
        <v>188</v>
      </c>
      <c r="E5279" t="s">
        <v>4</v>
      </c>
      <c r="F5279">
        <v>18991244</v>
      </c>
      <c r="G5279">
        <v>18991083</v>
      </c>
      <c r="H5279" t="s">
        <v>10424</v>
      </c>
      <c r="I5279" t="s">
        <v>10425</v>
      </c>
      <c r="J5279" t="s">
        <v>118</v>
      </c>
      <c r="K5279" t="s">
        <v>118</v>
      </c>
      <c r="L5279">
        <v>162</v>
      </c>
      <c r="M5279" s="2">
        <v>0.14463877105035899</v>
      </c>
      <c r="N5279" s="3">
        <v>1.9270802496900099E-5</v>
      </c>
      <c r="O5279" s="3" t="s">
        <v>5</v>
      </c>
      <c r="P5279" s="4">
        <v>-0.7</v>
      </c>
      <c r="Q5279" s="5">
        <v>-2.76</v>
      </c>
      <c r="R5279" s="5" t="s">
        <v>5</v>
      </c>
      <c r="S5279" s="6" t="s">
        <v>7</v>
      </c>
      <c r="T5279" s="33" t="s">
        <v>18</v>
      </c>
      <c r="U5279" s="33" t="s">
        <v>8</v>
      </c>
      <c r="V5279" s="8" t="s">
        <v>5410</v>
      </c>
      <c r="W5279" t="b">
        <v>0</v>
      </c>
    </row>
    <row r="5280" spans="1:23" x14ac:dyDescent="0.25">
      <c r="A5280" s="1" t="s">
        <v>5408</v>
      </c>
      <c r="B5280">
        <v>2657</v>
      </c>
      <c r="C5280" t="s">
        <v>5409</v>
      </c>
      <c r="D5280" t="s">
        <v>188</v>
      </c>
      <c r="E5280" t="s">
        <v>4</v>
      </c>
      <c r="F5280">
        <v>19004384</v>
      </c>
      <c r="G5280">
        <v>19004225</v>
      </c>
      <c r="H5280" t="s">
        <v>10424</v>
      </c>
      <c r="I5280" t="s">
        <v>10425</v>
      </c>
      <c r="J5280" t="s">
        <v>12</v>
      </c>
      <c r="K5280" t="s">
        <v>12</v>
      </c>
      <c r="L5280">
        <v>160</v>
      </c>
      <c r="M5280" s="2">
        <v>5.1994708220030397E-2</v>
      </c>
      <c r="N5280" s="3">
        <v>1.81724086160088E-7</v>
      </c>
      <c r="O5280" s="3" t="s">
        <v>5</v>
      </c>
      <c r="P5280" s="4">
        <v>-1.04</v>
      </c>
      <c r="Q5280" s="5">
        <v>-4.3099999999999996</v>
      </c>
      <c r="R5280" s="5" t="s">
        <v>5</v>
      </c>
      <c r="S5280" s="6" t="s">
        <v>7</v>
      </c>
      <c r="T5280" s="33" t="s">
        <v>18</v>
      </c>
      <c r="U5280" s="33" t="s">
        <v>8</v>
      </c>
      <c r="V5280" s="8" t="s">
        <v>5410</v>
      </c>
      <c r="W5280" t="b">
        <v>0</v>
      </c>
    </row>
    <row r="5281" spans="1:23" x14ac:dyDescent="0.25">
      <c r="A5281" s="1" t="s">
        <v>5408</v>
      </c>
      <c r="B5281">
        <v>2657</v>
      </c>
      <c r="C5281" t="s">
        <v>5409</v>
      </c>
      <c r="D5281" t="s">
        <v>188</v>
      </c>
      <c r="E5281" t="s">
        <v>4</v>
      </c>
      <c r="F5281">
        <v>19006953</v>
      </c>
      <c r="G5281">
        <v>19006633</v>
      </c>
      <c r="H5281" t="s">
        <v>10427</v>
      </c>
      <c r="I5281" t="s">
        <v>10425</v>
      </c>
      <c r="J5281" t="s">
        <v>11</v>
      </c>
      <c r="K5281" t="s">
        <v>11</v>
      </c>
      <c r="L5281">
        <v>321</v>
      </c>
      <c r="M5281" s="2">
        <v>0.14948062188327399</v>
      </c>
      <c r="N5281" s="3">
        <v>1.4315691906820001E-4</v>
      </c>
      <c r="O5281" s="3" t="s">
        <v>5</v>
      </c>
      <c r="P5281" s="4">
        <v>-1.03</v>
      </c>
      <c r="Q5281" s="5">
        <v>-13.88</v>
      </c>
      <c r="R5281" s="5" t="s">
        <v>5</v>
      </c>
      <c r="S5281" s="6" t="s">
        <v>7</v>
      </c>
      <c r="T5281" s="33" t="s">
        <v>18</v>
      </c>
      <c r="U5281" s="33" t="s">
        <v>8</v>
      </c>
      <c r="V5281" s="8" t="s">
        <v>5410</v>
      </c>
      <c r="W5281" t="b">
        <v>1</v>
      </c>
    </row>
    <row r="5282" spans="1:23" x14ac:dyDescent="0.25">
      <c r="A5282" s="1" t="s">
        <v>5414</v>
      </c>
      <c r="B5282">
        <v>2672</v>
      </c>
      <c r="C5282" t="s">
        <v>5415</v>
      </c>
      <c r="D5282" t="s">
        <v>9</v>
      </c>
      <c r="E5282" t="s">
        <v>4</v>
      </c>
      <c r="F5282">
        <v>92946042</v>
      </c>
      <c r="G5282">
        <v>92945905</v>
      </c>
      <c r="H5282" t="s">
        <v>10424</v>
      </c>
      <c r="I5282" t="s">
        <v>10425</v>
      </c>
      <c r="J5282" t="s">
        <v>14</v>
      </c>
      <c r="K5282" t="s">
        <v>14</v>
      </c>
      <c r="L5282">
        <v>138</v>
      </c>
      <c r="M5282" s="2">
        <v>1.3036455212445201E-5</v>
      </c>
      <c r="N5282" s="3">
        <v>7.3299036265902895E-15</v>
      </c>
      <c r="O5282" s="3">
        <v>0.83078649318827902</v>
      </c>
      <c r="P5282" s="4">
        <v>-0.77</v>
      </c>
      <c r="Q5282" s="5">
        <v>-1.3</v>
      </c>
      <c r="R5282" s="5">
        <v>0.33</v>
      </c>
      <c r="S5282" s="6" t="s">
        <v>7</v>
      </c>
      <c r="T5282" s="33" t="s">
        <v>18</v>
      </c>
      <c r="U5282" s="33" t="s">
        <v>7</v>
      </c>
      <c r="V5282" s="8" t="s">
        <v>5416</v>
      </c>
      <c r="W5282" t="b">
        <v>0</v>
      </c>
    </row>
    <row r="5283" spans="1:23" x14ac:dyDescent="0.25">
      <c r="A5283" s="1" t="s">
        <v>96</v>
      </c>
      <c r="B5283">
        <v>124975</v>
      </c>
      <c r="C5283" t="s">
        <v>1952</v>
      </c>
      <c r="D5283" t="s">
        <v>97</v>
      </c>
      <c r="E5283" t="s">
        <v>4</v>
      </c>
      <c r="F5283">
        <v>4460186</v>
      </c>
      <c r="G5283">
        <v>4458422</v>
      </c>
      <c r="H5283" t="s">
        <v>10424</v>
      </c>
      <c r="I5283" t="s">
        <v>10425</v>
      </c>
      <c r="K5283" t="s">
        <v>5420</v>
      </c>
      <c r="L5283">
        <v>1765</v>
      </c>
      <c r="M5283" s="2">
        <v>1.5087908085401299E-5</v>
      </c>
      <c r="N5283" s="3">
        <v>1.83989769736206E-16</v>
      </c>
      <c r="O5283" s="3" t="s">
        <v>5</v>
      </c>
      <c r="P5283" s="4">
        <v>0.69</v>
      </c>
      <c r="Q5283" s="5">
        <v>1.1599999999999999</v>
      </c>
      <c r="R5283" s="5" t="s">
        <v>5</v>
      </c>
      <c r="S5283" s="6" t="s">
        <v>7</v>
      </c>
      <c r="T5283" s="33" t="s">
        <v>6</v>
      </c>
      <c r="U5283" s="33" t="s">
        <v>8</v>
      </c>
      <c r="V5283" s="8" t="s">
        <v>100</v>
      </c>
      <c r="W5283" t="b">
        <v>0</v>
      </c>
    </row>
    <row r="5284" spans="1:23" x14ac:dyDescent="0.25">
      <c r="A5284" s="1" t="s">
        <v>96</v>
      </c>
      <c r="B5284">
        <v>124975</v>
      </c>
      <c r="C5284" t="s">
        <v>1952</v>
      </c>
      <c r="D5284" t="s">
        <v>97</v>
      </c>
      <c r="E5284" t="s">
        <v>4</v>
      </c>
      <c r="F5284">
        <v>4462733</v>
      </c>
      <c r="G5284">
        <v>4462638</v>
      </c>
      <c r="H5284" t="s">
        <v>10424</v>
      </c>
      <c r="I5284" t="s">
        <v>10425</v>
      </c>
      <c r="J5284" t="s">
        <v>121</v>
      </c>
      <c r="K5284" t="s">
        <v>121</v>
      </c>
      <c r="L5284">
        <v>96</v>
      </c>
      <c r="M5284" s="2">
        <v>2.1880406870948201E-7</v>
      </c>
      <c r="N5284" s="3">
        <v>6.8173768936090501E-14</v>
      </c>
      <c r="O5284" s="3">
        <v>0.11791020930226</v>
      </c>
      <c r="P5284" s="4">
        <v>-0.59</v>
      </c>
      <c r="Q5284" s="5">
        <v>-1.32</v>
      </c>
      <c r="R5284" s="5">
        <v>-0.28999999999999998</v>
      </c>
      <c r="S5284" s="6" t="s">
        <v>7</v>
      </c>
      <c r="T5284" s="33" t="s">
        <v>18</v>
      </c>
      <c r="U5284" s="33" t="s">
        <v>7</v>
      </c>
      <c r="V5284" s="8" t="s">
        <v>100</v>
      </c>
      <c r="W5284" t="b">
        <v>0</v>
      </c>
    </row>
    <row r="5285" spans="1:23" x14ac:dyDescent="0.25">
      <c r="A5285" s="1" t="s">
        <v>5421</v>
      </c>
      <c r="B5285">
        <v>2702</v>
      </c>
      <c r="C5285" t="s">
        <v>5422</v>
      </c>
      <c r="D5285" t="s">
        <v>9</v>
      </c>
      <c r="E5285" t="s">
        <v>4</v>
      </c>
      <c r="F5285">
        <v>147234592</v>
      </c>
      <c r="G5285">
        <v>147232607</v>
      </c>
      <c r="H5285" t="s">
        <v>10424</v>
      </c>
      <c r="I5285" t="s">
        <v>10425</v>
      </c>
      <c r="L5285">
        <v>1986</v>
      </c>
      <c r="M5285" s="2">
        <v>1.2655569264982699E-4</v>
      </c>
      <c r="N5285" s="3">
        <v>8.5324979855736106E-3</v>
      </c>
      <c r="O5285" s="3" t="s">
        <v>5</v>
      </c>
      <c r="P5285" s="4">
        <v>-1.1599999999999999</v>
      </c>
      <c r="Q5285" s="5">
        <v>-0.81</v>
      </c>
      <c r="R5285" s="5" t="s">
        <v>5</v>
      </c>
      <c r="S5285" s="6" t="s">
        <v>18</v>
      </c>
      <c r="T5285" s="33" t="s">
        <v>7</v>
      </c>
      <c r="U5285" s="33" t="s">
        <v>8</v>
      </c>
      <c r="V5285" s="8" t="s">
        <v>5423</v>
      </c>
      <c r="W5285" t="b">
        <v>0</v>
      </c>
    </row>
    <row r="5286" spans="1:23" x14ac:dyDescent="0.25">
      <c r="A5286" s="1" t="s">
        <v>5424</v>
      </c>
      <c r="B5286">
        <v>100527950</v>
      </c>
      <c r="C5286" t="s">
        <v>5425</v>
      </c>
      <c r="D5286" t="s">
        <v>9</v>
      </c>
      <c r="E5286" t="s">
        <v>4</v>
      </c>
      <c r="F5286">
        <v>39341865</v>
      </c>
      <c r="G5286">
        <v>39340450</v>
      </c>
      <c r="H5286" t="s">
        <v>10424</v>
      </c>
      <c r="I5286" t="s">
        <v>10425</v>
      </c>
      <c r="J5286" t="s">
        <v>12</v>
      </c>
      <c r="K5286" t="s">
        <v>12</v>
      </c>
      <c r="L5286">
        <v>1416</v>
      </c>
      <c r="M5286" s="2">
        <v>7.1406818445913399E-3</v>
      </c>
      <c r="N5286" s="3">
        <v>1.7391426944575601E-12</v>
      </c>
      <c r="O5286" s="3">
        <v>4.7919597721040298E-2</v>
      </c>
      <c r="P5286" s="4">
        <v>-0.56999999999999995</v>
      </c>
      <c r="Q5286" s="5">
        <v>-1.71</v>
      </c>
      <c r="R5286" s="5">
        <v>-0.47</v>
      </c>
      <c r="S5286" s="6" t="s">
        <v>7</v>
      </c>
      <c r="T5286" s="33" t="s">
        <v>18</v>
      </c>
      <c r="U5286" s="33" t="s">
        <v>7</v>
      </c>
      <c r="V5286" s="8" t="s">
        <v>5426</v>
      </c>
      <c r="W5286" t="b">
        <v>0</v>
      </c>
    </row>
    <row r="5287" spans="1:23" x14ac:dyDescent="0.25">
      <c r="A5287" s="1" t="s">
        <v>5424</v>
      </c>
      <c r="B5287">
        <v>100527950</v>
      </c>
      <c r="C5287" t="s">
        <v>5425</v>
      </c>
      <c r="D5287" t="s">
        <v>9</v>
      </c>
      <c r="E5287" t="s">
        <v>4</v>
      </c>
      <c r="F5287">
        <v>39347298</v>
      </c>
      <c r="G5287">
        <v>39347104</v>
      </c>
      <c r="H5287" t="s">
        <v>10427</v>
      </c>
      <c r="I5287" t="s">
        <v>10425</v>
      </c>
      <c r="J5287" t="s">
        <v>11</v>
      </c>
      <c r="K5287" t="s">
        <v>11</v>
      </c>
      <c r="L5287">
        <v>195</v>
      </c>
      <c r="M5287" s="2">
        <v>2.1668824336212298E-3</v>
      </c>
      <c r="N5287" s="3">
        <v>2.2954854113775301E-4</v>
      </c>
      <c r="O5287" s="3">
        <v>0.98429571480165201</v>
      </c>
      <c r="P5287" s="4">
        <v>-0.96</v>
      </c>
      <c r="Q5287" s="5">
        <v>-1.39</v>
      </c>
      <c r="R5287" s="5">
        <v>0.15</v>
      </c>
      <c r="S5287" s="6" t="s">
        <v>7</v>
      </c>
      <c r="T5287" s="33" t="s">
        <v>18</v>
      </c>
      <c r="U5287" s="33" t="s">
        <v>7</v>
      </c>
      <c r="V5287" s="8" t="s">
        <v>5426</v>
      </c>
      <c r="W5287" t="b">
        <v>1</v>
      </c>
    </row>
    <row r="5288" spans="1:23" x14ac:dyDescent="0.25">
      <c r="A5288" s="1" t="s">
        <v>5427</v>
      </c>
      <c r="B5288">
        <v>81025</v>
      </c>
      <c r="C5288" t="s">
        <v>5429</v>
      </c>
      <c r="D5288" t="s">
        <v>9</v>
      </c>
      <c r="E5288" t="s">
        <v>4</v>
      </c>
      <c r="F5288">
        <v>39338762</v>
      </c>
      <c r="G5288">
        <v>39338690</v>
      </c>
      <c r="H5288" t="s">
        <v>10424</v>
      </c>
      <c r="I5288" t="s">
        <v>10425</v>
      </c>
      <c r="J5288" t="s">
        <v>5428</v>
      </c>
      <c r="K5288" t="s">
        <v>5428</v>
      </c>
      <c r="L5288">
        <v>73</v>
      </c>
      <c r="M5288" s="2">
        <v>1.02654541623737E-4</v>
      </c>
      <c r="N5288" s="3">
        <v>1.9739696678483299E-13</v>
      </c>
      <c r="O5288" s="3" t="s">
        <v>5</v>
      </c>
      <c r="P5288" s="4">
        <v>0.82</v>
      </c>
      <c r="Q5288" s="5">
        <v>1.58</v>
      </c>
      <c r="R5288" s="5" t="s">
        <v>5</v>
      </c>
      <c r="S5288" s="6" t="s">
        <v>7</v>
      </c>
      <c r="T5288" s="33" t="s">
        <v>6</v>
      </c>
      <c r="U5288" s="33" t="s">
        <v>8</v>
      </c>
      <c r="V5288" s="8" t="s">
        <v>5430</v>
      </c>
      <c r="W5288" t="b">
        <v>0</v>
      </c>
    </row>
    <row r="5289" spans="1:23" x14ac:dyDescent="0.25">
      <c r="A5289" s="1" t="s">
        <v>5432</v>
      </c>
      <c r="B5289">
        <v>2710</v>
      </c>
      <c r="C5289" t="s">
        <v>5433</v>
      </c>
      <c r="D5289" t="s">
        <v>16</v>
      </c>
      <c r="E5289" t="s">
        <v>10</v>
      </c>
      <c r="F5289">
        <v>30745583</v>
      </c>
      <c r="G5289">
        <v>30745669</v>
      </c>
      <c r="H5289" t="s">
        <v>10424</v>
      </c>
      <c r="I5289" t="s">
        <v>10425</v>
      </c>
      <c r="J5289" t="s">
        <v>145</v>
      </c>
      <c r="K5289" t="s">
        <v>145</v>
      </c>
      <c r="L5289">
        <v>87</v>
      </c>
      <c r="M5289" s="2">
        <v>3.3887904518711601E-6</v>
      </c>
      <c r="N5289" s="3">
        <v>3.80560150217008E-4</v>
      </c>
      <c r="O5289" s="3">
        <v>0.59135519789633695</v>
      </c>
      <c r="P5289" s="4">
        <v>1.43</v>
      </c>
      <c r="Q5289" s="5">
        <v>0.85</v>
      </c>
      <c r="R5289" s="5">
        <v>0.13</v>
      </c>
      <c r="S5289" s="6" t="s">
        <v>6</v>
      </c>
      <c r="T5289" s="33" t="s">
        <v>7</v>
      </c>
      <c r="U5289" s="33" t="s">
        <v>7</v>
      </c>
      <c r="V5289" s="8" t="s">
        <v>5434</v>
      </c>
      <c r="W5289" t="b">
        <v>0</v>
      </c>
    </row>
    <row r="5290" spans="1:23" x14ac:dyDescent="0.25">
      <c r="A5290" s="1" t="s">
        <v>5435</v>
      </c>
      <c r="B5290">
        <v>148979</v>
      </c>
      <c r="C5290" t="s">
        <v>5436</v>
      </c>
      <c r="D5290" t="s">
        <v>9</v>
      </c>
      <c r="E5290" t="s">
        <v>4</v>
      </c>
      <c r="F5290">
        <v>53980454</v>
      </c>
      <c r="G5290">
        <v>53980298</v>
      </c>
      <c r="H5290" t="s">
        <v>10424</v>
      </c>
      <c r="I5290" t="s">
        <v>10425</v>
      </c>
      <c r="J5290" t="s">
        <v>114</v>
      </c>
      <c r="K5290" t="s">
        <v>114</v>
      </c>
      <c r="L5290">
        <v>157</v>
      </c>
      <c r="M5290" s="2">
        <v>0.59035258931815604</v>
      </c>
      <c r="N5290" s="3">
        <v>3.4468365247970502E-5</v>
      </c>
      <c r="O5290" s="3" t="s">
        <v>5</v>
      </c>
      <c r="P5290" s="4">
        <v>7.0000000000000007E-2</v>
      </c>
      <c r="Q5290" s="5">
        <v>-2.67</v>
      </c>
      <c r="R5290" s="5" t="s">
        <v>5</v>
      </c>
      <c r="S5290" s="6" t="s">
        <v>7</v>
      </c>
      <c r="T5290" s="33" t="s">
        <v>18</v>
      </c>
      <c r="U5290" s="33" t="s">
        <v>8</v>
      </c>
      <c r="V5290" s="8" t="s">
        <v>5437</v>
      </c>
      <c r="W5290" t="b">
        <v>0</v>
      </c>
    </row>
    <row r="5291" spans="1:23" x14ac:dyDescent="0.25">
      <c r="A5291" s="1" t="s">
        <v>5435</v>
      </c>
      <c r="B5291">
        <v>148979</v>
      </c>
      <c r="C5291" t="s">
        <v>5436</v>
      </c>
      <c r="D5291" t="s">
        <v>9</v>
      </c>
      <c r="E5291" t="s">
        <v>4</v>
      </c>
      <c r="F5291">
        <v>53995625</v>
      </c>
      <c r="G5291">
        <v>53995464</v>
      </c>
      <c r="H5291" t="s">
        <v>10424</v>
      </c>
      <c r="I5291" t="s">
        <v>10425</v>
      </c>
      <c r="J5291" t="s">
        <v>118</v>
      </c>
      <c r="K5291" t="s">
        <v>118</v>
      </c>
      <c r="L5291">
        <v>162</v>
      </c>
      <c r="M5291" s="2">
        <v>5.1959895533362603E-2</v>
      </c>
      <c r="N5291" s="3">
        <v>7.1525059528264696E-6</v>
      </c>
      <c r="O5291" s="3" t="s">
        <v>5</v>
      </c>
      <c r="P5291" s="4">
        <v>-1.08</v>
      </c>
      <c r="Q5291" s="5">
        <v>-2.67</v>
      </c>
      <c r="R5291" s="5" t="s">
        <v>5</v>
      </c>
      <c r="S5291" s="6" t="s">
        <v>7</v>
      </c>
      <c r="T5291" s="33" t="s">
        <v>18</v>
      </c>
      <c r="U5291" s="33" t="s">
        <v>8</v>
      </c>
      <c r="V5291" s="8" t="s">
        <v>5437</v>
      </c>
      <c r="W5291" t="b">
        <v>0</v>
      </c>
    </row>
    <row r="5292" spans="1:23" x14ac:dyDescent="0.25">
      <c r="A5292" s="1" t="s">
        <v>5435</v>
      </c>
      <c r="B5292">
        <v>148979</v>
      </c>
      <c r="C5292" t="s">
        <v>5436</v>
      </c>
      <c r="D5292" t="s">
        <v>9</v>
      </c>
      <c r="E5292" t="s">
        <v>4</v>
      </c>
      <c r="F5292">
        <v>54065951</v>
      </c>
      <c r="G5292">
        <v>54065774</v>
      </c>
      <c r="H5292" t="s">
        <v>10424</v>
      </c>
      <c r="I5292" t="s">
        <v>10425</v>
      </c>
      <c r="J5292" t="s">
        <v>12</v>
      </c>
      <c r="K5292" t="s">
        <v>12</v>
      </c>
      <c r="L5292">
        <v>178</v>
      </c>
      <c r="M5292" s="2">
        <v>0.45567146870582098</v>
      </c>
      <c r="N5292" s="3">
        <v>4.4444098650477202E-4</v>
      </c>
      <c r="O5292" s="3" t="s">
        <v>5</v>
      </c>
      <c r="P5292" s="4">
        <v>-0.68</v>
      </c>
      <c r="Q5292" s="5">
        <v>-2.3199999999999998</v>
      </c>
      <c r="R5292" s="5" t="s">
        <v>5</v>
      </c>
      <c r="S5292" s="6" t="s">
        <v>7</v>
      </c>
      <c r="T5292" s="33" t="s">
        <v>18</v>
      </c>
      <c r="U5292" s="33" t="s">
        <v>8</v>
      </c>
      <c r="V5292" s="8" t="s">
        <v>5437</v>
      </c>
      <c r="W5292" t="b">
        <v>0</v>
      </c>
    </row>
    <row r="5293" spans="1:23" x14ac:dyDescent="0.25">
      <c r="A5293" s="1" t="s">
        <v>1126</v>
      </c>
      <c r="B5293">
        <v>2744</v>
      </c>
      <c r="C5293" t="s">
        <v>1127</v>
      </c>
      <c r="D5293" t="s">
        <v>181</v>
      </c>
      <c r="E5293" t="s">
        <v>10</v>
      </c>
      <c r="F5293">
        <v>191819310</v>
      </c>
      <c r="G5293">
        <v>191819386</v>
      </c>
      <c r="H5293" t="s">
        <v>10424</v>
      </c>
      <c r="I5293" t="s">
        <v>10425</v>
      </c>
      <c r="J5293" t="s">
        <v>848</v>
      </c>
      <c r="K5293" t="s">
        <v>848</v>
      </c>
      <c r="L5293">
        <v>77</v>
      </c>
      <c r="M5293" s="2">
        <v>2.3286309748003698E-5</v>
      </c>
      <c r="N5293" s="3">
        <v>8.1922477900353896E-12</v>
      </c>
      <c r="O5293" s="3">
        <v>0.24108019370478001</v>
      </c>
      <c r="P5293" s="4">
        <v>-0.57999999999999996</v>
      </c>
      <c r="Q5293" s="5">
        <v>-1.04</v>
      </c>
      <c r="R5293" s="5">
        <v>-0.38</v>
      </c>
      <c r="S5293" s="6" t="s">
        <v>7</v>
      </c>
      <c r="T5293" s="33" t="s">
        <v>18</v>
      </c>
      <c r="U5293" s="33" t="s">
        <v>7</v>
      </c>
      <c r="V5293" s="8" t="s">
        <v>1128</v>
      </c>
      <c r="W5293" t="b">
        <v>0</v>
      </c>
    </row>
    <row r="5294" spans="1:23" x14ac:dyDescent="0.25">
      <c r="A5294" s="1" t="s">
        <v>1126</v>
      </c>
      <c r="B5294">
        <v>2744</v>
      </c>
      <c r="C5294" t="s">
        <v>1127</v>
      </c>
      <c r="D5294" t="s">
        <v>181</v>
      </c>
      <c r="E5294" t="s">
        <v>10</v>
      </c>
      <c r="F5294">
        <v>191819481</v>
      </c>
      <c r="G5294">
        <v>191819544</v>
      </c>
      <c r="H5294" t="s">
        <v>10424</v>
      </c>
      <c r="I5294" t="s">
        <v>10425</v>
      </c>
      <c r="J5294" t="s">
        <v>843</v>
      </c>
      <c r="K5294" t="s">
        <v>843</v>
      </c>
      <c r="L5294">
        <v>64</v>
      </c>
      <c r="M5294" s="2">
        <v>1.04362584985908E-5</v>
      </c>
      <c r="N5294" s="3">
        <v>2.6560008267164899E-12</v>
      </c>
      <c r="O5294" s="3">
        <v>0.18266606957724099</v>
      </c>
      <c r="P5294" s="4">
        <v>-0.6</v>
      </c>
      <c r="Q5294" s="5">
        <v>-1.05</v>
      </c>
      <c r="R5294" s="5">
        <v>-0.38</v>
      </c>
      <c r="S5294" s="6" t="s">
        <v>7</v>
      </c>
      <c r="T5294" s="33" t="s">
        <v>18</v>
      </c>
      <c r="U5294" s="33" t="s">
        <v>7</v>
      </c>
      <c r="V5294" s="8" t="s">
        <v>1128</v>
      </c>
      <c r="W5294" t="b">
        <v>0</v>
      </c>
    </row>
    <row r="5295" spans="1:23" x14ac:dyDescent="0.25">
      <c r="A5295" s="1" t="s">
        <v>5438</v>
      </c>
      <c r="B5295">
        <v>27165</v>
      </c>
      <c r="C5295" t="s">
        <v>5439</v>
      </c>
      <c r="D5295" t="s">
        <v>691</v>
      </c>
      <c r="E5295" t="s">
        <v>4</v>
      </c>
      <c r="F5295">
        <v>56865095</v>
      </c>
      <c r="G5295">
        <v>56864728</v>
      </c>
      <c r="H5295" t="s">
        <v>10424</v>
      </c>
      <c r="I5295" t="s">
        <v>10426</v>
      </c>
      <c r="K5295" t="s">
        <v>844</v>
      </c>
      <c r="L5295">
        <v>368</v>
      </c>
      <c r="M5295" s="2">
        <v>3.5905139805270401E-4</v>
      </c>
      <c r="N5295" s="3">
        <v>2.4547047937264099E-10</v>
      </c>
      <c r="O5295" s="3" t="s">
        <v>5</v>
      </c>
      <c r="P5295" s="4">
        <v>0.6</v>
      </c>
      <c r="Q5295" s="5">
        <v>3.06</v>
      </c>
      <c r="R5295" s="5" t="s">
        <v>5</v>
      </c>
      <c r="S5295" s="6" t="s">
        <v>7</v>
      </c>
      <c r="T5295" s="33" t="s">
        <v>6</v>
      </c>
      <c r="U5295" s="33" t="s">
        <v>8</v>
      </c>
      <c r="V5295" s="8" t="s">
        <v>5440</v>
      </c>
      <c r="W5295" t="b">
        <v>1</v>
      </c>
    </row>
    <row r="5296" spans="1:23" x14ac:dyDescent="0.25">
      <c r="A5296" s="1" t="s">
        <v>5438</v>
      </c>
      <c r="B5296">
        <v>27165</v>
      </c>
      <c r="C5296" t="s">
        <v>5439</v>
      </c>
      <c r="D5296" t="s">
        <v>691</v>
      </c>
      <c r="E5296" t="s">
        <v>4</v>
      </c>
      <c r="F5296">
        <v>56865979</v>
      </c>
      <c r="G5296">
        <v>56865903</v>
      </c>
      <c r="H5296" t="s">
        <v>10424</v>
      </c>
      <c r="I5296" t="s">
        <v>10425</v>
      </c>
      <c r="J5296" t="s">
        <v>848</v>
      </c>
      <c r="K5296" t="s">
        <v>848</v>
      </c>
      <c r="L5296">
        <v>77</v>
      </c>
      <c r="M5296" s="2">
        <v>2.8004295393304902E-4</v>
      </c>
      <c r="N5296" s="3">
        <v>1.9820387912436198E-9</v>
      </c>
      <c r="O5296" s="3">
        <v>0.24752443081297401</v>
      </c>
      <c r="P5296" s="4">
        <v>0.94</v>
      </c>
      <c r="Q5296" s="5">
        <v>3.74</v>
      </c>
      <c r="R5296" s="5">
        <v>0.63</v>
      </c>
      <c r="S5296" s="6" t="s">
        <v>7</v>
      </c>
      <c r="T5296" s="33" t="s">
        <v>6</v>
      </c>
      <c r="U5296" s="33" t="s">
        <v>7</v>
      </c>
      <c r="V5296" s="8" t="s">
        <v>5440</v>
      </c>
      <c r="W5296" t="b">
        <v>0</v>
      </c>
    </row>
    <row r="5297" spans="1:23" x14ac:dyDescent="0.25">
      <c r="A5297" s="1" t="s">
        <v>5438</v>
      </c>
      <c r="B5297">
        <v>27165</v>
      </c>
      <c r="C5297" t="s">
        <v>5439</v>
      </c>
      <c r="D5297" t="s">
        <v>691</v>
      </c>
      <c r="E5297" t="s">
        <v>4</v>
      </c>
      <c r="F5297">
        <v>56866535</v>
      </c>
      <c r="G5297">
        <v>56866474</v>
      </c>
      <c r="H5297" t="s">
        <v>10424</v>
      </c>
      <c r="I5297" t="s">
        <v>10425</v>
      </c>
      <c r="J5297" t="s">
        <v>270</v>
      </c>
      <c r="K5297" t="s">
        <v>270</v>
      </c>
      <c r="L5297">
        <v>62</v>
      </c>
      <c r="M5297" s="2">
        <v>6.5649119585996204E-3</v>
      </c>
      <c r="N5297" s="3">
        <v>5.27342685840217E-8</v>
      </c>
      <c r="O5297" s="3">
        <v>8.6298086882854105E-2</v>
      </c>
      <c r="P5297" s="4">
        <v>0.7</v>
      </c>
      <c r="Q5297" s="5">
        <v>3.47</v>
      </c>
      <c r="R5297" s="5">
        <v>0.61</v>
      </c>
      <c r="S5297" s="6" t="s">
        <v>7</v>
      </c>
      <c r="T5297" s="33" t="s">
        <v>6</v>
      </c>
      <c r="U5297" s="33" t="s">
        <v>7</v>
      </c>
      <c r="V5297" s="8" t="s">
        <v>5440</v>
      </c>
      <c r="W5297" t="b">
        <v>0</v>
      </c>
    </row>
    <row r="5298" spans="1:23" x14ac:dyDescent="0.25">
      <c r="A5298" s="1" t="s">
        <v>5438</v>
      </c>
      <c r="B5298">
        <v>27165</v>
      </c>
      <c r="C5298" t="s">
        <v>5439</v>
      </c>
      <c r="D5298" t="s">
        <v>691</v>
      </c>
      <c r="E5298" t="s">
        <v>4</v>
      </c>
      <c r="F5298">
        <v>56869761</v>
      </c>
      <c r="G5298">
        <v>56869729</v>
      </c>
      <c r="H5298" t="s">
        <v>10424</v>
      </c>
      <c r="I5298" t="s">
        <v>10425</v>
      </c>
      <c r="J5298" t="s">
        <v>125</v>
      </c>
      <c r="K5298" t="s">
        <v>125</v>
      </c>
      <c r="L5298">
        <v>33</v>
      </c>
      <c r="M5298" s="2">
        <v>4.1995453908719399E-4</v>
      </c>
      <c r="N5298" s="3">
        <v>8.8613978077577996E-9</v>
      </c>
      <c r="O5298" s="3">
        <v>0.26417394049029302</v>
      </c>
      <c r="P5298" s="4">
        <v>1</v>
      </c>
      <c r="Q5298" s="5">
        <v>3.94</v>
      </c>
      <c r="R5298" s="5">
        <v>0.82</v>
      </c>
      <c r="S5298" s="6" t="s">
        <v>7</v>
      </c>
      <c r="T5298" s="33" t="s">
        <v>6</v>
      </c>
      <c r="U5298" s="33" t="s">
        <v>7</v>
      </c>
      <c r="V5298" s="8" t="s">
        <v>5440</v>
      </c>
      <c r="W5298" t="b">
        <v>0</v>
      </c>
    </row>
    <row r="5299" spans="1:23" x14ac:dyDescent="0.25">
      <c r="A5299" s="1" t="s">
        <v>5438</v>
      </c>
      <c r="B5299">
        <v>27165</v>
      </c>
      <c r="C5299" t="s">
        <v>5439</v>
      </c>
      <c r="D5299" t="s">
        <v>691</v>
      </c>
      <c r="E5299" t="s">
        <v>4</v>
      </c>
      <c r="F5299">
        <v>56871502</v>
      </c>
      <c r="G5299">
        <v>56871444</v>
      </c>
      <c r="H5299" t="s">
        <v>10424</v>
      </c>
      <c r="I5299" t="s">
        <v>10425</v>
      </c>
      <c r="J5299" t="s">
        <v>114</v>
      </c>
      <c r="K5299" t="s">
        <v>114</v>
      </c>
      <c r="L5299">
        <v>59</v>
      </c>
      <c r="M5299" s="2">
        <v>8.5399589160464696E-4</v>
      </c>
      <c r="N5299" s="3">
        <v>8.0776982834696303E-9</v>
      </c>
      <c r="O5299" s="3">
        <v>2.4700025777464499E-3</v>
      </c>
      <c r="P5299" s="4">
        <v>0.76</v>
      </c>
      <c r="Q5299" s="5">
        <v>3.38</v>
      </c>
      <c r="R5299" s="5">
        <v>2.04</v>
      </c>
      <c r="S5299" s="6" t="s">
        <v>7</v>
      </c>
      <c r="T5299" s="33" t="s">
        <v>6</v>
      </c>
      <c r="U5299" s="33" t="s">
        <v>7</v>
      </c>
      <c r="V5299" s="8" t="s">
        <v>5440</v>
      </c>
      <c r="W5299" t="b">
        <v>0</v>
      </c>
    </row>
    <row r="5300" spans="1:23" x14ac:dyDescent="0.25">
      <c r="A5300" s="1" t="s">
        <v>5438</v>
      </c>
      <c r="B5300">
        <v>27165</v>
      </c>
      <c r="C5300" t="s">
        <v>5439</v>
      </c>
      <c r="D5300" t="s">
        <v>691</v>
      </c>
      <c r="E5300" t="s">
        <v>4</v>
      </c>
      <c r="F5300">
        <v>56872046</v>
      </c>
      <c r="G5300">
        <v>56871967</v>
      </c>
      <c r="H5300" t="s">
        <v>10424</v>
      </c>
      <c r="I5300" t="s">
        <v>10425</v>
      </c>
      <c r="J5300" t="s">
        <v>14</v>
      </c>
      <c r="K5300" t="s">
        <v>14</v>
      </c>
      <c r="L5300">
        <v>80</v>
      </c>
      <c r="M5300" s="2">
        <v>6.5894078201786596E-3</v>
      </c>
      <c r="N5300" s="3">
        <v>1.2250217740334799E-8</v>
      </c>
      <c r="O5300" s="3">
        <v>0.390793909317941</v>
      </c>
      <c r="P5300" s="4">
        <v>0.38</v>
      </c>
      <c r="Q5300" s="5">
        <v>3.06</v>
      </c>
      <c r="R5300" s="5">
        <v>-0.34</v>
      </c>
      <c r="S5300" s="6" t="s">
        <v>7</v>
      </c>
      <c r="T5300" s="33" t="s">
        <v>6</v>
      </c>
      <c r="U5300" s="33" t="s">
        <v>7</v>
      </c>
      <c r="V5300" s="8" t="s">
        <v>5440</v>
      </c>
      <c r="W5300" t="b">
        <v>0</v>
      </c>
    </row>
    <row r="5301" spans="1:23" x14ac:dyDescent="0.25">
      <c r="A5301" s="1" t="s">
        <v>5438</v>
      </c>
      <c r="B5301">
        <v>27165</v>
      </c>
      <c r="C5301" t="s">
        <v>5439</v>
      </c>
      <c r="D5301" t="s">
        <v>691</v>
      </c>
      <c r="E5301" t="s">
        <v>4</v>
      </c>
      <c r="F5301">
        <v>56872965</v>
      </c>
      <c r="G5301">
        <v>56872836</v>
      </c>
      <c r="H5301" t="s">
        <v>10424</v>
      </c>
      <c r="I5301" t="s">
        <v>10425</v>
      </c>
      <c r="J5301" t="s">
        <v>118</v>
      </c>
      <c r="K5301" t="s">
        <v>118</v>
      </c>
      <c r="L5301">
        <v>130</v>
      </c>
      <c r="M5301" s="2">
        <v>1.02593803665686E-2</v>
      </c>
      <c r="N5301" s="3">
        <v>2.8960491250510902E-7</v>
      </c>
      <c r="O5301" s="3">
        <v>0.49549594628799498</v>
      </c>
      <c r="P5301" s="4">
        <v>0.52</v>
      </c>
      <c r="Q5301" s="5">
        <v>3.12</v>
      </c>
      <c r="R5301" s="5">
        <v>0.09</v>
      </c>
      <c r="S5301" s="6" t="s">
        <v>7</v>
      </c>
      <c r="T5301" s="33" t="s">
        <v>6</v>
      </c>
      <c r="U5301" s="33" t="s">
        <v>7</v>
      </c>
      <c r="V5301" s="8" t="s">
        <v>5440</v>
      </c>
      <c r="W5301" t="b">
        <v>0</v>
      </c>
    </row>
    <row r="5302" spans="1:23" x14ac:dyDescent="0.25">
      <c r="A5302" s="1" t="s">
        <v>5442</v>
      </c>
      <c r="B5302">
        <v>388323</v>
      </c>
      <c r="C5302" t="s">
        <v>5443</v>
      </c>
      <c r="D5302" t="s">
        <v>97</v>
      </c>
      <c r="E5302" t="s">
        <v>10</v>
      </c>
      <c r="F5302">
        <v>4692521</v>
      </c>
      <c r="G5302">
        <v>4692585</v>
      </c>
      <c r="H5302" t="s">
        <v>10424</v>
      </c>
      <c r="I5302" t="s">
        <v>10425</v>
      </c>
      <c r="J5302" t="s">
        <v>12</v>
      </c>
      <c r="K5302" t="s">
        <v>12</v>
      </c>
      <c r="L5302">
        <v>65</v>
      </c>
      <c r="M5302" s="2">
        <v>0.902579084907706</v>
      </c>
      <c r="N5302" s="3">
        <v>8.00899788256789E-9</v>
      </c>
      <c r="O5302" s="3" t="s">
        <v>5</v>
      </c>
      <c r="P5302" s="4">
        <v>0.31</v>
      </c>
      <c r="Q5302" s="5">
        <v>2.78</v>
      </c>
      <c r="R5302" s="5" t="s">
        <v>5</v>
      </c>
      <c r="S5302" s="6" t="s">
        <v>7</v>
      </c>
      <c r="T5302" s="33" t="s">
        <v>6</v>
      </c>
      <c r="U5302" s="33" t="s">
        <v>8</v>
      </c>
      <c r="V5302" s="8" t="s">
        <v>5444</v>
      </c>
      <c r="W5302" t="b">
        <v>0</v>
      </c>
    </row>
    <row r="5303" spans="1:23" x14ac:dyDescent="0.25">
      <c r="A5303" s="1" t="s">
        <v>5442</v>
      </c>
      <c r="B5303">
        <v>388323</v>
      </c>
      <c r="C5303" t="s">
        <v>5443</v>
      </c>
      <c r="D5303" t="s">
        <v>97</v>
      </c>
      <c r="E5303" t="s">
        <v>10</v>
      </c>
      <c r="F5303">
        <v>4692806</v>
      </c>
      <c r="G5303">
        <v>4692972</v>
      </c>
      <c r="H5303" t="s">
        <v>10424</v>
      </c>
      <c r="I5303" t="s">
        <v>10425</v>
      </c>
      <c r="J5303" t="s">
        <v>121</v>
      </c>
      <c r="K5303" t="s">
        <v>121</v>
      </c>
      <c r="L5303">
        <v>167</v>
      </c>
      <c r="M5303" s="2">
        <v>0.12378000555596901</v>
      </c>
      <c r="N5303" s="3">
        <v>2.4185190085020701E-7</v>
      </c>
      <c r="O5303" s="3" t="s">
        <v>5</v>
      </c>
      <c r="P5303" s="4">
        <v>-0.1</v>
      </c>
      <c r="Q5303" s="5">
        <v>1.83</v>
      </c>
      <c r="R5303" s="5" t="s">
        <v>5</v>
      </c>
      <c r="S5303" s="6" t="s">
        <v>7</v>
      </c>
      <c r="T5303" s="33" t="s">
        <v>6</v>
      </c>
      <c r="U5303" s="33" t="s">
        <v>8</v>
      </c>
      <c r="V5303" s="8" t="s">
        <v>5444</v>
      </c>
      <c r="W5303" t="b">
        <v>0</v>
      </c>
    </row>
    <row r="5304" spans="1:23" x14ac:dyDescent="0.25">
      <c r="A5304" s="1" t="s">
        <v>5442</v>
      </c>
      <c r="B5304">
        <v>388323</v>
      </c>
      <c r="C5304" t="s">
        <v>5443</v>
      </c>
      <c r="D5304" t="s">
        <v>97</v>
      </c>
      <c r="E5304" t="s">
        <v>10</v>
      </c>
      <c r="F5304">
        <v>4693592</v>
      </c>
      <c r="G5304">
        <v>4693884</v>
      </c>
      <c r="H5304" t="s">
        <v>24</v>
      </c>
      <c r="I5304" t="s">
        <v>10426</v>
      </c>
      <c r="J5304" t="s">
        <v>24</v>
      </c>
      <c r="K5304" t="s">
        <v>118</v>
      </c>
      <c r="L5304">
        <v>293</v>
      </c>
      <c r="M5304" s="2">
        <v>0.64657169182317598</v>
      </c>
      <c r="N5304" s="3">
        <v>1.4650359553003101E-6</v>
      </c>
      <c r="O5304" s="3" t="s">
        <v>5</v>
      </c>
      <c r="P5304" s="4">
        <v>0.13</v>
      </c>
      <c r="Q5304" s="5">
        <v>1.6</v>
      </c>
      <c r="R5304" s="5" t="s">
        <v>5</v>
      </c>
      <c r="S5304" s="6" t="s">
        <v>7</v>
      </c>
      <c r="T5304" s="33" t="s">
        <v>6</v>
      </c>
      <c r="U5304" s="33" t="s">
        <v>8</v>
      </c>
      <c r="V5304" s="8" t="s">
        <v>5444</v>
      </c>
      <c r="W5304" t="b">
        <v>1</v>
      </c>
    </row>
    <row r="5305" spans="1:23" x14ac:dyDescent="0.25">
      <c r="A5305" s="1" t="s">
        <v>5445</v>
      </c>
      <c r="B5305">
        <v>10249</v>
      </c>
      <c r="C5305" t="s">
        <v>5446</v>
      </c>
      <c r="D5305" t="s">
        <v>26</v>
      </c>
      <c r="E5305" t="s">
        <v>4</v>
      </c>
      <c r="F5305">
        <v>58499447</v>
      </c>
      <c r="G5305">
        <v>58499308</v>
      </c>
      <c r="H5305" t="s">
        <v>10427</v>
      </c>
      <c r="I5305" t="s">
        <v>10425</v>
      </c>
      <c r="J5305" t="s">
        <v>11</v>
      </c>
      <c r="K5305" t="s">
        <v>11</v>
      </c>
      <c r="L5305">
        <v>140</v>
      </c>
      <c r="M5305" s="2">
        <v>0.52859232347235596</v>
      </c>
      <c r="N5305" s="3">
        <v>6.2638796591064504E-4</v>
      </c>
      <c r="O5305" s="3" t="s">
        <v>5</v>
      </c>
      <c r="P5305" s="4">
        <v>-1.28</v>
      </c>
      <c r="Q5305" s="5">
        <v>-1.34</v>
      </c>
      <c r="R5305" s="5" t="s">
        <v>5</v>
      </c>
      <c r="S5305" s="6" t="s">
        <v>7</v>
      </c>
      <c r="T5305" s="33" t="s">
        <v>18</v>
      </c>
      <c r="U5305" s="33" t="s">
        <v>8</v>
      </c>
      <c r="V5305" s="8" t="s">
        <v>5447</v>
      </c>
      <c r="W5305" t="b">
        <v>1</v>
      </c>
    </row>
    <row r="5306" spans="1:23" x14ac:dyDescent="0.25">
      <c r="A5306" s="1" t="s">
        <v>5448</v>
      </c>
      <c r="B5306">
        <v>92292</v>
      </c>
      <c r="C5306" t="s">
        <v>5449</v>
      </c>
      <c r="D5306" t="s">
        <v>26</v>
      </c>
      <c r="E5306" t="s">
        <v>10</v>
      </c>
      <c r="F5306">
        <v>58672871</v>
      </c>
      <c r="G5306">
        <v>58673134</v>
      </c>
      <c r="H5306" t="s">
        <v>10427</v>
      </c>
      <c r="I5306" t="s">
        <v>10425</v>
      </c>
      <c r="J5306" t="s">
        <v>11</v>
      </c>
      <c r="K5306" t="s">
        <v>11</v>
      </c>
      <c r="L5306">
        <v>264</v>
      </c>
      <c r="M5306" s="2">
        <v>0.112542589259992</v>
      </c>
      <c r="N5306" s="3">
        <v>9.6425560812352194E-6</v>
      </c>
      <c r="O5306" s="3">
        <v>0.93024669720806097</v>
      </c>
      <c r="P5306" s="4">
        <v>-1.1599999999999999</v>
      </c>
      <c r="Q5306" s="5">
        <v>-5.33</v>
      </c>
      <c r="R5306" s="5">
        <v>0.09</v>
      </c>
      <c r="S5306" s="6" t="s">
        <v>7</v>
      </c>
      <c r="T5306" s="33" t="s">
        <v>18</v>
      </c>
      <c r="U5306" s="33" t="s">
        <v>7</v>
      </c>
      <c r="V5306" s="8" t="s">
        <v>5450</v>
      </c>
      <c r="W5306" t="b">
        <v>1</v>
      </c>
    </row>
    <row r="5307" spans="1:23" x14ac:dyDescent="0.25">
      <c r="A5307" s="1" t="s">
        <v>5448</v>
      </c>
      <c r="B5307">
        <v>92292</v>
      </c>
      <c r="C5307" t="s">
        <v>5449</v>
      </c>
      <c r="D5307" t="s">
        <v>26</v>
      </c>
      <c r="E5307" t="s">
        <v>10</v>
      </c>
      <c r="F5307">
        <v>58674714</v>
      </c>
      <c r="G5307">
        <v>58675028</v>
      </c>
      <c r="H5307" t="s">
        <v>10424</v>
      </c>
      <c r="I5307" t="s">
        <v>10425</v>
      </c>
      <c r="J5307" t="s">
        <v>12</v>
      </c>
      <c r="K5307" t="s">
        <v>12</v>
      </c>
      <c r="L5307">
        <v>315</v>
      </c>
      <c r="M5307" s="2">
        <v>9.6725829132712701E-2</v>
      </c>
      <c r="N5307" s="3">
        <v>2.0497176030825001E-5</v>
      </c>
      <c r="O5307" s="3">
        <v>0.38723792180475403</v>
      </c>
      <c r="P5307" s="4">
        <v>8.33</v>
      </c>
      <c r="Q5307" s="5">
        <v>7.16</v>
      </c>
      <c r="R5307" s="5">
        <v>-0.97</v>
      </c>
      <c r="S5307" s="6" t="s">
        <v>7</v>
      </c>
      <c r="T5307" s="33" t="s">
        <v>6</v>
      </c>
      <c r="U5307" s="33" t="s">
        <v>7</v>
      </c>
      <c r="V5307" s="8" t="s">
        <v>5450</v>
      </c>
      <c r="W5307" t="b">
        <v>0</v>
      </c>
    </row>
    <row r="5308" spans="1:23" x14ac:dyDescent="0.25">
      <c r="A5308" s="1" t="s">
        <v>5448</v>
      </c>
      <c r="B5308">
        <v>92292</v>
      </c>
      <c r="C5308" t="s">
        <v>5449</v>
      </c>
      <c r="D5308" t="s">
        <v>26</v>
      </c>
      <c r="E5308" t="s">
        <v>10</v>
      </c>
      <c r="F5308">
        <v>58704202</v>
      </c>
      <c r="G5308">
        <v>58707123</v>
      </c>
      <c r="H5308" t="s">
        <v>10424</v>
      </c>
      <c r="I5308" t="s">
        <v>10425</v>
      </c>
      <c r="L5308">
        <v>2922</v>
      </c>
      <c r="M5308" s="2">
        <v>0.92588672624267299</v>
      </c>
      <c r="N5308" s="3">
        <v>5.8114304752774502E-5</v>
      </c>
      <c r="O5308" s="3" t="s">
        <v>5</v>
      </c>
      <c r="P5308" s="4">
        <v>-0.9</v>
      </c>
      <c r="Q5308" s="5">
        <v>2.73</v>
      </c>
      <c r="R5308" s="5" t="s">
        <v>5</v>
      </c>
      <c r="S5308" s="6" t="s">
        <v>7</v>
      </c>
      <c r="T5308" s="33" t="s">
        <v>6</v>
      </c>
      <c r="U5308" s="33" t="s">
        <v>8</v>
      </c>
      <c r="V5308" s="8" t="s">
        <v>5450</v>
      </c>
      <c r="W5308" t="b">
        <v>0</v>
      </c>
    </row>
    <row r="5309" spans="1:23" x14ac:dyDescent="0.25">
      <c r="A5309" s="1" t="s">
        <v>5448</v>
      </c>
      <c r="B5309">
        <v>92292</v>
      </c>
      <c r="C5309" t="s">
        <v>5449</v>
      </c>
      <c r="D5309" t="s">
        <v>26</v>
      </c>
      <c r="E5309" t="s">
        <v>10</v>
      </c>
      <c r="F5309">
        <v>58711016</v>
      </c>
      <c r="G5309">
        <v>58711139</v>
      </c>
      <c r="H5309" t="s">
        <v>10424</v>
      </c>
      <c r="I5309" t="s">
        <v>10425</v>
      </c>
      <c r="J5309" t="s">
        <v>121</v>
      </c>
      <c r="K5309" t="s">
        <v>121</v>
      </c>
      <c r="L5309">
        <v>124</v>
      </c>
      <c r="M5309" s="2">
        <v>1.3791270922599E-2</v>
      </c>
      <c r="N5309" s="3">
        <v>1.83440049742437E-4</v>
      </c>
      <c r="O5309" s="3">
        <v>3.3667541739538999E-3</v>
      </c>
      <c r="P5309" s="4">
        <v>1.07</v>
      </c>
      <c r="Q5309" s="5">
        <v>1.39</v>
      </c>
      <c r="R5309" s="5">
        <v>2.69</v>
      </c>
      <c r="S5309" s="6" t="s">
        <v>7</v>
      </c>
      <c r="T5309" s="33" t="s">
        <v>6</v>
      </c>
      <c r="U5309" s="33" t="s">
        <v>7</v>
      </c>
      <c r="V5309" s="8" t="s">
        <v>5450</v>
      </c>
      <c r="W5309" t="b">
        <v>0</v>
      </c>
    </row>
    <row r="5310" spans="1:23" x14ac:dyDescent="0.25">
      <c r="A5310" s="1" t="s">
        <v>5451</v>
      </c>
      <c r="B5310">
        <v>100508120</v>
      </c>
      <c r="C5310" t="s">
        <v>5452</v>
      </c>
      <c r="D5310" t="s">
        <v>133</v>
      </c>
      <c r="E5310" t="s">
        <v>10</v>
      </c>
      <c r="F5310">
        <v>2257710</v>
      </c>
      <c r="G5310">
        <v>2259635</v>
      </c>
      <c r="H5310" t="s">
        <v>10424</v>
      </c>
      <c r="I5310" t="s">
        <v>10425</v>
      </c>
      <c r="L5310">
        <v>1926</v>
      </c>
      <c r="M5310" s="2">
        <v>2.06246555388757E-2</v>
      </c>
      <c r="N5310" s="3">
        <v>1.2497494409693499E-4</v>
      </c>
      <c r="O5310" s="3" t="s">
        <v>5</v>
      </c>
      <c r="P5310" s="4">
        <v>0.52</v>
      </c>
      <c r="Q5310" s="5">
        <v>1.01</v>
      </c>
      <c r="R5310" s="5" t="s">
        <v>5</v>
      </c>
      <c r="S5310" s="6" t="s">
        <v>7</v>
      </c>
      <c r="T5310" s="33" t="s">
        <v>6</v>
      </c>
      <c r="U5310" s="33" t="s">
        <v>8</v>
      </c>
      <c r="V5310" s="8" t="s">
        <v>5453</v>
      </c>
      <c r="W5310" t="b">
        <v>0</v>
      </c>
    </row>
    <row r="5311" spans="1:23" x14ac:dyDescent="0.25">
      <c r="A5311" s="1" t="s">
        <v>5454</v>
      </c>
      <c r="B5311">
        <v>2771</v>
      </c>
      <c r="C5311" t="s">
        <v>5455</v>
      </c>
      <c r="D5311" t="s">
        <v>34</v>
      </c>
      <c r="E5311" t="s">
        <v>10</v>
      </c>
      <c r="F5311">
        <v>50268208</v>
      </c>
      <c r="G5311">
        <v>50268430</v>
      </c>
      <c r="H5311" t="s">
        <v>10427</v>
      </c>
      <c r="I5311" t="s">
        <v>10425</v>
      </c>
      <c r="J5311" t="s">
        <v>11</v>
      </c>
      <c r="K5311" t="s">
        <v>11</v>
      </c>
      <c r="L5311">
        <v>223</v>
      </c>
      <c r="M5311" s="2">
        <v>0.124822203120003</v>
      </c>
      <c r="N5311" s="3">
        <v>4.04448068860614E-4</v>
      </c>
      <c r="O5311" s="3">
        <v>0.72687787138978799</v>
      </c>
      <c r="P5311" s="4">
        <v>-0.65</v>
      </c>
      <c r="Q5311" s="5">
        <v>-1.17</v>
      </c>
      <c r="R5311" s="5">
        <v>0.09</v>
      </c>
      <c r="S5311" s="6" t="s">
        <v>7</v>
      </c>
      <c r="T5311" s="33" t="s">
        <v>18</v>
      </c>
      <c r="U5311" s="33" t="s">
        <v>7</v>
      </c>
      <c r="V5311" s="8" t="s">
        <v>5456</v>
      </c>
      <c r="W5311" t="b">
        <v>1</v>
      </c>
    </row>
    <row r="5312" spans="1:23" x14ac:dyDescent="0.25">
      <c r="A5312" s="1" t="s">
        <v>5457</v>
      </c>
      <c r="B5312">
        <v>2774</v>
      </c>
      <c r="C5312" t="s">
        <v>5458</v>
      </c>
      <c r="D5312" t="s">
        <v>661</v>
      </c>
      <c r="E5312" t="s">
        <v>10</v>
      </c>
      <c r="F5312">
        <v>11862394</v>
      </c>
      <c r="G5312">
        <v>11862448</v>
      </c>
      <c r="H5312" t="s">
        <v>10424</v>
      </c>
      <c r="I5312" t="s">
        <v>10425</v>
      </c>
      <c r="J5312" t="s">
        <v>114</v>
      </c>
      <c r="K5312" t="s">
        <v>114</v>
      </c>
      <c r="L5312">
        <v>55</v>
      </c>
      <c r="M5312" s="2">
        <v>0.141696944038505</v>
      </c>
      <c r="N5312" s="3">
        <v>1.39024524799765E-6</v>
      </c>
      <c r="O5312" s="3">
        <v>0.206071214990214</v>
      </c>
      <c r="P5312" s="4">
        <v>-0.28000000000000003</v>
      </c>
      <c r="Q5312" s="5">
        <v>-1.27</v>
      </c>
      <c r="R5312" s="5">
        <v>-0.36</v>
      </c>
      <c r="S5312" s="6" t="s">
        <v>7</v>
      </c>
      <c r="T5312" s="33" t="s">
        <v>18</v>
      </c>
      <c r="U5312" s="33" t="s">
        <v>7</v>
      </c>
      <c r="V5312" s="8" t="s">
        <v>5459</v>
      </c>
      <c r="W5312" t="b">
        <v>0</v>
      </c>
    </row>
    <row r="5313" spans="1:23" x14ac:dyDescent="0.25">
      <c r="A5313" s="1" t="s">
        <v>5457</v>
      </c>
      <c r="B5313">
        <v>2774</v>
      </c>
      <c r="C5313" t="s">
        <v>5458</v>
      </c>
      <c r="D5313" t="s">
        <v>661</v>
      </c>
      <c r="E5313" t="s">
        <v>10</v>
      </c>
      <c r="F5313">
        <v>11862394</v>
      </c>
      <c r="G5313">
        <v>11862448</v>
      </c>
      <c r="H5313" t="s">
        <v>10424</v>
      </c>
      <c r="I5313" t="s">
        <v>10425</v>
      </c>
      <c r="J5313" t="s">
        <v>114</v>
      </c>
      <c r="K5313" t="s">
        <v>114</v>
      </c>
      <c r="L5313">
        <v>55</v>
      </c>
      <c r="M5313" s="2">
        <v>0.141696944038505</v>
      </c>
      <c r="N5313" s="3">
        <v>1.39024524799765E-6</v>
      </c>
      <c r="O5313" s="3">
        <v>0.206071214990214</v>
      </c>
      <c r="P5313" s="4">
        <v>-0.28000000000000003</v>
      </c>
      <c r="Q5313" s="5">
        <v>-1.27</v>
      </c>
      <c r="R5313" s="5">
        <v>-0.36</v>
      </c>
      <c r="S5313" s="6" t="s">
        <v>7</v>
      </c>
      <c r="T5313" s="33" t="s">
        <v>18</v>
      </c>
      <c r="U5313" s="33" t="s">
        <v>7</v>
      </c>
      <c r="V5313" s="8" t="s">
        <v>5459</v>
      </c>
      <c r="W5313" t="b">
        <v>0</v>
      </c>
    </row>
    <row r="5314" spans="1:23" x14ac:dyDescent="0.25">
      <c r="A5314" s="1" t="s">
        <v>5457</v>
      </c>
      <c r="B5314">
        <v>2774</v>
      </c>
      <c r="C5314" t="s">
        <v>5460</v>
      </c>
      <c r="D5314" t="s">
        <v>661</v>
      </c>
      <c r="E5314" t="s">
        <v>10</v>
      </c>
      <c r="F5314">
        <v>11862394</v>
      </c>
      <c r="G5314">
        <v>11862448</v>
      </c>
      <c r="H5314" t="s">
        <v>10424</v>
      </c>
      <c r="I5314" t="s">
        <v>10425</v>
      </c>
      <c r="J5314" t="s">
        <v>12</v>
      </c>
      <c r="K5314" t="s">
        <v>12</v>
      </c>
      <c r="L5314">
        <v>55</v>
      </c>
      <c r="M5314" s="2">
        <v>0.15445855890135499</v>
      </c>
      <c r="N5314" s="3">
        <v>1.9143243044773798E-6</v>
      </c>
      <c r="O5314" s="3">
        <v>0.206071214990214</v>
      </c>
      <c r="P5314" s="4">
        <v>-0.23</v>
      </c>
      <c r="Q5314" s="5">
        <v>-1.1200000000000001</v>
      </c>
      <c r="R5314" s="5">
        <v>-0.36</v>
      </c>
      <c r="S5314" s="6" t="s">
        <v>7</v>
      </c>
      <c r="T5314" s="33" t="s">
        <v>18</v>
      </c>
      <c r="U5314" s="33" t="s">
        <v>7</v>
      </c>
      <c r="V5314" s="8" t="s">
        <v>5459</v>
      </c>
      <c r="W5314" t="b">
        <v>0</v>
      </c>
    </row>
    <row r="5315" spans="1:23" x14ac:dyDescent="0.25">
      <c r="A5315" s="1" t="s">
        <v>5457</v>
      </c>
      <c r="B5315">
        <v>2774</v>
      </c>
      <c r="C5315" t="s">
        <v>5460</v>
      </c>
      <c r="D5315" t="s">
        <v>661</v>
      </c>
      <c r="E5315" t="s">
        <v>10</v>
      </c>
      <c r="F5315">
        <v>11862394</v>
      </c>
      <c r="G5315">
        <v>11862448</v>
      </c>
      <c r="H5315" t="s">
        <v>10424</v>
      </c>
      <c r="I5315" t="s">
        <v>10425</v>
      </c>
      <c r="J5315" t="s">
        <v>12</v>
      </c>
      <c r="K5315" t="s">
        <v>12</v>
      </c>
      <c r="L5315">
        <v>55</v>
      </c>
      <c r="M5315" s="2">
        <v>0.15445855890135499</v>
      </c>
      <c r="N5315" s="3">
        <v>1.9143243044773798E-6</v>
      </c>
      <c r="O5315" s="3">
        <v>0.206071214990214</v>
      </c>
      <c r="P5315" s="4">
        <v>-0.23</v>
      </c>
      <c r="Q5315" s="5">
        <v>-1.1200000000000001</v>
      </c>
      <c r="R5315" s="5">
        <v>-0.36</v>
      </c>
      <c r="S5315" s="6" t="s">
        <v>7</v>
      </c>
      <c r="T5315" s="33" t="s">
        <v>18</v>
      </c>
      <c r="U5315" s="33" t="s">
        <v>7</v>
      </c>
      <c r="V5315" s="8" t="s">
        <v>5459</v>
      </c>
      <c r="W5315" t="b">
        <v>0</v>
      </c>
    </row>
    <row r="5316" spans="1:23" x14ac:dyDescent="0.25">
      <c r="A5316" s="1" t="s">
        <v>5457</v>
      </c>
      <c r="B5316">
        <v>2774</v>
      </c>
      <c r="C5316" t="s">
        <v>5458</v>
      </c>
      <c r="D5316" t="s">
        <v>661</v>
      </c>
      <c r="E5316" t="s">
        <v>10</v>
      </c>
      <c r="F5316">
        <v>11862394</v>
      </c>
      <c r="G5316">
        <v>11862448</v>
      </c>
      <c r="H5316" t="s">
        <v>10424</v>
      </c>
      <c r="I5316" t="s">
        <v>10425</v>
      </c>
      <c r="J5316" t="s">
        <v>114</v>
      </c>
      <c r="K5316" t="s">
        <v>114</v>
      </c>
      <c r="L5316">
        <v>55</v>
      </c>
      <c r="M5316" s="2">
        <v>0.141696944038505</v>
      </c>
      <c r="N5316" s="3">
        <v>1.39024524799765E-6</v>
      </c>
      <c r="O5316" s="3">
        <v>0.18652114345168699</v>
      </c>
      <c r="P5316" s="4">
        <v>-0.28000000000000003</v>
      </c>
      <c r="Q5316" s="5">
        <v>-1.27</v>
      </c>
      <c r="R5316" s="5">
        <v>-0.54</v>
      </c>
      <c r="S5316" s="6" t="s">
        <v>7</v>
      </c>
      <c r="T5316" s="33" t="s">
        <v>18</v>
      </c>
      <c r="U5316" s="33" t="s">
        <v>7</v>
      </c>
      <c r="V5316" s="8" t="s">
        <v>5459</v>
      </c>
      <c r="W5316" t="b">
        <v>0</v>
      </c>
    </row>
    <row r="5317" spans="1:23" x14ac:dyDescent="0.25">
      <c r="A5317" s="1" t="s">
        <v>5457</v>
      </c>
      <c r="B5317">
        <v>2774</v>
      </c>
      <c r="C5317" t="s">
        <v>5458</v>
      </c>
      <c r="D5317" t="s">
        <v>661</v>
      </c>
      <c r="E5317" t="s">
        <v>10</v>
      </c>
      <c r="F5317">
        <v>11862394</v>
      </c>
      <c r="G5317">
        <v>11862448</v>
      </c>
      <c r="H5317" t="s">
        <v>10424</v>
      </c>
      <c r="I5317" t="s">
        <v>10425</v>
      </c>
      <c r="J5317" t="s">
        <v>114</v>
      </c>
      <c r="K5317" t="s">
        <v>114</v>
      </c>
      <c r="L5317">
        <v>55</v>
      </c>
      <c r="M5317" s="2">
        <v>0.141696944038505</v>
      </c>
      <c r="N5317" s="3">
        <v>1.39024524799765E-6</v>
      </c>
      <c r="O5317" s="3">
        <v>0.18652114345168699</v>
      </c>
      <c r="P5317" s="4">
        <v>-0.28000000000000003</v>
      </c>
      <c r="Q5317" s="5">
        <v>-1.27</v>
      </c>
      <c r="R5317" s="5">
        <v>-0.54</v>
      </c>
      <c r="S5317" s="6" t="s">
        <v>7</v>
      </c>
      <c r="T5317" s="33" t="s">
        <v>18</v>
      </c>
      <c r="U5317" s="33" t="s">
        <v>7</v>
      </c>
      <c r="V5317" s="8" t="s">
        <v>5459</v>
      </c>
      <c r="W5317" t="b">
        <v>0</v>
      </c>
    </row>
    <row r="5318" spans="1:23" x14ac:dyDescent="0.25">
      <c r="A5318" s="1" t="s">
        <v>5457</v>
      </c>
      <c r="B5318">
        <v>2774</v>
      </c>
      <c r="C5318" t="s">
        <v>5458</v>
      </c>
      <c r="D5318" t="s">
        <v>661</v>
      </c>
      <c r="E5318" t="s">
        <v>10</v>
      </c>
      <c r="F5318">
        <v>11862394</v>
      </c>
      <c r="G5318">
        <v>11862448</v>
      </c>
      <c r="H5318" t="s">
        <v>10424</v>
      </c>
      <c r="I5318" t="s">
        <v>10425</v>
      </c>
      <c r="J5318" t="s">
        <v>114</v>
      </c>
      <c r="K5318" t="s">
        <v>114</v>
      </c>
      <c r="L5318">
        <v>55</v>
      </c>
      <c r="M5318" s="2">
        <v>0.141696944038505</v>
      </c>
      <c r="N5318" s="3">
        <v>1.39024524799765E-6</v>
      </c>
      <c r="O5318" s="3">
        <v>0.18652114345168699</v>
      </c>
      <c r="P5318" s="4">
        <v>-0.28000000000000003</v>
      </c>
      <c r="Q5318" s="5">
        <v>-1.27</v>
      </c>
      <c r="R5318" s="5">
        <v>-0.54</v>
      </c>
      <c r="S5318" s="6" t="s">
        <v>7</v>
      </c>
      <c r="T5318" s="33" t="s">
        <v>18</v>
      </c>
      <c r="U5318" s="33" t="s">
        <v>7</v>
      </c>
      <c r="V5318" s="8" t="s">
        <v>5459</v>
      </c>
      <c r="W5318" t="b">
        <v>0</v>
      </c>
    </row>
    <row r="5319" spans="1:23" x14ac:dyDescent="0.25">
      <c r="A5319" s="1" t="s">
        <v>5457</v>
      </c>
      <c r="B5319">
        <v>2774</v>
      </c>
      <c r="C5319" t="s">
        <v>5458</v>
      </c>
      <c r="D5319" t="s">
        <v>661</v>
      </c>
      <c r="E5319" t="s">
        <v>10</v>
      </c>
      <c r="F5319">
        <v>11862394</v>
      </c>
      <c r="G5319">
        <v>11862448</v>
      </c>
      <c r="H5319" t="s">
        <v>10424</v>
      </c>
      <c r="I5319" t="s">
        <v>10425</v>
      </c>
      <c r="J5319" t="s">
        <v>114</v>
      </c>
      <c r="K5319" t="s">
        <v>114</v>
      </c>
      <c r="L5319">
        <v>55</v>
      </c>
      <c r="M5319" s="2">
        <v>0.141696944038505</v>
      </c>
      <c r="N5319" s="3">
        <v>1.39024524799765E-6</v>
      </c>
      <c r="O5319" s="3">
        <v>0.18652114345168699</v>
      </c>
      <c r="P5319" s="4">
        <v>-0.28000000000000003</v>
      </c>
      <c r="Q5319" s="5">
        <v>-1.27</v>
      </c>
      <c r="R5319" s="5">
        <v>-0.54</v>
      </c>
      <c r="S5319" s="6" t="s">
        <v>7</v>
      </c>
      <c r="T5319" s="33" t="s">
        <v>18</v>
      </c>
      <c r="U5319" s="33" t="s">
        <v>7</v>
      </c>
      <c r="V5319" s="8" t="s">
        <v>5459</v>
      </c>
      <c r="W5319" t="b">
        <v>0</v>
      </c>
    </row>
    <row r="5320" spans="1:23" x14ac:dyDescent="0.25">
      <c r="A5320" s="1" t="s">
        <v>5457</v>
      </c>
      <c r="B5320">
        <v>2774</v>
      </c>
      <c r="C5320" t="s">
        <v>5460</v>
      </c>
      <c r="D5320" t="s">
        <v>661</v>
      </c>
      <c r="E5320" t="s">
        <v>10</v>
      </c>
      <c r="F5320">
        <v>11862394</v>
      </c>
      <c r="G5320">
        <v>11862448</v>
      </c>
      <c r="H5320" t="s">
        <v>10424</v>
      </c>
      <c r="I5320" t="s">
        <v>10425</v>
      </c>
      <c r="J5320" t="s">
        <v>12</v>
      </c>
      <c r="K5320" t="s">
        <v>12</v>
      </c>
      <c r="L5320">
        <v>55</v>
      </c>
      <c r="M5320" s="2">
        <v>0.15445855890135499</v>
      </c>
      <c r="N5320" s="3">
        <v>1.9143243044773798E-6</v>
      </c>
      <c r="O5320" s="3">
        <v>0.18652114345168699</v>
      </c>
      <c r="P5320" s="4">
        <v>-0.23</v>
      </c>
      <c r="Q5320" s="5">
        <v>-1.1200000000000001</v>
      </c>
      <c r="R5320" s="5">
        <v>-0.54</v>
      </c>
      <c r="S5320" s="6" t="s">
        <v>7</v>
      </c>
      <c r="T5320" s="33" t="s">
        <v>18</v>
      </c>
      <c r="U5320" s="33" t="s">
        <v>7</v>
      </c>
      <c r="V5320" s="8" t="s">
        <v>5459</v>
      </c>
      <c r="W5320" t="b">
        <v>0</v>
      </c>
    </row>
    <row r="5321" spans="1:23" x14ac:dyDescent="0.25">
      <c r="A5321" s="1" t="s">
        <v>5457</v>
      </c>
      <c r="B5321">
        <v>2774</v>
      </c>
      <c r="C5321" t="s">
        <v>5460</v>
      </c>
      <c r="D5321" t="s">
        <v>661</v>
      </c>
      <c r="E5321" t="s">
        <v>10</v>
      </c>
      <c r="F5321">
        <v>11862394</v>
      </c>
      <c r="G5321">
        <v>11862448</v>
      </c>
      <c r="H5321" t="s">
        <v>10424</v>
      </c>
      <c r="I5321" t="s">
        <v>10425</v>
      </c>
      <c r="J5321" t="s">
        <v>12</v>
      </c>
      <c r="K5321" t="s">
        <v>12</v>
      </c>
      <c r="L5321">
        <v>55</v>
      </c>
      <c r="M5321" s="2">
        <v>0.15445855890135499</v>
      </c>
      <c r="N5321" s="3">
        <v>1.9143243044773798E-6</v>
      </c>
      <c r="O5321" s="3">
        <v>0.18652114345168699</v>
      </c>
      <c r="P5321" s="4">
        <v>-0.23</v>
      </c>
      <c r="Q5321" s="5">
        <v>-1.1200000000000001</v>
      </c>
      <c r="R5321" s="5">
        <v>-0.54</v>
      </c>
      <c r="S5321" s="6" t="s">
        <v>7</v>
      </c>
      <c r="T5321" s="33" t="s">
        <v>18</v>
      </c>
      <c r="U5321" s="33" t="s">
        <v>7</v>
      </c>
      <c r="V5321" s="8" t="s">
        <v>5459</v>
      </c>
      <c r="W5321" t="b">
        <v>0</v>
      </c>
    </row>
    <row r="5322" spans="1:23" x14ac:dyDescent="0.25">
      <c r="A5322" s="1" t="s">
        <v>5457</v>
      </c>
      <c r="B5322">
        <v>2774</v>
      </c>
      <c r="C5322" t="s">
        <v>5460</v>
      </c>
      <c r="D5322" t="s">
        <v>661</v>
      </c>
      <c r="E5322" t="s">
        <v>10</v>
      </c>
      <c r="F5322">
        <v>11862394</v>
      </c>
      <c r="G5322">
        <v>11862448</v>
      </c>
      <c r="H5322" t="s">
        <v>10424</v>
      </c>
      <c r="I5322" t="s">
        <v>10425</v>
      </c>
      <c r="J5322" t="s">
        <v>12</v>
      </c>
      <c r="K5322" t="s">
        <v>12</v>
      </c>
      <c r="L5322">
        <v>55</v>
      </c>
      <c r="M5322" s="2">
        <v>0.15445855890135499</v>
      </c>
      <c r="N5322" s="3">
        <v>1.9143243044773798E-6</v>
      </c>
      <c r="O5322" s="3">
        <v>0.18652114345168699</v>
      </c>
      <c r="P5322" s="4">
        <v>-0.23</v>
      </c>
      <c r="Q5322" s="5">
        <v>-1.1200000000000001</v>
      </c>
      <c r="R5322" s="5">
        <v>-0.54</v>
      </c>
      <c r="S5322" s="6" t="s">
        <v>7</v>
      </c>
      <c r="T5322" s="33" t="s">
        <v>18</v>
      </c>
      <c r="U5322" s="33" t="s">
        <v>7</v>
      </c>
      <c r="V5322" s="8" t="s">
        <v>5459</v>
      </c>
      <c r="W5322" t="b">
        <v>0</v>
      </c>
    </row>
    <row r="5323" spans="1:23" x14ac:dyDescent="0.25">
      <c r="A5323" s="1" t="s">
        <v>5457</v>
      </c>
      <c r="B5323">
        <v>2774</v>
      </c>
      <c r="C5323" t="s">
        <v>5460</v>
      </c>
      <c r="D5323" t="s">
        <v>661</v>
      </c>
      <c r="E5323" t="s">
        <v>10</v>
      </c>
      <c r="F5323">
        <v>11862394</v>
      </c>
      <c r="G5323">
        <v>11862448</v>
      </c>
      <c r="H5323" t="s">
        <v>10424</v>
      </c>
      <c r="I5323" t="s">
        <v>10425</v>
      </c>
      <c r="J5323" t="s">
        <v>12</v>
      </c>
      <c r="K5323" t="s">
        <v>12</v>
      </c>
      <c r="L5323">
        <v>55</v>
      </c>
      <c r="M5323" s="2">
        <v>0.15445855890135499</v>
      </c>
      <c r="N5323" s="3">
        <v>1.9143243044773798E-6</v>
      </c>
      <c r="O5323" s="3">
        <v>0.18652114345168699</v>
      </c>
      <c r="P5323" s="4">
        <v>-0.23</v>
      </c>
      <c r="Q5323" s="5">
        <v>-1.1200000000000001</v>
      </c>
      <c r="R5323" s="5">
        <v>-0.54</v>
      </c>
      <c r="S5323" s="6" t="s">
        <v>7</v>
      </c>
      <c r="T5323" s="33" t="s">
        <v>18</v>
      </c>
      <c r="U5323" s="33" t="s">
        <v>7</v>
      </c>
      <c r="V5323" s="8" t="s">
        <v>5459</v>
      </c>
      <c r="W5323" t="b">
        <v>0</v>
      </c>
    </row>
    <row r="5324" spans="1:23" x14ac:dyDescent="0.25">
      <c r="A5324" s="1" t="s">
        <v>5457</v>
      </c>
      <c r="B5324">
        <v>2774</v>
      </c>
      <c r="C5324" t="s">
        <v>5458</v>
      </c>
      <c r="D5324" t="s">
        <v>661</v>
      </c>
      <c r="E5324" t="s">
        <v>10</v>
      </c>
      <c r="F5324">
        <v>11862394</v>
      </c>
      <c r="G5324">
        <v>11862448</v>
      </c>
      <c r="H5324" t="s">
        <v>10424</v>
      </c>
      <c r="I5324" t="s">
        <v>10425</v>
      </c>
      <c r="J5324" t="s">
        <v>114</v>
      </c>
      <c r="K5324" t="s">
        <v>114</v>
      </c>
      <c r="L5324">
        <v>55</v>
      </c>
      <c r="M5324" s="2">
        <v>0.141696944038505</v>
      </c>
      <c r="N5324" s="3">
        <v>1.39024524799765E-6</v>
      </c>
      <c r="O5324" s="3">
        <v>0.206071214990214</v>
      </c>
      <c r="P5324" s="4">
        <v>-0.28000000000000003</v>
      </c>
      <c r="Q5324" s="5">
        <v>-1.27</v>
      </c>
      <c r="R5324" s="5">
        <v>-0.36</v>
      </c>
      <c r="S5324" s="6" t="s">
        <v>7</v>
      </c>
      <c r="T5324" s="33" t="s">
        <v>18</v>
      </c>
      <c r="U5324" s="33" t="s">
        <v>7</v>
      </c>
      <c r="V5324" s="8" t="s">
        <v>5459</v>
      </c>
      <c r="W5324" t="b">
        <v>0</v>
      </c>
    </row>
    <row r="5325" spans="1:23" x14ac:dyDescent="0.25">
      <c r="A5325" s="1" t="s">
        <v>5457</v>
      </c>
      <c r="B5325">
        <v>2774</v>
      </c>
      <c r="C5325" t="s">
        <v>5458</v>
      </c>
      <c r="D5325" t="s">
        <v>661</v>
      </c>
      <c r="E5325" t="s">
        <v>10</v>
      </c>
      <c r="F5325">
        <v>11862394</v>
      </c>
      <c r="G5325">
        <v>11862448</v>
      </c>
      <c r="H5325" t="s">
        <v>10424</v>
      </c>
      <c r="I5325" t="s">
        <v>10425</v>
      </c>
      <c r="J5325" t="s">
        <v>114</v>
      </c>
      <c r="K5325" t="s">
        <v>114</v>
      </c>
      <c r="L5325">
        <v>55</v>
      </c>
      <c r="M5325" s="2">
        <v>0.141696944038505</v>
      </c>
      <c r="N5325" s="3">
        <v>1.39024524799765E-6</v>
      </c>
      <c r="O5325" s="3">
        <v>0.206071214990214</v>
      </c>
      <c r="P5325" s="4">
        <v>-0.28000000000000003</v>
      </c>
      <c r="Q5325" s="5">
        <v>-1.27</v>
      </c>
      <c r="R5325" s="5">
        <v>-0.36</v>
      </c>
      <c r="S5325" s="6" t="s">
        <v>7</v>
      </c>
      <c r="T5325" s="33" t="s">
        <v>18</v>
      </c>
      <c r="U5325" s="33" t="s">
        <v>7</v>
      </c>
      <c r="V5325" s="8" t="s">
        <v>5459</v>
      </c>
      <c r="W5325" t="b">
        <v>0</v>
      </c>
    </row>
    <row r="5326" spans="1:23" x14ac:dyDescent="0.25">
      <c r="A5326" s="1" t="s">
        <v>5457</v>
      </c>
      <c r="B5326">
        <v>2774</v>
      </c>
      <c r="C5326" t="s">
        <v>5460</v>
      </c>
      <c r="D5326" t="s">
        <v>661</v>
      </c>
      <c r="E5326" t="s">
        <v>10</v>
      </c>
      <c r="F5326">
        <v>11862394</v>
      </c>
      <c r="G5326">
        <v>11862448</v>
      </c>
      <c r="H5326" t="s">
        <v>10424</v>
      </c>
      <c r="I5326" t="s">
        <v>10425</v>
      </c>
      <c r="J5326" t="s">
        <v>12</v>
      </c>
      <c r="K5326" t="s">
        <v>12</v>
      </c>
      <c r="L5326">
        <v>55</v>
      </c>
      <c r="M5326" s="2">
        <v>0.15445855890135499</v>
      </c>
      <c r="N5326" s="3">
        <v>1.9143243044773798E-6</v>
      </c>
      <c r="O5326" s="3">
        <v>0.206071214990214</v>
      </c>
      <c r="P5326" s="4">
        <v>-0.23</v>
      </c>
      <c r="Q5326" s="5">
        <v>-1.1200000000000001</v>
      </c>
      <c r="R5326" s="5">
        <v>-0.36</v>
      </c>
      <c r="S5326" s="6" t="s">
        <v>7</v>
      </c>
      <c r="T5326" s="33" t="s">
        <v>18</v>
      </c>
      <c r="U5326" s="33" t="s">
        <v>7</v>
      </c>
      <c r="V5326" s="8" t="s">
        <v>5459</v>
      </c>
      <c r="W5326" t="b">
        <v>0</v>
      </c>
    </row>
    <row r="5327" spans="1:23" x14ac:dyDescent="0.25">
      <c r="A5327" s="1" t="s">
        <v>5457</v>
      </c>
      <c r="B5327">
        <v>2774</v>
      </c>
      <c r="C5327" t="s">
        <v>5460</v>
      </c>
      <c r="D5327" t="s">
        <v>661</v>
      </c>
      <c r="E5327" t="s">
        <v>10</v>
      </c>
      <c r="F5327">
        <v>11862394</v>
      </c>
      <c r="G5327">
        <v>11862448</v>
      </c>
      <c r="H5327" t="s">
        <v>10424</v>
      </c>
      <c r="I5327" t="s">
        <v>10425</v>
      </c>
      <c r="J5327" t="s">
        <v>12</v>
      </c>
      <c r="K5327" t="s">
        <v>12</v>
      </c>
      <c r="L5327">
        <v>55</v>
      </c>
      <c r="M5327" s="2">
        <v>0.15445855890135499</v>
      </c>
      <c r="N5327" s="3">
        <v>1.9143243044773798E-6</v>
      </c>
      <c r="O5327" s="3">
        <v>0.206071214990214</v>
      </c>
      <c r="P5327" s="4">
        <v>-0.23</v>
      </c>
      <c r="Q5327" s="5">
        <v>-1.1200000000000001</v>
      </c>
      <c r="R5327" s="5">
        <v>-0.36</v>
      </c>
      <c r="S5327" s="6" t="s">
        <v>7</v>
      </c>
      <c r="T5327" s="33" t="s">
        <v>18</v>
      </c>
      <c r="U5327" s="33" t="s">
        <v>7</v>
      </c>
      <c r="V5327" s="8" t="s">
        <v>5459</v>
      </c>
      <c r="W5327" t="b">
        <v>0</v>
      </c>
    </row>
    <row r="5328" spans="1:23" x14ac:dyDescent="0.25">
      <c r="A5328" s="1" t="s">
        <v>5457</v>
      </c>
      <c r="B5328">
        <v>2774</v>
      </c>
      <c r="C5328" t="s">
        <v>5458</v>
      </c>
      <c r="D5328" t="s">
        <v>661</v>
      </c>
      <c r="E5328" t="s">
        <v>10</v>
      </c>
      <c r="F5328">
        <v>11864532</v>
      </c>
      <c r="G5328">
        <v>11864605</v>
      </c>
      <c r="H5328" t="s">
        <v>10424</v>
      </c>
      <c r="I5328" t="s">
        <v>10425</v>
      </c>
      <c r="J5328" t="s">
        <v>125</v>
      </c>
      <c r="K5328" t="s">
        <v>125</v>
      </c>
      <c r="L5328">
        <v>74</v>
      </c>
      <c r="M5328" s="2">
        <v>9.9549718913250193E-2</v>
      </c>
      <c r="N5328" s="3">
        <v>4.0821557887053199E-5</v>
      </c>
      <c r="O5328" s="3">
        <v>1.6467271905365401E-3</v>
      </c>
      <c r="P5328" s="4">
        <v>-0.36</v>
      </c>
      <c r="Q5328" s="5">
        <v>-1.1399999999999999</v>
      </c>
      <c r="R5328" s="5">
        <v>-1.8</v>
      </c>
      <c r="S5328" s="6" t="s">
        <v>7</v>
      </c>
      <c r="T5328" s="33" t="s">
        <v>18</v>
      </c>
      <c r="U5328" s="33" t="s">
        <v>7</v>
      </c>
      <c r="V5328" s="8" t="s">
        <v>5459</v>
      </c>
      <c r="W5328" t="b">
        <v>0</v>
      </c>
    </row>
    <row r="5329" spans="1:23" x14ac:dyDescent="0.25">
      <c r="A5329" s="1" t="s">
        <v>5457</v>
      </c>
      <c r="B5329">
        <v>2774</v>
      </c>
      <c r="C5329" t="s">
        <v>5458</v>
      </c>
      <c r="D5329" t="s">
        <v>661</v>
      </c>
      <c r="E5329" t="s">
        <v>10</v>
      </c>
      <c r="F5329">
        <v>11864532</v>
      </c>
      <c r="G5329">
        <v>11864605</v>
      </c>
      <c r="H5329" t="s">
        <v>10424</v>
      </c>
      <c r="I5329" t="s">
        <v>10425</v>
      </c>
      <c r="J5329" t="s">
        <v>125</v>
      </c>
      <c r="K5329" t="s">
        <v>125</v>
      </c>
      <c r="L5329">
        <v>74</v>
      </c>
      <c r="M5329" s="2">
        <v>9.9549718913250193E-2</v>
      </c>
      <c r="N5329" s="3">
        <v>4.0821557887053199E-5</v>
      </c>
      <c r="O5329" s="3">
        <v>1.6467271905365401E-3</v>
      </c>
      <c r="P5329" s="4">
        <v>-0.36</v>
      </c>
      <c r="Q5329" s="5">
        <v>-1.1399999999999999</v>
      </c>
      <c r="R5329" s="5">
        <v>-1.8</v>
      </c>
      <c r="S5329" s="6" t="s">
        <v>7</v>
      </c>
      <c r="T5329" s="33" t="s">
        <v>18</v>
      </c>
      <c r="U5329" s="33" t="s">
        <v>7</v>
      </c>
      <c r="V5329" s="8" t="s">
        <v>5459</v>
      </c>
      <c r="W5329" t="b">
        <v>0</v>
      </c>
    </row>
    <row r="5330" spans="1:23" x14ac:dyDescent="0.25">
      <c r="A5330" s="1" t="s">
        <v>5457</v>
      </c>
      <c r="B5330">
        <v>2774</v>
      </c>
      <c r="C5330" t="s">
        <v>5458</v>
      </c>
      <c r="D5330" t="s">
        <v>661</v>
      </c>
      <c r="E5330" t="s">
        <v>10</v>
      </c>
      <c r="F5330">
        <v>11864532</v>
      </c>
      <c r="G5330">
        <v>11864605</v>
      </c>
      <c r="H5330" t="s">
        <v>10424</v>
      </c>
      <c r="I5330" t="s">
        <v>10425</v>
      </c>
      <c r="J5330" t="s">
        <v>125</v>
      </c>
      <c r="K5330" t="s">
        <v>125</v>
      </c>
      <c r="L5330">
        <v>74</v>
      </c>
      <c r="M5330" s="2">
        <v>9.9549718913250193E-2</v>
      </c>
      <c r="N5330" s="3">
        <v>4.0821557887053199E-5</v>
      </c>
      <c r="O5330" s="3">
        <v>2.0087260553347899E-3</v>
      </c>
      <c r="P5330" s="4">
        <v>-0.36</v>
      </c>
      <c r="Q5330" s="5">
        <v>-1.1399999999999999</v>
      </c>
      <c r="R5330" s="5">
        <v>-1.62</v>
      </c>
      <c r="S5330" s="6" t="s">
        <v>7</v>
      </c>
      <c r="T5330" s="33" t="s">
        <v>18</v>
      </c>
      <c r="U5330" s="33" t="s">
        <v>7</v>
      </c>
      <c r="V5330" s="8" t="s">
        <v>5459</v>
      </c>
      <c r="W5330" t="b">
        <v>0</v>
      </c>
    </row>
    <row r="5331" spans="1:23" x14ac:dyDescent="0.25">
      <c r="A5331" s="1" t="s">
        <v>5457</v>
      </c>
      <c r="B5331">
        <v>2774</v>
      </c>
      <c r="C5331" t="s">
        <v>5458</v>
      </c>
      <c r="D5331" t="s">
        <v>661</v>
      </c>
      <c r="E5331" t="s">
        <v>10</v>
      </c>
      <c r="F5331">
        <v>11864532</v>
      </c>
      <c r="G5331">
        <v>11864605</v>
      </c>
      <c r="H5331" t="s">
        <v>10424</v>
      </c>
      <c r="I5331" t="s">
        <v>10425</v>
      </c>
      <c r="J5331" t="s">
        <v>125</v>
      </c>
      <c r="K5331" t="s">
        <v>125</v>
      </c>
      <c r="L5331">
        <v>74</v>
      </c>
      <c r="M5331" s="2">
        <v>9.9549718913250193E-2</v>
      </c>
      <c r="N5331" s="3">
        <v>4.0821557887053199E-5</v>
      </c>
      <c r="O5331" s="3">
        <v>2.0087260553347899E-3</v>
      </c>
      <c r="P5331" s="4">
        <v>-0.36</v>
      </c>
      <c r="Q5331" s="5">
        <v>-1.1399999999999999</v>
      </c>
      <c r="R5331" s="5">
        <v>-1.62</v>
      </c>
      <c r="S5331" s="6" t="s">
        <v>7</v>
      </c>
      <c r="T5331" s="33" t="s">
        <v>18</v>
      </c>
      <c r="U5331" s="33" t="s">
        <v>7</v>
      </c>
      <c r="V5331" s="8" t="s">
        <v>5459</v>
      </c>
      <c r="W5331" t="b">
        <v>0</v>
      </c>
    </row>
    <row r="5332" spans="1:23" x14ac:dyDescent="0.25">
      <c r="A5332" s="1" t="s">
        <v>5457</v>
      </c>
      <c r="B5332">
        <v>2774</v>
      </c>
      <c r="C5332" t="s">
        <v>5458</v>
      </c>
      <c r="D5332" t="s">
        <v>661</v>
      </c>
      <c r="E5332" t="s">
        <v>10</v>
      </c>
      <c r="F5332">
        <v>11864532</v>
      </c>
      <c r="G5332">
        <v>11864605</v>
      </c>
      <c r="H5332" t="s">
        <v>10424</v>
      </c>
      <c r="I5332" t="s">
        <v>10425</v>
      </c>
      <c r="J5332" t="s">
        <v>125</v>
      </c>
      <c r="K5332" t="s">
        <v>125</v>
      </c>
      <c r="L5332">
        <v>74</v>
      </c>
      <c r="M5332" s="2">
        <v>9.9549718913250193E-2</v>
      </c>
      <c r="N5332" s="3">
        <v>4.0821557887053199E-5</v>
      </c>
      <c r="O5332" s="3">
        <v>1.6467271905365401E-3</v>
      </c>
      <c r="P5332" s="4">
        <v>-0.36</v>
      </c>
      <c r="Q5332" s="5">
        <v>-1.1399999999999999</v>
      </c>
      <c r="R5332" s="5">
        <v>-1.8</v>
      </c>
      <c r="S5332" s="6" t="s">
        <v>7</v>
      </c>
      <c r="T5332" s="33" t="s">
        <v>18</v>
      </c>
      <c r="U5332" s="33" t="s">
        <v>7</v>
      </c>
      <c r="V5332" s="8" t="s">
        <v>5459</v>
      </c>
      <c r="W5332" t="b">
        <v>0</v>
      </c>
    </row>
    <row r="5333" spans="1:23" x14ac:dyDescent="0.25">
      <c r="A5333" s="1" t="s">
        <v>5457</v>
      </c>
      <c r="B5333">
        <v>2774</v>
      </c>
      <c r="C5333" t="s">
        <v>5458</v>
      </c>
      <c r="D5333" t="s">
        <v>661</v>
      </c>
      <c r="E5333" t="s">
        <v>10</v>
      </c>
      <c r="F5333">
        <v>11864532</v>
      </c>
      <c r="G5333">
        <v>11864605</v>
      </c>
      <c r="H5333" t="s">
        <v>10424</v>
      </c>
      <c r="I5333" t="s">
        <v>10425</v>
      </c>
      <c r="J5333" t="s">
        <v>125</v>
      </c>
      <c r="K5333" t="s">
        <v>125</v>
      </c>
      <c r="L5333">
        <v>74</v>
      </c>
      <c r="M5333" s="2">
        <v>9.9549718913250193E-2</v>
      </c>
      <c r="N5333" s="3">
        <v>4.0821557887053199E-5</v>
      </c>
      <c r="O5333" s="3">
        <v>1.6467271905365401E-3</v>
      </c>
      <c r="P5333" s="4">
        <v>-0.36</v>
      </c>
      <c r="Q5333" s="5">
        <v>-1.1399999999999999</v>
      </c>
      <c r="R5333" s="5">
        <v>-1.8</v>
      </c>
      <c r="S5333" s="6" t="s">
        <v>7</v>
      </c>
      <c r="T5333" s="33" t="s">
        <v>18</v>
      </c>
      <c r="U5333" s="33" t="s">
        <v>7</v>
      </c>
      <c r="V5333" s="8" t="s">
        <v>5459</v>
      </c>
      <c r="W5333" t="b">
        <v>0</v>
      </c>
    </row>
    <row r="5334" spans="1:23" x14ac:dyDescent="0.25">
      <c r="A5334" s="1" t="s">
        <v>5457</v>
      </c>
      <c r="B5334">
        <v>2774</v>
      </c>
      <c r="C5334" t="s">
        <v>5458</v>
      </c>
      <c r="D5334" t="s">
        <v>661</v>
      </c>
      <c r="E5334" t="s">
        <v>10</v>
      </c>
      <c r="F5334">
        <v>11864532</v>
      </c>
      <c r="G5334">
        <v>11864605</v>
      </c>
      <c r="H5334" t="s">
        <v>10424</v>
      </c>
      <c r="I5334" t="s">
        <v>10425</v>
      </c>
      <c r="J5334" t="s">
        <v>125</v>
      </c>
      <c r="K5334" t="s">
        <v>125</v>
      </c>
      <c r="L5334">
        <v>74</v>
      </c>
      <c r="M5334" s="2">
        <v>9.9549718913250193E-2</v>
      </c>
      <c r="N5334" s="3">
        <v>4.0821557887053199E-5</v>
      </c>
      <c r="O5334" s="3">
        <v>2.0087260553347899E-3</v>
      </c>
      <c r="P5334" s="4">
        <v>-0.36</v>
      </c>
      <c r="Q5334" s="5">
        <v>-1.1399999999999999</v>
      </c>
      <c r="R5334" s="5">
        <v>-1.62</v>
      </c>
      <c r="S5334" s="6" t="s">
        <v>7</v>
      </c>
      <c r="T5334" s="33" t="s">
        <v>18</v>
      </c>
      <c r="U5334" s="33" t="s">
        <v>7</v>
      </c>
      <c r="V5334" s="8" t="s">
        <v>5459</v>
      </c>
      <c r="W5334" t="b">
        <v>0</v>
      </c>
    </row>
    <row r="5335" spans="1:23" x14ac:dyDescent="0.25">
      <c r="A5335" s="1" t="s">
        <v>5457</v>
      </c>
      <c r="B5335">
        <v>2774</v>
      </c>
      <c r="C5335" t="s">
        <v>5458</v>
      </c>
      <c r="D5335" t="s">
        <v>661</v>
      </c>
      <c r="E5335" t="s">
        <v>10</v>
      </c>
      <c r="F5335">
        <v>11864532</v>
      </c>
      <c r="G5335">
        <v>11864605</v>
      </c>
      <c r="H5335" t="s">
        <v>10424</v>
      </c>
      <c r="I5335" t="s">
        <v>10425</v>
      </c>
      <c r="J5335" t="s">
        <v>125</v>
      </c>
      <c r="K5335" t="s">
        <v>125</v>
      </c>
      <c r="L5335">
        <v>74</v>
      </c>
      <c r="M5335" s="2">
        <v>9.9549718913250193E-2</v>
      </c>
      <c r="N5335" s="3">
        <v>4.0821557887053199E-5</v>
      </c>
      <c r="O5335" s="3">
        <v>2.0087260553347899E-3</v>
      </c>
      <c r="P5335" s="4">
        <v>-0.36</v>
      </c>
      <c r="Q5335" s="5">
        <v>-1.1399999999999999</v>
      </c>
      <c r="R5335" s="5">
        <v>-1.62</v>
      </c>
      <c r="S5335" s="6" t="s">
        <v>7</v>
      </c>
      <c r="T5335" s="33" t="s">
        <v>18</v>
      </c>
      <c r="U5335" s="33" t="s">
        <v>7</v>
      </c>
      <c r="V5335" s="8" t="s">
        <v>5459</v>
      </c>
      <c r="W5335" t="b">
        <v>0</v>
      </c>
    </row>
    <row r="5336" spans="1:23" x14ac:dyDescent="0.25">
      <c r="A5336" s="1" t="s">
        <v>5457</v>
      </c>
      <c r="B5336">
        <v>2774</v>
      </c>
      <c r="C5336" t="s">
        <v>5460</v>
      </c>
      <c r="D5336" t="s">
        <v>661</v>
      </c>
      <c r="E5336" t="s">
        <v>10</v>
      </c>
      <c r="F5336">
        <v>11876620</v>
      </c>
      <c r="G5336">
        <v>11876687</v>
      </c>
      <c r="H5336" t="s">
        <v>10424</v>
      </c>
      <c r="I5336" t="s">
        <v>10425</v>
      </c>
      <c r="J5336" t="s">
        <v>114</v>
      </c>
      <c r="K5336" t="s">
        <v>114</v>
      </c>
      <c r="L5336">
        <v>68</v>
      </c>
      <c r="M5336" s="2">
        <v>0.50767039482542997</v>
      </c>
      <c r="N5336" s="3">
        <v>5.2706930915483798E-5</v>
      </c>
      <c r="O5336" s="3">
        <v>0.217192879423556</v>
      </c>
      <c r="P5336" s="4">
        <v>0.25</v>
      </c>
      <c r="Q5336" s="5">
        <v>-1.17</v>
      </c>
      <c r="R5336" s="5">
        <v>-0.24</v>
      </c>
      <c r="S5336" s="6" t="s">
        <v>7</v>
      </c>
      <c r="T5336" s="33" t="s">
        <v>18</v>
      </c>
      <c r="U5336" s="33" t="s">
        <v>7</v>
      </c>
      <c r="V5336" s="8" t="s">
        <v>5459</v>
      </c>
      <c r="W5336" t="b">
        <v>0</v>
      </c>
    </row>
    <row r="5337" spans="1:23" x14ac:dyDescent="0.25">
      <c r="A5337" s="1" t="s">
        <v>5457</v>
      </c>
      <c r="B5337">
        <v>2774</v>
      </c>
      <c r="C5337" t="s">
        <v>5460</v>
      </c>
      <c r="D5337" t="s">
        <v>661</v>
      </c>
      <c r="E5337" t="s">
        <v>10</v>
      </c>
      <c r="F5337">
        <v>11876620</v>
      </c>
      <c r="G5337">
        <v>11876687</v>
      </c>
      <c r="H5337" t="s">
        <v>10424</v>
      </c>
      <c r="I5337" t="s">
        <v>10425</v>
      </c>
      <c r="J5337" t="s">
        <v>114</v>
      </c>
      <c r="K5337" t="s">
        <v>114</v>
      </c>
      <c r="L5337">
        <v>68</v>
      </c>
      <c r="M5337" s="2">
        <v>0.50767039482542997</v>
      </c>
      <c r="N5337" s="3">
        <v>5.2706930915483798E-5</v>
      </c>
      <c r="O5337" s="3">
        <v>0.217192879423556</v>
      </c>
      <c r="P5337" s="4">
        <v>0.25</v>
      </c>
      <c r="Q5337" s="5">
        <v>-1.17</v>
      </c>
      <c r="R5337" s="5">
        <v>-0.24</v>
      </c>
      <c r="S5337" s="6" t="s">
        <v>7</v>
      </c>
      <c r="T5337" s="33" t="s">
        <v>18</v>
      </c>
      <c r="U5337" s="33" t="s">
        <v>7</v>
      </c>
      <c r="V5337" s="8" t="s">
        <v>5459</v>
      </c>
      <c r="W5337" t="b">
        <v>0</v>
      </c>
    </row>
    <row r="5338" spans="1:23" x14ac:dyDescent="0.25">
      <c r="A5338" s="1" t="s">
        <v>5457</v>
      </c>
      <c r="B5338">
        <v>2774</v>
      </c>
      <c r="C5338" t="s">
        <v>5460</v>
      </c>
      <c r="D5338" t="s">
        <v>661</v>
      </c>
      <c r="E5338" t="s">
        <v>10</v>
      </c>
      <c r="F5338">
        <v>11876620</v>
      </c>
      <c r="G5338">
        <v>11876687</v>
      </c>
      <c r="H5338" t="s">
        <v>10424</v>
      </c>
      <c r="I5338" t="s">
        <v>10425</v>
      </c>
      <c r="J5338" t="s">
        <v>114</v>
      </c>
      <c r="K5338" t="s">
        <v>114</v>
      </c>
      <c r="L5338">
        <v>68</v>
      </c>
      <c r="M5338" s="2">
        <v>0.50767039482542997</v>
      </c>
      <c r="N5338" s="3">
        <v>5.2706930915483798E-5</v>
      </c>
      <c r="O5338" s="3">
        <v>0.24072771535988</v>
      </c>
      <c r="P5338" s="4">
        <v>0.25</v>
      </c>
      <c r="Q5338" s="5">
        <v>-1.17</v>
      </c>
      <c r="R5338" s="5">
        <v>-0.05</v>
      </c>
      <c r="S5338" s="6" t="s">
        <v>7</v>
      </c>
      <c r="T5338" s="33" t="s">
        <v>18</v>
      </c>
      <c r="U5338" s="33" t="s">
        <v>7</v>
      </c>
      <c r="V5338" s="8" t="s">
        <v>5459</v>
      </c>
      <c r="W5338" t="b">
        <v>0</v>
      </c>
    </row>
    <row r="5339" spans="1:23" x14ac:dyDescent="0.25">
      <c r="A5339" s="1" t="s">
        <v>5457</v>
      </c>
      <c r="B5339">
        <v>2774</v>
      </c>
      <c r="C5339" t="s">
        <v>5460</v>
      </c>
      <c r="D5339" t="s">
        <v>661</v>
      </c>
      <c r="E5339" t="s">
        <v>10</v>
      </c>
      <c r="F5339">
        <v>11876620</v>
      </c>
      <c r="G5339">
        <v>11876687</v>
      </c>
      <c r="H5339" t="s">
        <v>10424</v>
      </c>
      <c r="I5339" t="s">
        <v>10425</v>
      </c>
      <c r="J5339" t="s">
        <v>114</v>
      </c>
      <c r="K5339" t="s">
        <v>114</v>
      </c>
      <c r="L5339">
        <v>68</v>
      </c>
      <c r="M5339" s="2">
        <v>0.50767039482542997</v>
      </c>
      <c r="N5339" s="3">
        <v>5.2706930915483798E-5</v>
      </c>
      <c r="O5339" s="3">
        <v>0.24072771535988</v>
      </c>
      <c r="P5339" s="4">
        <v>0.25</v>
      </c>
      <c r="Q5339" s="5">
        <v>-1.17</v>
      </c>
      <c r="R5339" s="5">
        <v>-0.05</v>
      </c>
      <c r="S5339" s="6" t="s">
        <v>7</v>
      </c>
      <c r="T5339" s="33" t="s">
        <v>18</v>
      </c>
      <c r="U5339" s="33" t="s">
        <v>7</v>
      </c>
      <c r="V5339" s="8" t="s">
        <v>5459</v>
      </c>
      <c r="W5339" t="b">
        <v>0</v>
      </c>
    </row>
    <row r="5340" spans="1:23" x14ac:dyDescent="0.25">
      <c r="A5340" s="1" t="s">
        <v>5457</v>
      </c>
      <c r="B5340">
        <v>2774</v>
      </c>
      <c r="C5340" t="s">
        <v>5458</v>
      </c>
      <c r="D5340" t="s">
        <v>661</v>
      </c>
      <c r="E5340" t="s">
        <v>10</v>
      </c>
      <c r="F5340">
        <v>11876620</v>
      </c>
      <c r="G5340">
        <v>11876687</v>
      </c>
      <c r="H5340" t="s">
        <v>10424</v>
      </c>
      <c r="I5340" t="s">
        <v>10425</v>
      </c>
      <c r="J5340" t="s">
        <v>192</v>
      </c>
      <c r="K5340" t="s">
        <v>192</v>
      </c>
      <c r="L5340">
        <v>68</v>
      </c>
      <c r="M5340" s="2">
        <v>0.49444831375017101</v>
      </c>
      <c r="N5340" s="3">
        <v>4.4679868906828098E-5</v>
      </c>
      <c r="O5340" s="3">
        <v>0.217192879423556</v>
      </c>
      <c r="P5340" s="4">
        <v>0.2</v>
      </c>
      <c r="Q5340" s="5">
        <v>-1.31</v>
      </c>
      <c r="R5340" s="5">
        <v>-0.24</v>
      </c>
      <c r="S5340" s="6" t="s">
        <v>7</v>
      </c>
      <c r="T5340" s="33" t="s">
        <v>18</v>
      </c>
      <c r="U5340" s="33" t="s">
        <v>7</v>
      </c>
      <c r="V5340" s="8" t="s">
        <v>5459</v>
      </c>
      <c r="W5340" t="b">
        <v>0</v>
      </c>
    </row>
    <row r="5341" spans="1:23" x14ac:dyDescent="0.25">
      <c r="A5341" s="1" t="s">
        <v>5457</v>
      </c>
      <c r="B5341">
        <v>2774</v>
      </c>
      <c r="C5341" t="s">
        <v>5458</v>
      </c>
      <c r="D5341" t="s">
        <v>661</v>
      </c>
      <c r="E5341" t="s">
        <v>10</v>
      </c>
      <c r="F5341">
        <v>11876620</v>
      </c>
      <c r="G5341">
        <v>11876687</v>
      </c>
      <c r="H5341" t="s">
        <v>10424</v>
      </c>
      <c r="I5341" t="s">
        <v>10425</v>
      </c>
      <c r="J5341" t="s">
        <v>192</v>
      </c>
      <c r="K5341" t="s">
        <v>192</v>
      </c>
      <c r="L5341">
        <v>68</v>
      </c>
      <c r="M5341" s="2">
        <v>0.49444831375017101</v>
      </c>
      <c r="N5341" s="3">
        <v>4.4679868906828098E-5</v>
      </c>
      <c r="O5341" s="3">
        <v>0.217192879423556</v>
      </c>
      <c r="P5341" s="4">
        <v>0.2</v>
      </c>
      <c r="Q5341" s="5">
        <v>-1.31</v>
      </c>
      <c r="R5341" s="5">
        <v>-0.24</v>
      </c>
      <c r="S5341" s="6" t="s">
        <v>7</v>
      </c>
      <c r="T5341" s="33" t="s">
        <v>18</v>
      </c>
      <c r="U5341" s="33" t="s">
        <v>7</v>
      </c>
      <c r="V5341" s="8" t="s">
        <v>5459</v>
      </c>
      <c r="W5341" t="b">
        <v>0</v>
      </c>
    </row>
    <row r="5342" spans="1:23" x14ac:dyDescent="0.25">
      <c r="A5342" s="1" t="s">
        <v>5457</v>
      </c>
      <c r="B5342">
        <v>2774</v>
      </c>
      <c r="C5342" t="s">
        <v>5460</v>
      </c>
      <c r="D5342" t="s">
        <v>661</v>
      </c>
      <c r="E5342" t="s">
        <v>10</v>
      </c>
      <c r="F5342">
        <v>11876620</v>
      </c>
      <c r="G5342">
        <v>11876687</v>
      </c>
      <c r="H5342" t="s">
        <v>10424</v>
      </c>
      <c r="I5342" t="s">
        <v>10425</v>
      </c>
      <c r="J5342" t="s">
        <v>114</v>
      </c>
      <c r="K5342" t="s">
        <v>114</v>
      </c>
      <c r="L5342">
        <v>68</v>
      </c>
      <c r="M5342" s="2">
        <v>0.50767039482542997</v>
      </c>
      <c r="N5342" s="3">
        <v>5.2706930915483798E-5</v>
      </c>
      <c r="O5342" s="3">
        <v>0.217192879423556</v>
      </c>
      <c r="P5342" s="4">
        <v>0.25</v>
      </c>
      <c r="Q5342" s="5">
        <v>-1.17</v>
      </c>
      <c r="R5342" s="5">
        <v>-0.24</v>
      </c>
      <c r="S5342" s="6" t="s">
        <v>7</v>
      </c>
      <c r="T5342" s="33" t="s">
        <v>18</v>
      </c>
      <c r="U5342" s="33" t="s">
        <v>7</v>
      </c>
      <c r="V5342" s="8" t="s">
        <v>5459</v>
      </c>
      <c r="W5342" t="b">
        <v>0</v>
      </c>
    </row>
    <row r="5343" spans="1:23" x14ac:dyDescent="0.25">
      <c r="A5343" s="1" t="s">
        <v>5457</v>
      </c>
      <c r="B5343">
        <v>2774</v>
      </c>
      <c r="C5343" t="s">
        <v>5460</v>
      </c>
      <c r="D5343" t="s">
        <v>661</v>
      </c>
      <c r="E5343" t="s">
        <v>10</v>
      </c>
      <c r="F5343">
        <v>11876620</v>
      </c>
      <c r="G5343">
        <v>11876687</v>
      </c>
      <c r="H5343" t="s">
        <v>10424</v>
      </c>
      <c r="I5343" t="s">
        <v>10425</v>
      </c>
      <c r="J5343" t="s">
        <v>114</v>
      </c>
      <c r="K5343" t="s">
        <v>114</v>
      </c>
      <c r="L5343">
        <v>68</v>
      </c>
      <c r="M5343" s="2">
        <v>0.50767039482542997</v>
      </c>
      <c r="N5343" s="3">
        <v>5.2706930915483798E-5</v>
      </c>
      <c r="O5343" s="3">
        <v>0.217192879423556</v>
      </c>
      <c r="P5343" s="4">
        <v>0.25</v>
      </c>
      <c r="Q5343" s="5">
        <v>-1.17</v>
      </c>
      <c r="R5343" s="5">
        <v>-0.24</v>
      </c>
      <c r="S5343" s="6" t="s">
        <v>7</v>
      </c>
      <c r="T5343" s="33" t="s">
        <v>18</v>
      </c>
      <c r="U5343" s="33" t="s">
        <v>7</v>
      </c>
      <c r="V5343" s="8" t="s">
        <v>5459</v>
      </c>
      <c r="W5343" t="b">
        <v>0</v>
      </c>
    </row>
    <row r="5344" spans="1:23" x14ac:dyDescent="0.25">
      <c r="A5344" s="1" t="s">
        <v>5457</v>
      </c>
      <c r="B5344">
        <v>2774</v>
      </c>
      <c r="C5344" t="s">
        <v>5458</v>
      </c>
      <c r="D5344" t="s">
        <v>661</v>
      </c>
      <c r="E5344" t="s">
        <v>10</v>
      </c>
      <c r="F5344">
        <v>11876620</v>
      </c>
      <c r="G5344">
        <v>11876687</v>
      </c>
      <c r="H5344" t="s">
        <v>10424</v>
      </c>
      <c r="I5344" t="s">
        <v>10425</v>
      </c>
      <c r="J5344" t="s">
        <v>192</v>
      </c>
      <c r="K5344" t="s">
        <v>192</v>
      </c>
      <c r="L5344">
        <v>68</v>
      </c>
      <c r="M5344" s="2">
        <v>0.49444831375017101</v>
      </c>
      <c r="N5344" s="3">
        <v>4.4679868906828098E-5</v>
      </c>
      <c r="O5344" s="3">
        <v>0.217192879423556</v>
      </c>
      <c r="P5344" s="4">
        <v>0.2</v>
      </c>
      <c r="Q5344" s="5">
        <v>-1.31</v>
      </c>
      <c r="R5344" s="5">
        <v>-0.24</v>
      </c>
      <c r="S5344" s="6" t="s">
        <v>7</v>
      </c>
      <c r="T5344" s="33" t="s">
        <v>18</v>
      </c>
      <c r="U5344" s="33" t="s">
        <v>7</v>
      </c>
      <c r="V5344" s="8" t="s">
        <v>5459</v>
      </c>
      <c r="W5344" t="b">
        <v>0</v>
      </c>
    </row>
    <row r="5345" spans="1:23" x14ac:dyDescent="0.25">
      <c r="A5345" s="1" t="s">
        <v>5457</v>
      </c>
      <c r="B5345">
        <v>2774</v>
      </c>
      <c r="C5345" t="s">
        <v>5458</v>
      </c>
      <c r="D5345" t="s">
        <v>661</v>
      </c>
      <c r="E5345" t="s">
        <v>10</v>
      </c>
      <c r="F5345">
        <v>11876620</v>
      </c>
      <c r="G5345">
        <v>11876687</v>
      </c>
      <c r="H5345" t="s">
        <v>10424</v>
      </c>
      <c r="I5345" t="s">
        <v>10425</v>
      </c>
      <c r="J5345" t="s">
        <v>192</v>
      </c>
      <c r="K5345" t="s">
        <v>192</v>
      </c>
      <c r="L5345">
        <v>68</v>
      </c>
      <c r="M5345" s="2">
        <v>0.49444831375017101</v>
      </c>
      <c r="N5345" s="3">
        <v>4.4679868906828098E-5</v>
      </c>
      <c r="O5345" s="3">
        <v>0.217192879423556</v>
      </c>
      <c r="P5345" s="4">
        <v>0.2</v>
      </c>
      <c r="Q5345" s="5">
        <v>-1.31</v>
      </c>
      <c r="R5345" s="5">
        <v>-0.24</v>
      </c>
      <c r="S5345" s="6" t="s">
        <v>7</v>
      </c>
      <c r="T5345" s="33" t="s">
        <v>18</v>
      </c>
      <c r="U5345" s="33" t="s">
        <v>7</v>
      </c>
      <c r="V5345" s="8" t="s">
        <v>5459</v>
      </c>
      <c r="W5345" t="b">
        <v>0</v>
      </c>
    </row>
    <row r="5346" spans="1:23" x14ac:dyDescent="0.25">
      <c r="A5346" s="1" t="s">
        <v>5457</v>
      </c>
      <c r="B5346">
        <v>2774</v>
      </c>
      <c r="C5346" t="s">
        <v>5458</v>
      </c>
      <c r="D5346" t="s">
        <v>661</v>
      </c>
      <c r="E5346" t="s">
        <v>10</v>
      </c>
      <c r="F5346">
        <v>11876620</v>
      </c>
      <c r="G5346">
        <v>11876687</v>
      </c>
      <c r="H5346" t="s">
        <v>10424</v>
      </c>
      <c r="I5346" t="s">
        <v>10425</v>
      </c>
      <c r="J5346" t="s">
        <v>192</v>
      </c>
      <c r="K5346" t="s">
        <v>192</v>
      </c>
      <c r="L5346">
        <v>68</v>
      </c>
      <c r="M5346" s="2">
        <v>0.49444831375017101</v>
      </c>
      <c r="N5346" s="3">
        <v>4.4679868906828098E-5</v>
      </c>
      <c r="O5346" s="3">
        <v>0.24072771535988</v>
      </c>
      <c r="P5346" s="4">
        <v>0.2</v>
      </c>
      <c r="Q5346" s="5">
        <v>-1.31</v>
      </c>
      <c r="R5346" s="5">
        <v>-0.05</v>
      </c>
      <c r="S5346" s="6" t="s">
        <v>7</v>
      </c>
      <c r="T5346" s="33" t="s">
        <v>18</v>
      </c>
      <c r="U5346" s="33" t="s">
        <v>7</v>
      </c>
      <c r="V5346" s="8" t="s">
        <v>5459</v>
      </c>
      <c r="W5346" t="b">
        <v>0</v>
      </c>
    </row>
    <row r="5347" spans="1:23" x14ac:dyDescent="0.25">
      <c r="A5347" s="1" t="s">
        <v>5457</v>
      </c>
      <c r="B5347">
        <v>2774</v>
      </c>
      <c r="C5347" t="s">
        <v>5458</v>
      </c>
      <c r="D5347" t="s">
        <v>661</v>
      </c>
      <c r="E5347" t="s">
        <v>10</v>
      </c>
      <c r="F5347">
        <v>11876620</v>
      </c>
      <c r="G5347">
        <v>11876687</v>
      </c>
      <c r="H5347" t="s">
        <v>10424</v>
      </c>
      <c r="I5347" t="s">
        <v>10425</v>
      </c>
      <c r="J5347" t="s">
        <v>192</v>
      </c>
      <c r="K5347" t="s">
        <v>192</v>
      </c>
      <c r="L5347">
        <v>68</v>
      </c>
      <c r="M5347" s="2">
        <v>0.49444831375017101</v>
      </c>
      <c r="N5347" s="3">
        <v>4.4679868906828098E-5</v>
      </c>
      <c r="O5347" s="3">
        <v>0.24072771535988</v>
      </c>
      <c r="P5347" s="4">
        <v>0.2</v>
      </c>
      <c r="Q5347" s="5">
        <v>-1.31</v>
      </c>
      <c r="R5347" s="5">
        <v>-0.05</v>
      </c>
      <c r="S5347" s="6" t="s">
        <v>7</v>
      </c>
      <c r="T5347" s="33" t="s">
        <v>18</v>
      </c>
      <c r="U5347" s="33" t="s">
        <v>7</v>
      </c>
      <c r="V5347" s="8" t="s">
        <v>5459</v>
      </c>
      <c r="W5347" t="b">
        <v>0</v>
      </c>
    </row>
    <row r="5348" spans="1:23" x14ac:dyDescent="0.25">
      <c r="A5348" s="1" t="s">
        <v>5457</v>
      </c>
      <c r="B5348">
        <v>2774</v>
      </c>
      <c r="C5348" t="s">
        <v>5458</v>
      </c>
      <c r="D5348" t="s">
        <v>661</v>
      </c>
      <c r="E5348" t="s">
        <v>10</v>
      </c>
      <c r="F5348">
        <v>11876620</v>
      </c>
      <c r="G5348">
        <v>11876687</v>
      </c>
      <c r="H5348" t="s">
        <v>10424</v>
      </c>
      <c r="I5348" t="s">
        <v>10425</v>
      </c>
      <c r="J5348" t="s">
        <v>192</v>
      </c>
      <c r="K5348" t="s">
        <v>192</v>
      </c>
      <c r="L5348">
        <v>68</v>
      </c>
      <c r="M5348" s="2">
        <v>0.49444831375017101</v>
      </c>
      <c r="N5348" s="3">
        <v>4.4679868906828098E-5</v>
      </c>
      <c r="O5348" s="3">
        <v>0.24072771535988</v>
      </c>
      <c r="P5348" s="4">
        <v>0.2</v>
      </c>
      <c r="Q5348" s="5">
        <v>-1.31</v>
      </c>
      <c r="R5348" s="5">
        <v>-0.05</v>
      </c>
      <c r="S5348" s="6" t="s">
        <v>7</v>
      </c>
      <c r="T5348" s="33" t="s">
        <v>18</v>
      </c>
      <c r="U5348" s="33" t="s">
        <v>7</v>
      </c>
      <c r="V5348" s="8" t="s">
        <v>5459</v>
      </c>
      <c r="W5348" t="b">
        <v>0</v>
      </c>
    </row>
    <row r="5349" spans="1:23" x14ac:dyDescent="0.25">
      <c r="A5349" s="1" t="s">
        <v>5457</v>
      </c>
      <c r="B5349">
        <v>2774</v>
      </c>
      <c r="C5349" t="s">
        <v>5458</v>
      </c>
      <c r="D5349" t="s">
        <v>661</v>
      </c>
      <c r="E5349" t="s">
        <v>10</v>
      </c>
      <c r="F5349">
        <v>11876620</v>
      </c>
      <c r="G5349">
        <v>11876687</v>
      </c>
      <c r="H5349" t="s">
        <v>10424</v>
      </c>
      <c r="I5349" t="s">
        <v>10425</v>
      </c>
      <c r="J5349" t="s">
        <v>192</v>
      </c>
      <c r="K5349" t="s">
        <v>192</v>
      </c>
      <c r="L5349">
        <v>68</v>
      </c>
      <c r="M5349" s="2">
        <v>0.49444831375017101</v>
      </c>
      <c r="N5349" s="3">
        <v>4.4679868906828098E-5</v>
      </c>
      <c r="O5349" s="3">
        <v>0.24072771535988</v>
      </c>
      <c r="P5349" s="4">
        <v>0.2</v>
      </c>
      <c r="Q5349" s="5">
        <v>-1.31</v>
      </c>
      <c r="R5349" s="5">
        <v>-0.05</v>
      </c>
      <c r="S5349" s="6" t="s">
        <v>7</v>
      </c>
      <c r="T5349" s="33" t="s">
        <v>18</v>
      </c>
      <c r="U5349" s="33" t="s">
        <v>7</v>
      </c>
      <c r="V5349" s="8" t="s">
        <v>5459</v>
      </c>
      <c r="W5349" t="b">
        <v>0</v>
      </c>
    </row>
    <row r="5350" spans="1:23" x14ac:dyDescent="0.25">
      <c r="A5350" s="1" t="s">
        <v>5457</v>
      </c>
      <c r="B5350">
        <v>2774</v>
      </c>
      <c r="C5350" t="s">
        <v>5460</v>
      </c>
      <c r="D5350" t="s">
        <v>661</v>
      </c>
      <c r="E5350" t="s">
        <v>10</v>
      </c>
      <c r="F5350">
        <v>11876620</v>
      </c>
      <c r="G5350">
        <v>11876687</v>
      </c>
      <c r="H5350" t="s">
        <v>10424</v>
      </c>
      <c r="I5350" t="s">
        <v>10425</v>
      </c>
      <c r="J5350" t="s">
        <v>114</v>
      </c>
      <c r="K5350" t="s">
        <v>114</v>
      </c>
      <c r="L5350">
        <v>68</v>
      </c>
      <c r="M5350" s="2">
        <v>0.50767039482542997</v>
      </c>
      <c r="N5350" s="3">
        <v>5.2706930915483798E-5</v>
      </c>
      <c r="O5350" s="3">
        <v>0.24072771535988</v>
      </c>
      <c r="P5350" s="4">
        <v>0.25</v>
      </c>
      <c r="Q5350" s="5">
        <v>-1.17</v>
      </c>
      <c r="R5350" s="5">
        <v>-0.05</v>
      </c>
      <c r="S5350" s="6" t="s">
        <v>7</v>
      </c>
      <c r="T5350" s="33" t="s">
        <v>18</v>
      </c>
      <c r="U5350" s="33" t="s">
        <v>7</v>
      </c>
      <c r="V5350" s="8" t="s">
        <v>5459</v>
      </c>
      <c r="W5350" t="b">
        <v>0</v>
      </c>
    </row>
    <row r="5351" spans="1:23" x14ac:dyDescent="0.25">
      <c r="A5351" s="1" t="s">
        <v>5457</v>
      </c>
      <c r="B5351">
        <v>2774</v>
      </c>
      <c r="C5351" t="s">
        <v>5460</v>
      </c>
      <c r="D5351" t="s">
        <v>661</v>
      </c>
      <c r="E5351" t="s">
        <v>10</v>
      </c>
      <c r="F5351">
        <v>11876620</v>
      </c>
      <c r="G5351">
        <v>11876687</v>
      </c>
      <c r="H5351" t="s">
        <v>10424</v>
      </c>
      <c r="I5351" t="s">
        <v>10425</v>
      </c>
      <c r="J5351" t="s">
        <v>114</v>
      </c>
      <c r="K5351" t="s">
        <v>114</v>
      </c>
      <c r="L5351">
        <v>68</v>
      </c>
      <c r="M5351" s="2">
        <v>0.50767039482542997</v>
      </c>
      <c r="N5351" s="3">
        <v>5.2706930915483798E-5</v>
      </c>
      <c r="O5351" s="3">
        <v>0.24072771535988</v>
      </c>
      <c r="P5351" s="4">
        <v>0.25</v>
      </c>
      <c r="Q5351" s="5">
        <v>-1.17</v>
      </c>
      <c r="R5351" s="5">
        <v>-0.05</v>
      </c>
      <c r="S5351" s="6" t="s">
        <v>7</v>
      </c>
      <c r="T5351" s="33" t="s">
        <v>18</v>
      </c>
      <c r="U5351" s="33" t="s">
        <v>7</v>
      </c>
      <c r="V5351" s="8" t="s">
        <v>5459</v>
      </c>
      <c r="W5351" t="b">
        <v>0</v>
      </c>
    </row>
    <row r="5352" spans="1:23" x14ac:dyDescent="0.25">
      <c r="A5352" s="1" t="s">
        <v>1953</v>
      </c>
      <c r="B5352">
        <v>2775</v>
      </c>
      <c r="C5352" t="s">
        <v>1954</v>
      </c>
      <c r="D5352" t="s">
        <v>580</v>
      </c>
      <c r="E5352" t="s">
        <v>10</v>
      </c>
      <c r="F5352">
        <v>56225251</v>
      </c>
      <c r="G5352">
        <v>56226147</v>
      </c>
      <c r="H5352" t="s">
        <v>10427</v>
      </c>
      <c r="I5352" t="s">
        <v>13</v>
      </c>
      <c r="J5352" t="s">
        <v>11</v>
      </c>
      <c r="K5352" t="s">
        <v>13</v>
      </c>
      <c r="L5352">
        <v>897</v>
      </c>
      <c r="M5352" s="2">
        <v>0.76430610540198995</v>
      </c>
      <c r="N5352" s="3">
        <v>3.3175376644001E-7</v>
      </c>
      <c r="O5352" s="3">
        <v>0.38563495520598501</v>
      </c>
      <c r="P5352" s="4">
        <v>0.1</v>
      </c>
      <c r="Q5352" s="5">
        <v>-1.06</v>
      </c>
      <c r="R5352" s="5">
        <v>-1.05</v>
      </c>
      <c r="S5352" s="6" t="s">
        <v>7</v>
      </c>
      <c r="T5352" s="33" t="s">
        <v>18</v>
      </c>
      <c r="U5352" s="33" t="s">
        <v>7</v>
      </c>
      <c r="V5352" s="8" t="s">
        <v>1955</v>
      </c>
      <c r="W5352" t="b">
        <v>1</v>
      </c>
    </row>
    <row r="5353" spans="1:23" x14ac:dyDescent="0.25">
      <c r="A5353" s="1" t="s">
        <v>1953</v>
      </c>
      <c r="B5353">
        <v>2775</v>
      </c>
      <c r="C5353" t="s">
        <v>1954</v>
      </c>
      <c r="D5353" t="s">
        <v>580</v>
      </c>
      <c r="E5353" t="s">
        <v>10</v>
      </c>
      <c r="F5353">
        <v>56226486</v>
      </c>
      <c r="G5353">
        <v>56226528</v>
      </c>
      <c r="H5353" t="s">
        <v>10424</v>
      </c>
      <c r="I5353" t="s">
        <v>10425</v>
      </c>
      <c r="J5353" t="s">
        <v>12</v>
      </c>
      <c r="K5353" t="s">
        <v>12</v>
      </c>
      <c r="L5353">
        <v>43</v>
      </c>
      <c r="M5353" s="2">
        <v>0.20012567595137101</v>
      </c>
      <c r="N5353" s="3">
        <v>1.01287560034468E-8</v>
      </c>
      <c r="O5353" s="3">
        <v>1</v>
      </c>
      <c r="P5353" s="4">
        <v>7.0000000000000007E-2</v>
      </c>
      <c r="Q5353" s="5">
        <v>-1.19</v>
      </c>
      <c r="R5353" s="5">
        <v>-0.74</v>
      </c>
      <c r="S5353" s="6" t="s">
        <v>7</v>
      </c>
      <c r="T5353" s="33" t="s">
        <v>18</v>
      </c>
      <c r="U5353" s="33" t="s">
        <v>7</v>
      </c>
      <c r="V5353" s="8" t="s">
        <v>1955</v>
      </c>
      <c r="W5353" t="b">
        <v>0</v>
      </c>
    </row>
    <row r="5354" spans="1:23" x14ac:dyDescent="0.25">
      <c r="A5354" s="1" t="s">
        <v>1953</v>
      </c>
      <c r="B5354">
        <v>2775</v>
      </c>
      <c r="C5354" t="s">
        <v>1954</v>
      </c>
      <c r="D5354" t="s">
        <v>580</v>
      </c>
      <c r="E5354" t="s">
        <v>10</v>
      </c>
      <c r="F5354">
        <v>56258810</v>
      </c>
      <c r="G5354">
        <v>56269296</v>
      </c>
      <c r="H5354" t="s">
        <v>10424</v>
      </c>
      <c r="I5354" t="s">
        <v>10425</v>
      </c>
      <c r="L5354">
        <v>10487</v>
      </c>
      <c r="M5354" s="2">
        <v>4.8711979243993203E-2</v>
      </c>
      <c r="N5354" s="3">
        <v>3.2224692046759401E-23</v>
      </c>
      <c r="O5354" s="3" t="s">
        <v>5</v>
      </c>
      <c r="P5354" s="4">
        <v>0.84</v>
      </c>
      <c r="Q5354" s="5">
        <v>4.33</v>
      </c>
      <c r="R5354" s="5" t="s">
        <v>5</v>
      </c>
      <c r="S5354" s="6" t="s">
        <v>7</v>
      </c>
      <c r="T5354" s="33" t="s">
        <v>6</v>
      </c>
      <c r="U5354" s="33" t="s">
        <v>8</v>
      </c>
      <c r="V5354" s="8" t="s">
        <v>1955</v>
      </c>
      <c r="W5354" t="b">
        <v>0</v>
      </c>
    </row>
    <row r="5355" spans="1:23" x14ac:dyDescent="0.25">
      <c r="A5355" s="1" t="s">
        <v>5461</v>
      </c>
      <c r="B5355">
        <v>2781</v>
      </c>
      <c r="C5355" t="s">
        <v>5462</v>
      </c>
      <c r="D5355" t="s">
        <v>209</v>
      </c>
      <c r="E5355" t="s">
        <v>10</v>
      </c>
      <c r="F5355">
        <v>23464379</v>
      </c>
      <c r="G5355">
        <v>23464889</v>
      </c>
      <c r="H5355" t="s">
        <v>10424</v>
      </c>
      <c r="I5355" t="s">
        <v>10425</v>
      </c>
      <c r="L5355">
        <v>511</v>
      </c>
      <c r="M5355" s="2">
        <v>3.7852413021840299E-3</v>
      </c>
      <c r="N5355" s="3">
        <v>3.2928181164498902E-4</v>
      </c>
      <c r="O5355" s="3" t="s">
        <v>5</v>
      </c>
      <c r="P5355" s="4">
        <v>1.91</v>
      </c>
      <c r="Q5355" s="5">
        <v>2.88</v>
      </c>
      <c r="R5355" s="5" t="s">
        <v>5</v>
      </c>
      <c r="S5355" s="6" t="s">
        <v>7</v>
      </c>
      <c r="T5355" s="33" t="s">
        <v>6</v>
      </c>
      <c r="U5355" s="33" t="s">
        <v>8</v>
      </c>
      <c r="V5355" s="8" t="s">
        <v>5463</v>
      </c>
      <c r="W5355" t="b">
        <v>0</v>
      </c>
    </row>
    <row r="5356" spans="1:23" x14ac:dyDescent="0.25">
      <c r="A5356" s="1" t="s">
        <v>1956</v>
      </c>
      <c r="B5356">
        <v>10020</v>
      </c>
      <c r="C5356" t="s">
        <v>1957</v>
      </c>
      <c r="D5356" t="s">
        <v>92</v>
      </c>
      <c r="E5356" t="s">
        <v>4</v>
      </c>
      <c r="F5356">
        <v>36259060</v>
      </c>
      <c r="G5356">
        <v>36258318</v>
      </c>
      <c r="H5356" t="s">
        <v>10424</v>
      </c>
      <c r="I5356" t="s">
        <v>10425</v>
      </c>
      <c r="K5356" t="s">
        <v>5467</v>
      </c>
      <c r="L5356">
        <v>743</v>
      </c>
      <c r="M5356" s="2">
        <v>0.842810205735947</v>
      </c>
      <c r="N5356" s="3">
        <v>3.06928581786393E-5</v>
      </c>
      <c r="O5356" s="3" t="s">
        <v>5</v>
      </c>
      <c r="P5356" s="4">
        <v>0.06</v>
      </c>
      <c r="Q5356" s="5">
        <v>1.32</v>
      </c>
      <c r="R5356" s="5" t="s">
        <v>5</v>
      </c>
      <c r="S5356" s="6" t="s">
        <v>7</v>
      </c>
      <c r="T5356" s="33" t="s">
        <v>6</v>
      </c>
      <c r="U5356" s="33" t="s">
        <v>8</v>
      </c>
      <c r="V5356" s="8" t="s">
        <v>1958</v>
      </c>
      <c r="W5356" t="b">
        <v>0</v>
      </c>
    </row>
    <row r="5357" spans="1:23" x14ac:dyDescent="0.25">
      <c r="A5357" s="1" t="s">
        <v>5468</v>
      </c>
      <c r="B5357">
        <v>100289178</v>
      </c>
      <c r="C5357" t="s">
        <v>5469</v>
      </c>
      <c r="D5357" t="s">
        <v>9</v>
      </c>
      <c r="E5357" t="s">
        <v>10</v>
      </c>
      <c r="F5357">
        <v>68338835</v>
      </c>
      <c r="G5357">
        <v>68421945</v>
      </c>
      <c r="H5357" t="s">
        <v>10424</v>
      </c>
      <c r="I5357" t="s">
        <v>10425</v>
      </c>
      <c r="L5357">
        <v>83111</v>
      </c>
      <c r="M5357" s="2">
        <v>0.63163543291690805</v>
      </c>
      <c r="N5357" s="3">
        <v>8.8086753949388199E-4</v>
      </c>
      <c r="O5357" s="3" t="s">
        <v>5</v>
      </c>
      <c r="P5357" s="4">
        <v>0.27</v>
      </c>
      <c r="Q5357" s="5">
        <v>1.74</v>
      </c>
      <c r="R5357" s="5" t="s">
        <v>5</v>
      </c>
      <c r="S5357" s="6" t="s">
        <v>7</v>
      </c>
      <c r="T5357" s="33" t="s">
        <v>6</v>
      </c>
      <c r="U5357" s="33" t="s">
        <v>8</v>
      </c>
      <c r="V5357" s="8" t="s">
        <v>5470</v>
      </c>
      <c r="W5357" t="b">
        <v>0</v>
      </c>
    </row>
    <row r="5358" spans="1:23" x14ac:dyDescent="0.25">
      <c r="A5358" s="1" t="s">
        <v>5468</v>
      </c>
      <c r="B5358">
        <v>100289178</v>
      </c>
      <c r="C5358" t="s">
        <v>5469</v>
      </c>
      <c r="D5358" t="s">
        <v>9</v>
      </c>
      <c r="E5358" t="s">
        <v>10</v>
      </c>
      <c r="F5358">
        <v>68583134</v>
      </c>
      <c r="G5358">
        <v>68583415</v>
      </c>
      <c r="H5358" t="s">
        <v>10424</v>
      </c>
      <c r="I5358" t="s">
        <v>10425</v>
      </c>
      <c r="J5358" t="s">
        <v>114</v>
      </c>
      <c r="K5358" t="s">
        <v>114</v>
      </c>
      <c r="L5358">
        <v>282</v>
      </c>
      <c r="M5358" s="2">
        <v>0.249064429380912</v>
      </c>
      <c r="N5358" s="3">
        <v>2.7747397961738E-6</v>
      </c>
      <c r="O5358" s="3">
        <v>0.23983579321807699</v>
      </c>
      <c r="P5358" s="4">
        <v>0.55000000000000004</v>
      </c>
      <c r="Q5358" s="5">
        <v>2</v>
      </c>
      <c r="R5358" s="5">
        <v>0.64</v>
      </c>
      <c r="S5358" s="6" t="s">
        <v>7</v>
      </c>
      <c r="T5358" s="33" t="s">
        <v>6</v>
      </c>
      <c r="U5358" s="33" t="s">
        <v>7</v>
      </c>
      <c r="V5358" s="8" t="s">
        <v>5470</v>
      </c>
      <c r="W5358" t="b">
        <v>0</v>
      </c>
    </row>
    <row r="5359" spans="1:23" x14ac:dyDescent="0.25">
      <c r="A5359" s="1" t="s">
        <v>5471</v>
      </c>
      <c r="B5359">
        <v>2788</v>
      </c>
      <c r="C5359" t="s">
        <v>5472</v>
      </c>
      <c r="D5359" t="s">
        <v>188</v>
      </c>
      <c r="E5359" t="s">
        <v>4</v>
      </c>
      <c r="F5359">
        <v>2646276</v>
      </c>
      <c r="G5359">
        <v>2646222</v>
      </c>
      <c r="H5359" t="s">
        <v>10424</v>
      </c>
      <c r="I5359" t="s">
        <v>10425</v>
      </c>
      <c r="K5359" t="s">
        <v>12</v>
      </c>
      <c r="L5359">
        <v>55</v>
      </c>
      <c r="M5359" s="2">
        <v>8.0435739207300905E-4</v>
      </c>
      <c r="N5359" s="3">
        <v>0.647322488859846</v>
      </c>
      <c r="O5359" s="3" t="s">
        <v>5</v>
      </c>
      <c r="P5359" s="4">
        <v>-3.55</v>
      </c>
      <c r="Q5359" s="5">
        <v>0.3</v>
      </c>
      <c r="R5359" s="5" t="s">
        <v>5</v>
      </c>
      <c r="S5359" s="6" t="s">
        <v>18</v>
      </c>
      <c r="T5359" s="33" t="s">
        <v>7</v>
      </c>
      <c r="U5359" s="33" t="s">
        <v>8</v>
      </c>
      <c r="V5359" s="8" t="s">
        <v>5473</v>
      </c>
      <c r="W5359" t="b">
        <v>0</v>
      </c>
    </row>
    <row r="5360" spans="1:23" x14ac:dyDescent="0.25">
      <c r="A5360" s="1" t="s">
        <v>5474</v>
      </c>
      <c r="B5360">
        <v>27232</v>
      </c>
      <c r="C5360" t="s">
        <v>5475</v>
      </c>
      <c r="D5360" t="s">
        <v>133</v>
      </c>
      <c r="E5360" t="s">
        <v>10</v>
      </c>
      <c r="F5360">
        <v>42929950</v>
      </c>
      <c r="G5360">
        <v>42930077</v>
      </c>
      <c r="H5360" t="s">
        <v>10424</v>
      </c>
      <c r="I5360" t="s">
        <v>10425</v>
      </c>
      <c r="J5360" t="s">
        <v>12</v>
      </c>
      <c r="K5360" t="s">
        <v>12</v>
      </c>
      <c r="L5360">
        <v>128</v>
      </c>
      <c r="M5360" s="2">
        <v>0.54524382302534602</v>
      </c>
      <c r="N5360" s="3">
        <v>2.0812877069744801E-9</v>
      </c>
      <c r="O5360" s="3">
        <v>0.96037928573879106</v>
      </c>
      <c r="P5360" s="4">
        <v>0.3</v>
      </c>
      <c r="Q5360" s="5">
        <v>6.6</v>
      </c>
      <c r="R5360" s="5">
        <v>-0.26</v>
      </c>
      <c r="S5360" s="6" t="s">
        <v>7</v>
      </c>
      <c r="T5360" s="33" t="s">
        <v>6</v>
      </c>
      <c r="U5360" s="33" t="s">
        <v>7</v>
      </c>
      <c r="V5360" s="8" t="s">
        <v>5476</v>
      </c>
      <c r="W5360" t="b">
        <v>0</v>
      </c>
    </row>
    <row r="5361" spans="1:23" x14ac:dyDescent="0.25">
      <c r="A5361" s="1" t="s">
        <v>5474</v>
      </c>
      <c r="B5361">
        <v>27232</v>
      </c>
      <c r="C5361" t="s">
        <v>5475</v>
      </c>
      <c r="D5361" t="s">
        <v>133</v>
      </c>
      <c r="E5361" t="s">
        <v>10</v>
      </c>
      <c r="F5361">
        <v>42930500</v>
      </c>
      <c r="G5361">
        <v>42930616</v>
      </c>
      <c r="H5361" t="s">
        <v>10424</v>
      </c>
      <c r="I5361" t="s">
        <v>10425</v>
      </c>
      <c r="J5361" t="s">
        <v>121</v>
      </c>
      <c r="K5361" t="s">
        <v>121</v>
      </c>
      <c r="L5361">
        <v>117</v>
      </c>
      <c r="M5361" s="2">
        <v>0.40236406292355997</v>
      </c>
      <c r="N5361" s="3">
        <v>8.4590139693530599E-8</v>
      </c>
      <c r="O5361" s="3">
        <v>0.25220189555943601</v>
      </c>
      <c r="P5361" s="4">
        <v>0.47</v>
      </c>
      <c r="Q5361" s="5">
        <v>6.28</v>
      </c>
      <c r="R5361" s="5">
        <v>-1.3</v>
      </c>
      <c r="S5361" s="6" t="s">
        <v>7</v>
      </c>
      <c r="T5361" s="33" t="s">
        <v>6</v>
      </c>
      <c r="U5361" s="33" t="s">
        <v>7</v>
      </c>
      <c r="V5361" s="8" t="s">
        <v>5476</v>
      </c>
      <c r="W5361" t="b">
        <v>0</v>
      </c>
    </row>
    <row r="5362" spans="1:23" x14ac:dyDescent="0.25">
      <c r="A5362" s="1" t="s">
        <v>5474</v>
      </c>
      <c r="B5362">
        <v>27232</v>
      </c>
      <c r="C5362" t="s">
        <v>5475</v>
      </c>
      <c r="D5362" t="s">
        <v>133</v>
      </c>
      <c r="E5362" t="s">
        <v>10</v>
      </c>
      <c r="F5362">
        <v>42930918</v>
      </c>
      <c r="G5362">
        <v>42930952</v>
      </c>
      <c r="H5362" t="s">
        <v>10424</v>
      </c>
      <c r="I5362" t="s">
        <v>10425</v>
      </c>
      <c r="K5362" t="s">
        <v>118</v>
      </c>
      <c r="L5362">
        <v>35</v>
      </c>
      <c r="M5362" s="2">
        <v>0.272132234071222</v>
      </c>
      <c r="N5362" s="3">
        <v>8.4917789942109894E-5</v>
      </c>
      <c r="O5362" s="3" t="s">
        <v>5</v>
      </c>
      <c r="P5362" s="4">
        <v>0.99</v>
      </c>
      <c r="Q5362" s="5">
        <v>5.99</v>
      </c>
      <c r="R5362" s="5" t="s">
        <v>5</v>
      </c>
      <c r="S5362" s="6" t="s">
        <v>7</v>
      </c>
      <c r="T5362" s="33" t="s">
        <v>6</v>
      </c>
      <c r="U5362" s="33" t="s">
        <v>8</v>
      </c>
      <c r="V5362" s="8" t="s">
        <v>5476</v>
      </c>
      <c r="W5362" t="b">
        <v>0</v>
      </c>
    </row>
    <row r="5363" spans="1:23" x14ac:dyDescent="0.25">
      <c r="A5363" s="1" t="s">
        <v>5474</v>
      </c>
      <c r="B5363">
        <v>27232</v>
      </c>
      <c r="C5363" t="s">
        <v>5475</v>
      </c>
      <c r="D5363" t="s">
        <v>133</v>
      </c>
      <c r="E5363" t="s">
        <v>10</v>
      </c>
      <c r="F5363">
        <v>42931066</v>
      </c>
      <c r="G5363">
        <v>42931187</v>
      </c>
      <c r="H5363" t="s">
        <v>10424</v>
      </c>
      <c r="I5363" t="s">
        <v>10425</v>
      </c>
      <c r="J5363" t="s">
        <v>14</v>
      </c>
      <c r="K5363" t="s">
        <v>14</v>
      </c>
      <c r="L5363">
        <v>122</v>
      </c>
      <c r="M5363" s="2">
        <v>0.45875943552106102</v>
      </c>
      <c r="N5363" s="3">
        <v>1.6293705436028501E-6</v>
      </c>
      <c r="O5363" s="3">
        <v>0.89025157040745495</v>
      </c>
      <c r="P5363" s="4">
        <v>-0.34</v>
      </c>
      <c r="Q5363" s="5">
        <v>5.18</v>
      </c>
      <c r="R5363" s="5">
        <v>-0.1</v>
      </c>
      <c r="S5363" s="6" t="s">
        <v>7</v>
      </c>
      <c r="T5363" s="33" t="s">
        <v>6</v>
      </c>
      <c r="U5363" s="33" t="s">
        <v>7</v>
      </c>
      <c r="V5363" s="8" t="s">
        <v>5476</v>
      </c>
      <c r="W5363" t="b">
        <v>0</v>
      </c>
    </row>
    <row r="5364" spans="1:23" x14ac:dyDescent="0.25">
      <c r="A5364" s="1" t="s">
        <v>5474</v>
      </c>
      <c r="B5364">
        <v>27232</v>
      </c>
      <c r="C5364" t="s">
        <v>5475</v>
      </c>
      <c r="D5364" t="s">
        <v>133</v>
      </c>
      <c r="E5364" t="s">
        <v>10</v>
      </c>
      <c r="F5364">
        <v>42931445</v>
      </c>
      <c r="G5364">
        <v>42931618</v>
      </c>
      <c r="H5364" t="s">
        <v>24</v>
      </c>
      <c r="I5364" t="s">
        <v>10426</v>
      </c>
      <c r="J5364" t="s">
        <v>24</v>
      </c>
      <c r="K5364" t="s">
        <v>23</v>
      </c>
      <c r="L5364">
        <v>174</v>
      </c>
      <c r="M5364" s="2">
        <v>0.432225633118621</v>
      </c>
      <c r="N5364" s="3">
        <v>6.7804170125269103E-8</v>
      </c>
      <c r="O5364" s="3">
        <v>9.7193977284642505E-2</v>
      </c>
      <c r="P5364" s="4">
        <v>-0.49</v>
      </c>
      <c r="Q5364" s="5">
        <v>5.29</v>
      </c>
      <c r="R5364" s="5">
        <v>1.5</v>
      </c>
      <c r="S5364" s="6" t="s">
        <v>7</v>
      </c>
      <c r="T5364" s="33" t="s">
        <v>6</v>
      </c>
      <c r="U5364" s="33" t="s">
        <v>7</v>
      </c>
      <c r="V5364" s="8" t="s">
        <v>5476</v>
      </c>
      <c r="W5364" t="b">
        <v>1</v>
      </c>
    </row>
    <row r="5365" spans="1:23" x14ac:dyDescent="0.25">
      <c r="A5365" s="1" t="s">
        <v>5477</v>
      </c>
      <c r="B5365">
        <v>727909</v>
      </c>
      <c r="C5365" t="s">
        <v>5478</v>
      </c>
      <c r="D5365" t="s">
        <v>22</v>
      </c>
      <c r="E5365" t="s">
        <v>10</v>
      </c>
      <c r="F5365">
        <v>30848614</v>
      </c>
      <c r="G5365">
        <v>30848698</v>
      </c>
      <c r="H5365" t="s">
        <v>10424</v>
      </c>
      <c r="I5365" t="s">
        <v>10425</v>
      </c>
      <c r="J5365" t="s">
        <v>114</v>
      </c>
      <c r="K5365" t="s">
        <v>114</v>
      </c>
      <c r="L5365">
        <v>85</v>
      </c>
      <c r="M5365" s="2">
        <v>6.6163549123073803E-2</v>
      </c>
      <c r="N5365" s="3">
        <v>6.10457023983307E-4</v>
      </c>
      <c r="O5365" s="3" t="s">
        <v>5</v>
      </c>
      <c r="P5365" s="4" t="s">
        <v>5</v>
      </c>
      <c r="Q5365" s="5">
        <v>-1.24</v>
      </c>
      <c r="R5365" s="5" t="s">
        <v>5</v>
      </c>
      <c r="S5365" s="6" t="s">
        <v>8</v>
      </c>
      <c r="T5365" s="33" t="s">
        <v>18</v>
      </c>
      <c r="U5365" s="33" t="s">
        <v>8</v>
      </c>
      <c r="V5365" s="8" t="s">
        <v>5479</v>
      </c>
      <c r="W5365" t="b">
        <v>0</v>
      </c>
    </row>
    <row r="5366" spans="1:23" x14ac:dyDescent="0.25">
      <c r="A5366" s="1" t="s">
        <v>5480</v>
      </c>
      <c r="B5366">
        <v>653061</v>
      </c>
      <c r="C5366" t="s">
        <v>5481</v>
      </c>
      <c r="D5366" t="s">
        <v>22</v>
      </c>
      <c r="E5366" t="s">
        <v>10</v>
      </c>
      <c r="F5366">
        <v>23609673</v>
      </c>
      <c r="G5366">
        <v>23609770</v>
      </c>
      <c r="H5366" t="s">
        <v>10424</v>
      </c>
      <c r="I5366" t="s">
        <v>10425</v>
      </c>
      <c r="J5366" t="s">
        <v>848</v>
      </c>
      <c r="K5366" t="s">
        <v>848</v>
      </c>
      <c r="L5366">
        <v>98</v>
      </c>
      <c r="M5366" s="2">
        <v>0.63231838010388397</v>
      </c>
      <c r="N5366" s="3">
        <v>1.31135634938221E-4</v>
      </c>
      <c r="O5366" s="3" t="s">
        <v>5</v>
      </c>
      <c r="P5366" s="4">
        <v>0.88</v>
      </c>
      <c r="Q5366" s="5">
        <v>3.6</v>
      </c>
      <c r="R5366" s="5" t="s">
        <v>5</v>
      </c>
      <c r="S5366" s="6" t="s">
        <v>7</v>
      </c>
      <c r="T5366" s="33" t="s">
        <v>6</v>
      </c>
      <c r="U5366" s="33" t="s">
        <v>8</v>
      </c>
      <c r="V5366" s="8" t="s">
        <v>5482</v>
      </c>
      <c r="W5366" t="b">
        <v>0</v>
      </c>
    </row>
    <row r="5367" spans="1:23" x14ac:dyDescent="0.25">
      <c r="A5367" s="1" t="s">
        <v>5483</v>
      </c>
      <c r="B5367">
        <v>9570</v>
      </c>
      <c r="C5367" t="s">
        <v>5485</v>
      </c>
      <c r="D5367" t="s">
        <v>97</v>
      </c>
      <c r="E5367" t="s">
        <v>10</v>
      </c>
      <c r="F5367">
        <v>45041710</v>
      </c>
      <c r="G5367">
        <v>45042405</v>
      </c>
      <c r="H5367" t="s">
        <v>10424</v>
      </c>
      <c r="I5367" t="s">
        <v>10425</v>
      </c>
      <c r="K5367" t="s">
        <v>5484</v>
      </c>
      <c r="L5367">
        <v>696</v>
      </c>
      <c r="M5367" s="2">
        <v>0.10697344616705599</v>
      </c>
      <c r="N5367" s="3">
        <v>9.6199162405768198E-4</v>
      </c>
      <c r="O5367" s="3" t="s">
        <v>5</v>
      </c>
      <c r="P5367" s="4">
        <v>-0.78</v>
      </c>
      <c r="Q5367" s="5">
        <v>-1.65</v>
      </c>
      <c r="R5367" s="5" t="s">
        <v>5</v>
      </c>
      <c r="S5367" s="6" t="s">
        <v>7</v>
      </c>
      <c r="T5367" s="33" t="s">
        <v>18</v>
      </c>
      <c r="U5367" s="33" t="s">
        <v>8</v>
      </c>
      <c r="V5367" s="8" t="s">
        <v>5486</v>
      </c>
      <c r="W5367" t="b">
        <v>0</v>
      </c>
    </row>
    <row r="5368" spans="1:23" x14ac:dyDescent="0.25">
      <c r="A5368" s="1" t="s">
        <v>1129</v>
      </c>
      <c r="B5368">
        <v>23131</v>
      </c>
      <c r="C5368" t="s">
        <v>1130</v>
      </c>
      <c r="D5368" t="s">
        <v>97</v>
      </c>
      <c r="E5368" t="s">
        <v>4</v>
      </c>
      <c r="F5368">
        <v>42516083</v>
      </c>
      <c r="G5368">
        <v>42516054</v>
      </c>
      <c r="H5368" t="s">
        <v>10424</v>
      </c>
      <c r="I5368" t="s">
        <v>10425</v>
      </c>
      <c r="L5368">
        <v>30</v>
      </c>
      <c r="M5368" s="2">
        <v>8.2570678209948202E-4</v>
      </c>
      <c r="N5368" s="3">
        <v>9.1319093377492803E-7</v>
      </c>
      <c r="O5368" s="3" t="s">
        <v>5</v>
      </c>
      <c r="P5368" s="4">
        <v>-0.88</v>
      </c>
      <c r="Q5368" s="5">
        <v>-1.1399999999999999</v>
      </c>
      <c r="R5368" s="5" t="s">
        <v>5</v>
      </c>
      <c r="S5368" s="6" t="s">
        <v>7</v>
      </c>
      <c r="T5368" s="33" t="s">
        <v>18</v>
      </c>
      <c r="U5368" s="33" t="s">
        <v>8</v>
      </c>
      <c r="V5368" s="8" t="s">
        <v>1131</v>
      </c>
      <c r="W5368" t="b">
        <v>0</v>
      </c>
    </row>
    <row r="5369" spans="1:23" x14ac:dyDescent="0.25">
      <c r="A5369" s="1" t="s">
        <v>1129</v>
      </c>
      <c r="B5369">
        <v>23131</v>
      </c>
      <c r="C5369" t="s">
        <v>1130</v>
      </c>
      <c r="D5369" t="s">
        <v>97</v>
      </c>
      <c r="E5369" t="s">
        <v>4</v>
      </c>
      <c r="F5369">
        <v>42544482</v>
      </c>
      <c r="G5369">
        <v>42544465</v>
      </c>
      <c r="H5369" t="s">
        <v>10424</v>
      </c>
      <c r="I5369" t="s">
        <v>10425</v>
      </c>
      <c r="K5369" t="s">
        <v>118</v>
      </c>
      <c r="L5369">
        <v>18</v>
      </c>
      <c r="M5369" s="2">
        <v>4.7147579169074999E-2</v>
      </c>
      <c r="N5369" s="3">
        <v>1.23813020217397E-4</v>
      </c>
      <c r="O5369" s="3">
        <v>0.40416968980242102</v>
      </c>
      <c r="P5369" s="4">
        <v>-1.04</v>
      </c>
      <c r="Q5369" s="5">
        <v>-2.31</v>
      </c>
      <c r="R5369" s="5">
        <v>-0.74</v>
      </c>
      <c r="S5369" s="6" t="s">
        <v>7</v>
      </c>
      <c r="T5369" s="33" t="s">
        <v>18</v>
      </c>
      <c r="U5369" s="33" t="s">
        <v>7</v>
      </c>
      <c r="V5369" s="8" t="s">
        <v>1131</v>
      </c>
      <c r="W5369" t="b">
        <v>0</v>
      </c>
    </row>
    <row r="5370" spans="1:23" x14ac:dyDescent="0.25">
      <c r="A5370" s="1" t="s">
        <v>5490</v>
      </c>
      <c r="B5370">
        <v>221914</v>
      </c>
      <c r="C5370" t="s">
        <v>5491</v>
      </c>
      <c r="D5370" t="s">
        <v>87</v>
      </c>
      <c r="E5370" t="s">
        <v>4</v>
      </c>
      <c r="F5370">
        <v>99773517</v>
      </c>
      <c r="G5370">
        <v>99773195</v>
      </c>
      <c r="H5370" t="s">
        <v>10424</v>
      </c>
      <c r="I5370" t="s">
        <v>10425</v>
      </c>
      <c r="J5370" t="s">
        <v>121</v>
      </c>
      <c r="K5370" t="s">
        <v>121</v>
      </c>
      <c r="L5370">
        <v>323</v>
      </c>
      <c r="M5370" s="2">
        <v>2.9289183720555001E-2</v>
      </c>
      <c r="N5370" s="3">
        <v>5.0122614329175603E-5</v>
      </c>
      <c r="O5370" s="3">
        <v>0.50243842429565599</v>
      </c>
      <c r="P5370" s="4">
        <v>1.19</v>
      </c>
      <c r="Q5370" s="5">
        <v>1.73</v>
      </c>
      <c r="R5370" s="5">
        <v>0.43</v>
      </c>
      <c r="S5370" s="6" t="s">
        <v>7</v>
      </c>
      <c r="T5370" s="33" t="s">
        <v>6</v>
      </c>
      <c r="U5370" s="33" t="s">
        <v>7</v>
      </c>
      <c r="V5370" s="8" t="s">
        <v>5492</v>
      </c>
      <c r="W5370" t="b">
        <v>0</v>
      </c>
    </row>
    <row r="5371" spans="1:23" x14ac:dyDescent="0.25">
      <c r="A5371" s="1" t="s">
        <v>5493</v>
      </c>
      <c r="B5371">
        <v>2819</v>
      </c>
      <c r="C5371" t="s">
        <v>5494</v>
      </c>
      <c r="D5371" t="s">
        <v>691</v>
      </c>
      <c r="E5371" t="s">
        <v>10</v>
      </c>
      <c r="F5371">
        <v>50498357</v>
      </c>
      <c r="G5371">
        <v>50498534</v>
      </c>
      <c r="H5371" t="s">
        <v>10424</v>
      </c>
      <c r="I5371" t="s">
        <v>10425</v>
      </c>
      <c r="J5371" t="s">
        <v>12</v>
      </c>
      <c r="K5371" t="s">
        <v>12</v>
      </c>
      <c r="L5371">
        <v>178</v>
      </c>
      <c r="M5371" s="2">
        <v>0.37099110776576399</v>
      </c>
      <c r="N5371" s="3">
        <v>2.9814977910243902E-4</v>
      </c>
      <c r="O5371" s="3">
        <v>0.18376054370211001</v>
      </c>
      <c r="P5371" s="4">
        <v>0.68</v>
      </c>
      <c r="Q5371" s="5">
        <v>1.21</v>
      </c>
      <c r="R5371" s="5">
        <v>0.18</v>
      </c>
      <c r="S5371" s="6" t="s">
        <v>7</v>
      </c>
      <c r="T5371" s="33" t="s">
        <v>6</v>
      </c>
      <c r="U5371" s="33" t="s">
        <v>7</v>
      </c>
      <c r="V5371" s="8" t="s">
        <v>5495</v>
      </c>
      <c r="W5371" t="b">
        <v>0</v>
      </c>
    </row>
    <row r="5372" spans="1:23" x14ac:dyDescent="0.25">
      <c r="A5372" s="1" t="s">
        <v>5493</v>
      </c>
      <c r="B5372">
        <v>2819</v>
      </c>
      <c r="C5372" t="s">
        <v>5494</v>
      </c>
      <c r="D5372" t="s">
        <v>691</v>
      </c>
      <c r="E5372" t="s">
        <v>10</v>
      </c>
      <c r="F5372">
        <v>50499331</v>
      </c>
      <c r="G5372">
        <v>50499471</v>
      </c>
      <c r="H5372" t="s">
        <v>10424</v>
      </c>
      <c r="I5372" t="s">
        <v>10425</v>
      </c>
      <c r="J5372" t="s">
        <v>121</v>
      </c>
      <c r="K5372" t="s">
        <v>121</v>
      </c>
      <c r="L5372">
        <v>141</v>
      </c>
      <c r="M5372" s="2">
        <v>0.73522362604431402</v>
      </c>
      <c r="N5372" s="3">
        <v>4.3261730592713101E-4</v>
      </c>
      <c r="O5372" s="3">
        <v>0.45762391733408597</v>
      </c>
      <c r="P5372" s="4">
        <v>0.5</v>
      </c>
      <c r="Q5372" s="5">
        <v>1.1100000000000001</v>
      </c>
      <c r="R5372" s="5">
        <v>0.06</v>
      </c>
      <c r="S5372" s="6" t="s">
        <v>7</v>
      </c>
      <c r="T5372" s="33" t="s">
        <v>6</v>
      </c>
      <c r="U5372" s="33" t="s">
        <v>7</v>
      </c>
      <c r="V5372" s="8" t="s">
        <v>5495</v>
      </c>
      <c r="W5372" t="b">
        <v>0</v>
      </c>
    </row>
    <row r="5373" spans="1:23" x14ac:dyDescent="0.25">
      <c r="A5373" s="1" t="s">
        <v>5496</v>
      </c>
      <c r="B5373">
        <v>2824</v>
      </c>
      <c r="C5373" t="s">
        <v>5497</v>
      </c>
      <c r="D5373" t="s">
        <v>16</v>
      </c>
      <c r="E5373" t="s">
        <v>4</v>
      </c>
      <c r="F5373">
        <v>13798108</v>
      </c>
      <c r="G5373">
        <v>13797937</v>
      </c>
      <c r="H5373" t="s">
        <v>10424</v>
      </c>
      <c r="I5373" t="s">
        <v>10425</v>
      </c>
      <c r="J5373" t="s">
        <v>14</v>
      </c>
      <c r="K5373" t="s">
        <v>14</v>
      </c>
      <c r="L5373">
        <v>172</v>
      </c>
      <c r="M5373" s="2">
        <v>0.97108139013518502</v>
      </c>
      <c r="N5373" s="3">
        <v>0.72598874926454104</v>
      </c>
      <c r="O5373" s="3">
        <v>9.7458052078689805E-4</v>
      </c>
      <c r="P5373" s="4">
        <v>0.09</v>
      </c>
      <c r="Q5373" s="5">
        <v>0.03</v>
      </c>
      <c r="R5373" s="5">
        <v>-2.12</v>
      </c>
      <c r="S5373" s="6" t="s">
        <v>7</v>
      </c>
      <c r="T5373" s="33" t="s">
        <v>7</v>
      </c>
      <c r="U5373" s="33" t="s">
        <v>18</v>
      </c>
      <c r="V5373" s="8" t="s">
        <v>5498</v>
      </c>
      <c r="W5373" t="b">
        <v>0</v>
      </c>
    </row>
    <row r="5374" spans="1:23" x14ac:dyDescent="0.25">
      <c r="A5374" s="1" t="s">
        <v>5496</v>
      </c>
      <c r="B5374">
        <v>2824</v>
      </c>
      <c r="C5374" t="s">
        <v>5497</v>
      </c>
      <c r="D5374" t="s">
        <v>16</v>
      </c>
      <c r="E5374" t="s">
        <v>4</v>
      </c>
      <c r="F5374">
        <v>13825888</v>
      </c>
      <c r="G5374">
        <v>13825769</v>
      </c>
      <c r="H5374" t="s">
        <v>10424</v>
      </c>
      <c r="I5374" t="s">
        <v>10425</v>
      </c>
      <c r="J5374" t="s">
        <v>12</v>
      </c>
      <c r="K5374" t="s">
        <v>12</v>
      </c>
      <c r="L5374">
        <v>120</v>
      </c>
      <c r="M5374" s="2">
        <v>5.1861299972914499E-2</v>
      </c>
      <c r="N5374" s="3">
        <v>4.7091380290536902E-5</v>
      </c>
      <c r="O5374" s="3">
        <v>5.0642737497598404E-3</v>
      </c>
      <c r="P5374" s="4">
        <v>-0.22</v>
      </c>
      <c r="Q5374" s="5">
        <v>-1.65</v>
      </c>
      <c r="R5374" s="5">
        <v>-2.5099999999999998</v>
      </c>
      <c r="S5374" s="6" t="s">
        <v>7</v>
      </c>
      <c r="T5374" s="33" t="s">
        <v>18</v>
      </c>
      <c r="U5374" s="33" t="s">
        <v>7</v>
      </c>
      <c r="V5374" s="8" t="s">
        <v>5498</v>
      </c>
      <c r="W5374" t="b">
        <v>0</v>
      </c>
    </row>
    <row r="5375" spans="1:23" x14ac:dyDescent="0.25">
      <c r="A5375" s="1" t="s">
        <v>5496</v>
      </c>
      <c r="B5375">
        <v>2824</v>
      </c>
      <c r="C5375" t="s">
        <v>5497</v>
      </c>
      <c r="D5375" t="s">
        <v>16</v>
      </c>
      <c r="E5375" t="s">
        <v>4</v>
      </c>
      <c r="F5375">
        <v>13835478</v>
      </c>
      <c r="G5375">
        <v>13835024</v>
      </c>
      <c r="H5375" t="s">
        <v>10427</v>
      </c>
      <c r="I5375" t="s">
        <v>13</v>
      </c>
      <c r="J5375" t="s">
        <v>11</v>
      </c>
      <c r="K5375" t="s">
        <v>13</v>
      </c>
      <c r="L5375">
        <v>455</v>
      </c>
      <c r="M5375" s="2">
        <v>0.48533027481542002</v>
      </c>
      <c r="N5375" s="3">
        <v>4.54497929247226E-7</v>
      </c>
      <c r="O5375" s="3">
        <v>2.7117754118154799E-2</v>
      </c>
      <c r="P5375" s="4">
        <v>0.33</v>
      </c>
      <c r="Q5375" s="5">
        <v>-2.46</v>
      </c>
      <c r="R5375" s="5">
        <v>-1.18</v>
      </c>
      <c r="S5375" s="6" t="s">
        <v>7</v>
      </c>
      <c r="T5375" s="33" t="s">
        <v>18</v>
      </c>
      <c r="U5375" s="33" t="s">
        <v>7</v>
      </c>
      <c r="V5375" s="8" t="s">
        <v>5498</v>
      </c>
      <c r="W5375" t="b">
        <v>1</v>
      </c>
    </row>
    <row r="5376" spans="1:23" x14ac:dyDescent="0.25">
      <c r="A5376" s="1" t="s">
        <v>5499</v>
      </c>
      <c r="B5376">
        <v>7107</v>
      </c>
      <c r="C5376" t="s">
        <v>5500</v>
      </c>
      <c r="D5376" t="s">
        <v>9</v>
      </c>
      <c r="E5376" t="s">
        <v>10</v>
      </c>
      <c r="F5376">
        <v>236305832</v>
      </c>
      <c r="G5376">
        <v>236305895</v>
      </c>
      <c r="H5376" t="s">
        <v>10427</v>
      </c>
      <c r="I5376" t="s">
        <v>10425</v>
      </c>
      <c r="J5376" t="s">
        <v>11</v>
      </c>
      <c r="K5376" t="s">
        <v>907</v>
      </c>
      <c r="L5376">
        <v>64</v>
      </c>
      <c r="M5376" s="2">
        <v>1.58688686152306E-2</v>
      </c>
      <c r="N5376" s="3">
        <v>2.46811327123945E-4</v>
      </c>
      <c r="O5376" s="3" t="s">
        <v>5</v>
      </c>
      <c r="P5376" s="4">
        <v>-1.64</v>
      </c>
      <c r="Q5376" s="5">
        <v>-2.63</v>
      </c>
      <c r="R5376" s="5" t="s">
        <v>5</v>
      </c>
      <c r="S5376" s="6" t="s">
        <v>7</v>
      </c>
      <c r="T5376" s="33" t="s">
        <v>18</v>
      </c>
      <c r="U5376" s="33" t="s">
        <v>8</v>
      </c>
      <c r="V5376" s="8" t="s">
        <v>5501</v>
      </c>
      <c r="W5376" t="b">
        <v>1</v>
      </c>
    </row>
    <row r="5377" spans="1:23" x14ac:dyDescent="0.25">
      <c r="A5377" s="1" t="s">
        <v>1965</v>
      </c>
      <c r="B5377">
        <v>115330</v>
      </c>
      <c r="C5377" t="s">
        <v>1966</v>
      </c>
      <c r="D5377" t="s">
        <v>87</v>
      </c>
      <c r="E5377" t="s">
        <v>10</v>
      </c>
      <c r="F5377">
        <v>1095020</v>
      </c>
      <c r="G5377">
        <v>1095119</v>
      </c>
      <c r="H5377" t="s">
        <v>10424</v>
      </c>
      <c r="I5377" t="s">
        <v>10425</v>
      </c>
      <c r="K5377" t="s">
        <v>11</v>
      </c>
      <c r="L5377">
        <v>100</v>
      </c>
      <c r="M5377" s="2">
        <v>0.41079308581961899</v>
      </c>
      <c r="N5377" s="3">
        <v>3.8043916250256202E-6</v>
      </c>
      <c r="O5377" s="3" t="s">
        <v>5</v>
      </c>
      <c r="P5377" s="4">
        <v>0.08</v>
      </c>
      <c r="Q5377" s="5">
        <v>-1.8</v>
      </c>
      <c r="R5377" s="5" t="s">
        <v>5</v>
      </c>
      <c r="S5377" s="6" t="s">
        <v>7</v>
      </c>
      <c r="T5377" s="33" t="s">
        <v>18</v>
      </c>
      <c r="U5377" s="33" t="s">
        <v>8</v>
      </c>
      <c r="V5377" s="8" t="s">
        <v>1967</v>
      </c>
      <c r="W5377" t="b">
        <v>0</v>
      </c>
    </row>
    <row r="5378" spans="1:23" x14ac:dyDescent="0.25">
      <c r="A5378" s="1" t="s">
        <v>1965</v>
      </c>
      <c r="B5378">
        <v>115330</v>
      </c>
      <c r="C5378" t="s">
        <v>1966</v>
      </c>
      <c r="D5378" t="s">
        <v>87</v>
      </c>
      <c r="E5378" t="s">
        <v>10</v>
      </c>
      <c r="F5378">
        <v>1095740</v>
      </c>
      <c r="G5378">
        <v>1095884</v>
      </c>
      <c r="H5378" t="s">
        <v>10424</v>
      </c>
      <c r="I5378" t="s">
        <v>10425</v>
      </c>
      <c r="J5378" t="s">
        <v>12</v>
      </c>
      <c r="K5378" t="s">
        <v>12</v>
      </c>
      <c r="L5378">
        <v>145</v>
      </c>
      <c r="M5378" s="2">
        <v>1.24559317636279E-2</v>
      </c>
      <c r="N5378" s="3">
        <v>2.7081944897014099E-13</v>
      </c>
      <c r="O5378" s="3">
        <v>2.7623966011580198E-2</v>
      </c>
      <c r="P5378" s="4">
        <v>-0.59</v>
      </c>
      <c r="Q5378" s="5">
        <v>-2.88</v>
      </c>
      <c r="R5378" s="5">
        <v>-1.21</v>
      </c>
      <c r="S5378" s="6" t="s">
        <v>7</v>
      </c>
      <c r="T5378" s="33" t="s">
        <v>18</v>
      </c>
      <c r="U5378" s="33" t="s">
        <v>7</v>
      </c>
      <c r="V5378" s="8" t="s">
        <v>1967</v>
      </c>
      <c r="W5378" t="b">
        <v>0</v>
      </c>
    </row>
    <row r="5379" spans="1:23" x14ac:dyDescent="0.25">
      <c r="A5379" s="1" t="s">
        <v>1965</v>
      </c>
      <c r="B5379">
        <v>115330</v>
      </c>
      <c r="C5379" t="s">
        <v>1966</v>
      </c>
      <c r="D5379" t="s">
        <v>87</v>
      </c>
      <c r="E5379" t="s">
        <v>10</v>
      </c>
      <c r="F5379">
        <v>1096283</v>
      </c>
      <c r="G5379">
        <v>1096415</v>
      </c>
      <c r="H5379" t="s">
        <v>10424</v>
      </c>
      <c r="I5379" t="s">
        <v>10425</v>
      </c>
      <c r="L5379">
        <v>133</v>
      </c>
      <c r="M5379" s="2">
        <v>1.03757698515449E-3</v>
      </c>
      <c r="N5379" s="3">
        <v>4.4646650974734996E-6</v>
      </c>
      <c r="O5379" s="3" t="s">
        <v>5</v>
      </c>
      <c r="P5379" s="4">
        <v>-1.45</v>
      </c>
      <c r="Q5379" s="5">
        <v>-2.1800000000000002</v>
      </c>
      <c r="R5379" s="5" t="s">
        <v>5</v>
      </c>
      <c r="S5379" s="6" t="s">
        <v>7</v>
      </c>
      <c r="T5379" s="33" t="s">
        <v>18</v>
      </c>
      <c r="U5379" s="33" t="s">
        <v>8</v>
      </c>
      <c r="V5379" s="8" t="s">
        <v>1967</v>
      </c>
      <c r="W5379" t="b">
        <v>0</v>
      </c>
    </row>
    <row r="5380" spans="1:23" x14ac:dyDescent="0.25">
      <c r="A5380" s="1" t="s">
        <v>5502</v>
      </c>
      <c r="B5380">
        <v>165829</v>
      </c>
      <c r="C5380" t="s">
        <v>5503</v>
      </c>
      <c r="D5380" t="s">
        <v>34</v>
      </c>
      <c r="E5380" t="s">
        <v>4</v>
      </c>
      <c r="F5380">
        <v>119885878</v>
      </c>
      <c r="G5380">
        <v>119884328</v>
      </c>
      <c r="H5380" t="s">
        <v>24</v>
      </c>
      <c r="I5380" t="s">
        <v>10426</v>
      </c>
      <c r="J5380" t="s">
        <v>24</v>
      </c>
      <c r="K5380" t="s">
        <v>117</v>
      </c>
      <c r="L5380">
        <v>1551</v>
      </c>
      <c r="M5380" s="2">
        <v>1.28897014288222E-4</v>
      </c>
      <c r="N5380" s="3">
        <v>2.1594502337607499E-2</v>
      </c>
      <c r="O5380" s="3" t="s">
        <v>5</v>
      </c>
      <c r="P5380" s="4">
        <v>-1.31</v>
      </c>
      <c r="Q5380" s="5">
        <v>-1.02</v>
      </c>
      <c r="R5380" s="5" t="s">
        <v>5</v>
      </c>
      <c r="S5380" s="6" t="s">
        <v>18</v>
      </c>
      <c r="T5380" s="33" t="s">
        <v>7</v>
      </c>
      <c r="U5380" s="33" t="s">
        <v>8</v>
      </c>
      <c r="V5380" s="8" t="s">
        <v>5504</v>
      </c>
      <c r="W5380" t="b">
        <v>1</v>
      </c>
    </row>
    <row r="5381" spans="1:23" x14ac:dyDescent="0.25">
      <c r="A5381" s="1" t="s">
        <v>5505</v>
      </c>
      <c r="B5381">
        <v>2859</v>
      </c>
      <c r="C5381" t="s">
        <v>5506</v>
      </c>
      <c r="D5381" t="s">
        <v>181</v>
      </c>
      <c r="E5381" t="s">
        <v>10</v>
      </c>
      <c r="F5381">
        <v>241565530</v>
      </c>
      <c r="G5381">
        <v>241565618</v>
      </c>
      <c r="H5381" t="s">
        <v>10424</v>
      </c>
      <c r="I5381" t="s">
        <v>10425</v>
      </c>
      <c r="L5381">
        <v>89</v>
      </c>
      <c r="M5381" s="2">
        <v>4.6338834862838397E-3</v>
      </c>
      <c r="N5381" s="3">
        <v>7.7758220649794599E-4</v>
      </c>
      <c r="O5381" s="3" t="s">
        <v>5</v>
      </c>
      <c r="P5381" s="4">
        <v>1.44</v>
      </c>
      <c r="Q5381" s="5">
        <v>2.11</v>
      </c>
      <c r="R5381" s="5" t="s">
        <v>5</v>
      </c>
      <c r="S5381" s="6" t="s">
        <v>7</v>
      </c>
      <c r="T5381" s="33" t="s">
        <v>6</v>
      </c>
      <c r="U5381" s="33" t="s">
        <v>8</v>
      </c>
      <c r="V5381" s="8" t="s">
        <v>5507</v>
      </c>
      <c r="W5381" t="b">
        <v>0</v>
      </c>
    </row>
    <row r="5382" spans="1:23" x14ac:dyDescent="0.25">
      <c r="A5382" s="1" t="s">
        <v>1132</v>
      </c>
      <c r="B5382">
        <v>9737</v>
      </c>
      <c r="C5382" t="s">
        <v>1133</v>
      </c>
      <c r="D5382" t="s">
        <v>16</v>
      </c>
      <c r="E5382" t="s">
        <v>10</v>
      </c>
      <c r="F5382">
        <v>101908149</v>
      </c>
      <c r="G5382">
        <v>101908226</v>
      </c>
      <c r="H5382" t="s">
        <v>10424</v>
      </c>
      <c r="I5382" t="s">
        <v>10425</v>
      </c>
      <c r="J5382" t="s">
        <v>14</v>
      </c>
      <c r="K5382" t="s">
        <v>14</v>
      </c>
      <c r="L5382">
        <v>78</v>
      </c>
      <c r="M5382" s="2">
        <v>1.2814185317318301E-3</v>
      </c>
      <c r="N5382" s="3">
        <v>7.5696241757881994E-8</v>
      </c>
      <c r="O5382" s="3">
        <v>0.76046772543631802</v>
      </c>
      <c r="P5382" s="4">
        <v>-0.64</v>
      </c>
      <c r="Q5382" s="5">
        <v>-1.06</v>
      </c>
      <c r="R5382" s="5">
        <v>0.02</v>
      </c>
      <c r="S5382" s="6" t="s">
        <v>7</v>
      </c>
      <c r="T5382" s="33" t="s">
        <v>18</v>
      </c>
      <c r="U5382" s="33" t="s">
        <v>7</v>
      </c>
      <c r="V5382" s="8" t="s">
        <v>1134</v>
      </c>
      <c r="W5382" t="b">
        <v>0</v>
      </c>
    </row>
    <row r="5383" spans="1:23" x14ac:dyDescent="0.25">
      <c r="A5383" s="1" t="s">
        <v>5512</v>
      </c>
      <c r="B5383">
        <v>2875</v>
      </c>
      <c r="C5383" t="s">
        <v>5513</v>
      </c>
      <c r="D5383" t="s">
        <v>589</v>
      </c>
      <c r="E5383" t="s">
        <v>10</v>
      </c>
      <c r="F5383">
        <v>145730381</v>
      </c>
      <c r="G5383">
        <v>145730514</v>
      </c>
      <c r="H5383" t="s">
        <v>10424</v>
      </c>
      <c r="I5383" t="s">
        <v>10425</v>
      </c>
      <c r="J5383" t="s">
        <v>118</v>
      </c>
      <c r="K5383" t="s">
        <v>118</v>
      </c>
      <c r="L5383">
        <v>134</v>
      </c>
      <c r="M5383" s="2">
        <v>3.32793215673E-5</v>
      </c>
      <c r="N5383" s="3">
        <v>1.00448816199278E-7</v>
      </c>
      <c r="O5383" s="3">
        <v>1.8930472786780499E-2</v>
      </c>
      <c r="P5383" s="4">
        <v>-0.89</v>
      </c>
      <c r="Q5383" s="5">
        <v>-1.0900000000000001</v>
      </c>
      <c r="R5383" s="5">
        <v>-0.3</v>
      </c>
      <c r="S5383" s="6" t="s">
        <v>7</v>
      </c>
      <c r="T5383" s="33" t="s">
        <v>18</v>
      </c>
      <c r="U5383" s="33" t="s">
        <v>7</v>
      </c>
      <c r="V5383" s="8" t="s">
        <v>5514</v>
      </c>
      <c r="W5383" t="b">
        <v>0</v>
      </c>
    </row>
    <row r="5384" spans="1:23" x14ac:dyDescent="0.25">
      <c r="A5384" s="1" t="s">
        <v>5512</v>
      </c>
      <c r="B5384">
        <v>2875</v>
      </c>
      <c r="C5384" t="s">
        <v>5513</v>
      </c>
      <c r="D5384" t="s">
        <v>589</v>
      </c>
      <c r="E5384" t="s">
        <v>10</v>
      </c>
      <c r="F5384">
        <v>145730629</v>
      </c>
      <c r="G5384">
        <v>145730872</v>
      </c>
      <c r="H5384" t="s">
        <v>10424</v>
      </c>
      <c r="I5384" t="s">
        <v>10425</v>
      </c>
      <c r="J5384" t="s">
        <v>14</v>
      </c>
      <c r="K5384" t="s">
        <v>14</v>
      </c>
      <c r="L5384">
        <v>244</v>
      </c>
      <c r="M5384" s="2">
        <v>2.1053716903172799E-5</v>
      </c>
      <c r="N5384" s="3">
        <v>2.0475267205250101E-8</v>
      </c>
      <c r="O5384" s="3">
        <v>0.78092341548549205</v>
      </c>
      <c r="P5384" s="4">
        <v>-0.94</v>
      </c>
      <c r="Q5384" s="5">
        <v>-1.1299999999999999</v>
      </c>
      <c r="R5384" s="5">
        <v>0.04</v>
      </c>
      <c r="S5384" s="6" t="s">
        <v>7</v>
      </c>
      <c r="T5384" s="33" t="s">
        <v>18</v>
      </c>
      <c r="U5384" s="33" t="s">
        <v>7</v>
      </c>
      <c r="V5384" s="8" t="s">
        <v>5514</v>
      </c>
      <c r="W5384" t="b">
        <v>0</v>
      </c>
    </row>
    <row r="5385" spans="1:23" x14ac:dyDescent="0.25">
      <c r="A5385" s="1" t="s">
        <v>5512</v>
      </c>
      <c r="B5385">
        <v>2875</v>
      </c>
      <c r="C5385" t="s">
        <v>5513</v>
      </c>
      <c r="D5385" t="s">
        <v>589</v>
      </c>
      <c r="E5385" t="s">
        <v>10</v>
      </c>
      <c r="F5385">
        <v>145731378</v>
      </c>
      <c r="G5385">
        <v>145731514</v>
      </c>
      <c r="H5385" t="s">
        <v>10424</v>
      </c>
      <c r="I5385" t="s">
        <v>10425</v>
      </c>
      <c r="J5385" t="s">
        <v>114</v>
      </c>
      <c r="K5385" t="s">
        <v>114</v>
      </c>
      <c r="L5385">
        <v>137</v>
      </c>
      <c r="M5385" s="2">
        <v>1.04585528586049E-5</v>
      </c>
      <c r="N5385" s="3">
        <v>2.64279654775563E-7</v>
      </c>
      <c r="O5385" s="3">
        <v>8.6746006874769299E-2</v>
      </c>
      <c r="P5385" s="4">
        <v>-0.9</v>
      </c>
      <c r="Q5385" s="5">
        <v>-1.1399999999999999</v>
      </c>
      <c r="R5385" s="5">
        <v>-0.23</v>
      </c>
      <c r="S5385" s="6" t="s">
        <v>7</v>
      </c>
      <c r="T5385" s="33" t="s">
        <v>18</v>
      </c>
      <c r="U5385" s="33" t="s">
        <v>7</v>
      </c>
      <c r="V5385" s="8" t="s">
        <v>5514</v>
      </c>
      <c r="W5385" t="b">
        <v>0</v>
      </c>
    </row>
    <row r="5386" spans="1:23" x14ac:dyDescent="0.25">
      <c r="A5386" s="1" t="s">
        <v>5512</v>
      </c>
      <c r="B5386">
        <v>2875</v>
      </c>
      <c r="C5386" t="s">
        <v>5513</v>
      </c>
      <c r="D5386" t="s">
        <v>589</v>
      </c>
      <c r="E5386" t="s">
        <v>10</v>
      </c>
      <c r="F5386">
        <v>145731615</v>
      </c>
      <c r="G5386">
        <v>145731789</v>
      </c>
      <c r="H5386" t="s">
        <v>10424</v>
      </c>
      <c r="I5386" t="s">
        <v>10425</v>
      </c>
      <c r="J5386" t="s">
        <v>125</v>
      </c>
      <c r="K5386" t="s">
        <v>125</v>
      </c>
      <c r="L5386">
        <v>175</v>
      </c>
      <c r="M5386" s="2">
        <v>4.6044046830148302E-5</v>
      </c>
      <c r="N5386" s="3">
        <v>6.2580576814025907E-8</v>
      </c>
      <c r="O5386" s="3">
        <v>0.13978374576104599</v>
      </c>
      <c r="P5386" s="4">
        <v>-0.89</v>
      </c>
      <c r="Q5386" s="5">
        <v>-1.0900000000000001</v>
      </c>
      <c r="R5386" s="5">
        <v>0.2</v>
      </c>
      <c r="S5386" s="6" t="s">
        <v>7</v>
      </c>
      <c r="T5386" s="33" t="s">
        <v>18</v>
      </c>
      <c r="U5386" s="33" t="s">
        <v>7</v>
      </c>
      <c r="V5386" s="8" t="s">
        <v>5514</v>
      </c>
      <c r="W5386" t="b">
        <v>0</v>
      </c>
    </row>
    <row r="5387" spans="1:23" x14ac:dyDescent="0.25">
      <c r="A5387" s="1" t="s">
        <v>5512</v>
      </c>
      <c r="B5387">
        <v>2875</v>
      </c>
      <c r="C5387" t="s">
        <v>5513</v>
      </c>
      <c r="D5387" t="s">
        <v>589</v>
      </c>
      <c r="E5387" t="s">
        <v>10</v>
      </c>
      <c r="F5387">
        <v>145731884</v>
      </c>
      <c r="G5387">
        <v>145732039</v>
      </c>
      <c r="H5387" t="s">
        <v>10424</v>
      </c>
      <c r="I5387" t="s">
        <v>10425</v>
      </c>
      <c r="J5387" t="s">
        <v>117</v>
      </c>
      <c r="K5387" t="s">
        <v>117</v>
      </c>
      <c r="L5387">
        <v>156</v>
      </c>
      <c r="M5387" s="2">
        <v>2.6725857171666501E-5</v>
      </c>
      <c r="N5387" s="3">
        <v>1.0179578578214201E-6</v>
      </c>
      <c r="O5387" s="3">
        <v>7.2644295812883106E-2</v>
      </c>
      <c r="P5387" s="4">
        <v>-0.9</v>
      </c>
      <c r="Q5387" s="5">
        <v>-1.1399999999999999</v>
      </c>
      <c r="R5387" s="5">
        <v>0.25</v>
      </c>
      <c r="S5387" s="6" t="s">
        <v>7</v>
      </c>
      <c r="T5387" s="33" t="s">
        <v>18</v>
      </c>
      <c r="U5387" s="33" t="s">
        <v>7</v>
      </c>
      <c r="V5387" s="8" t="s">
        <v>5514</v>
      </c>
      <c r="W5387" t="b">
        <v>0</v>
      </c>
    </row>
    <row r="5388" spans="1:23" x14ac:dyDescent="0.25">
      <c r="A5388" s="1" t="s">
        <v>5512</v>
      </c>
      <c r="B5388">
        <v>2875</v>
      </c>
      <c r="C5388" t="s">
        <v>5513</v>
      </c>
      <c r="D5388" t="s">
        <v>589</v>
      </c>
      <c r="E5388" t="s">
        <v>10</v>
      </c>
      <c r="F5388">
        <v>145732114</v>
      </c>
      <c r="G5388">
        <v>145732226</v>
      </c>
      <c r="H5388" t="s">
        <v>10424</v>
      </c>
      <c r="I5388" t="s">
        <v>10425</v>
      </c>
      <c r="J5388" t="s">
        <v>126</v>
      </c>
      <c r="K5388" t="s">
        <v>126</v>
      </c>
      <c r="L5388">
        <v>113</v>
      </c>
      <c r="M5388" s="2">
        <v>3.2484458572595501E-5</v>
      </c>
      <c r="N5388" s="3">
        <v>2.4605774716808601E-7</v>
      </c>
      <c r="O5388" s="3">
        <v>0.960167999630408</v>
      </c>
      <c r="P5388" s="4">
        <v>-0.86</v>
      </c>
      <c r="Q5388" s="5">
        <v>-1.1100000000000001</v>
      </c>
      <c r="R5388" s="5">
        <v>-0.18</v>
      </c>
      <c r="S5388" s="6" t="s">
        <v>7</v>
      </c>
      <c r="T5388" s="33" t="s">
        <v>18</v>
      </c>
      <c r="U5388" s="33" t="s">
        <v>7</v>
      </c>
      <c r="V5388" s="8" t="s">
        <v>5514</v>
      </c>
      <c r="W5388" t="b">
        <v>0</v>
      </c>
    </row>
    <row r="5389" spans="1:23" x14ac:dyDescent="0.25">
      <c r="A5389" s="1" t="s">
        <v>5512</v>
      </c>
      <c r="B5389">
        <v>2875</v>
      </c>
      <c r="C5389" t="s">
        <v>5513</v>
      </c>
      <c r="D5389" t="s">
        <v>589</v>
      </c>
      <c r="E5389" t="s">
        <v>10</v>
      </c>
      <c r="F5389">
        <v>145732384</v>
      </c>
      <c r="G5389">
        <v>145732555</v>
      </c>
      <c r="H5389" t="s">
        <v>24</v>
      </c>
      <c r="I5389" t="s">
        <v>10426</v>
      </c>
      <c r="J5389" t="s">
        <v>24</v>
      </c>
      <c r="K5389" t="s">
        <v>174</v>
      </c>
      <c r="L5389">
        <v>172</v>
      </c>
      <c r="M5389" s="2">
        <v>3.69988095717238E-5</v>
      </c>
      <c r="N5389" s="3">
        <v>1.3143511133724899E-7</v>
      </c>
      <c r="O5389" s="3">
        <v>0.29478016453054701</v>
      </c>
      <c r="P5389" s="4">
        <v>-0.74</v>
      </c>
      <c r="Q5389" s="5">
        <v>-1.1499999999999999</v>
      </c>
      <c r="R5389" s="5">
        <v>0.75</v>
      </c>
      <c r="S5389" s="6" t="s">
        <v>7</v>
      </c>
      <c r="T5389" s="33" t="s">
        <v>18</v>
      </c>
      <c r="U5389" s="33" t="s">
        <v>7</v>
      </c>
      <c r="V5389" s="8" t="s">
        <v>5514</v>
      </c>
      <c r="W5389" t="b">
        <v>1</v>
      </c>
    </row>
    <row r="5390" spans="1:23" x14ac:dyDescent="0.25">
      <c r="A5390" s="1" t="s">
        <v>5515</v>
      </c>
      <c r="B5390">
        <v>84706</v>
      </c>
      <c r="C5390" t="s">
        <v>5516</v>
      </c>
      <c r="D5390" t="s">
        <v>580</v>
      </c>
      <c r="E5390" t="s">
        <v>10</v>
      </c>
      <c r="F5390">
        <v>46918292</v>
      </c>
      <c r="G5390">
        <v>46918379</v>
      </c>
      <c r="H5390" t="s">
        <v>10427</v>
      </c>
      <c r="I5390" t="s">
        <v>10425</v>
      </c>
      <c r="J5390" t="s">
        <v>11</v>
      </c>
      <c r="K5390" t="s">
        <v>11</v>
      </c>
      <c r="L5390">
        <v>88</v>
      </c>
      <c r="M5390" s="2">
        <v>0.264070491328666</v>
      </c>
      <c r="N5390" s="3">
        <v>5.2878148652535405E-4</v>
      </c>
      <c r="O5390" s="3">
        <v>0.72807180206555</v>
      </c>
      <c r="P5390" s="4">
        <v>-0.32</v>
      </c>
      <c r="Q5390" s="5">
        <v>-1.45</v>
      </c>
      <c r="R5390" s="5">
        <v>0.48</v>
      </c>
      <c r="S5390" s="6" t="s">
        <v>7</v>
      </c>
      <c r="T5390" s="33" t="s">
        <v>18</v>
      </c>
      <c r="U5390" s="33" t="s">
        <v>7</v>
      </c>
      <c r="V5390" s="8" t="s">
        <v>5517</v>
      </c>
      <c r="W5390" t="b">
        <v>1</v>
      </c>
    </row>
    <row r="5391" spans="1:23" x14ac:dyDescent="0.25">
      <c r="A5391" s="1" t="s">
        <v>5518</v>
      </c>
      <c r="B5391">
        <v>2877</v>
      </c>
      <c r="C5391" t="s">
        <v>5519</v>
      </c>
      <c r="D5391" t="s">
        <v>30</v>
      </c>
      <c r="E5391" t="s">
        <v>4</v>
      </c>
      <c r="F5391">
        <v>65409623</v>
      </c>
      <c r="G5391">
        <v>65409445</v>
      </c>
      <c r="H5391" t="s">
        <v>10427</v>
      </c>
      <c r="I5391" t="s">
        <v>13</v>
      </c>
      <c r="J5391" t="s">
        <v>11</v>
      </c>
      <c r="K5391" t="s">
        <v>13</v>
      </c>
      <c r="L5391">
        <v>179</v>
      </c>
      <c r="M5391" s="2">
        <v>6.7679711442861801E-9</v>
      </c>
      <c r="N5391" s="3">
        <v>4.2682283940432804E-3</v>
      </c>
      <c r="O5391" s="3">
        <v>0.13404827868981001</v>
      </c>
      <c r="P5391" s="4">
        <v>-1.34</v>
      </c>
      <c r="Q5391" s="5">
        <v>-0.82</v>
      </c>
      <c r="R5391" s="5">
        <v>-1.3</v>
      </c>
      <c r="S5391" s="6" t="s">
        <v>18</v>
      </c>
      <c r="T5391" s="33" t="s">
        <v>7</v>
      </c>
      <c r="U5391" s="33" t="s">
        <v>7</v>
      </c>
      <c r="V5391" s="8" t="s">
        <v>5520</v>
      </c>
      <c r="W5391" t="b">
        <v>1</v>
      </c>
    </row>
    <row r="5392" spans="1:23" x14ac:dyDescent="0.25">
      <c r="A5392" s="1" t="s">
        <v>5521</v>
      </c>
      <c r="B5392">
        <v>57655</v>
      </c>
      <c r="C5392" t="s">
        <v>5522</v>
      </c>
      <c r="D5392" t="s">
        <v>188</v>
      </c>
      <c r="E5392" t="s">
        <v>10</v>
      </c>
      <c r="F5392">
        <v>35513804</v>
      </c>
      <c r="G5392">
        <v>35513815</v>
      </c>
      <c r="H5392" t="s">
        <v>10424</v>
      </c>
      <c r="I5392" t="s">
        <v>10425</v>
      </c>
      <c r="L5392">
        <v>12</v>
      </c>
      <c r="M5392" s="2">
        <v>6.0758693862904903E-3</v>
      </c>
      <c r="N5392" s="3">
        <v>9.2270368203586194E-6</v>
      </c>
      <c r="O5392" s="3" t="s">
        <v>5</v>
      </c>
      <c r="P5392" s="4">
        <v>-1.1599999999999999</v>
      </c>
      <c r="Q5392" s="5">
        <v>-2.0099999999999998</v>
      </c>
      <c r="R5392" s="5" t="s">
        <v>5</v>
      </c>
      <c r="S5392" s="6" t="s">
        <v>7</v>
      </c>
      <c r="T5392" s="33" t="s">
        <v>18</v>
      </c>
      <c r="U5392" s="33" t="s">
        <v>8</v>
      </c>
      <c r="V5392" s="8" t="s">
        <v>5523</v>
      </c>
      <c r="W5392" t="b">
        <v>0</v>
      </c>
    </row>
    <row r="5393" spans="1:23" x14ac:dyDescent="0.25">
      <c r="A5393" s="1" t="s">
        <v>5524</v>
      </c>
      <c r="B5393">
        <v>196996</v>
      </c>
      <c r="C5393" t="s">
        <v>5525</v>
      </c>
      <c r="D5393" t="s">
        <v>22</v>
      </c>
      <c r="E5393" t="s">
        <v>4</v>
      </c>
      <c r="F5393">
        <v>72455817</v>
      </c>
      <c r="G5393">
        <v>72455607</v>
      </c>
      <c r="H5393" t="s">
        <v>10424</v>
      </c>
      <c r="I5393" t="s">
        <v>10425</v>
      </c>
      <c r="J5393" t="s">
        <v>126</v>
      </c>
      <c r="K5393" t="s">
        <v>126</v>
      </c>
      <c r="L5393">
        <v>211</v>
      </c>
      <c r="M5393" s="2">
        <v>1.3654536509867801E-2</v>
      </c>
      <c r="N5393" s="3">
        <v>2.95381034400229E-2</v>
      </c>
      <c r="O5393" s="3">
        <v>2.7848841652708699E-4</v>
      </c>
      <c r="P5393" s="4">
        <v>1.25</v>
      </c>
      <c r="Q5393" s="5">
        <v>1.02</v>
      </c>
      <c r="R5393" s="5">
        <v>1.67</v>
      </c>
      <c r="S5393" s="6" t="s">
        <v>7</v>
      </c>
      <c r="T5393" s="33" t="s">
        <v>7</v>
      </c>
      <c r="U5393" s="33" t="s">
        <v>6</v>
      </c>
      <c r="V5393" s="8" t="s">
        <v>5526</v>
      </c>
      <c r="W5393" t="b">
        <v>0</v>
      </c>
    </row>
    <row r="5394" spans="1:23" x14ac:dyDescent="0.25">
      <c r="A5394" s="1" t="s">
        <v>5527</v>
      </c>
      <c r="B5394">
        <v>23151</v>
      </c>
      <c r="C5394" t="s">
        <v>5528</v>
      </c>
      <c r="D5394" t="s">
        <v>209</v>
      </c>
      <c r="E5394" t="s">
        <v>10</v>
      </c>
      <c r="F5394">
        <v>47043493</v>
      </c>
      <c r="G5394">
        <v>47045910</v>
      </c>
      <c r="H5394" t="s">
        <v>10424</v>
      </c>
      <c r="I5394" t="s">
        <v>10425</v>
      </c>
      <c r="L5394">
        <v>2418</v>
      </c>
      <c r="M5394" s="2">
        <v>0.28358183423462402</v>
      </c>
      <c r="N5394" s="3">
        <v>6.1336388129721101E-4</v>
      </c>
      <c r="O5394" s="3" t="s">
        <v>5</v>
      </c>
      <c r="P5394" s="4">
        <v>0.7</v>
      </c>
      <c r="Q5394" s="5">
        <v>2.44</v>
      </c>
      <c r="R5394" s="5" t="s">
        <v>5</v>
      </c>
      <c r="S5394" s="6" t="s">
        <v>7</v>
      </c>
      <c r="T5394" s="33" t="s">
        <v>6</v>
      </c>
      <c r="U5394" s="33" t="s">
        <v>8</v>
      </c>
      <c r="V5394" s="8" t="s">
        <v>5529</v>
      </c>
      <c r="W5394" t="b">
        <v>0</v>
      </c>
    </row>
    <row r="5395" spans="1:23" x14ac:dyDescent="0.25">
      <c r="A5395" s="1" t="s">
        <v>5530</v>
      </c>
      <c r="B5395">
        <v>57822</v>
      </c>
      <c r="C5395" t="s">
        <v>5531</v>
      </c>
      <c r="D5395" t="s">
        <v>9</v>
      </c>
      <c r="E5395" t="s">
        <v>10</v>
      </c>
      <c r="F5395">
        <v>24657916</v>
      </c>
      <c r="G5395">
        <v>24658102</v>
      </c>
      <c r="H5395" t="s">
        <v>10424</v>
      </c>
      <c r="I5395" t="s">
        <v>10425</v>
      </c>
      <c r="J5395" t="s">
        <v>12</v>
      </c>
      <c r="K5395" t="s">
        <v>12</v>
      </c>
      <c r="L5395">
        <v>187</v>
      </c>
      <c r="M5395" s="2">
        <v>1.0400034325953601E-8</v>
      </c>
      <c r="N5395" s="3">
        <v>1.1426440006354E-9</v>
      </c>
      <c r="O5395" s="3">
        <v>3.9359366968891899E-7</v>
      </c>
      <c r="P5395" s="4" t="s">
        <v>5</v>
      </c>
      <c r="Q5395" s="5" t="s">
        <v>5</v>
      </c>
      <c r="R5395" s="5">
        <v>1.78</v>
      </c>
      <c r="S5395" s="6" t="s">
        <v>8</v>
      </c>
      <c r="T5395" s="33" t="s">
        <v>8</v>
      </c>
      <c r="U5395" s="33" t="s">
        <v>6</v>
      </c>
      <c r="V5395" s="8" t="s">
        <v>5532</v>
      </c>
      <c r="W5395" t="b">
        <v>0</v>
      </c>
    </row>
    <row r="5396" spans="1:23" x14ac:dyDescent="0.25">
      <c r="A5396" s="1" t="s">
        <v>5530</v>
      </c>
      <c r="B5396">
        <v>57822</v>
      </c>
      <c r="C5396" t="s">
        <v>5531</v>
      </c>
      <c r="D5396" t="s">
        <v>9</v>
      </c>
      <c r="E5396" t="s">
        <v>10</v>
      </c>
      <c r="F5396">
        <v>24661135</v>
      </c>
      <c r="G5396">
        <v>24661196</v>
      </c>
      <c r="H5396" t="s">
        <v>10424</v>
      </c>
      <c r="I5396" t="s">
        <v>10425</v>
      </c>
      <c r="J5396" t="s">
        <v>121</v>
      </c>
      <c r="K5396" t="s">
        <v>121</v>
      </c>
      <c r="L5396">
        <v>62</v>
      </c>
      <c r="M5396" s="2">
        <v>8.59723168130399E-7</v>
      </c>
      <c r="N5396" s="3">
        <v>1.61617489184694E-10</v>
      </c>
      <c r="O5396" s="3">
        <v>9.1195199993392398E-7</v>
      </c>
      <c r="P5396" s="4" t="s">
        <v>5</v>
      </c>
      <c r="Q5396" s="5" t="s">
        <v>5</v>
      </c>
      <c r="R5396" s="5">
        <v>3.58</v>
      </c>
      <c r="S5396" s="6" t="s">
        <v>8</v>
      </c>
      <c r="T5396" s="33" t="s">
        <v>8</v>
      </c>
      <c r="U5396" s="33" t="s">
        <v>6</v>
      </c>
      <c r="V5396" s="8" t="s">
        <v>5532</v>
      </c>
      <c r="W5396" t="b">
        <v>0</v>
      </c>
    </row>
    <row r="5397" spans="1:23" x14ac:dyDescent="0.25">
      <c r="A5397" s="1" t="s">
        <v>5530</v>
      </c>
      <c r="B5397">
        <v>57822</v>
      </c>
      <c r="C5397" t="s">
        <v>5531</v>
      </c>
      <c r="D5397" t="s">
        <v>9</v>
      </c>
      <c r="E5397" t="s">
        <v>10</v>
      </c>
      <c r="F5397">
        <v>24662972</v>
      </c>
      <c r="G5397">
        <v>24663317</v>
      </c>
      <c r="H5397" t="s">
        <v>10424</v>
      </c>
      <c r="I5397" t="s">
        <v>10425</v>
      </c>
      <c r="J5397" t="s">
        <v>118</v>
      </c>
      <c r="K5397" t="s">
        <v>118</v>
      </c>
      <c r="L5397">
        <v>346</v>
      </c>
      <c r="M5397" s="2">
        <v>5.6786470301485404E-9</v>
      </c>
      <c r="N5397" s="3">
        <v>2.2232092700760299E-10</v>
      </c>
      <c r="O5397" s="3">
        <v>3.8509355866132801E-8</v>
      </c>
      <c r="P5397" s="4" t="s">
        <v>5</v>
      </c>
      <c r="Q5397" s="5" t="s">
        <v>5</v>
      </c>
      <c r="R5397" s="5">
        <v>2.73</v>
      </c>
      <c r="S5397" s="6" t="s">
        <v>8</v>
      </c>
      <c r="T5397" s="33" t="s">
        <v>8</v>
      </c>
      <c r="U5397" s="33" t="s">
        <v>6</v>
      </c>
      <c r="V5397" s="8" t="s">
        <v>5532</v>
      </c>
      <c r="W5397" t="b">
        <v>0</v>
      </c>
    </row>
    <row r="5398" spans="1:23" x14ac:dyDescent="0.25">
      <c r="A5398" s="1" t="s">
        <v>5530</v>
      </c>
      <c r="B5398">
        <v>57822</v>
      </c>
      <c r="C5398" t="s">
        <v>5531</v>
      </c>
      <c r="D5398" t="s">
        <v>9</v>
      </c>
      <c r="E5398" t="s">
        <v>10</v>
      </c>
      <c r="F5398">
        <v>24664126</v>
      </c>
      <c r="G5398">
        <v>24664279</v>
      </c>
      <c r="H5398" t="s">
        <v>10424</v>
      </c>
      <c r="I5398" t="s">
        <v>10425</v>
      </c>
      <c r="J5398" t="s">
        <v>23</v>
      </c>
      <c r="K5398" t="s">
        <v>23</v>
      </c>
      <c r="L5398">
        <v>154</v>
      </c>
      <c r="M5398" s="2">
        <v>9.6659810627895308E-6</v>
      </c>
      <c r="N5398" s="3">
        <v>1.33675557186779E-10</v>
      </c>
      <c r="O5398" s="3">
        <v>1.9108822073796199E-8</v>
      </c>
      <c r="P5398" s="4" t="s">
        <v>5</v>
      </c>
      <c r="Q5398" s="5" t="s">
        <v>5</v>
      </c>
      <c r="R5398" s="5">
        <v>2.63</v>
      </c>
      <c r="S5398" s="6" t="s">
        <v>8</v>
      </c>
      <c r="T5398" s="33" t="s">
        <v>8</v>
      </c>
      <c r="U5398" s="33" t="s">
        <v>6</v>
      </c>
      <c r="V5398" s="8" t="s">
        <v>5532</v>
      </c>
      <c r="W5398" t="b">
        <v>0</v>
      </c>
    </row>
    <row r="5399" spans="1:23" x14ac:dyDescent="0.25">
      <c r="A5399" s="1" t="s">
        <v>5530</v>
      </c>
      <c r="B5399">
        <v>57822</v>
      </c>
      <c r="C5399" t="s">
        <v>5531</v>
      </c>
      <c r="D5399" t="s">
        <v>9</v>
      </c>
      <c r="E5399" t="s">
        <v>10</v>
      </c>
      <c r="F5399">
        <v>24664482</v>
      </c>
      <c r="G5399">
        <v>24664593</v>
      </c>
      <c r="H5399" t="s">
        <v>10424</v>
      </c>
      <c r="I5399" t="s">
        <v>10425</v>
      </c>
      <c r="J5399" t="s">
        <v>114</v>
      </c>
      <c r="K5399" t="s">
        <v>114</v>
      </c>
      <c r="L5399">
        <v>112</v>
      </c>
      <c r="M5399" s="2">
        <v>4.4949995385045399E-8</v>
      </c>
      <c r="N5399" s="3">
        <v>5.0582627464842998E-11</v>
      </c>
      <c r="O5399" s="3">
        <v>7.0406367433567897E-6</v>
      </c>
      <c r="P5399" s="4" t="s">
        <v>5</v>
      </c>
      <c r="Q5399" s="5" t="s">
        <v>5</v>
      </c>
      <c r="R5399" s="5">
        <v>1.87</v>
      </c>
      <c r="S5399" s="6" t="s">
        <v>8</v>
      </c>
      <c r="T5399" s="33" t="s">
        <v>8</v>
      </c>
      <c r="U5399" s="33" t="s">
        <v>6</v>
      </c>
      <c r="V5399" s="8" t="s">
        <v>5532</v>
      </c>
      <c r="W5399" t="b">
        <v>0</v>
      </c>
    </row>
    <row r="5400" spans="1:23" x14ac:dyDescent="0.25">
      <c r="A5400" s="1" t="s">
        <v>5530</v>
      </c>
      <c r="B5400">
        <v>57822</v>
      </c>
      <c r="C5400" t="s">
        <v>5531</v>
      </c>
      <c r="D5400" t="s">
        <v>9</v>
      </c>
      <c r="E5400" t="s">
        <v>10</v>
      </c>
      <c r="F5400">
        <v>24666158</v>
      </c>
      <c r="G5400">
        <v>24666252</v>
      </c>
      <c r="H5400" t="s">
        <v>10424</v>
      </c>
      <c r="I5400" t="s">
        <v>10425</v>
      </c>
      <c r="J5400" t="s">
        <v>125</v>
      </c>
      <c r="K5400" t="s">
        <v>125</v>
      </c>
      <c r="L5400">
        <v>95</v>
      </c>
      <c r="M5400" s="2">
        <v>2.22138463431371E-4</v>
      </c>
      <c r="N5400" s="3">
        <v>2.9057998371656798E-9</v>
      </c>
      <c r="O5400" s="3">
        <v>7.7323501321218294E-5</v>
      </c>
      <c r="P5400" s="4" t="s">
        <v>5</v>
      </c>
      <c r="Q5400" s="5" t="s">
        <v>5</v>
      </c>
      <c r="R5400" s="5">
        <v>2.0099999999999998</v>
      </c>
      <c r="S5400" s="6" t="s">
        <v>8</v>
      </c>
      <c r="T5400" s="33" t="s">
        <v>8</v>
      </c>
      <c r="U5400" s="33" t="s">
        <v>6</v>
      </c>
      <c r="V5400" s="8" t="s">
        <v>5532</v>
      </c>
      <c r="W5400" t="b">
        <v>0</v>
      </c>
    </row>
    <row r="5401" spans="1:23" x14ac:dyDescent="0.25">
      <c r="A5401" s="1" t="s">
        <v>5530</v>
      </c>
      <c r="B5401">
        <v>57822</v>
      </c>
      <c r="C5401" t="s">
        <v>5531</v>
      </c>
      <c r="D5401" t="s">
        <v>9</v>
      </c>
      <c r="E5401" t="s">
        <v>10</v>
      </c>
      <c r="F5401">
        <v>24668605</v>
      </c>
      <c r="G5401">
        <v>24668763</v>
      </c>
      <c r="H5401" t="s">
        <v>10424</v>
      </c>
      <c r="I5401" t="s">
        <v>10425</v>
      </c>
      <c r="J5401" t="s">
        <v>117</v>
      </c>
      <c r="K5401" t="s">
        <v>117</v>
      </c>
      <c r="L5401">
        <v>159</v>
      </c>
      <c r="M5401" s="2">
        <v>4.0148015016496202E-4</v>
      </c>
      <c r="N5401" s="3">
        <v>4.0239427122025303E-11</v>
      </c>
      <c r="O5401" s="3">
        <v>2.0615587312400999E-4</v>
      </c>
      <c r="P5401" s="4" t="s">
        <v>5</v>
      </c>
      <c r="Q5401" s="5" t="s">
        <v>5</v>
      </c>
      <c r="R5401" s="5">
        <v>1.68</v>
      </c>
      <c r="S5401" s="6" t="s">
        <v>8</v>
      </c>
      <c r="T5401" s="33" t="s">
        <v>8</v>
      </c>
      <c r="U5401" s="33" t="s">
        <v>6</v>
      </c>
      <c r="V5401" s="8" t="s">
        <v>5532</v>
      </c>
      <c r="W5401" t="b">
        <v>0</v>
      </c>
    </row>
    <row r="5402" spans="1:23" x14ac:dyDescent="0.25">
      <c r="A5402" s="1" t="s">
        <v>5530</v>
      </c>
      <c r="B5402">
        <v>57822</v>
      </c>
      <c r="C5402" t="s">
        <v>5531</v>
      </c>
      <c r="D5402" t="s">
        <v>9</v>
      </c>
      <c r="E5402" t="s">
        <v>10</v>
      </c>
      <c r="F5402">
        <v>24669184</v>
      </c>
      <c r="G5402">
        <v>24669262</v>
      </c>
      <c r="H5402" t="s">
        <v>10424</v>
      </c>
      <c r="I5402" t="s">
        <v>10425</v>
      </c>
      <c r="J5402" t="s">
        <v>126</v>
      </c>
      <c r="K5402" t="s">
        <v>126</v>
      </c>
      <c r="L5402">
        <v>79</v>
      </c>
      <c r="M5402" s="2">
        <v>4.9461841133672298E-4</v>
      </c>
      <c r="N5402" s="3">
        <v>6.3429177426665794E-8</v>
      </c>
      <c r="O5402" s="3">
        <v>4.5966790227594298E-5</v>
      </c>
      <c r="P5402" s="4" t="s">
        <v>5</v>
      </c>
      <c r="Q5402" s="5" t="s">
        <v>5</v>
      </c>
      <c r="R5402" s="5">
        <v>2.33</v>
      </c>
      <c r="S5402" s="6" t="s">
        <v>8</v>
      </c>
      <c r="T5402" s="33" t="s">
        <v>8</v>
      </c>
      <c r="U5402" s="33" t="s">
        <v>6</v>
      </c>
      <c r="V5402" s="8" t="s">
        <v>5532</v>
      </c>
      <c r="W5402" t="b">
        <v>0</v>
      </c>
    </row>
    <row r="5403" spans="1:23" x14ac:dyDescent="0.25">
      <c r="A5403" s="1" t="s">
        <v>5530</v>
      </c>
      <c r="B5403">
        <v>57822</v>
      </c>
      <c r="C5403" t="s">
        <v>5531</v>
      </c>
      <c r="D5403" t="s">
        <v>9</v>
      </c>
      <c r="E5403" t="s">
        <v>10</v>
      </c>
      <c r="F5403">
        <v>24669382</v>
      </c>
      <c r="G5403">
        <v>24669515</v>
      </c>
      <c r="H5403" t="s">
        <v>10424</v>
      </c>
      <c r="I5403" t="s">
        <v>10425</v>
      </c>
      <c r="J5403" t="s">
        <v>174</v>
      </c>
      <c r="K5403" t="s">
        <v>174</v>
      </c>
      <c r="L5403">
        <v>134</v>
      </c>
      <c r="M5403" s="2">
        <v>4.6763514118097901E-4</v>
      </c>
      <c r="N5403" s="3">
        <v>1.47548465262247E-10</v>
      </c>
      <c r="O5403" s="3">
        <v>2.9522504534385101E-6</v>
      </c>
      <c r="P5403" s="4" t="s">
        <v>5</v>
      </c>
      <c r="Q5403" s="5" t="s">
        <v>5</v>
      </c>
      <c r="R5403" s="5">
        <v>1.57</v>
      </c>
      <c r="S5403" s="6" t="s">
        <v>8</v>
      </c>
      <c r="T5403" s="33" t="s">
        <v>8</v>
      </c>
      <c r="U5403" s="33" t="s">
        <v>6</v>
      </c>
      <c r="V5403" s="8" t="s">
        <v>5532</v>
      </c>
      <c r="W5403" t="b">
        <v>0</v>
      </c>
    </row>
    <row r="5404" spans="1:23" x14ac:dyDescent="0.25">
      <c r="A5404" s="1" t="s">
        <v>5530</v>
      </c>
      <c r="B5404">
        <v>57822</v>
      </c>
      <c r="C5404" t="s">
        <v>5531</v>
      </c>
      <c r="D5404" t="s">
        <v>9</v>
      </c>
      <c r="E5404" t="s">
        <v>10</v>
      </c>
      <c r="F5404">
        <v>24673043</v>
      </c>
      <c r="G5404">
        <v>24673131</v>
      </c>
      <c r="H5404" t="s">
        <v>10424</v>
      </c>
      <c r="I5404" t="s">
        <v>10425</v>
      </c>
      <c r="J5404" t="s">
        <v>193</v>
      </c>
      <c r="K5404" t="s">
        <v>193</v>
      </c>
      <c r="L5404">
        <v>89</v>
      </c>
      <c r="M5404" s="2">
        <v>9.3283163965894306E-6</v>
      </c>
      <c r="N5404" s="3">
        <v>7.2380734928512598E-9</v>
      </c>
      <c r="O5404" s="3">
        <v>1.22056701313185E-5</v>
      </c>
      <c r="P5404" s="4" t="s">
        <v>5</v>
      </c>
      <c r="Q5404" s="5" t="s">
        <v>5</v>
      </c>
      <c r="R5404" s="5">
        <v>1.97</v>
      </c>
      <c r="S5404" s="6" t="s">
        <v>8</v>
      </c>
      <c r="T5404" s="33" t="s">
        <v>8</v>
      </c>
      <c r="U5404" s="33" t="s">
        <v>6</v>
      </c>
      <c r="V5404" s="8" t="s">
        <v>5532</v>
      </c>
      <c r="W5404" t="b">
        <v>0</v>
      </c>
    </row>
    <row r="5405" spans="1:23" x14ac:dyDescent="0.25">
      <c r="A5405" s="1" t="s">
        <v>5530</v>
      </c>
      <c r="B5405">
        <v>57822</v>
      </c>
      <c r="C5405" t="s">
        <v>5531</v>
      </c>
      <c r="D5405" t="s">
        <v>9</v>
      </c>
      <c r="E5405" t="s">
        <v>10</v>
      </c>
      <c r="F5405">
        <v>24673958</v>
      </c>
      <c r="G5405">
        <v>24674043</v>
      </c>
      <c r="H5405" t="s">
        <v>10424</v>
      </c>
      <c r="I5405" t="s">
        <v>10425</v>
      </c>
      <c r="J5405" t="s">
        <v>272</v>
      </c>
      <c r="K5405" t="s">
        <v>272</v>
      </c>
      <c r="L5405">
        <v>86</v>
      </c>
      <c r="M5405" s="2">
        <v>3.0369158266052202E-4</v>
      </c>
      <c r="N5405" s="3">
        <v>3.9639703959333598E-10</v>
      </c>
      <c r="O5405" s="3">
        <v>5.0442817442388404E-6</v>
      </c>
      <c r="P5405" s="4" t="s">
        <v>5</v>
      </c>
      <c r="Q5405" s="5" t="s">
        <v>5</v>
      </c>
      <c r="R5405" s="5">
        <v>3.66</v>
      </c>
      <c r="S5405" s="6" t="s">
        <v>8</v>
      </c>
      <c r="T5405" s="33" t="s">
        <v>8</v>
      </c>
      <c r="U5405" s="33" t="s">
        <v>6</v>
      </c>
      <c r="V5405" s="8" t="s">
        <v>5532</v>
      </c>
      <c r="W5405" t="b">
        <v>0</v>
      </c>
    </row>
    <row r="5406" spans="1:23" x14ac:dyDescent="0.25">
      <c r="A5406" s="1" t="s">
        <v>5533</v>
      </c>
      <c r="B5406">
        <v>2892</v>
      </c>
      <c r="C5406" t="s">
        <v>5534</v>
      </c>
      <c r="D5406" t="s">
        <v>16</v>
      </c>
      <c r="E5406" t="s">
        <v>10</v>
      </c>
      <c r="F5406">
        <v>122532487</v>
      </c>
      <c r="G5406">
        <v>122532654</v>
      </c>
      <c r="H5406" t="s">
        <v>10424</v>
      </c>
      <c r="I5406" t="s">
        <v>10425</v>
      </c>
      <c r="J5406" t="s">
        <v>114</v>
      </c>
      <c r="K5406" t="s">
        <v>114</v>
      </c>
      <c r="L5406">
        <v>168</v>
      </c>
      <c r="M5406" s="2">
        <v>0.37877421146699403</v>
      </c>
      <c r="N5406" s="3">
        <v>0.191784944618002</v>
      </c>
      <c r="O5406" s="3">
        <v>2.36553258448964E-4</v>
      </c>
      <c r="P5406" s="4">
        <v>-0.09</v>
      </c>
      <c r="Q5406" s="5">
        <v>-0.37</v>
      </c>
      <c r="R5406" s="5">
        <v>-2.13</v>
      </c>
      <c r="S5406" s="6" t="s">
        <v>7</v>
      </c>
      <c r="T5406" s="33" t="s">
        <v>7</v>
      </c>
      <c r="U5406" s="33" t="s">
        <v>18</v>
      </c>
      <c r="V5406" s="8" t="s">
        <v>5535</v>
      </c>
      <c r="W5406" t="b">
        <v>0</v>
      </c>
    </row>
    <row r="5407" spans="1:23" x14ac:dyDescent="0.25">
      <c r="A5407" s="1" t="s">
        <v>5533</v>
      </c>
      <c r="B5407">
        <v>2892</v>
      </c>
      <c r="C5407" t="s">
        <v>5534</v>
      </c>
      <c r="D5407" t="s">
        <v>16</v>
      </c>
      <c r="E5407" t="s">
        <v>10</v>
      </c>
      <c r="F5407">
        <v>122622564</v>
      </c>
      <c r="G5407">
        <v>122624766</v>
      </c>
      <c r="H5407" t="s">
        <v>10424</v>
      </c>
      <c r="I5407" t="s">
        <v>10426</v>
      </c>
      <c r="J5407" t="s">
        <v>848</v>
      </c>
      <c r="K5407" t="s">
        <v>848</v>
      </c>
      <c r="L5407">
        <v>2203</v>
      </c>
      <c r="M5407" s="2">
        <v>1.4036584689574E-2</v>
      </c>
      <c r="N5407" s="3">
        <v>4.6457377352080401E-2</v>
      </c>
      <c r="O5407" s="3">
        <v>8.0746234713807903E-4</v>
      </c>
      <c r="P5407" s="4">
        <v>-0.57999999999999996</v>
      </c>
      <c r="Q5407" s="5">
        <v>-0.55000000000000004</v>
      </c>
      <c r="R5407" s="5">
        <v>-1.98</v>
      </c>
      <c r="S5407" s="6" t="s">
        <v>7</v>
      </c>
      <c r="T5407" s="33" t="s">
        <v>7</v>
      </c>
      <c r="U5407" s="33" t="s">
        <v>18</v>
      </c>
      <c r="V5407" s="8" t="s">
        <v>5535</v>
      </c>
      <c r="W5407" t="b">
        <v>1</v>
      </c>
    </row>
    <row r="5408" spans="1:23" x14ac:dyDescent="0.25">
      <c r="A5408" s="1" t="s">
        <v>5536</v>
      </c>
      <c r="B5408">
        <v>2894</v>
      </c>
      <c r="C5408" t="s">
        <v>5537</v>
      </c>
      <c r="D5408" t="s">
        <v>48</v>
      </c>
      <c r="E5408" t="s">
        <v>4</v>
      </c>
      <c r="F5408">
        <v>87362029</v>
      </c>
      <c r="G5408">
        <v>87359312</v>
      </c>
      <c r="H5408" t="s">
        <v>24</v>
      </c>
      <c r="I5408" t="s">
        <v>10426</v>
      </c>
      <c r="J5408" t="s">
        <v>24</v>
      </c>
      <c r="K5408" t="s">
        <v>848</v>
      </c>
      <c r="L5408">
        <v>2718</v>
      </c>
      <c r="M5408" s="2">
        <v>1.17690056977464E-2</v>
      </c>
      <c r="N5408" s="3">
        <v>1.8862497326698599E-4</v>
      </c>
      <c r="O5408" s="3">
        <v>0.50509166217424495</v>
      </c>
      <c r="P5408" s="4">
        <v>-0.37</v>
      </c>
      <c r="Q5408" s="5">
        <v>-1.1100000000000001</v>
      </c>
      <c r="R5408" s="5">
        <v>-0.18</v>
      </c>
      <c r="S5408" s="6" t="s">
        <v>7</v>
      </c>
      <c r="T5408" s="33" t="s">
        <v>18</v>
      </c>
      <c r="U5408" s="33" t="s">
        <v>7</v>
      </c>
      <c r="V5408" s="8" t="s">
        <v>5538</v>
      </c>
      <c r="W5408" t="b">
        <v>1</v>
      </c>
    </row>
    <row r="5409" spans="1:23" x14ac:dyDescent="0.25">
      <c r="A5409" s="1" t="s">
        <v>5536</v>
      </c>
      <c r="B5409">
        <v>2894</v>
      </c>
      <c r="C5409" t="s">
        <v>5537</v>
      </c>
      <c r="D5409" t="s">
        <v>48</v>
      </c>
      <c r="E5409" t="s">
        <v>4</v>
      </c>
      <c r="F5409">
        <v>87898781</v>
      </c>
      <c r="G5409">
        <v>87898576</v>
      </c>
      <c r="H5409" t="s">
        <v>10424</v>
      </c>
      <c r="I5409" t="s">
        <v>10425</v>
      </c>
      <c r="J5409" t="s">
        <v>118</v>
      </c>
      <c r="K5409" t="s">
        <v>118</v>
      </c>
      <c r="L5409">
        <v>206</v>
      </c>
      <c r="M5409" s="2">
        <v>9.6670089481998202E-3</v>
      </c>
      <c r="N5409" s="3">
        <v>9.7829949401815391E-7</v>
      </c>
      <c r="O5409" s="3">
        <v>0.72497105634287895</v>
      </c>
      <c r="P5409" s="4">
        <v>-0.36</v>
      </c>
      <c r="Q5409" s="5">
        <v>-1.23</v>
      </c>
      <c r="R5409" s="5">
        <v>-0.04</v>
      </c>
      <c r="S5409" s="6" t="s">
        <v>7</v>
      </c>
      <c r="T5409" s="33" t="s">
        <v>18</v>
      </c>
      <c r="U5409" s="33" t="s">
        <v>7</v>
      </c>
      <c r="V5409" s="8" t="s">
        <v>5538</v>
      </c>
      <c r="W5409" t="b">
        <v>0</v>
      </c>
    </row>
    <row r="5410" spans="1:23" x14ac:dyDescent="0.25">
      <c r="A5410" s="1" t="s">
        <v>5536</v>
      </c>
      <c r="B5410">
        <v>2894</v>
      </c>
      <c r="C5410" t="s">
        <v>5537</v>
      </c>
      <c r="D5410" t="s">
        <v>48</v>
      </c>
      <c r="E5410" t="s">
        <v>4</v>
      </c>
      <c r="F5410">
        <v>87966405</v>
      </c>
      <c r="G5410">
        <v>87966121</v>
      </c>
      <c r="H5410" t="s">
        <v>10424</v>
      </c>
      <c r="I5410" t="s">
        <v>10425</v>
      </c>
      <c r="J5410" t="s">
        <v>121</v>
      </c>
      <c r="K5410" t="s">
        <v>121</v>
      </c>
      <c r="L5410">
        <v>285</v>
      </c>
      <c r="M5410" s="2">
        <v>9.3567342972838106E-3</v>
      </c>
      <c r="N5410" s="3">
        <v>2.4643854088234599E-5</v>
      </c>
      <c r="O5410" s="3">
        <v>0.48629547112153898</v>
      </c>
      <c r="P5410" s="4">
        <v>-0.48</v>
      </c>
      <c r="Q5410" s="5">
        <v>-1.1000000000000001</v>
      </c>
      <c r="R5410" s="5">
        <v>-0.51</v>
      </c>
      <c r="S5410" s="6" t="s">
        <v>7</v>
      </c>
      <c r="T5410" s="33" t="s">
        <v>18</v>
      </c>
      <c r="U5410" s="33" t="s">
        <v>7</v>
      </c>
      <c r="V5410" s="8" t="s">
        <v>5538</v>
      </c>
      <c r="W5410" t="b">
        <v>0</v>
      </c>
    </row>
    <row r="5411" spans="1:23" x14ac:dyDescent="0.25">
      <c r="A5411" s="1" t="s">
        <v>5542</v>
      </c>
      <c r="B5411">
        <v>2897</v>
      </c>
      <c r="C5411" t="s">
        <v>5543</v>
      </c>
      <c r="D5411" t="s">
        <v>745</v>
      </c>
      <c r="E5411" t="s">
        <v>4</v>
      </c>
      <c r="F5411">
        <v>30927623</v>
      </c>
      <c r="G5411">
        <v>30927373</v>
      </c>
      <c r="H5411" t="s">
        <v>10424</v>
      </c>
      <c r="I5411" t="s">
        <v>10425</v>
      </c>
      <c r="J5411" t="s">
        <v>848</v>
      </c>
      <c r="K5411" t="s">
        <v>848</v>
      </c>
      <c r="L5411">
        <v>251</v>
      </c>
      <c r="M5411" s="2">
        <v>3.08162516516702E-3</v>
      </c>
      <c r="N5411" s="3">
        <v>1.46480959936455E-4</v>
      </c>
      <c r="O5411" s="3" t="s">
        <v>5</v>
      </c>
      <c r="P5411" s="4">
        <v>-1</v>
      </c>
      <c r="Q5411" s="5">
        <v>-1.98</v>
      </c>
      <c r="R5411" s="5" t="s">
        <v>5</v>
      </c>
      <c r="S5411" s="6" t="s">
        <v>7</v>
      </c>
      <c r="T5411" s="33" t="s">
        <v>18</v>
      </c>
      <c r="U5411" s="33" t="s">
        <v>8</v>
      </c>
      <c r="V5411" s="8" t="s">
        <v>5544</v>
      </c>
      <c r="W5411" t="b">
        <v>0</v>
      </c>
    </row>
    <row r="5412" spans="1:23" x14ac:dyDescent="0.25">
      <c r="A5412" s="1" t="s">
        <v>5542</v>
      </c>
      <c r="B5412">
        <v>2897</v>
      </c>
      <c r="C5412" t="s">
        <v>5543</v>
      </c>
      <c r="D5412" t="s">
        <v>745</v>
      </c>
      <c r="E5412" t="s">
        <v>4</v>
      </c>
      <c r="F5412">
        <v>30934170</v>
      </c>
      <c r="G5412">
        <v>30933945</v>
      </c>
      <c r="H5412" t="s">
        <v>10424</v>
      </c>
      <c r="I5412" t="s">
        <v>10425</v>
      </c>
      <c r="J5412" t="s">
        <v>270</v>
      </c>
      <c r="K5412" t="s">
        <v>270</v>
      </c>
      <c r="L5412">
        <v>226</v>
      </c>
      <c r="M5412" s="2">
        <v>0.120749684023059</v>
      </c>
      <c r="N5412" s="3">
        <v>4.0280588780534102E-4</v>
      </c>
      <c r="O5412" s="3" t="s">
        <v>5</v>
      </c>
      <c r="P5412" s="4">
        <v>-0.86</v>
      </c>
      <c r="Q5412" s="5">
        <v>-3.07</v>
      </c>
      <c r="R5412" s="5" t="s">
        <v>5</v>
      </c>
      <c r="S5412" s="6" t="s">
        <v>7</v>
      </c>
      <c r="T5412" s="33" t="s">
        <v>18</v>
      </c>
      <c r="U5412" s="33" t="s">
        <v>8</v>
      </c>
      <c r="V5412" s="8" t="s">
        <v>5544</v>
      </c>
      <c r="W5412" t="b">
        <v>0</v>
      </c>
    </row>
    <row r="5413" spans="1:23" x14ac:dyDescent="0.25">
      <c r="A5413" s="1" t="s">
        <v>5542</v>
      </c>
      <c r="B5413">
        <v>2897</v>
      </c>
      <c r="C5413" t="s">
        <v>5543</v>
      </c>
      <c r="D5413" t="s">
        <v>745</v>
      </c>
      <c r="E5413" t="s">
        <v>4</v>
      </c>
      <c r="F5413">
        <v>30961362</v>
      </c>
      <c r="G5413">
        <v>30961159</v>
      </c>
      <c r="H5413" t="s">
        <v>10424</v>
      </c>
      <c r="I5413" t="s">
        <v>10425</v>
      </c>
      <c r="J5413" t="s">
        <v>174</v>
      </c>
      <c r="K5413" t="s">
        <v>174</v>
      </c>
      <c r="L5413">
        <v>204</v>
      </c>
      <c r="M5413" s="2">
        <v>4.1208318992264096E-3</v>
      </c>
      <c r="N5413" s="3">
        <v>6.7895214653797102E-4</v>
      </c>
      <c r="O5413" s="3" t="s">
        <v>5</v>
      </c>
      <c r="P5413" s="4">
        <v>-1.38</v>
      </c>
      <c r="Q5413" s="5">
        <v>-2.61</v>
      </c>
      <c r="R5413" s="5" t="s">
        <v>5</v>
      </c>
      <c r="S5413" s="6" t="s">
        <v>7</v>
      </c>
      <c r="T5413" s="33" t="s">
        <v>18</v>
      </c>
      <c r="U5413" s="33" t="s">
        <v>8</v>
      </c>
      <c r="V5413" s="8" t="s">
        <v>5544</v>
      </c>
      <c r="W5413" t="b">
        <v>0</v>
      </c>
    </row>
    <row r="5414" spans="1:23" x14ac:dyDescent="0.25">
      <c r="A5414" s="1" t="s">
        <v>5542</v>
      </c>
      <c r="B5414">
        <v>2897</v>
      </c>
      <c r="C5414" t="s">
        <v>5543</v>
      </c>
      <c r="D5414" t="s">
        <v>745</v>
      </c>
      <c r="E5414" t="s">
        <v>4</v>
      </c>
      <c r="F5414">
        <v>31312370</v>
      </c>
      <c r="G5414">
        <v>31311819</v>
      </c>
      <c r="H5414" t="s">
        <v>10427</v>
      </c>
      <c r="I5414" t="s">
        <v>13</v>
      </c>
      <c r="J5414" t="s">
        <v>11</v>
      </c>
      <c r="K5414" t="s">
        <v>13</v>
      </c>
      <c r="L5414">
        <v>552</v>
      </c>
      <c r="M5414" s="2">
        <v>9.8871479297224594E-3</v>
      </c>
      <c r="N5414" s="3">
        <v>1.09415605993284E-5</v>
      </c>
      <c r="O5414" s="3" t="s">
        <v>5</v>
      </c>
      <c r="P5414" s="4">
        <v>-1.38</v>
      </c>
      <c r="Q5414" s="5">
        <v>-3.45</v>
      </c>
      <c r="R5414" s="5" t="s">
        <v>5</v>
      </c>
      <c r="S5414" s="6" t="s">
        <v>7</v>
      </c>
      <c r="T5414" s="33" t="s">
        <v>18</v>
      </c>
      <c r="U5414" s="33" t="s">
        <v>8</v>
      </c>
      <c r="V5414" s="8" t="s">
        <v>5544</v>
      </c>
      <c r="W5414" t="b">
        <v>1</v>
      </c>
    </row>
    <row r="5415" spans="1:23" x14ac:dyDescent="0.25">
      <c r="A5415" s="1" t="s">
        <v>5545</v>
      </c>
      <c r="B5415">
        <v>2899</v>
      </c>
      <c r="C5415" t="s">
        <v>5546</v>
      </c>
      <c r="D5415" t="s">
        <v>9</v>
      </c>
      <c r="E5415" t="s">
        <v>4</v>
      </c>
      <c r="F5415">
        <v>37499844</v>
      </c>
      <c r="G5415">
        <v>37499710</v>
      </c>
      <c r="H5415" t="s">
        <v>10427</v>
      </c>
      <c r="I5415" t="s">
        <v>13</v>
      </c>
      <c r="J5415" t="s">
        <v>11</v>
      </c>
      <c r="K5415" t="s">
        <v>13</v>
      </c>
      <c r="L5415">
        <v>135</v>
      </c>
      <c r="M5415" s="2">
        <v>1</v>
      </c>
      <c r="N5415" s="3">
        <v>3.9457847489167702E-5</v>
      </c>
      <c r="O5415" s="3">
        <v>0.32000456570751501</v>
      </c>
      <c r="P5415" s="4">
        <v>0.14000000000000001</v>
      </c>
      <c r="Q5415" s="5">
        <v>1.23</v>
      </c>
      <c r="R5415" s="5" t="s">
        <v>5</v>
      </c>
      <c r="S5415" s="6" t="s">
        <v>7</v>
      </c>
      <c r="T5415" s="33" t="s">
        <v>6</v>
      </c>
      <c r="U5415" s="33" t="s">
        <v>8</v>
      </c>
      <c r="V5415" s="8" t="s">
        <v>5547</v>
      </c>
      <c r="W5415" t="b">
        <v>1</v>
      </c>
    </row>
    <row r="5416" spans="1:23" x14ac:dyDescent="0.25">
      <c r="A5416" s="1" t="s">
        <v>5551</v>
      </c>
      <c r="B5416">
        <v>2904</v>
      </c>
      <c r="C5416" t="s">
        <v>5552</v>
      </c>
      <c r="D5416" t="s">
        <v>691</v>
      </c>
      <c r="E5416" t="s">
        <v>4</v>
      </c>
      <c r="F5416">
        <v>13906849</v>
      </c>
      <c r="G5416">
        <v>13906251</v>
      </c>
      <c r="H5416" t="s">
        <v>10424</v>
      </c>
      <c r="I5416" t="s">
        <v>10425</v>
      </c>
      <c r="J5416" t="s">
        <v>121</v>
      </c>
      <c r="K5416" t="s">
        <v>121</v>
      </c>
      <c r="L5416">
        <v>599</v>
      </c>
      <c r="M5416" s="2">
        <v>5.3683766929155399E-2</v>
      </c>
      <c r="N5416" s="3">
        <v>6.8803426435140797E-4</v>
      </c>
      <c r="O5416" s="3">
        <v>5.2711115451920297E-9</v>
      </c>
      <c r="P5416" s="4">
        <v>2.4</v>
      </c>
      <c r="Q5416" s="5" t="s">
        <v>5</v>
      </c>
      <c r="R5416" s="5">
        <v>2.4700000000000002</v>
      </c>
      <c r="S5416" s="6" t="s">
        <v>7</v>
      </c>
      <c r="T5416" s="33" t="s">
        <v>8</v>
      </c>
      <c r="U5416" s="33" t="s">
        <v>6</v>
      </c>
      <c r="V5416" s="8" t="s">
        <v>5553</v>
      </c>
      <c r="W5416" t="b">
        <v>0</v>
      </c>
    </row>
    <row r="5417" spans="1:23" x14ac:dyDescent="0.25">
      <c r="A5417" s="1" t="s">
        <v>5554</v>
      </c>
      <c r="B5417">
        <v>2906</v>
      </c>
      <c r="C5417" t="s">
        <v>5555</v>
      </c>
      <c r="D5417" t="s">
        <v>188</v>
      </c>
      <c r="E5417" t="s">
        <v>10</v>
      </c>
      <c r="F5417">
        <v>48907991</v>
      </c>
      <c r="G5417">
        <v>48908610</v>
      </c>
      <c r="H5417" t="s">
        <v>10424</v>
      </c>
      <c r="I5417" t="s">
        <v>10425</v>
      </c>
      <c r="J5417" t="s">
        <v>121</v>
      </c>
      <c r="K5417" t="s">
        <v>121</v>
      </c>
      <c r="L5417">
        <v>620</v>
      </c>
      <c r="M5417" s="2" t="s">
        <v>5</v>
      </c>
      <c r="N5417" s="3" t="s">
        <v>5</v>
      </c>
      <c r="O5417" s="3">
        <v>5.4541872506476299E-6</v>
      </c>
      <c r="P5417" s="4" t="s">
        <v>5</v>
      </c>
      <c r="Q5417" s="5" t="s">
        <v>5</v>
      </c>
      <c r="R5417" s="5">
        <v>1.62</v>
      </c>
      <c r="S5417" s="6" t="s">
        <v>8</v>
      </c>
      <c r="T5417" s="33" t="s">
        <v>8</v>
      </c>
      <c r="U5417" s="33" t="s">
        <v>6</v>
      </c>
      <c r="V5417" s="8" t="s">
        <v>5556</v>
      </c>
      <c r="W5417" t="b">
        <v>0</v>
      </c>
    </row>
    <row r="5418" spans="1:23" x14ac:dyDescent="0.25">
      <c r="A5418" s="1" t="s">
        <v>5554</v>
      </c>
      <c r="B5418">
        <v>2906</v>
      </c>
      <c r="C5418" t="s">
        <v>5555</v>
      </c>
      <c r="D5418" t="s">
        <v>188</v>
      </c>
      <c r="E5418" t="s">
        <v>10</v>
      </c>
      <c r="F5418">
        <v>48917702</v>
      </c>
      <c r="G5418">
        <v>48917841</v>
      </c>
      <c r="H5418" t="s">
        <v>10424</v>
      </c>
      <c r="I5418" t="s">
        <v>10425</v>
      </c>
      <c r="K5418" t="s">
        <v>14</v>
      </c>
      <c r="L5418">
        <v>140</v>
      </c>
      <c r="M5418" s="2">
        <v>1.65087702597947E-5</v>
      </c>
      <c r="N5418" s="3">
        <v>4.6664398820073201E-11</v>
      </c>
      <c r="O5418" s="3" t="s">
        <v>5</v>
      </c>
      <c r="P5418" s="4">
        <v>1.0900000000000001</v>
      </c>
      <c r="Q5418" s="5">
        <v>0.72</v>
      </c>
      <c r="R5418" s="5" t="s">
        <v>5</v>
      </c>
      <c r="S5418" s="6" t="s">
        <v>6</v>
      </c>
      <c r="T5418" s="33" t="s">
        <v>7</v>
      </c>
      <c r="U5418" s="33" t="s">
        <v>8</v>
      </c>
      <c r="V5418" s="8" t="s">
        <v>5556</v>
      </c>
      <c r="W5418" t="b">
        <v>0</v>
      </c>
    </row>
    <row r="5419" spans="1:23" x14ac:dyDescent="0.25">
      <c r="A5419" s="1" t="s">
        <v>5554</v>
      </c>
      <c r="B5419">
        <v>2906</v>
      </c>
      <c r="C5419" t="s">
        <v>5555</v>
      </c>
      <c r="D5419" t="s">
        <v>188</v>
      </c>
      <c r="E5419" t="s">
        <v>10</v>
      </c>
      <c r="F5419">
        <v>48919259</v>
      </c>
      <c r="G5419">
        <v>48919412</v>
      </c>
      <c r="H5419" t="s">
        <v>10424</v>
      </c>
      <c r="I5419" t="s">
        <v>10425</v>
      </c>
      <c r="J5419" t="s">
        <v>114</v>
      </c>
      <c r="K5419" t="s">
        <v>114</v>
      </c>
      <c r="L5419">
        <v>154</v>
      </c>
      <c r="M5419" s="2">
        <v>7.12798727108312E-8</v>
      </c>
      <c r="N5419" s="3">
        <v>4.9011288418822896E-16</v>
      </c>
      <c r="O5419" s="3">
        <v>5.0287007446508998E-2</v>
      </c>
      <c r="P5419" s="4">
        <v>1.41</v>
      </c>
      <c r="Q5419" s="5">
        <v>0.92</v>
      </c>
      <c r="R5419" s="5">
        <v>0.26</v>
      </c>
      <c r="S5419" s="6" t="s">
        <v>6</v>
      </c>
      <c r="T5419" s="33" t="s">
        <v>7</v>
      </c>
      <c r="U5419" s="33" t="s">
        <v>7</v>
      </c>
      <c r="V5419" s="8" t="s">
        <v>5556</v>
      </c>
      <c r="W5419" t="b">
        <v>0</v>
      </c>
    </row>
    <row r="5420" spans="1:23" x14ac:dyDescent="0.25">
      <c r="A5420" s="1" t="s">
        <v>5554</v>
      </c>
      <c r="B5420">
        <v>2906</v>
      </c>
      <c r="C5420" t="s">
        <v>5555</v>
      </c>
      <c r="D5420" t="s">
        <v>188</v>
      </c>
      <c r="E5420" t="s">
        <v>10</v>
      </c>
      <c r="F5420">
        <v>48922491</v>
      </c>
      <c r="G5420">
        <v>48922616</v>
      </c>
      <c r="H5420" t="s">
        <v>10424</v>
      </c>
      <c r="I5420" t="s">
        <v>10425</v>
      </c>
      <c r="J5420" t="s">
        <v>125</v>
      </c>
      <c r="K5420" t="s">
        <v>125</v>
      </c>
      <c r="L5420">
        <v>126</v>
      </c>
      <c r="M5420" s="2">
        <v>6.9776079830991401E-7</v>
      </c>
      <c r="N5420" s="3">
        <v>1.82245522918312E-15</v>
      </c>
      <c r="O5420" s="3">
        <v>0.174949976772481</v>
      </c>
      <c r="P5420" s="4">
        <v>1.21</v>
      </c>
      <c r="Q5420" s="5">
        <v>0.95</v>
      </c>
      <c r="R5420" s="5">
        <v>0.09</v>
      </c>
      <c r="S5420" s="6" t="s">
        <v>6</v>
      </c>
      <c r="T5420" s="33" t="s">
        <v>7</v>
      </c>
      <c r="U5420" s="33" t="s">
        <v>7</v>
      </c>
      <c r="V5420" s="8" t="s">
        <v>5556</v>
      </c>
      <c r="W5420" t="b">
        <v>0</v>
      </c>
    </row>
    <row r="5421" spans="1:23" x14ac:dyDescent="0.25">
      <c r="A5421" s="1" t="s">
        <v>5554</v>
      </c>
      <c r="B5421">
        <v>2906</v>
      </c>
      <c r="C5421" t="s">
        <v>5555</v>
      </c>
      <c r="D5421" t="s">
        <v>188</v>
      </c>
      <c r="E5421" t="s">
        <v>10</v>
      </c>
      <c r="F5421">
        <v>48945026</v>
      </c>
      <c r="G5421">
        <v>48945213</v>
      </c>
      <c r="H5421" t="s">
        <v>10424</v>
      </c>
      <c r="I5421" t="s">
        <v>10425</v>
      </c>
      <c r="J5421" t="s">
        <v>174</v>
      </c>
      <c r="K5421" t="s">
        <v>174</v>
      </c>
      <c r="L5421">
        <v>188</v>
      </c>
      <c r="M5421" s="2">
        <v>2.0513400408451201E-6</v>
      </c>
      <c r="N5421" s="3">
        <v>5.5266926448934403E-10</v>
      </c>
      <c r="O5421" s="3">
        <v>1.5529920085736101E-4</v>
      </c>
      <c r="P5421" s="4">
        <v>0.91</v>
      </c>
      <c r="Q5421" s="5">
        <v>0.55000000000000004</v>
      </c>
      <c r="R5421" s="5">
        <v>1.17</v>
      </c>
      <c r="S5421" s="6" t="s">
        <v>7</v>
      </c>
      <c r="T5421" s="33" t="s">
        <v>7</v>
      </c>
      <c r="U5421" s="33" t="s">
        <v>6</v>
      </c>
      <c r="V5421" s="8" t="s">
        <v>5556</v>
      </c>
      <c r="W5421" t="b">
        <v>0</v>
      </c>
    </row>
    <row r="5422" spans="1:23" x14ac:dyDescent="0.25">
      <c r="A5422" s="1" t="s">
        <v>5554</v>
      </c>
      <c r="B5422">
        <v>2906</v>
      </c>
      <c r="C5422" t="s">
        <v>5555</v>
      </c>
      <c r="D5422" t="s">
        <v>188</v>
      </c>
      <c r="E5422" t="s">
        <v>10</v>
      </c>
      <c r="F5422">
        <v>48945407</v>
      </c>
      <c r="G5422">
        <v>48945639</v>
      </c>
      <c r="H5422" t="s">
        <v>10424</v>
      </c>
      <c r="I5422" t="s">
        <v>10425</v>
      </c>
      <c r="J5422" t="s">
        <v>192</v>
      </c>
      <c r="K5422" t="s">
        <v>192</v>
      </c>
      <c r="L5422">
        <v>233</v>
      </c>
      <c r="M5422" s="2">
        <v>2.9541767650641801E-5</v>
      </c>
      <c r="N5422" s="3">
        <v>4.2408992216108899E-9</v>
      </c>
      <c r="O5422" s="3">
        <v>1.2939675995124E-6</v>
      </c>
      <c r="P5422" s="4">
        <v>0.66</v>
      </c>
      <c r="Q5422" s="5">
        <v>0.53</v>
      </c>
      <c r="R5422" s="5">
        <v>1.88</v>
      </c>
      <c r="S5422" s="6" t="s">
        <v>7</v>
      </c>
      <c r="T5422" s="33" t="s">
        <v>7</v>
      </c>
      <c r="U5422" s="33" t="s">
        <v>6</v>
      </c>
      <c r="V5422" s="8" t="s">
        <v>5556</v>
      </c>
      <c r="W5422" t="b">
        <v>0</v>
      </c>
    </row>
    <row r="5423" spans="1:23" x14ac:dyDescent="0.25">
      <c r="A5423" s="1" t="s">
        <v>5557</v>
      </c>
      <c r="B5423">
        <v>116443</v>
      </c>
      <c r="C5423" t="s">
        <v>5558</v>
      </c>
      <c r="D5423" t="s">
        <v>92</v>
      </c>
      <c r="E5423" t="s">
        <v>4</v>
      </c>
      <c r="F5423">
        <v>104433389</v>
      </c>
      <c r="G5423">
        <v>104432342</v>
      </c>
      <c r="H5423" t="s">
        <v>10424</v>
      </c>
      <c r="I5423" t="s">
        <v>10425</v>
      </c>
      <c r="J5423" t="s">
        <v>121</v>
      </c>
      <c r="K5423" t="s">
        <v>121</v>
      </c>
      <c r="L5423">
        <v>1048</v>
      </c>
      <c r="M5423" s="2">
        <v>7.1783806234769097E-4</v>
      </c>
      <c r="N5423" s="3">
        <v>2.28930407753708E-6</v>
      </c>
      <c r="O5423" s="3">
        <v>0.60013954072862996</v>
      </c>
      <c r="P5423" s="4">
        <v>-0.3</v>
      </c>
      <c r="Q5423" s="5">
        <v>-1.03</v>
      </c>
      <c r="R5423" s="5">
        <v>0.12</v>
      </c>
      <c r="S5423" s="6" t="s">
        <v>7</v>
      </c>
      <c r="T5423" s="33" t="s">
        <v>18</v>
      </c>
      <c r="U5423" s="33" t="s">
        <v>7</v>
      </c>
      <c r="V5423" s="8" t="s">
        <v>5559</v>
      </c>
      <c r="W5423" t="b">
        <v>0</v>
      </c>
    </row>
    <row r="5424" spans="1:23" x14ac:dyDescent="0.25">
      <c r="A5424" s="1" t="s">
        <v>5557</v>
      </c>
      <c r="B5424">
        <v>116443</v>
      </c>
      <c r="C5424" t="s">
        <v>5558</v>
      </c>
      <c r="D5424" t="s">
        <v>92</v>
      </c>
      <c r="E5424" t="s">
        <v>4</v>
      </c>
      <c r="F5424">
        <v>104449482</v>
      </c>
      <c r="G5424">
        <v>104448878</v>
      </c>
      <c r="H5424" t="s">
        <v>10424</v>
      </c>
      <c r="I5424" t="s">
        <v>10425</v>
      </c>
      <c r="J5424" t="s">
        <v>12</v>
      </c>
      <c r="K5424" t="s">
        <v>12</v>
      </c>
      <c r="L5424">
        <v>605</v>
      </c>
      <c r="M5424" s="2">
        <v>1.04611900237584E-2</v>
      </c>
      <c r="N5424" s="3">
        <v>1.0756907175429899E-5</v>
      </c>
      <c r="O5424" s="3">
        <v>0.43036488813482898</v>
      </c>
      <c r="P5424" s="4">
        <v>-0.23</v>
      </c>
      <c r="Q5424" s="5">
        <v>-1.19</v>
      </c>
      <c r="R5424" s="5">
        <v>-0.14000000000000001</v>
      </c>
      <c r="S5424" s="6" t="s">
        <v>7</v>
      </c>
      <c r="T5424" s="33" t="s">
        <v>18</v>
      </c>
      <c r="U5424" s="33" t="s">
        <v>7</v>
      </c>
      <c r="V5424" s="8" t="s">
        <v>5559</v>
      </c>
      <c r="W5424" t="b">
        <v>0</v>
      </c>
    </row>
    <row r="5425" spans="1:23" x14ac:dyDescent="0.25">
      <c r="A5425" s="1" t="s">
        <v>5557</v>
      </c>
      <c r="B5425">
        <v>116443</v>
      </c>
      <c r="C5425" t="s">
        <v>5558</v>
      </c>
      <c r="D5425" t="s">
        <v>92</v>
      </c>
      <c r="E5425" t="s">
        <v>4</v>
      </c>
      <c r="F5425">
        <v>104465012</v>
      </c>
      <c r="G5425">
        <v>104464738</v>
      </c>
      <c r="H5425" t="s">
        <v>10424</v>
      </c>
      <c r="I5425" t="s">
        <v>10425</v>
      </c>
      <c r="L5425">
        <v>275</v>
      </c>
      <c r="M5425" s="2">
        <v>8.8263420670294107E-3</v>
      </c>
      <c r="N5425" s="3">
        <v>9.1904264313489894E-6</v>
      </c>
      <c r="O5425" s="3" t="s">
        <v>5</v>
      </c>
      <c r="P5425" s="4">
        <v>-0.88</v>
      </c>
      <c r="Q5425" s="5">
        <v>-1.81</v>
      </c>
      <c r="R5425" s="5" t="s">
        <v>5</v>
      </c>
      <c r="S5425" s="6" t="s">
        <v>7</v>
      </c>
      <c r="T5425" s="33" t="s">
        <v>18</v>
      </c>
      <c r="U5425" s="33" t="s">
        <v>8</v>
      </c>
      <c r="V5425" s="8" t="s">
        <v>5559</v>
      </c>
      <c r="W5425" t="b">
        <v>0</v>
      </c>
    </row>
    <row r="5426" spans="1:23" x14ac:dyDescent="0.25">
      <c r="A5426" s="1" t="s">
        <v>5560</v>
      </c>
      <c r="B5426">
        <v>116444</v>
      </c>
      <c r="C5426" t="s">
        <v>5561</v>
      </c>
      <c r="D5426" t="s">
        <v>188</v>
      </c>
      <c r="E5426" t="s">
        <v>10</v>
      </c>
      <c r="F5426">
        <v>1003129</v>
      </c>
      <c r="G5426">
        <v>1003721</v>
      </c>
      <c r="H5426" t="s">
        <v>10424</v>
      </c>
      <c r="I5426" t="s">
        <v>10425</v>
      </c>
      <c r="J5426" t="s">
        <v>12</v>
      </c>
      <c r="K5426" t="s">
        <v>12</v>
      </c>
      <c r="L5426">
        <v>593</v>
      </c>
      <c r="M5426" s="2">
        <v>1</v>
      </c>
      <c r="N5426" s="3">
        <v>5.9302981083566805E-4</v>
      </c>
      <c r="O5426" s="3" t="s">
        <v>5</v>
      </c>
      <c r="P5426" s="4">
        <v>1.77</v>
      </c>
      <c r="Q5426" s="5">
        <v>4.87</v>
      </c>
      <c r="R5426" s="5" t="s">
        <v>5</v>
      </c>
      <c r="S5426" s="6" t="s">
        <v>7</v>
      </c>
      <c r="T5426" s="33" t="s">
        <v>6</v>
      </c>
      <c r="U5426" s="33" t="s">
        <v>8</v>
      </c>
      <c r="V5426" s="8" t="s">
        <v>5562</v>
      </c>
      <c r="W5426" t="b">
        <v>0</v>
      </c>
    </row>
    <row r="5427" spans="1:23" x14ac:dyDescent="0.25">
      <c r="A5427" s="1" t="s">
        <v>43</v>
      </c>
      <c r="B5427">
        <v>80852</v>
      </c>
      <c r="C5427" t="s">
        <v>44</v>
      </c>
      <c r="D5427" t="s">
        <v>34</v>
      </c>
      <c r="E5427" t="s">
        <v>4</v>
      </c>
      <c r="F5427">
        <v>14538068</v>
      </c>
      <c r="G5427">
        <v>14537925</v>
      </c>
      <c r="H5427" t="s">
        <v>10424</v>
      </c>
      <c r="I5427" t="s">
        <v>10425</v>
      </c>
      <c r="J5427" t="s">
        <v>219</v>
      </c>
      <c r="K5427" t="s">
        <v>219</v>
      </c>
      <c r="L5427">
        <v>144</v>
      </c>
      <c r="M5427" s="2">
        <v>5.3978335048097799E-2</v>
      </c>
      <c r="N5427" s="3">
        <v>3.5804482718523199E-5</v>
      </c>
      <c r="O5427" s="3">
        <v>0.13449857174447599</v>
      </c>
      <c r="P5427" s="4">
        <v>-0.9</v>
      </c>
      <c r="Q5427" s="5">
        <v>-1.26</v>
      </c>
      <c r="R5427" s="5">
        <v>2.7</v>
      </c>
      <c r="S5427" s="6" t="s">
        <v>7</v>
      </c>
      <c r="T5427" s="33" t="s">
        <v>18</v>
      </c>
      <c r="U5427" s="33" t="s">
        <v>7</v>
      </c>
      <c r="V5427" s="8" t="s">
        <v>45</v>
      </c>
      <c r="W5427" t="b">
        <v>0</v>
      </c>
    </row>
    <row r="5428" spans="1:23" x14ac:dyDescent="0.25">
      <c r="A5428" s="1" t="s">
        <v>43</v>
      </c>
      <c r="B5428">
        <v>80852</v>
      </c>
      <c r="C5428" t="s">
        <v>44</v>
      </c>
      <c r="D5428" t="s">
        <v>34</v>
      </c>
      <c r="E5428" t="s">
        <v>4</v>
      </c>
      <c r="F5428">
        <v>14545179</v>
      </c>
      <c r="G5428">
        <v>14545074</v>
      </c>
      <c r="H5428" t="s">
        <v>10424</v>
      </c>
      <c r="I5428" t="s">
        <v>10425</v>
      </c>
      <c r="J5428" t="s">
        <v>146</v>
      </c>
      <c r="K5428" t="s">
        <v>146</v>
      </c>
      <c r="L5428">
        <v>106</v>
      </c>
      <c r="M5428" s="2">
        <v>4.4111004751953902E-3</v>
      </c>
      <c r="N5428" s="3">
        <v>1.15170486235623E-4</v>
      </c>
      <c r="O5428" s="3">
        <v>0.70892009830729197</v>
      </c>
      <c r="P5428" s="4">
        <v>-1.65</v>
      </c>
      <c r="Q5428" s="5">
        <v>-1.66</v>
      </c>
      <c r="R5428" s="5">
        <v>1.01</v>
      </c>
      <c r="S5428" s="6" t="s">
        <v>7</v>
      </c>
      <c r="T5428" s="33" t="s">
        <v>18</v>
      </c>
      <c r="U5428" s="33" t="s">
        <v>7</v>
      </c>
      <c r="V5428" s="8" t="s">
        <v>45</v>
      </c>
      <c r="W5428" t="b">
        <v>0</v>
      </c>
    </row>
    <row r="5429" spans="1:23" x14ac:dyDescent="0.25">
      <c r="A5429" s="1" t="s">
        <v>43</v>
      </c>
      <c r="B5429">
        <v>80852</v>
      </c>
      <c r="C5429" t="s">
        <v>44</v>
      </c>
      <c r="D5429" t="s">
        <v>34</v>
      </c>
      <c r="E5429" t="s">
        <v>4</v>
      </c>
      <c r="F5429">
        <v>14555986</v>
      </c>
      <c r="G5429">
        <v>14555800</v>
      </c>
      <c r="H5429" t="s">
        <v>10424</v>
      </c>
      <c r="I5429" t="s">
        <v>10425</v>
      </c>
      <c r="J5429" t="s">
        <v>193</v>
      </c>
      <c r="K5429" t="s">
        <v>193</v>
      </c>
      <c r="L5429">
        <v>187</v>
      </c>
      <c r="M5429" s="2">
        <v>1.23393573002761E-3</v>
      </c>
      <c r="N5429" s="3">
        <v>7.7584237844514202E-10</v>
      </c>
      <c r="O5429" s="3">
        <v>0.83573231859596198</v>
      </c>
      <c r="P5429" s="4">
        <v>-1.68</v>
      </c>
      <c r="Q5429" s="5">
        <v>-2.89</v>
      </c>
      <c r="R5429" s="5">
        <v>0.28000000000000003</v>
      </c>
      <c r="S5429" s="6" t="s">
        <v>7</v>
      </c>
      <c r="T5429" s="33" t="s">
        <v>18</v>
      </c>
      <c r="U5429" s="33" t="s">
        <v>7</v>
      </c>
      <c r="V5429" s="8" t="s">
        <v>45</v>
      </c>
      <c r="W5429" t="b">
        <v>0</v>
      </c>
    </row>
    <row r="5430" spans="1:23" x14ac:dyDescent="0.25">
      <c r="A5430" s="1" t="s">
        <v>43</v>
      </c>
      <c r="B5430">
        <v>80852</v>
      </c>
      <c r="C5430" t="s">
        <v>44</v>
      </c>
      <c r="D5430" t="s">
        <v>34</v>
      </c>
      <c r="E5430" t="s">
        <v>4</v>
      </c>
      <c r="F5430">
        <v>14562044</v>
      </c>
      <c r="G5430">
        <v>14561897</v>
      </c>
      <c r="H5430" t="s">
        <v>10424</v>
      </c>
      <c r="I5430" t="s">
        <v>10425</v>
      </c>
      <c r="J5430" t="s">
        <v>125</v>
      </c>
      <c r="K5430" t="s">
        <v>125</v>
      </c>
      <c r="L5430">
        <v>148</v>
      </c>
      <c r="M5430" s="2">
        <v>4.8319369685803897E-3</v>
      </c>
      <c r="N5430" s="3">
        <v>1.5422435655209498E-11</v>
      </c>
      <c r="O5430" s="3">
        <v>0.70806357687497501</v>
      </c>
      <c r="P5430" s="4">
        <v>-0.83</v>
      </c>
      <c r="Q5430" s="5">
        <v>-1.6</v>
      </c>
      <c r="R5430" s="5">
        <v>0.25</v>
      </c>
      <c r="S5430" s="6" t="s">
        <v>7</v>
      </c>
      <c r="T5430" s="33" t="s">
        <v>18</v>
      </c>
      <c r="U5430" s="33" t="s">
        <v>7</v>
      </c>
      <c r="V5430" s="8" t="s">
        <v>45</v>
      </c>
      <c r="W5430" t="b">
        <v>0</v>
      </c>
    </row>
    <row r="5431" spans="1:23" x14ac:dyDescent="0.25">
      <c r="A5431" s="1" t="s">
        <v>43</v>
      </c>
      <c r="B5431">
        <v>80852</v>
      </c>
      <c r="C5431" t="s">
        <v>44</v>
      </c>
      <c r="D5431" t="s">
        <v>34</v>
      </c>
      <c r="E5431" t="s">
        <v>4</v>
      </c>
      <c r="F5431">
        <v>14564582</v>
      </c>
      <c r="G5431">
        <v>14564507</v>
      </c>
      <c r="H5431" t="s">
        <v>10424</v>
      </c>
      <c r="I5431" t="s">
        <v>10425</v>
      </c>
      <c r="J5431" t="s">
        <v>23</v>
      </c>
      <c r="K5431" t="s">
        <v>23</v>
      </c>
      <c r="L5431">
        <v>76</v>
      </c>
      <c r="M5431" s="2">
        <v>7.1986453354591501E-3</v>
      </c>
      <c r="N5431" s="3">
        <v>4.1314278535082098E-10</v>
      </c>
      <c r="O5431" s="3">
        <v>0.50239253113506999</v>
      </c>
      <c r="P5431" s="4">
        <v>-0.96</v>
      </c>
      <c r="Q5431" s="5">
        <v>-2.48</v>
      </c>
      <c r="R5431" s="5">
        <v>1.24</v>
      </c>
      <c r="S5431" s="6" t="s">
        <v>7</v>
      </c>
      <c r="T5431" s="33" t="s">
        <v>18</v>
      </c>
      <c r="U5431" s="33" t="s">
        <v>7</v>
      </c>
      <c r="V5431" s="8" t="s">
        <v>45</v>
      </c>
      <c r="W5431" t="b">
        <v>0</v>
      </c>
    </row>
    <row r="5432" spans="1:23" x14ac:dyDescent="0.25">
      <c r="A5432" s="1" t="s">
        <v>5566</v>
      </c>
      <c r="B5432">
        <v>2912</v>
      </c>
      <c r="C5432" t="s">
        <v>5567</v>
      </c>
      <c r="D5432" t="s">
        <v>34</v>
      </c>
      <c r="E5432" t="s">
        <v>10</v>
      </c>
      <c r="F5432">
        <v>51752129</v>
      </c>
      <c r="G5432">
        <v>51752625</v>
      </c>
      <c r="H5432" t="s">
        <v>24</v>
      </c>
      <c r="I5432" t="s">
        <v>10426</v>
      </c>
      <c r="J5432" t="s">
        <v>24</v>
      </c>
      <c r="K5432" t="s">
        <v>114</v>
      </c>
      <c r="L5432">
        <v>497</v>
      </c>
      <c r="M5432" s="2">
        <v>5.0512782235479198E-2</v>
      </c>
      <c r="N5432" s="3">
        <v>1.70129935899934E-6</v>
      </c>
      <c r="O5432" s="3" t="s">
        <v>5</v>
      </c>
      <c r="P5432" s="4">
        <v>3.79</v>
      </c>
      <c r="Q5432" s="5">
        <v>5.31</v>
      </c>
      <c r="R5432" s="5" t="s">
        <v>5</v>
      </c>
      <c r="S5432" s="6" t="s">
        <v>7</v>
      </c>
      <c r="T5432" s="33" t="s">
        <v>6</v>
      </c>
      <c r="U5432" s="33" t="s">
        <v>8</v>
      </c>
      <c r="V5432" s="8" t="s">
        <v>5568</v>
      </c>
      <c r="W5432" t="b">
        <v>1</v>
      </c>
    </row>
    <row r="5433" spans="1:23" x14ac:dyDescent="0.25">
      <c r="A5433" s="1" t="s">
        <v>5569</v>
      </c>
      <c r="B5433">
        <v>2914</v>
      </c>
      <c r="C5433" t="s">
        <v>5570</v>
      </c>
      <c r="D5433" t="s">
        <v>133</v>
      </c>
      <c r="E5433" t="s">
        <v>4</v>
      </c>
      <c r="F5433">
        <v>33990597</v>
      </c>
      <c r="G5433">
        <v>33986420</v>
      </c>
      <c r="H5433" t="s">
        <v>24</v>
      </c>
      <c r="I5433" t="s">
        <v>10426</v>
      </c>
      <c r="J5433" t="s">
        <v>24</v>
      </c>
      <c r="K5433" t="s">
        <v>174</v>
      </c>
      <c r="L5433">
        <v>4178</v>
      </c>
      <c r="M5433" s="2">
        <v>2.8321772625007099E-3</v>
      </c>
      <c r="N5433" s="3">
        <v>4.28416504251904E-10</v>
      </c>
      <c r="O5433" s="3" t="s">
        <v>5</v>
      </c>
      <c r="P5433" s="4">
        <v>-1.08</v>
      </c>
      <c r="Q5433" s="5">
        <v>-3.12</v>
      </c>
      <c r="R5433" s="5" t="s">
        <v>5</v>
      </c>
      <c r="S5433" s="6" t="s">
        <v>7</v>
      </c>
      <c r="T5433" s="33" t="s">
        <v>18</v>
      </c>
      <c r="U5433" s="33" t="s">
        <v>8</v>
      </c>
      <c r="V5433" s="8" t="s">
        <v>5571</v>
      </c>
      <c r="W5433" t="b">
        <v>1</v>
      </c>
    </row>
    <row r="5434" spans="1:23" x14ac:dyDescent="0.25">
      <c r="A5434" s="1" t="s">
        <v>5572</v>
      </c>
      <c r="B5434">
        <v>2916</v>
      </c>
      <c r="C5434" t="s">
        <v>5573</v>
      </c>
      <c r="D5434" t="s">
        <v>46</v>
      </c>
      <c r="E5434" t="s">
        <v>4</v>
      </c>
      <c r="F5434">
        <v>178408657</v>
      </c>
      <c r="G5434">
        <v>178405330</v>
      </c>
      <c r="H5434" t="s">
        <v>24</v>
      </c>
      <c r="I5434" t="s">
        <v>10426</v>
      </c>
      <c r="J5434" t="s">
        <v>24</v>
      </c>
      <c r="K5434" t="s">
        <v>126</v>
      </c>
      <c r="L5434">
        <v>3328</v>
      </c>
      <c r="M5434" s="2">
        <v>0.55980039399271697</v>
      </c>
      <c r="N5434" s="3">
        <v>7.6111305604383901E-6</v>
      </c>
      <c r="O5434" s="3" t="s">
        <v>5</v>
      </c>
      <c r="P5434" s="4">
        <v>0.16</v>
      </c>
      <c r="Q5434" s="5">
        <v>-1.98</v>
      </c>
      <c r="R5434" s="5" t="s">
        <v>5</v>
      </c>
      <c r="S5434" s="6" t="s">
        <v>7</v>
      </c>
      <c r="T5434" s="33" t="s">
        <v>18</v>
      </c>
      <c r="U5434" s="33" t="s">
        <v>8</v>
      </c>
      <c r="V5434" s="8" t="s">
        <v>5574</v>
      </c>
      <c r="W5434" t="b">
        <v>1</v>
      </c>
    </row>
    <row r="5435" spans="1:23" x14ac:dyDescent="0.25">
      <c r="A5435" s="1" t="s">
        <v>5578</v>
      </c>
      <c r="B5435">
        <v>284110</v>
      </c>
      <c r="C5435" t="s">
        <v>5579</v>
      </c>
      <c r="D5435" t="s">
        <v>97</v>
      </c>
      <c r="E5435" t="s">
        <v>10</v>
      </c>
      <c r="F5435">
        <v>38119226</v>
      </c>
      <c r="G5435">
        <v>38119338</v>
      </c>
      <c r="H5435" t="s">
        <v>10427</v>
      </c>
      <c r="I5435" t="s">
        <v>10425</v>
      </c>
      <c r="J5435" t="s">
        <v>11</v>
      </c>
      <c r="K5435" t="s">
        <v>11</v>
      </c>
      <c r="L5435">
        <v>113</v>
      </c>
      <c r="M5435" s="2">
        <v>0.124197782897446</v>
      </c>
      <c r="N5435" s="3">
        <v>7.0605168696675905E-4</v>
      </c>
      <c r="O5435" s="3">
        <v>0.76302893206729705</v>
      </c>
      <c r="P5435" s="4">
        <v>2.72</v>
      </c>
      <c r="Q5435" s="5">
        <v>4.7300000000000004</v>
      </c>
      <c r="R5435" s="5">
        <v>-0.38</v>
      </c>
      <c r="S5435" s="6" t="s">
        <v>7</v>
      </c>
      <c r="T5435" s="33" t="s">
        <v>6</v>
      </c>
      <c r="U5435" s="33" t="s">
        <v>7</v>
      </c>
      <c r="V5435" s="8" t="s">
        <v>5580</v>
      </c>
      <c r="W5435" t="b">
        <v>1</v>
      </c>
    </row>
    <row r="5436" spans="1:23" x14ac:dyDescent="0.25">
      <c r="A5436" s="1" t="s">
        <v>5578</v>
      </c>
      <c r="B5436">
        <v>284110</v>
      </c>
      <c r="C5436" t="s">
        <v>5579</v>
      </c>
      <c r="D5436" t="s">
        <v>97</v>
      </c>
      <c r="E5436" t="s">
        <v>10</v>
      </c>
      <c r="F5436">
        <v>38122513</v>
      </c>
      <c r="G5436">
        <v>38122690</v>
      </c>
      <c r="H5436" t="s">
        <v>10424</v>
      </c>
      <c r="I5436" t="s">
        <v>10425</v>
      </c>
      <c r="J5436" t="s">
        <v>121</v>
      </c>
      <c r="K5436" t="s">
        <v>121</v>
      </c>
      <c r="L5436">
        <v>178</v>
      </c>
      <c r="M5436" s="2">
        <v>4.4821661257359998E-3</v>
      </c>
      <c r="N5436" s="3">
        <v>1.7541368498646999E-5</v>
      </c>
      <c r="O5436" s="3">
        <v>0.122202155188241</v>
      </c>
      <c r="P5436" s="4">
        <v>1.32</v>
      </c>
      <c r="Q5436" s="5">
        <v>2.19</v>
      </c>
      <c r="R5436" s="5">
        <v>2.3199999999999998</v>
      </c>
      <c r="S5436" s="6" t="s">
        <v>7</v>
      </c>
      <c r="T5436" s="33" t="s">
        <v>6</v>
      </c>
      <c r="U5436" s="33" t="s">
        <v>7</v>
      </c>
      <c r="V5436" s="8" t="s">
        <v>5580</v>
      </c>
      <c r="W5436" t="b">
        <v>0</v>
      </c>
    </row>
    <row r="5437" spans="1:23" x14ac:dyDescent="0.25">
      <c r="A5437" s="1" t="s">
        <v>5578</v>
      </c>
      <c r="B5437">
        <v>284110</v>
      </c>
      <c r="C5437" t="s">
        <v>5579</v>
      </c>
      <c r="D5437" t="s">
        <v>97</v>
      </c>
      <c r="E5437" t="s">
        <v>10</v>
      </c>
      <c r="F5437">
        <v>38126735</v>
      </c>
      <c r="G5437">
        <v>38126900</v>
      </c>
      <c r="H5437" t="s">
        <v>10424</v>
      </c>
      <c r="I5437" t="s">
        <v>10425</v>
      </c>
      <c r="J5437" t="s">
        <v>118</v>
      </c>
      <c r="K5437" t="s">
        <v>118</v>
      </c>
      <c r="L5437">
        <v>166</v>
      </c>
      <c r="M5437" s="2">
        <v>9.7131416910750501E-2</v>
      </c>
      <c r="N5437" s="3">
        <v>7.4181891239375201E-4</v>
      </c>
      <c r="O5437" s="3">
        <v>0.111570761550683</v>
      </c>
      <c r="P5437" s="4">
        <v>0.69</v>
      </c>
      <c r="Q5437" s="5">
        <v>1.24</v>
      </c>
      <c r="R5437" s="5">
        <v>0.81</v>
      </c>
      <c r="S5437" s="6" t="s">
        <v>7</v>
      </c>
      <c r="T5437" s="33" t="s">
        <v>6</v>
      </c>
      <c r="U5437" s="33" t="s">
        <v>7</v>
      </c>
      <c r="V5437" s="8" t="s">
        <v>5580</v>
      </c>
      <c r="W5437" t="b">
        <v>0</v>
      </c>
    </row>
    <row r="5438" spans="1:23" x14ac:dyDescent="0.25">
      <c r="A5438" s="1" t="s">
        <v>5578</v>
      </c>
      <c r="B5438">
        <v>284110</v>
      </c>
      <c r="C5438" t="s">
        <v>5579</v>
      </c>
      <c r="D5438" t="s">
        <v>97</v>
      </c>
      <c r="E5438" t="s">
        <v>10</v>
      </c>
      <c r="F5438">
        <v>38127777</v>
      </c>
      <c r="G5438">
        <v>38127873</v>
      </c>
      <c r="H5438" t="s">
        <v>10424</v>
      </c>
      <c r="I5438" t="s">
        <v>10425</v>
      </c>
      <c r="J5438" t="s">
        <v>14</v>
      </c>
      <c r="K5438" t="s">
        <v>14</v>
      </c>
      <c r="L5438">
        <v>97</v>
      </c>
      <c r="M5438" s="2">
        <v>9.0267172448365698E-2</v>
      </c>
      <c r="N5438" s="3">
        <v>5.3584949307618696E-3</v>
      </c>
      <c r="O5438" s="3">
        <v>2.5584346829055199E-5</v>
      </c>
      <c r="P5438" s="4">
        <v>0.95</v>
      </c>
      <c r="Q5438" s="5">
        <v>1.6</v>
      </c>
      <c r="R5438" s="5">
        <v>4.16</v>
      </c>
      <c r="S5438" s="6" t="s">
        <v>7</v>
      </c>
      <c r="T5438" s="33" t="s">
        <v>7</v>
      </c>
      <c r="U5438" s="33" t="s">
        <v>6</v>
      </c>
      <c r="V5438" s="8" t="s">
        <v>5580</v>
      </c>
      <c r="W5438" t="b">
        <v>0</v>
      </c>
    </row>
    <row r="5439" spans="1:23" x14ac:dyDescent="0.25">
      <c r="A5439" s="1" t="s">
        <v>5578</v>
      </c>
      <c r="B5439">
        <v>284110</v>
      </c>
      <c r="C5439" t="s">
        <v>5579</v>
      </c>
      <c r="D5439" t="s">
        <v>97</v>
      </c>
      <c r="E5439" t="s">
        <v>10</v>
      </c>
      <c r="F5439">
        <v>38130526</v>
      </c>
      <c r="G5439">
        <v>38130680</v>
      </c>
      <c r="H5439" t="s">
        <v>10424</v>
      </c>
      <c r="I5439" t="s">
        <v>10425</v>
      </c>
      <c r="J5439" t="s">
        <v>117</v>
      </c>
      <c r="K5439" t="s">
        <v>117</v>
      </c>
      <c r="L5439">
        <v>155</v>
      </c>
      <c r="M5439" s="2">
        <v>0.81584495097084797</v>
      </c>
      <c r="N5439" s="3">
        <v>1.29025311269852E-2</v>
      </c>
      <c r="O5439" s="3">
        <v>7.5815902244608701E-5</v>
      </c>
      <c r="P5439" s="4">
        <v>0.37</v>
      </c>
      <c r="Q5439" s="5">
        <v>1.1200000000000001</v>
      </c>
      <c r="R5439" s="5">
        <v>2.34</v>
      </c>
      <c r="S5439" s="6" t="s">
        <v>7</v>
      </c>
      <c r="T5439" s="33" t="s">
        <v>7</v>
      </c>
      <c r="U5439" s="33" t="s">
        <v>6</v>
      </c>
      <c r="V5439" s="8" t="s">
        <v>5580</v>
      </c>
      <c r="W5439" t="b">
        <v>0</v>
      </c>
    </row>
    <row r="5440" spans="1:23" x14ac:dyDescent="0.25">
      <c r="A5440" s="1" t="s">
        <v>5581</v>
      </c>
      <c r="B5440">
        <v>55876</v>
      </c>
      <c r="C5440" t="s">
        <v>5582</v>
      </c>
      <c r="D5440" t="s">
        <v>97</v>
      </c>
      <c r="E5440" t="s">
        <v>4</v>
      </c>
      <c r="F5440">
        <v>38078552</v>
      </c>
      <c r="G5440">
        <v>38078400</v>
      </c>
      <c r="H5440" t="s">
        <v>10424</v>
      </c>
      <c r="I5440" t="s">
        <v>10425</v>
      </c>
      <c r="L5440">
        <v>153</v>
      </c>
      <c r="M5440" s="2">
        <v>1.08333796857205E-2</v>
      </c>
      <c r="N5440" s="3">
        <v>2.6495723167137502E-6</v>
      </c>
      <c r="O5440" s="3" t="s">
        <v>5</v>
      </c>
      <c r="P5440" s="4">
        <v>0.47</v>
      </c>
      <c r="Q5440" s="5">
        <v>1.1499999999999999</v>
      </c>
      <c r="R5440" s="5" t="s">
        <v>5</v>
      </c>
      <c r="S5440" s="6" t="s">
        <v>7</v>
      </c>
      <c r="T5440" s="33" t="s">
        <v>6</v>
      </c>
      <c r="U5440" s="33" t="s">
        <v>8</v>
      </c>
      <c r="V5440" s="8" t="s">
        <v>5583</v>
      </c>
      <c r="W5440" t="b">
        <v>0</v>
      </c>
    </row>
    <row r="5441" spans="1:23" x14ac:dyDescent="0.25">
      <c r="A5441" s="1" t="s">
        <v>5584</v>
      </c>
      <c r="B5441">
        <v>146395</v>
      </c>
      <c r="C5441" t="s">
        <v>5585</v>
      </c>
      <c r="D5441" t="s">
        <v>580</v>
      </c>
      <c r="E5441" t="s">
        <v>4</v>
      </c>
      <c r="F5441">
        <v>27840277</v>
      </c>
      <c r="G5441">
        <v>27840110</v>
      </c>
      <c r="H5441" t="s">
        <v>10424</v>
      </c>
      <c r="I5441" t="s">
        <v>10425</v>
      </c>
      <c r="J5441" t="s">
        <v>14</v>
      </c>
      <c r="K5441" t="s">
        <v>14</v>
      </c>
      <c r="L5441">
        <v>168</v>
      </c>
      <c r="M5441" s="2">
        <v>3.7070853408854E-2</v>
      </c>
      <c r="N5441" s="3">
        <v>4.0063563823726198E-5</v>
      </c>
      <c r="O5441" s="3" t="s">
        <v>5</v>
      </c>
      <c r="P5441" s="4">
        <v>-1.1299999999999999</v>
      </c>
      <c r="Q5441" s="5">
        <v>-3.02</v>
      </c>
      <c r="R5441" s="5" t="s">
        <v>5</v>
      </c>
      <c r="S5441" s="6" t="s">
        <v>7</v>
      </c>
      <c r="T5441" s="33" t="s">
        <v>18</v>
      </c>
      <c r="U5441" s="33" t="s">
        <v>8</v>
      </c>
      <c r="V5441" s="8" t="s">
        <v>5586</v>
      </c>
      <c r="W5441" t="b">
        <v>0</v>
      </c>
    </row>
    <row r="5442" spans="1:23" x14ac:dyDescent="0.25">
      <c r="A5442" s="1" t="s">
        <v>5584</v>
      </c>
      <c r="B5442">
        <v>146395</v>
      </c>
      <c r="C5442" t="s">
        <v>5585</v>
      </c>
      <c r="D5442" t="s">
        <v>580</v>
      </c>
      <c r="E5442" t="s">
        <v>4</v>
      </c>
      <c r="F5442">
        <v>27974524</v>
      </c>
      <c r="G5442">
        <v>27974477</v>
      </c>
      <c r="H5442" t="s">
        <v>10424</v>
      </c>
      <c r="I5442" t="s">
        <v>10425</v>
      </c>
      <c r="J5442" t="s">
        <v>12</v>
      </c>
      <c r="K5442" t="s">
        <v>12</v>
      </c>
      <c r="L5442">
        <v>48</v>
      </c>
      <c r="M5442" s="2">
        <v>7.3262024973154297E-3</v>
      </c>
      <c r="N5442" s="3">
        <v>1.7291406532991401E-4</v>
      </c>
      <c r="O5442" s="3" t="s">
        <v>5</v>
      </c>
      <c r="P5442" s="4">
        <v>-2.02</v>
      </c>
      <c r="Q5442" s="5">
        <v>-4.24</v>
      </c>
      <c r="R5442" s="5" t="s">
        <v>5</v>
      </c>
      <c r="S5442" s="6" t="s">
        <v>7</v>
      </c>
      <c r="T5442" s="33" t="s">
        <v>18</v>
      </c>
      <c r="U5442" s="33" t="s">
        <v>8</v>
      </c>
      <c r="V5442" s="8" t="s">
        <v>5586</v>
      </c>
      <c r="W5442" t="b">
        <v>0</v>
      </c>
    </row>
    <row r="5443" spans="1:23" x14ac:dyDescent="0.25">
      <c r="A5443" s="1" t="s">
        <v>173</v>
      </c>
      <c r="B5443">
        <v>2934</v>
      </c>
      <c r="C5443" t="s">
        <v>175</v>
      </c>
      <c r="D5443" t="s">
        <v>92</v>
      </c>
      <c r="E5443" t="s">
        <v>10</v>
      </c>
      <c r="F5443">
        <v>124034088</v>
      </c>
      <c r="G5443">
        <v>124034141</v>
      </c>
      <c r="H5443" t="s">
        <v>10424</v>
      </c>
      <c r="I5443" t="s">
        <v>10425</v>
      </c>
      <c r="J5443" t="s">
        <v>5587</v>
      </c>
      <c r="K5443" t="s">
        <v>5587</v>
      </c>
      <c r="L5443">
        <v>54</v>
      </c>
      <c r="M5443" s="2">
        <v>1.37468176703245E-2</v>
      </c>
      <c r="N5443" s="3">
        <v>3.03361986439956E-5</v>
      </c>
      <c r="O5443" s="3" t="s">
        <v>5</v>
      </c>
      <c r="P5443" s="4">
        <v>0.61</v>
      </c>
      <c r="Q5443" s="5">
        <v>1.21</v>
      </c>
      <c r="R5443" s="5" t="s">
        <v>5</v>
      </c>
      <c r="S5443" s="6" t="s">
        <v>7</v>
      </c>
      <c r="T5443" s="33" t="s">
        <v>6</v>
      </c>
      <c r="U5443" s="33" t="s">
        <v>8</v>
      </c>
      <c r="V5443" s="8" t="s">
        <v>176</v>
      </c>
      <c r="W5443" t="b">
        <v>0</v>
      </c>
    </row>
    <row r="5444" spans="1:23" x14ac:dyDescent="0.25">
      <c r="A5444" s="1" t="s">
        <v>5590</v>
      </c>
      <c r="B5444">
        <v>2935</v>
      </c>
      <c r="C5444" t="s">
        <v>5591</v>
      </c>
      <c r="D5444" t="s">
        <v>580</v>
      </c>
      <c r="E5444" t="s">
        <v>4</v>
      </c>
      <c r="F5444">
        <v>12010258</v>
      </c>
      <c r="G5444">
        <v>12009899</v>
      </c>
      <c r="H5444" t="s">
        <v>10424</v>
      </c>
      <c r="I5444" t="s">
        <v>10425</v>
      </c>
      <c r="K5444" t="s">
        <v>11</v>
      </c>
      <c r="L5444">
        <v>360</v>
      </c>
      <c r="M5444" s="2">
        <v>6.3122713145953996E-2</v>
      </c>
      <c r="N5444" s="3">
        <v>4.9152004959909996E-4</v>
      </c>
      <c r="O5444" s="3" t="s">
        <v>5</v>
      </c>
      <c r="P5444" s="4">
        <v>-0.62</v>
      </c>
      <c r="Q5444" s="5">
        <v>-1.1200000000000001</v>
      </c>
      <c r="R5444" s="5" t="s">
        <v>5</v>
      </c>
      <c r="S5444" s="6" t="s">
        <v>7</v>
      </c>
      <c r="T5444" s="33" t="s">
        <v>18</v>
      </c>
      <c r="U5444" s="33" t="s">
        <v>8</v>
      </c>
      <c r="V5444" s="8" t="s">
        <v>5592</v>
      </c>
      <c r="W5444" t="b">
        <v>0</v>
      </c>
    </row>
    <row r="5445" spans="1:23" x14ac:dyDescent="0.25">
      <c r="A5445" s="1" t="s">
        <v>5593</v>
      </c>
      <c r="B5445">
        <v>2939</v>
      </c>
      <c r="C5445" t="s">
        <v>5594</v>
      </c>
      <c r="D5445" t="s">
        <v>133</v>
      </c>
      <c r="E5445" t="s">
        <v>4</v>
      </c>
      <c r="F5445">
        <v>52615374</v>
      </c>
      <c r="G5445">
        <v>52614885</v>
      </c>
      <c r="H5445" t="s">
        <v>24</v>
      </c>
      <c r="I5445" t="s">
        <v>10426</v>
      </c>
      <c r="J5445" t="s">
        <v>24</v>
      </c>
      <c r="K5445" t="s">
        <v>114</v>
      </c>
      <c r="L5445">
        <v>490</v>
      </c>
      <c r="M5445" s="2">
        <v>5.1327819592680898E-3</v>
      </c>
      <c r="N5445" s="3">
        <v>1.1413751309486699E-7</v>
      </c>
      <c r="O5445" s="3" t="s">
        <v>5</v>
      </c>
      <c r="P5445" s="4">
        <v>2.82</v>
      </c>
      <c r="Q5445" s="5">
        <v>4.6100000000000003</v>
      </c>
      <c r="R5445" s="5" t="s">
        <v>5</v>
      </c>
      <c r="S5445" s="6" t="s">
        <v>7</v>
      </c>
      <c r="T5445" s="33" t="s">
        <v>6</v>
      </c>
      <c r="U5445" s="33" t="s">
        <v>8</v>
      </c>
      <c r="V5445" s="8" t="s">
        <v>5595</v>
      </c>
      <c r="W5445" t="b">
        <v>1</v>
      </c>
    </row>
    <row r="5446" spans="1:23" x14ac:dyDescent="0.25">
      <c r="A5446" s="1" t="s">
        <v>5593</v>
      </c>
      <c r="B5446">
        <v>2939</v>
      </c>
      <c r="C5446" t="s">
        <v>5594</v>
      </c>
      <c r="D5446" t="s">
        <v>133</v>
      </c>
      <c r="E5446" t="s">
        <v>4</v>
      </c>
      <c r="F5446">
        <v>52616506</v>
      </c>
      <c r="G5446">
        <v>52616375</v>
      </c>
      <c r="H5446" t="s">
        <v>10424</v>
      </c>
      <c r="I5446" t="s">
        <v>10425</v>
      </c>
      <c r="J5446" t="s">
        <v>23</v>
      </c>
      <c r="K5446" t="s">
        <v>23</v>
      </c>
      <c r="L5446">
        <v>132</v>
      </c>
      <c r="M5446" s="2">
        <v>1.5063106930295399E-2</v>
      </c>
      <c r="N5446" s="3">
        <v>8.5887062209618196E-7</v>
      </c>
      <c r="O5446" s="3" t="s">
        <v>5</v>
      </c>
      <c r="P5446" s="4">
        <v>2.83</v>
      </c>
      <c r="Q5446" s="5">
        <v>4.71</v>
      </c>
      <c r="R5446" s="5" t="s">
        <v>5</v>
      </c>
      <c r="S5446" s="6" t="s">
        <v>7</v>
      </c>
      <c r="T5446" s="33" t="s">
        <v>6</v>
      </c>
      <c r="U5446" s="33" t="s">
        <v>8</v>
      </c>
      <c r="V5446" s="8" t="s">
        <v>5595</v>
      </c>
      <c r="W5446" t="b">
        <v>0</v>
      </c>
    </row>
    <row r="5447" spans="1:23" x14ac:dyDescent="0.25">
      <c r="A5447" s="1" t="s">
        <v>5593</v>
      </c>
      <c r="B5447">
        <v>2939</v>
      </c>
      <c r="C5447" t="s">
        <v>5594</v>
      </c>
      <c r="D5447" t="s">
        <v>133</v>
      </c>
      <c r="E5447" t="s">
        <v>4</v>
      </c>
      <c r="F5447">
        <v>52619873</v>
      </c>
      <c r="G5447">
        <v>52619741</v>
      </c>
      <c r="H5447" t="s">
        <v>10424</v>
      </c>
      <c r="I5447" t="s">
        <v>10425</v>
      </c>
      <c r="J5447" t="s">
        <v>118</v>
      </c>
      <c r="K5447" t="s">
        <v>118</v>
      </c>
      <c r="L5447">
        <v>133</v>
      </c>
      <c r="M5447" s="2">
        <v>4.0679159646023297E-2</v>
      </c>
      <c r="N5447" s="3">
        <v>5.7572760059520202E-5</v>
      </c>
      <c r="O5447" s="3" t="s">
        <v>5</v>
      </c>
      <c r="P5447" s="4">
        <v>1.94</v>
      </c>
      <c r="Q5447" s="5">
        <v>3.96</v>
      </c>
      <c r="R5447" s="5" t="s">
        <v>5</v>
      </c>
      <c r="S5447" s="6" t="s">
        <v>7</v>
      </c>
      <c r="T5447" s="33" t="s">
        <v>6</v>
      </c>
      <c r="U5447" s="33" t="s">
        <v>8</v>
      </c>
      <c r="V5447" s="8" t="s">
        <v>5595</v>
      </c>
      <c r="W5447" t="b">
        <v>0</v>
      </c>
    </row>
    <row r="5448" spans="1:23" x14ac:dyDescent="0.25">
      <c r="A5448" s="1" t="s">
        <v>5593</v>
      </c>
      <c r="B5448">
        <v>2939</v>
      </c>
      <c r="C5448" t="s">
        <v>5594</v>
      </c>
      <c r="D5448" t="s">
        <v>133</v>
      </c>
      <c r="E5448" t="s">
        <v>4</v>
      </c>
      <c r="F5448">
        <v>52621107</v>
      </c>
      <c r="G5448">
        <v>52621056</v>
      </c>
      <c r="H5448" t="s">
        <v>10424</v>
      </c>
      <c r="I5448" t="s">
        <v>10425</v>
      </c>
      <c r="J5448" t="s">
        <v>121</v>
      </c>
      <c r="K5448" t="s">
        <v>121</v>
      </c>
      <c r="L5448">
        <v>52</v>
      </c>
      <c r="M5448" s="2">
        <v>3.2804169189105802E-2</v>
      </c>
      <c r="N5448" s="3">
        <v>1.6751278722746199E-4</v>
      </c>
      <c r="O5448" s="3" t="s">
        <v>5</v>
      </c>
      <c r="P5448" s="4">
        <v>2</v>
      </c>
      <c r="Q5448" s="5">
        <v>3.8</v>
      </c>
      <c r="R5448" s="5" t="s">
        <v>5</v>
      </c>
      <c r="S5448" s="6" t="s">
        <v>7</v>
      </c>
      <c r="T5448" s="33" t="s">
        <v>6</v>
      </c>
      <c r="U5448" s="33" t="s">
        <v>8</v>
      </c>
      <c r="V5448" s="8" t="s">
        <v>5595</v>
      </c>
      <c r="W5448" t="b">
        <v>0</v>
      </c>
    </row>
    <row r="5449" spans="1:23" x14ac:dyDescent="0.25">
      <c r="A5449" s="1" t="s">
        <v>5599</v>
      </c>
      <c r="B5449">
        <v>2948</v>
      </c>
      <c r="C5449" t="s">
        <v>5601</v>
      </c>
      <c r="D5449" t="s">
        <v>9</v>
      </c>
      <c r="E5449" t="s">
        <v>10</v>
      </c>
      <c r="F5449">
        <v>110211047</v>
      </c>
      <c r="G5449">
        <v>110211122</v>
      </c>
      <c r="H5449" t="s">
        <v>10424</v>
      </c>
      <c r="I5449" t="s">
        <v>10425</v>
      </c>
      <c r="J5449" t="s">
        <v>5600</v>
      </c>
      <c r="K5449" t="s">
        <v>5600</v>
      </c>
      <c r="L5449">
        <v>76</v>
      </c>
      <c r="M5449" s="2">
        <v>8.5341667742493705E-3</v>
      </c>
      <c r="N5449" s="3">
        <v>1.12919085789631E-6</v>
      </c>
      <c r="O5449" s="3" t="s">
        <v>5</v>
      </c>
      <c r="P5449" s="4">
        <v>-0.73</v>
      </c>
      <c r="Q5449" s="5">
        <v>-1.17</v>
      </c>
      <c r="R5449" s="5" t="s">
        <v>5</v>
      </c>
      <c r="S5449" s="6" t="s">
        <v>7</v>
      </c>
      <c r="T5449" s="33" t="s">
        <v>18</v>
      </c>
      <c r="U5449" s="33" t="s">
        <v>8</v>
      </c>
      <c r="V5449" s="8" t="s">
        <v>5602</v>
      </c>
      <c r="W5449" t="b">
        <v>0</v>
      </c>
    </row>
    <row r="5450" spans="1:23" x14ac:dyDescent="0.25">
      <c r="A5450" s="1" t="s">
        <v>5599</v>
      </c>
      <c r="B5450">
        <v>2948</v>
      </c>
      <c r="C5450" t="s">
        <v>5601</v>
      </c>
      <c r="D5450" t="s">
        <v>9</v>
      </c>
      <c r="E5450" t="s">
        <v>10</v>
      </c>
      <c r="F5450">
        <v>110211547</v>
      </c>
      <c r="G5450">
        <v>110211611</v>
      </c>
      <c r="H5450" t="s">
        <v>10424</v>
      </c>
      <c r="I5450" t="s">
        <v>10425</v>
      </c>
      <c r="J5450" t="s">
        <v>5603</v>
      </c>
      <c r="K5450" t="s">
        <v>5603</v>
      </c>
      <c r="L5450">
        <v>65</v>
      </c>
      <c r="M5450" s="2">
        <v>6.43952875558938E-3</v>
      </c>
      <c r="N5450" s="3">
        <v>8.5278199802261802E-8</v>
      </c>
      <c r="O5450" s="3" t="s">
        <v>5</v>
      </c>
      <c r="P5450" s="4">
        <v>-0.77</v>
      </c>
      <c r="Q5450" s="5">
        <v>-1.17</v>
      </c>
      <c r="R5450" s="5" t="s">
        <v>5</v>
      </c>
      <c r="S5450" s="6" t="s">
        <v>7</v>
      </c>
      <c r="T5450" s="33" t="s">
        <v>18</v>
      </c>
      <c r="U5450" s="33" t="s">
        <v>8</v>
      </c>
      <c r="V5450" s="8" t="s">
        <v>5602</v>
      </c>
      <c r="W5450" t="b">
        <v>0</v>
      </c>
    </row>
    <row r="5451" spans="1:23" x14ac:dyDescent="0.25">
      <c r="A5451" s="1" t="s">
        <v>5599</v>
      </c>
      <c r="B5451">
        <v>2948</v>
      </c>
      <c r="C5451" t="s">
        <v>5601</v>
      </c>
      <c r="D5451" t="s">
        <v>9</v>
      </c>
      <c r="E5451" t="s">
        <v>10</v>
      </c>
      <c r="F5451">
        <v>110211912</v>
      </c>
      <c r="G5451">
        <v>110211993</v>
      </c>
      <c r="H5451" t="s">
        <v>10424</v>
      </c>
      <c r="I5451" t="s">
        <v>10425</v>
      </c>
      <c r="J5451" t="s">
        <v>5604</v>
      </c>
      <c r="K5451" t="s">
        <v>5604</v>
      </c>
      <c r="L5451">
        <v>82</v>
      </c>
      <c r="M5451" s="2">
        <v>1.49588335712138E-2</v>
      </c>
      <c r="N5451" s="3">
        <v>1.64274301066004E-8</v>
      </c>
      <c r="O5451" s="3" t="s">
        <v>5</v>
      </c>
      <c r="P5451" s="4">
        <v>-0.73</v>
      </c>
      <c r="Q5451" s="5">
        <v>-1.26</v>
      </c>
      <c r="R5451" s="5" t="s">
        <v>5</v>
      </c>
      <c r="S5451" s="6" t="s">
        <v>7</v>
      </c>
      <c r="T5451" s="33" t="s">
        <v>18</v>
      </c>
      <c r="U5451" s="33" t="s">
        <v>8</v>
      </c>
      <c r="V5451" s="8" t="s">
        <v>5602</v>
      </c>
      <c r="W5451" t="b">
        <v>0</v>
      </c>
    </row>
    <row r="5452" spans="1:23" x14ac:dyDescent="0.25">
      <c r="A5452" s="1" t="s">
        <v>5608</v>
      </c>
      <c r="B5452">
        <v>101927126</v>
      </c>
      <c r="C5452" t="s">
        <v>5609</v>
      </c>
      <c r="D5452" t="s">
        <v>87</v>
      </c>
      <c r="E5452" t="s">
        <v>4</v>
      </c>
      <c r="F5452">
        <v>75733593</v>
      </c>
      <c r="G5452">
        <v>75733403</v>
      </c>
      <c r="H5452" t="s">
        <v>10424</v>
      </c>
      <c r="I5452" t="s">
        <v>10425</v>
      </c>
      <c r="L5452">
        <v>191</v>
      </c>
      <c r="M5452" s="2">
        <v>0.28414131097814199</v>
      </c>
      <c r="N5452" s="3">
        <v>2.46702346287074E-4</v>
      </c>
      <c r="O5452" s="3" t="s">
        <v>5</v>
      </c>
      <c r="P5452" s="4">
        <v>-0.34</v>
      </c>
      <c r="Q5452" s="5">
        <v>-1.24</v>
      </c>
      <c r="R5452" s="5" t="s">
        <v>5</v>
      </c>
      <c r="S5452" s="6" t="s">
        <v>7</v>
      </c>
      <c r="T5452" s="33" t="s">
        <v>18</v>
      </c>
      <c r="U5452" s="33" t="s">
        <v>8</v>
      </c>
      <c r="V5452" s="8" t="s">
        <v>5610</v>
      </c>
      <c r="W5452" t="b">
        <v>0</v>
      </c>
    </row>
    <row r="5453" spans="1:23" x14ac:dyDescent="0.25">
      <c r="A5453" s="1" t="s">
        <v>5615</v>
      </c>
      <c r="B5453">
        <v>84163</v>
      </c>
      <c r="C5453" t="s">
        <v>5616</v>
      </c>
      <c r="D5453" t="s">
        <v>87</v>
      </c>
      <c r="E5453" t="s">
        <v>10</v>
      </c>
      <c r="F5453">
        <v>74548943</v>
      </c>
      <c r="G5453">
        <v>74549020</v>
      </c>
      <c r="H5453" t="s">
        <v>10424</v>
      </c>
      <c r="I5453" t="s">
        <v>10425</v>
      </c>
      <c r="J5453" t="s">
        <v>117</v>
      </c>
      <c r="K5453" t="s">
        <v>117</v>
      </c>
      <c r="L5453">
        <v>78</v>
      </c>
      <c r="M5453" s="2">
        <v>1.4470351587818399E-6</v>
      </c>
      <c r="N5453" s="3">
        <v>4.82812046909438E-8</v>
      </c>
      <c r="O5453" s="3">
        <v>1.07310083366012E-4</v>
      </c>
      <c r="P5453" s="4">
        <v>-0.74</v>
      </c>
      <c r="Q5453" s="5">
        <v>-0.96</v>
      </c>
      <c r="R5453" s="5">
        <v>-1.39</v>
      </c>
      <c r="S5453" s="6" t="s">
        <v>7</v>
      </c>
      <c r="T5453" s="33" t="s">
        <v>7</v>
      </c>
      <c r="U5453" s="33" t="s">
        <v>18</v>
      </c>
      <c r="V5453" s="8" t="s">
        <v>5617</v>
      </c>
      <c r="W5453" t="b">
        <v>0</v>
      </c>
    </row>
    <row r="5454" spans="1:23" x14ac:dyDescent="0.25">
      <c r="A5454" s="1" t="s">
        <v>5615</v>
      </c>
      <c r="B5454">
        <v>84163</v>
      </c>
      <c r="C5454" t="s">
        <v>5616</v>
      </c>
      <c r="D5454" t="s">
        <v>87</v>
      </c>
      <c r="E5454" t="s">
        <v>10</v>
      </c>
      <c r="F5454">
        <v>74554758</v>
      </c>
      <c r="G5454">
        <v>74554835</v>
      </c>
      <c r="H5454" t="s">
        <v>10424</v>
      </c>
      <c r="I5454" t="s">
        <v>10425</v>
      </c>
      <c r="J5454" t="s">
        <v>192</v>
      </c>
      <c r="K5454" t="s">
        <v>192</v>
      </c>
      <c r="L5454">
        <v>78</v>
      </c>
      <c r="M5454" s="2">
        <v>1.69870459032792E-4</v>
      </c>
      <c r="N5454" s="3">
        <v>1.86578676856135E-6</v>
      </c>
      <c r="O5454" s="3">
        <v>5.5814814331207202E-4</v>
      </c>
      <c r="P5454" s="4">
        <v>-0.72</v>
      </c>
      <c r="Q5454" s="5">
        <v>-0.96</v>
      </c>
      <c r="R5454" s="5">
        <v>-1.08</v>
      </c>
      <c r="S5454" s="6" t="s">
        <v>7</v>
      </c>
      <c r="T5454" s="33" t="s">
        <v>7</v>
      </c>
      <c r="U5454" s="33" t="s">
        <v>18</v>
      </c>
      <c r="V5454" s="8" t="s">
        <v>5617</v>
      </c>
      <c r="W5454" t="b">
        <v>0</v>
      </c>
    </row>
    <row r="5455" spans="1:23" x14ac:dyDescent="0.25">
      <c r="A5455" s="1" t="s">
        <v>5615</v>
      </c>
      <c r="B5455">
        <v>84163</v>
      </c>
      <c r="C5455" t="s">
        <v>5616</v>
      </c>
      <c r="D5455" t="s">
        <v>87</v>
      </c>
      <c r="E5455" t="s">
        <v>10</v>
      </c>
      <c r="F5455">
        <v>74558289</v>
      </c>
      <c r="G5455">
        <v>74558472</v>
      </c>
      <c r="H5455" t="s">
        <v>10424</v>
      </c>
      <c r="I5455" t="s">
        <v>10425</v>
      </c>
      <c r="J5455" t="s">
        <v>272</v>
      </c>
      <c r="K5455" t="s">
        <v>272</v>
      </c>
      <c r="L5455">
        <v>184</v>
      </c>
      <c r="M5455" s="2" t="s">
        <v>5</v>
      </c>
      <c r="N5455" s="3" t="s">
        <v>5</v>
      </c>
      <c r="O5455" s="3">
        <v>2.71488712601346E-5</v>
      </c>
      <c r="P5455" s="4" t="s">
        <v>5</v>
      </c>
      <c r="Q5455" s="5" t="s">
        <v>5</v>
      </c>
      <c r="R5455" s="5">
        <v>-1.01</v>
      </c>
      <c r="S5455" s="6" t="s">
        <v>8</v>
      </c>
      <c r="T5455" s="33" t="s">
        <v>8</v>
      </c>
      <c r="U5455" s="33" t="s">
        <v>18</v>
      </c>
      <c r="V5455" s="8" t="s">
        <v>5617</v>
      </c>
      <c r="W5455" t="b">
        <v>0</v>
      </c>
    </row>
    <row r="5456" spans="1:23" x14ac:dyDescent="0.25">
      <c r="A5456" s="1" t="s">
        <v>5618</v>
      </c>
      <c r="B5456">
        <v>389524</v>
      </c>
      <c r="C5456" t="s">
        <v>5619</v>
      </c>
      <c r="D5456" t="s">
        <v>87</v>
      </c>
      <c r="E5456" t="s">
        <v>10</v>
      </c>
      <c r="F5456">
        <v>74548943</v>
      </c>
      <c r="G5456">
        <v>74549020</v>
      </c>
      <c r="H5456" t="s">
        <v>10424</v>
      </c>
      <c r="I5456" t="s">
        <v>10425</v>
      </c>
      <c r="J5456" t="s">
        <v>117</v>
      </c>
      <c r="K5456" t="s">
        <v>117</v>
      </c>
      <c r="L5456">
        <v>78</v>
      </c>
      <c r="M5456" s="2">
        <v>5.9878648863168202E-7</v>
      </c>
      <c r="N5456" s="3">
        <v>5.37396183600713E-9</v>
      </c>
      <c r="O5456" s="3">
        <v>1.07310083366012E-4</v>
      </c>
      <c r="P5456" s="4">
        <v>-0.56000000000000005</v>
      </c>
      <c r="Q5456" s="5">
        <v>-0.77</v>
      </c>
      <c r="R5456" s="5">
        <v>-1.39</v>
      </c>
      <c r="S5456" s="6" t="s">
        <v>7</v>
      </c>
      <c r="T5456" s="33" t="s">
        <v>7</v>
      </c>
      <c r="U5456" s="33" t="s">
        <v>18</v>
      </c>
      <c r="V5456" s="8" t="s">
        <v>5620</v>
      </c>
      <c r="W5456" t="b">
        <v>0</v>
      </c>
    </row>
    <row r="5457" spans="1:23" x14ac:dyDescent="0.25">
      <c r="A5457" s="1" t="s">
        <v>5618</v>
      </c>
      <c r="B5457">
        <v>389524</v>
      </c>
      <c r="C5457" t="s">
        <v>5619</v>
      </c>
      <c r="D5457" t="s">
        <v>87</v>
      </c>
      <c r="E5457" t="s">
        <v>10</v>
      </c>
      <c r="F5457">
        <v>74554758</v>
      </c>
      <c r="G5457">
        <v>74554835</v>
      </c>
      <c r="H5457" t="s">
        <v>10424</v>
      </c>
      <c r="I5457" t="s">
        <v>10425</v>
      </c>
      <c r="J5457" t="s">
        <v>192</v>
      </c>
      <c r="K5457" t="s">
        <v>192</v>
      </c>
      <c r="L5457">
        <v>78</v>
      </c>
      <c r="M5457" s="2">
        <v>9.8041453962590506E-5</v>
      </c>
      <c r="N5457" s="3">
        <v>4.3186580483414199E-7</v>
      </c>
      <c r="O5457" s="3">
        <v>5.5814814331207202E-4</v>
      </c>
      <c r="P5457" s="4">
        <v>-0.54</v>
      </c>
      <c r="Q5457" s="5">
        <v>-0.77</v>
      </c>
      <c r="R5457" s="5">
        <v>-1.08</v>
      </c>
      <c r="S5457" s="6" t="s">
        <v>7</v>
      </c>
      <c r="T5457" s="33" t="s">
        <v>7</v>
      </c>
      <c r="U5457" s="33" t="s">
        <v>18</v>
      </c>
      <c r="V5457" s="8" t="s">
        <v>5620</v>
      </c>
      <c r="W5457" t="b">
        <v>0</v>
      </c>
    </row>
    <row r="5458" spans="1:23" x14ac:dyDescent="0.25">
      <c r="A5458" s="1" t="s">
        <v>5618</v>
      </c>
      <c r="B5458">
        <v>389524</v>
      </c>
      <c r="C5458" t="s">
        <v>5619</v>
      </c>
      <c r="D5458" t="s">
        <v>87</v>
      </c>
      <c r="E5458" t="s">
        <v>10</v>
      </c>
      <c r="F5458">
        <v>74558289</v>
      </c>
      <c r="G5458">
        <v>74558472</v>
      </c>
      <c r="H5458" t="s">
        <v>10424</v>
      </c>
      <c r="I5458" t="s">
        <v>10425</v>
      </c>
      <c r="J5458" t="s">
        <v>272</v>
      </c>
      <c r="K5458" t="s">
        <v>272</v>
      </c>
      <c r="L5458">
        <v>184</v>
      </c>
      <c r="M5458" s="2" t="s">
        <v>5</v>
      </c>
      <c r="N5458" s="3" t="s">
        <v>5</v>
      </c>
      <c r="O5458" s="3">
        <v>2.71488712601346E-5</v>
      </c>
      <c r="P5458" s="4" t="s">
        <v>5</v>
      </c>
      <c r="Q5458" s="5" t="s">
        <v>5</v>
      </c>
      <c r="R5458" s="5">
        <v>-1.01</v>
      </c>
      <c r="S5458" s="6" t="s">
        <v>8</v>
      </c>
      <c r="T5458" s="33" t="s">
        <v>8</v>
      </c>
      <c r="U5458" s="33" t="s">
        <v>18</v>
      </c>
      <c r="V5458" s="8" t="s">
        <v>5620</v>
      </c>
      <c r="W5458" t="b">
        <v>0</v>
      </c>
    </row>
    <row r="5459" spans="1:23" x14ac:dyDescent="0.25">
      <c r="A5459" s="1" t="s">
        <v>5621</v>
      </c>
      <c r="B5459">
        <v>9328</v>
      </c>
      <c r="C5459" t="s">
        <v>5622</v>
      </c>
      <c r="D5459" t="s">
        <v>92</v>
      </c>
      <c r="E5459" t="s">
        <v>10</v>
      </c>
      <c r="F5459">
        <v>135937106</v>
      </c>
      <c r="G5459">
        <v>135937455</v>
      </c>
      <c r="H5459" t="s">
        <v>10424</v>
      </c>
      <c r="I5459" t="s">
        <v>10425</v>
      </c>
      <c r="L5459">
        <v>350</v>
      </c>
      <c r="M5459" s="2">
        <v>1.22242646071064E-3</v>
      </c>
      <c r="N5459" s="3">
        <v>5.1741889272910699E-5</v>
      </c>
      <c r="O5459" s="3" t="s">
        <v>5</v>
      </c>
      <c r="P5459" s="4">
        <v>2.63</v>
      </c>
      <c r="Q5459" s="5">
        <v>2.35</v>
      </c>
      <c r="R5459" s="5" t="s">
        <v>5</v>
      </c>
      <c r="S5459" s="6" t="s">
        <v>7</v>
      </c>
      <c r="T5459" s="33" t="s">
        <v>6</v>
      </c>
      <c r="U5459" s="33" t="s">
        <v>8</v>
      </c>
      <c r="V5459" s="8" t="s">
        <v>5623</v>
      </c>
      <c r="W5459" t="b">
        <v>0</v>
      </c>
    </row>
    <row r="5460" spans="1:23" x14ac:dyDescent="0.25">
      <c r="A5460" s="1" t="s">
        <v>5624</v>
      </c>
      <c r="B5460">
        <v>51512</v>
      </c>
      <c r="C5460" t="s">
        <v>5625</v>
      </c>
      <c r="D5460" t="s">
        <v>209</v>
      </c>
      <c r="E5460" t="s">
        <v>10</v>
      </c>
      <c r="F5460">
        <v>46726028</v>
      </c>
      <c r="G5460">
        <v>46726707</v>
      </c>
      <c r="H5460" t="s">
        <v>24</v>
      </c>
      <c r="I5460" t="s">
        <v>10426</v>
      </c>
      <c r="J5460" t="s">
        <v>24</v>
      </c>
      <c r="K5460" t="s">
        <v>192</v>
      </c>
      <c r="L5460">
        <v>680</v>
      </c>
      <c r="M5460" s="2">
        <v>2.1792128447032999E-5</v>
      </c>
      <c r="N5460" s="3">
        <v>2.44650199480509E-4</v>
      </c>
      <c r="O5460" s="3">
        <v>2.1356391675919899E-4</v>
      </c>
      <c r="P5460" s="4">
        <v>0.81</v>
      </c>
      <c r="Q5460" s="5">
        <v>0.78</v>
      </c>
      <c r="R5460" s="5">
        <v>1.17</v>
      </c>
      <c r="S5460" s="6" t="s">
        <v>7</v>
      </c>
      <c r="T5460" s="33" t="s">
        <v>7</v>
      </c>
      <c r="U5460" s="33" t="s">
        <v>6</v>
      </c>
      <c r="V5460" s="8" t="s">
        <v>5626</v>
      </c>
      <c r="W5460" t="b">
        <v>1</v>
      </c>
    </row>
    <row r="5461" spans="1:23" x14ac:dyDescent="0.25">
      <c r="A5461" s="1" t="s">
        <v>5627</v>
      </c>
      <c r="B5461">
        <v>2981</v>
      </c>
      <c r="C5461" t="s">
        <v>5628</v>
      </c>
      <c r="D5461" t="s">
        <v>9</v>
      </c>
      <c r="E5461" t="s">
        <v>10</v>
      </c>
      <c r="F5461">
        <v>42619092</v>
      </c>
      <c r="G5461">
        <v>42619121</v>
      </c>
      <c r="H5461" t="s">
        <v>10427</v>
      </c>
      <c r="I5461" t="s">
        <v>13</v>
      </c>
      <c r="J5461" t="s">
        <v>11</v>
      </c>
      <c r="K5461" t="s">
        <v>13</v>
      </c>
      <c r="L5461">
        <v>30</v>
      </c>
      <c r="M5461" s="2">
        <v>7.1610473228632303E-3</v>
      </c>
      <c r="N5461" s="3">
        <v>4.6914201180319499E-7</v>
      </c>
      <c r="O5461" s="3">
        <v>0.33048102165110699</v>
      </c>
      <c r="P5461" s="4">
        <v>0.2</v>
      </c>
      <c r="Q5461" s="5">
        <v>-7.92</v>
      </c>
      <c r="R5461" s="5">
        <v>-9.84</v>
      </c>
      <c r="S5461" s="6" t="s">
        <v>7</v>
      </c>
      <c r="T5461" s="33" t="s">
        <v>18</v>
      </c>
      <c r="U5461" s="33" t="s">
        <v>7</v>
      </c>
      <c r="V5461" s="8" t="s">
        <v>5629</v>
      </c>
      <c r="W5461" t="b">
        <v>1</v>
      </c>
    </row>
    <row r="5462" spans="1:23" x14ac:dyDescent="0.25">
      <c r="A5462" s="1" t="s">
        <v>5630</v>
      </c>
      <c r="B5462">
        <v>2997</v>
      </c>
      <c r="C5462" t="s">
        <v>5631</v>
      </c>
      <c r="D5462" t="s">
        <v>188</v>
      </c>
      <c r="E5462" t="s">
        <v>4</v>
      </c>
      <c r="F5462">
        <v>49472544</v>
      </c>
      <c r="G5462">
        <v>49471382</v>
      </c>
      <c r="H5462" t="s">
        <v>24</v>
      </c>
      <c r="I5462" t="s">
        <v>10426</v>
      </c>
      <c r="J5462" t="s">
        <v>24</v>
      </c>
      <c r="K5462" t="s">
        <v>848</v>
      </c>
      <c r="L5462">
        <v>1163</v>
      </c>
      <c r="M5462" s="2">
        <v>5.182112729544E-2</v>
      </c>
      <c r="N5462" s="3">
        <v>1.6993305045676401E-7</v>
      </c>
      <c r="O5462" s="3">
        <v>0.55268715568522997</v>
      </c>
      <c r="P5462" s="4">
        <v>-0.2</v>
      </c>
      <c r="Q5462" s="5">
        <v>-1.02</v>
      </c>
      <c r="R5462" s="5">
        <v>0.11</v>
      </c>
      <c r="S5462" s="6" t="s">
        <v>7</v>
      </c>
      <c r="T5462" s="33" t="s">
        <v>18</v>
      </c>
      <c r="U5462" s="33" t="s">
        <v>7</v>
      </c>
      <c r="V5462" s="8" t="s">
        <v>5632</v>
      </c>
      <c r="W5462" t="b">
        <v>1</v>
      </c>
    </row>
    <row r="5463" spans="1:23" x14ac:dyDescent="0.25">
      <c r="A5463" s="1" t="s">
        <v>5630</v>
      </c>
      <c r="B5463">
        <v>2997</v>
      </c>
      <c r="C5463" t="s">
        <v>5631</v>
      </c>
      <c r="D5463" t="s">
        <v>188</v>
      </c>
      <c r="E5463" t="s">
        <v>4</v>
      </c>
      <c r="F5463">
        <v>49473112</v>
      </c>
      <c r="G5463">
        <v>49473032</v>
      </c>
      <c r="H5463" t="s">
        <v>10424</v>
      </c>
      <c r="I5463" t="s">
        <v>10425</v>
      </c>
      <c r="J5463" t="s">
        <v>270</v>
      </c>
      <c r="K5463" t="s">
        <v>270</v>
      </c>
      <c r="L5463">
        <v>81</v>
      </c>
      <c r="M5463" s="2">
        <v>3.8194412282905203E-2</v>
      </c>
      <c r="N5463" s="3">
        <v>1.57596200393127E-9</v>
      </c>
      <c r="O5463" s="3">
        <v>0.49326300947947299</v>
      </c>
      <c r="P5463" s="4">
        <v>-0.25</v>
      </c>
      <c r="Q5463" s="5">
        <v>-1.03</v>
      </c>
      <c r="R5463" s="5">
        <v>0.13</v>
      </c>
      <c r="S5463" s="6" t="s">
        <v>7</v>
      </c>
      <c r="T5463" s="33" t="s">
        <v>18</v>
      </c>
      <c r="U5463" s="33" t="s">
        <v>7</v>
      </c>
      <c r="V5463" s="8" t="s">
        <v>5632</v>
      </c>
      <c r="W5463" t="b">
        <v>0</v>
      </c>
    </row>
    <row r="5464" spans="1:23" x14ac:dyDescent="0.25">
      <c r="A5464" s="1" t="s">
        <v>5630</v>
      </c>
      <c r="B5464">
        <v>2997</v>
      </c>
      <c r="C5464" t="s">
        <v>5631</v>
      </c>
      <c r="D5464" t="s">
        <v>188</v>
      </c>
      <c r="E5464" t="s">
        <v>4</v>
      </c>
      <c r="F5464">
        <v>49473893</v>
      </c>
      <c r="G5464">
        <v>49473803</v>
      </c>
      <c r="H5464" t="s">
        <v>10424</v>
      </c>
      <c r="I5464" t="s">
        <v>10425</v>
      </c>
      <c r="K5464" t="s">
        <v>272</v>
      </c>
      <c r="L5464">
        <v>91</v>
      </c>
      <c r="M5464" s="2">
        <v>2.9720220407457001E-2</v>
      </c>
      <c r="N5464" s="3">
        <v>4.6006843878790897E-9</v>
      </c>
      <c r="O5464" s="3" t="s">
        <v>5</v>
      </c>
      <c r="P5464" s="4">
        <v>-0.21</v>
      </c>
      <c r="Q5464" s="5">
        <v>-1.0900000000000001</v>
      </c>
      <c r="R5464" s="5" t="s">
        <v>5</v>
      </c>
      <c r="S5464" s="6" t="s">
        <v>7</v>
      </c>
      <c r="T5464" s="33" t="s">
        <v>18</v>
      </c>
      <c r="U5464" s="33" t="s">
        <v>8</v>
      </c>
      <c r="V5464" s="8" t="s">
        <v>5632</v>
      </c>
      <c r="W5464" t="b">
        <v>0</v>
      </c>
    </row>
    <row r="5465" spans="1:23" x14ac:dyDescent="0.25">
      <c r="A5465" s="1" t="s">
        <v>5630</v>
      </c>
      <c r="B5465">
        <v>2997</v>
      </c>
      <c r="C5465" t="s">
        <v>5631</v>
      </c>
      <c r="D5465" t="s">
        <v>188</v>
      </c>
      <c r="E5465" t="s">
        <v>4</v>
      </c>
      <c r="F5465">
        <v>49477596</v>
      </c>
      <c r="G5465">
        <v>49477470</v>
      </c>
      <c r="H5465" t="s">
        <v>10424</v>
      </c>
      <c r="I5465" t="s">
        <v>10425</v>
      </c>
      <c r="J5465" t="s">
        <v>192</v>
      </c>
      <c r="K5465" t="s">
        <v>192</v>
      </c>
      <c r="L5465">
        <v>127</v>
      </c>
      <c r="M5465" s="2">
        <v>0.38672311641065199</v>
      </c>
      <c r="N5465" s="3">
        <v>4.16029832709215E-8</v>
      </c>
      <c r="O5465" s="3">
        <v>0.67933366122454897</v>
      </c>
      <c r="P5465" s="4">
        <v>-0.08</v>
      </c>
      <c r="Q5465" s="5">
        <v>-1.03</v>
      </c>
      <c r="R5465" s="5">
        <v>7.0000000000000007E-2</v>
      </c>
      <c r="S5465" s="6" t="s">
        <v>7</v>
      </c>
      <c r="T5465" s="33" t="s">
        <v>18</v>
      </c>
      <c r="U5465" s="33" t="s">
        <v>7</v>
      </c>
      <c r="V5465" s="8" t="s">
        <v>5632</v>
      </c>
      <c r="W5465" t="b">
        <v>0</v>
      </c>
    </row>
    <row r="5466" spans="1:23" x14ac:dyDescent="0.25">
      <c r="A5466" s="1" t="s">
        <v>5630</v>
      </c>
      <c r="B5466">
        <v>2997</v>
      </c>
      <c r="C5466" t="s">
        <v>5631</v>
      </c>
      <c r="D5466" t="s">
        <v>188</v>
      </c>
      <c r="E5466" t="s">
        <v>4</v>
      </c>
      <c r="F5466">
        <v>49481259</v>
      </c>
      <c r="G5466">
        <v>49481181</v>
      </c>
      <c r="H5466" t="s">
        <v>10424</v>
      </c>
      <c r="I5466" t="s">
        <v>10425</v>
      </c>
      <c r="J5466" t="s">
        <v>126</v>
      </c>
      <c r="K5466" t="s">
        <v>126</v>
      </c>
      <c r="L5466">
        <v>79</v>
      </c>
      <c r="M5466" s="2">
        <v>3.9640464237008899E-2</v>
      </c>
      <c r="N5466" s="3">
        <v>5.8284043597869704E-10</v>
      </c>
      <c r="O5466" s="3">
        <v>0.99014409199593201</v>
      </c>
      <c r="P5466" s="4">
        <v>-0.22</v>
      </c>
      <c r="Q5466" s="5">
        <v>-1.03</v>
      </c>
      <c r="R5466" s="5">
        <v>-0.02</v>
      </c>
      <c r="S5466" s="6" t="s">
        <v>7</v>
      </c>
      <c r="T5466" s="33" t="s">
        <v>18</v>
      </c>
      <c r="U5466" s="33" t="s">
        <v>7</v>
      </c>
      <c r="V5466" s="8" t="s">
        <v>5632</v>
      </c>
      <c r="W5466" t="b">
        <v>0</v>
      </c>
    </row>
    <row r="5467" spans="1:23" x14ac:dyDescent="0.25">
      <c r="A5467" s="1" t="s">
        <v>5630</v>
      </c>
      <c r="B5467">
        <v>2997</v>
      </c>
      <c r="C5467" t="s">
        <v>5631</v>
      </c>
      <c r="D5467" t="s">
        <v>188</v>
      </c>
      <c r="E5467" t="s">
        <v>4</v>
      </c>
      <c r="F5467">
        <v>49490642</v>
      </c>
      <c r="G5467">
        <v>49490456</v>
      </c>
      <c r="H5467" t="s">
        <v>10424</v>
      </c>
      <c r="I5467" t="s">
        <v>10425</v>
      </c>
      <c r="J5467" t="s">
        <v>121</v>
      </c>
      <c r="L5467">
        <v>187</v>
      </c>
      <c r="M5467" s="2">
        <v>8.2882287919743801E-3</v>
      </c>
      <c r="N5467" s="3">
        <v>3.8909953731395596E-9</v>
      </c>
      <c r="O5467" s="3" t="s">
        <v>5</v>
      </c>
      <c r="P5467" s="4">
        <v>-0.24</v>
      </c>
      <c r="Q5467" s="5">
        <v>-1.1000000000000001</v>
      </c>
      <c r="R5467" s="5" t="s">
        <v>5</v>
      </c>
      <c r="S5467" s="6" t="s">
        <v>7</v>
      </c>
      <c r="T5467" s="33" t="s">
        <v>18</v>
      </c>
      <c r="U5467" s="33" t="s">
        <v>8</v>
      </c>
      <c r="V5467" s="8" t="s">
        <v>5632</v>
      </c>
      <c r="W5467" t="b">
        <v>0</v>
      </c>
    </row>
    <row r="5468" spans="1:23" x14ac:dyDescent="0.25">
      <c r="A5468" s="1" t="s">
        <v>5630</v>
      </c>
      <c r="B5468">
        <v>2997</v>
      </c>
      <c r="C5468" t="s">
        <v>5631</v>
      </c>
      <c r="D5468" t="s">
        <v>188</v>
      </c>
      <c r="E5468" t="s">
        <v>4</v>
      </c>
      <c r="F5468">
        <v>49494740</v>
      </c>
      <c r="G5468">
        <v>49494559</v>
      </c>
      <c r="H5468" t="s">
        <v>10424</v>
      </c>
      <c r="I5468" t="s">
        <v>10425</v>
      </c>
      <c r="J5468" t="s">
        <v>12</v>
      </c>
      <c r="K5468" t="s">
        <v>12</v>
      </c>
      <c r="L5468">
        <v>182</v>
      </c>
      <c r="M5468" s="2">
        <v>2.8192747832616601E-2</v>
      </c>
      <c r="N5468" s="3">
        <v>1.2877280617023099E-8</v>
      </c>
      <c r="O5468" s="3">
        <v>0.35436612335791401</v>
      </c>
      <c r="P5468" s="4">
        <v>-0.22</v>
      </c>
      <c r="Q5468" s="5">
        <v>-1.03</v>
      </c>
      <c r="R5468" s="5">
        <v>0.16</v>
      </c>
      <c r="S5468" s="6" t="s">
        <v>7</v>
      </c>
      <c r="T5468" s="33" t="s">
        <v>18</v>
      </c>
      <c r="U5468" s="33" t="s">
        <v>7</v>
      </c>
      <c r="V5468" s="8" t="s">
        <v>5632</v>
      </c>
      <c r="W5468" t="b">
        <v>0</v>
      </c>
    </row>
    <row r="5469" spans="1:23" x14ac:dyDescent="0.25">
      <c r="A5469" s="1" t="s">
        <v>5633</v>
      </c>
      <c r="B5469">
        <v>2998</v>
      </c>
      <c r="C5469" t="s">
        <v>5634</v>
      </c>
      <c r="D5469" t="s">
        <v>691</v>
      </c>
      <c r="E5469" t="s">
        <v>4</v>
      </c>
      <c r="F5469">
        <v>21692272</v>
      </c>
      <c r="G5469">
        <v>21692192</v>
      </c>
      <c r="H5469" t="s">
        <v>10424</v>
      </c>
      <c r="I5469" t="s">
        <v>10425</v>
      </c>
      <c r="J5469" t="s">
        <v>270</v>
      </c>
      <c r="K5469" t="s">
        <v>270</v>
      </c>
      <c r="L5469">
        <v>81</v>
      </c>
      <c r="M5469" s="2">
        <v>0.31111234988474001</v>
      </c>
      <c r="N5469" s="3">
        <v>6.0501290197439196E-9</v>
      </c>
      <c r="O5469" s="3" t="s">
        <v>5</v>
      </c>
      <c r="P5469" s="4">
        <v>-1.02</v>
      </c>
      <c r="Q5469" s="5">
        <v>6.2</v>
      </c>
      <c r="R5469" s="5" t="s">
        <v>5</v>
      </c>
      <c r="S5469" s="6" t="s">
        <v>7</v>
      </c>
      <c r="T5469" s="33" t="s">
        <v>6</v>
      </c>
      <c r="U5469" s="33" t="s">
        <v>8</v>
      </c>
      <c r="V5469" s="8" t="s">
        <v>5635</v>
      </c>
      <c r="W5469" t="b">
        <v>0</v>
      </c>
    </row>
    <row r="5470" spans="1:23" x14ac:dyDescent="0.25">
      <c r="A5470" s="1" t="s">
        <v>5633</v>
      </c>
      <c r="B5470">
        <v>2998</v>
      </c>
      <c r="C5470" t="s">
        <v>5634</v>
      </c>
      <c r="D5470" t="s">
        <v>691</v>
      </c>
      <c r="E5470" t="s">
        <v>4</v>
      </c>
      <c r="F5470">
        <v>21693421</v>
      </c>
      <c r="G5470">
        <v>21693344</v>
      </c>
      <c r="H5470" t="s">
        <v>10424</v>
      </c>
      <c r="I5470" t="s">
        <v>10425</v>
      </c>
      <c r="K5470" t="s">
        <v>272</v>
      </c>
      <c r="L5470">
        <v>78</v>
      </c>
      <c r="M5470" s="2">
        <v>0.22476646108207399</v>
      </c>
      <c r="N5470" s="3">
        <v>8.5851096129088804E-10</v>
      </c>
      <c r="O5470" s="3" t="s">
        <v>5</v>
      </c>
      <c r="P5470" s="4">
        <v>-12.64</v>
      </c>
      <c r="Q5470" s="5">
        <v>7.03</v>
      </c>
      <c r="R5470" s="5" t="s">
        <v>5</v>
      </c>
      <c r="S5470" s="6" t="s">
        <v>7</v>
      </c>
      <c r="T5470" s="33" t="s">
        <v>6</v>
      </c>
      <c r="U5470" s="33" t="s">
        <v>8</v>
      </c>
      <c r="V5470" s="8" t="s">
        <v>5635</v>
      </c>
      <c r="W5470" t="b">
        <v>0</v>
      </c>
    </row>
    <row r="5471" spans="1:23" x14ac:dyDescent="0.25">
      <c r="A5471" s="1" t="s">
        <v>5633</v>
      </c>
      <c r="B5471">
        <v>2998</v>
      </c>
      <c r="C5471" t="s">
        <v>5634</v>
      </c>
      <c r="D5471" t="s">
        <v>691</v>
      </c>
      <c r="E5471" t="s">
        <v>4</v>
      </c>
      <c r="F5471">
        <v>21695525</v>
      </c>
      <c r="G5471">
        <v>21695430</v>
      </c>
      <c r="H5471" t="s">
        <v>10424</v>
      </c>
      <c r="I5471" t="s">
        <v>10425</v>
      </c>
      <c r="J5471" t="s">
        <v>193</v>
      </c>
      <c r="K5471" t="s">
        <v>193</v>
      </c>
      <c r="L5471">
        <v>96</v>
      </c>
      <c r="M5471" s="2">
        <v>0.20617932090555499</v>
      </c>
      <c r="N5471" s="3">
        <v>3.5891364751290399E-10</v>
      </c>
      <c r="O5471" s="3" t="s">
        <v>5</v>
      </c>
      <c r="P5471" s="4">
        <v>-2.0099999999999998</v>
      </c>
      <c r="Q5471" s="5">
        <v>5.76</v>
      </c>
      <c r="R5471" s="5" t="s">
        <v>5</v>
      </c>
      <c r="S5471" s="6" t="s">
        <v>7</v>
      </c>
      <c r="T5471" s="33" t="s">
        <v>6</v>
      </c>
      <c r="U5471" s="33" t="s">
        <v>8</v>
      </c>
      <c r="V5471" s="8" t="s">
        <v>5635</v>
      </c>
      <c r="W5471" t="b">
        <v>0</v>
      </c>
    </row>
    <row r="5472" spans="1:23" x14ac:dyDescent="0.25">
      <c r="A5472" s="1" t="s">
        <v>5633</v>
      </c>
      <c r="B5472">
        <v>2998</v>
      </c>
      <c r="C5472" t="s">
        <v>5634</v>
      </c>
      <c r="D5472" t="s">
        <v>691</v>
      </c>
      <c r="E5472" t="s">
        <v>4</v>
      </c>
      <c r="F5472">
        <v>21699404</v>
      </c>
      <c r="G5472">
        <v>21699278</v>
      </c>
      <c r="H5472" t="s">
        <v>10424</v>
      </c>
      <c r="I5472" t="s">
        <v>10425</v>
      </c>
      <c r="J5472" t="s">
        <v>192</v>
      </c>
      <c r="K5472" t="s">
        <v>192</v>
      </c>
      <c r="L5472">
        <v>127</v>
      </c>
      <c r="M5472" s="2">
        <v>5.9526109484209097E-2</v>
      </c>
      <c r="N5472" s="3">
        <v>2.8816327838505101E-9</v>
      </c>
      <c r="O5472" s="3" t="s">
        <v>5</v>
      </c>
      <c r="P5472" s="4">
        <v>-3.01</v>
      </c>
      <c r="Q5472" s="5">
        <v>5.45</v>
      </c>
      <c r="R5472" s="5" t="s">
        <v>5</v>
      </c>
      <c r="S5472" s="6" t="s">
        <v>7</v>
      </c>
      <c r="T5472" s="33" t="s">
        <v>6</v>
      </c>
      <c r="U5472" s="33" t="s">
        <v>8</v>
      </c>
      <c r="V5472" s="8" t="s">
        <v>5635</v>
      </c>
      <c r="W5472" t="b">
        <v>0</v>
      </c>
    </row>
    <row r="5473" spans="1:23" x14ac:dyDescent="0.25">
      <c r="A5473" s="1" t="s">
        <v>5633</v>
      </c>
      <c r="B5473">
        <v>2998</v>
      </c>
      <c r="C5473" t="s">
        <v>5634</v>
      </c>
      <c r="D5473" t="s">
        <v>691</v>
      </c>
      <c r="E5473" t="s">
        <v>4</v>
      </c>
      <c r="F5473">
        <v>21711247</v>
      </c>
      <c r="G5473">
        <v>21711134</v>
      </c>
      <c r="H5473" t="s">
        <v>10424</v>
      </c>
      <c r="I5473" t="s">
        <v>10425</v>
      </c>
      <c r="J5473" t="s">
        <v>174</v>
      </c>
      <c r="K5473" t="s">
        <v>174</v>
      </c>
      <c r="L5473">
        <v>114</v>
      </c>
      <c r="M5473" s="2">
        <v>1</v>
      </c>
      <c r="N5473" s="3">
        <v>5.5665192194263004E-9</v>
      </c>
      <c r="O5473" s="3" t="s">
        <v>5</v>
      </c>
      <c r="P5473" s="4">
        <v>1.3</v>
      </c>
      <c r="Q5473" s="5">
        <v>7.68</v>
      </c>
      <c r="R5473" s="5" t="s">
        <v>5</v>
      </c>
      <c r="S5473" s="6" t="s">
        <v>7</v>
      </c>
      <c r="T5473" s="33" t="s">
        <v>6</v>
      </c>
      <c r="U5473" s="33" t="s">
        <v>8</v>
      </c>
      <c r="V5473" s="8" t="s">
        <v>5635</v>
      </c>
      <c r="W5473" t="b">
        <v>0</v>
      </c>
    </row>
    <row r="5474" spans="1:23" x14ac:dyDescent="0.25">
      <c r="A5474" s="1" t="s">
        <v>5633</v>
      </c>
      <c r="B5474">
        <v>2998</v>
      </c>
      <c r="C5474" t="s">
        <v>5634</v>
      </c>
      <c r="D5474" t="s">
        <v>691</v>
      </c>
      <c r="E5474" t="s">
        <v>4</v>
      </c>
      <c r="F5474">
        <v>21712103</v>
      </c>
      <c r="G5474">
        <v>21712025</v>
      </c>
      <c r="H5474" t="s">
        <v>10424</v>
      </c>
      <c r="I5474" t="s">
        <v>10425</v>
      </c>
      <c r="J5474" t="s">
        <v>126</v>
      </c>
      <c r="K5474" t="s">
        <v>126</v>
      </c>
      <c r="L5474">
        <v>79</v>
      </c>
      <c r="M5474" s="2">
        <v>0.75079752560187596</v>
      </c>
      <c r="N5474" s="3">
        <v>1.3242133341473601E-6</v>
      </c>
      <c r="O5474" s="3" t="s">
        <v>5</v>
      </c>
      <c r="P5474" s="4">
        <v>0.56999999999999995</v>
      </c>
      <c r="Q5474" s="5">
        <v>6.51</v>
      </c>
      <c r="R5474" s="5" t="s">
        <v>5</v>
      </c>
      <c r="S5474" s="6" t="s">
        <v>7</v>
      </c>
      <c r="T5474" s="33" t="s">
        <v>6</v>
      </c>
      <c r="U5474" s="33" t="s">
        <v>8</v>
      </c>
      <c r="V5474" s="8" t="s">
        <v>5635</v>
      </c>
      <c r="W5474" t="b">
        <v>0</v>
      </c>
    </row>
    <row r="5475" spans="1:23" x14ac:dyDescent="0.25">
      <c r="A5475" s="1" t="s">
        <v>5633</v>
      </c>
      <c r="B5475">
        <v>2998</v>
      </c>
      <c r="C5475" t="s">
        <v>5634</v>
      </c>
      <c r="D5475" t="s">
        <v>691</v>
      </c>
      <c r="E5475" t="s">
        <v>4</v>
      </c>
      <c r="F5475">
        <v>21712644</v>
      </c>
      <c r="G5475">
        <v>21712585</v>
      </c>
      <c r="H5475" t="s">
        <v>10424</v>
      </c>
      <c r="I5475" t="s">
        <v>10425</v>
      </c>
      <c r="J5475" t="s">
        <v>117</v>
      </c>
      <c r="K5475" t="s">
        <v>117</v>
      </c>
      <c r="L5475">
        <v>60</v>
      </c>
      <c r="M5475" s="2">
        <v>0.33954804284041701</v>
      </c>
      <c r="N5475" s="3">
        <v>3.4686586045063402E-7</v>
      </c>
      <c r="O5475" s="3" t="s">
        <v>5</v>
      </c>
      <c r="P5475" s="4">
        <v>-1.01</v>
      </c>
      <c r="Q5475" s="5">
        <v>6.49</v>
      </c>
      <c r="R5475" s="5" t="s">
        <v>5</v>
      </c>
      <c r="S5475" s="6" t="s">
        <v>7</v>
      </c>
      <c r="T5475" s="33" t="s">
        <v>6</v>
      </c>
      <c r="U5475" s="33" t="s">
        <v>8</v>
      </c>
      <c r="V5475" s="8" t="s">
        <v>5635</v>
      </c>
      <c r="W5475" t="b">
        <v>0</v>
      </c>
    </row>
    <row r="5476" spans="1:23" x14ac:dyDescent="0.25">
      <c r="A5476" s="1" t="s">
        <v>5633</v>
      </c>
      <c r="B5476">
        <v>2998</v>
      </c>
      <c r="C5476" t="s">
        <v>5634</v>
      </c>
      <c r="D5476" t="s">
        <v>691</v>
      </c>
      <c r="E5476" t="s">
        <v>4</v>
      </c>
      <c r="F5476">
        <v>21713426</v>
      </c>
      <c r="G5476">
        <v>21713320</v>
      </c>
      <c r="H5476" t="s">
        <v>10424</v>
      </c>
      <c r="I5476" t="s">
        <v>10425</v>
      </c>
      <c r="J5476" t="s">
        <v>125</v>
      </c>
      <c r="K5476" t="s">
        <v>125</v>
      </c>
      <c r="L5476">
        <v>107</v>
      </c>
      <c r="M5476" s="2">
        <v>6.3764557171196598E-2</v>
      </c>
      <c r="N5476" s="3">
        <v>7.2548467048181599E-8</v>
      </c>
      <c r="O5476" s="3" t="s">
        <v>5</v>
      </c>
      <c r="P5476" s="4">
        <v>-14.46</v>
      </c>
      <c r="Q5476" s="5">
        <v>5.94</v>
      </c>
      <c r="R5476" s="5" t="s">
        <v>5</v>
      </c>
      <c r="S5476" s="6" t="s">
        <v>7</v>
      </c>
      <c r="T5476" s="33" t="s">
        <v>6</v>
      </c>
      <c r="U5476" s="33" t="s">
        <v>8</v>
      </c>
      <c r="V5476" s="8" t="s">
        <v>5635</v>
      </c>
      <c r="W5476" t="b">
        <v>0</v>
      </c>
    </row>
    <row r="5477" spans="1:23" x14ac:dyDescent="0.25">
      <c r="A5477" s="1" t="s">
        <v>5633</v>
      </c>
      <c r="B5477">
        <v>2998</v>
      </c>
      <c r="C5477" t="s">
        <v>5634</v>
      </c>
      <c r="D5477" t="s">
        <v>691</v>
      </c>
      <c r="E5477" t="s">
        <v>4</v>
      </c>
      <c r="F5477">
        <v>21715972</v>
      </c>
      <c r="G5477">
        <v>21715852</v>
      </c>
      <c r="H5477" t="s">
        <v>10424</v>
      </c>
      <c r="I5477" t="s">
        <v>10425</v>
      </c>
      <c r="J5477" t="s">
        <v>114</v>
      </c>
      <c r="K5477" t="s">
        <v>114</v>
      </c>
      <c r="L5477">
        <v>121</v>
      </c>
      <c r="M5477" s="2">
        <v>0.508135033499172</v>
      </c>
      <c r="N5477" s="3">
        <v>1.01930317561912E-9</v>
      </c>
      <c r="O5477" s="3" t="s">
        <v>5</v>
      </c>
      <c r="P5477" s="4">
        <v>-0.02</v>
      </c>
      <c r="Q5477" s="5">
        <v>7.05</v>
      </c>
      <c r="R5477" s="5" t="s">
        <v>5</v>
      </c>
      <c r="S5477" s="6" t="s">
        <v>7</v>
      </c>
      <c r="T5477" s="33" t="s">
        <v>6</v>
      </c>
      <c r="U5477" s="33" t="s">
        <v>8</v>
      </c>
      <c r="V5477" s="8" t="s">
        <v>5635</v>
      </c>
      <c r="W5477" t="b">
        <v>0</v>
      </c>
    </row>
    <row r="5478" spans="1:23" x14ac:dyDescent="0.25">
      <c r="A5478" s="1" t="s">
        <v>5633</v>
      </c>
      <c r="B5478">
        <v>2998</v>
      </c>
      <c r="C5478" t="s">
        <v>5634</v>
      </c>
      <c r="D5478" t="s">
        <v>691</v>
      </c>
      <c r="E5478" t="s">
        <v>4</v>
      </c>
      <c r="F5478">
        <v>21716279</v>
      </c>
      <c r="G5478">
        <v>21716162</v>
      </c>
      <c r="H5478" t="s">
        <v>10424</v>
      </c>
      <c r="I5478" t="s">
        <v>10425</v>
      </c>
      <c r="J5478" t="s">
        <v>23</v>
      </c>
      <c r="K5478" t="s">
        <v>23</v>
      </c>
      <c r="L5478">
        <v>118</v>
      </c>
      <c r="M5478" s="2">
        <v>2.9408025107512999E-2</v>
      </c>
      <c r="N5478" s="3">
        <v>7.7983444714708997E-7</v>
      </c>
      <c r="O5478" s="3" t="s">
        <v>5</v>
      </c>
      <c r="P5478" s="4">
        <v>-15.04</v>
      </c>
      <c r="Q5478" s="5">
        <v>5.18</v>
      </c>
      <c r="R5478" s="5" t="s">
        <v>5</v>
      </c>
      <c r="S5478" s="6" t="s">
        <v>7</v>
      </c>
      <c r="T5478" s="33" t="s">
        <v>6</v>
      </c>
      <c r="U5478" s="33" t="s">
        <v>8</v>
      </c>
      <c r="V5478" s="8" t="s">
        <v>5635</v>
      </c>
      <c r="W5478" t="b">
        <v>0</v>
      </c>
    </row>
    <row r="5479" spans="1:23" x14ac:dyDescent="0.25">
      <c r="A5479" s="1" t="s">
        <v>5633</v>
      </c>
      <c r="B5479">
        <v>2998</v>
      </c>
      <c r="C5479" t="s">
        <v>5634</v>
      </c>
      <c r="D5479" t="s">
        <v>691</v>
      </c>
      <c r="E5479" t="s">
        <v>4</v>
      </c>
      <c r="F5479">
        <v>21721943</v>
      </c>
      <c r="G5479">
        <v>21721799</v>
      </c>
      <c r="H5479" t="s">
        <v>10424</v>
      </c>
      <c r="I5479" t="s">
        <v>10425</v>
      </c>
      <c r="J5479" t="s">
        <v>14</v>
      </c>
      <c r="K5479" t="s">
        <v>14</v>
      </c>
      <c r="L5479">
        <v>145</v>
      </c>
      <c r="M5479" s="2">
        <v>0.28258456781524599</v>
      </c>
      <c r="N5479" s="3">
        <v>2.86037809516032E-8</v>
      </c>
      <c r="O5479" s="3" t="s">
        <v>5</v>
      </c>
      <c r="P5479" s="4">
        <v>-1.02</v>
      </c>
      <c r="Q5479" s="5">
        <v>6.06</v>
      </c>
      <c r="R5479" s="5" t="s">
        <v>5</v>
      </c>
      <c r="S5479" s="6" t="s">
        <v>7</v>
      </c>
      <c r="T5479" s="33" t="s">
        <v>6</v>
      </c>
      <c r="U5479" s="33" t="s">
        <v>8</v>
      </c>
      <c r="V5479" s="8" t="s">
        <v>5635</v>
      </c>
      <c r="W5479" t="b">
        <v>0</v>
      </c>
    </row>
    <row r="5480" spans="1:23" x14ac:dyDescent="0.25">
      <c r="A5480" s="1" t="s">
        <v>5633</v>
      </c>
      <c r="B5480">
        <v>2998</v>
      </c>
      <c r="C5480" t="s">
        <v>5634</v>
      </c>
      <c r="D5480" t="s">
        <v>691</v>
      </c>
      <c r="E5480" t="s">
        <v>4</v>
      </c>
      <c r="F5480">
        <v>21727260</v>
      </c>
      <c r="G5480">
        <v>21727078</v>
      </c>
      <c r="H5480" t="s">
        <v>10424</v>
      </c>
      <c r="I5480" t="s">
        <v>10425</v>
      </c>
      <c r="J5480" t="s">
        <v>118</v>
      </c>
      <c r="K5480" t="s">
        <v>118</v>
      </c>
      <c r="L5480">
        <v>183</v>
      </c>
      <c r="M5480" s="2">
        <v>1.3362265331816199E-2</v>
      </c>
      <c r="N5480" s="3">
        <v>7.9092422543137504E-9</v>
      </c>
      <c r="O5480" s="3" t="s">
        <v>5</v>
      </c>
      <c r="P5480" s="4">
        <v>-15.51</v>
      </c>
      <c r="Q5480" s="5">
        <v>5.86</v>
      </c>
      <c r="R5480" s="5" t="s">
        <v>5</v>
      </c>
      <c r="S5480" s="6" t="s">
        <v>7</v>
      </c>
      <c r="T5480" s="33" t="s">
        <v>6</v>
      </c>
      <c r="U5480" s="33" t="s">
        <v>8</v>
      </c>
      <c r="V5480" s="8" t="s">
        <v>5635</v>
      </c>
      <c r="W5480" t="b">
        <v>0</v>
      </c>
    </row>
    <row r="5481" spans="1:23" x14ac:dyDescent="0.25">
      <c r="A5481" s="1" t="s">
        <v>5633</v>
      </c>
      <c r="B5481">
        <v>2998</v>
      </c>
      <c r="C5481" t="s">
        <v>5634</v>
      </c>
      <c r="D5481" t="s">
        <v>691</v>
      </c>
      <c r="E5481" t="s">
        <v>4</v>
      </c>
      <c r="F5481">
        <v>21728991</v>
      </c>
      <c r="G5481">
        <v>21728800</v>
      </c>
      <c r="H5481" t="s">
        <v>10424</v>
      </c>
      <c r="I5481" t="s">
        <v>10425</v>
      </c>
      <c r="J5481" t="s">
        <v>121</v>
      </c>
      <c r="K5481" t="s">
        <v>121</v>
      </c>
      <c r="L5481">
        <v>192</v>
      </c>
      <c r="M5481" s="2">
        <v>1.30220499729874E-2</v>
      </c>
      <c r="N5481" s="3">
        <v>4.9463019688484897E-8</v>
      </c>
      <c r="O5481" s="3" t="s">
        <v>5</v>
      </c>
      <c r="P5481" s="4">
        <v>-15.48</v>
      </c>
      <c r="Q5481" s="5">
        <v>5.94</v>
      </c>
      <c r="R5481" s="5" t="s">
        <v>5</v>
      </c>
      <c r="S5481" s="6" t="s">
        <v>7</v>
      </c>
      <c r="T5481" s="33" t="s">
        <v>6</v>
      </c>
      <c r="U5481" s="33" t="s">
        <v>8</v>
      </c>
      <c r="V5481" s="8" t="s">
        <v>5635</v>
      </c>
      <c r="W5481" t="b">
        <v>0</v>
      </c>
    </row>
    <row r="5482" spans="1:23" x14ac:dyDescent="0.25">
      <c r="A5482" s="1" t="s">
        <v>5633</v>
      </c>
      <c r="B5482">
        <v>2998</v>
      </c>
      <c r="C5482" t="s">
        <v>5634</v>
      </c>
      <c r="D5482" t="s">
        <v>691</v>
      </c>
      <c r="E5482" t="s">
        <v>4</v>
      </c>
      <c r="F5482">
        <v>21733457</v>
      </c>
      <c r="G5482">
        <v>21733276</v>
      </c>
      <c r="H5482" t="s">
        <v>10424</v>
      </c>
      <c r="I5482" t="s">
        <v>10425</v>
      </c>
      <c r="J5482" t="s">
        <v>12</v>
      </c>
      <c r="K5482" t="s">
        <v>12</v>
      </c>
      <c r="L5482">
        <v>182</v>
      </c>
      <c r="M5482" s="2">
        <v>8.9242169897415805E-2</v>
      </c>
      <c r="N5482" s="3">
        <v>6.1772002307133202E-9</v>
      </c>
      <c r="O5482" s="3" t="s">
        <v>5</v>
      </c>
      <c r="P5482" s="4">
        <v>-2.0099999999999998</v>
      </c>
      <c r="Q5482" s="5">
        <v>5.88</v>
      </c>
      <c r="R5482" s="5" t="s">
        <v>5</v>
      </c>
      <c r="S5482" s="6" t="s">
        <v>7</v>
      </c>
      <c r="T5482" s="33" t="s">
        <v>6</v>
      </c>
      <c r="U5482" s="33" t="s">
        <v>8</v>
      </c>
      <c r="V5482" s="8" t="s">
        <v>5635</v>
      </c>
      <c r="W5482" t="b">
        <v>0</v>
      </c>
    </row>
    <row r="5483" spans="1:23" x14ac:dyDescent="0.25">
      <c r="A5483" s="1" t="s">
        <v>5633</v>
      </c>
      <c r="B5483">
        <v>2998</v>
      </c>
      <c r="C5483" t="s">
        <v>5634</v>
      </c>
      <c r="D5483" t="s">
        <v>691</v>
      </c>
      <c r="E5483" t="s">
        <v>4</v>
      </c>
      <c r="F5483">
        <v>21757781</v>
      </c>
      <c r="G5483">
        <v>21757601</v>
      </c>
      <c r="H5483" t="s">
        <v>10427</v>
      </c>
      <c r="I5483" t="s">
        <v>10425</v>
      </c>
      <c r="J5483" t="s">
        <v>11</v>
      </c>
      <c r="L5483">
        <v>181</v>
      </c>
      <c r="M5483" s="2">
        <v>6.54112993575863E-2</v>
      </c>
      <c r="N5483" s="3">
        <v>1.5963600601741501E-8</v>
      </c>
      <c r="O5483" s="3" t="s">
        <v>5</v>
      </c>
      <c r="P5483" s="4">
        <v>-14.42</v>
      </c>
      <c r="Q5483" s="5">
        <v>6.86</v>
      </c>
      <c r="R5483" s="5" t="s">
        <v>5</v>
      </c>
      <c r="S5483" s="6" t="s">
        <v>7</v>
      </c>
      <c r="T5483" s="33" t="s">
        <v>6</v>
      </c>
      <c r="U5483" s="33" t="s">
        <v>8</v>
      </c>
      <c r="V5483" s="8" t="s">
        <v>5635</v>
      </c>
      <c r="W5483" t="b">
        <v>1</v>
      </c>
    </row>
    <row r="5484" spans="1:23" x14ac:dyDescent="0.25">
      <c r="A5484" s="1" t="s">
        <v>5636</v>
      </c>
      <c r="B5484">
        <v>2999</v>
      </c>
      <c r="C5484" t="s">
        <v>5637</v>
      </c>
      <c r="D5484" t="s">
        <v>30</v>
      </c>
      <c r="E5484" t="s">
        <v>4</v>
      </c>
      <c r="F5484">
        <v>25078926</v>
      </c>
      <c r="G5484">
        <v>25078820</v>
      </c>
      <c r="H5484" t="s">
        <v>10427</v>
      </c>
      <c r="I5484" t="s">
        <v>13</v>
      </c>
      <c r="J5484" t="s">
        <v>11</v>
      </c>
      <c r="K5484" t="s">
        <v>13</v>
      </c>
      <c r="L5484">
        <v>107</v>
      </c>
      <c r="M5484" s="2">
        <v>2.8699379050403401E-5</v>
      </c>
      <c r="N5484" s="3">
        <v>1.02473593281135E-3</v>
      </c>
      <c r="O5484" s="3">
        <v>0.84668462501743502</v>
      </c>
      <c r="P5484" s="4">
        <v>-1.02</v>
      </c>
      <c r="Q5484" s="5">
        <v>-0.84</v>
      </c>
      <c r="R5484" s="5">
        <v>0.11</v>
      </c>
      <c r="S5484" s="6" t="s">
        <v>18</v>
      </c>
      <c r="T5484" s="33" t="s">
        <v>7</v>
      </c>
      <c r="U5484" s="33" t="s">
        <v>7</v>
      </c>
      <c r="V5484" s="8" t="s">
        <v>5638</v>
      </c>
      <c r="W5484" t="b">
        <v>1</v>
      </c>
    </row>
    <row r="5485" spans="1:23" x14ac:dyDescent="0.25">
      <c r="A5485" s="1" t="s">
        <v>5639</v>
      </c>
      <c r="B5485">
        <v>3004</v>
      </c>
      <c r="C5485" t="s">
        <v>5640</v>
      </c>
      <c r="D5485" t="s">
        <v>188</v>
      </c>
      <c r="E5485" t="s">
        <v>10</v>
      </c>
      <c r="F5485">
        <v>548922</v>
      </c>
      <c r="G5485">
        <v>549185</v>
      </c>
      <c r="H5485" t="s">
        <v>10424</v>
      </c>
      <c r="I5485" t="s">
        <v>10425</v>
      </c>
      <c r="J5485" t="s">
        <v>118</v>
      </c>
      <c r="K5485" t="s">
        <v>118</v>
      </c>
      <c r="L5485">
        <v>264</v>
      </c>
      <c r="M5485" s="2">
        <v>5.4029028263893299E-7</v>
      </c>
      <c r="N5485" s="3">
        <v>5.5468024369068395E-4</v>
      </c>
      <c r="O5485" s="3">
        <v>0.90790693346514695</v>
      </c>
      <c r="P5485" s="4">
        <v>-1.58</v>
      </c>
      <c r="Q5485" s="5">
        <v>-0.99</v>
      </c>
      <c r="R5485" s="5">
        <v>-0.14000000000000001</v>
      </c>
      <c r="S5485" s="6" t="s">
        <v>18</v>
      </c>
      <c r="T5485" s="33" t="s">
        <v>7</v>
      </c>
      <c r="U5485" s="33" t="s">
        <v>7</v>
      </c>
      <c r="V5485" s="8" t="s">
        <v>5641</v>
      </c>
      <c r="W5485" t="b">
        <v>0</v>
      </c>
    </row>
    <row r="5486" spans="1:23" x14ac:dyDescent="0.25">
      <c r="A5486" s="1" t="s">
        <v>5639</v>
      </c>
      <c r="B5486">
        <v>3004</v>
      </c>
      <c r="C5486" t="s">
        <v>5640</v>
      </c>
      <c r="D5486" t="s">
        <v>188</v>
      </c>
      <c r="E5486" t="s">
        <v>10</v>
      </c>
      <c r="F5486">
        <v>549792</v>
      </c>
      <c r="G5486">
        <v>549920</v>
      </c>
      <c r="H5486" t="s">
        <v>24</v>
      </c>
      <c r="I5486" t="s">
        <v>10426</v>
      </c>
      <c r="J5486" t="s">
        <v>24</v>
      </c>
      <c r="K5486" t="s">
        <v>14</v>
      </c>
      <c r="L5486">
        <v>129</v>
      </c>
      <c r="M5486" s="2">
        <v>4.20100942834903E-4</v>
      </c>
      <c r="N5486" s="3">
        <v>1.4948011969589401E-3</v>
      </c>
      <c r="O5486" s="3">
        <v>0.67419785890440298</v>
      </c>
      <c r="P5486" s="4">
        <v>-1.43</v>
      </c>
      <c r="Q5486" s="5">
        <v>-1.17</v>
      </c>
      <c r="R5486" s="5">
        <v>0.33</v>
      </c>
      <c r="S5486" s="6" t="s">
        <v>18</v>
      </c>
      <c r="T5486" s="33" t="s">
        <v>7</v>
      </c>
      <c r="U5486" s="33" t="s">
        <v>7</v>
      </c>
      <c r="V5486" s="8" t="s">
        <v>5641</v>
      </c>
      <c r="W5486" t="b">
        <v>1</v>
      </c>
    </row>
    <row r="5487" spans="1:23" x14ac:dyDescent="0.25">
      <c r="A5487" s="1" t="s">
        <v>5642</v>
      </c>
      <c r="B5487">
        <v>767811</v>
      </c>
      <c r="C5487" t="s">
        <v>5643</v>
      </c>
      <c r="D5487" t="s">
        <v>16</v>
      </c>
      <c r="E5487" t="s">
        <v>10</v>
      </c>
      <c r="F5487">
        <v>103232590</v>
      </c>
      <c r="G5487">
        <v>103232935</v>
      </c>
      <c r="H5487" t="s">
        <v>10424</v>
      </c>
      <c r="I5487" t="s">
        <v>10426</v>
      </c>
      <c r="J5487" t="s">
        <v>118</v>
      </c>
      <c r="K5487" t="s">
        <v>118</v>
      </c>
      <c r="L5487">
        <v>346</v>
      </c>
      <c r="M5487" s="2">
        <v>7.4189754413039703E-4</v>
      </c>
      <c r="N5487" s="3">
        <v>0.81735075677912405</v>
      </c>
      <c r="O5487" s="3">
        <v>0.84620810421333603</v>
      </c>
      <c r="P5487" s="4">
        <v>-2.65</v>
      </c>
      <c r="Q5487" s="5">
        <v>0.12</v>
      </c>
      <c r="R5487" s="5">
        <v>-0.11</v>
      </c>
      <c r="S5487" s="6" t="s">
        <v>18</v>
      </c>
      <c r="T5487" s="33" t="s">
        <v>7</v>
      </c>
      <c r="U5487" s="33" t="s">
        <v>7</v>
      </c>
      <c r="V5487" s="8" t="s">
        <v>5644</v>
      </c>
      <c r="W5487" t="b">
        <v>1</v>
      </c>
    </row>
    <row r="5488" spans="1:23" x14ac:dyDescent="0.25">
      <c r="A5488" s="1" t="s">
        <v>1977</v>
      </c>
      <c r="B5488">
        <v>9563</v>
      </c>
      <c r="C5488" t="s">
        <v>1978</v>
      </c>
      <c r="D5488" t="s">
        <v>9</v>
      </c>
      <c r="E5488" t="s">
        <v>10</v>
      </c>
      <c r="F5488">
        <v>9299874</v>
      </c>
      <c r="G5488">
        <v>9300077</v>
      </c>
      <c r="H5488" t="s">
        <v>10424</v>
      </c>
      <c r="I5488" t="s">
        <v>10425</v>
      </c>
      <c r="L5488">
        <v>204</v>
      </c>
      <c r="M5488" s="2">
        <v>0.58302003614292397</v>
      </c>
      <c r="N5488" s="3">
        <v>5.0171732169105201E-10</v>
      </c>
      <c r="O5488" s="3" t="s">
        <v>5</v>
      </c>
      <c r="P5488" s="4">
        <v>0.18</v>
      </c>
      <c r="Q5488" s="5">
        <v>3.16</v>
      </c>
      <c r="R5488" s="5" t="s">
        <v>5</v>
      </c>
      <c r="S5488" s="6" t="s">
        <v>7</v>
      </c>
      <c r="T5488" s="33" t="s">
        <v>6</v>
      </c>
      <c r="U5488" s="33" t="s">
        <v>8</v>
      </c>
      <c r="V5488" s="8" t="s">
        <v>1979</v>
      </c>
      <c r="W5488" t="b">
        <v>0</v>
      </c>
    </row>
    <row r="5489" spans="1:23" x14ac:dyDescent="0.25">
      <c r="A5489" s="1" t="s">
        <v>5645</v>
      </c>
      <c r="B5489">
        <v>23498</v>
      </c>
      <c r="C5489" t="s">
        <v>5646</v>
      </c>
      <c r="D5489" t="s">
        <v>181</v>
      </c>
      <c r="E5489" t="s">
        <v>4</v>
      </c>
      <c r="F5489">
        <v>43016306</v>
      </c>
      <c r="G5489">
        <v>43016148</v>
      </c>
      <c r="H5489" t="s">
        <v>10424</v>
      </c>
      <c r="I5489" t="s">
        <v>10425</v>
      </c>
      <c r="L5489">
        <v>159</v>
      </c>
      <c r="M5489" s="2">
        <v>3.81213635171485E-4</v>
      </c>
      <c r="N5489" s="3">
        <v>0.66540746111174998</v>
      </c>
      <c r="O5489" s="3" t="s">
        <v>5</v>
      </c>
      <c r="P5489" s="4">
        <v>-1.42</v>
      </c>
      <c r="Q5489" s="5">
        <v>0.18</v>
      </c>
      <c r="R5489" s="5" t="s">
        <v>5</v>
      </c>
      <c r="S5489" s="6" t="s">
        <v>18</v>
      </c>
      <c r="T5489" s="33" t="s">
        <v>7</v>
      </c>
      <c r="U5489" s="33" t="s">
        <v>8</v>
      </c>
      <c r="V5489" s="8" t="s">
        <v>5647</v>
      </c>
      <c r="W5489" t="b">
        <v>0</v>
      </c>
    </row>
    <row r="5490" spans="1:23" x14ac:dyDescent="0.25">
      <c r="A5490" s="1" t="s">
        <v>5648</v>
      </c>
      <c r="B5490">
        <v>3026</v>
      </c>
      <c r="C5490" t="s">
        <v>5649</v>
      </c>
      <c r="D5490" t="s">
        <v>48</v>
      </c>
      <c r="E5490" t="s">
        <v>10</v>
      </c>
      <c r="F5490">
        <v>115310590</v>
      </c>
      <c r="G5490">
        <v>115310720</v>
      </c>
      <c r="H5490" t="s">
        <v>10427</v>
      </c>
      <c r="I5490" t="s">
        <v>10425</v>
      </c>
      <c r="J5490" t="s">
        <v>11</v>
      </c>
      <c r="K5490" t="s">
        <v>11</v>
      </c>
      <c r="L5490">
        <v>131</v>
      </c>
      <c r="M5490" s="2" t="s">
        <v>5</v>
      </c>
      <c r="N5490" s="3">
        <v>1.84299722893012E-6</v>
      </c>
      <c r="O5490" s="3">
        <v>0.45000722191512998</v>
      </c>
      <c r="P5490" s="4" t="s">
        <v>5</v>
      </c>
      <c r="Q5490" s="5">
        <v>6.57</v>
      </c>
      <c r="R5490" s="5">
        <v>-12.65</v>
      </c>
      <c r="S5490" s="6" t="s">
        <v>8</v>
      </c>
      <c r="T5490" s="33" t="s">
        <v>6</v>
      </c>
      <c r="U5490" s="33" t="s">
        <v>7</v>
      </c>
      <c r="V5490" s="8" t="s">
        <v>5650</v>
      </c>
      <c r="W5490" t="b">
        <v>1</v>
      </c>
    </row>
    <row r="5491" spans="1:23" x14ac:dyDescent="0.25">
      <c r="A5491" s="1" t="s">
        <v>5648</v>
      </c>
      <c r="B5491">
        <v>3026</v>
      </c>
      <c r="C5491" t="s">
        <v>5649</v>
      </c>
      <c r="D5491" t="s">
        <v>48</v>
      </c>
      <c r="E5491" t="s">
        <v>10</v>
      </c>
      <c r="F5491">
        <v>115348129</v>
      </c>
      <c r="G5491">
        <v>115349360</v>
      </c>
      <c r="H5491" t="s">
        <v>24</v>
      </c>
      <c r="I5491" t="s">
        <v>10426</v>
      </c>
      <c r="J5491" t="s">
        <v>24</v>
      </c>
      <c r="K5491" t="s">
        <v>193</v>
      </c>
      <c r="L5491">
        <v>1232</v>
      </c>
      <c r="M5491" s="2">
        <v>3.1829531637785598E-3</v>
      </c>
      <c r="N5491" s="3">
        <v>1.3651076501921E-8</v>
      </c>
      <c r="O5491" s="3">
        <v>0.370153281523041</v>
      </c>
      <c r="P5491" s="4">
        <v>-1.63</v>
      </c>
      <c r="Q5491" s="5">
        <v>-1.83</v>
      </c>
      <c r="R5491" s="5">
        <v>1.26</v>
      </c>
      <c r="S5491" s="6" t="s">
        <v>7</v>
      </c>
      <c r="T5491" s="33" t="s">
        <v>18</v>
      </c>
      <c r="U5491" s="33" t="s">
        <v>7</v>
      </c>
      <c r="V5491" s="8" t="s">
        <v>5650</v>
      </c>
      <c r="W5491" t="b">
        <v>1</v>
      </c>
    </row>
    <row r="5492" spans="1:23" x14ac:dyDescent="0.25">
      <c r="A5492" s="1" t="s">
        <v>5651</v>
      </c>
      <c r="B5492">
        <v>84264</v>
      </c>
      <c r="C5492" t="s">
        <v>5652</v>
      </c>
      <c r="D5492" t="s">
        <v>580</v>
      </c>
      <c r="E5492" t="s">
        <v>10</v>
      </c>
      <c r="F5492">
        <v>773582</v>
      </c>
      <c r="G5492">
        <v>775060</v>
      </c>
      <c r="H5492" t="s">
        <v>10424</v>
      </c>
      <c r="I5492" t="s">
        <v>10425</v>
      </c>
      <c r="L5492">
        <v>1479</v>
      </c>
      <c r="M5492" s="2">
        <v>4.9801079129911397E-5</v>
      </c>
      <c r="N5492" s="3">
        <v>3.9888045403753403E-4</v>
      </c>
      <c r="O5492" s="3" t="s">
        <v>5</v>
      </c>
      <c r="P5492" s="4">
        <v>1.21</v>
      </c>
      <c r="Q5492" s="5">
        <v>0.85</v>
      </c>
      <c r="R5492" s="5" t="s">
        <v>5</v>
      </c>
      <c r="S5492" s="6" t="s">
        <v>6</v>
      </c>
      <c r="T5492" s="33" t="s">
        <v>7</v>
      </c>
      <c r="U5492" s="33" t="s">
        <v>8</v>
      </c>
      <c r="V5492" s="8" t="s">
        <v>5653</v>
      </c>
      <c r="W5492" t="b">
        <v>0</v>
      </c>
    </row>
    <row r="5493" spans="1:23" x14ac:dyDescent="0.25">
      <c r="A5493" s="1" t="s">
        <v>5651</v>
      </c>
      <c r="B5493">
        <v>84264</v>
      </c>
      <c r="C5493" t="s">
        <v>5652</v>
      </c>
      <c r="D5493" t="s">
        <v>580</v>
      </c>
      <c r="E5493" t="s">
        <v>10</v>
      </c>
      <c r="F5493">
        <v>777965</v>
      </c>
      <c r="G5493">
        <v>778029</v>
      </c>
      <c r="H5493" t="s">
        <v>10424</v>
      </c>
      <c r="I5493" t="s">
        <v>10425</v>
      </c>
      <c r="J5493" t="s">
        <v>121</v>
      </c>
      <c r="K5493" t="s">
        <v>121</v>
      </c>
      <c r="L5493">
        <v>65</v>
      </c>
      <c r="M5493" s="2">
        <v>1.2811390582454399E-4</v>
      </c>
      <c r="N5493" s="3">
        <v>1.6735024008752701E-4</v>
      </c>
      <c r="O5493" s="3">
        <v>0.58536579162314395</v>
      </c>
      <c r="P5493" s="4">
        <v>1.01</v>
      </c>
      <c r="Q5493" s="5">
        <v>0.87</v>
      </c>
      <c r="R5493" s="5">
        <v>0.13</v>
      </c>
      <c r="S5493" s="6" t="s">
        <v>6</v>
      </c>
      <c r="T5493" s="33" t="s">
        <v>7</v>
      </c>
      <c r="U5493" s="33" t="s">
        <v>7</v>
      </c>
      <c r="V5493" s="8" t="s">
        <v>5653</v>
      </c>
      <c r="W5493" t="b">
        <v>0</v>
      </c>
    </row>
    <row r="5494" spans="1:23" x14ac:dyDescent="0.25">
      <c r="A5494" s="1" t="s">
        <v>5651</v>
      </c>
      <c r="B5494">
        <v>84264</v>
      </c>
      <c r="C5494" t="s">
        <v>5652</v>
      </c>
      <c r="D5494" t="s">
        <v>580</v>
      </c>
      <c r="E5494" t="s">
        <v>10</v>
      </c>
      <c r="F5494">
        <v>778116</v>
      </c>
      <c r="G5494">
        <v>778233</v>
      </c>
      <c r="H5494" t="s">
        <v>10424</v>
      </c>
      <c r="I5494" t="s">
        <v>10425</v>
      </c>
      <c r="J5494" t="s">
        <v>118</v>
      </c>
      <c r="K5494" t="s">
        <v>118</v>
      </c>
      <c r="L5494">
        <v>118</v>
      </c>
      <c r="M5494" s="2">
        <v>4.91315478727762E-5</v>
      </c>
      <c r="N5494" s="3">
        <v>1.0577402254271101E-3</v>
      </c>
      <c r="O5494" s="3">
        <v>0.82697543754071601</v>
      </c>
      <c r="P5494" s="4">
        <v>1.04</v>
      </c>
      <c r="Q5494" s="5">
        <v>0.76</v>
      </c>
      <c r="R5494" s="5">
        <v>-0.18</v>
      </c>
      <c r="S5494" s="6" t="s">
        <v>6</v>
      </c>
      <c r="T5494" s="33" t="s">
        <v>7</v>
      </c>
      <c r="U5494" s="33" t="s">
        <v>7</v>
      </c>
      <c r="V5494" s="8" t="s">
        <v>5653</v>
      </c>
      <c r="W5494" t="b">
        <v>0</v>
      </c>
    </row>
    <row r="5495" spans="1:23" x14ac:dyDescent="0.25">
      <c r="A5495" s="1" t="s">
        <v>5651</v>
      </c>
      <c r="B5495">
        <v>84264</v>
      </c>
      <c r="C5495" t="s">
        <v>5652</v>
      </c>
      <c r="D5495" t="s">
        <v>580</v>
      </c>
      <c r="E5495" t="s">
        <v>10</v>
      </c>
      <c r="F5495">
        <v>778797</v>
      </c>
      <c r="G5495">
        <v>778868</v>
      </c>
      <c r="H5495" t="s">
        <v>10424</v>
      </c>
      <c r="I5495" t="s">
        <v>10425</v>
      </c>
      <c r="L5495">
        <v>72</v>
      </c>
      <c r="M5495" s="2">
        <v>3.2958219406037202E-4</v>
      </c>
      <c r="N5495" s="3">
        <v>2.4494916717526698E-3</v>
      </c>
      <c r="O5495" s="3">
        <v>0.13289306589574701</v>
      </c>
      <c r="P5495" s="4">
        <v>1.34</v>
      </c>
      <c r="Q5495" s="5">
        <v>1.26</v>
      </c>
      <c r="R5495" s="5">
        <v>1.28</v>
      </c>
      <c r="S5495" s="6" t="s">
        <v>6</v>
      </c>
      <c r="T5495" s="33" t="s">
        <v>7</v>
      </c>
      <c r="U5495" s="33" t="s">
        <v>7</v>
      </c>
      <c r="V5495" s="8" t="s">
        <v>5653</v>
      </c>
      <c r="W5495" t="b">
        <v>0</v>
      </c>
    </row>
    <row r="5496" spans="1:23" x14ac:dyDescent="0.25">
      <c r="A5496" s="1" t="s">
        <v>5651</v>
      </c>
      <c r="B5496">
        <v>84264</v>
      </c>
      <c r="C5496" t="s">
        <v>5652</v>
      </c>
      <c r="D5496" t="s">
        <v>580</v>
      </c>
      <c r="E5496" t="s">
        <v>10</v>
      </c>
      <c r="F5496">
        <v>779457</v>
      </c>
      <c r="G5496">
        <v>779715</v>
      </c>
      <c r="H5496" t="s">
        <v>24</v>
      </c>
      <c r="I5496" t="s">
        <v>10426</v>
      </c>
      <c r="J5496" t="s">
        <v>24</v>
      </c>
      <c r="K5496" t="s">
        <v>117</v>
      </c>
      <c r="L5496">
        <v>259</v>
      </c>
      <c r="M5496" s="2">
        <v>1.10480466253579E-5</v>
      </c>
      <c r="N5496" s="3">
        <v>1.46935636883308E-4</v>
      </c>
      <c r="O5496" s="3">
        <v>0.84065917633665099</v>
      </c>
      <c r="P5496" s="4">
        <v>1.02</v>
      </c>
      <c r="Q5496" s="5">
        <v>0.79</v>
      </c>
      <c r="R5496" s="5">
        <v>0.11</v>
      </c>
      <c r="S5496" s="6" t="s">
        <v>6</v>
      </c>
      <c r="T5496" s="33" t="s">
        <v>7</v>
      </c>
      <c r="U5496" s="33" t="s">
        <v>7</v>
      </c>
      <c r="V5496" s="8" t="s">
        <v>5653</v>
      </c>
      <c r="W5496" t="b">
        <v>1</v>
      </c>
    </row>
    <row r="5497" spans="1:23" x14ac:dyDescent="0.25">
      <c r="A5497" s="1" t="s">
        <v>5654</v>
      </c>
      <c r="B5497">
        <v>3034</v>
      </c>
      <c r="C5497" t="s">
        <v>5655</v>
      </c>
      <c r="D5497" t="s">
        <v>691</v>
      </c>
      <c r="E5497" t="s">
        <v>4</v>
      </c>
      <c r="F5497">
        <v>96370276</v>
      </c>
      <c r="G5497">
        <v>96370207</v>
      </c>
      <c r="H5497" t="s">
        <v>10424</v>
      </c>
      <c r="I5497" t="s">
        <v>10425</v>
      </c>
      <c r="J5497" t="s">
        <v>145</v>
      </c>
      <c r="K5497" t="s">
        <v>145</v>
      </c>
      <c r="L5497">
        <v>70</v>
      </c>
      <c r="M5497" s="2">
        <v>0.30864336925984198</v>
      </c>
      <c r="N5497" s="3">
        <v>5.8211719456509601E-10</v>
      </c>
      <c r="O5497" s="3">
        <v>1</v>
      </c>
      <c r="P5497" s="4" t="s">
        <v>5</v>
      </c>
      <c r="Q5497" s="5">
        <v>1.25</v>
      </c>
      <c r="R5497" s="5">
        <v>0.47</v>
      </c>
      <c r="S5497" s="6" t="s">
        <v>8</v>
      </c>
      <c r="T5497" s="33" t="s">
        <v>6</v>
      </c>
      <c r="U5497" s="33" t="s">
        <v>7</v>
      </c>
      <c r="V5497" s="8" t="s">
        <v>5656</v>
      </c>
      <c r="W5497" t="b">
        <v>0</v>
      </c>
    </row>
    <row r="5498" spans="1:23" x14ac:dyDescent="0.25">
      <c r="A5498" s="1" t="s">
        <v>5654</v>
      </c>
      <c r="B5498">
        <v>3034</v>
      </c>
      <c r="C5498" t="s">
        <v>5655</v>
      </c>
      <c r="D5498" t="s">
        <v>691</v>
      </c>
      <c r="E5498" t="s">
        <v>4</v>
      </c>
      <c r="F5498">
        <v>96386583</v>
      </c>
      <c r="G5498">
        <v>96386458</v>
      </c>
      <c r="H5498" t="s">
        <v>10424</v>
      </c>
      <c r="I5498" t="s">
        <v>10425</v>
      </c>
      <c r="J5498" t="s">
        <v>117</v>
      </c>
      <c r="K5498" t="s">
        <v>117</v>
      </c>
      <c r="L5498">
        <v>126</v>
      </c>
      <c r="M5498" s="2">
        <v>0.65725454832659402</v>
      </c>
      <c r="N5498" s="3">
        <v>1.42454647205519E-12</v>
      </c>
      <c r="O5498" s="3">
        <v>1</v>
      </c>
      <c r="P5498" s="4" t="s">
        <v>5</v>
      </c>
      <c r="Q5498" s="5">
        <v>1.06</v>
      </c>
      <c r="R5498" s="5">
        <v>-0.01</v>
      </c>
      <c r="S5498" s="6" t="s">
        <v>8</v>
      </c>
      <c r="T5498" s="33" t="s">
        <v>6</v>
      </c>
      <c r="U5498" s="33" t="s">
        <v>7</v>
      </c>
      <c r="V5498" s="8" t="s">
        <v>5656</v>
      </c>
      <c r="W5498" t="b">
        <v>0</v>
      </c>
    </row>
    <row r="5499" spans="1:23" x14ac:dyDescent="0.25">
      <c r="A5499" s="1" t="s">
        <v>5654</v>
      </c>
      <c r="B5499">
        <v>3034</v>
      </c>
      <c r="C5499" t="s">
        <v>5655</v>
      </c>
      <c r="D5499" t="s">
        <v>691</v>
      </c>
      <c r="E5499" t="s">
        <v>4</v>
      </c>
      <c r="F5499">
        <v>96387942</v>
      </c>
      <c r="G5499">
        <v>96387868</v>
      </c>
      <c r="H5499" t="s">
        <v>10424</v>
      </c>
      <c r="I5499" t="s">
        <v>10425</v>
      </c>
      <c r="J5499" t="s">
        <v>14</v>
      </c>
      <c r="K5499" t="s">
        <v>14</v>
      </c>
      <c r="L5499">
        <v>75</v>
      </c>
      <c r="M5499" s="2">
        <v>1</v>
      </c>
      <c r="N5499" s="3">
        <v>3.22652844874393E-7</v>
      </c>
      <c r="O5499" s="3">
        <v>4.1233501418521001E-2</v>
      </c>
      <c r="P5499" s="4" t="s">
        <v>5</v>
      </c>
      <c r="Q5499" s="5">
        <v>1.68</v>
      </c>
      <c r="R5499" s="5">
        <v>-3.04</v>
      </c>
      <c r="S5499" s="6" t="s">
        <v>8</v>
      </c>
      <c r="T5499" s="33" t="s">
        <v>6</v>
      </c>
      <c r="U5499" s="33" t="s">
        <v>7</v>
      </c>
      <c r="V5499" s="8" t="s">
        <v>5656</v>
      </c>
      <c r="W5499" t="b">
        <v>0</v>
      </c>
    </row>
    <row r="5500" spans="1:23" x14ac:dyDescent="0.25">
      <c r="A5500" s="1" t="s">
        <v>5654</v>
      </c>
      <c r="B5500">
        <v>3034</v>
      </c>
      <c r="C5500" t="s">
        <v>5655</v>
      </c>
      <c r="D5500" t="s">
        <v>691</v>
      </c>
      <c r="E5500" t="s">
        <v>4</v>
      </c>
      <c r="F5500">
        <v>96388603</v>
      </c>
      <c r="G5500">
        <v>96388576</v>
      </c>
      <c r="H5500" t="s">
        <v>10424</v>
      </c>
      <c r="I5500" t="s">
        <v>10425</v>
      </c>
      <c r="J5500" t="s">
        <v>118</v>
      </c>
      <c r="K5500" t="s">
        <v>118</v>
      </c>
      <c r="L5500">
        <v>28</v>
      </c>
      <c r="M5500" s="2">
        <v>0.69784938334562496</v>
      </c>
      <c r="N5500" s="3">
        <v>1.6644439476077E-7</v>
      </c>
      <c r="O5500" s="3">
        <v>0.27358627012269698</v>
      </c>
      <c r="P5500" s="4" t="s">
        <v>5</v>
      </c>
      <c r="Q5500" s="5">
        <v>1.38</v>
      </c>
      <c r="R5500" s="5">
        <v>-1.1200000000000001</v>
      </c>
      <c r="S5500" s="6" t="s">
        <v>8</v>
      </c>
      <c r="T5500" s="33" t="s">
        <v>6</v>
      </c>
      <c r="U5500" s="33" t="s">
        <v>7</v>
      </c>
      <c r="V5500" s="8" t="s">
        <v>5656</v>
      </c>
      <c r="W5500" t="b">
        <v>0</v>
      </c>
    </row>
    <row r="5501" spans="1:23" x14ac:dyDescent="0.25">
      <c r="A5501" s="1" t="s">
        <v>5657</v>
      </c>
      <c r="B5501">
        <v>57817</v>
      </c>
      <c r="C5501" t="s">
        <v>5658</v>
      </c>
      <c r="D5501" t="s">
        <v>188</v>
      </c>
      <c r="E5501" t="s">
        <v>10</v>
      </c>
      <c r="F5501">
        <v>35773249</v>
      </c>
      <c r="G5501">
        <v>35773480</v>
      </c>
      <c r="H5501" t="s">
        <v>10427</v>
      </c>
      <c r="I5501" t="s">
        <v>13</v>
      </c>
      <c r="J5501" t="s">
        <v>11</v>
      </c>
      <c r="K5501" t="s">
        <v>13</v>
      </c>
      <c r="L5501">
        <v>232</v>
      </c>
      <c r="M5501" s="2">
        <v>1.9704957173060401E-3</v>
      </c>
      <c r="N5501" s="3">
        <v>3.79770699502547E-13</v>
      </c>
      <c r="O5501" s="3">
        <v>1</v>
      </c>
      <c r="P5501" s="4">
        <v>1.62</v>
      </c>
      <c r="Q5501" s="5">
        <v>3.62</v>
      </c>
      <c r="R5501" s="5">
        <v>-0.57999999999999996</v>
      </c>
      <c r="S5501" s="6" t="s">
        <v>7</v>
      </c>
      <c r="T5501" s="33" t="s">
        <v>6</v>
      </c>
      <c r="U5501" s="33" t="s">
        <v>7</v>
      </c>
      <c r="V5501" s="8" t="s">
        <v>5659</v>
      </c>
      <c r="W5501" t="b">
        <v>1</v>
      </c>
    </row>
    <row r="5502" spans="1:23" x14ac:dyDescent="0.25">
      <c r="A5502" s="1" t="s">
        <v>5657</v>
      </c>
      <c r="B5502">
        <v>57817</v>
      </c>
      <c r="C5502" t="s">
        <v>5658</v>
      </c>
      <c r="D5502" t="s">
        <v>188</v>
      </c>
      <c r="E5502" t="s">
        <v>10</v>
      </c>
      <c r="F5502">
        <v>35775692</v>
      </c>
      <c r="G5502">
        <v>35775751</v>
      </c>
      <c r="H5502" t="s">
        <v>10424</v>
      </c>
      <c r="I5502" t="s">
        <v>10425</v>
      </c>
      <c r="J5502" t="s">
        <v>12</v>
      </c>
      <c r="K5502" t="s">
        <v>12</v>
      </c>
      <c r="L5502">
        <v>60</v>
      </c>
      <c r="M5502" s="2">
        <v>1.5309518496769901E-2</v>
      </c>
      <c r="N5502" s="3">
        <v>5.7492174046217797E-21</v>
      </c>
      <c r="O5502" s="3">
        <v>1</v>
      </c>
      <c r="P5502" s="4">
        <v>1.43</v>
      </c>
      <c r="Q5502" s="5">
        <v>9.2200000000000006</v>
      </c>
      <c r="R5502" s="5">
        <v>-10.66</v>
      </c>
      <c r="S5502" s="6" t="s">
        <v>7</v>
      </c>
      <c r="T5502" s="33" t="s">
        <v>6</v>
      </c>
      <c r="U5502" s="33" t="s">
        <v>7</v>
      </c>
      <c r="V5502" s="8" t="s">
        <v>5659</v>
      </c>
      <c r="W5502" t="b">
        <v>0</v>
      </c>
    </row>
    <row r="5503" spans="1:23" x14ac:dyDescent="0.25">
      <c r="A5503" s="1" t="s">
        <v>5660</v>
      </c>
      <c r="B5503">
        <v>54363</v>
      </c>
      <c r="C5503" t="s">
        <v>5661</v>
      </c>
      <c r="D5503" t="s">
        <v>64</v>
      </c>
      <c r="E5503" t="s">
        <v>4</v>
      </c>
      <c r="F5503">
        <v>7921093</v>
      </c>
      <c r="G5503">
        <v>7921070</v>
      </c>
      <c r="H5503" t="s">
        <v>10427</v>
      </c>
      <c r="I5503" t="s">
        <v>13</v>
      </c>
      <c r="J5503" t="s">
        <v>11</v>
      </c>
      <c r="K5503" t="s">
        <v>13</v>
      </c>
      <c r="L5503">
        <v>24</v>
      </c>
      <c r="M5503" s="2" t="s">
        <v>5</v>
      </c>
      <c r="N5503" s="3">
        <v>3.5326254926472103E-5</v>
      </c>
      <c r="O5503" s="3" t="s">
        <v>5</v>
      </c>
      <c r="P5503" s="4" t="s">
        <v>5</v>
      </c>
      <c r="Q5503" s="5">
        <v>5.15</v>
      </c>
      <c r="R5503" s="5" t="s">
        <v>5</v>
      </c>
      <c r="S5503" s="6" t="s">
        <v>8</v>
      </c>
      <c r="T5503" s="33" t="s">
        <v>6</v>
      </c>
      <c r="U5503" s="33" t="s">
        <v>8</v>
      </c>
      <c r="V5503" s="8" t="s">
        <v>5662</v>
      </c>
      <c r="W5503" t="b">
        <v>1</v>
      </c>
    </row>
    <row r="5504" spans="1:23" x14ac:dyDescent="0.25">
      <c r="A5504" s="1" t="s">
        <v>5663</v>
      </c>
      <c r="B5504">
        <v>9001</v>
      </c>
      <c r="C5504" t="s">
        <v>5664</v>
      </c>
      <c r="D5504" t="s">
        <v>97</v>
      </c>
      <c r="E5504" t="s">
        <v>4</v>
      </c>
      <c r="F5504">
        <v>39884583</v>
      </c>
      <c r="G5504">
        <v>39884453</v>
      </c>
      <c r="H5504" t="s">
        <v>10424</v>
      </c>
      <c r="I5504" t="s">
        <v>10425</v>
      </c>
      <c r="J5504" t="s">
        <v>114</v>
      </c>
      <c r="K5504" t="s">
        <v>114</v>
      </c>
      <c r="L5504">
        <v>131</v>
      </c>
      <c r="M5504" s="2">
        <v>3.6686863537740402E-4</v>
      </c>
      <c r="N5504" s="3">
        <v>1.62300389100254E-3</v>
      </c>
      <c r="O5504" s="3" t="s">
        <v>5</v>
      </c>
      <c r="P5504" s="4">
        <v>-2.02</v>
      </c>
      <c r="Q5504" s="5">
        <v>-1.68</v>
      </c>
      <c r="R5504" s="5" t="s">
        <v>5</v>
      </c>
      <c r="S5504" s="6" t="s">
        <v>18</v>
      </c>
      <c r="T5504" s="33" t="s">
        <v>7</v>
      </c>
      <c r="U5504" s="33" t="s">
        <v>8</v>
      </c>
      <c r="V5504" s="8" t="s">
        <v>5665</v>
      </c>
      <c r="W5504" t="b">
        <v>0</v>
      </c>
    </row>
    <row r="5505" spans="1:23" x14ac:dyDescent="0.25">
      <c r="A5505" s="1" t="s">
        <v>5663</v>
      </c>
      <c r="B5505">
        <v>9001</v>
      </c>
      <c r="C5505" t="s">
        <v>5664</v>
      </c>
      <c r="D5505" t="s">
        <v>97</v>
      </c>
      <c r="E5505" t="s">
        <v>4</v>
      </c>
      <c r="F5505">
        <v>39888370</v>
      </c>
      <c r="G5505">
        <v>39888189</v>
      </c>
      <c r="H5505" t="s">
        <v>10424</v>
      </c>
      <c r="I5505" t="s">
        <v>10425</v>
      </c>
      <c r="J5505" t="s">
        <v>118</v>
      </c>
      <c r="K5505" t="s">
        <v>118</v>
      </c>
      <c r="L5505">
        <v>182</v>
      </c>
      <c r="M5505" s="2">
        <v>8.65287464751117E-4</v>
      </c>
      <c r="N5505" s="3">
        <v>6.25332372120493E-2</v>
      </c>
      <c r="O5505" s="3" t="s">
        <v>5</v>
      </c>
      <c r="P5505" s="4">
        <v>-1.64</v>
      </c>
      <c r="Q5505" s="5">
        <v>-0.88</v>
      </c>
      <c r="R5505" s="5" t="s">
        <v>5</v>
      </c>
      <c r="S5505" s="6" t="s">
        <v>18</v>
      </c>
      <c r="T5505" s="33" t="s">
        <v>7</v>
      </c>
      <c r="U5505" s="33" t="s">
        <v>8</v>
      </c>
      <c r="V5505" s="8" t="s">
        <v>5665</v>
      </c>
      <c r="W5505" t="b">
        <v>0</v>
      </c>
    </row>
    <row r="5506" spans="1:23" x14ac:dyDescent="0.25">
      <c r="A5506" s="1" t="s">
        <v>5666</v>
      </c>
      <c r="B5506">
        <v>1404</v>
      </c>
      <c r="C5506" t="s">
        <v>5667</v>
      </c>
      <c r="D5506" t="s">
        <v>46</v>
      </c>
      <c r="E5506" t="s">
        <v>4</v>
      </c>
      <c r="F5506">
        <v>82971156</v>
      </c>
      <c r="G5506">
        <v>82971107</v>
      </c>
      <c r="H5506" t="s">
        <v>10424</v>
      </c>
      <c r="I5506" t="s">
        <v>10425</v>
      </c>
      <c r="L5506">
        <v>50</v>
      </c>
      <c r="M5506" s="2">
        <v>1</v>
      </c>
      <c r="N5506" s="3">
        <v>6.4802238334790003E-6</v>
      </c>
      <c r="O5506" s="3" t="s">
        <v>5</v>
      </c>
      <c r="P5506" s="4">
        <v>-11.91</v>
      </c>
      <c r="Q5506" s="5">
        <v>-10.14</v>
      </c>
      <c r="R5506" s="5" t="s">
        <v>5</v>
      </c>
      <c r="S5506" s="6" t="s">
        <v>7</v>
      </c>
      <c r="T5506" s="33" t="s">
        <v>18</v>
      </c>
      <c r="U5506" s="33" t="s">
        <v>8</v>
      </c>
      <c r="V5506" s="8" t="s">
        <v>5668</v>
      </c>
      <c r="W5506" t="b">
        <v>0</v>
      </c>
    </row>
    <row r="5507" spans="1:23" x14ac:dyDescent="0.25">
      <c r="A5507" s="1" t="s">
        <v>5666</v>
      </c>
      <c r="B5507">
        <v>1404</v>
      </c>
      <c r="C5507" t="s">
        <v>5667</v>
      </c>
      <c r="D5507" t="s">
        <v>46</v>
      </c>
      <c r="E5507" t="s">
        <v>4</v>
      </c>
      <c r="F5507">
        <v>82989078</v>
      </c>
      <c r="G5507">
        <v>82988989</v>
      </c>
      <c r="H5507" t="s">
        <v>10424</v>
      </c>
      <c r="I5507" t="s">
        <v>10425</v>
      </c>
      <c r="L5507">
        <v>90</v>
      </c>
      <c r="M5507" s="2">
        <v>1</v>
      </c>
      <c r="N5507" s="3">
        <v>1.3399418295920799E-5</v>
      </c>
      <c r="O5507" s="3" t="s">
        <v>5</v>
      </c>
      <c r="P5507" s="4">
        <v>-2.35</v>
      </c>
      <c r="Q5507" s="5">
        <v>-10.48</v>
      </c>
      <c r="R5507" s="5" t="s">
        <v>5</v>
      </c>
      <c r="S5507" s="6" t="s">
        <v>7</v>
      </c>
      <c r="T5507" s="33" t="s">
        <v>18</v>
      </c>
      <c r="U5507" s="33" t="s">
        <v>8</v>
      </c>
      <c r="V5507" s="8" t="s">
        <v>5668</v>
      </c>
      <c r="W5507" t="b">
        <v>0</v>
      </c>
    </row>
    <row r="5508" spans="1:23" x14ac:dyDescent="0.25">
      <c r="A5508" s="1" t="s">
        <v>5669</v>
      </c>
      <c r="B5508">
        <v>145864</v>
      </c>
      <c r="C5508" t="s">
        <v>5670</v>
      </c>
      <c r="D5508" t="s">
        <v>22</v>
      </c>
      <c r="E5508" t="s">
        <v>4</v>
      </c>
      <c r="F5508">
        <v>89438857</v>
      </c>
      <c r="G5508">
        <v>89438690</v>
      </c>
      <c r="H5508" t="s">
        <v>10427</v>
      </c>
      <c r="I5508" t="s">
        <v>10425</v>
      </c>
      <c r="J5508" t="s">
        <v>11</v>
      </c>
      <c r="K5508" t="s">
        <v>11</v>
      </c>
      <c r="L5508">
        <v>168</v>
      </c>
      <c r="M5508" s="2">
        <v>5.6421090562994297E-2</v>
      </c>
      <c r="N5508" s="3">
        <v>1.86417519041231E-4</v>
      </c>
      <c r="O5508" s="3">
        <v>0.50688317079507295</v>
      </c>
      <c r="P5508" s="4">
        <v>0.96</v>
      </c>
      <c r="Q5508" s="5">
        <v>1.51</v>
      </c>
      <c r="R5508" s="5">
        <v>0.16</v>
      </c>
      <c r="S5508" s="6" t="s">
        <v>7</v>
      </c>
      <c r="T5508" s="33" t="s">
        <v>6</v>
      </c>
      <c r="U5508" s="33" t="s">
        <v>7</v>
      </c>
      <c r="V5508" s="8" t="s">
        <v>5671</v>
      </c>
      <c r="W5508" t="b">
        <v>1</v>
      </c>
    </row>
    <row r="5509" spans="1:23" x14ac:dyDescent="0.25">
      <c r="A5509" s="1" t="s">
        <v>5672</v>
      </c>
      <c r="B5509">
        <v>404037</v>
      </c>
      <c r="C5509" t="s">
        <v>5673</v>
      </c>
      <c r="D5509" t="s">
        <v>188</v>
      </c>
      <c r="E5509" t="s">
        <v>4</v>
      </c>
      <c r="F5509">
        <v>19368625</v>
      </c>
      <c r="G5509">
        <v>19366452</v>
      </c>
      <c r="H5509" t="s">
        <v>24</v>
      </c>
      <c r="I5509" t="s">
        <v>10426</v>
      </c>
      <c r="J5509" t="s">
        <v>24</v>
      </c>
      <c r="K5509" t="s">
        <v>14</v>
      </c>
      <c r="L5509">
        <v>2174</v>
      </c>
      <c r="M5509" s="2">
        <v>0.22888610104250201</v>
      </c>
      <c r="N5509" s="3">
        <v>1.23753584071185E-12</v>
      </c>
      <c r="O5509" s="3" t="s">
        <v>5</v>
      </c>
      <c r="P5509" s="4">
        <v>0.25</v>
      </c>
      <c r="Q5509" s="5">
        <v>1.1299999999999999</v>
      </c>
      <c r="R5509" s="5" t="s">
        <v>5</v>
      </c>
      <c r="S5509" s="6" t="s">
        <v>7</v>
      </c>
      <c r="T5509" s="33" t="s">
        <v>6</v>
      </c>
      <c r="U5509" s="33" t="s">
        <v>8</v>
      </c>
      <c r="V5509" s="8" t="s">
        <v>5674</v>
      </c>
      <c r="W5509" t="b">
        <v>1</v>
      </c>
    </row>
    <row r="5510" spans="1:23" x14ac:dyDescent="0.25">
      <c r="A5510" s="1" t="s">
        <v>5675</v>
      </c>
      <c r="B5510">
        <v>26959</v>
      </c>
      <c r="C5510" t="s">
        <v>5676</v>
      </c>
      <c r="D5510" t="s">
        <v>87</v>
      </c>
      <c r="E5510" t="s">
        <v>10</v>
      </c>
      <c r="F5510">
        <v>106814893</v>
      </c>
      <c r="G5510">
        <v>106815190</v>
      </c>
      <c r="H5510" t="s">
        <v>10424</v>
      </c>
      <c r="I5510" t="s">
        <v>10425</v>
      </c>
      <c r="L5510">
        <v>298</v>
      </c>
      <c r="M5510" s="2">
        <v>0.35117030864224802</v>
      </c>
      <c r="N5510" s="3">
        <v>2.5047052142610199E-5</v>
      </c>
      <c r="O5510" s="3" t="s">
        <v>5</v>
      </c>
      <c r="P5510" s="4">
        <v>0.26</v>
      </c>
      <c r="Q5510" s="5">
        <v>1.01</v>
      </c>
      <c r="R5510" s="5" t="s">
        <v>5</v>
      </c>
      <c r="S5510" s="6" t="s">
        <v>7</v>
      </c>
      <c r="T5510" s="33" t="s">
        <v>6</v>
      </c>
      <c r="U5510" s="33" t="s">
        <v>8</v>
      </c>
      <c r="V5510" s="8" t="s">
        <v>5677</v>
      </c>
      <c r="W5510" t="b">
        <v>0</v>
      </c>
    </row>
    <row r="5511" spans="1:23" x14ac:dyDescent="0.25">
      <c r="A5511" s="1" t="s">
        <v>5678</v>
      </c>
      <c r="B5511">
        <v>348980</v>
      </c>
      <c r="C5511" t="s">
        <v>5679</v>
      </c>
      <c r="D5511" t="s">
        <v>46</v>
      </c>
      <c r="E5511" t="s">
        <v>4</v>
      </c>
      <c r="F5511">
        <v>45462109</v>
      </c>
      <c r="G5511">
        <v>45461948</v>
      </c>
      <c r="H5511" t="s">
        <v>10424</v>
      </c>
      <c r="I5511" t="s">
        <v>10425</v>
      </c>
      <c r="J5511" t="s">
        <v>121</v>
      </c>
      <c r="K5511" t="s">
        <v>121</v>
      </c>
      <c r="L5511">
        <v>162</v>
      </c>
      <c r="M5511" s="2">
        <v>1</v>
      </c>
      <c r="N5511" s="3">
        <v>0.88209104887562395</v>
      </c>
      <c r="O5511" s="3">
        <v>2.11736127335135E-4</v>
      </c>
      <c r="P5511" s="4">
        <v>0.06</v>
      </c>
      <c r="Q5511" s="5">
        <v>0.14000000000000001</v>
      </c>
      <c r="R5511" s="5">
        <v>3.99</v>
      </c>
      <c r="S5511" s="6" t="s">
        <v>7</v>
      </c>
      <c r="T5511" s="33" t="s">
        <v>7</v>
      </c>
      <c r="U5511" s="33" t="s">
        <v>6</v>
      </c>
      <c r="V5511" s="8" t="s">
        <v>5680</v>
      </c>
      <c r="W5511" t="b">
        <v>0</v>
      </c>
    </row>
    <row r="5512" spans="1:23" x14ac:dyDescent="0.25">
      <c r="A5512" s="1" t="s">
        <v>5681</v>
      </c>
      <c r="B5512">
        <v>57657</v>
      </c>
      <c r="C5512" t="s">
        <v>5682</v>
      </c>
      <c r="D5512" t="s">
        <v>9</v>
      </c>
      <c r="E5512" t="s">
        <v>10</v>
      </c>
      <c r="F5512">
        <v>155259182</v>
      </c>
      <c r="G5512">
        <v>155259639</v>
      </c>
      <c r="H5512" t="s">
        <v>10424</v>
      </c>
      <c r="I5512" t="s">
        <v>10426</v>
      </c>
      <c r="K5512" t="s">
        <v>125</v>
      </c>
      <c r="L5512">
        <v>458</v>
      </c>
      <c r="M5512" s="2">
        <v>0.69002979013125199</v>
      </c>
      <c r="N5512" s="3">
        <v>1.1084637046038601E-5</v>
      </c>
      <c r="O5512" s="3">
        <v>0.71857266818753396</v>
      </c>
      <c r="P5512" s="4">
        <v>0.06</v>
      </c>
      <c r="Q5512" s="5">
        <v>1.41</v>
      </c>
      <c r="R5512" s="5">
        <v>0.06</v>
      </c>
      <c r="S5512" s="6" t="s">
        <v>7</v>
      </c>
      <c r="T5512" s="33" t="s">
        <v>6</v>
      </c>
      <c r="U5512" s="33" t="s">
        <v>7</v>
      </c>
      <c r="V5512" s="8" t="s">
        <v>5683</v>
      </c>
      <c r="W5512" t="b">
        <v>1</v>
      </c>
    </row>
    <row r="5513" spans="1:23" x14ac:dyDescent="0.25">
      <c r="A5513" s="1" t="s">
        <v>1141</v>
      </c>
      <c r="B5513">
        <v>9734</v>
      </c>
      <c r="C5513" t="s">
        <v>1142</v>
      </c>
      <c r="D5513" t="s">
        <v>87</v>
      </c>
      <c r="E5513" t="s">
        <v>10</v>
      </c>
      <c r="F5513">
        <v>18365135</v>
      </c>
      <c r="G5513">
        <v>18365215</v>
      </c>
      <c r="H5513" t="s">
        <v>10424</v>
      </c>
      <c r="I5513" t="s">
        <v>10425</v>
      </c>
      <c r="L5513">
        <v>81</v>
      </c>
      <c r="M5513" s="2">
        <v>0.81177323409370805</v>
      </c>
      <c r="N5513" s="3">
        <v>3.9791453519533098E-5</v>
      </c>
      <c r="O5513" s="3" t="s">
        <v>5</v>
      </c>
      <c r="P5513" s="4">
        <v>0.06</v>
      </c>
      <c r="Q5513" s="5">
        <v>2.02</v>
      </c>
      <c r="R5513" s="5" t="s">
        <v>5</v>
      </c>
      <c r="S5513" s="6" t="s">
        <v>7</v>
      </c>
      <c r="T5513" s="33" t="s">
        <v>6</v>
      </c>
      <c r="U5513" s="33" t="s">
        <v>8</v>
      </c>
      <c r="V5513" s="8" t="s">
        <v>1143</v>
      </c>
      <c r="W5513" t="b">
        <v>0</v>
      </c>
    </row>
    <row r="5514" spans="1:23" x14ac:dyDescent="0.25">
      <c r="A5514" s="1" t="s">
        <v>1141</v>
      </c>
      <c r="B5514">
        <v>9734</v>
      </c>
      <c r="C5514" t="s">
        <v>1142</v>
      </c>
      <c r="D5514" t="s">
        <v>87</v>
      </c>
      <c r="E5514" t="s">
        <v>10</v>
      </c>
      <c r="F5514">
        <v>18801780</v>
      </c>
      <c r="G5514">
        <v>18801900</v>
      </c>
      <c r="H5514" t="s">
        <v>10424</v>
      </c>
      <c r="I5514" t="s">
        <v>10425</v>
      </c>
      <c r="J5514" t="s">
        <v>270</v>
      </c>
      <c r="K5514" t="s">
        <v>270</v>
      </c>
      <c r="L5514">
        <v>121</v>
      </c>
      <c r="M5514" s="2">
        <v>9.2549843358967097E-4</v>
      </c>
      <c r="N5514" s="3">
        <v>0.16433391696358701</v>
      </c>
      <c r="O5514" s="3">
        <v>0.75776095978890501</v>
      </c>
      <c r="P5514" s="4">
        <v>1.64</v>
      </c>
      <c r="Q5514" s="5">
        <v>0.85</v>
      </c>
      <c r="R5514" s="5">
        <v>-0.43</v>
      </c>
      <c r="S5514" s="6" t="s">
        <v>6</v>
      </c>
      <c r="T5514" s="33" t="s">
        <v>7</v>
      </c>
      <c r="U5514" s="33" t="s">
        <v>7</v>
      </c>
      <c r="V5514" s="8" t="s">
        <v>1143</v>
      </c>
      <c r="W5514" t="b">
        <v>0</v>
      </c>
    </row>
    <row r="5515" spans="1:23" x14ac:dyDescent="0.25">
      <c r="A5515" s="1" t="s">
        <v>1141</v>
      </c>
      <c r="B5515">
        <v>9734</v>
      </c>
      <c r="C5515" t="s">
        <v>1142</v>
      </c>
      <c r="D5515" t="s">
        <v>87</v>
      </c>
      <c r="E5515" t="s">
        <v>10</v>
      </c>
      <c r="F5515">
        <v>18875523</v>
      </c>
      <c r="G5515">
        <v>18875620</v>
      </c>
      <c r="H5515" t="s">
        <v>10424</v>
      </c>
      <c r="I5515" t="s">
        <v>10425</v>
      </c>
      <c r="J5515" t="s">
        <v>147</v>
      </c>
      <c r="K5515" t="s">
        <v>147</v>
      </c>
      <c r="L5515">
        <v>98</v>
      </c>
      <c r="M5515" s="2">
        <v>0.11244905030869499</v>
      </c>
      <c r="N5515" s="3">
        <v>3.3303394513089E-4</v>
      </c>
      <c r="O5515" s="3">
        <v>0.71290383184579498</v>
      </c>
      <c r="P5515" s="4">
        <v>2.38</v>
      </c>
      <c r="Q5515" s="5">
        <v>4.47</v>
      </c>
      <c r="R5515" s="5">
        <v>-1.23</v>
      </c>
      <c r="S5515" s="6" t="s">
        <v>7</v>
      </c>
      <c r="T5515" s="33" t="s">
        <v>6</v>
      </c>
      <c r="U5515" s="33" t="s">
        <v>7</v>
      </c>
      <c r="V5515" s="8" t="s">
        <v>1143</v>
      </c>
      <c r="W5515" t="b">
        <v>0</v>
      </c>
    </row>
    <row r="5516" spans="1:23" x14ac:dyDescent="0.25">
      <c r="A5516" s="1" t="s">
        <v>5684</v>
      </c>
      <c r="B5516">
        <v>25938</v>
      </c>
      <c r="C5516" t="s">
        <v>5685</v>
      </c>
      <c r="D5516" t="s">
        <v>30</v>
      </c>
      <c r="E5516" t="s">
        <v>4</v>
      </c>
      <c r="F5516">
        <v>31764717</v>
      </c>
      <c r="G5516">
        <v>31764652</v>
      </c>
      <c r="H5516" t="s">
        <v>10424</v>
      </c>
      <c r="I5516" t="s">
        <v>10425</v>
      </c>
      <c r="L5516">
        <v>66</v>
      </c>
      <c r="M5516" s="2">
        <v>1.1515509178549399E-2</v>
      </c>
      <c r="N5516" s="3">
        <v>4.46201495836136E-4</v>
      </c>
      <c r="O5516" s="3" t="s">
        <v>5</v>
      </c>
      <c r="P5516" s="4">
        <v>-0.99</v>
      </c>
      <c r="Q5516" s="5">
        <v>-1.66</v>
      </c>
      <c r="R5516" s="5" t="s">
        <v>5</v>
      </c>
      <c r="S5516" s="6" t="s">
        <v>7</v>
      </c>
      <c r="T5516" s="33" t="s">
        <v>18</v>
      </c>
      <c r="U5516" s="33" t="s">
        <v>8</v>
      </c>
      <c r="V5516" s="8" t="s">
        <v>5686</v>
      </c>
      <c r="W5516" t="b">
        <v>0</v>
      </c>
    </row>
    <row r="5517" spans="1:23" x14ac:dyDescent="0.25">
      <c r="A5517" s="1" t="s">
        <v>5687</v>
      </c>
      <c r="B5517">
        <v>79654</v>
      </c>
      <c r="C5517" t="s">
        <v>5688</v>
      </c>
      <c r="D5517" t="s">
        <v>9</v>
      </c>
      <c r="E5517" t="s">
        <v>4</v>
      </c>
      <c r="F5517">
        <v>45477027</v>
      </c>
      <c r="G5517">
        <v>45476930</v>
      </c>
      <c r="H5517" t="s">
        <v>10427</v>
      </c>
      <c r="I5517" t="s">
        <v>13</v>
      </c>
      <c r="J5517" t="s">
        <v>11</v>
      </c>
      <c r="K5517" t="s">
        <v>13</v>
      </c>
      <c r="L5517">
        <v>98</v>
      </c>
      <c r="M5517" s="2">
        <v>2.16987015809863E-4</v>
      </c>
      <c r="N5517" s="3">
        <v>0.18204758240188301</v>
      </c>
      <c r="O5517" s="3">
        <v>0.88790238063904303</v>
      </c>
      <c r="P5517" s="4">
        <v>-1.04</v>
      </c>
      <c r="Q5517" s="5">
        <v>-0.38</v>
      </c>
      <c r="R5517" s="5">
        <v>0.25</v>
      </c>
      <c r="S5517" s="6" t="s">
        <v>18</v>
      </c>
      <c r="T5517" s="33" t="s">
        <v>7</v>
      </c>
      <c r="U5517" s="33" t="s">
        <v>7</v>
      </c>
      <c r="V5517" s="8" t="s">
        <v>5689</v>
      </c>
      <c r="W5517" t="b">
        <v>1</v>
      </c>
    </row>
    <row r="5518" spans="1:23" x14ac:dyDescent="0.25">
      <c r="A5518" s="1" t="s">
        <v>5690</v>
      </c>
      <c r="B5518">
        <v>57520</v>
      </c>
      <c r="C5518" t="s">
        <v>5691</v>
      </c>
      <c r="D5518" t="s">
        <v>181</v>
      </c>
      <c r="E5518" t="s">
        <v>4</v>
      </c>
      <c r="F5518">
        <v>197066000</v>
      </c>
      <c r="G5518">
        <v>197059094</v>
      </c>
      <c r="H5518" t="s">
        <v>24</v>
      </c>
      <c r="I5518" t="s">
        <v>10426</v>
      </c>
      <c r="J5518" t="s">
        <v>24</v>
      </c>
      <c r="K5518" t="s">
        <v>1111</v>
      </c>
      <c r="L5518">
        <v>6907</v>
      </c>
      <c r="M5518" s="2">
        <v>1.6028286391979899E-4</v>
      </c>
      <c r="N5518" s="3">
        <v>6.6179311988356296E-9</v>
      </c>
      <c r="O5518" s="3">
        <v>0.21621901092503801</v>
      </c>
      <c r="P5518" s="4">
        <v>0.77</v>
      </c>
      <c r="Q5518" s="5">
        <v>1.56</v>
      </c>
      <c r="R5518" s="5">
        <v>1.63</v>
      </c>
      <c r="S5518" s="6" t="s">
        <v>7</v>
      </c>
      <c r="T5518" s="33" t="s">
        <v>6</v>
      </c>
      <c r="U5518" s="33" t="s">
        <v>7</v>
      </c>
      <c r="V5518" s="8" t="s">
        <v>5692</v>
      </c>
      <c r="W5518" t="b">
        <v>1</v>
      </c>
    </row>
    <row r="5519" spans="1:23" x14ac:dyDescent="0.25">
      <c r="A5519" s="1" t="s">
        <v>5690</v>
      </c>
      <c r="B5519">
        <v>57520</v>
      </c>
      <c r="C5519" t="s">
        <v>5691</v>
      </c>
      <c r="D5519" t="s">
        <v>181</v>
      </c>
      <c r="E5519" t="s">
        <v>4</v>
      </c>
      <c r="F5519">
        <v>197085665</v>
      </c>
      <c r="G5519">
        <v>197085519</v>
      </c>
      <c r="H5519" t="s">
        <v>10424</v>
      </c>
      <c r="I5519" t="s">
        <v>10425</v>
      </c>
      <c r="J5519" t="s">
        <v>21</v>
      </c>
      <c r="K5519" t="s">
        <v>21</v>
      </c>
      <c r="L5519">
        <v>147</v>
      </c>
      <c r="M5519" s="2">
        <v>1.3070351044460599E-2</v>
      </c>
      <c r="N5519" s="3">
        <v>3.7479047915005001E-7</v>
      </c>
      <c r="O5519" s="3">
        <v>0.14837841071010599</v>
      </c>
      <c r="P5519" s="4">
        <v>0.9</v>
      </c>
      <c r="Q5519" s="5">
        <v>1.8</v>
      </c>
      <c r="R5519" s="5">
        <v>1.25</v>
      </c>
      <c r="S5519" s="6" t="s">
        <v>7</v>
      </c>
      <c r="T5519" s="33" t="s">
        <v>6</v>
      </c>
      <c r="U5519" s="33" t="s">
        <v>7</v>
      </c>
      <c r="V5519" s="8" t="s">
        <v>5692</v>
      </c>
      <c r="W5519" t="b">
        <v>0</v>
      </c>
    </row>
    <row r="5520" spans="1:23" x14ac:dyDescent="0.25">
      <c r="A5520" s="1" t="s">
        <v>5690</v>
      </c>
      <c r="B5520">
        <v>57520</v>
      </c>
      <c r="C5520" t="s">
        <v>5691</v>
      </c>
      <c r="D5520" t="s">
        <v>181</v>
      </c>
      <c r="E5520" t="s">
        <v>4</v>
      </c>
      <c r="F5520">
        <v>197087064</v>
      </c>
      <c r="G5520">
        <v>197086935</v>
      </c>
      <c r="H5520" t="s">
        <v>10424</v>
      </c>
      <c r="I5520" t="s">
        <v>10425</v>
      </c>
      <c r="J5520" t="s">
        <v>216</v>
      </c>
      <c r="K5520" t="s">
        <v>216</v>
      </c>
      <c r="L5520">
        <v>130</v>
      </c>
      <c r="M5520" s="2">
        <v>2.88417915123E-2</v>
      </c>
      <c r="N5520" s="3">
        <v>1.6130519329612501E-7</v>
      </c>
      <c r="O5520" s="3">
        <v>0.151442857794122</v>
      </c>
      <c r="P5520" s="4">
        <v>0.97</v>
      </c>
      <c r="Q5520" s="5">
        <v>1.99</v>
      </c>
      <c r="R5520" s="5">
        <v>1.1200000000000001</v>
      </c>
      <c r="S5520" s="6" t="s">
        <v>7</v>
      </c>
      <c r="T5520" s="33" t="s">
        <v>6</v>
      </c>
      <c r="U5520" s="33" t="s">
        <v>7</v>
      </c>
      <c r="V5520" s="8" t="s">
        <v>5692</v>
      </c>
      <c r="W5520" t="b">
        <v>0</v>
      </c>
    </row>
    <row r="5521" spans="1:23" x14ac:dyDescent="0.25">
      <c r="A5521" s="1" t="s">
        <v>5690</v>
      </c>
      <c r="B5521">
        <v>57520</v>
      </c>
      <c r="C5521" t="s">
        <v>5691</v>
      </c>
      <c r="D5521" t="s">
        <v>181</v>
      </c>
      <c r="E5521" t="s">
        <v>4</v>
      </c>
      <c r="F5521">
        <v>197106928</v>
      </c>
      <c r="G5521">
        <v>197106808</v>
      </c>
      <c r="H5521" t="s">
        <v>10424</v>
      </c>
      <c r="I5521" t="s">
        <v>10425</v>
      </c>
      <c r="J5521" t="s">
        <v>145</v>
      </c>
      <c r="K5521" t="s">
        <v>145</v>
      </c>
      <c r="L5521">
        <v>121</v>
      </c>
      <c r="M5521" s="2">
        <v>0.16413377789429301</v>
      </c>
      <c r="N5521" s="3">
        <v>8.6538671510728198E-4</v>
      </c>
      <c r="O5521" s="3">
        <v>9.8416452947209895E-2</v>
      </c>
      <c r="P5521" s="4">
        <v>0.49</v>
      </c>
      <c r="Q5521" s="5">
        <v>1.1599999999999999</v>
      </c>
      <c r="R5521" s="5">
        <v>1.26</v>
      </c>
      <c r="S5521" s="6" t="s">
        <v>7</v>
      </c>
      <c r="T5521" s="33" t="s">
        <v>6</v>
      </c>
      <c r="U5521" s="33" t="s">
        <v>7</v>
      </c>
      <c r="V5521" s="8" t="s">
        <v>5692</v>
      </c>
      <c r="W5521" t="b">
        <v>0</v>
      </c>
    </row>
    <row r="5522" spans="1:23" x14ac:dyDescent="0.25">
      <c r="A5522" s="1" t="s">
        <v>5690</v>
      </c>
      <c r="B5522">
        <v>57520</v>
      </c>
      <c r="C5522" t="s">
        <v>5691</v>
      </c>
      <c r="D5522" t="s">
        <v>181</v>
      </c>
      <c r="E5522" t="s">
        <v>4</v>
      </c>
      <c r="F5522">
        <v>197136013</v>
      </c>
      <c r="G5522">
        <v>197135917</v>
      </c>
      <c r="H5522" t="s">
        <v>10424</v>
      </c>
      <c r="I5522" t="s">
        <v>10425</v>
      </c>
      <c r="J5522" t="s">
        <v>843</v>
      </c>
      <c r="K5522" t="s">
        <v>843</v>
      </c>
      <c r="L5522">
        <v>97</v>
      </c>
      <c r="M5522" s="2">
        <v>4.9111440709499197E-3</v>
      </c>
      <c r="N5522" s="3">
        <v>3.1435077649428899E-5</v>
      </c>
      <c r="O5522" s="3">
        <v>8.7379861241404497E-2</v>
      </c>
      <c r="P5522" s="4">
        <v>1.17</v>
      </c>
      <c r="Q5522" s="5">
        <v>1.77</v>
      </c>
      <c r="R5522" s="5">
        <v>1.52</v>
      </c>
      <c r="S5522" s="6" t="s">
        <v>7</v>
      </c>
      <c r="T5522" s="33" t="s">
        <v>6</v>
      </c>
      <c r="U5522" s="33" t="s">
        <v>7</v>
      </c>
      <c r="V5522" s="8" t="s">
        <v>5692</v>
      </c>
      <c r="W5522" t="b">
        <v>0</v>
      </c>
    </row>
    <row r="5523" spans="1:23" x14ac:dyDescent="0.25">
      <c r="A5523" s="1" t="s">
        <v>5690</v>
      </c>
      <c r="B5523">
        <v>57520</v>
      </c>
      <c r="C5523" t="s">
        <v>5691</v>
      </c>
      <c r="D5523" t="s">
        <v>181</v>
      </c>
      <c r="E5523" t="s">
        <v>4</v>
      </c>
      <c r="F5523">
        <v>197171957</v>
      </c>
      <c r="G5523">
        <v>197171854</v>
      </c>
      <c r="H5523" t="s">
        <v>10424</v>
      </c>
      <c r="I5523" t="s">
        <v>10425</v>
      </c>
      <c r="J5523" t="s">
        <v>192</v>
      </c>
      <c r="K5523" t="s">
        <v>192</v>
      </c>
      <c r="L5523">
        <v>104</v>
      </c>
      <c r="M5523" s="2">
        <v>9.4905669261537394E-3</v>
      </c>
      <c r="N5523" s="3">
        <v>3.68162497254171E-4</v>
      </c>
      <c r="O5523" s="3">
        <v>0.55582975028285397</v>
      </c>
      <c r="P5523" s="4">
        <v>1.02</v>
      </c>
      <c r="Q5523" s="5">
        <v>1.67</v>
      </c>
      <c r="R5523" s="5">
        <v>0.34</v>
      </c>
      <c r="S5523" s="6" t="s">
        <v>7</v>
      </c>
      <c r="T5523" s="33" t="s">
        <v>6</v>
      </c>
      <c r="U5523" s="33" t="s">
        <v>7</v>
      </c>
      <c r="V5523" s="8" t="s">
        <v>5692</v>
      </c>
      <c r="W5523" t="b">
        <v>0</v>
      </c>
    </row>
    <row r="5524" spans="1:23" x14ac:dyDescent="0.25">
      <c r="A5524" s="1" t="s">
        <v>5690</v>
      </c>
      <c r="B5524">
        <v>57520</v>
      </c>
      <c r="C5524" t="s">
        <v>5691</v>
      </c>
      <c r="D5524" t="s">
        <v>181</v>
      </c>
      <c r="E5524" t="s">
        <v>4</v>
      </c>
      <c r="F5524">
        <v>197172809</v>
      </c>
      <c r="G5524">
        <v>197172659</v>
      </c>
      <c r="H5524" t="s">
        <v>10424</v>
      </c>
      <c r="I5524" t="s">
        <v>10425</v>
      </c>
      <c r="J5524" t="s">
        <v>174</v>
      </c>
      <c r="K5524" t="s">
        <v>174</v>
      </c>
      <c r="L5524">
        <v>151</v>
      </c>
      <c r="M5524" s="2">
        <v>1.50972935467332E-3</v>
      </c>
      <c r="N5524" s="3">
        <v>6.2468935553541096E-7</v>
      </c>
      <c r="O5524" s="3">
        <v>7.9363849255188704E-2</v>
      </c>
      <c r="P5524" s="4">
        <v>1.25</v>
      </c>
      <c r="Q5524" s="5">
        <v>2.16</v>
      </c>
      <c r="R5524" s="5">
        <v>1.5</v>
      </c>
      <c r="S5524" s="6" t="s">
        <v>7</v>
      </c>
      <c r="T5524" s="33" t="s">
        <v>6</v>
      </c>
      <c r="U5524" s="33" t="s">
        <v>7</v>
      </c>
      <c r="V5524" s="8" t="s">
        <v>5692</v>
      </c>
      <c r="W5524" t="b">
        <v>0</v>
      </c>
    </row>
    <row r="5525" spans="1:23" x14ac:dyDescent="0.25">
      <c r="A5525" s="1" t="s">
        <v>5690</v>
      </c>
      <c r="B5525">
        <v>57520</v>
      </c>
      <c r="C5525" t="s">
        <v>5691</v>
      </c>
      <c r="D5525" t="s">
        <v>181</v>
      </c>
      <c r="E5525" t="s">
        <v>4</v>
      </c>
      <c r="F5525">
        <v>197185163</v>
      </c>
      <c r="G5525">
        <v>197185063</v>
      </c>
      <c r="H5525" t="s">
        <v>10424</v>
      </c>
      <c r="I5525" t="s">
        <v>10425</v>
      </c>
      <c r="J5525" t="s">
        <v>125</v>
      </c>
      <c r="K5525" t="s">
        <v>125</v>
      </c>
      <c r="L5525">
        <v>101</v>
      </c>
      <c r="M5525" s="2">
        <v>2.2023947562436301E-2</v>
      </c>
      <c r="N5525" s="3">
        <v>6.0835178661214698E-5</v>
      </c>
      <c r="O5525" s="3">
        <v>0.26273014711238202</v>
      </c>
      <c r="P5525" s="4">
        <v>1.26</v>
      </c>
      <c r="Q5525" s="5">
        <v>1.72</v>
      </c>
      <c r="R5525" s="5">
        <v>1.04</v>
      </c>
      <c r="S5525" s="6" t="s">
        <v>7</v>
      </c>
      <c r="T5525" s="33" t="s">
        <v>6</v>
      </c>
      <c r="U5525" s="33" t="s">
        <v>7</v>
      </c>
      <c r="V5525" s="8" t="s">
        <v>5692</v>
      </c>
      <c r="W5525" t="b">
        <v>0</v>
      </c>
    </row>
    <row r="5526" spans="1:23" x14ac:dyDescent="0.25">
      <c r="A5526" s="1" t="s">
        <v>5690</v>
      </c>
      <c r="B5526">
        <v>57520</v>
      </c>
      <c r="C5526" t="s">
        <v>5691</v>
      </c>
      <c r="D5526" t="s">
        <v>181</v>
      </c>
      <c r="E5526" t="s">
        <v>4</v>
      </c>
      <c r="F5526">
        <v>197187344</v>
      </c>
      <c r="G5526">
        <v>197187202</v>
      </c>
      <c r="H5526" t="s">
        <v>10424</v>
      </c>
      <c r="I5526" t="s">
        <v>10425</v>
      </c>
      <c r="J5526" t="s">
        <v>114</v>
      </c>
      <c r="K5526" t="s">
        <v>114</v>
      </c>
      <c r="L5526">
        <v>143</v>
      </c>
      <c r="M5526" s="2">
        <v>1.2151604324412699E-3</v>
      </c>
      <c r="N5526" s="3">
        <v>1.2234422561015999E-7</v>
      </c>
      <c r="O5526" s="3">
        <v>1.1251870957493301E-2</v>
      </c>
      <c r="P5526" s="4">
        <v>1.46</v>
      </c>
      <c r="Q5526" s="5">
        <v>2.0299999999999998</v>
      </c>
      <c r="R5526" s="5">
        <v>1.65</v>
      </c>
      <c r="S5526" s="6" t="s">
        <v>7</v>
      </c>
      <c r="T5526" s="33" t="s">
        <v>6</v>
      </c>
      <c r="U5526" s="33" t="s">
        <v>7</v>
      </c>
      <c r="V5526" s="8" t="s">
        <v>5692</v>
      </c>
      <c r="W5526" t="b">
        <v>0</v>
      </c>
    </row>
    <row r="5527" spans="1:23" x14ac:dyDescent="0.25">
      <c r="A5527" s="1" t="s">
        <v>5690</v>
      </c>
      <c r="B5527">
        <v>57520</v>
      </c>
      <c r="C5527" t="s">
        <v>5691</v>
      </c>
      <c r="D5527" t="s">
        <v>181</v>
      </c>
      <c r="E5527" t="s">
        <v>4</v>
      </c>
      <c r="F5527">
        <v>197194374</v>
      </c>
      <c r="G5527">
        <v>197194299</v>
      </c>
      <c r="H5527" t="s">
        <v>10424</v>
      </c>
      <c r="I5527" t="s">
        <v>10425</v>
      </c>
      <c r="J5527" t="s">
        <v>14</v>
      </c>
      <c r="K5527" t="s">
        <v>14</v>
      </c>
      <c r="L5527">
        <v>76</v>
      </c>
      <c r="M5527" s="2">
        <v>5.9697509519603502E-3</v>
      </c>
      <c r="N5527" s="3">
        <v>3.0017135998543199E-4</v>
      </c>
      <c r="O5527" s="3">
        <v>1.0170870902074599E-2</v>
      </c>
      <c r="P5527" s="4">
        <v>1.46</v>
      </c>
      <c r="Q5527" s="5">
        <v>1.83</v>
      </c>
      <c r="R5527" s="5">
        <v>1.89</v>
      </c>
      <c r="S5527" s="6" t="s">
        <v>7</v>
      </c>
      <c r="T5527" s="33" t="s">
        <v>6</v>
      </c>
      <c r="U5527" s="33" t="s">
        <v>7</v>
      </c>
      <c r="V5527" s="8" t="s">
        <v>5692</v>
      </c>
      <c r="W5527" t="b">
        <v>0</v>
      </c>
    </row>
    <row r="5528" spans="1:23" x14ac:dyDescent="0.25">
      <c r="A5528" s="1" t="s">
        <v>5690</v>
      </c>
      <c r="B5528">
        <v>57520</v>
      </c>
      <c r="C5528" t="s">
        <v>5691</v>
      </c>
      <c r="D5528" t="s">
        <v>181</v>
      </c>
      <c r="E5528" t="s">
        <v>4</v>
      </c>
      <c r="F5528">
        <v>197208488</v>
      </c>
      <c r="G5528">
        <v>197208381</v>
      </c>
      <c r="H5528" t="s">
        <v>10424</v>
      </c>
      <c r="I5528" t="s">
        <v>10425</v>
      </c>
      <c r="J5528" t="s">
        <v>121</v>
      </c>
      <c r="K5528" t="s">
        <v>121</v>
      </c>
      <c r="L5528">
        <v>108</v>
      </c>
      <c r="M5528" s="2">
        <v>7.6067978935310896E-3</v>
      </c>
      <c r="N5528" s="3">
        <v>2.2780700564404501E-5</v>
      </c>
      <c r="O5528" s="3">
        <v>7.37407808253807E-2</v>
      </c>
      <c r="P5528" s="4">
        <v>1.28</v>
      </c>
      <c r="Q5528" s="5">
        <v>1.81</v>
      </c>
      <c r="R5528" s="5">
        <v>1.44</v>
      </c>
      <c r="S5528" s="6" t="s">
        <v>7</v>
      </c>
      <c r="T5528" s="33" t="s">
        <v>6</v>
      </c>
      <c r="U5528" s="33" t="s">
        <v>7</v>
      </c>
      <c r="V5528" s="8" t="s">
        <v>5692</v>
      </c>
      <c r="W5528" t="b">
        <v>0</v>
      </c>
    </row>
    <row r="5529" spans="1:23" x14ac:dyDescent="0.25">
      <c r="A5529" s="1" t="s">
        <v>5699</v>
      </c>
      <c r="B5529">
        <v>3083</v>
      </c>
      <c r="C5529" t="s">
        <v>5701</v>
      </c>
      <c r="D5529" t="s">
        <v>600</v>
      </c>
      <c r="E5529" t="s">
        <v>10</v>
      </c>
      <c r="F5529">
        <v>3441182</v>
      </c>
      <c r="G5529">
        <v>3443546</v>
      </c>
      <c r="H5529" t="s">
        <v>10424</v>
      </c>
      <c r="I5529" t="s">
        <v>10425</v>
      </c>
      <c r="J5529" t="s">
        <v>5700</v>
      </c>
      <c r="L5529">
        <v>2365</v>
      </c>
      <c r="M5529" s="2">
        <v>0.32614253072888599</v>
      </c>
      <c r="N5529" s="3">
        <v>1.20519559708886E-5</v>
      </c>
      <c r="O5529" s="3" t="s">
        <v>5</v>
      </c>
      <c r="P5529" s="4">
        <v>-0.21</v>
      </c>
      <c r="Q5529" s="5">
        <v>-5.21</v>
      </c>
      <c r="R5529" s="5" t="s">
        <v>5</v>
      </c>
      <c r="S5529" s="6" t="s">
        <v>7</v>
      </c>
      <c r="T5529" s="33" t="s">
        <v>18</v>
      </c>
      <c r="U5529" s="33" t="s">
        <v>8</v>
      </c>
      <c r="V5529" s="8" t="s">
        <v>5702</v>
      </c>
      <c r="W5529" t="b">
        <v>0</v>
      </c>
    </row>
    <row r="5530" spans="1:23" x14ac:dyDescent="0.25">
      <c r="A5530" s="1" t="s">
        <v>5699</v>
      </c>
      <c r="B5530">
        <v>3083</v>
      </c>
      <c r="C5530" t="s">
        <v>5701</v>
      </c>
      <c r="D5530" t="s">
        <v>600</v>
      </c>
      <c r="E5530" t="s">
        <v>10</v>
      </c>
      <c r="F5530">
        <v>3444459</v>
      </c>
      <c r="G5530">
        <v>3444639</v>
      </c>
      <c r="H5530" t="s">
        <v>10424</v>
      </c>
      <c r="I5530" t="s">
        <v>10425</v>
      </c>
      <c r="J5530" t="s">
        <v>12</v>
      </c>
      <c r="K5530" t="s">
        <v>12</v>
      </c>
      <c r="L5530">
        <v>181</v>
      </c>
      <c r="M5530" s="2">
        <v>0.79769554846973501</v>
      </c>
      <c r="N5530" s="3">
        <v>2.3215104813946098E-18</v>
      </c>
      <c r="O5530" s="3" t="s">
        <v>5</v>
      </c>
      <c r="P5530" s="4">
        <v>-0.28999999999999998</v>
      </c>
      <c r="Q5530" s="5">
        <v>6.04</v>
      </c>
      <c r="R5530" s="5" t="s">
        <v>5</v>
      </c>
      <c r="S5530" s="6" t="s">
        <v>7</v>
      </c>
      <c r="T5530" s="33" t="s">
        <v>6</v>
      </c>
      <c r="U5530" s="33" t="s">
        <v>8</v>
      </c>
      <c r="V5530" s="8" t="s">
        <v>5702</v>
      </c>
      <c r="W5530" t="b">
        <v>0</v>
      </c>
    </row>
    <row r="5531" spans="1:23" x14ac:dyDescent="0.25">
      <c r="A5531" s="1" t="s">
        <v>5699</v>
      </c>
      <c r="B5531">
        <v>3083</v>
      </c>
      <c r="C5531" t="s">
        <v>5701</v>
      </c>
      <c r="D5531" t="s">
        <v>600</v>
      </c>
      <c r="E5531" t="s">
        <v>10</v>
      </c>
      <c r="F5531">
        <v>3444777</v>
      </c>
      <c r="G5531">
        <v>3444873</v>
      </c>
      <c r="H5531" t="s">
        <v>10424</v>
      </c>
      <c r="I5531" t="s">
        <v>10425</v>
      </c>
      <c r="J5531" t="s">
        <v>121</v>
      </c>
      <c r="K5531" t="s">
        <v>121</v>
      </c>
      <c r="L5531">
        <v>97</v>
      </c>
      <c r="M5531" s="2">
        <v>0.82455930974228997</v>
      </c>
      <c r="N5531" s="3">
        <v>2.3590569409087201E-18</v>
      </c>
      <c r="O5531" s="3" t="s">
        <v>5</v>
      </c>
      <c r="P5531" s="4">
        <v>13.66</v>
      </c>
      <c r="Q5531" s="5">
        <v>26.98</v>
      </c>
      <c r="R5531" s="5" t="s">
        <v>5</v>
      </c>
      <c r="S5531" s="6" t="s">
        <v>7</v>
      </c>
      <c r="T5531" s="33" t="s">
        <v>6</v>
      </c>
      <c r="U5531" s="33" t="s">
        <v>8</v>
      </c>
      <c r="V5531" s="8" t="s">
        <v>5702</v>
      </c>
      <c r="W5531" t="b">
        <v>0</v>
      </c>
    </row>
    <row r="5532" spans="1:23" x14ac:dyDescent="0.25">
      <c r="A5532" s="1" t="s">
        <v>5699</v>
      </c>
      <c r="B5532">
        <v>3083</v>
      </c>
      <c r="C5532" t="s">
        <v>5701</v>
      </c>
      <c r="D5532" t="s">
        <v>600</v>
      </c>
      <c r="E5532" t="s">
        <v>10</v>
      </c>
      <c r="F5532">
        <v>3445068</v>
      </c>
      <c r="G5532">
        <v>3445147</v>
      </c>
      <c r="H5532" t="s">
        <v>10424</v>
      </c>
      <c r="I5532" t="s">
        <v>10425</v>
      </c>
      <c r="J5532" t="s">
        <v>118</v>
      </c>
      <c r="K5532" t="s">
        <v>118</v>
      </c>
      <c r="L5532">
        <v>80</v>
      </c>
      <c r="M5532" s="2">
        <v>0.78557738926894904</v>
      </c>
      <c r="N5532" s="3">
        <v>8.4397299229738703E-17</v>
      </c>
      <c r="O5532" s="3" t="s">
        <v>5</v>
      </c>
      <c r="P5532" s="4">
        <v>-0.28000000000000003</v>
      </c>
      <c r="Q5532" s="5">
        <v>3.55</v>
      </c>
      <c r="R5532" s="5" t="s">
        <v>5</v>
      </c>
      <c r="S5532" s="6" t="s">
        <v>7</v>
      </c>
      <c r="T5532" s="33" t="s">
        <v>6</v>
      </c>
      <c r="U5532" s="33" t="s">
        <v>8</v>
      </c>
      <c r="V5532" s="8" t="s">
        <v>5702</v>
      </c>
      <c r="W5532" t="b">
        <v>0</v>
      </c>
    </row>
    <row r="5533" spans="1:23" x14ac:dyDescent="0.25">
      <c r="A5533" s="1" t="s">
        <v>5699</v>
      </c>
      <c r="B5533">
        <v>3083</v>
      </c>
      <c r="C5533" t="s">
        <v>5701</v>
      </c>
      <c r="D5533" t="s">
        <v>600</v>
      </c>
      <c r="E5533" t="s">
        <v>10</v>
      </c>
      <c r="F5533">
        <v>3445828</v>
      </c>
      <c r="G5533">
        <v>3445888</v>
      </c>
      <c r="H5533" t="s">
        <v>10424</v>
      </c>
      <c r="I5533" t="s">
        <v>10425</v>
      </c>
      <c r="K5533" t="s">
        <v>14</v>
      </c>
      <c r="L5533">
        <v>61</v>
      </c>
      <c r="M5533" s="2">
        <v>1</v>
      </c>
      <c r="N5533" s="3">
        <v>2.5338839822458501E-12</v>
      </c>
      <c r="O5533" s="3" t="s">
        <v>5</v>
      </c>
      <c r="P5533" s="4">
        <v>0.72</v>
      </c>
      <c r="Q5533" s="5">
        <v>3.33</v>
      </c>
      <c r="R5533" s="5" t="s">
        <v>5</v>
      </c>
      <c r="S5533" s="6" t="s">
        <v>7</v>
      </c>
      <c r="T5533" s="33" t="s">
        <v>6</v>
      </c>
      <c r="U5533" s="33" t="s">
        <v>8</v>
      </c>
      <c r="V5533" s="8" t="s">
        <v>5702</v>
      </c>
      <c r="W5533" t="b">
        <v>0</v>
      </c>
    </row>
    <row r="5534" spans="1:23" x14ac:dyDescent="0.25">
      <c r="A5534" s="1" t="s">
        <v>5699</v>
      </c>
      <c r="B5534">
        <v>3083</v>
      </c>
      <c r="C5534" t="s">
        <v>5701</v>
      </c>
      <c r="D5534" t="s">
        <v>600</v>
      </c>
      <c r="E5534" t="s">
        <v>10</v>
      </c>
      <c r="F5534">
        <v>3446038</v>
      </c>
      <c r="G5534">
        <v>3446169</v>
      </c>
      <c r="H5534" t="s">
        <v>10424</v>
      </c>
      <c r="I5534" t="s">
        <v>10425</v>
      </c>
      <c r="J5534" t="s">
        <v>23</v>
      </c>
      <c r="K5534" t="s">
        <v>23</v>
      </c>
      <c r="L5534">
        <v>132</v>
      </c>
      <c r="M5534" s="2">
        <v>0.83363356540034494</v>
      </c>
      <c r="N5534" s="3">
        <v>7.0114258177870399E-18</v>
      </c>
      <c r="O5534" s="3" t="s">
        <v>5</v>
      </c>
      <c r="P5534" s="4">
        <v>0.71</v>
      </c>
      <c r="Q5534" s="5">
        <v>4.3899999999999997</v>
      </c>
      <c r="R5534" s="5" t="s">
        <v>5</v>
      </c>
      <c r="S5534" s="6" t="s">
        <v>7</v>
      </c>
      <c r="T5534" s="33" t="s">
        <v>6</v>
      </c>
      <c r="U5534" s="33" t="s">
        <v>8</v>
      </c>
      <c r="V5534" s="8" t="s">
        <v>5702</v>
      </c>
      <c r="W5534" t="b">
        <v>0</v>
      </c>
    </row>
    <row r="5535" spans="1:23" x14ac:dyDescent="0.25">
      <c r="A5535" s="1" t="s">
        <v>5699</v>
      </c>
      <c r="B5535">
        <v>3083</v>
      </c>
      <c r="C5535" t="s">
        <v>5701</v>
      </c>
      <c r="D5535" t="s">
        <v>600</v>
      </c>
      <c r="E5535" t="s">
        <v>10</v>
      </c>
      <c r="F5535">
        <v>3446434</v>
      </c>
      <c r="G5535">
        <v>3446460</v>
      </c>
      <c r="H5535" t="s">
        <v>10424</v>
      </c>
      <c r="I5535" t="s">
        <v>10425</v>
      </c>
      <c r="K5535" t="s">
        <v>114</v>
      </c>
      <c r="L5535">
        <v>27</v>
      </c>
      <c r="M5535" s="2" t="s">
        <v>5</v>
      </c>
      <c r="N5535" s="3">
        <v>1.23297720069354E-8</v>
      </c>
      <c r="O5535" s="3" t="s">
        <v>5</v>
      </c>
      <c r="P5535" s="4" t="s">
        <v>5</v>
      </c>
      <c r="Q5535" s="5">
        <v>23.98</v>
      </c>
      <c r="R5535" s="5" t="s">
        <v>5</v>
      </c>
      <c r="S5535" s="6" t="s">
        <v>8</v>
      </c>
      <c r="T5535" s="33" t="s">
        <v>6</v>
      </c>
      <c r="U5535" s="33" t="s">
        <v>8</v>
      </c>
      <c r="V5535" s="8" t="s">
        <v>5702</v>
      </c>
      <c r="W5535" t="b">
        <v>0</v>
      </c>
    </row>
    <row r="5536" spans="1:23" x14ac:dyDescent="0.25">
      <c r="A5536" s="1" t="s">
        <v>5699</v>
      </c>
      <c r="B5536">
        <v>3083</v>
      </c>
      <c r="C5536" t="s">
        <v>5701</v>
      </c>
      <c r="D5536" t="s">
        <v>600</v>
      </c>
      <c r="E5536" t="s">
        <v>10</v>
      </c>
      <c r="F5536">
        <v>3446656</v>
      </c>
      <c r="G5536">
        <v>3446720</v>
      </c>
      <c r="H5536" t="s">
        <v>10424</v>
      </c>
      <c r="I5536" t="s">
        <v>10425</v>
      </c>
      <c r="K5536" t="s">
        <v>125</v>
      </c>
      <c r="L5536">
        <v>65</v>
      </c>
      <c r="M5536" s="2">
        <v>0.39647635127660502</v>
      </c>
      <c r="N5536" s="3">
        <v>3.5867627954681499E-13</v>
      </c>
      <c r="O5536" s="3" t="s">
        <v>5</v>
      </c>
      <c r="P5536" s="4">
        <v>-14.42</v>
      </c>
      <c r="Q5536" s="5">
        <v>2.96</v>
      </c>
      <c r="R5536" s="5" t="s">
        <v>5</v>
      </c>
      <c r="S5536" s="6" t="s">
        <v>7</v>
      </c>
      <c r="T5536" s="33" t="s">
        <v>6</v>
      </c>
      <c r="U5536" s="33" t="s">
        <v>8</v>
      </c>
      <c r="V5536" s="8" t="s">
        <v>5702</v>
      </c>
      <c r="W5536" t="b">
        <v>0</v>
      </c>
    </row>
    <row r="5537" spans="1:23" x14ac:dyDescent="0.25">
      <c r="A5537" s="1" t="s">
        <v>5699</v>
      </c>
      <c r="B5537">
        <v>3083</v>
      </c>
      <c r="C5537" t="s">
        <v>5701</v>
      </c>
      <c r="D5537" t="s">
        <v>600</v>
      </c>
      <c r="E5537" t="s">
        <v>10</v>
      </c>
      <c r="F5537">
        <v>3446992</v>
      </c>
      <c r="G5537">
        <v>3447054</v>
      </c>
      <c r="H5537" t="s">
        <v>10424</v>
      </c>
      <c r="I5537" t="s">
        <v>10425</v>
      </c>
      <c r="J5537" t="s">
        <v>117</v>
      </c>
      <c r="L5537">
        <v>63</v>
      </c>
      <c r="M5537" s="2">
        <v>0.83191280915575105</v>
      </c>
      <c r="N5537" s="3">
        <v>2.0612762898441101E-17</v>
      </c>
      <c r="O5537" s="3" t="s">
        <v>5</v>
      </c>
      <c r="P5537" s="4">
        <v>1.29</v>
      </c>
      <c r="Q5537" s="5">
        <v>5.08</v>
      </c>
      <c r="R5537" s="5" t="s">
        <v>5</v>
      </c>
      <c r="S5537" s="6" t="s">
        <v>7</v>
      </c>
      <c r="T5537" s="33" t="s">
        <v>6</v>
      </c>
      <c r="U5537" s="33" t="s">
        <v>8</v>
      </c>
      <c r="V5537" s="8" t="s">
        <v>5702</v>
      </c>
      <c r="W5537" t="b">
        <v>0</v>
      </c>
    </row>
    <row r="5538" spans="1:23" x14ac:dyDescent="0.25">
      <c r="A5538" s="1" t="s">
        <v>5699</v>
      </c>
      <c r="B5538">
        <v>3083</v>
      </c>
      <c r="C5538" t="s">
        <v>5701</v>
      </c>
      <c r="D5538" t="s">
        <v>600</v>
      </c>
      <c r="E5538" t="s">
        <v>10</v>
      </c>
      <c r="F5538">
        <v>3447150</v>
      </c>
      <c r="G5538">
        <v>3447235</v>
      </c>
      <c r="H5538" t="s">
        <v>10424</v>
      </c>
      <c r="I5538" t="s">
        <v>10425</v>
      </c>
      <c r="L5538">
        <v>86</v>
      </c>
      <c r="M5538" s="2">
        <v>0.777794684487219</v>
      </c>
      <c r="N5538" s="3">
        <v>1.32360908289937E-12</v>
      </c>
      <c r="O5538" s="3" t="s">
        <v>5</v>
      </c>
      <c r="P5538" s="4">
        <v>-0.3</v>
      </c>
      <c r="Q5538" s="5">
        <v>2.3199999999999998</v>
      </c>
      <c r="R5538" s="5" t="s">
        <v>5</v>
      </c>
      <c r="S5538" s="6" t="s">
        <v>7</v>
      </c>
      <c r="T5538" s="33" t="s">
        <v>6</v>
      </c>
      <c r="U5538" s="33" t="s">
        <v>8</v>
      </c>
      <c r="V5538" s="8" t="s">
        <v>5702</v>
      </c>
      <c r="W5538" t="b">
        <v>0</v>
      </c>
    </row>
    <row r="5539" spans="1:23" x14ac:dyDescent="0.25">
      <c r="A5539" s="1" t="s">
        <v>5699</v>
      </c>
      <c r="B5539">
        <v>3083</v>
      </c>
      <c r="C5539" t="s">
        <v>5701</v>
      </c>
      <c r="D5539" t="s">
        <v>600</v>
      </c>
      <c r="E5539" t="s">
        <v>10</v>
      </c>
      <c r="F5539">
        <v>3447603</v>
      </c>
      <c r="G5539">
        <v>3447623</v>
      </c>
      <c r="H5539" t="s">
        <v>10424</v>
      </c>
      <c r="I5539" t="s">
        <v>10425</v>
      </c>
      <c r="J5539" t="s">
        <v>126</v>
      </c>
      <c r="K5539" t="s">
        <v>126</v>
      </c>
      <c r="L5539">
        <v>21</v>
      </c>
      <c r="M5539" s="2">
        <v>1</v>
      </c>
      <c r="N5539" s="3">
        <v>6.43649525881683E-9</v>
      </c>
      <c r="O5539" s="3" t="s">
        <v>5</v>
      </c>
      <c r="P5539" s="4">
        <v>12.28</v>
      </c>
      <c r="Q5539" s="5">
        <v>24.63</v>
      </c>
      <c r="R5539" s="5" t="s">
        <v>5</v>
      </c>
      <c r="S5539" s="6" t="s">
        <v>7</v>
      </c>
      <c r="T5539" s="33" t="s">
        <v>6</v>
      </c>
      <c r="U5539" s="33" t="s">
        <v>8</v>
      </c>
      <c r="V5539" s="8" t="s">
        <v>5702</v>
      </c>
      <c r="W5539" t="b">
        <v>0</v>
      </c>
    </row>
    <row r="5540" spans="1:23" x14ac:dyDescent="0.25">
      <c r="A5540" s="1" t="s">
        <v>5699</v>
      </c>
      <c r="B5540">
        <v>3083</v>
      </c>
      <c r="C5540" t="s">
        <v>5701</v>
      </c>
      <c r="D5540" t="s">
        <v>600</v>
      </c>
      <c r="E5540" t="s">
        <v>10</v>
      </c>
      <c r="F5540">
        <v>3447769</v>
      </c>
      <c r="G5540">
        <v>3448021</v>
      </c>
      <c r="H5540" t="s">
        <v>10424</v>
      </c>
      <c r="I5540" t="s">
        <v>10425</v>
      </c>
      <c r="J5540" t="s">
        <v>174</v>
      </c>
      <c r="K5540" t="s">
        <v>174</v>
      </c>
      <c r="L5540">
        <v>253</v>
      </c>
      <c r="M5540" s="2">
        <v>0.75780712297648001</v>
      </c>
      <c r="N5540" s="3">
        <v>2.0236251990635299E-17</v>
      </c>
      <c r="O5540" s="3" t="s">
        <v>5</v>
      </c>
      <c r="P5540" s="4">
        <v>0.22</v>
      </c>
      <c r="Q5540" s="5">
        <v>3.46</v>
      </c>
      <c r="R5540" s="5" t="s">
        <v>5</v>
      </c>
      <c r="S5540" s="6" t="s">
        <v>7</v>
      </c>
      <c r="T5540" s="33" t="s">
        <v>6</v>
      </c>
      <c r="U5540" s="33" t="s">
        <v>8</v>
      </c>
      <c r="V5540" s="8" t="s">
        <v>5702</v>
      </c>
      <c r="W5540" t="b">
        <v>0</v>
      </c>
    </row>
    <row r="5541" spans="1:23" x14ac:dyDescent="0.25">
      <c r="A5541" s="1" t="s">
        <v>5699</v>
      </c>
      <c r="B5541">
        <v>3083</v>
      </c>
      <c r="C5541" t="s">
        <v>5701</v>
      </c>
      <c r="D5541" t="s">
        <v>600</v>
      </c>
      <c r="E5541" t="s">
        <v>10</v>
      </c>
      <c r="F5541">
        <v>3449219</v>
      </c>
      <c r="G5541">
        <v>3449358</v>
      </c>
      <c r="H5541" t="s">
        <v>10424</v>
      </c>
      <c r="I5541" t="s">
        <v>10425</v>
      </c>
      <c r="J5541" t="s">
        <v>192</v>
      </c>
      <c r="K5541" t="s">
        <v>192</v>
      </c>
      <c r="L5541">
        <v>140</v>
      </c>
      <c r="M5541" s="2">
        <v>0.51194480635332795</v>
      </c>
      <c r="N5541" s="3">
        <v>6.4075143586371101E-15</v>
      </c>
      <c r="O5541" s="3" t="s">
        <v>5</v>
      </c>
      <c r="P5541" s="4">
        <v>-0.89</v>
      </c>
      <c r="Q5541" s="5">
        <v>2.68</v>
      </c>
      <c r="R5541" s="5" t="s">
        <v>5</v>
      </c>
      <c r="S5541" s="6" t="s">
        <v>7</v>
      </c>
      <c r="T5541" s="33" t="s">
        <v>6</v>
      </c>
      <c r="U5541" s="33" t="s">
        <v>8</v>
      </c>
      <c r="V5541" s="8" t="s">
        <v>5702</v>
      </c>
      <c r="W5541" t="b">
        <v>0</v>
      </c>
    </row>
    <row r="5542" spans="1:23" x14ac:dyDescent="0.25">
      <c r="A5542" s="1" t="s">
        <v>5699</v>
      </c>
      <c r="B5542">
        <v>3083</v>
      </c>
      <c r="C5542" t="s">
        <v>5701</v>
      </c>
      <c r="D5542" t="s">
        <v>600</v>
      </c>
      <c r="E5542" t="s">
        <v>10</v>
      </c>
      <c r="F5542">
        <v>3449622</v>
      </c>
      <c r="G5542">
        <v>3449762</v>
      </c>
      <c r="H5542" t="s">
        <v>10424</v>
      </c>
      <c r="I5542" t="s">
        <v>10425</v>
      </c>
      <c r="J5542" t="s">
        <v>193</v>
      </c>
      <c r="K5542" t="s">
        <v>193</v>
      </c>
      <c r="L5542">
        <v>141</v>
      </c>
      <c r="M5542" s="2">
        <v>0.27045797633535801</v>
      </c>
      <c r="N5542" s="3">
        <v>2.4697600377095598E-15</v>
      </c>
      <c r="O5542" s="3" t="s">
        <v>5</v>
      </c>
      <c r="P5542" s="4">
        <v>-0.98</v>
      </c>
      <c r="Q5542" s="5">
        <v>2.48</v>
      </c>
      <c r="R5542" s="5" t="s">
        <v>5</v>
      </c>
      <c r="S5542" s="6" t="s">
        <v>7</v>
      </c>
      <c r="T5542" s="33" t="s">
        <v>6</v>
      </c>
      <c r="U5542" s="33" t="s">
        <v>8</v>
      </c>
      <c r="V5542" s="8" t="s">
        <v>5702</v>
      </c>
      <c r="W5542" t="b">
        <v>0</v>
      </c>
    </row>
    <row r="5543" spans="1:23" x14ac:dyDescent="0.25">
      <c r="A5543" s="1" t="s">
        <v>5699</v>
      </c>
      <c r="B5543">
        <v>3083</v>
      </c>
      <c r="C5543" t="s">
        <v>5701</v>
      </c>
      <c r="D5543" t="s">
        <v>600</v>
      </c>
      <c r="E5543" t="s">
        <v>10</v>
      </c>
      <c r="F5543">
        <v>3449855</v>
      </c>
      <c r="G5543">
        <v>3450003</v>
      </c>
      <c r="H5543" t="s">
        <v>10424</v>
      </c>
      <c r="I5543" t="s">
        <v>10425</v>
      </c>
      <c r="J5543" t="s">
        <v>272</v>
      </c>
      <c r="K5543" t="s">
        <v>272</v>
      </c>
      <c r="L5543">
        <v>149</v>
      </c>
      <c r="M5543" s="2">
        <v>0.848386941968716</v>
      </c>
      <c r="N5543" s="3">
        <v>7.7332231176164193E-18</v>
      </c>
      <c r="O5543" s="3" t="s">
        <v>5</v>
      </c>
      <c r="P5543" s="4">
        <v>0.71</v>
      </c>
      <c r="Q5543" s="5">
        <v>4.29</v>
      </c>
      <c r="R5543" s="5" t="s">
        <v>5</v>
      </c>
      <c r="S5543" s="6" t="s">
        <v>7</v>
      </c>
      <c r="T5543" s="33" t="s">
        <v>6</v>
      </c>
      <c r="U5543" s="33" t="s">
        <v>8</v>
      </c>
      <c r="V5543" s="8" t="s">
        <v>5702</v>
      </c>
      <c r="W5543" t="b">
        <v>0</v>
      </c>
    </row>
    <row r="5544" spans="1:23" x14ac:dyDescent="0.25">
      <c r="A5544" s="1" t="s">
        <v>5699</v>
      </c>
      <c r="B5544">
        <v>3083</v>
      </c>
      <c r="C5544" t="s">
        <v>5701</v>
      </c>
      <c r="D5544" t="s">
        <v>600</v>
      </c>
      <c r="E5544" t="s">
        <v>10</v>
      </c>
      <c r="F5544">
        <v>3451147</v>
      </c>
      <c r="G5544">
        <v>3451222</v>
      </c>
      <c r="H5544" t="s">
        <v>24</v>
      </c>
      <c r="I5544" t="s">
        <v>10426</v>
      </c>
      <c r="J5544" t="s">
        <v>24</v>
      </c>
      <c r="K5544" t="s">
        <v>270</v>
      </c>
      <c r="L5544">
        <v>76</v>
      </c>
      <c r="M5544" s="2">
        <v>0.77445108891655401</v>
      </c>
      <c r="N5544" s="3">
        <v>4.9084446631760599E-18</v>
      </c>
      <c r="O5544" s="3" t="s">
        <v>5</v>
      </c>
      <c r="P5544" s="4">
        <v>-0.28000000000000003</v>
      </c>
      <c r="Q5544" s="5">
        <v>1.24</v>
      </c>
      <c r="R5544" s="5" t="s">
        <v>5</v>
      </c>
      <c r="S5544" s="6" t="s">
        <v>7</v>
      </c>
      <c r="T5544" s="33" t="s">
        <v>6</v>
      </c>
      <c r="U5544" s="33" t="s">
        <v>8</v>
      </c>
      <c r="V5544" s="8" t="s">
        <v>5702</v>
      </c>
      <c r="W5544" t="b">
        <v>1</v>
      </c>
    </row>
    <row r="5545" spans="1:23" x14ac:dyDescent="0.25">
      <c r="A5545" s="1" t="s">
        <v>5703</v>
      </c>
      <c r="B5545">
        <v>84439</v>
      </c>
      <c r="C5545" t="s">
        <v>5704</v>
      </c>
      <c r="D5545" t="s">
        <v>30</v>
      </c>
      <c r="E5545" t="s">
        <v>10</v>
      </c>
      <c r="F5545">
        <v>100126617</v>
      </c>
      <c r="G5545">
        <v>100126743</v>
      </c>
      <c r="H5545" t="s">
        <v>10424</v>
      </c>
      <c r="I5545" t="s">
        <v>10425</v>
      </c>
      <c r="J5545" t="s">
        <v>23</v>
      </c>
      <c r="K5545" t="s">
        <v>23</v>
      </c>
      <c r="L5545">
        <v>127</v>
      </c>
      <c r="M5545" s="2">
        <v>6.1645415521434399E-4</v>
      </c>
      <c r="N5545" s="3">
        <v>4.4471330255641697E-6</v>
      </c>
      <c r="O5545" s="3">
        <v>0.20735271573949399</v>
      </c>
      <c r="P5545" s="4">
        <v>0.76</v>
      </c>
      <c r="Q5545" s="5">
        <v>1.1100000000000001</v>
      </c>
      <c r="R5545" s="5">
        <v>-1.4</v>
      </c>
      <c r="S5545" s="6" t="s">
        <v>7</v>
      </c>
      <c r="T5545" s="33" t="s">
        <v>6</v>
      </c>
      <c r="U5545" s="33" t="s">
        <v>7</v>
      </c>
      <c r="V5545" s="8" t="s">
        <v>5705</v>
      </c>
      <c r="W5545" t="b">
        <v>0</v>
      </c>
    </row>
    <row r="5546" spans="1:23" x14ac:dyDescent="0.25">
      <c r="A5546" s="1" t="s">
        <v>1986</v>
      </c>
      <c r="B5546">
        <v>25994</v>
      </c>
      <c r="C5546" t="s">
        <v>1987</v>
      </c>
      <c r="D5546" t="s">
        <v>34</v>
      </c>
      <c r="E5546" t="s">
        <v>4</v>
      </c>
      <c r="F5546">
        <v>42846027</v>
      </c>
      <c r="G5546">
        <v>42845928</v>
      </c>
      <c r="H5546" t="s">
        <v>10427</v>
      </c>
      <c r="I5546" t="s">
        <v>10425</v>
      </c>
      <c r="J5546" t="s">
        <v>11</v>
      </c>
      <c r="K5546" t="s">
        <v>11</v>
      </c>
      <c r="L5546">
        <v>100</v>
      </c>
      <c r="M5546" s="2">
        <v>3.0468749702767502E-3</v>
      </c>
      <c r="N5546" s="3">
        <v>9.0039448153484696E-5</v>
      </c>
      <c r="O5546" s="3">
        <v>0.55435621917059696</v>
      </c>
      <c r="P5546" s="4">
        <v>0.73</v>
      </c>
      <c r="Q5546" s="5">
        <v>1.07</v>
      </c>
      <c r="R5546" s="5">
        <v>0.67</v>
      </c>
      <c r="S5546" s="6" t="s">
        <v>7</v>
      </c>
      <c r="T5546" s="33" t="s">
        <v>6</v>
      </c>
      <c r="U5546" s="33" t="s">
        <v>7</v>
      </c>
      <c r="V5546" s="8" t="s">
        <v>1988</v>
      </c>
      <c r="W5546" t="b">
        <v>1</v>
      </c>
    </row>
    <row r="5547" spans="1:23" x14ac:dyDescent="0.25">
      <c r="A5547" s="1" t="s">
        <v>5712</v>
      </c>
      <c r="B5547">
        <v>3017</v>
      </c>
      <c r="C5547" t="s">
        <v>5713</v>
      </c>
      <c r="D5547" t="s">
        <v>133</v>
      </c>
      <c r="E5547" t="s">
        <v>10</v>
      </c>
      <c r="F5547">
        <v>26164026</v>
      </c>
      <c r="G5547">
        <v>26164146</v>
      </c>
      <c r="H5547" t="s">
        <v>10424</v>
      </c>
      <c r="I5547" t="s">
        <v>10425</v>
      </c>
      <c r="L5547">
        <v>121</v>
      </c>
      <c r="M5547" s="2">
        <v>4.1318011457727098E-4</v>
      </c>
      <c r="N5547" s="3">
        <v>0.21789881111192699</v>
      </c>
      <c r="O5547" s="3" t="s">
        <v>5</v>
      </c>
      <c r="P5547" s="4">
        <v>-1.33</v>
      </c>
      <c r="Q5547" s="5">
        <v>-0.52</v>
      </c>
      <c r="R5547" s="5" t="s">
        <v>5</v>
      </c>
      <c r="S5547" s="6" t="s">
        <v>18</v>
      </c>
      <c r="T5547" s="33" t="s">
        <v>7</v>
      </c>
      <c r="U5547" s="33" t="s">
        <v>8</v>
      </c>
      <c r="V5547" s="8" t="s">
        <v>5714</v>
      </c>
      <c r="W5547" t="b">
        <v>0</v>
      </c>
    </row>
    <row r="5548" spans="1:23" x14ac:dyDescent="0.25">
      <c r="A5548" s="1" t="s">
        <v>5715</v>
      </c>
      <c r="B5548">
        <v>59269</v>
      </c>
      <c r="C5548" t="s">
        <v>5716</v>
      </c>
      <c r="D5548" t="s">
        <v>9</v>
      </c>
      <c r="E5548" t="s">
        <v>4</v>
      </c>
      <c r="F5548">
        <v>41976121</v>
      </c>
      <c r="G5548">
        <v>41972036</v>
      </c>
      <c r="H5548" t="s">
        <v>24</v>
      </c>
      <c r="I5548" t="s">
        <v>10426</v>
      </c>
      <c r="J5548" t="s">
        <v>24</v>
      </c>
      <c r="K5548" t="s">
        <v>117</v>
      </c>
      <c r="L5548">
        <v>4086</v>
      </c>
      <c r="M5548" s="2">
        <v>1.50978378114541E-10</v>
      </c>
      <c r="N5548" s="3">
        <v>2.5112235389634101E-14</v>
      </c>
      <c r="O5548" s="3">
        <v>0.59215321957532496</v>
      </c>
      <c r="P5548" s="4">
        <v>1.69</v>
      </c>
      <c r="Q5548" s="5" t="s">
        <v>5</v>
      </c>
      <c r="R5548" s="5">
        <v>1.1499999999999999</v>
      </c>
      <c r="S5548" s="6" t="s">
        <v>6</v>
      </c>
      <c r="T5548" s="33" t="s">
        <v>8</v>
      </c>
      <c r="U5548" s="33" t="s">
        <v>7</v>
      </c>
      <c r="V5548" s="8" t="s">
        <v>5717</v>
      </c>
      <c r="W5548" t="b">
        <v>1</v>
      </c>
    </row>
    <row r="5549" spans="1:23" x14ac:dyDescent="0.25">
      <c r="A5549" s="1" t="s">
        <v>5715</v>
      </c>
      <c r="B5549">
        <v>59269</v>
      </c>
      <c r="C5549" t="s">
        <v>5716</v>
      </c>
      <c r="D5549" t="s">
        <v>9</v>
      </c>
      <c r="E5549" t="s">
        <v>4</v>
      </c>
      <c r="F5549">
        <v>41979421</v>
      </c>
      <c r="G5549">
        <v>41978487</v>
      </c>
      <c r="H5549" t="s">
        <v>10424</v>
      </c>
      <c r="I5549" t="s">
        <v>10425</v>
      </c>
      <c r="J5549" t="s">
        <v>125</v>
      </c>
      <c r="K5549" t="s">
        <v>125</v>
      </c>
      <c r="L5549">
        <v>935</v>
      </c>
      <c r="M5549" s="2">
        <v>6.2357478507907002E-12</v>
      </c>
      <c r="N5549" s="3">
        <v>3.35177318824327E-12</v>
      </c>
      <c r="O5549" s="3">
        <v>0.41365417669795002</v>
      </c>
      <c r="P5549" s="4">
        <v>1.8</v>
      </c>
      <c r="Q5549" s="5" t="s">
        <v>5</v>
      </c>
      <c r="R5549" s="5">
        <v>2.2000000000000002</v>
      </c>
      <c r="S5549" s="6" t="s">
        <v>6</v>
      </c>
      <c r="T5549" s="33" t="s">
        <v>8</v>
      </c>
      <c r="U5549" s="33" t="s">
        <v>7</v>
      </c>
      <c r="V5549" s="8" t="s">
        <v>5717</v>
      </c>
      <c r="W5549" t="b">
        <v>0</v>
      </c>
    </row>
    <row r="5550" spans="1:23" x14ac:dyDescent="0.25">
      <c r="A5550" s="1" t="s">
        <v>5715</v>
      </c>
      <c r="B5550">
        <v>59269</v>
      </c>
      <c r="C5550" t="s">
        <v>5716</v>
      </c>
      <c r="D5550" t="s">
        <v>9</v>
      </c>
      <c r="E5550" t="s">
        <v>4</v>
      </c>
      <c r="F5550">
        <v>41984159</v>
      </c>
      <c r="G5550">
        <v>41984073</v>
      </c>
      <c r="H5550" t="s">
        <v>10424</v>
      </c>
      <c r="I5550" t="s">
        <v>10425</v>
      </c>
      <c r="J5550" t="s">
        <v>114</v>
      </c>
      <c r="K5550" t="s">
        <v>114</v>
      </c>
      <c r="L5550">
        <v>87</v>
      </c>
      <c r="M5550" s="2">
        <v>1.7042233526908E-5</v>
      </c>
      <c r="N5550" s="3">
        <v>3.83925948778047E-11</v>
      </c>
      <c r="O5550" s="3">
        <v>0.56267383778782198</v>
      </c>
      <c r="P5550" s="4">
        <v>1.73</v>
      </c>
      <c r="Q5550" s="5" t="s">
        <v>5</v>
      </c>
      <c r="R5550" s="5">
        <v>0.88</v>
      </c>
      <c r="S5550" s="6" t="s">
        <v>6</v>
      </c>
      <c r="T5550" s="33" t="s">
        <v>8</v>
      </c>
      <c r="U5550" s="33" t="s">
        <v>7</v>
      </c>
      <c r="V5550" s="8" t="s">
        <v>5717</v>
      </c>
      <c r="W5550" t="b">
        <v>0</v>
      </c>
    </row>
    <row r="5551" spans="1:23" x14ac:dyDescent="0.25">
      <c r="A5551" s="1" t="s">
        <v>5715</v>
      </c>
      <c r="B5551">
        <v>59269</v>
      </c>
      <c r="C5551" t="s">
        <v>5716</v>
      </c>
      <c r="D5551" t="s">
        <v>9</v>
      </c>
      <c r="E5551" t="s">
        <v>4</v>
      </c>
      <c r="F5551">
        <v>41990581</v>
      </c>
      <c r="G5551">
        <v>41990406</v>
      </c>
      <c r="H5551" t="s">
        <v>10424</v>
      </c>
      <c r="I5551" t="s">
        <v>10425</v>
      </c>
      <c r="J5551" t="s">
        <v>23</v>
      </c>
      <c r="K5551" t="s">
        <v>23</v>
      </c>
      <c r="L5551">
        <v>176</v>
      </c>
      <c r="M5551" s="2">
        <v>2.3086422144682301E-8</v>
      </c>
      <c r="N5551" s="3">
        <v>1.9193901823189999E-11</v>
      </c>
      <c r="O5551" s="3">
        <v>8.8610224717591002E-2</v>
      </c>
      <c r="P5551" s="4">
        <v>1.83</v>
      </c>
      <c r="Q5551" s="5" t="s">
        <v>5</v>
      </c>
      <c r="R5551" s="5">
        <v>2.15</v>
      </c>
      <c r="S5551" s="6" t="s">
        <v>6</v>
      </c>
      <c r="T5551" s="33" t="s">
        <v>8</v>
      </c>
      <c r="U5551" s="33" t="s">
        <v>7</v>
      </c>
      <c r="V5551" s="8" t="s">
        <v>5717</v>
      </c>
      <c r="W5551" t="b">
        <v>0</v>
      </c>
    </row>
    <row r="5552" spans="1:23" x14ac:dyDescent="0.25">
      <c r="A5552" s="1" t="s">
        <v>5715</v>
      </c>
      <c r="B5552">
        <v>59269</v>
      </c>
      <c r="C5552" t="s">
        <v>5716</v>
      </c>
      <c r="D5552" t="s">
        <v>9</v>
      </c>
      <c r="E5552" t="s">
        <v>4</v>
      </c>
      <c r="F5552">
        <v>42041360</v>
      </c>
      <c r="G5552">
        <v>42041215</v>
      </c>
      <c r="H5552" t="s">
        <v>10424</v>
      </c>
      <c r="I5552" t="s">
        <v>10425</v>
      </c>
      <c r="J5552" t="s">
        <v>14</v>
      </c>
      <c r="K5552" t="s">
        <v>14</v>
      </c>
      <c r="L5552">
        <v>146</v>
      </c>
      <c r="M5552" s="2">
        <v>4.6606084400271296E-9</v>
      </c>
      <c r="N5552" s="3">
        <v>3.03357536726732E-14</v>
      </c>
      <c r="O5552" s="3">
        <v>0.336091570763144</v>
      </c>
      <c r="P5552" s="4">
        <v>2.2200000000000002</v>
      </c>
      <c r="Q5552" s="5" t="s">
        <v>5</v>
      </c>
      <c r="R5552" s="5">
        <v>0.69</v>
      </c>
      <c r="S5552" s="6" t="s">
        <v>6</v>
      </c>
      <c r="T5552" s="33" t="s">
        <v>8</v>
      </c>
      <c r="U5552" s="33" t="s">
        <v>7</v>
      </c>
      <c r="V5552" s="8" t="s">
        <v>5717</v>
      </c>
      <c r="W5552" t="b">
        <v>0</v>
      </c>
    </row>
    <row r="5553" spans="1:23" x14ac:dyDescent="0.25">
      <c r="A5553" s="1" t="s">
        <v>5715</v>
      </c>
      <c r="B5553">
        <v>59269</v>
      </c>
      <c r="C5553" t="s">
        <v>5716</v>
      </c>
      <c r="D5553" t="s">
        <v>9</v>
      </c>
      <c r="E5553" t="s">
        <v>4</v>
      </c>
      <c r="F5553">
        <v>42045513</v>
      </c>
      <c r="G5553">
        <v>42045408</v>
      </c>
      <c r="H5553" t="s">
        <v>10424</v>
      </c>
      <c r="I5553" t="s">
        <v>10425</v>
      </c>
      <c r="K5553" t="s">
        <v>118</v>
      </c>
      <c r="L5553">
        <v>106</v>
      </c>
      <c r="M5553" s="2">
        <v>5.0739148108665702E-5</v>
      </c>
      <c r="N5553" s="3">
        <v>1.25251809108902E-7</v>
      </c>
      <c r="O5553" s="3" t="s">
        <v>5</v>
      </c>
      <c r="P5553" s="4">
        <v>1.56</v>
      </c>
      <c r="Q5553" s="5" t="s">
        <v>5</v>
      </c>
      <c r="R5553" s="5" t="s">
        <v>5</v>
      </c>
      <c r="S5553" s="6" t="s">
        <v>6</v>
      </c>
      <c r="T5553" s="33" t="s">
        <v>8</v>
      </c>
      <c r="U5553" s="33" t="s">
        <v>8</v>
      </c>
      <c r="V5553" s="8" t="s">
        <v>5717</v>
      </c>
      <c r="W5553" t="b">
        <v>0</v>
      </c>
    </row>
    <row r="5554" spans="1:23" x14ac:dyDescent="0.25">
      <c r="A5554" s="1" t="s">
        <v>5715</v>
      </c>
      <c r="B5554">
        <v>59269</v>
      </c>
      <c r="C5554" t="s">
        <v>5716</v>
      </c>
      <c r="D5554" t="s">
        <v>9</v>
      </c>
      <c r="E5554" t="s">
        <v>4</v>
      </c>
      <c r="F5554">
        <v>42094618</v>
      </c>
      <c r="G5554">
        <v>42094420</v>
      </c>
      <c r="H5554" t="s">
        <v>10424</v>
      </c>
      <c r="I5554" t="s">
        <v>10425</v>
      </c>
      <c r="J5554" t="s">
        <v>121</v>
      </c>
      <c r="K5554" t="s">
        <v>121</v>
      </c>
      <c r="L5554">
        <v>199</v>
      </c>
      <c r="M5554" s="2">
        <v>3.3182500561385102E-5</v>
      </c>
      <c r="N5554" s="3">
        <v>2.14127752802554E-9</v>
      </c>
      <c r="O5554" s="3">
        <v>0.26740925090227602</v>
      </c>
      <c r="P5554" s="4">
        <v>1.47</v>
      </c>
      <c r="Q5554" s="5" t="s">
        <v>5</v>
      </c>
      <c r="R5554" s="5">
        <v>0.18</v>
      </c>
      <c r="S5554" s="6" t="s">
        <v>6</v>
      </c>
      <c r="T5554" s="33" t="s">
        <v>8</v>
      </c>
      <c r="U5554" s="33" t="s">
        <v>7</v>
      </c>
      <c r="V5554" s="8" t="s">
        <v>5717</v>
      </c>
      <c r="W5554" t="b">
        <v>0</v>
      </c>
    </row>
    <row r="5555" spans="1:23" x14ac:dyDescent="0.25">
      <c r="A5555" s="1" t="s">
        <v>5715</v>
      </c>
      <c r="B5555">
        <v>59269</v>
      </c>
      <c r="C5555" t="s">
        <v>5716</v>
      </c>
      <c r="D5555" t="s">
        <v>9</v>
      </c>
      <c r="E5555" t="s">
        <v>4</v>
      </c>
      <c r="F5555">
        <v>42314116</v>
      </c>
      <c r="G5555">
        <v>42312054</v>
      </c>
      <c r="H5555" t="s">
        <v>10424</v>
      </c>
      <c r="I5555" t="s">
        <v>10425</v>
      </c>
      <c r="J5555" t="s">
        <v>5718</v>
      </c>
      <c r="L5555">
        <v>2063</v>
      </c>
      <c r="M5555" s="2">
        <v>6.1685795111384E-10</v>
      </c>
      <c r="N5555" s="3">
        <v>7.1042684599033801E-11</v>
      </c>
      <c r="O5555" s="3" t="s">
        <v>5</v>
      </c>
      <c r="P5555" s="4">
        <v>1.18</v>
      </c>
      <c r="Q5555" s="5" t="s">
        <v>5</v>
      </c>
      <c r="R5555" s="5" t="s">
        <v>5</v>
      </c>
      <c r="S5555" s="6" t="s">
        <v>6</v>
      </c>
      <c r="T5555" s="33" t="s">
        <v>8</v>
      </c>
      <c r="U5555" s="33" t="s">
        <v>8</v>
      </c>
      <c r="V5555" s="8" t="s">
        <v>5717</v>
      </c>
      <c r="W5555" t="b">
        <v>0</v>
      </c>
    </row>
    <row r="5556" spans="1:23" x14ac:dyDescent="0.25">
      <c r="A5556" s="1" t="s">
        <v>5715</v>
      </c>
      <c r="B5556">
        <v>59269</v>
      </c>
      <c r="C5556" t="s">
        <v>5716</v>
      </c>
      <c r="D5556" t="s">
        <v>9</v>
      </c>
      <c r="E5556" t="s">
        <v>4</v>
      </c>
      <c r="F5556">
        <v>42314706</v>
      </c>
      <c r="G5556">
        <v>42314542</v>
      </c>
      <c r="H5556" t="s">
        <v>10424</v>
      </c>
      <c r="I5556" t="s">
        <v>10425</v>
      </c>
      <c r="K5556" t="s">
        <v>5719</v>
      </c>
      <c r="L5556">
        <v>165</v>
      </c>
      <c r="M5556" s="2">
        <v>2.4512023495189298E-9</v>
      </c>
      <c r="N5556" s="3">
        <v>2.89365052969967E-10</v>
      </c>
      <c r="O5556" s="3" t="s">
        <v>5</v>
      </c>
      <c r="P5556" s="4">
        <v>1.79</v>
      </c>
      <c r="Q5556" s="5" t="s">
        <v>5</v>
      </c>
      <c r="R5556" s="5" t="s">
        <v>5</v>
      </c>
      <c r="S5556" s="6" t="s">
        <v>6</v>
      </c>
      <c r="T5556" s="33" t="s">
        <v>8</v>
      </c>
      <c r="U5556" s="33" t="s">
        <v>8</v>
      </c>
      <c r="V5556" s="8" t="s">
        <v>5717</v>
      </c>
      <c r="W5556" t="b">
        <v>0</v>
      </c>
    </row>
    <row r="5557" spans="1:23" x14ac:dyDescent="0.25">
      <c r="A5557" s="1" t="s">
        <v>5715</v>
      </c>
      <c r="B5557">
        <v>59269</v>
      </c>
      <c r="C5557" t="s">
        <v>5716</v>
      </c>
      <c r="D5557" t="s">
        <v>9</v>
      </c>
      <c r="E5557" t="s">
        <v>4</v>
      </c>
      <c r="F5557">
        <v>42330405</v>
      </c>
      <c r="G5557">
        <v>42330249</v>
      </c>
      <c r="H5557" t="s">
        <v>10424</v>
      </c>
      <c r="I5557" t="s">
        <v>10425</v>
      </c>
      <c r="L5557">
        <v>157</v>
      </c>
      <c r="M5557" s="2">
        <v>5.2808324950456105E-4</v>
      </c>
      <c r="N5557" s="3">
        <v>0.77163260292468905</v>
      </c>
      <c r="O5557" s="3" t="s">
        <v>5</v>
      </c>
      <c r="P5557" s="4">
        <v>1.26</v>
      </c>
      <c r="Q5557" s="5" t="s">
        <v>5</v>
      </c>
      <c r="R5557" s="5" t="s">
        <v>5</v>
      </c>
      <c r="S5557" s="6" t="s">
        <v>6</v>
      </c>
      <c r="T5557" s="33" t="s">
        <v>8</v>
      </c>
      <c r="U5557" s="33" t="s">
        <v>8</v>
      </c>
      <c r="V5557" s="8" t="s">
        <v>5717</v>
      </c>
      <c r="W5557" t="b">
        <v>0</v>
      </c>
    </row>
    <row r="5558" spans="1:23" x14ac:dyDescent="0.25">
      <c r="A5558" s="1" t="s">
        <v>5720</v>
      </c>
      <c r="B5558">
        <v>148738</v>
      </c>
      <c r="C5558" t="s">
        <v>5721</v>
      </c>
      <c r="D5558" t="s">
        <v>9</v>
      </c>
      <c r="E5558" t="s">
        <v>10</v>
      </c>
      <c r="F5558">
        <v>145413191</v>
      </c>
      <c r="G5558">
        <v>145413426</v>
      </c>
      <c r="H5558" t="s">
        <v>10427</v>
      </c>
      <c r="I5558" t="s">
        <v>10425</v>
      </c>
      <c r="J5558" t="s">
        <v>11</v>
      </c>
      <c r="K5558" t="s">
        <v>11</v>
      </c>
      <c r="L5558">
        <v>236</v>
      </c>
      <c r="M5558" s="2">
        <v>0.645032962555949</v>
      </c>
      <c r="N5558" s="3">
        <v>3.9128421187952202E-17</v>
      </c>
      <c r="O5558" s="3" t="s">
        <v>5</v>
      </c>
      <c r="P5558" s="4">
        <v>0.13</v>
      </c>
      <c r="Q5558" s="5">
        <v>2.54</v>
      </c>
      <c r="R5558" s="5" t="s">
        <v>5</v>
      </c>
      <c r="S5558" s="6" t="s">
        <v>7</v>
      </c>
      <c r="T5558" s="33" t="s">
        <v>6</v>
      </c>
      <c r="U5558" s="33" t="s">
        <v>8</v>
      </c>
      <c r="V5558" s="8" t="s">
        <v>5722</v>
      </c>
      <c r="W5558" t="b">
        <v>1</v>
      </c>
    </row>
    <row r="5559" spans="1:23" x14ac:dyDescent="0.25">
      <c r="A5559" s="1" t="s">
        <v>5720</v>
      </c>
      <c r="B5559">
        <v>148738</v>
      </c>
      <c r="C5559" t="s">
        <v>5721</v>
      </c>
      <c r="D5559" t="s">
        <v>9</v>
      </c>
      <c r="E5559" t="s">
        <v>10</v>
      </c>
      <c r="F5559">
        <v>145415279</v>
      </c>
      <c r="G5559">
        <v>145415315</v>
      </c>
      <c r="H5559" t="s">
        <v>10424</v>
      </c>
      <c r="I5559" t="s">
        <v>10425</v>
      </c>
      <c r="J5559" t="s">
        <v>121</v>
      </c>
      <c r="K5559" t="s">
        <v>121</v>
      </c>
      <c r="L5559">
        <v>37</v>
      </c>
      <c r="M5559" s="2">
        <v>1</v>
      </c>
      <c r="N5559" s="3">
        <v>1.01162358182843E-18</v>
      </c>
      <c r="O5559" s="3" t="s">
        <v>5</v>
      </c>
      <c r="P5559" s="4">
        <v>-18.600000000000001</v>
      </c>
      <c r="Q5559" s="5">
        <v>3.42</v>
      </c>
      <c r="R5559" s="5" t="s">
        <v>5</v>
      </c>
      <c r="S5559" s="6" t="s">
        <v>7</v>
      </c>
      <c r="T5559" s="33" t="s">
        <v>6</v>
      </c>
      <c r="U5559" s="33" t="s">
        <v>8</v>
      </c>
      <c r="V5559" s="8" t="s">
        <v>5722</v>
      </c>
      <c r="W5559" t="b">
        <v>0</v>
      </c>
    </row>
    <row r="5560" spans="1:23" x14ac:dyDescent="0.25">
      <c r="A5560" s="1" t="s">
        <v>5720</v>
      </c>
      <c r="B5560">
        <v>148738</v>
      </c>
      <c r="C5560" t="s">
        <v>5721</v>
      </c>
      <c r="D5560" t="s">
        <v>9</v>
      </c>
      <c r="E5560" t="s">
        <v>10</v>
      </c>
      <c r="F5560">
        <v>145416937</v>
      </c>
      <c r="G5560">
        <v>145417545</v>
      </c>
      <c r="H5560" t="s">
        <v>24</v>
      </c>
      <c r="I5560" t="s">
        <v>10426</v>
      </c>
      <c r="J5560" t="s">
        <v>24</v>
      </c>
      <c r="K5560" t="s">
        <v>118</v>
      </c>
      <c r="L5560">
        <v>609</v>
      </c>
      <c r="M5560" s="2">
        <v>0.29326165866901099</v>
      </c>
      <c r="N5560" s="3">
        <v>7.7071575666572398E-21</v>
      </c>
      <c r="O5560" s="3" t="s">
        <v>5</v>
      </c>
      <c r="P5560" s="4">
        <v>0.63</v>
      </c>
      <c r="Q5560" s="5">
        <v>2.04</v>
      </c>
      <c r="R5560" s="5" t="s">
        <v>5</v>
      </c>
      <c r="S5560" s="6" t="s">
        <v>7</v>
      </c>
      <c r="T5560" s="33" t="s">
        <v>6</v>
      </c>
      <c r="U5560" s="33" t="s">
        <v>8</v>
      </c>
      <c r="V5560" s="8" t="s">
        <v>5722</v>
      </c>
      <c r="W5560" t="b">
        <v>1</v>
      </c>
    </row>
    <row r="5561" spans="1:23" x14ac:dyDescent="0.25">
      <c r="A5561" s="1" t="s">
        <v>5723</v>
      </c>
      <c r="B5561">
        <v>100873924</v>
      </c>
      <c r="C5561" t="s">
        <v>5724</v>
      </c>
      <c r="D5561" t="s">
        <v>9</v>
      </c>
      <c r="E5561" t="s">
        <v>4</v>
      </c>
      <c r="F5561">
        <v>221006534</v>
      </c>
      <c r="G5561">
        <v>221006360</v>
      </c>
      <c r="H5561" t="s">
        <v>10424</v>
      </c>
      <c r="I5561" t="s">
        <v>10425</v>
      </c>
      <c r="J5561" t="s">
        <v>12</v>
      </c>
      <c r="K5561" t="s">
        <v>12</v>
      </c>
      <c r="L5561">
        <v>175</v>
      </c>
      <c r="M5561" s="2">
        <v>5.9775725040809498E-5</v>
      </c>
      <c r="N5561" s="3">
        <v>4.2446458763434697E-2</v>
      </c>
      <c r="O5561" s="3" t="s">
        <v>5</v>
      </c>
      <c r="P5561" s="4">
        <v>-2.1800000000000002</v>
      </c>
      <c r="Q5561" s="5">
        <v>-0.92</v>
      </c>
      <c r="R5561" s="5" t="s">
        <v>5</v>
      </c>
      <c r="S5561" s="6" t="s">
        <v>18</v>
      </c>
      <c r="T5561" s="33" t="s">
        <v>7</v>
      </c>
      <c r="U5561" s="33" t="s">
        <v>8</v>
      </c>
      <c r="V5561" s="8" t="s">
        <v>5725</v>
      </c>
      <c r="W5561" t="b">
        <v>0</v>
      </c>
    </row>
    <row r="5562" spans="1:23" x14ac:dyDescent="0.25">
      <c r="A5562" s="1" t="s">
        <v>5726</v>
      </c>
      <c r="B5562">
        <v>256158</v>
      </c>
      <c r="C5562" t="s">
        <v>5727</v>
      </c>
      <c r="D5562" t="s">
        <v>92</v>
      </c>
      <c r="E5562" t="s">
        <v>10</v>
      </c>
      <c r="F5562">
        <v>133028158</v>
      </c>
      <c r="G5562">
        <v>133028416</v>
      </c>
      <c r="H5562" t="s">
        <v>10427</v>
      </c>
      <c r="I5562" t="s">
        <v>10425</v>
      </c>
      <c r="J5562" t="s">
        <v>11</v>
      </c>
      <c r="K5562" t="s">
        <v>11</v>
      </c>
      <c r="L5562">
        <v>259</v>
      </c>
      <c r="M5562" s="2">
        <v>3.6178178636350602E-2</v>
      </c>
      <c r="N5562" s="3">
        <v>9.0054362663795402E-13</v>
      </c>
      <c r="O5562" s="3">
        <v>4.8585762339503499E-2</v>
      </c>
      <c r="P5562" s="4">
        <v>-0.26</v>
      </c>
      <c r="Q5562" s="5">
        <v>-4.6900000000000004</v>
      </c>
      <c r="R5562" s="5">
        <v>-1.21</v>
      </c>
      <c r="S5562" s="6" t="s">
        <v>7</v>
      </c>
      <c r="T5562" s="33" t="s">
        <v>18</v>
      </c>
      <c r="U5562" s="33" t="s">
        <v>7</v>
      </c>
      <c r="V5562" s="8" t="s">
        <v>5728</v>
      </c>
      <c r="W5562" t="b">
        <v>1</v>
      </c>
    </row>
    <row r="5563" spans="1:23" x14ac:dyDescent="0.25">
      <c r="A5563" s="1" t="s">
        <v>5726</v>
      </c>
      <c r="B5563">
        <v>256158</v>
      </c>
      <c r="C5563" t="s">
        <v>5727</v>
      </c>
      <c r="D5563" t="s">
        <v>92</v>
      </c>
      <c r="E5563" t="s">
        <v>10</v>
      </c>
      <c r="F5563">
        <v>133046882</v>
      </c>
      <c r="G5563">
        <v>133046952</v>
      </c>
      <c r="H5563" t="s">
        <v>10424</v>
      </c>
      <c r="I5563" t="s">
        <v>10425</v>
      </c>
      <c r="J5563" t="s">
        <v>12</v>
      </c>
      <c r="K5563" t="s">
        <v>12</v>
      </c>
      <c r="L5563">
        <v>71</v>
      </c>
      <c r="M5563" s="2">
        <v>7.1224382484652501E-2</v>
      </c>
      <c r="N5563" s="3">
        <v>1.5147838387290701E-5</v>
      </c>
      <c r="O5563" s="3">
        <v>0.59670331673728205</v>
      </c>
      <c r="P5563" s="4">
        <v>-0.45</v>
      </c>
      <c r="Q5563" s="5">
        <v>-3.22</v>
      </c>
      <c r="R5563" s="5">
        <v>-0.78</v>
      </c>
      <c r="S5563" s="6" t="s">
        <v>7</v>
      </c>
      <c r="T5563" s="33" t="s">
        <v>18</v>
      </c>
      <c r="U5563" s="33" t="s">
        <v>7</v>
      </c>
      <c r="V5563" s="8" t="s">
        <v>5728</v>
      </c>
      <c r="W5563" t="b">
        <v>0</v>
      </c>
    </row>
    <row r="5564" spans="1:23" x14ac:dyDescent="0.25">
      <c r="A5564" s="1" t="s">
        <v>5726</v>
      </c>
      <c r="B5564">
        <v>256158</v>
      </c>
      <c r="C5564" t="s">
        <v>5727</v>
      </c>
      <c r="D5564" t="s">
        <v>92</v>
      </c>
      <c r="E5564" t="s">
        <v>10</v>
      </c>
      <c r="F5564">
        <v>133047437</v>
      </c>
      <c r="G5564">
        <v>133047595</v>
      </c>
      <c r="H5564" t="s">
        <v>10424</v>
      </c>
      <c r="I5564" t="s">
        <v>10425</v>
      </c>
      <c r="J5564" t="s">
        <v>121</v>
      </c>
      <c r="K5564" t="s">
        <v>121</v>
      </c>
      <c r="L5564">
        <v>159</v>
      </c>
      <c r="M5564" s="2">
        <v>2.3561600697284999E-2</v>
      </c>
      <c r="N5564" s="3">
        <v>1.69818812804471E-7</v>
      </c>
      <c r="O5564" s="3">
        <v>5.23875877281944E-2</v>
      </c>
      <c r="P5564" s="4">
        <v>-0.08</v>
      </c>
      <c r="Q5564" s="5">
        <v>-2.77</v>
      </c>
      <c r="R5564" s="5">
        <v>-1.72</v>
      </c>
      <c r="S5564" s="6" t="s">
        <v>7</v>
      </c>
      <c r="T5564" s="33" t="s">
        <v>18</v>
      </c>
      <c r="U5564" s="33" t="s">
        <v>7</v>
      </c>
      <c r="V5564" s="8" t="s">
        <v>5728</v>
      </c>
      <c r="W5564" t="b">
        <v>0</v>
      </c>
    </row>
    <row r="5565" spans="1:23" x14ac:dyDescent="0.25">
      <c r="A5565" s="1" t="s">
        <v>5726</v>
      </c>
      <c r="B5565">
        <v>256158</v>
      </c>
      <c r="C5565" t="s">
        <v>5727</v>
      </c>
      <c r="D5565" t="s">
        <v>92</v>
      </c>
      <c r="E5565" t="s">
        <v>10</v>
      </c>
      <c r="F5565">
        <v>133048467</v>
      </c>
      <c r="G5565">
        <v>133048589</v>
      </c>
      <c r="H5565" t="s">
        <v>10424</v>
      </c>
      <c r="I5565" t="s">
        <v>10425</v>
      </c>
      <c r="J5565" t="s">
        <v>118</v>
      </c>
      <c r="K5565" t="s">
        <v>118</v>
      </c>
      <c r="L5565">
        <v>123</v>
      </c>
      <c r="M5565" s="2">
        <v>7.3023424632275097E-2</v>
      </c>
      <c r="N5565" s="3">
        <v>6.6879831514554195E-8</v>
      </c>
      <c r="O5565" s="3">
        <v>2.3397387095572798E-2</v>
      </c>
      <c r="P5565" s="4">
        <v>0.19</v>
      </c>
      <c r="Q5565" s="5">
        <v>-2.65</v>
      </c>
      <c r="R5565" s="5">
        <v>-2.0499999999999998</v>
      </c>
      <c r="S5565" s="6" t="s">
        <v>7</v>
      </c>
      <c r="T5565" s="33" t="s">
        <v>18</v>
      </c>
      <c r="U5565" s="33" t="s">
        <v>7</v>
      </c>
      <c r="V5565" s="8" t="s">
        <v>5728</v>
      </c>
      <c r="W5565" t="b">
        <v>0</v>
      </c>
    </row>
    <row r="5566" spans="1:23" x14ac:dyDescent="0.25">
      <c r="A5566" s="1" t="s">
        <v>5726</v>
      </c>
      <c r="B5566">
        <v>256158</v>
      </c>
      <c r="C5566" t="s">
        <v>5727</v>
      </c>
      <c r="D5566" t="s">
        <v>92</v>
      </c>
      <c r="E5566" t="s">
        <v>10</v>
      </c>
      <c r="F5566">
        <v>133057134</v>
      </c>
      <c r="G5566">
        <v>133057305</v>
      </c>
      <c r="H5566" t="s">
        <v>10424</v>
      </c>
      <c r="I5566" t="s">
        <v>10425</v>
      </c>
      <c r="J5566" t="s">
        <v>14</v>
      </c>
      <c r="K5566" t="s">
        <v>14</v>
      </c>
      <c r="L5566">
        <v>172</v>
      </c>
      <c r="M5566" s="2">
        <v>2.75660960257588E-2</v>
      </c>
      <c r="N5566" s="3">
        <v>1.6435555969495499E-9</v>
      </c>
      <c r="O5566" s="3">
        <v>0.37486184291956498</v>
      </c>
      <c r="P5566" s="4">
        <v>-0.08</v>
      </c>
      <c r="Q5566" s="5">
        <v>-3.77</v>
      </c>
      <c r="R5566" s="5">
        <v>-0.78</v>
      </c>
      <c r="S5566" s="6" t="s">
        <v>7</v>
      </c>
      <c r="T5566" s="33" t="s">
        <v>18</v>
      </c>
      <c r="U5566" s="33" t="s">
        <v>7</v>
      </c>
      <c r="V5566" s="8" t="s">
        <v>5728</v>
      </c>
      <c r="W5566" t="b">
        <v>0</v>
      </c>
    </row>
    <row r="5567" spans="1:23" x14ac:dyDescent="0.25">
      <c r="A5567" s="1" t="s">
        <v>5726</v>
      </c>
      <c r="B5567">
        <v>256158</v>
      </c>
      <c r="C5567" t="s">
        <v>5727</v>
      </c>
      <c r="D5567" t="s">
        <v>92</v>
      </c>
      <c r="E5567" t="s">
        <v>10</v>
      </c>
      <c r="F5567">
        <v>133057945</v>
      </c>
      <c r="G5567">
        <v>133058051</v>
      </c>
      <c r="H5567" t="s">
        <v>10424</v>
      </c>
      <c r="I5567" t="s">
        <v>10425</v>
      </c>
      <c r="J5567" t="s">
        <v>23</v>
      </c>
      <c r="K5567" t="s">
        <v>23</v>
      </c>
      <c r="L5567">
        <v>107</v>
      </c>
      <c r="M5567" s="2">
        <v>0.14333873173339401</v>
      </c>
      <c r="N5567" s="3">
        <v>1.5936595983449201E-8</v>
      </c>
      <c r="O5567" s="3">
        <v>4.4808832801112398E-2</v>
      </c>
      <c r="P5567" s="4">
        <v>-0.02</v>
      </c>
      <c r="Q5567" s="5">
        <v>-3.25</v>
      </c>
      <c r="R5567" s="5">
        <v>-2.5299999999999998</v>
      </c>
      <c r="S5567" s="6" t="s">
        <v>7</v>
      </c>
      <c r="T5567" s="33" t="s">
        <v>18</v>
      </c>
      <c r="U5567" s="33" t="s">
        <v>7</v>
      </c>
      <c r="V5567" s="8" t="s">
        <v>5728</v>
      </c>
      <c r="W5567" t="b">
        <v>0</v>
      </c>
    </row>
    <row r="5568" spans="1:23" x14ac:dyDescent="0.25">
      <c r="A5568" s="1" t="s">
        <v>5726</v>
      </c>
      <c r="B5568">
        <v>256158</v>
      </c>
      <c r="C5568" t="s">
        <v>5727</v>
      </c>
      <c r="D5568" t="s">
        <v>92</v>
      </c>
      <c r="E5568" t="s">
        <v>10</v>
      </c>
      <c r="F5568">
        <v>133058953</v>
      </c>
      <c r="G5568">
        <v>133059073</v>
      </c>
      <c r="H5568" t="s">
        <v>10424</v>
      </c>
      <c r="I5568" t="s">
        <v>10425</v>
      </c>
      <c r="J5568" t="s">
        <v>114</v>
      </c>
      <c r="K5568" t="s">
        <v>114</v>
      </c>
      <c r="L5568">
        <v>121</v>
      </c>
      <c r="M5568" s="2">
        <v>2.38362541516835E-2</v>
      </c>
      <c r="N5568" s="3">
        <v>4.2261882926181698E-5</v>
      </c>
      <c r="O5568" s="3">
        <v>3.9258588925736998E-2</v>
      </c>
      <c r="P5568" s="4">
        <v>-0.28999999999999998</v>
      </c>
      <c r="Q5568" s="5">
        <v>-2.0099999999999998</v>
      </c>
      <c r="R5568" s="5">
        <v>-2.88</v>
      </c>
      <c r="S5568" s="6" t="s">
        <v>7</v>
      </c>
      <c r="T5568" s="33" t="s">
        <v>18</v>
      </c>
      <c r="U5568" s="33" t="s">
        <v>7</v>
      </c>
      <c r="V5568" s="8" t="s">
        <v>5728</v>
      </c>
      <c r="W5568" t="b">
        <v>0</v>
      </c>
    </row>
    <row r="5569" spans="1:23" x14ac:dyDescent="0.25">
      <c r="A5569" s="1" t="s">
        <v>5726</v>
      </c>
      <c r="B5569">
        <v>256158</v>
      </c>
      <c r="C5569" t="s">
        <v>5727</v>
      </c>
      <c r="D5569" t="s">
        <v>92</v>
      </c>
      <c r="E5569" t="s">
        <v>10</v>
      </c>
      <c r="F5569">
        <v>133061304</v>
      </c>
      <c r="G5569">
        <v>133061567</v>
      </c>
      <c r="H5569" t="s">
        <v>10424</v>
      </c>
      <c r="I5569" t="s">
        <v>10425</v>
      </c>
      <c r="J5569" t="s">
        <v>125</v>
      </c>
      <c r="K5569" t="s">
        <v>125</v>
      </c>
      <c r="L5569">
        <v>264</v>
      </c>
      <c r="M5569" s="2">
        <v>3.3797286373098102E-3</v>
      </c>
      <c r="N5569" s="3">
        <v>1.5920153155917899E-10</v>
      </c>
      <c r="O5569" s="3">
        <v>3.3758118098980001E-2</v>
      </c>
      <c r="P5569" s="4">
        <v>-0.64</v>
      </c>
      <c r="Q5569" s="5">
        <v>-2.9</v>
      </c>
      <c r="R5569" s="5">
        <v>-1.92</v>
      </c>
      <c r="S5569" s="6" t="s">
        <v>7</v>
      </c>
      <c r="T5569" s="33" t="s">
        <v>18</v>
      </c>
      <c r="U5569" s="33" t="s">
        <v>7</v>
      </c>
      <c r="V5569" s="8" t="s">
        <v>5728</v>
      </c>
      <c r="W5569" t="b">
        <v>0</v>
      </c>
    </row>
    <row r="5570" spans="1:23" x14ac:dyDescent="0.25">
      <c r="A5570" s="1" t="s">
        <v>5726</v>
      </c>
      <c r="B5570">
        <v>256158</v>
      </c>
      <c r="C5570" t="s">
        <v>5727</v>
      </c>
      <c r="D5570" t="s">
        <v>92</v>
      </c>
      <c r="E5570" t="s">
        <v>10</v>
      </c>
      <c r="F5570">
        <v>133065136</v>
      </c>
      <c r="G5570">
        <v>133065280</v>
      </c>
      <c r="H5570" t="s">
        <v>10424</v>
      </c>
      <c r="I5570" t="s">
        <v>10425</v>
      </c>
      <c r="J5570" t="s">
        <v>117</v>
      </c>
      <c r="K5570" t="s">
        <v>117</v>
      </c>
      <c r="L5570">
        <v>145</v>
      </c>
      <c r="M5570" s="2">
        <v>9.0083304060260706E-3</v>
      </c>
      <c r="N5570" s="3">
        <v>3.15668520365988E-9</v>
      </c>
      <c r="O5570" s="3">
        <v>0.119725228750253</v>
      </c>
      <c r="P5570" s="4">
        <v>-0.45</v>
      </c>
      <c r="Q5570" s="5">
        <v>-3.01</v>
      </c>
      <c r="R5570" s="5">
        <v>-1.2</v>
      </c>
      <c r="S5570" s="6" t="s">
        <v>7</v>
      </c>
      <c r="T5570" s="33" t="s">
        <v>18</v>
      </c>
      <c r="U5570" s="33" t="s">
        <v>7</v>
      </c>
      <c r="V5570" s="8" t="s">
        <v>5728</v>
      </c>
      <c r="W5570" t="b">
        <v>0</v>
      </c>
    </row>
    <row r="5571" spans="1:23" x14ac:dyDescent="0.25">
      <c r="A5571" s="1" t="s">
        <v>5726</v>
      </c>
      <c r="B5571">
        <v>256158</v>
      </c>
      <c r="C5571" t="s">
        <v>5727</v>
      </c>
      <c r="D5571" t="s">
        <v>92</v>
      </c>
      <c r="E5571" t="s">
        <v>10</v>
      </c>
      <c r="F5571">
        <v>133065766</v>
      </c>
      <c r="G5571">
        <v>133065887</v>
      </c>
      <c r="H5571" t="s">
        <v>10424</v>
      </c>
      <c r="I5571" t="s">
        <v>10425</v>
      </c>
      <c r="J5571" t="s">
        <v>126</v>
      </c>
      <c r="K5571" t="s">
        <v>126</v>
      </c>
      <c r="L5571">
        <v>122</v>
      </c>
      <c r="M5571" s="2">
        <v>6.9792217331119902E-3</v>
      </c>
      <c r="N5571" s="3">
        <v>7.6150330199284002E-6</v>
      </c>
      <c r="O5571" s="3">
        <v>9.6682019934157301E-2</v>
      </c>
      <c r="P5571" s="4">
        <v>-0.51</v>
      </c>
      <c r="Q5571" s="5">
        <v>-2.25</v>
      </c>
      <c r="R5571" s="5">
        <v>-1.8</v>
      </c>
      <c r="S5571" s="6" t="s">
        <v>7</v>
      </c>
      <c r="T5571" s="33" t="s">
        <v>18</v>
      </c>
      <c r="U5571" s="33" t="s">
        <v>7</v>
      </c>
      <c r="V5571" s="8" t="s">
        <v>5728</v>
      </c>
      <c r="W5571" t="b">
        <v>0</v>
      </c>
    </row>
    <row r="5572" spans="1:23" x14ac:dyDescent="0.25">
      <c r="A5572" s="1" t="s">
        <v>5726</v>
      </c>
      <c r="B5572">
        <v>256158</v>
      </c>
      <c r="C5572" t="s">
        <v>5727</v>
      </c>
      <c r="D5572" t="s">
        <v>92</v>
      </c>
      <c r="E5572" t="s">
        <v>10</v>
      </c>
      <c r="F5572">
        <v>133067009</v>
      </c>
      <c r="G5572">
        <v>133067281</v>
      </c>
      <c r="H5572" t="s">
        <v>10424</v>
      </c>
      <c r="I5572" t="s">
        <v>10425</v>
      </c>
      <c r="J5572" t="s">
        <v>174</v>
      </c>
      <c r="K5572" t="s">
        <v>174</v>
      </c>
      <c r="L5572">
        <v>273</v>
      </c>
      <c r="M5572" s="2">
        <v>1.54677072596317E-2</v>
      </c>
      <c r="N5572" s="3">
        <v>7.1123539354449598E-14</v>
      </c>
      <c r="O5572" s="3">
        <v>8.20271670863848E-3</v>
      </c>
      <c r="P5572" s="4">
        <v>-0.42</v>
      </c>
      <c r="Q5572" s="5">
        <v>-3.69</v>
      </c>
      <c r="R5572" s="5">
        <v>-2.23</v>
      </c>
      <c r="S5572" s="6" t="s">
        <v>7</v>
      </c>
      <c r="T5572" s="33" t="s">
        <v>18</v>
      </c>
      <c r="U5572" s="33" t="s">
        <v>7</v>
      </c>
      <c r="V5572" s="8" t="s">
        <v>5728</v>
      </c>
      <c r="W5572" t="b">
        <v>0</v>
      </c>
    </row>
    <row r="5573" spans="1:23" x14ac:dyDescent="0.25">
      <c r="A5573" s="1" t="s">
        <v>5726</v>
      </c>
      <c r="B5573">
        <v>256158</v>
      </c>
      <c r="C5573" t="s">
        <v>5727</v>
      </c>
      <c r="D5573" t="s">
        <v>92</v>
      </c>
      <c r="E5573" t="s">
        <v>10</v>
      </c>
      <c r="F5573">
        <v>133068408</v>
      </c>
      <c r="G5573">
        <v>133068549</v>
      </c>
      <c r="H5573" t="s">
        <v>10424</v>
      </c>
      <c r="I5573" t="s">
        <v>10425</v>
      </c>
      <c r="J5573" t="s">
        <v>192</v>
      </c>
      <c r="K5573" t="s">
        <v>192</v>
      </c>
      <c r="L5573">
        <v>142</v>
      </c>
      <c r="M5573" s="2">
        <v>7.8099905859955396E-3</v>
      </c>
      <c r="N5573" s="3">
        <v>9.1966769895258994E-8</v>
      </c>
      <c r="O5573" s="3">
        <v>1.2861952297062801E-2</v>
      </c>
      <c r="P5573" s="4">
        <v>-0.23</v>
      </c>
      <c r="Q5573" s="5">
        <v>-2.85</v>
      </c>
      <c r="R5573" s="5">
        <v>-2.13</v>
      </c>
      <c r="S5573" s="6" t="s">
        <v>7</v>
      </c>
      <c r="T5573" s="33" t="s">
        <v>18</v>
      </c>
      <c r="U5573" s="33" t="s">
        <v>7</v>
      </c>
      <c r="V5573" s="8" t="s">
        <v>5728</v>
      </c>
      <c r="W5573" t="b">
        <v>0</v>
      </c>
    </row>
    <row r="5574" spans="1:23" x14ac:dyDescent="0.25">
      <c r="A5574" s="1" t="s">
        <v>5726</v>
      </c>
      <c r="B5574">
        <v>256158</v>
      </c>
      <c r="C5574" t="s">
        <v>5727</v>
      </c>
      <c r="D5574" t="s">
        <v>92</v>
      </c>
      <c r="E5574" t="s">
        <v>10</v>
      </c>
      <c r="F5574">
        <v>133069090</v>
      </c>
      <c r="G5574">
        <v>133069217</v>
      </c>
      <c r="H5574" t="s">
        <v>10424</v>
      </c>
      <c r="I5574" t="s">
        <v>10425</v>
      </c>
      <c r="J5574" t="s">
        <v>193</v>
      </c>
      <c r="K5574" t="s">
        <v>193</v>
      </c>
      <c r="L5574">
        <v>128</v>
      </c>
      <c r="M5574" s="2">
        <v>2.51700039715884E-2</v>
      </c>
      <c r="N5574" s="3">
        <v>1.52450687975004E-9</v>
      </c>
      <c r="O5574" s="3">
        <v>0.17229158783962401</v>
      </c>
      <c r="P5574" s="4">
        <v>-0.41</v>
      </c>
      <c r="Q5574" s="5">
        <v>-3.27</v>
      </c>
      <c r="R5574" s="5">
        <v>-1.37</v>
      </c>
      <c r="S5574" s="6" t="s">
        <v>7</v>
      </c>
      <c r="T5574" s="33" t="s">
        <v>18</v>
      </c>
      <c r="U5574" s="33" t="s">
        <v>7</v>
      </c>
      <c r="V5574" s="8" t="s">
        <v>5728</v>
      </c>
      <c r="W5574" t="b">
        <v>0</v>
      </c>
    </row>
    <row r="5575" spans="1:23" x14ac:dyDescent="0.25">
      <c r="A5575" s="1" t="s">
        <v>5726</v>
      </c>
      <c r="B5575">
        <v>256158</v>
      </c>
      <c r="C5575" t="s">
        <v>5727</v>
      </c>
      <c r="D5575" t="s">
        <v>92</v>
      </c>
      <c r="E5575" t="s">
        <v>10</v>
      </c>
      <c r="F5575">
        <v>133069732</v>
      </c>
      <c r="G5575">
        <v>133069845</v>
      </c>
      <c r="H5575" t="s">
        <v>10424</v>
      </c>
      <c r="I5575" t="s">
        <v>10425</v>
      </c>
      <c r="J5575" t="s">
        <v>272</v>
      </c>
      <c r="K5575" t="s">
        <v>272</v>
      </c>
      <c r="L5575">
        <v>114</v>
      </c>
      <c r="M5575" s="2">
        <v>4.4073249558904799E-2</v>
      </c>
      <c r="N5575" s="3">
        <v>2.2256168825034501E-8</v>
      </c>
      <c r="O5575" s="3">
        <v>1.0036109357575099E-2</v>
      </c>
      <c r="P5575" s="4">
        <v>-0.31</v>
      </c>
      <c r="Q5575" s="5">
        <v>-3.68</v>
      </c>
      <c r="R5575" s="5">
        <v>-2.23</v>
      </c>
      <c r="S5575" s="6" t="s">
        <v>7</v>
      </c>
      <c r="T5575" s="33" t="s">
        <v>18</v>
      </c>
      <c r="U5575" s="33" t="s">
        <v>7</v>
      </c>
      <c r="V5575" s="8" t="s">
        <v>5728</v>
      </c>
      <c r="W5575" t="b">
        <v>0</v>
      </c>
    </row>
    <row r="5576" spans="1:23" x14ac:dyDescent="0.25">
      <c r="A5576" s="1" t="s">
        <v>5726</v>
      </c>
      <c r="B5576">
        <v>256158</v>
      </c>
      <c r="C5576" t="s">
        <v>5727</v>
      </c>
      <c r="D5576" t="s">
        <v>92</v>
      </c>
      <c r="E5576" t="s">
        <v>10</v>
      </c>
      <c r="F5576">
        <v>133072191</v>
      </c>
      <c r="G5576">
        <v>133072340</v>
      </c>
      <c r="H5576" t="s">
        <v>10424</v>
      </c>
      <c r="I5576" t="s">
        <v>10425</v>
      </c>
      <c r="J5576" t="s">
        <v>270</v>
      </c>
      <c r="K5576" t="s">
        <v>270</v>
      </c>
      <c r="L5576">
        <v>150</v>
      </c>
      <c r="M5576" s="2">
        <v>0.157967681250233</v>
      </c>
      <c r="N5576" s="3">
        <v>1.24591269314479E-5</v>
      </c>
      <c r="O5576" s="3">
        <v>0.13487504838808501</v>
      </c>
      <c r="P5576" s="4">
        <v>-0.23</v>
      </c>
      <c r="Q5576" s="5">
        <v>-3.42</v>
      </c>
      <c r="R5576" s="5">
        <v>-1.99</v>
      </c>
      <c r="S5576" s="6" t="s">
        <v>7</v>
      </c>
      <c r="T5576" s="33" t="s">
        <v>18</v>
      </c>
      <c r="U5576" s="33" t="s">
        <v>7</v>
      </c>
      <c r="V5576" s="8" t="s">
        <v>5728</v>
      </c>
      <c r="W5576" t="b">
        <v>0</v>
      </c>
    </row>
    <row r="5577" spans="1:23" x14ac:dyDescent="0.25">
      <c r="A5577" s="1" t="s">
        <v>5726</v>
      </c>
      <c r="B5577">
        <v>256158</v>
      </c>
      <c r="C5577" t="s">
        <v>5727</v>
      </c>
      <c r="D5577" t="s">
        <v>92</v>
      </c>
      <c r="E5577" t="s">
        <v>10</v>
      </c>
      <c r="F5577">
        <v>133223931</v>
      </c>
      <c r="G5577">
        <v>133224062</v>
      </c>
      <c r="H5577" t="s">
        <v>10424</v>
      </c>
      <c r="I5577" t="s">
        <v>10425</v>
      </c>
      <c r="J5577" t="s">
        <v>848</v>
      </c>
      <c r="K5577" t="s">
        <v>848</v>
      </c>
      <c r="L5577">
        <v>132</v>
      </c>
      <c r="M5577" s="2">
        <v>6.2424497171080602E-3</v>
      </c>
      <c r="N5577" s="3">
        <v>3.4130749240320001E-6</v>
      </c>
      <c r="O5577" s="3">
        <v>9.5662472464775692E-3</v>
      </c>
      <c r="P5577" s="4">
        <v>-1.1399999999999999</v>
      </c>
      <c r="Q5577" s="5">
        <v>-3.11</v>
      </c>
      <c r="R5577" s="5">
        <v>-1.83</v>
      </c>
      <c r="S5577" s="6" t="s">
        <v>7</v>
      </c>
      <c r="T5577" s="33" t="s">
        <v>18</v>
      </c>
      <c r="U5577" s="33" t="s">
        <v>7</v>
      </c>
      <c r="V5577" s="8" t="s">
        <v>5728</v>
      </c>
      <c r="W5577" t="b">
        <v>0</v>
      </c>
    </row>
    <row r="5578" spans="1:23" x14ac:dyDescent="0.25">
      <c r="A5578" s="1" t="s">
        <v>5726</v>
      </c>
      <c r="B5578">
        <v>256158</v>
      </c>
      <c r="C5578" t="s">
        <v>5727</v>
      </c>
      <c r="D5578" t="s">
        <v>92</v>
      </c>
      <c r="E5578" t="s">
        <v>10</v>
      </c>
      <c r="F5578">
        <v>133224371</v>
      </c>
      <c r="G5578">
        <v>133224518</v>
      </c>
      <c r="H5578" t="s">
        <v>10424</v>
      </c>
      <c r="I5578" t="s">
        <v>10425</v>
      </c>
      <c r="J5578" t="s">
        <v>843</v>
      </c>
      <c r="K5578" t="s">
        <v>843</v>
      </c>
      <c r="L5578">
        <v>148</v>
      </c>
      <c r="M5578" s="2">
        <v>4.9069170533101204E-4</v>
      </c>
      <c r="N5578" s="3">
        <v>7.5947331682438506E-8</v>
      </c>
      <c r="O5578" s="3">
        <v>1.3330041752366701E-3</v>
      </c>
      <c r="P5578" s="4">
        <v>-0.64</v>
      </c>
      <c r="Q5578" s="5">
        <v>-2.41</v>
      </c>
      <c r="R5578" s="5">
        <v>-2.81</v>
      </c>
      <c r="S5578" s="6" t="s">
        <v>7</v>
      </c>
      <c r="T5578" s="33" t="s">
        <v>18</v>
      </c>
      <c r="U5578" s="33" t="s">
        <v>7</v>
      </c>
      <c r="V5578" s="8" t="s">
        <v>5728</v>
      </c>
      <c r="W5578" t="b">
        <v>0</v>
      </c>
    </row>
    <row r="5579" spans="1:23" x14ac:dyDescent="0.25">
      <c r="A5579" s="1" t="s">
        <v>5726</v>
      </c>
      <c r="B5579">
        <v>256158</v>
      </c>
      <c r="C5579" t="s">
        <v>5727</v>
      </c>
      <c r="D5579" t="s">
        <v>92</v>
      </c>
      <c r="E5579" t="s">
        <v>10</v>
      </c>
      <c r="F5579">
        <v>133224924</v>
      </c>
      <c r="G5579">
        <v>133225050</v>
      </c>
      <c r="H5579" t="s">
        <v>10424</v>
      </c>
      <c r="I5579" t="s">
        <v>10425</v>
      </c>
      <c r="J5579" t="s">
        <v>844</v>
      </c>
      <c r="K5579" t="s">
        <v>844</v>
      </c>
      <c r="L5579">
        <v>127</v>
      </c>
      <c r="M5579" s="2">
        <v>5.19655845423974E-2</v>
      </c>
      <c r="N5579" s="3">
        <v>1.1507978874966399E-6</v>
      </c>
      <c r="O5579" s="3">
        <v>0.154648048670011</v>
      </c>
      <c r="P5579" s="4">
        <v>-0.34</v>
      </c>
      <c r="Q5579" s="5">
        <v>-2.4300000000000002</v>
      </c>
      <c r="R5579" s="5">
        <v>-1.32</v>
      </c>
      <c r="S5579" s="6" t="s">
        <v>7</v>
      </c>
      <c r="T5579" s="33" t="s">
        <v>18</v>
      </c>
      <c r="U5579" s="33" t="s">
        <v>7</v>
      </c>
      <c r="V5579" s="8" t="s">
        <v>5728</v>
      </c>
      <c r="W5579" t="b">
        <v>0</v>
      </c>
    </row>
    <row r="5580" spans="1:23" x14ac:dyDescent="0.25">
      <c r="A5580" s="1" t="s">
        <v>5726</v>
      </c>
      <c r="B5580">
        <v>256158</v>
      </c>
      <c r="C5580" t="s">
        <v>5727</v>
      </c>
      <c r="D5580" t="s">
        <v>92</v>
      </c>
      <c r="E5580" t="s">
        <v>10</v>
      </c>
      <c r="F5580">
        <v>133226810</v>
      </c>
      <c r="G5580">
        <v>133226964</v>
      </c>
      <c r="H5580" t="s">
        <v>10424</v>
      </c>
      <c r="I5580" t="s">
        <v>10425</v>
      </c>
      <c r="J5580" t="s">
        <v>20</v>
      </c>
      <c r="K5580" t="s">
        <v>20</v>
      </c>
      <c r="L5580">
        <v>155</v>
      </c>
      <c r="M5580" s="2">
        <v>6.6474835248135902E-3</v>
      </c>
      <c r="N5580" s="3">
        <v>5.3025369214591698E-6</v>
      </c>
      <c r="O5580" s="3">
        <v>9.9109897688122395E-2</v>
      </c>
      <c r="P5580" s="4">
        <v>-0.39</v>
      </c>
      <c r="Q5580" s="5">
        <v>-1.99</v>
      </c>
      <c r="R5580" s="5">
        <v>-1.77</v>
      </c>
      <c r="S5580" s="6" t="s">
        <v>7</v>
      </c>
      <c r="T5580" s="33" t="s">
        <v>18</v>
      </c>
      <c r="U5580" s="33" t="s">
        <v>7</v>
      </c>
      <c r="V5580" s="8" t="s">
        <v>5728</v>
      </c>
      <c r="W5580" t="b">
        <v>0</v>
      </c>
    </row>
    <row r="5581" spans="1:23" x14ac:dyDescent="0.25">
      <c r="A5581" s="1" t="s">
        <v>5726</v>
      </c>
      <c r="B5581">
        <v>256158</v>
      </c>
      <c r="C5581" t="s">
        <v>5727</v>
      </c>
      <c r="D5581" t="s">
        <v>92</v>
      </c>
      <c r="E5581" t="s">
        <v>10</v>
      </c>
      <c r="F5581">
        <v>133228314</v>
      </c>
      <c r="G5581">
        <v>133228592</v>
      </c>
      <c r="H5581" t="s">
        <v>10424</v>
      </c>
      <c r="I5581" t="s">
        <v>10425</v>
      </c>
      <c r="J5581" t="s">
        <v>145</v>
      </c>
      <c r="K5581" t="s">
        <v>145</v>
      </c>
      <c r="L5581">
        <v>279</v>
      </c>
      <c r="M5581" s="2">
        <v>2.0975292643355702E-2</v>
      </c>
      <c r="N5581" s="3">
        <v>6.0020752358274503E-9</v>
      </c>
      <c r="O5581" s="3">
        <v>4.0095911239922899E-2</v>
      </c>
      <c r="P5581" s="4">
        <v>-0.27</v>
      </c>
      <c r="Q5581" s="5">
        <v>-2.81</v>
      </c>
      <c r="R5581" s="5">
        <v>-1.93</v>
      </c>
      <c r="S5581" s="6" t="s">
        <v>7</v>
      </c>
      <c r="T5581" s="33" t="s">
        <v>18</v>
      </c>
      <c r="U5581" s="33" t="s">
        <v>7</v>
      </c>
      <c r="V5581" s="8" t="s">
        <v>5728</v>
      </c>
      <c r="W5581" t="b">
        <v>0</v>
      </c>
    </row>
    <row r="5582" spans="1:23" x14ac:dyDescent="0.25">
      <c r="A5582" s="1" t="s">
        <v>5726</v>
      </c>
      <c r="B5582">
        <v>256158</v>
      </c>
      <c r="C5582" t="s">
        <v>5727</v>
      </c>
      <c r="D5582" t="s">
        <v>92</v>
      </c>
      <c r="E5582" t="s">
        <v>10</v>
      </c>
      <c r="F5582">
        <v>133230150</v>
      </c>
      <c r="G5582">
        <v>133230431</v>
      </c>
      <c r="H5582" t="s">
        <v>10424</v>
      </c>
      <c r="I5582" t="s">
        <v>10425</v>
      </c>
      <c r="J5582" t="s">
        <v>147</v>
      </c>
      <c r="K5582" t="s">
        <v>147</v>
      </c>
      <c r="L5582">
        <v>282</v>
      </c>
      <c r="M5582" s="2">
        <v>6.1699346351423399E-3</v>
      </c>
      <c r="N5582" s="3">
        <v>1.8160435166718E-9</v>
      </c>
      <c r="O5582" s="3">
        <v>0.23311835468054301</v>
      </c>
      <c r="P5582" s="4">
        <v>-0.17</v>
      </c>
      <c r="Q5582" s="5">
        <v>-2.14</v>
      </c>
      <c r="R5582" s="5">
        <v>-1.3</v>
      </c>
      <c r="S5582" s="6" t="s">
        <v>7</v>
      </c>
      <c r="T5582" s="33" t="s">
        <v>18</v>
      </c>
      <c r="U5582" s="33" t="s">
        <v>7</v>
      </c>
      <c r="V5582" s="8" t="s">
        <v>5728</v>
      </c>
      <c r="W5582" t="b">
        <v>0</v>
      </c>
    </row>
    <row r="5583" spans="1:23" x14ac:dyDescent="0.25">
      <c r="A5583" s="1" t="s">
        <v>5726</v>
      </c>
      <c r="B5583">
        <v>256158</v>
      </c>
      <c r="C5583" t="s">
        <v>5727</v>
      </c>
      <c r="D5583" t="s">
        <v>92</v>
      </c>
      <c r="E5583" t="s">
        <v>10</v>
      </c>
      <c r="F5583">
        <v>133231133</v>
      </c>
      <c r="G5583">
        <v>133231241</v>
      </c>
      <c r="H5583" t="s">
        <v>10424</v>
      </c>
      <c r="I5583" t="s">
        <v>10425</v>
      </c>
      <c r="J5583" t="s">
        <v>146</v>
      </c>
      <c r="K5583" t="s">
        <v>146</v>
      </c>
      <c r="L5583">
        <v>109</v>
      </c>
      <c r="M5583" s="2">
        <v>0.10394191619522899</v>
      </c>
      <c r="N5583" s="3">
        <v>2.10121464987885E-8</v>
      </c>
      <c r="O5583" s="3">
        <v>0.45229848353810498</v>
      </c>
      <c r="P5583" s="4">
        <v>-0.04</v>
      </c>
      <c r="Q5583" s="5">
        <v>-2.06</v>
      </c>
      <c r="R5583" s="5">
        <v>-0.78</v>
      </c>
      <c r="S5583" s="6" t="s">
        <v>7</v>
      </c>
      <c r="T5583" s="33" t="s">
        <v>18</v>
      </c>
      <c r="U5583" s="33" t="s">
        <v>7</v>
      </c>
      <c r="V5583" s="8" t="s">
        <v>5728</v>
      </c>
      <c r="W5583" t="b">
        <v>0</v>
      </c>
    </row>
    <row r="5584" spans="1:23" x14ac:dyDescent="0.25">
      <c r="A5584" s="1" t="s">
        <v>5726</v>
      </c>
      <c r="B5584">
        <v>256158</v>
      </c>
      <c r="C5584" t="s">
        <v>5727</v>
      </c>
      <c r="D5584" t="s">
        <v>92</v>
      </c>
      <c r="E5584" t="s">
        <v>10</v>
      </c>
      <c r="F5584">
        <v>133231475</v>
      </c>
      <c r="G5584">
        <v>133231644</v>
      </c>
      <c r="H5584" t="s">
        <v>10424</v>
      </c>
      <c r="I5584" t="s">
        <v>10425</v>
      </c>
      <c r="J5584" t="s">
        <v>219</v>
      </c>
      <c r="K5584" t="s">
        <v>219</v>
      </c>
      <c r="L5584">
        <v>170</v>
      </c>
      <c r="M5584" s="2">
        <v>4.5093275620255398E-2</v>
      </c>
      <c r="N5584" s="3">
        <v>1.5229405550523999E-14</v>
      </c>
      <c r="O5584" s="3">
        <v>1.6489660672743E-2</v>
      </c>
      <c r="P5584" s="4">
        <v>-0.27</v>
      </c>
      <c r="Q5584" s="5">
        <v>-3.39</v>
      </c>
      <c r="R5584" s="5">
        <v>-2.2599999999999998</v>
      </c>
      <c r="S5584" s="6" t="s">
        <v>7</v>
      </c>
      <c r="T5584" s="33" t="s">
        <v>18</v>
      </c>
      <c r="U5584" s="33" t="s">
        <v>7</v>
      </c>
      <c r="V5584" s="8" t="s">
        <v>5728</v>
      </c>
      <c r="W5584" t="b">
        <v>0</v>
      </c>
    </row>
    <row r="5585" spans="1:23" x14ac:dyDescent="0.25">
      <c r="A5585" s="1" t="s">
        <v>5726</v>
      </c>
      <c r="B5585">
        <v>256158</v>
      </c>
      <c r="C5585" t="s">
        <v>5727</v>
      </c>
      <c r="D5585" t="s">
        <v>92</v>
      </c>
      <c r="E5585" t="s">
        <v>10</v>
      </c>
      <c r="F5585">
        <v>133233221</v>
      </c>
      <c r="G5585">
        <v>133233375</v>
      </c>
      <c r="H5585" t="s">
        <v>10424</v>
      </c>
      <c r="I5585" t="s">
        <v>10425</v>
      </c>
      <c r="J5585" t="s">
        <v>216</v>
      </c>
      <c r="K5585" t="s">
        <v>216</v>
      </c>
      <c r="L5585">
        <v>155</v>
      </c>
      <c r="M5585" s="2">
        <v>0.238570273866205</v>
      </c>
      <c r="N5585" s="3">
        <v>4.0295028380492299E-13</v>
      </c>
      <c r="O5585" s="3">
        <v>4.2127253911856101E-2</v>
      </c>
      <c r="P5585" s="4">
        <v>0.05</v>
      </c>
      <c r="Q5585" s="5">
        <v>-3.49</v>
      </c>
      <c r="R5585" s="5">
        <v>-1.72</v>
      </c>
      <c r="S5585" s="6" t="s">
        <v>7</v>
      </c>
      <c r="T5585" s="33" t="s">
        <v>18</v>
      </c>
      <c r="U5585" s="33" t="s">
        <v>7</v>
      </c>
      <c r="V5585" s="8" t="s">
        <v>5728</v>
      </c>
      <c r="W5585" t="b">
        <v>0</v>
      </c>
    </row>
    <row r="5586" spans="1:23" x14ac:dyDescent="0.25">
      <c r="A5586" s="1" t="s">
        <v>5726</v>
      </c>
      <c r="B5586">
        <v>256158</v>
      </c>
      <c r="C5586" t="s">
        <v>5727</v>
      </c>
      <c r="D5586" t="s">
        <v>92</v>
      </c>
      <c r="E5586" t="s">
        <v>10</v>
      </c>
      <c r="F5586">
        <v>133233777</v>
      </c>
      <c r="G5586">
        <v>133233873</v>
      </c>
      <c r="H5586" t="s">
        <v>10424</v>
      </c>
      <c r="I5586" t="s">
        <v>10425</v>
      </c>
      <c r="J5586" t="s">
        <v>21</v>
      </c>
      <c r="K5586" t="s">
        <v>21</v>
      </c>
      <c r="L5586">
        <v>97</v>
      </c>
      <c r="M5586" s="2">
        <v>0.17278729410784999</v>
      </c>
      <c r="N5586" s="3">
        <v>4.9693163926747101E-8</v>
      </c>
      <c r="O5586" s="3">
        <v>0.330980667543186</v>
      </c>
      <c r="P5586" s="4">
        <v>-0.19</v>
      </c>
      <c r="Q5586" s="5">
        <v>-2.89</v>
      </c>
      <c r="R5586" s="5">
        <v>-1.42</v>
      </c>
      <c r="S5586" s="6" t="s">
        <v>7</v>
      </c>
      <c r="T5586" s="33" t="s">
        <v>18</v>
      </c>
      <c r="U5586" s="33" t="s">
        <v>7</v>
      </c>
      <c r="V5586" s="8" t="s">
        <v>5728</v>
      </c>
      <c r="W5586" t="b">
        <v>0</v>
      </c>
    </row>
    <row r="5587" spans="1:23" x14ac:dyDescent="0.25">
      <c r="A5587" s="1" t="s">
        <v>5726</v>
      </c>
      <c r="B5587">
        <v>256158</v>
      </c>
      <c r="C5587" t="s">
        <v>5727</v>
      </c>
      <c r="D5587" t="s">
        <v>92</v>
      </c>
      <c r="E5587" t="s">
        <v>10</v>
      </c>
      <c r="F5587">
        <v>133234706</v>
      </c>
      <c r="G5587">
        <v>133234801</v>
      </c>
      <c r="H5587" t="s">
        <v>10424</v>
      </c>
      <c r="I5587" t="s">
        <v>10425</v>
      </c>
      <c r="J5587" t="s">
        <v>998</v>
      </c>
      <c r="K5587" t="s">
        <v>998</v>
      </c>
      <c r="L5587">
        <v>96</v>
      </c>
      <c r="M5587" s="2">
        <v>0.120139633876334</v>
      </c>
      <c r="N5587" s="3">
        <v>5.0347475888933197E-4</v>
      </c>
      <c r="O5587" s="3">
        <v>6.71365211917751E-2</v>
      </c>
      <c r="P5587" s="4">
        <v>-0.09</v>
      </c>
      <c r="Q5587" s="5">
        <v>-1.56</v>
      </c>
      <c r="R5587" s="5">
        <v>-1.51</v>
      </c>
      <c r="S5587" s="6" t="s">
        <v>7</v>
      </c>
      <c r="T5587" s="33" t="s">
        <v>18</v>
      </c>
      <c r="U5587" s="33" t="s">
        <v>7</v>
      </c>
      <c r="V5587" s="8" t="s">
        <v>5728</v>
      </c>
      <c r="W5587" t="b">
        <v>0</v>
      </c>
    </row>
    <row r="5588" spans="1:23" x14ac:dyDescent="0.25">
      <c r="A5588" s="1" t="s">
        <v>5726</v>
      </c>
      <c r="B5588">
        <v>256158</v>
      </c>
      <c r="C5588" t="s">
        <v>5727</v>
      </c>
      <c r="D5588" t="s">
        <v>92</v>
      </c>
      <c r="E5588" t="s">
        <v>10</v>
      </c>
      <c r="F5588">
        <v>133235815</v>
      </c>
      <c r="G5588">
        <v>133235991</v>
      </c>
      <c r="H5588" t="s">
        <v>10424</v>
      </c>
      <c r="I5588" t="s">
        <v>10425</v>
      </c>
      <c r="J5588" t="s">
        <v>879</v>
      </c>
      <c r="K5588" t="s">
        <v>879</v>
      </c>
      <c r="L5588">
        <v>177</v>
      </c>
      <c r="M5588" s="2">
        <v>5.4016609573928398E-2</v>
      </c>
      <c r="N5588" s="3">
        <v>3.1547902176046402E-7</v>
      </c>
      <c r="O5588" s="3">
        <v>3.2727884059526098E-2</v>
      </c>
      <c r="P5588" s="4">
        <v>-0.17</v>
      </c>
      <c r="Q5588" s="5">
        <v>-2.56</v>
      </c>
      <c r="R5588" s="5">
        <v>-1.78</v>
      </c>
      <c r="S5588" s="6" t="s">
        <v>7</v>
      </c>
      <c r="T5588" s="33" t="s">
        <v>18</v>
      </c>
      <c r="U5588" s="33" t="s">
        <v>7</v>
      </c>
      <c r="V5588" s="8" t="s">
        <v>5728</v>
      </c>
      <c r="W5588" t="b">
        <v>0</v>
      </c>
    </row>
    <row r="5589" spans="1:23" x14ac:dyDescent="0.25">
      <c r="A5589" s="1" t="s">
        <v>5726</v>
      </c>
      <c r="B5589">
        <v>256158</v>
      </c>
      <c r="C5589" t="s">
        <v>5727</v>
      </c>
      <c r="D5589" t="s">
        <v>92</v>
      </c>
      <c r="E5589" t="s">
        <v>10</v>
      </c>
      <c r="F5589">
        <v>133237395</v>
      </c>
      <c r="G5589">
        <v>133237552</v>
      </c>
      <c r="H5589" t="s">
        <v>10424</v>
      </c>
      <c r="I5589" t="s">
        <v>10425</v>
      </c>
      <c r="J5589" t="s">
        <v>838</v>
      </c>
      <c r="K5589" t="s">
        <v>838</v>
      </c>
      <c r="L5589">
        <v>158</v>
      </c>
      <c r="M5589" s="2">
        <v>6.4028400959048404E-3</v>
      </c>
      <c r="N5589" s="3">
        <v>3.4295560897242099E-10</v>
      </c>
      <c r="O5589" s="3">
        <v>0.54359794666561101</v>
      </c>
      <c r="P5589" s="4">
        <v>-0.79</v>
      </c>
      <c r="Q5589" s="5">
        <v>-3.25</v>
      </c>
      <c r="R5589" s="5">
        <v>-0.8</v>
      </c>
      <c r="S5589" s="6" t="s">
        <v>7</v>
      </c>
      <c r="T5589" s="33" t="s">
        <v>18</v>
      </c>
      <c r="U5589" s="33" t="s">
        <v>7</v>
      </c>
      <c r="V5589" s="8" t="s">
        <v>5728</v>
      </c>
      <c r="W5589" t="b">
        <v>0</v>
      </c>
    </row>
    <row r="5590" spans="1:23" x14ac:dyDescent="0.25">
      <c r="A5590" s="1" t="s">
        <v>5726</v>
      </c>
      <c r="B5590">
        <v>256158</v>
      </c>
      <c r="C5590" t="s">
        <v>5727</v>
      </c>
      <c r="D5590" t="s">
        <v>92</v>
      </c>
      <c r="E5590" t="s">
        <v>10</v>
      </c>
      <c r="F5590">
        <v>133238254</v>
      </c>
      <c r="G5590">
        <v>133238377</v>
      </c>
      <c r="H5590" t="s">
        <v>10424</v>
      </c>
      <c r="I5590" t="s">
        <v>10425</v>
      </c>
      <c r="J5590" t="s">
        <v>1111</v>
      </c>
      <c r="K5590" t="s">
        <v>1111</v>
      </c>
      <c r="L5590">
        <v>124</v>
      </c>
      <c r="M5590" s="2">
        <v>2.9944867142508901E-2</v>
      </c>
      <c r="N5590" s="3">
        <v>2.3744772944982201E-9</v>
      </c>
      <c r="O5590" s="3">
        <v>7.5219483558445502E-2</v>
      </c>
      <c r="P5590" s="4">
        <v>-0.61</v>
      </c>
      <c r="Q5590" s="5">
        <v>-3.16</v>
      </c>
      <c r="R5590" s="5">
        <v>-1.26</v>
      </c>
      <c r="S5590" s="6" t="s">
        <v>7</v>
      </c>
      <c r="T5590" s="33" t="s">
        <v>18</v>
      </c>
      <c r="U5590" s="33" t="s">
        <v>7</v>
      </c>
      <c r="V5590" s="8" t="s">
        <v>5728</v>
      </c>
      <c r="W5590" t="b">
        <v>0</v>
      </c>
    </row>
    <row r="5591" spans="1:23" x14ac:dyDescent="0.25">
      <c r="A5591" s="1" t="s">
        <v>5726</v>
      </c>
      <c r="B5591">
        <v>256158</v>
      </c>
      <c r="C5591" t="s">
        <v>5727</v>
      </c>
      <c r="D5591" t="s">
        <v>92</v>
      </c>
      <c r="E5591" t="s">
        <v>10</v>
      </c>
      <c r="F5591">
        <v>133240101</v>
      </c>
      <c r="G5591">
        <v>133240276</v>
      </c>
      <c r="H5591" t="s">
        <v>10424</v>
      </c>
      <c r="I5591" t="s">
        <v>10425</v>
      </c>
      <c r="J5591" t="s">
        <v>930</v>
      </c>
      <c r="K5591" t="s">
        <v>930</v>
      </c>
      <c r="L5591">
        <v>176</v>
      </c>
      <c r="M5591" s="2">
        <v>3.9868891711122602E-2</v>
      </c>
      <c r="N5591" s="3">
        <v>1.6652766716720599E-13</v>
      </c>
      <c r="O5591" s="3">
        <v>3.4609080302021603E-2</v>
      </c>
      <c r="P5591" s="4">
        <v>-0.1</v>
      </c>
      <c r="Q5591" s="5">
        <v>-3.51</v>
      </c>
      <c r="R5591" s="5">
        <v>-1.58</v>
      </c>
      <c r="S5591" s="6" t="s">
        <v>7</v>
      </c>
      <c r="T5591" s="33" t="s">
        <v>18</v>
      </c>
      <c r="U5591" s="33" t="s">
        <v>7</v>
      </c>
      <c r="V5591" s="8" t="s">
        <v>5728</v>
      </c>
      <c r="W5591" t="b">
        <v>0</v>
      </c>
    </row>
    <row r="5592" spans="1:23" x14ac:dyDescent="0.25">
      <c r="A5592" s="1" t="s">
        <v>5726</v>
      </c>
      <c r="B5592">
        <v>256158</v>
      </c>
      <c r="C5592" t="s">
        <v>5727</v>
      </c>
      <c r="D5592" t="s">
        <v>92</v>
      </c>
      <c r="E5592" t="s">
        <v>10</v>
      </c>
      <c r="F5592">
        <v>133241018</v>
      </c>
      <c r="G5592">
        <v>133241114</v>
      </c>
      <c r="H5592" t="s">
        <v>10424</v>
      </c>
      <c r="I5592" t="s">
        <v>10425</v>
      </c>
      <c r="J5592" t="s">
        <v>842</v>
      </c>
      <c r="K5592" t="s">
        <v>842</v>
      </c>
      <c r="L5592">
        <v>97</v>
      </c>
      <c r="M5592" s="2">
        <v>1.8523290029154101E-2</v>
      </c>
      <c r="N5592" s="3">
        <v>1.59202372535137E-6</v>
      </c>
      <c r="O5592" s="3">
        <v>9.7004383747466092E-3</v>
      </c>
      <c r="P5592" s="4">
        <v>-0.57999999999999996</v>
      </c>
      <c r="Q5592" s="5">
        <v>-2.4300000000000002</v>
      </c>
      <c r="R5592" s="5">
        <v>-2.34</v>
      </c>
      <c r="S5592" s="6" t="s">
        <v>7</v>
      </c>
      <c r="T5592" s="33" t="s">
        <v>18</v>
      </c>
      <c r="U5592" s="33" t="s">
        <v>7</v>
      </c>
      <c r="V5592" s="8" t="s">
        <v>5728</v>
      </c>
      <c r="W5592" t="b">
        <v>0</v>
      </c>
    </row>
    <row r="5593" spans="1:23" x14ac:dyDescent="0.25">
      <c r="A5593" s="1" t="s">
        <v>5726</v>
      </c>
      <c r="B5593">
        <v>256158</v>
      </c>
      <c r="C5593" t="s">
        <v>5727</v>
      </c>
      <c r="D5593" t="s">
        <v>92</v>
      </c>
      <c r="E5593" t="s">
        <v>10</v>
      </c>
      <c r="F5593">
        <v>133241263</v>
      </c>
      <c r="G5593">
        <v>133241382</v>
      </c>
      <c r="H5593" t="s">
        <v>10424</v>
      </c>
      <c r="I5593" t="s">
        <v>10425</v>
      </c>
      <c r="J5593" t="s">
        <v>1283</v>
      </c>
      <c r="K5593" t="s">
        <v>1283</v>
      </c>
      <c r="L5593">
        <v>120</v>
      </c>
      <c r="M5593" s="2">
        <v>0.101216136112212</v>
      </c>
      <c r="N5593" s="3">
        <v>5.1556095703403202E-5</v>
      </c>
      <c r="O5593" s="3">
        <v>7.2141478548312293E-2</v>
      </c>
      <c r="P5593" s="4">
        <v>-0.38</v>
      </c>
      <c r="Q5593" s="5">
        <v>-1.91</v>
      </c>
      <c r="R5593" s="5">
        <v>-1.62</v>
      </c>
      <c r="S5593" s="6" t="s">
        <v>7</v>
      </c>
      <c r="T5593" s="33" t="s">
        <v>18</v>
      </c>
      <c r="U5593" s="33" t="s">
        <v>7</v>
      </c>
      <c r="V5593" s="8" t="s">
        <v>5728</v>
      </c>
      <c r="W5593" t="b">
        <v>0</v>
      </c>
    </row>
    <row r="5594" spans="1:23" x14ac:dyDescent="0.25">
      <c r="A5594" s="1" t="s">
        <v>5726</v>
      </c>
      <c r="B5594">
        <v>256158</v>
      </c>
      <c r="C5594" t="s">
        <v>5727</v>
      </c>
      <c r="D5594" t="s">
        <v>92</v>
      </c>
      <c r="E5594" t="s">
        <v>10</v>
      </c>
      <c r="F5594">
        <v>133243663</v>
      </c>
      <c r="G5594">
        <v>133243824</v>
      </c>
      <c r="H5594" t="s">
        <v>10424</v>
      </c>
      <c r="I5594" t="s">
        <v>10425</v>
      </c>
      <c r="J5594" t="s">
        <v>2195</v>
      </c>
      <c r="K5594" t="s">
        <v>2195</v>
      </c>
      <c r="L5594">
        <v>162</v>
      </c>
      <c r="M5594" s="2">
        <v>3.3087767990016198E-2</v>
      </c>
      <c r="N5594" s="3">
        <v>6.81844979874486E-7</v>
      </c>
      <c r="O5594" s="3">
        <v>0.19599981079035</v>
      </c>
      <c r="P5594" s="4">
        <v>-0.42</v>
      </c>
      <c r="Q5594" s="5">
        <v>-2.25</v>
      </c>
      <c r="R5594" s="5">
        <v>-1.25</v>
      </c>
      <c r="S5594" s="6" t="s">
        <v>7</v>
      </c>
      <c r="T5594" s="33" t="s">
        <v>18</v>
      </c>
      <c r="U5594" s="33" t="s">
        <v>7</v>
      </c>
      <c r="V5594" s="8" t="s">
        <v>5728</v>
      </c>
      <c r="W5594" t="b">
        <v>0</v>
      </c>
    </row>
    <row r="5595" spans="1:23" x14ac:dyDescent="0.25">
      <c r="A5595" s="1" t="s">
        <v>5726</v>
      </c>
      <c r="B5595">
        <v>256158</v>
      </c>
      <c r="C5595" t="s">
        <v>5727</v>
      </c>
      <c r="D5595" t="s">
        <v>92</v>
      </c>
      <c r="E5595" t="s">
        <v>10</v>
      </c>
      <c r="F5595">
        <v>133244957</v>
      </c>
      <c r="G5595">
        <v>133245238</v>
      </c>
      <c r="H5595" t="s">
        <v>10424</v>
      </c>
      <c r="I5595" t="s">
        <v>10425</v>
      </c>
      <c r="J5595" t="s">
        <v>1381</v>
      </c>
      <c r="K5595" t="s">
        <v>1381</v>
      </c>
      <c r="L5595">
        <v>282</v>
      </c>
      <c r="M5595" s="2">
        <v>1.23543525361977E-2</v>
      </c>
      <c r="N5595" s="3">
        <v>6.5367438933023602E-15</v>
      </c>
      <c r="O5595" s="3">
        <v>0.18368379939611601</v>
      </c>
      <c r="P5595" s="4">
        <v>-0.41</v>
      </c>
      <c r="Q5595" s="5">
        <v>-3.78</v>
      </c>
      <c r="R5595" s="5">
        <v>-1.03</v>
      </c>
      <c r="S5595" s="6" t="s">
        <v>7</v>
      </c>
      <c r="T5595" s="33" t="s">
        <v>18</v>
      </c>
      <c r="U5595" s="33" t="s">
        <v>7</v>
      </c>
      <c r="V5595" s="8" t="s">
        <v>5728</v>
      </c>
      <c r="W5595" t="b">
        <v>0</v>
      </c>
    </row>
    <row r="5596" spans="1:23" x14ac:dyDescent="0.25">
      <c r="A5596" s="1" t="s">
        <v>5726</v>
      </c>
      <c r="B5596">
        <v>256158</v>
      </c>
      <c r="C5596" t="s">
        <v>5727</v>
      </c>
      <c r="D5596" t="s">
        <v>92</v>
      </c>
      <c r="E5596" t="s">
        <v>10</v>
      </c>
      <c r="F5596">
        <v>133246351</v>
      </c>
      <c r="G5596">
        <v>133246518</v>
      </c>
      <c r="H5596" t="s">
        <v>10424</v>
      </c>
      <c r="I5596" t="s">
        <v>10425</v>
      </c>
      <c r="J5596" t="s">
        <v>2820</v>
      </c>
      <c r="K5596" t="s">
        <v>2820</v>
      </c>
      <c r="L5596">
        <v>168</v>
      </c>
      <c r="M5596" s="2">
        <v>1.6658385852070499E-2</v>
      </c>
      <c r="N5596" s="3">
        <v>1.116095925977E-12</v>
      </c>
      <c r="O5596" s="3">
        <v>4.74802233075809E-2</v>
      </c>
      <c r="P5596" s="4">
        <v>-0.38</v>
      </c>
      <c r="Q5596" s="5">
        <v>-2.7</v>
      </c>
      <c r="R5596" s="5">
        <v>-1.55</v>
      </c>
      <c r="S5596" s="6" t="s">
        <v>7</v>
      </c>
      <c r="T5596" s="33" t="s">
        <v>18</v>
      </c>
      <c r="U5596" s="33" t="s">
        <v>7</v>
      </c>
      <c r="V5596" s="8" t="s">
        <v>5728</v>
      </c>
      <c r="W5596" t="b">
        <v>0</v>
      </c>
    </row>
    <row r="5597" spans="1:23" x14ac:dyDescent="0.25">
      <c r="A5597" s="1" t="s">
        <v>5726</v>
      </c>
      <c r="B5597">
        <v>256158</v>
      </c>
      <c r="C5597" t="s">
        <v>5727</v>
      </c>
      <c r="D5597" t="s">
        <v>92</v>
      </c>
      <c r="E5597" t="s">
        <v>10</v>
      </c>
      <c r="F5597">
        <v>133247681</v>
      </c>
      <c r="G5597">
        <v>133247794</v>
      </c>
      <c r="H5597" t="s">
        <v>10424</v>
      </c>
      <c r="I5597" t="s">
        <v>10425</v>
      </c>
      <c r="J5597" t="s">
        <v>2041</v>
      </c>
      <c r="K5597" t="s">
        <v>2041</v>
      </c>
      <c r="L5597">
        <v>114</v>
      </c>
      <c r="M5597" s="2">
        <v>2.75894218177858E-2</v>
      </c>
      <c r="N5597" s="3">
        <v>2.2680247135067501E-7</v>
      </c>
      <c r="O5597" s="3">
        <v>0.92721926503756602</v>
      </c>
      <c r="P5597" s="4">
        <v>-0.22</v>
      </c>
      <c r="Q5597" s="5">
        <v>-2.16</v>
      </c>
      <c r="R5597" s="5">
        <v>-0.59</v>
      </c>
      <c r="S5597" s="6" t="s">
        <v>7</v>
      </c>
      <c r="T5597" s="33" t="s">
        <v>18</v>
      </c>
      <c r="U5597" s="33" t="s">
        <v>7</v>
      </c>
      <c r="V5597" s="8" t="s">
        <v>5728</v>
      </c>
      <c r="W5597" t="b">
        <v>0</v>
      </c>
    </row>
    <row r="5598" spans="1:23" x14ac:dyDescent="0.25">
      <c r="A5598" s="1" t="s">
        <v>5726</v>
      </c>
      <c r="B5598">
        <v>256158</v>
      </c>
      <c r="C5598" t="s">
        <v>5727</v>
      </c>
      <c r="D5598" t="s">
        <v>92</v>
      </c>
      <c r="E5598" t="s">
        <v>10</v>
      </c>
      <c r="F5598">
        <v>133248425</v>
      </c>
      <c r="G5598">
        <v>133248511</v>
      </c>
      <c r="H5598" t="s">
        <v>10424</v>
      </c>
      <c r="I5598" t="s">
        <v>10425</v>
      </c>
      <c r="J5598" t="s">
        <v>2043</v>
      </c>
      <c r="K5598" t="s">
        <v>2043</v>
      </c>
      <c r="L5598">
        <v>87</v>
      </c>
      <c r="M5598" s="2">
        <v>8.6821437041800995E-3</v>
      </c>
      <c r="N5598" s="3">
        <v>1.18693366897433E-5</v>
      </c>
      <c r="O5598" s="3">
        <v>3.3077262485560401E-2</v>
      </c>
      <c r="P5598" s="4">
        <v>-0.2</v>
      </c>
      <c r="Q5598" s="5">
        <v>-1.65</v>
      </c>
      <c r="R5598" s="5">
        <v>-3.18</v>
      </c>
      <c r="S5598" s="6" t="s">
        <v>7</v>
      </c>
      <c r="T5598" s="33" t="s">
        <v>18</v>
      </c>
      <c r="U5598" s="33" t="s">
        <v>7</v>
      </c>
      <c r="V5598" s="8" t="s">
        <v>5728</v>
      </c>
      <c r="W5598" t="b">
        <v>0</v>
      </c>
    </row>
    <row r="5599" spans="1:23" x14ac:dyDescent="0.25">
      <c r="A5599" s="1" t="s">
        <v>5726</v>
      </c>
      <c r="B5599">
        <v>256158</v>
      </c>
      <c r="C5599" t="s">
        <v>5727</v>
      </c>
      <c r="D5599" t="s">
        <v>92</v>
      </c>
      <c r="E5599" t="s">
        <v>10</v>
      </c>
      <c r="F5599">
        <v>133249889</v>
      </c>
      <c r="G5599">
        <v>133250080</v>
      </c>
      <c r="H5599" t="s">
        <v>10424</v>
      </c>
      <c r="I5599" t="s">
        <v>10425</v>
      </c>
      <c r="J5599" t="s">
        <v>67</v>
      </c>
      <c r="K5599" t="s">
        <v>67</v>
      </c>
      <c r="L5599">
        <v>192</v>
      </c>
      <c r="M5599" s="2">
        <v>5.2237045739929296E-3</v>
      </c>
      <c r="N5599" s="3">
        <v>4.3998113252492899E-10</v>
      </c>
      <c r="O5599" s="3">
        <v>1.37911581074187E-2</v>
      </c>
      <c r="P5599" s="4">
        <v>-0.28000000000000003</v>
      </c>
      <c r="Q5599" s="5">
        <v>-2.12</v>
      </c>
      <c r="R5599" s="5">
        <v>-2.25</v>
      </c>
      <c r="S5599" s="6" t="s">
        <v>7</v>
      </c>
      <c r="T5599" s="33" t="s">
        <v>18</v>
      </c>
      <c r="U5599" s="33" t="s">
        <v>7</v>
      </c>
      <c r="V5599" s="8" t="s">
        <v>5728</v>
      </c>
      <c r="W5599" t="b">
        <v>0</v>
      </c>
    </row>
    <row r="5600" spans="1:23" x14ac:dyDescent="0.25">
      <c r="A5600" s="1" t="s">
        <v>5726</v>
      </c>
      <c r="B5600">
        <v>256158</v>
      </c>
      <c r="C5600" t="s">
        <v>5727</v>
      </c>
      <c r="D5600" t="s">
        <v>92</v>
      </c>
      <c r="E5600" t="s">
        <v>10</v>
      </c>
      <c r="F5600">
        <v>133250950</v>
      </c>
      <c r="G5600">
        <v>133251123</v>
      </c>
      <c r="H5600" t="s">
        <v>10424</v>
      </c>
      <c r="I5600" t="s">
        <v>10425</v>
      </c>
      <c r="J5600" t="s">
        <v>2844</v>
      </c>
      <c r="K5600" t="s">
        <v>2844</v>
      </c>
      <c r="L5600">
        <v>174</v>
      </c>
      <c r="M5600" s="2">
        <v>1.37444930794963E-3</v>
      </c>
      <c r="N5600" s="3">
        <v>1.02486219659464E-17</v>
      </c>
      <c r="O5600" s="3">
        <v>0.21550493434009499</v>
      </c>
      <c r="P5600" s="4">
        <v>-0.88</v>
      </c>
      <c r="Q5600" s="5">
        <v>-3.31</v>
      </c>
      <c r="R5600" s="5">
        <v>-1.36</v>
      </c>
      <c r="S5600" s="6" t="s">
        <v>7</v>
      </c>
      <c r="T5600" s="33" t="s">
        <v>18</v>
      </c>
      <c r="U5600" s="33" t="s">
        <v>7</v>
      </c>
      <c r="V5600" s="8" t="s">
        <v>5728</v>
      </c>
      <c r="W5600" t="b">
        <v>0</v>
      </c>
    </row>
    <row r="5601" spans="1:23" x14ac:dyDescent="0.25">
      <c r="A5601" s="1" t="s">
        <v>5726</v>
      </c>
      <c r="B5601">
        <v>256158</v>
      </c>
      <c r="C5601" t="s">
        <v>5727</v>
      </c>
      <c r="D5601" t="s">
        <v>92</v>
      </c>
      <c r="E5601" t="s">
        <v>10</v>
      </c>
      <c r="F5601">
        <v>133251263</v>
      </c>
      <c r="G5601">
        <v>133251376</v>
      </c>
      <c r="H5601" t="s">
        <v>10424</v>
      </c>
      <c r="I5601" t="s">
        <v>10425</v>
      </c>
      <c r="J5601" t="s">
        <v>994</v>
      </c>
      <c r="K5601" t="s">
        <v>994</v>
      </c>
      <c r="L5601">
        <v>114</v>
      </c>
      <c r="M5601" s="2">
        <v>8.8511686869015994E-3</v>
      </c>
      <c r="N5601" s="3">
        <v>1.52024114869944E-7</v>
      </c>
      <c r="O5601" s="3">
        <v>3.4253529679066398E-3</v>
      </c>
      <c r="P5601" s="4">
        <v>-0.63</v>
      </c>
      <c r="Q5601" s="5">
        <v>-2.6</v>
      </c>
      <c r="R5601" s="5">
        <v>-2.5299999999999998</v>
      </c>
      <c r="S5601" s="6" t="s">
        <v>7</v>
      </c>
      <c r="T5601" s="33" t="s">
        <v>18</v>
      </c>
      <c r="U5601" s="33" t="s">
        <v>7</v>
      </c>
      <c r="V5601" s="8" t="s">
        <v>5728</v>
      </c>
      <c r="W5601" t="b">
        <v>0</v>
      </c>
    </row>
    <row r="5602" spans="1:23" x14ac:dyDescent="0.25">
      <c r="A5602" s="1" t="s">
        <v>5726</v>
      </c>
      <c r="B5602">
        <v>256158</v>
      </c>
      <c r="C5602" t="s">
        <v>5727</v>
      </c>
      <c r="D5602" t="s">
        <v>92</v>
      </c>
      <c r="E5602" t="s">
        <v>10</v>
      </c>
      <c r="F5602">
        <v>133251903</v>
      </c>
      <c r="G5602">
        <v>133252045</v>
      </c>
      <c r="H5602" t="s">
        <v>10424</v>
      </c>
      <c r="I5602" t="s">
        <v>10425</v>
      </c>
      <c r="J5602" t="s">
        <v>996</v>
      </c>
      <c r="K5602" t="s">
        <v>996</v>
      </c>
      <c r="L5602">
        <v>143</v>
      </c>
      <c r="M5602" s="2">
        <v>2.3134885562285601E-2</v>
      </c>
      <c r="N5602" s="3">
        <v>4.8862152059473804E-7</v>
      </c>
      <c r="O5602" s="3">
        <v>6.1475002623468999E-2</v>
      </c>
      <c r="P5602" s="4">
        <v>-0.32</v>
      </c>
      <c r="Q5602" s="5">
        <v>-2.29</v>
      </c>
      <c r="R5602" s="5">
        <v>-1.46</v>
      </c>
      <c r="S5602" s="6" t="s">
        <v>7</v>
      </c>
      <c r="T5602" s="33" t="s">
        <v>18</v>
      </c>
      <c r="U5602" s="33" t="s">
        <v>7</v>
      </c>
      <c r="V5602" s="8" t="s">
        <v>5728</v>
      </c>
      <c r="W5602" t="b">
        <v>0</v>
      </c>
    </row>
    <row r="5603" spans="1:23" x14ac:dyDescent="0.25">
      <c r="A5603" s="1" t="s">
        <v>5726</v>
      </c>
      <c r="B5603">
        <v>256158</v>
      </c>
      <c r="C5603" t="s">
        <v>5727</v>
      </c>
      <c r="D5603" t="s">
        <v>92</v>
      </c>
      <c r="E5603" t="s">
        <v>10</v>
      </c>
      <c r="F5603">
        <v>133253036</v>
      </c>
      <c r="G5603">
        <v>133253186</v>
      </c>
      <c r="H5603" t="s">
        <v>10424</v>
      </c>
      <c r="I5603" t="s">
        <v>10425</v>
      </c>
      <c r="J5603" t="s">
        <v>995</v>
      </c>
      <c r="K5603" t="s">
        <v>995</v>
      </c>
      <c r="L5603">
        <v>151</v>
      </c>
      <c r="M5603" s="2">
        <v>8.9568508325629304E-4</v>
      </c>
      <c r="N5603" s="3">
        <v>5.7227701650406697E-11</v>
      </c>
      <c r="O5603" s="3">
        <v>0.30058404850821702</v>
      </c>
      <c r="P5603" s="4">
        <v>-0.86</v>
      </c>
      <c r="Q5603" s="5">
        <v>-2.59</v>
      </c>
      <c r="R5603" s="5">
        <v>-1.51</v>
      </c>
      <c r="S5603" s="6" t="s">
        <v>7</v>
      </c>
      <c r="T5603" s="33" t="s">
        <v>18</v>
      </c>
      <c r="U5603" s="33" t="s">
        <v>7</v>
      </c>
      <c r="V5603" s="8" t="s">
        <v>5728</v>
      </c>
      <c r="W5603" t="b">
        <v>0</v>
      </c>
    </row>
    <row r="5604" spans="1:23" x14ac:dyDescent="0.25">
      <c r="A5604" s="1" t="s">
        <v>5726</v>
      </c>
      <c r="B5604">
        <v>256158</v>
      </c>
      <c r="C5604" t="s">
        <v>5727</v>
      </c>
      <c r="D5604" t="s">
        <v>92</v>
      </c>
      <c r="E5604" t="s">
        <v>10</v>
      </c>
      <c r="F5604">
        <v>133254636</v>
      </c>
      <c r="G5604">
        <v>133254854</v>
      </c>
      <c r="H5604" t="s">
        <v>10424</v>
      </c>
      <c r="I5604" t="s">
        <v>10425</v>
      </c>
      <c r="J5604" t="s">
        <v>1278</v>
      </c>
      <c r="K5604" t="s">
        <v>1278</v>
      </c>
      <c r="L5604">
        <v>219</v>
      </c>
      <c r="M5604" s="2">
        <v>2.4949795294756699E-4</v>
      </c>
      <c r="N5604" s="3">
        <v>5.1409256656494E-9</v>
      </c>
      <c r="O5604" s="3">
        <v>1.2250462240536501E-2</v>
      </c>
      <c r="P5604" s="4">
        <v>-0.97</v>
      </c>
      <c r="Q5604" s="5">
        <v>-2.74</v>
      </c>
      <c r="R5604" s="5">
        <v>-1.89</v>
      </c>
      <c r="S5604" s="6" t="s">
        <v>7</v>
      </c>
      <c r="T5604" s="33" t="s">
        <v>18</v>
      </c>
      <c r="U5604" s="33" t="s">
        <v>7</v>
      </c>
      <c r="V5604" s="8" t="s">
        <v>5728</v>
      </c>
      <c r="W5604" t="b">
        <v>0</v>
      </c>
    </row>
    <row r="5605" spans="1:23" x14ac:dyDescent="0.25">
      <c r="A5605" s="1" t="s">
        <v>5726</v>
      </c>
      <c r="B5605">
        <v>256158</v>
      </c>
      <c r="C5605" t="s">
        <v>5727</v>
      </c>
      <c r="D5605" t="s">
        <v>92</v>
      </c>
      <c r="E5605" t="s">
        <v>10</v>
      </c>
      <c r="F5605">
        <v>133257571</v>
      </c>
      <c r="G5605">
        <v>133257684</v>
      </c>
      <c r="H5605" t="s">
        <v>10424</v>
      </c>
      <c r="I5605" t="s">
        <v>10425</v>
      </c>
      <c r="J5605" t="s">
        <v>2843</v>
      </c>
      <c r="K5605" t="s">
        <v>2843</v>
      </c>
      <c r="L5605">
        <v>114</v>
      </c>
      <c r="M5605" s="2">
        <v>1.7109604125092001E-3</v>
      </c>
      <c r="N5605" s="3">
        <v>2.0042337282126601E-10</v>
      </c>
      <c r="O5605" s="3">
        <v>0.397477547744779</v>
      </c>
      <c r="P5605" s="4">
        <v>-0.6</v>
      </c>
      <c r="Q5605" s="5">
        <v>-2.81</v>
      </c>
      <c r="R5605" s="5">
        <v>-0.93</v>
      </c>
      <c r="S5605" s="6" t="s">
        <v>7</v>
      </c>
      <c r="T5605" s="33" t="s">
        <v>18</v>
      </c>
      <c r="U5605" s="33" t="s">
        <v>7</v>
      </c>
      <c r="V5605" s="8" t="s">
        <v>5728</v>
      </c>
      <c r="W5605" t="b">
        <v>0</v>
      </c>
    </row>
    <row r="5606" spans="1:23" x14ac:dyDescent="0.25">
      <c r="A5606" s="1" t="s">
        <v>5726</v>
      </c>
      <c r="B5606">
        <v>256158</v>
      </c>
      <c r="C5606" t="s">
        <v>5727</v>
      </c>
      <c r="D5606" t="s">
        <v>92</v>
      </c>
      <c r="E5606" t="s">
        <v>10</v>
      </c>
      <c r="F5606">
        <v>133258066</v>
      </c>
      <c r="G5606">
        <v>133258253</v>
      </c>
      <c r="H5606" t="s">
        <v>10424</v>
      </c>
      <c r="I5606" t="s">
        <v>10425</v>
      </c>
      <c r="J5606" t="s">
        <v>2786</v>
      </c>
      <c r="K5606" t="s">
        <v>2786</v>
      </c>
      <c r="L5606">
        <v>188</v>
      </c>
      <c r="M5606" s="2">
        <v>7.5523324977886403E-3</v>
      </c>
      <c r="N5606" s="3">
        <v>2.37943110357842E-9</v>
      </c>
      <c r="O5606" s="3">
        <v>1.7746787393008299E-2</v>
      </c>
      <c r="P5606" s="4">
        <v>-0.38</v>
      </c>
      <c r="Q5606" s="5">
        <v>-2.82</v>
      </c>
      <c r="R5606" s="5">
        <v>-1.52</v>
      </c>
      <c r="S5606" s="6" t="s">
        <v>7</v>
      </c>
      <c r="T5606" s="33" t="s">
        <v>18</v>
      </c>
      <c r="U5606" s="33" t="s">
        <v>7</v>
      </c>
      <c r="V5606" s="8" t="s">
        <v>5728</v>
      </c>
      <c r="W5606" t="b">
        <v>0</v>
      </c>
    </row>
    <row r="5607" spans="1:23" x14ac:dyDescent="0.25">
      <c r="A5607" s="1" t="s">
        <v>5726</v>
      </c>
      <c r="B5607">
        <v>256158</v>
      </c>
      <c r="C5607" t="s">
        <v>5727</v>
      </c>
      <c r="D5607" t="s">
        <v>92</v>
      </c>
      <c r="E5607" t="s">
        <v>10</v>
      </c>
      <c r="F5607">
        <v>133258891</v>
      </c>
      <c r="G5607">
        <v>133258987</v>
      </c>
      <c r="H5607" t="s">
        <v>10424</v>
      </c>
      <c r="I5607" t="s">
        <v>10425</v>
      </c>
      <c r="J5607" t="s">
        <v>1572</v>
      </c>
      <c r="K5607" t="s">
        <v>1572</v>
      </c>
      <c r="L5607">
        <v>97</v>
      </c>
      <c r="M5607" s="2">
        <v>7.0681360205617797E-3</v>
      </c>
      <c r="N5607" s="3">
        <v>8.7040233410592196E-14</v>
      </c>
      <c r="O5607" s="3">
        <v>0.10272955216801501</v>
      </c>
      <c r="P5607" s="4">
        <v>-0.82</v>
      </c>
      <c r="Q5607" s="5">
        <v>-4.34</v>
      </c>
      <c r="R5607" s="5">
        <v>-1.59</v>
      </c>
      <c r="S5607" s="6" t="s">
        <v>7</v>
      </c>
      <c r="T5607" s="33" t="s">
        <v>18</v>
      </c>
      <c r="U5607" s="33" t="s">
        <v>7</v>
      </c>
      <c r="V5607" s="8" t="s">
        <v>5728</v>
      </c>
      <c r="W5607" t="b">
        <v>0</v>
      </c>
    </row>
    <row r="5608" spans="1:23" x14ac:dyDescent="0.25">
      <c r="A5608" s="1" t="s">
        <v>5726</v>
      </c>
      <c r="B5608">
        <v>256158</v>
      </c>
      <c r="C5608" t="s">
        <v>5727</v>
      </c>
      <c r="D5608" t="s">
        <v>92</v>
      </c>
      <c r="E5608" t="s">
        <v>10</v>
      </c>
      <c r="F5608">
        <v>133259760</v>
      </c>
      <c r="G5608">
        <v>133259921</v>
      </c>
      <c r="H5608" t="s">
        <v>10424</v>
      </c>
      <c r="I5608" t="s">
        <v>10425</v>
      </c>
      <c r="J5608" t="s">
        <v>839</v>
      </c>
      <c r="K5608" t="s">
        <v>839</v>
      </c>
      <c r="L5608">
        <v>162</v>
      </c>
      <c r="M5608" s="2">
        <v>3.0090138180329299E-2</v>
      </c>
      <c r="N5608" s="3">
        <v>5.16359305716493E-14</v>
      </c>
      <c r="O5608" s="3">
        <v>0.15854179119945999</v>
      </c>
      <c r="P5608" s="4">
        <v>-0.55000000000000004</v>
      </c>
      <c r="Q5608" s="5">
        <v>-4.09</v>
      </c>
      <c r="R5608" s="5">
        <v>-1.27</v>
      </c>
      <c r="S5608" s="6" t="s">
        <v>7</v>
      </c>
      <c r="T5608" s="33" t="s">
        <v>18</v>
      </c>
      <c r="U5608" s="33" t="s">
        <v>7</v>
      </c>
      <c r="V5608" s="8" t="s">
        <v>5728</v>
      </c>
      <c r="W5608" t="b">
        <v>0</v>
      </c>
    </row>
    <row r="5609" spans="1:23" x14ac:dyDescent="0.25">
      <c r="A5609" s="1" t="s">
        <v>5726</v>
      </c>
      <c r="B5609">
        <v>256158</v>
      </c>
      <c r="C5609" t="s">
        <v>5727</v>
      </c>
      <c r="D5609" t="s">
        <v>92</v>
      </c>
      <c r="E5609" t="s">
        <v>10</v>
      </c>
      <c r="F5609">
        <v>133260072</v>
      </c>
      <c r="G5609">
        <v>133260185</v>
      </c>
      <c r="H5609" t="s">
        <v>10424</v>
      </c>
      <c r="I5609" t="s">
        <v>10425</v>
      </c>
      <c r="J5609" t="s">
        <v>991</v>
      </c>
      <c r="K5609" t="s">
        <v>991</v>
      </c>
      <c r="L5609">
        <v>114</v>
      </c>
      <c r="M5609" s="2">
        <v>3.1539966745223898E-3</v>
      </c>
      <c r="N5609" s="3">
        <v>6.9123305330207196E-9</v>
      </c>
      <c r="O5609" s="3">
        <v>0.199031492640796</v>
      </c>
      <c r="P5609" s="4">
        <v>-0.78</v>
      </c>
      <c r="Q5609" s="5">
        <v>-2.72</v>
      </c>
      <c r="R5609" s="5">
        <v>-1.46</v>
      </c>
      <c r="S5609" s="6" t="s">
        <v>7</v>
      </c>
      <c r="T5609" s="33" t="s">
        <v>18</v>
      </c>
      <c r="U5609" s="33" t="s">
        <v>7</v>
      </c>
      <c r="V5609" s="8" t="s">
        <v>5728</v>
      </c>
      <c r="W5609" t="b">
        <v>0</v>
      </c>
    </row>
    <row r="5610" spans="1:23" x14ac:dyDescent="0.25">
      <c r="A5610" s="1" t="s">
        <v>5726</v>
      </c>
      <c r="B5610">
        <v>256158</v>
      </c>
      <c r="C5610" t="s">
        <v>5727</v>
      </c>
      <c r="D5610" t="s">
        <v>92</v>
      </c>
      <c r="E5610" t="s">
        <v>10</v>
      </c>
      <c r="F5610">
        <v>133260947</v>
      </c>
      <c r="G5610">
        <v>133261149</v>
      </c>
      <c r="H5610" t="s">
        <v>10424</v>
      </c>
      <c r="I5610" t="s">
        <v>10425</v>
      </c>
      <c r="J5610" t="s">
        <v>993</v>
      </c>
      <c r="K5610" t="s">
        <v>993</v>
      </c>
      <c r="L5610">
        <v>203</v>
      </c>
      <c r="M5610" s="2">
        <v>1.8701642996869401E-3</v>
      </c>
      <c r="N5610" s="3">
        <v>1.74487268838323E-9</v>
      </c>
      <c r="O5610" s="3">
        <v>2.8125356180671499E-2</v>
      </c>
      <c r="P5610" s="4">
        <v>-0.63</v>
      </c>
      <c r="Q5610" s="5">
        <v>-2.83</v>
      </c>
      <c r="R5610" s="5">
        <v>-1.72</v>
      </c>
      <c r="S5610" s="6" t="s">
        <v>7</v>
      </c>
      <c r="T5610" s="33" t="s">
        <v>18</v>
      </c>
      <c r="U5610" s="33" t="s">
        <v>7</v>
      </c>
      <c r="V5610" s="8" t="s">
        <v>5728</v>
      </c>
      <c r="W5610" t="b">
        <v>0</v>
      </c>
    </row>
    <row r="5611" spans="1:23" x14ac:dyDescent="0.25">
      <c r="A5611" s="1" t="s">
        <v>5726</v>
      </c>
      <c r="B5611">
        <v>256158</v>
      </c>
      <c r="C5611" t="s">
        <v>5727</v>
      </c>
      <c r="D5611" t="s">
        <v>92</v>
      </c>
      <c r="E5611" t="s">
        <v>10</v>
      </c>
      <c r="F5611">
        <v>133261830</v>
      </c>
      <c r="G5611">
        <v>133261911</v>
      </c>
      <c r="H5611" t="s">
        <v>10424</v>
      </c>
      <c r="I5611" t="s">
        <v>10425</v>
      </c>
      <c r="J5611" t="s">
        <v>992</v>
      </c>
      <c r="K5611" t="s">
        <v>992</v>
      </c>
      <c r="L5611">
        <v>82</v>
      </c>
      <c r="M5611" s="2">
        <v>1.23108317900052E-2</v>
      </c>
      <c r="N5611" s="3">
        <v>4.7221071547037101E-5</v>
      </c>
      <c r="O5611" s="3">
        <v>0.78684138314987295</v>
      </c>
      <c r="P5611" s="4">
        <v>-1.04</v>
      </c>
      <c r="Q5611" s="5">
        <v>-2.7</v>
      </c>
      <c r="R5611" s="5">
        <v>-0.59</v>
      </c>
      <c r="S5611" s="6" t="s">
        <v>7</v>
      </c>
      <c r="T5611" s="33" t="s">
        <v>18</v>
      </c>
      <c r="U5611" s="33" t="s">
        <v>7</v>
      </c>
      <c r="V5611" s="8" t="s">
        <v>5728</v>
      </c>
      <c r="W5611" t="b">
        <v>0</v>
      </c>
    </row>
    <row r="5612" spans="1:23" x14ac:dyDescent="0.25">
      <c r="A5612" s="1" t="s">
        <v>5726</v>
      </c>
      <c r="B5612">
        <v>256158</v>
      </c>
      <c r="C5612" t="s">
        <v>5727</v>
      </c>
      <c r="D5612" t="s">
        <v>92</v>
      </c>
      <c r="E5612" t="s">
        <v>10</v>
      </c>
      <c r="F5612">
        <v>133266364</v>
      </c>
      <c r="G5612">
        <v>133266507</v>
      </c>
      <c r="H5612" t="s">
        <v>10424</v>
      </c>
      <c r="I5612" t="s">
        <v>10425</v>
      </c>
      <c r="J5612" t="s">
        <v>4392</v>
      </c>
      <c r="K5612" t="s">
        <v>4392</v>
      </c>
      <c r="L5612">
        <v>144</v>
      </c>
      <c r="M5612" s="2">
        <v>2.2597629571728801E-2</v>
      </c>
      <c r="N5612" s="3">
        <v>2.8788494725635601E-7</v>
      </c>
      <c r="O5612" s="3">
        <v>6.3545937924998505E-2</v>
      </c>
      <c r="P5612" s="4">
        <v>-0.88</v>
      </c>
      <c r="Q5612" s="5">
        <v>-2.67</v>
      </c>
      <c r="R5612" s="5">
        <v>-1.69</v>
      </c>
      <c r="S5612" s="6" t="s">
        <v>7</v>
      </c>
      <c r="T5612" s="33" t="s">
        <v>18</v>
      </c>
      <c r="U5612" s="33" t="s">
        <v>7</v>
      </c>
      <c r="V5612" s="8" t="s">
        <v>5728</v>
      </c>
      <c r="W5612" t="b">
        <v>0</v>
      </c>
    </row>
    <row r="5613" spans="1:23" x14ac:dyDescent="0.25">
      <c r="A5613" s="1" t="s">
        <v>5726</v>
      </c>
      <c r="B5613">
        <v>256158</v>
      </c>
      <c r="C5613" t="s">
        <v>5727</v>
      </c>
      <c r="D5613" t="s">
        <v>92</v>
      </c>
      <c r="E5613" t="s">
        <v>10</v>
      </c>
      <c r="F5613">
        <v>133266591</v>
      </c>
      <c r="G5613">
        <v>133266750</v>
      </c>
      <c r="H5613" t="s">
        <v>10424</v>
      </c>
      <c r="I5613" t="s">
        <v>10425</v>
      </c>
      <c r="J5613" t="s">
        <v>2787</v>
      </c>
      <c r="K5613" t="s">
        <v>2787</v>
      </c>
      <c r="L5613">
        <v>160</v>
      </c>
      <c r="M5613" s="2">
        <v>1.2522880688233901E-2</v>
      </c>
      <c r="N5613" s="3">
        <v>3.3038131398565201E-10</v>
      </c>
      <c r="O5613" s="3">
        <v>8.4140268061402394E-3</v>
      </c>
      <c r="P5613" s="4">
        <v>-0.79</v>
      </c>
      <c r="Q5613" s="5">
        <v>-3.03</v>
      </c>
      <c r="R5613" s="5">
        <v>-2.21</v>
      </c>
      <c r="S5613" s="6" t="s">
        <v>7</v>
      </c>
      <c r="T5613" s="33" t="s">
        <v>18</v>
      </c>
      <c r="U5613" s="33" t="s">
        <v>7</v>
      </c>
      <c r="V5613" s="8" t="s">
        <v>5728</v>
      </c>
      <c r="W5613" t="b">
        <v>0</v>
      </c>
    </row>
    <row r="5614" spans="1:23" x14ac:dyDescent="0.25">
      <c r="A5614" s="1" t="s">
        <v>5726</v>
      </c>
      <c r="B5614">
        <v>256158</v>
      </c>
      <c r="C5614" t="s">
        <v>5727</v>
      </c>
      <c r="D5614" t="s">
        <v>92</v>
      </c>
      <c r="E5614" t="s">
        <v>10</v>
      </c>
      <c r="F5614">
        <v>133266837</v>
      </c>
      <c r="G5614">
        <v>133266948</v>
      </c>
      <c r="H5614" t="s">
        <v>10424</v>
      </c>
      <c r="I5614" t="s">
        <v>10425</v>
      </c>
      <c r="J5614" t="s">
        <v>4391</v>
      </c>
      <c r="L5614">
        <v>112</v>
      </c>
      <c r="M5614" s="2">
        <v>0.160500471159225</v>
      </c>
      <c r="N5614" s="3">
        <v>1.7073627517877199E-7</v>
      </c>
      <c r="O5614" s="3" t="s">
        <v>5</v>
      </c>
      <c r="P5614" s="4">
        <v>-0.3</v>
      </c>
      <c r="Q5614" s="5">
        <v>-2.71</v>
      </c>
      <c r="R5614" s="5" t="s">
        <v>5</v>
      </c>
      <c r="S5614" s="6" t="s">
        <v>7</v>
      </c>
      <c r="T5614" s="33" t="s">
        <v>18</v>
      </c>
      <c r="U5614" s="33" t="s">
        <v>8</v>
      </c>
      <c r="V5614" s="8" t="s">
        <v>5728</v>
      </c>
      <c r="W5614" t="b">
        <v>0</v>
      </c>
    </row>
    <row r="5615" spans="1:23" x14ac:dyDescent="0.25">
      <c r="A5615" s="1" t="s">
        <v>5726</v>
      </c>
      <c r="B5615">
        <v>256158</v>
      </c>
      <c r="C5615" t="s">
        <v>5727</v>
      </c>
      <c r="D5615" t="s">
        <v>92</v>
      </c>
      <c r="E5615" t="s">
        <v>10</v>
      </c>
      <c r="F5615">
        <v>133267322</v>
      </c>
      <c r="G5615">
        <v>133267505</v>
      </c>
      <c r="H5615" t="s">
        <v>10424</v>
      </c>
      <c r="I5615" t="s">
        <v>10425</v>
      </c>
      <c r="J5615" t="s">
        <v>2959</v>
      </c>
      <c r="K5615" t="s">
        <v>2959</v>
      </c>
      <c r="L5615">
        <v>184</v>
      </c>
      <c r="M5615" s="2">
        <v>1.9852995056808299E-3</v>
      </c>
      <c r="N5615" s="3">
        <v>2.3576658909876798E-13</v>
      </c>
      <c r="O5615" s="3">
        <v>5.8741097600755101E-3</v>
      </c>
      <c r="P5615" s="4">
        <v>-0.61</v>
      </c>
      <c r="Q5615" s="5">
        <v>-3.32</v>
      </c>
      <c r="R5615" s="5">
        <v>-2.4</v>
      </c>
      <c r="S5615" s="6" t="s">
        <v>7</v>
      </c>
      <c r="T5615" s="33" t="s">
        <v>18</v>
      </c>
      <c r="U5615" s="33" t="s">
        <v>7</v>
      </c>
      <c r="V5615" s="8" t="s">
        <v>5728</v>
      </c>
      <c r="W5615" t="b">
        <v>0</v>
      </c>
    </row>
    <row r="5616" spans="1:23" x14ac:dyDescent="0.25">
      <c r="A5616" s="1" t="s">
        <v>5726</v>
      </c>
      <c r="B5616">
        <v>256158</v>
      </c>
      <c r="C5616" t="s">
        <v>5727</v>
      </c>
      <c r="D5616" t="s">
        <v>92</v>
      </c>
      <c r="E5616" t="s">
        <v>10</v>
      </c>
      <c r="F5616">
        <v>133268599</v>
      </c>
      <c r="G5616">
        <v>133268689</v>
      </c>
      <c r="H5616" t="s">
        <v>10424</v>
      </c>
      <c r="I5616" t="s">
        <v>10425</v>
      </c>
      <c r="J5616" t="s">
        <v>4321</v>
      </c>
      <c r="L5616">
        <v>91</v>
      </c>
      <c r="M5616" s="2">
        <v>9.3494904352829303E-6</v>
      </c>
      <c r="N5616" s="3">
        <v>3.86915623529009E-12</v>
      </c>
      <c r="O5616" s="3">
        <v>7.5108806911031098E-2</v>
      </c>
      <c r="P5616" s="4">
        <v>-0.92</v>
      </c>
      <c r="Q5616" s="5">
        <v>-1.85</v>
      </c>
      <c r="R5616" s="5">
        <v>-0.75</v>
      </c>
      <c r="S5616" s="6" t="s">
        <v>7</v>
      </c>
      <c r="T5616" s="33" t="s">
        <v>18</v>
      </c>
      <c r="U5616" s="33" t="s">
        <v>7</v>
      </c>
      <c r="V5616" s="8" t="s">
        <v>5728</v>
      </c>
      <c r="W5616" t="b">
        <v>0</v>
      </c>
    </row>
    <row r="5617" spans="1:23" x14ac:dyDescent="0.25">
      <c r="A5617" s="1" t="s">
        <v>5726</v>
      </c>
      <c r="B5617">
        <v>256158</v>
      </c>
      <c r="C5617" t="s">
        <v>5727</v>
      </c>
      <c r="D5617" t="s">
        <v>92</v>
      </c>
      <c r="E5617" t="s">
        <v>10</v>
      </c>
      <c r="F5617">
        <v>133269129</v>
      </c>
      <c r="G5617">
        <v>133269395</v>
      </c>
      <c r="H5617" t="s">
        <v>10424</v>
      </c>
      <c r="I5617" t="s">
        <v>10425</v>
      </c>
      <c r="J5617" t="s">
        <v>2960</v>
      </c>
      <c r="K5617" t="s">
        <v>2960</v>
      </c>
      <c r="L5617">
        <v>267</v>
      </c>
      <c r="M5617" s="2">
        <v>2.0930961342186101E-5</v>
      </c>
      <c r="N5617" s="3">
        <v>4.00893964906001E-15</v>
      </c>
      <c r="O5617" s="3">
        <v>0.61780924559396599</v>
      </c>
      <c r="P5617" s="4">
        <v>-0.94</v>
      </c>
      <c r="Q5617" s="5">
        <v>-2.25</v>
      </c>
      <c r="R5617" s="5">
        <v>-0.22</v>
      </c>
      <c r="S5617" s="6" t="s">
        <v>7</v>
      </c>
      <c r="T5617" s="33" t="s">
        <v>18</v>
      </c>
      <c r="U5617" s="33" t="s">
        <v>7</v>
      </c>
      <c r="V5617" s="8" t="s">
        <v>5728</v>
      </c>
      <c r="W5617" t="b">
        <v>0</v>
      </c>
    </row>
    <row r="5618" spans="1:23" x14ac:dyDescent="0.25">
      <c r="A5618" s="1" t="s">
        <v>5726</v>
      </c>
      <c r="B5618">
        <v>256158</v>
      </c>
      <c r="C5618" t="s">
        <v>5727</v>
      </c>
      <c r="D5618" t="s">
        <v>92</v>
      </c>
      <c r="E5618" t="s">
        <v>10</v>
      </c>
      <c r="F5618">
        <v>133269772</v>
      </c>
      <c r="G5618">
        <v>133269962</v>
      </c>
      <c r="H5618" t="s">
        <v>10424</v>
      </c>
      <c r="I5618" t="s">
        <v>10425</v>
      </c>
      <c r="J5618" t="s">
        <v>4390</v>
      </c>
      <c r="K5618" t="s">
        <v>4390</v>
      </c>
      <c r="L5618">
        <v>191</v>
      </c>
      <c r="M5618" s="2">
        <v>1.28463570461622E-4</v>
      </c>
      <c r="N5618" s="3">
        <v>4.9445832611089402E-15</v>
      </c>
      <c r="O5618" s="3">
        <v>0.91167183442398803</v>
      </c>
      <c r="P5618" s="4">
        <v>-0.78</v>
      </c>
      <c r="Q5618" s="5">
        <v>-2.15</v>
      </c>
      <c r="R5618" s="5">
        <v>-0.09</v>
      </c>
      <c r="S5618" s="6" t="s">
        <v>7</v>
      </c>
      <c r="T5618" s="33" t="s">
        <v>18</v>
      </c>
      <c r="U5618" s="33" t="s">
        <v>7</v>
      </c>
      <c r="V5618" s="8" t="s">
        <v>5728</v>
      </c>
      <c r="W5618" t="b">
        <v>0</v>
      </c>
    </row>
    <row r="5619" spans="1:23" x14ac:dyDescent="0.25">
      <c r="A5619" s="1" t="s">
        <v>5726</v>
      </c>
      <c r="B5619">
        <v>256158</v>
      </c>
      <c r="C5619" t="s">
        <v>5727</v>
      </c>
      <c r="D5619" t="s">
        <v>92</v>
      </c>
      <c r="E5619" t="s">
        <v>10</v>
      </c>
      <c r="F5619">
        <v>133270414</v>
      </c>
      <c r="G5619">
        <v>133270495</v>
      </c>
      <c r="H5619" t="s">
        <v>10424</v>
      </c>
      <c r="I5619" t="s">
        <v>10425</v>
      </c>
      <c r="J5619" t="s">
        <v>4389</v>
      </c>
      <c r="K5619" t="s">
        <v>4389</v>
      </c>
      <c r="L5619">
        <v>82</v>
      </c>
      <c r="M5619" s="2">
        <v>7.1470407724298095E-5</v>
      </c>
      <c r="N5619" s="3">
        <v>4.2667279328951804E-12</v>
      </c>
      <c r="O5619" s="3">
        <v>0.14892492966014401</v>
      </c>
      <c r="P5619" s="4">
        <v>-0.87</v>
      </c>
      <c r="Q5619" s="5">
        <v>-1.92</v>
      </c>
      <c r="R5619" s="5">
        <v>-0.56000000000000005</v>
      </c>
      <c r="S5619" s="6" t="s">
        <v>7</v>
      </c>
      <c r="T5619" s="33" t="s">
        <v>18</v>
      </c>
      <c r="U5619" s="33" t="s">
        <v>7</v>
      </c>
      <c r="V5619" s="8" t="s">
        <v>5728</v>
      </c>
      <c r="W5619" t="b">
        <v>0</v>
      </c>
    </row>
    <row r="5620" spans="1:23" x14ac:dyDescent="0.25">
      <c r="A5620" s="1" t="s">
        <v>5726</v>
      </c>
      <c r="B5620">
        <v>256158</v>
      </c>
      <c r="C5620" t="s">
        <v>5727</v>
      </c>
      <c r="D5620" t="s">
        <v>92</v>
      </c>
      <c r="E5620" t="s">
        <v>10</v>
      </c>
      <c r="F5620">
        <v>133270598</v>
      </c>
      <c r="G5620">
        <v>133270734</v>
      </c>
      <c r="H5620" t="s">
        <v>10424</v>
      </c>
      <c r="I5620" t="s">
        <v>10425</v>
      </c>
      <c r="J5620" t="s">
        <v>4335</v>
      </c>
      <c r="K5620" t="s">
        <v>4335</v>
      </c>
      <c r="L5620">
        <v>137</v>
      </c>
      <c r="M5620" s="2">
        <v>7.4322010887051401E-4</v>
      </c>
      <c r="N5620" s="3">
        <v>6.7464215986010003E-15</v>
      </c>
      <c r="O5620" s="3">
        <v>0.881793281610038</v>
      </c>
      <c r="P5620" s="4">
        <v>-0.6</v>
      </c>
      <c r="Q5620" s="5">
        <v>-1.74</v>
      </c>
      <c r="R5620" s="5">
        <v>0.15</v>
      </c>
      <c r="S5620" s="6" t="s">
        <v>7</v>
      </c>
      <c r="T5620" s="33" t="s">
        <v>18</v>
      </c>
      <c r="U5620" s="33" t="s">
        <v>7</v>
      </c>
      <c r="V5620" s="8" t="s">
        <v>5728</v>
      </c>
      <c r="W5620" t="b">
        <v>0</v>
      </c>
    </row>
    <row r="5621" spans="1:23" x14ac:dyDescent="0.25">
      <c r="A5621" s="1" t="s">
        <v>5726</v>
      </c>
      <c r="B5621">
        <v>256158</v>
      </c>
      <c r="C5621" t="s">
        <v>5727</v>
      </c>
      <c r="D5621" t="s">
        <v>92</v>
      </c>
      <c r="E5621" t="s">
        <v>10</v>
      </c>
      <c r="F5621">
        <v>133271311</v>
      </c>
      <c r="G5621">
        <v>133271452</v>
      </c>
      <c r="H5621" t="s">
        <v>10424</v>
      </c>
      <c r="I5621" t="s">
        <v>10425</v>
      </c>
      <c r="J5621" t="s">
        <v>2074</v>
      </c>
      <c r="K5621" t="s">
        <v>2074</v>
      </c>
      <c r="L5621">
        <v>142</v>
      </c>
      <c r="M5621" s="2">
        <v>6.3792875423446705E-4</v>
      </c>
      <c r="N5621" s="3">
        <v>6.93566108644865E-14</v>
      </c>
      <c r="O5621" s="3">
        <v>0.88905610686558101</v>
      </c>
      <c r="P5621" s="4">
        <v>-0.76</v>
      </c>
      <c r="Q5621" s="5">
        <v>-2.02</v>
      </c>
      <c r="R5621" s="5">
        <v>-0.06</v>
      </c>
      <c r="S5621" s="6" t="s">
        <v>7</v>
      </c>
      <c r="T5621" s="33" t="s">
        <v>18</v>
      </c>
      <c r="U5621" s="33" t="s">
        <v>7</v>
      </c>
      <c r="V5621" s="8" t="s">
        <v>5728</v>
      </c>
      <c r="W5621" t="b">
        <v>0</v>
      </c>
    </row>
    <row r="5622" spans="1:23" x14ac:dyDescent="0.25">
      <c r="A5622" s="1" t="s">
        <v>5726</v>
      </c>
      <c r="B5622">
        <v>256158</v>
      </c>
      <c r="C5622" t="s">
        <v>5727</v>
      </c>
      <c r="D5622" t="s">
        <v>92</v>
      </c>
      <c r="E5622" t="s">
        <v>10</v>
      </c>
      <c r="F5622">
        <v>133271556</v>
      </c>
      <c r="G5622">
        <v>133271700</v>
      </c>
      <c r="H5622" t="s">
        <v>10424</v>
      </c>
      <c r="I5622" t="s">
        <v>10425</v>
      </c>
      <c r="J5622" t="s">
        <v>1811</v>
      </c>
      <c r="K5622" t="s">
        <v>1811</v>
      </c>
      <c r="L5622">
        <v>145</v>
      </c>
      <c r="M5622" s="2">
        <v>2.2570626977024999E-2</v>
      </c>
      <c r="N5622" s="3">
        <v>6.2004643911165402E-9</v>
      </c>
      <c r="O5622" s="3">
        <v>0.65202403793532804</v>
      </c>
      <c r="P5622" s="4">
        <v>-0.6</v>
      </c>
      <c r="Q5622" s="5">
        <v>-1.83</v>
      </c>
      <c r="R5622" s="5">
        <v>-0.18</v>
      </c>
      <c r="S5622" s="6" t="s">
        <v>7</v>
      </c>
      <c r="T5622" s="33" t="s">
        <v>18</v>
      </c>
      <c r="U5622" s="33" t="s">
        <v>7</v>
      </c>
      <c r="V5622" s="8" t="s">
        <v>5728</v>
      </c>
      <c r="W5622" t="b">
        <v>0</v>
      </c>
    </row>
    <row r="5623" spans="1:23" x14ac:dyDescent="0.25">
      <c r="A5623" s="1" t="s">
        <v>5726</v>
      </c>
      <c r="B5623">
        <v>256158</v>
      </c>
      <c r="C5623" t="s">
        <v>5727</v>
      </c>
      <c r="D5623" t="s">
        <v>92</v>
      </c>
      <c r="E5623" t="s">
        <v>10</v>
      </c>
      <c r="F5623">
        <v>133272915</v>
      </c>
      <c r="G5623">
        <v>133273042</v>
      </c>
      <c r="H5623" t="s">
        <v>10424</v>
      </c>
      <c r="I5623" t="s">
        <v>10425</v>
      </c>
      <c r="J5623" t="s">
        <v>1810</v>
      </c>
      <c r="K5623" t="s">
        <v>1810</v>
      </c>
      <c r="L5623">
        <v>128</v>
      </c>
      <c r="M5623" s="2">
        <v>2.54388862560802E-3</v>
      </c>
      <c r="N5623" s="3">
        <v>1.7071317138107401E-9</v>
      </c>
      <c r="O5623" s="3">
        <v>0.42800386315459898</v>
      </c>
      <c r="P5623" s="4">
        <v>-0.63</v>
      </c>
      <c r="Q5623" s="5">
        <v>-1.78</v>
      </c>
      <c r="R5623" s="5">
        <v>-0.28999999999999998</v>
      </c>
      <c r="S5623" s="6" t="s">
        <v>7</v>
      </c>
      <c r="T5623" s="33" t="s">
        <v>18</v>
      </c>
      <c r="U5623" s="33" t="s">
        <v>7</v>
      </c>
      <c r="V5623" s="8" t="s">
        <v>5728</v>
      </c>
      <c r="W5623" t="b">
        <v>0</v>
      </c>
    </row>
    <row r="5624" spans="1:23" x14ac:dyDescent="0.25">
      <c r="A5624" s="1" t="s">
        <v>5726</v>
      </c>
      <c r="B5624">
        <v>256158</v>
      </c>
      <c r="C5624" t="s">
        <v>5727</v>
      </c>
      <c r="D5624" t="s">
        <v>92</v>
      </c>
      <c r="E5624" t="s">
        <v>10</v>
      </c>
      <c r="F5624">
        <v>133273940</v>
      </c>
      <c r="G5624">
        <v>133274094</v>
      </c>
      <c r="H5624" t="s">
        <v>10424</v>
      </c>
      <c r="I5624" t="s">
        <v>10425</v>
      </c>
      <c r="K5624" t="s">
        <v>2961</v>
      </c>
      <c r="L5624">
        <v>155</v>
      </c>
      <c r="M5624" s="2">
        <v>3.11095721353643E-3</v>
      </c>
      <c r="N5624" s="3">
        <v>1.02205418799832E-7</v>
      </c>
      <c r="O5624" s="3" t="s">
        <v>5</v>
      </c>
      <c r="P5624" s="4">
        <v>-0.86</v>
      </c>
      <c r="Q5624" s="5">
        <v>-1.92</v>
      </c>
      <c r="R5624" s="5" t="s">
        <v>5</v>
      </c>
      <c r="S5624" s="6" t="s">
        <v>7</v>
      </c>
      <c r="T5624" s="33" t="s">
        <v>18</v>
      </c>
      <c r="U5624" s="33" t="s">
        <v>8</v>
      </c>
      <c r="V5624" s="8" t="s">
        <v>5728</v>
      </c>
      <c r="W5624" t="b">
        <v>0</v>
      </c>
    </row>
    <row r="5625" spans="1:23" x14ac:dyDescent="0.25">
      <c r="A5625" s="1" t="s">
        <v>5726</v>
      </c>
      <c r="B5625">
        <v>256158</v>
      </c>
      <c r="C5625" t="s">
        <v>5727</v>
      </c>
      <c r="D5625" t="s">
        <v>92</v>
      </c>
      <c r="E5625" t="s">
        <v>10</v>
      </c>
      <c r="F5625">
        <v>133274898</v>
      </c>
      <c r="G5625">
        <v>133275019</v>
      </c>
      <c r="H5625" t="s">
        <v>10424</v>
      </c>
      <c r="I5625" t="s">
        <v>10425</v>
      </c>
      <c r="J5625" t="s">
        <v>2962</v>
      </c>
      <c r="K5625" t="s">
        <v>2962</v>
      </c>
      <c r="L5625">
        <v>122</v>
      </c>
      <c r="M5625" s="2">
        <v>5.7787138405542799E-5</v>
      </c>
      <c r="N5625" s="3">
        <v>4.1308249283622299E-12</v>
      </c>
      <c r="O5625" s="3">
        <v>0.40066942631368802</v>
      </c>
      <c r="P5625" s="4">
        <v>-0.86</v>
      </c>
      <c r="Q5625" s="5">
        <v>-2.12</v>
      </c>
      <c r="R5625" s="5">
        <v>0.21</v>
      </c>
      <c r="S5625" s="6" t="s">
        <v>7</v>
      </c>
      <c r="T5625" s="33" t="s">
        <v>18</v>
      </c>
      <c r="U5625" s="33" t="s">
        <v>7</v>
      </c>
      <c r="V5625" s="8" t="s">
        <v>5728</v>
      </c>
      <c r="W5625" t="b">
        <v>0</v>
      </c>
    </row>
    <row r="5626" spans="1:23" x14ac:dyDescent="0.25">
      <c r="A5626" s="1" t="s">
        <v>5726</v>
      </c>
      <c r="B5626">
        <v>256158</v>
      </c>
      <c r="C5626" t="s">
        <v>5727</v>
      </c>
      <c r="D5626" t="s">
        <v>92</v>
      </c>
      <c r="E5626" t="s">
        <v>10</v>
      </c>
      <c r="F5626">
        <v>133276170</v>
      </c>
      <c r="G5626">
        <v>133276334</v>
      </c>
      <c r="H5626" t="s">
        <v>10424</v>
      </c>
      <c r="I5626" t="s">
        <v>10425</v>
      </c>
      <c r="J5626" t="s">
        <v>2963</v>
      </c>
      <c r="K5626" t="s">
        <v>2963</v>
      </c>
      <c r="L5626">
        <v>165</v>
      </c>
      <c r="M5626" s="2">
        <v>2.3175162087282099E-4</v>
      </c>
      <c r="N5626" s="3">
        <v>1.8906440525847199E-10</v>
      </c>
      <c r="O5626" s="3">
        <v>0.52463370914215601</v>
      </c>
      <c r="P5626" s="4">
        <v>-0.74</v>
      </c>
      <c r="Q5626" s="5">
        <v>-1.78</v>
      </c>
      <c r="R5626" s="5">
        <v>7.0000000000000007E-2</v>
      </c>
      <c r="S5626" s="6" t="s">
        <v>7</v>
      </c>
      <c r="T5626" s="33" t="s">
        <v>18</v>
      </c>
      <c r="U5626" s="33" t="s">
        <v>7</v>
      </c>
      <c r="V5626" s="8" t="s">
        <v>5728</v>
      </c>
      <c r="W5626" t="b">
        <v>0</v>
      </c>
    </row>
    <row r="5627" spans="1:23" x14ac:dyDescent="0.25">
      <c r="A5627" s="1" t="s">
        <v>5726</v>
      </c>
      <c r="B5627">
        <v>256158</v>
      </c>
      <c r="C5627" t="s">
        <v>5727</v>
      </c>
      <c r="D5627" t="s">
        <v>92</v>
      </c>
      <c r="E5627" t="s">
        <v>10</v>
      </c>
      <c r="F5627">
        <v>133278176</v>
      </c>
      <c r="G5627">
        <v>133278283</v>
      </c>
      <c r="H5627" t="s">
        <v>10424</v>
      </c>
      <c r="I5627" t="s">
        <v>10425</v>
      </c>
      <c r="J5627" t="s">
        <v>4388</v>
      </c>
      <c r="K5627" t="s">
        <v>4388</v>
      </c>
      <c r="L5627">
        <v>108</v>
      </c>
      <c r="M5627" s="2">
        <v>1.2131999679057799E-3</v>
      </c>
      <c r="N5627" s="3">
        <v>3.5895112679392899E-14</v>
      </c>
      <c r="O5627" s="3">
        <v>0.41750104195849103</v>
      </c>
      <c r="P5627" s="4">
        <v>-0.86</v>
      </c>
      <c r="Q5627" s="5">
        <v>-2.36</v>
      </c>
      <c r="R5627" s="5">
        <v>0.15</v>
      </c>
      <c r="S5627" s="6" t="s">
        <v>7</v>
      </c>
      <c r="T5627" s="33" t="s">
        <v>18</v>
      </c>
      <c r="U5627" s="33" t="s">
        <v>7</v>
      </c>
      <c r="V5627" s="8" t="s">
        <v>5728</v>
      </c>
      <c r="W5627" t="b">
        <v>0</v>
      </c>
    </row>
    <row r="5628" spans="1:23" x14ac:dyDescent="0.25">
      <c r="A5628" s="1" t="s">
        <v>5726</v>
      </c>
      <c r="B5628">
        <v>256158</v>
      </c>
      <c r="C5628" t="s">
        <v>5727</v>
      </c>
      <c r="D5628" t="s">
        <v>92</v>
      </c>
      <c r="E5628" t="s">
        <v>10</v>
      </c>
      <c r="F5628">
        <v>133278581</v>
      </c>
      <c r="G5628">
        <v>133278715</v>
      </c>
      <c r="H5628" t="s">
        <v>10424</v>
      </c>
      <c r="I5628" t="s">
        <v>10425</v>
      </c>
      <c r="J5628" t="s">
        <v>4387</v>
      </c>
      <c r="K5628" t="s">
        <v>4387</v>
      </c>
      <c r="L5628">
        <v>135</v>
      </c>
      <c r="M5628" s="2">
        <v>9.1858670623936305E-3</v>
      </c>
      <c r="N5628" s="3">
        <v>2.8667640790488E-12</v>
      </c>
      <c r="O5628" s="3">
        <v>0.40543331701742202</v>
      </c>
      <c r="P5628" s="4">
        <v>-0.7</v>
      </c>
      <c r="Q5628" s="5">
        <v>-2.3199999999999998</v>
      </c>
      <c r="R5628" s="5">
        <v>0.36</v>
      </c>
      <c r="S5628" s="6" t="s">
        <v>7</v>
      </c>
      <c r="T5628" s="33" t="s">
        <v>18</v>
      </c>
      <c r="U5628" s="33" t="s">
        <v>7</v>
      </c>
      <c r="V5628" s="8" t="s">
        <v>5728</v>
      </c>
      <c r="W5628" t="b">
        <v>0</v>
      </c>
    </row>
    <row r="5629" spans="1:23" x14ac:dyDescent="0.25">
      <c r="A5629" s="1" t="s">
        <v>5726</v>
      </c>
      <c r="B5629">
        <v>256158</v>
      </c>
      <c r="C5629" t="s">
        <v>5727</v>
      </c>
      <c r="D5629" t="s">
        <v>92</v>
      </c>
      <c r="E5629" t="s">
        <v>10</v>
      </c>
      <c r="F5629">
        <v>133279128</v>
      </c>
      <c r="G5629">
        <v>133279262</v>
      </c>
      <c r="H5629" t="s">
        <v>10424</v>
      </c>
      <c r="I5629" t="s">
        <v>10425</v>
      </c>
      <c r="J5629" t="s">
        <v>2964</v>
      </c>
      <c r="K5629" t="s">
        <v>2964</v>
      </c>
      <c r="L5629">
        <v>135</v>
      </c>
      <c r="M5629" s="2">
        <v>3.2046453588342103E-5</v>
      </c>
      <c r="N5629" s="3">
        <v>1.2638607807662901E-13</v>
      </c>
      <c r="O5629" s="3">
        <v>0.87550483769518395</v>
      </c>
      <c r="P5629" s="4">
        <v>-0.87</v>
      </c>
      <c r="Q5629" s="5">
        <v>-2.06</v>
      </c>
      <c r="R5629" s="5">
        <v>-0.22</v>
      </c>
      <c r="S5629" s="6" t="s">
        <v>7</v>
      </c>
      <c r="T5629" s="33" t="s">
        <v>18</v>
      </c>
      <c r="U5629" s="33" t="s">
        <v>7</v>
      </c>
      <c r="V5629" s="8" t="s">
        <v>5728</v>
      </c>
      <c r="W5629" t="b">
        <v>0</v>
      </c>
    </row>
    <row r="5630" spans="1:23" x14ac:dyDescent="0.25">
      <c r="A5630" s="1" t="s">
        <v>5726</v>
      </c>
      <c r="B5630">
        <v>256158</v>
      </c>
      <c r="C5630" t="s">
        <v>5727</v>
      </c>
      <c r="D5630" t="s">
        <v>92</v>
      </c>
      <c r="E5630" t="s">
        <v>10</v>
      </c>
      <c r="F5630">
        <v>133280256</v>
      </c>
      <c r="G5630">
        <v>133280446</v>
      </c>
      <c r="H5630" t="s">
        <v>10424</v>
      </c>
      <c r="I5630" t="s">
        <v>10425</v>
      </c>
      <c r="J5630" t="s">
        <v>2965</v>
      </c>
      <c r="K5630" t="s">
        <v>2965</v>
      </c>
      <c r="L5630">
        <v>191</v>
      </c>
      <c r="M5630" s="2">
        <v>1.6407033141799901E-3</v>
      </c>
      <c r="N5630" s="3">
        <v>2.5396976659025797E-10</v>
      </c>
      <c r="O5630" s="3">
        <v>0.79706712197701102</v>
      </c>
      <c r="P5630" s="4">
        <v>-0.74</v>
      </c>
      <c r="Q5630" s="5">
        <v>-1.91</v>
      </c>
      <c r="R5630" s="5">
        <v>7.0000000000000007E-2</v>
      </c>
      <c r="S5630" s="6" t="s">
        <v>7</v>
      </c>
      <c r="T5630" s="33" t="s">
        <v>18</v>
      </c>
      <c r="U5630" s="33" t="s">
        <v>7</v>
      </c>
      <c r="V5630" s="8" t="s">
        <v>5728</v>
      </c>
      <c r="W5630" t="b">
        <v>0</v>
      </c>
    </row>
    <row r="5631" spans="1:23" x14ac:dyDescent="0.25">
      <c r="A5631" s="1" t="s">
        <v>5726</v>
      </c>
      <c r="B5631">
        <v>256158</v>
      </c>
      <c r="C5631" t="s">
        <v>5727</v>
      </c>
      <c r="D5631" t="s">
        <v>92</v>
      </c>
      <c r="E5631" t="s">
        <v>10</v>
      </c>
      <c r="F5631">
        <v>133281342</v>
      </c>
      <c r="G5631">
        <v>133281555</v>
      </c>
      <c r="H5631" t="s">
        <v>10424</v>
      </c>
      <c r="I5631" t="s">
        <v>10425</v>
      </c>
      <c r="J5631" t="s">
        <v>4386</v>
      </c>
      <c r="K5631" t="s">
        <v>4386</v>
      </c>
      <c r="L5631">
        <v>214</v>
      </c>
      <c r="M5631" s="2">
        <v>1.19486635898976E-3</v>
      </c>
      <c r="N5631" s="3">
        <v>4.7724428978835304E-9</v>
      </c>
      <c r="O5631" s="3">
        <v>0.98008268881510396</v>
      </c>
      <c r="P5631" s="4">
        <v>-0.76</v>
      </c>
      <c r="Q5631" s="5">
        <v>-1.92</v>
      </c>
      <c r="R5631" s="5">
        <v>-0.09</v>
      </c>
      <c r="S5631" s="6" t="s">
        <v>7</v>
      </c>
      <c r="T5631" s="33" t="s">
        <v>18</v>
      </c>
      <c r="U5631" s="33" t="s">
        <v>7</v>
      </c>
      <c r="V5631" s="8" t="s">
        <v>5728</v>
      </c>
      <c r="W5631" t="b">
        <v>0</v>
      </c>
    </row>
    <row r="5632" spans="1:23" x14ac:dyDescent="0.25">
      <c r="A5632" s="1" t="s">
        <v>5726</v>
      </c>
      <c r="B5632">
        <v>256158</v>
      </c>
      <c r="C5632" t="s">
        <v>5727</v>
      </c>
      <c r="D5632" t="s">
        <v>92</v>
      </c>
      <c r="E5632" t="s">
        <v>10</v>
      </c>
      <c r="F5632">
        <v>133284130</v>
      </c>
      <c r="G5632">
        <v>133284320</v>
      </c>
      <c r="H5632" t="s">
        <v>10424</v>
      </c>
      <c r="I5632" t="s">
        <v>10425</v>
      </c>
      <c r="J5632" t="s">
        <v>4384</v>
      </c>
      <c r="K5632" t="s">
        <v>4384</v>
      </c>
      <c r="L5632">
        <v>191</v>
      </c>
      <c r="M5632" s="2">
        <v>6.4064516964829998E-4</v>
      </c>
      <c r="N5632" s="3">
        <v>1.2763646069309201E-10</v>
      </c>
      <c r="O5632" s="3">
        <v>0.84803366239633204</v>
      </c>
      <c r="P5632" s="4">
        <v>-0.79</v>
      </c>
      <c r="Q5632" s="5">
        <v>-1.9</v>
      </c>
      <c r="R5632" s="5">
        <v>-0.16</v>
      </c>
      <c r="S5632" s="6" t="s">
        <v>7</v>
      </c>
      <c r="T5632" s="33" t="s">
        <v>18</v>
      </c>
      <c r="U5632" s="33" t="s">
        <v>7</v>
      </c>
      <c r="V5632" s="8" t="s">
        <v>5728</v>
      </c>
      <c r="W5632" t="b">
        <v>0</v>
      </c>
    </row>
    <row r="5633" spans="1:23" x14ac:dyDescent="0.25">
      <c r="A5633" s="1" t="s">
        <v>5726</v>
      </c>
      <c r="B5633">
        <v>256158</v>
      </c>
      <c r="C5633" t="s">
        <v>5727</v>
      </c>
      <c r="D5633" t="s">
        <v>92</v>
      </c>
      <c r="E5633" t="s">
        <v>10</v>
      </c>
      <c r="F5633">
        <v>133285958</v>
      </c>
      <c r="G5633">
        <v>133286039</v>
      </c>
      <c r="H5633" t="s">
        <v>10424</v>
      </c>
      <c r="I5633" t="s">
        <v>10425</v>
      </c>
      <c r="J5633" t="s">
        <v>2966</v>
      </c>
      <c r="K5633" t="s">
        <v>2966</v>
      </c>
      <c r="L5633">
        <v>82</v>
      </c>
      <c r="M5633" s="2">
        <v>7.3297298045184103E-3</v>
      </c>
      <c r="N5633" s="3">
        <v>2.6494117946546099E-7</v>
      </c>
      <c r="O5633" s="3">
        <v>0.58916977636846801</v>
      </c>
      <c r="P5633" s="4">
        <v>-0.71</v>
      </c>
      <c r="Q5633" s="5">
        <v>-1.67</v>
      </c>
      <c r="R5633" s="5">
        <v>-0.18</v>
      </c>
      <c r="S5633" s="6" t="s">
        <v>7</v>
      </c>
      <c r="T5633" s="33" t="s">
        <v>18</v>
      </c>
      <c r="U5633" s="33" t="s">
        <v>7</v>
      </c>
      <c r="V5633" s="8" t="s">
        <v>5728</v>
      </c>
      <c r="W5633" t="b">
        <v>0</v>
      </c>
    </row>
    <row r="5634" spans="1:23" x14ac:dyDescent="0.25">
      <c r="A5634" s="1" t="s">
        <v>5726</v>
      </c>
      <c r="B5634">
        <v>256158</v>
      </c>
      <c r="C5634" t="s">
        <v>5727</v>
      </c>
      <c r="D5634" t="s">
        <v>92</v>
      </c>
      <c r="E5634" t="s">
        <v>10</v>
      </c>
      <c r="F5634">
        <v>133294159</v>
      </c>
      <c r="G5634">
        <v>133294428</v>
      </c>
      <c r="H5634" t="s">
        <v>10424</v>
      </c>
      <c r="I5634" t="s">
        <v>10425</v>
      </c>
      <c r="J5634" t="s">
        <v>2967</v>
      </c>
      <c r="K5634" t="s">
        <v>2967</v>
      </c>
      <c r="L5634">
        <v>270</v>
      </c>
      <c r="M5634" s="2">
        <v>2.1303958279036702E-5</v>
      </c>
      <c r="N5634" s="3">
        <v>8.3242385751334502E-14</v>
      </c>
      <c r="O5634" s="3">
        <v>0.28700635845436001</v>
      </c>
      <c r="P5634" s="4">
        <v>-0.74</v>
      </c>
      <c r="Q5634" s="5">
        <v>-2.1</v>
      </c>
      <c r="R5634" s="5">
        <v>-0.62</v>
      </c>
      <c r="S5634" s="6" t="s">
        <v>7</v>
      </c>
      <c r="T5634" s="33" t="s">
        <v>18</v>
      </c>
      <c r="U5634" s="33" t="s">
        <v>7</v>
      </c>
      <c r="V5634" s="8" t="s">
        <v>5728</v>
      </c>
      <c r="W5634" t="b">
        <v>0</v>
      </c>
    </row>
    <row r="5635" spans="1:23" x14ac:dyDescent="0.25">
      <c r="A5635" s="1" t="s">
        <v>5726</v>
      </c>
      <c r="B5635">
        <v>256158</v>
      </c>
      <c r="C5635" t="s">
        <v>5727</v>
      </c>
      <c r="D5635" t="s">
        <v>92</v>
      </c>
      <c r="E5635" t="s">
        <v>10</v>
      </c>
      <c r="F5635">
        <v>133297964</v>
      </c>
      <c r="G5635">
        <v>133298113</v>
      </c>
      <c r="H5635" t="s">
        <v>10424</v>
      </c>
      <c r="I5635" t="s">
        <v>10425</v>
      </c>
      <c r="J5635" t="s">
        <v>4383</v>
      </c>
      <c r="K5635" t="s">
        <v>4383</v>
      </c>
      <c r="L5635">
        <v>150</v>
      </c>
      <c r="M5635" s="2">
        <v>1.8218145216588599E-5</v>
      </c>
      <c r="N5635" s="3">
        <v>4.1621914430865599E-10</v>
      </c>
      <c r="O5635" s="3">
        <v>0.68876731931010504</v>
      </c>
      <c r="P5635" s="4">
        <v>-0.88</v>
      </c>
      <c r="Q5635" s="5">
        <v>-1.75</v>
      </c>
      <c r="R5635" s="5">
        <v>-0.33</v>
      </c>
      <c r="S5635" s="6" t="s">
        <v>7</v>
      </c>
      <c r="T5635" s="33" t="s">
        <v>18</v>
      </c>
      <c r="U5635" s="33" t="s">
        <v>7</v>
      </c>
      <c r="V5635" s="8" t="s">
        <v>5728</v>
      </c>
      <c r="W5635" t="b">
        <v>0</v>
      </c>
    </row>
    <row r="5636" spans="1:23" x14ac:dyDescent="0.25">
      <c r="A5636" s="1" t="s">
        <v>5726</v>
      </c>
      <c r="B5636">
        <v>256158</v>
      </c>
      <c r="C5636" t="s">
        <v>5727</v>
      </c>
      <c r="D5636" t="s">
        <v>92</v>
      </c>
      <c r="E5636" t="s">
        <v>10</v>
      </c>
      <c r="F5636">
        <v>133300163</v>
      </c>
      <c r="G5636">
        <v>133300300</v>
      </c>
      <c r="H5636" t="s">
        <v>10424</v>
      </c>
      <c r="I5636" t="s">
        <v>10425</v>
      </c>
      <c r="J5636" t="s">
        <v>1034</v>
      </c>
      <c r="K5636" t="s">
        <v>1034</v>
      </c>
      <c r="L5636">
        <v>138</v>
      </c>
      <c r="M5636" s="2">
        <v>2.8913458798024501E-3</v>
      </c>
      <c r="N5636" s="3">
        <v>1.3460461850118201E-10</v>
      </c>
      <c r="O5636" s="3">
        <v>0.49792297162668903</v>
      </c>
      <c r="P5636" s="4">
        <v>-0.49</v>
      </c>
      <c r="Q5636" s="5">
        <v>-1.98</v>
      </c>
      <c r="R5636" s="5">
        <v>-0.63</v>
      </c>
      <c r="S5636" s="6" t="s">
        <v>7</v>
      </c>
      <c r="T5636" s="33" t="s">
        <v>18</v>
      </c>
      <c r="U5636" s="33" t="s">
        <v>7</v>
      </c>
      <c r="V5636" s="8" t="s">
        <v>5728</v>
      </c>
      <c r="W5636" t="b">
        <v>0</v>
      </c>
    </row>
    <row r="5637" spans="1:23" x14ac:dyDescent="0.25">
      <c r="A5637" s="1" t="s">
        <v>5726</v>
      </c>
      <c r="B5637">
        <v>256158</v>
      </c>
      <c r="C5637" t="s">
        <v>5727</v>
      </c>
      <c r="D5637" t="s">
        <v>92</v>
      </c>
      <c r="E5637" t="s">
        <v>10</v>
      </c>
      <c r="F5637">
        <v>133300396</v>
      </c>
      <c r="G5637">
        <v>133300517</v>
      </c>
      <c r="H5637" t="s">
        <v>10424</v>
      </c>
      <c r="I5637" t="s">
        <v>10425</v>
      </c>
      <c r="J5637" t="s">
        <v>1038</v>
      </c>
      <c r="K5637" t="s">
        <v>1038</v>
      </c>
      <c r="L5637">
        <v>122</v>
      </c>
      <c r="M5637" s="2">
        <v>1.79550030979389E-3</v>
      </c>
      <c r="N5637" s="3">
        <v>7.19838362910039E-12</v>
      </c>
      <c r="O5637" s="3">
        <v>0.24186493933883499</v>
      </c>
      <c r="P5637" s="4">
        <v>-0.68</v>
      </c>
      <c r="Q5637" s="5">
        <v>-2.06</v>
      </c>
      <c r="R5637" s="5">
        <v>-0.74</v>
      </c>
      <c r="S5637" s="6" t="s">
        <v>7</v>
      </c>
      <c r="T5637" s="33" t="s">
        <v>18</v>
      </c>
      <c r="U5637" s="33" t="s">
        <v>7</v>
      </c>
      <c r="V5637" s="8" t="s">
        <v>5728</v>
      </c>
      <c r="W5637" t="b">
        <v>0</v>
      </c>
    </row>
    <row r="5638" spans="1:23" x14ac:dyDescent="0.25">
      <c r="A5638" s="1" t="s">
        <v>5726</v>
      </c>
      <c r="B5638">
        <v>256158</v>
      </c>
      <c r="C5638" t="s">
        <v>5727</v>
      </c>
      <c r="D5638" t="s">
        <v>92</v>
      </c>
      <c r="E5638" t="s">
        <v>10</v>
      </c>
      <c r="F5638">
        <v>133301074</v>
      </c>
      <c r="G5638">
        <v>133301307</v>
      </c>
      <c r="H5638" t="s">
        <v>10424</v>
      </c>
      <c r="I5638" t="s">
        <v>10425</v>
      </c>
      <c r="J5638" t="s">
        <v>1035</v>
      </c>
      <c r="L5638">
        <v>234</v>
      </c>
      <c r="M5638" s="2">
        <v>1.20751912392169E-3</v>
      </c>
      <c r="N5638" s="3">
        <v>3.0160898150088301E-14</v>
      </c>
      <c r="O5638" s="3" t="s">
        <v>5</v>
      </c>
      <c r="P5638" s="4">
        <v>-0.7</v>
      </c>
      <c r="Q5638" s="5">
        <v>-2.23</v>
      </c>
      <c r="R5638" s="5" t="s">
        <v>5</v>
      </c>
      <c r="S5638" s="6" t="s">
        <v>7</v>
      </c>
      <c r="T5638" s="33" t="s">
        <v>18</v>
      </c>
      <c r="U5638" s="33" t="s">
        <v>8</v>
      </c>
      <c r="V5638" s="8" t="s">
        <v>5728</v>
      </c>
      <c r="W5638" t="b">
        <v>0</v>
      </c>
    </row>
    <row r="5639" spans="1:23" x14ac:dyDescent="0.25">
      <c r="A5639" s="1" t="s">
        <v>5726</v>
      </c>
      <c r="B5639">
        <v>256158</v>
      </c>
      <c r="C5639" t="s">
        <v>5727</v>
      </c>
      <c r="D5639" t="s">
        <v>92</v>
      </c>
      <c r="E5639" t="s">
        <v>10</v>
      </c>
      <c r="F5639">
        <v>133302700</v>
      </c>
      <c r="G5639">
        <v>133302762</v>
      </c>
      <c r="H5639" t="s">
        <v>10424</v>
      </c>
      <c r="I5639" t="s">
        <v>10425</v>
      </c>
      <c r="J5639" t="s">
        <v>2968</v>
      </c>
      <c r="K5639" t="s">
        <v>2968</v>
      </c>
      <c r="L5639">
        <v>63</v>
      </c>
      <c r="M5639" s="2">
        <v>2.1231343237125798E-3</v>
      </c>
      <c r="N5639" s="3">
        <v>5.7687472470438602E-11</v>
      </c>
      <c r="O5639" s="3">
        <v>6.25584172350757E-2</v>
      </c>
      <c r="P5639" s="4">
        <v>-0.83</v>
      </c>
      <c r="Q5639" s="5">
        <v>-2.04</v>
      </c>
      <c r="R5639" s="5">
        <v>-1.22</v>
      </c>
      <c r="S5639" s="6" t="s">
        <v>7</v>
      </c>
      <c r="T5639" s="33" t="s">
        <v>18</v>
      </c>
      <c r="U5639" s="33" t="s">
        <v>7</v>
      </c>
      <c r="V5639" s="8" t="s">
        <v>5728</v>
      </c>
      <c r="W5639" t="b">
        <v>0</v>
      </c>
    </row>
    <row r="5640" spans="1:23" x14ac:dyDescent="0.25">
      <c r="A5640" s="1" t="s">
        <v>5726</v>
      </c>
      <c r="B5640">
        <v>256158</v>
      </c>
      <c r="C5640" t="s">
        <v>5727</v>
      </c>
      <c r="D5640" t="s">
        <v>92</v>
      </c>
      <c r="E5640" t="s">
        <v>10</v>
      </c>
      <c r="F5640">
        <v>133302888</v>
      </c>
      <c r="G5640">
        <v>133303006</v>
      </c>
      <c r="H5640" t="s">
        <v>10424</v>
      </c>
      <c r="I5640" t="s">
        <v>10425</v>
      </c>
      <c r="K5640" t="s">
        <v>4382</v>
      </c>
      <c r="L5640">
        <v>119</v>
      </c>
      <c r="M5640" s="2">
        <v>1.6465715265185201E-3</v>
      </c>
      <c r="N5640" s="3">
        <v>4.0628229612117799E-7</v>
      </c>
      <c r="O5640" s="3" t="s">
        <v>5</v>
      </c>
      <c r="P5640" s="4">
        <v>-0.93</v>
      </c>
      <c r="Q5640" s="5">
        <v>-2.2200000000000002</v>
      </c>
      <c r="R5640" s="5" t="s">
        <v>5</v>
      </c>
      <c r="S5640" s="6" t="s">
        <v>7</v>
      </c>
      <c r="T5640" s="33" t="s">
        <v>18</v>
      </c>
      <c r="U5640" s="33" t="s">
        <v>8</v>
      </c>
      <c r="V5640" s="8" t="s">
        <v>5728</v>
      </c>
      <c r="W5640" t="b">
        <v>0</v>
      </c>
    </row>
    <row r="5641" spans="1:23" x14ac:dyDescent="0.25">
      <c r="A5641" s="1" t="s">
        <v>5726</v>
      </c>
      <c r="B5641">
        <v>256158</v>
      </c>
      <c r="C5641" t="s">
        <v>5727</v>
      </c>
      <c r="D5641" t="s">
        <v>92</v>
      </c>
      <c r="E5641" t="s">
        <v>10</v>
      </c>
      <c r="F5641">
        <v>133303293</v>
      </c>
      <c r="G5641">
        <v>133303347</v>
      </c>
      <c r="H5641" t="s">
        <v>10424</v>
      </c>
      <c r="I5641" t="s">
        <v>10425</v>
      </c>
      <c r="L5641">
        <v>55</v>
      </c>
      <c r="M5641" s="2">
        <v>3.78072076649437E-2</v>
      </c>
      <c r="N5641" s="3">
        <v>1.57348280448019E-4</v>
      </c>
      <c r="O5641" s="3" t="s">
        <v>5</v>
      </c>
      <c r="P5641" s="4">
        <v>-0.82</v>
      </c>
      <c r="Q5641" s="5">
        <v>-1.91</v>
      </c>
      <c r="R5641" s="5" t="s">
        <v>5</v>
      </c>
      <c r="S5641" s="6" t="s">
        <v>7</v>
      </c>
      <c r="T5641" s="33" t="s">
        <v>18</v>
      </c>
      <c r="U5641" s="33" t="s">
        <v>8</v>
      </c>
      <c r="V5641" s="8" t="s">
        <v>5728</v>
      </c>
      <c r="W5641" t="b">
        <v>0</v>
      </c>
    </row>
    <row r="5642" spans="1:23" x14ac:dyDescent="0.25">
      <c r="A5642" s="1" t="s">
        <v>5726</v>
      </c>
      <c r="B5642">
        <v>256158</v>
      </c>
      <c r="C5642" t="s">
        <v>5727</v>
      </c>
      <c r="D5642" t="s">
        <v>92</v>
      </c>
      <c r="E5642" t="s">
        <v>10</v>
      </c>
      <c r="F5642">
        <v>133303745</v>
      </c>
      <c r="G5642">
        <v>133303876</v>
      </c>
      <c r="H5642" t="s">
        <v>10424</v>
      </c>
      <c r="I5642" t="s">
        <v>10425</v>
      </c>
      <c r="J5642" t="s">
        <v>2969</v>
      </c>
      <c r="K5642" t="s">
        <v>2969</v>
      </c>
      <c r="L5642">
        <v>132</v>
      </c>
      <c r="M5642" s="2">
        <v>5.4294906981616903E-3</v>
      </c>
      <c r="N5642" s="3">
        <v>7.5540572094584501E-13</v>
      </c>
      <c r="O5642" s="3">
        <v>0.57130182765567405</v>
      </c>
      <c r="P5642" s="4">
        <v>-0.67</v>
      </c>
      <c r="Q5642" s="5">
        <v>-2.31</v>
      </c>
      <c r="R5642" s="5">
        <v>-0.34</v>
      </c>
      <c r="S5642" s="6" t="s">
        <v>7</v>
      </c>
      <c r="T5642" s="33" t="s">
        <v>18</v>
      </c>
      <c r="U5642" s="33" t="s">
        <v>7</v>
      </c>
      <c r="V5642" s="8" t="s">
        <v>5728</v>
      </c>
      <c r="W5642" t="b">
        <v>0</v>
      </c>
    </row>
    <row r="5643" spans="1:23" x14ac:dyDescent="0.25">
      <c r="A5643" s="1" t="s">
        <v>5726</v>
      </c>
      <c r="B5643">
        <v>256158</v>
      </c>
      <c r="C5643" t="s">
        <v>5727</v>
      </c>
      <c r="D5643" t="s">
        <v>92</v>
      </c>
      <c r="E5643" t="s">
        <v>10</v>
      </c>
      <c r="F5643">
        <v>133304120</v>
      </c>
      <c r="G5643">
        <v>133304778</v>
      </c>
      <c r="H5643" t="s">
        <v>10424</v>
      </c>
      <c r="I5643" t="s">
        <v>10425</v>
      </c>
      <c r="L5643">
        <v>659</v>
      </c>
      <c r="M5643" s="2">
        <v>1.51581151897698E-2</v>
      </c>
      <c r="N5643" s="3">
        <v>5.4074706338452798E-7</v>
      </c>
      <c r="O5643" s="3" t="s">
        <v>5</v>
      </c>
      <c r="P5643" s="4">
        <v>-0.59</v>
      </c>
      <c r="Q5643" s="5">
        <v>-1.73</v>
      </c>
      <c r="R5643" s="5" t="s">
        <v>5</v>
      </c>
      <c r="S5643" s="6" t="s">
        <v>7</v>
      </c>
      <c r="T5643" s="33" t="s">
        <v>18</v>
      </c>
      <c r="U5643" s="33" t="s">
        <v>8</v>
      </c>
      <c r="V5643" s="8" t="s">
        <v>5728</v>
      </c>
      <c r="W5643" t="b">
        <v>0</v>
      </c>
    </row>
    <row r="5644" spans="1:23" x14ac:dyDescent="0.25">
      <c r="A5644" s="1" t="s">
        <v>5726</v>
      </c>
      <c r="B5644">
        <v>256158</v>
      </c>
      <c r="C5644" t="s">
        <v>5727</v>
      </c>
      <c r="D5644" t="s">
        <v>92</v>
      </c>
      <c r="E5644" t="s">
        <v>10</v>
      </c>
      <c r="F5644">
        <v>133304944</v>
      </c>
      <c r="G5644">
        <v>133305072</v>
      </c>
      <c r="H5644" t="s">
        <v>10424</v>
      </c>
      <c r="I5644" t="s">
        <v>10425</v>
      </c>
      <c r="J5644" t="s">
        <v>1599</v>
      </c>
      <c r="K5644" t="s">
        <v>1599</v>
      </c>
      <c r="L5644">
        <v>129</v>
      </c>
      <c r="M5644" s="2">
        <v>2.67343889234884E-3</v>
      </c>
      <c r="N5644" s="3">
        <v>2.4185007786649099E-14</v>
      </c>
      <c r="O5644" s="3">
        <v>0.52002885286031997</v>
      </c>
      <c r="P5644" s="4">
        <v>-0.72</v>
      </c>
      <c r="Q5644" s="5">
        <v>-2.35</v>
      </c>
      <c r="R5644" s="5">
        <v>-0.1</v>
      </c>
      <c r="S5644" s="6" t="s">
        <v>7</v>
      </c>
      <c r="T5644" s="33" t="s">
        <v>18</v>
      </c>
      <c r="U5644" s="33" t="s">
        <v>7</v>
      </c>
      <c r="V5644" s="8" t="s">
        <v>5728</v>
      </c>
      <c r="W5644" t="b">
        <v>0</v>
      </c>
    </row>
    <row r="5645" spans="1:23" x14ac:dyDescent="0.25">
      <c r="A5645" s="1" t="s">
        <v>5726</v>
      </c>
      <c r="B5645">
        <v>256158</v>
      </c>
      <c r="C5645" t="s">
        <v>5727</v>
      </c>
      <c r="D5645" t="s">
        <v>92</v>
      </c>
      <c r="E5645" t="s">
        <v>10</v>
      </c>
      <c r="F5645">
        <v>133305758</v>
      </c>
      <c r="G5645">
        <v>133305991</v>
      </c>
      <c r="H5645" t="s">
        <v>10424</v>
      </c>
      <c r="I5645" t="s">
        <v>10425</v>
      </c>
      <c r="K5645" t="s">
        <v>1600</v>
      </c>
      <c r="L5645">
        <v>234</v>
      </c>
      <c r="M5645" s="2">
        <v>3.0039336466254401E-3</v>
      </c>
      <c r="N5645" s="3">
        <v>1.72986213153054E-11</v>
      </c>
      <c r="O5645" s="3" t="s">
        <v>5</v>
      </c>
      <c r="P5645" s="4">
        <v>-0.88</v>
      </c>
      <c r="Q5645" s="5">
        <v>-2.33</v>
      </c>
      <c r="R5645" s="5" t="s">
        <v>5</v>
      </c>
      <c r="S5645" s="6" t="s">
        <v>7</v>
      </c>
      <c r="T5645" s="33" t="s">
        <v>18</v>
      </c>
      <c r="U5645" s="33" t="s">
        <v>8</v>
      </c>
      <c r="V5645" s="8" t="s">
        <v>5728</v>
      </c>
      <c r="W5645" t="b">
        <v>0</v>
      </c>
    </row>
    <row r="5646" spans="1:23" x14ac:dyDescent="0.25">
      <c r="A5646" s="1" t="s">
        <v>5726</v>
      </c>
      <c r="B5646">
        <v>256158</v>
      </c>
      <c r="C5646" t="s">
        <v>5727</v>
      </c>
      <c r="D5646" t="s">
        <v>92</v>
      </c>
      <c r="E5646" t="s">
        <v>10</v>
      </c>
      <c r="F5646">
        <v>133306754</v>
      </c>
      <c r="G5646">
        <v>133306873</v>
      </c>
      <c r="H5646" t="s">
        <v>10424</v>
      </c>
      <c r="I5646" t="s">
        <v>10425</v>
      </c>
      <c r="J5646" t="s">
        <v>2970</v>
      </c>
      <c r="K5646" t="s">
        <v>2970</v>
      </c>
      <c r="L5646">
        <v>120</v>
      </c>
      <c r="M5646" s="2">
        <v>2.5604993265516802E-3</v>
      </c>
      <c r="N5646" s="3">
        <v>1.8010433122776798E-11</v>
      </c>
      <c r="O5646" s="3">
        <v>0.53316153501483798</v>
      </c>
      <c r="P5646" s="4">
        <v>-0.71</v>
      </c>
      <c r="Q5646" s="5">
        <v>-1.98</v>
      </c>
      <c r="R5646" s="5">
        <v>-0.27</v>
      </c>
      <c r="S5646" s="6" t="s">
        <v>7</v>
      </c>
      <c r="T5646" s="33" t="s">
        <v>18</v>
      </c>
      <c r="U5646" s="33" t="s">
        <v>7</v>
      </c>
      <c r="V5646" s="8" t="s">
        <v>5728</v>
      </c>
      <c r="W5646" t="b">
        <v>0</v>
      </c>
    </row>
    <row r="5647" spans="1:23" x14ac:dyDescent="0.25">
      <c r="A5647" s="1" t="s">
        <v>5726</v>
      </c>
      <c r="B5647">
        <v>256158</v>
      </c>
      <c r="C5647" t="s">
        <v>5727</v>
      </c>
      <c r="D5647" t="s">
        <v>92</v>
      </c>
      <c r="E5647" t="s">
        <v>10</v>
      </c>
      <c r="F5647">
        <v>133307816</v>
      </c>
      <c r="G5647">
        <v>133307942</v>
      </c>
      <c r="H5647" t="s">
        <v>10424</v>
      </c>
      <c r="I5647" t="s">
        <v>10425</v>
      </c>
      <c r="J5647" t="s">
        <v>2971</v>
      </c>
      <c r="K5647" t="s">
        <v>2971</v>
      </c>
      <c r="L5647">
        <v>127</v>
      </c>
      <c r="M5647" s="2">
        <v>4.3627095724840404E-3</v>
      </c>
      <c r="N5647" s="3">
        <v>1.46326599941185E-13</v>
      </c>
      <c r="O5647" s="3">
        <v>0.36263421954759401</v>
      </c>
      <c r="P5647" s="4">
        <v>-0.74</v>
      </c>
      <c r="Q5647" s="5">
        <v>-2.5</v>
      </c>
      <c r="R5647" s="5">
        <v>-0.16</v>
      </c>
      <c r="S5647" s="6" t="s">
        <v>7</v>
      </c>
      <c r="T5647" s="33" t="s">
        <v>18</v>
      </c>
      <c r="U5647" s="33" t="s">
        <v>7</v>
      </c>
      <c r="V5647" s="8" t="s">
        <v>5728</v>
      </c>
      <c r="W5647" t="b">
        <v>0</v>
      </c>
    </row>
    <row r="5648" spans="1:23" x14ac:dyDescent="0.25">
      <c r="A5648" s="1" t="s">
        <v>5726</v>
      </c>
      <c r="B5648">
        <v>256158</v>
      </c>
      <c r="C5648" t="s">
        <v>5727</v>
      </c>
      <c r="D5648" t="s">
        <v>92</v>
      </c>
      <c r="E5648" t="s">
        <v>10</v>
      </c>
      <c r="F5648">
        <v>133309081</v>
      </c>
      <c r="G5648">
        <v>133309510</v>
      </c>
      <c r="H5648" t="s">
        <v>24</v>
      </c>
      <c r="I5648" t="s">
        <v>10426</v>
      </c>
      <c r="J5648" t="s">
        <v>24</v>
      </c>
      <c r="K5648" t="s">
        <v>2972</v>
      </c>
      <c r="L5648">
        <v>430</v>
      </c>
      <c r="M5648" s="2">
        <v>9.67802724016051E-3</v>
      </c>
      <c r="N5648" s="3">
        <v>5.8080398029423804E-6</v>
      </c>
      <c r="O5648" s="3">
        <v>0.41211632882442301</v>
      </c>
      <c r="P5648" s="4">
        <v>-0.82</v>
      </c>
      <c r="Q5648" s="5">
        <v>-1.69</v>
      </c>
      <c r="R5648" s="5">
        <v>-0.53</v>
      </c>
      <c r="S5648" s="6" t="s">
        <v>7</v>
      </c>
      <c r="T5648" s="33" t="s">
        <v>18</v>
      </c>
      <c r="U5648" s="33" t="s">
        <v>7</v>
      </c>
      <c r="V5648" s="8" t="s">
        <v>5728</v>
      </c>
      <c r="W5648" t="b">
        <v>1</v>
      </c>
    </row>
    <row r="5649" spans="1:23" x14ac:dyDescent="0.25">
      <c r="A5649" s="1" t="s">
        <v>5733</v>
      </c>
      <c r="B5649">
        <v>283651</v>
      </c>
      <c r="C5649" t="s">
        <v>5734</v>
      </c>
      <c r="D5649" t="s">
        <v>22</v>
      </c>
      <c r="E5649" t="s">
        <v>10</v>
      </c>
      <c r="F5649">
        <v>45808144</v>
      </c>
      <c r="G5649">
        <v>45808737</v>
      </c>
      <c r="H5649" t="s">
        <v>10424</v>
      </c>
      <c r="I5649" t="s">
        <v>10425</v>
      </c>
      <c r="L5649">
        <v>594</v>
      </c>
      <c r="M5649" s="2">
        <v>1.4419917884800701E-2</v>
      </c>
      <c r="N5649" s="3">
        <v>4.3767814857341501E-4</v>
      </c>
      <c r="O5649" s="3" t="s">
        <v>5</v>
      </c>
      <c r="P5649" s="4">
        <v>0.31</v>
      </c>
      <c r="Q5649" s="5">
        <v>1.1100000000000001</v>
      </c>
      <c r="R5649" s="5" t="s">
        <v>5</v>
      </c>
      <c r="S5649" s="6" t="s">
        <v>7</v>
      </c>
      <c r="T5649" s="33" t="s">
        <v>6</v>
      </c>
      <c r="U5649" s="33" t="s">
        <v>8</v>
      </c>
      <c r="V5649" s="8" t="s">
        <v>5735</v>
      </c>
      <c r="W5649" t="b">
        <v>0</v>
      </c>
    </row>
    <row r="5650" spans="1:23" x14ac:dyDescent="0.25">
      <c r="A5650" s="1" t="s">
        <v>5736</v>
      </c>
      <c r="B5650">
        <v>79366</v>
      </c>
      <c r="C5650" t="s">
        <v>5737</v>
      </c>
      <c r="D5650" t="s">
        <v>16</v>
      </c>
      <c r="E5650" t="s">
        <v>4</v>
      </c>
      <c r="F5650">
        <v>80450796</v>
      </c>
      <c r="G5650">
        <v>80450617</v>
      </c>
      <c r="H5650" t="s">
        <v>10424</v>
      </c>
      <c r="I5650" t="s">
        <v>10425</v>
      </c>
      <c r="L5650">
        <v>180</v>
      </c>
      <c r="M5650" s="2">
        <v>9.6432407940311301E-4</v>
      </c>
      <c r="N5650" s="3">
        <v>9.10686002535065E-3</v>
      </c>
      <c r="O5650" s="3" t="s">
        <v>5</v>
      </c>
      <c r="P5650" s="4">
        <v>1.01</v>
      </c>
      <c r="Q5650" s="5">
        <v>0.78</v>
      </c>
      <c r="R5650" s="5" t="s">
        <v>5</v>
      </c>
      <c r="S5650" s="6" t="s">
        <v>6</v>
      </c>
      <c r="T5650" s="33" t="s">
        <v>7</v>
      </c>
      <c r="U5650" s="33" t="s">
        <v>8</v>
      </c>
      <c r="V5650" s="8" t="s">
        <v>5738</v>
      </c>
      <c r="W5650" t="b">
        <v>0</v>
      </c>
    </row>
    <row r="5651" spans="1:23" x14ac:dyDescent="0.25">
      <c r="A5651" s="1" t="s">
        <v>5739</v>
      </c>
      <c r="B5651">
        <v>6927</v>
      </c>
      <c r="C5651" t="s">
        <v>5740</v>
      </c>
      <c r="D5651" t="s">
        <v>691</v>
      </c>
      <c r="E5651" t="s">
        <v>10</v>
      </c>
      <c r="F5651">
        <v>121437071</v>
      </c>
      <c r="G5651">
        <v>121437192</v>
      </c>
      <c r="H5651" t="s">
        <v>10424</v>
      </c>
      <c r="I5651" t="s">
        <v>10425</v>
      </c>
      <c r="J5651" t="s">
        <v>125</v>
      </c>
      <c r="K5651" t="s">
        <v>125</v>
      </c>
      <c r="L5651">
        <v>122</v>
      </c>
      <c r="M5651" s="2">
        <v>0.374036328973743</v>
      </c>
      <c r="N5651" s="3">
        <v>0.67773318976859598</v>
      </c>
      <c r="O5651" s="3">
        <v>2.1369530382740299E-5</v>
      </c>
      <c r="P5651" s="4">
        <v>-0.16</v>
      </c>
      <c r="Q5651" s="5">
        <v>-0.1</v>
      </c>
      <c r="R5651" s="5">
        <v>1.01</v>
      </c>
      <c r="S5651" s="6" t="s">
        <v>7</v>
      </c>
      <c r="T5651" s="33" t="s">
        <v>7</v>
      </c>
      <c r="U5651" s="33" t="s">
        <v>6</v>
      </c>
      <c r="V5651" s="8" t="s">
        <v>5741</v>
      </c>
      <c r="W5651" t="b">
        <v>0</v>
      </c>
    </row>
    <row r="5652" spans="1:23" x14ac:dyDescent="0.25">
      <c r="A5652" s="1" t="s">
        <v>5742</v>
      </c>
      <c r="B5652">
        <v>101927219</v>
      </c>
      <c r="C5652" t="s">
        <v>5743</v>
      </c>
      <c r="D5652" t="s">
        <v>64</v>
      </c>
      <c r="E5652" t="s">
        <v>4</v>
      </c>
      <c r="F5652">
        <v>43013312</v>
      </c>
      <c r="G5652">
        <v>43013163</v>
      </c>
      <c r="H5652" t="s">
        <v>10424</v>
      </c>
      <c r="I5652" t="s">
        <v>10425</v>
      </c>
      <c r="J5652" t="s">
        <v>121</v>
      </c>
      <c r="K5652" t="s">
        <v>121</v>
      </c>
      <c r="L5652">
        <v>150</v>
      </c>
      <c r="M5652" s="2">
        <v>0.54396112644450301</v>
      </c>
      <c r="N5652" s="3">
        <v>8.1384043473992901E-9</v>
      </c>
      <c r="O5652" s="3" t="s">
        <v>5</v>
      </c>
      <c r="P5652" s="4">
        <v>0.32</v>
      </c>
      <c r="Q5652" s="5">
        <v>4.5599999999999996</v>
      </c>
      <c r="R5652" s="5" t="s">
        <v>5</v>
      </c>
      <c r="S5652" s="6" t="s">
        <v>7</v>
      </c>
      <c r="T5652" s="33" t="s">
        <v>6</v>
      </c>
      <c r="U5652" s="33" t="s">
        <v>8</v>
      </c>
      <c r="V5652" s="8" t="s">
        <v>5744</v>
      </c>
      <c r="W5652" t="b">
        <v>0</v>
      </c>
    </row>
    <row r="5653" spans="1:23" x14ac:dyDescent="0.25">
      <c r="A5653" s="1" t="s">
        <v>5742</v>
      </c>
      <c r="B5653">
        <v>101927219</v>
      </c>
      <c r="C5653" t="s">
        <v>5743</v>
      </c>
      <c r="D5653" t="s">
        <v>64</v>
      </c>
      <c r="E5653" t="s">
        <v>4</v>
      </c>
      <c r="F5653">
        <v>43024346</v>
      </c>
      <c r="G5653">
        <v>43024093</v>
      </c>
      <c r="H5653" t="s">
        <v>10427</v>
      </c>
      <c r="I5653" t="s">
        <v>10425</v>
      </c>
      <c r="J5653" t="s">
        <v>11</v>
      </c>
      <c r="K5653" t="s">
        <v>11</v>
      </c>
      <c r="L5653">
        <v>254</v>
      </c>
      <c r="M5653" s="2">
        <v>9.7209956294910499E-2</v>
      </c>
      <c r="N5653" s="3">
        <v>1.9819306561505601E-7</v>
      </c>
      <c r="O5653" s="3" t="s">
        <v>5</v>
      </c>
      <c r="P5653" s="4">
        <v>-1.05</v>
      </c>
      <c r="Q5653" s="5">
        <v>3.25</v>
      </c>
      <c r="R5653" s="5" t="s">
        <v>5</v>
      </c>
      <c r="S5653" s="6" t="s">
        <v>7</v>
      </c>
      <c r="T5653" s="33" t="s">
        <v>6</v>
      </c>
      <c r="U5653" s="33" t="s">
        <v>8</v>
      </c>
      <c r="V5653" s="8" t="s">
        <v>5744</v>
      </c>
      <c r="W5653" t="b">
        <v>1</v>
      </c>
    </row>
    <row r="5654" spans="1:23" x14ac:dyDescent="0.25">
      <c r="A5654" s="1" t="s">
        <v>5748</v>
      </c>
      <c r="B5654">
        <v>112817</v>
      </c>
      <c r="C5654" t="s">
        <v>5750</v>
      </c>
      <c r="D5654" t="s">
        <v>48</v>
      </c>
      <c r="E5654" t="s">
        <v>10</v>
      </c>
      <c r="F5654">
        <v>99340612</v>
      </c>
      <c r="G5654">
        <v>99340710</v>
      </c>
      <c r="H5654" t="s">
        <v>10424</v>
      </c>
      <c r="I5654" t="s">
        <v>10425</v>
      </c>
      <c r="J5654" t="s">
        <v>5749</v>
      </c>
      <c r="K5654" t="s">
        <v>5749</v>
      </c>
      <c r="L5654">
        <v>99</v>
      </c>
      <c r="M5654" s="2">
        <v>0.116679383910417</v>
      </c>
      <c r="N5654" s="3">
        <v>4.2314694533458702E-9</v>
      </c>
      <c r="O5654" s="3" t="s">
        <v>5</v>
      </c>
      <c r="P5654" s="4">
        <v>-2.21</v>
      </c>
      <c r="Q5654" s="5">
        <v>-6.42</v>
      </c>
      <c r="R5654" s="5" t="s">
        <v>5</v>
      </c>
      <c r="S5654" s="6" t="s">
        <v>7</v>
      </c>
      <c r="T5654" s="33" t="s">
        <v>18</v>
      </c>
      <c r="U5654" s="33" t="s">
        <v>8</v>
      </c>
      <c r="V5654" s="8" t="s">
        <v>5751</v>
      </c>
      <c r="W5654" t="b">
        <v>0</v>
      </c>
    </row>
    <row r="5655" spans="1:23" x14ac:dyDescent="0.25">
      <c r="A5655" s="1" t="s">
        <v>5748</v>
      </c>
      <c r="B5655">
        <v>112817</v>
      </c>
      <c r="C5655" t="s">
        <v>5750</v>
      </c>
      <c r="D5655" t="s">
        <v>48</v>
      </c>
      <c r="E5655" t="s">
        <v>10</v>
      </c>
      <c r="F5655">
        <v>99341073</v>
      </c>
      <c r="G5655">
        <v>99341171</v>
      </c>
      <c r="H5655" t="s">
        <v>10424</v>
      </c>
      <c r="I5655" t="s">
        <v>10425</v>
      </c>
      <c r="J5655" t="s">
        <v>5752</v>
      </c>
      <c r="K5655" t="s">
        <v>5752</v>
      </c>
      <c r="L5655">
        <v>99</v>
      </c>
      <c r="M5655" s="2">
        <v>5.8322355055794299E-2</v>
      </c>
      <c r="N5655" s="3">
        <v>5.2507214572911095E-7</v>
      </c>
      <c r="O5655" s="3" t="s">
        <v>5</v>
      </c>
      <c r="P5655" s="4">
        <v>-1.83</v>
      </c>
      <c r="Q5655" s="5">
        <v>-4.95</v>
      </c>
      <c r="R5655" s="5" t="s">
        <v>5</v>
      </c>
      <c r="S5655" s="6" t="s">
        <v>7</v>
      </c>
      <c r="T5655" s="33" t="s">
        <v>18</v>
      </c>
      <c r="U5655" s="33" t="s">
        <v>8</v>
      </c>
      <c r="V5655" s="8" t="s">
        <v>5751</v>
      </c>
      <c r="W5655" t="b">
        <v>0</v>
      </c>
    </row>
    <row r="5656" spans="1:23" x14ac:dyDescent="0.25">
      <c r="A5656" s="1" t="s">
        <v>5748</v>
      </c>
      <c r="B5656">
        <v>112817</v>
      </c>
      <c r="C5656" t="s">
        <v>5750</v>
      </c>
      <c r="D5656" t="s">
        <v>48</v>
      </c>
      <c r="E5656" t="s">
        <v>10</v>
      </c>
      <c r="F5656">
        <v>99342072</v>
      </c>
      <c r="G5656">
        <v>99342170</v>
      </c>
      <c r="H5656" t="s">
        <v>10424</v>
      </c>
      <c r="I5656" t="s">
        <v>10425</v>
      </c>
      <c r="J5656" t="s">
        <v>5753</v>
      </c>
      <c r="K5656" t="s">
        <v>5753</v>
      </c>
      <c r="L5656">
        <v>99</v>
      </c>
      <c r="M5656" s="2">
        <v>0.42384996605292402</v>
      </c>
      <c r="N5656" s="3">
        <v>8.32381561340799E-6</v>
      </c>
      <c r="O5656" s="3" t="s">
        <v>5</v>
      </c>
      <c r="P5656" s="4">
        <v>0.33</v>
      </c>
      <c r="Q5656" s="5">
        <v>-4.7</v>
      </c>
      <c r="R5656" s="5" t="s">
        <v>5</v>
      </c>
      <c r="S5656" s="6" t="s">
        <v>7</v>
      </c>
      <c r="T5656" s="33" t="s">
        <v>18</v>
      </c>
      <c r="U5656" s="33" t="s">
        <v>8</v>
      </c>
      <c r="V5656" s="8" t="s">
        <v>5751</v>
      </c>
      <c r="W5656" t="b">
        <v>0</v>
      </c>
    </row>
    <row r="5657" spans="1:23" x14ac:dyDescent="0.25">
      <c r="A5657" s="1" t="s">
        <v>5748</v>
      </c>
      <c r="B5657">
        <v>112817</v>
      </c>
      <c r="C5657" t="s">
        <v>5750</v>
      </c>
      <c r="D5657" t="s">
        <v>48</v>
      </c>
      <c r="E5657" t="s">
        <v>10</v>
      </c>
      <c r="F5657">
        <v>99342361</v>
      </c>
      <c r="G5657">
        <v>99342459</v>
      </c>
      <c r="H5657" t="s">
        <v>10424</v>
      </c>
      <c r="I5657" t="s">
        <v>10425</v>
      </c>
      <c r="J5657" t="s">
        <v>5754</v>
      </c>
      <c r="K5657" t="s">
        <v>5754</v>
      </c>
      <c r="L5657">
        <v>99</v>
      </c>
      <c r="M5657" s="2">
        <v>0.25094394396867598</v>
      </c>
      <c r="N5657" s="3">
        <v>9.0527082619893304E-5</v>
      </c>
      <c r="O5657" s="3" t="s">
        <v>5</v>
      </c>
      <c r="P5657" s="4">
        <v>-0.65</v>
      </c>
      <c r="Q5657" s="5">
        <v>-3.11</v>
      </c>
      <c r="R5657" s="5" t="s">
        <v>5</v>
      </c>
      <c r="S5657" s="6" t="s">
        <v>7</v>
      </c>
      <c r="T5657" s="33" t="s">
        <v>18</v>
      </c>
      <c r="U5657" s="33" t="s">
        <v>8</v>
      </c>
      <c r="V5657" s="8" t="s">
        <v>5751</v>
      </c>
      <c r="W5657" t="b">
        <v>0</v>
      </c>
    </row>
    <row r="5658" spans="1:23" x14ac:dyDescent="0.25">
      <c r="A5658" s="1" t="s">
        <v>5755</v>
      </c>
      <c r="B5658">
        <v>9456</v>
      </c>
      <c r="C5658" t="s">
        <v>5756</v>
      </c>
      <c r="D5658" t="s">
        <v>46</v>
      </c>
      <c r="E5658" t="s">
        <v>4</v>
      </c>
      <c r="F5658">
        <v>78692726</v>
      </c>
      <c r="G5658">
        <v>78692646</v>
      </c>
      <c r="H5658" t="s">
        <v>10424</v>
      </c>
      <c r="I5658" t="s">
        <v>10425</v>
      </c>
      <c r="J5658" t="s">
        <v>125</v>
      </c>
      <c r="K5658" t="s">
        <v>125</v>
      </c>
      <c r="L5658">
        <v>81</v>
      </c>
      <c r="M5658" s="2">
        <v>0.57240194231678498</v>
      </c>
      <c r="N5658" s="3">
        <v>0.93634532039144203</v>
      </c>
      <c r="O5658" s="3">
        <v>5.8205475814211401E-4</v>
      </c>
      <c r="P5658" s="4">
        <v>0.18</v>
      </c>
      <c r="Q5658" s="5">
        <v>-0.05</v>
      </c>
      <c r="R5658" s="5">
        <v>1.07</v>
      </c>
      <c r="S5658" s="6" t="s">
        <v>7</v>
      </c>
      <c r="T5658" s="33" t="s">
        <v>7</v>
      </c>
      <c r="U5658" s="33" t="s">
        <v>6</v>
      </c>
      <c r="V5658" s="8" t="s">
        <v>5757</v>
      </c>
      <c r="W5658" t="b">
        <v>0</v>
      </c>
    </row>
    <row r="5659" spans="1:23" x14ac:dyDescent="0.25">
      <c r="A5659" s="1" t="s">
        <v>5758</v>
      </c>
      <c r="B5659">
        <v>84376</v>
      </c>
      <c r="C5659" t="s">
        <v>5759</v>
      </c>
      <c r="D5659" t="s">
        <v>589</v>
      </c>
      <c r="E5659" t="s">
        <v>10</v>
      </c>
      <c r="F5659">
        <v>42872843</v>
      </c>
      <c r="G5659">
        <v>42873057</v>
      </c>
      <c r="H5659" t="s">
        <v>10424</v>
      </c>
      <c r="I5659" t="s">
        <v>10425</v>
      </c>
      <c r="L5659">
        <v>215</v>
      </c>
      <c r="M5659" s="2">
        <v>3.1532948257289302E-3</v>
      </c>
      <c r="N5659" s="3">
        <v>1.35115630101459E-6</v>
      </c>
      <c r="O5659" s="3" t="s">
        <v>5</v>
      </c>
      <c r="P5659" s="4">
        <v>-1.24</v>
      </c>
      <c r="Q5659" s="5">
        <v>-1.98</v>
      </c>
      <c r="R5659" s="5" t="s">
        <v>5</v>
      </c>
      <c r="S5659" s="6" t="s">
        <v>7</v>
      </c>
      <c r="T5659" s="33" t="s">
        <v>18</v>
      </c>
      <c r="U5659" s="33" t="s">
        <v>8</v>
      </c>
      <c r="V5659" s="8" t="s">
        <v>5760</v>
      </c>
      <c r="W5659" t="b">
        <v>0</v>
      </c>
    </row>
    <row r="5660" spans="1:23" x14ac:dyDescent="0.25">
      <c r="A5660" s="1" t="s">
        <v>5761</v>
      </c>
      <c r="B5660">
        <v>101929664</v>
      </c>
      <c r="C5660" t="s">
        <v>5762</v>
      </c>
      <c r="D5660" t="s">
        <v>209</v>
      </c>
      <c r="E5660" t="s">
        <v>4</v>
      </c>
      <c r="F5660">
        <v>30414718</v>
      </c>
      <c r="G5660">
        <v>30414606</v>
      </c>
      <c r="H5660" t="s">
        <v>10424</v>
      </c>
      <c r="I5660" t="s">
        <v>10425</v>
      </c>
      <c r="J5660" t="s">
        <v>118</v>
      </c>
      <c r="K5660" t="s">
        <v>118</v>
      </c>
      <c r="L5660">
        <v>113</v>
      </c>
      <c r="M5660" s="2">
        <v>0.54223066895675798</v>
      </c>
      <c r="N5660" s="3">
        <v>6.4018108848800596E-4</v>
      </c>
      <c r="O5660" s="3" t="s">
        <v>5</v>
      </c>
      <c r="P5660" s="4">
        <v>-0.81</v>
      </c>
      <c r="Q5660" s="5">
        <v>3.81</v>
      </c>
      <c r="R5660" s="5" t="s">
        <v>5</v>
      </c>
      <c r="S5660" s="6" t="s">
        <v>7</v>
      </c>
      <c r="T5660" s="33" t="s">
        <v>6</v>
      </c>
      <c r="U5660" s="33" t="s">
        <v>8</v>
      </c>
      <c r="V5660" s="8" t="s">
        <v>5763</v>
      </c>
      <c r="W5660" t="b">
        <v>0</v>
      </c>
    </row>
    <row r="5661" spans="1:23" x14ac:dyDescent="0.25">
      <c r="A5661" s="1" t="s">
        <v>5764</v>
      </c>
      <c r="B5661">
        <v>103344718</v>
      </c>
      <c r="C5661" t="s">
        <v>5765</v>
      </c>
      <c r="D5661" t="s">
        <v>26</v>
      </c>
      <c r="E5661" t="s">
        <v>10</v>
      </c>
      <c r="F5661">
        <v>2013638</v>
      </c>
      <c r="G5661">
        <v>2016426</v>
      </c>
      <c r="H5661" t="s">
        <v>10427</v>
      </c>
      <c r="I5661" t="s">
        <v>13</v>
      </c>
      <c r="J5661" t="s">
        <v>11</v>
      </c>
      <c r="K5661" t="s">
        <v>13</v>
      </c>
      <c r="L5661">
        <v>2789</v>
      </c>
      <c r="M5661" s="2">
        <v>2.0215092938216699E-2</v>
      </c>
      <c r="N5661" s="3">
        <v>2.1724131020000901E-4</v>
      </c>
      <c r="O5661" s="3" t="s">
        <v>5</v>
      </c>
      <c r="P5661" s="4">
        <v>-1.52</v>
      </c>
      <c r="Q5661" s="5">
        <v>-3.38</v>
      </c>
      <c r="R5661" s="5" t="s">
        <v>5</v>
      </c>
      <c r="S5661" s="6" t="s">
        <v>7</v>
      </c>
      <c r="T5661" s="33" t="s">
        <v>18</v>
      </c>
      <c r="U5661" s="33" t="s">
        <v>8</v>
      </c>
      <c r="V5661" s="8" t="s">
        <v>5766</v>
      </c>
      <c r="W5661" t="b">
        <v>1</v>
      </c>
    </row>
    <row r="5662" spans="1:23" x14ac:dyDescent="0.25">
      <c r="A5662" s="1" t="s">
        <v>5767</v>
      </c>
      <c r="B5662">
        <v>3207</v>
      </c>
      <c r="C5662" t="s">
        <v>5768</v>
      </c>
      <c r="D5662" t="s">
        <v>87</v>
      </c>
      <c r="E5662" t="s">
        <v>4</v>
      </c>
      <c r="F5662">
        <v>27224835</v>
      </c>
      <c r="G5662">
        <v>27224775</v>
      </c>
      <c r="H5662" t="s">
        <v>10427</v>
      </c>
      <c r="I5662" t="s">
        <v>10425</v>
      </c>
      <c r="J5662" t="s">
        <v>11</v>
      </c>
      <c r="K5662" t="s">
        <v>907</v>
      </c>
      <c r="L5662">
        <v>61</v>
      </c>
      <c r="M5662" s="2">
        <v>6.2561137819670603E-4</v>
      </c>
      <c r="N5662" s="3">
        <v>8.0903734311177193E-6</v>
      </c>
      <c r="O5662" s="3" t="s">
        <v>5</v>
      </c>
      <c r="P5662" s="4">
        <v>-0.77</v>
      </c>
      <c r="Q5662" s="5">
        <v>-1.0900000000000001</v>
      </c>
      <c r="R5662" s="5" t="s">
        <v>5</v>
      </c>
      <c r="S5662" s="6" t="s">
        <v>7</v>
      </c>
      <c r="T5662" s="33" t="s">
        <v>18</v>
      </c>
      <c r="U5662" s="33" t="s">
        <v>8</v>
      </c>
      <c r="V5662" s="8" t="s">
        <v>5769</v>
      </c>
      <c r="W5662" t="b">
        <v>1</v>
      </c>
    </row>
    <row r="5663" spans="1:23" x14ac:dyDescent="0.25">
      <c r="A5663" s="1" t="s">
        <v>5770</v>
      </c>
      <c r="B5663">
        <v>3200</v>
      </c>
      <c r="C5663" t="s">
        <v>5771</v>
      </c>
      <c r="D5663" t="s">
        <v>87</v>
      </c>
      <c r="E5663" t="s">
        <v>4</v>
      </c>
      <c r="F5663">
        <v>27159335</v>
      </c>
      <c r="G5663">
        <v>27159135</v>
      </c>
      <c r="H5663" t="s">
        <v>10424</v>
      </c>
      <c r="I5663" t="s">
        <v>10425</v>
      </c>
      <c r="L5663">
        <v>201</v>
      </c>
      <c r="M5663" s="2">
        <v>6.5950856770014199E-3</v>
      </c>
      <c r="N5663" s="3">
        <v>9.0903284512209392E-6</v>
      </c>
      <c r="O5663" s="3" t="s">
        <v>5</v>
      </c>
      <c r="P5663" s="4">
        <v>1.1100000000000001</v>
      </c>
      <c r="Q5663" s="5">
        <v>1.45</v>
      </c>
      <c r="R5663" s="5" t="s">
        <v>5</v>
      </c>
      <c r="S5663" s="6" t="s">
        <v>7</v>
      </c>
      <c r="T5663" s="33" t="s">
        <v>6</v>
      </c>
      <c r="U5663" s="33" t="s">
        <v>8</v>
      </c>
      <c r="V5663" s="8" t="s">
        <v>5772</v>
      </c>
      <c r="W5663" t="b">
        <v>0</v>
      </c>
    </row>
    <row r="5664" spans="1:23" x14ac:dyDescent="0.25">
      <c r="A5664" s="1" t="s">
        <v>5773</v>
      </c>
      <c r="B5664">
        <v>100874362</v>
      </c>
      <c r="C5664" t="s">
        <v>5774</v>
      </c>
      <c r="D5664" t="s">
        <v>97</v>
      </c>
      <c r="E5664" t="s">
        <v>10</v>
      </c>
      <c r="F5664">
        <v>46622857</v>
      </c>
      <c r="G5664">
        <v>46622926</v>
      </c>
      <c r="H5664" t="s">
        <v>10424</v>
      </c>
      <c r="I5664" t="s">
        <v>10425</v>
      </c>
      <c r="J5664" t="s">
        <v>121</v>
      </c>
      <c r="K5664" t="s">
        <v>121</v>
      </c>
      <c r="L5664">
        <v>70</v>
      </c>
      <c r="M5664" s="2">
        <v>2.4342881536634099E-3</v>
      </c>
      <c r="N5664" s="3">
        <v>6.2001620270388399E-4</v>
      </c>
      <c r="O5664" s="3">
        <v>0.82425890695397797</v>
      </c>
      <c r="P5664" s="4">
        <v>-1.1399999999999999</v>
      </c>
      <c r="Q5664" s="5">
        <v>-1.22</v>
      </c>
      <c r="R5664" s="5">
        <v>-0.02</v>
      </c>
      <c r="S5664" s="6" t="s">
        <v>7</v>
      </c>
      <c r="T5664" s="33" t="s">
        <v>18</v>
      </c>
      <c r="U5664" s="33" t="s">
        <v>7</v>
      </c>
      <c r="V5664" s="8" t="s">
        <v>5775</v>
      </c>
      <c r="W5664" t="b">
        <v>0</v>
      </c>
    </row>
    <row r="5665" spans="1:23" x14ac:dyDescent="0.25">
      <c r="A5665" s="1" t="s">
        <v>5773</v>
      </c>
      <c r="B5665">
        <v>100874362</v>
      </c>
      <c r="C5665" t="s">
        <v>5774</v>
      </c>
      <c r="D5665" t="s">
        <v>97</v>
      </c>
      <c r="E5665" t="s">
        <v>10</v>
      </c>
      <c r="F5665">
        <v>46625737</v>
      </c>
      <c r="G5665">
        <v>46625808</v>
      </c>
      <c r="H5665" t="s">
        <v>10424</v>
      </c>
      <c r="I5665" t="s">
        <v>10425</v>
      </c>
      <c r="J5665" t="s">
        <v>118</v>
      </c>
      <c r="L5665">
        <v>72</v>
      </c>
      <c r="M5665" s="2">
        <v>5.1195274653856001E-4</v>
      </c>
      <c r="N5665" s="3">
        <v>1.50602806980254E-2</v>
      </c>
      <c r="O5665" s="3" t="s">
        <v>5</v>
      </c>
      <c r="P5665" s="4">
        <v>-1.1299999999999999</v>
      </c>
      <c r="Q5665" s="5">
        <v>-1.1100000000000001</v>
      </c>
      <c r="R5665" s="5" t="s">
        <v>5</v>
      </c>
      <c r="S5665" s="6" t="s">
        <v>18</v>
      </c>
      <c r="T5665" s="33" t="s">
        <v>7</v>
      </c>
      <c r="U5665" s="33" t="s">
        <v>8</v>
      </c>
      <c r="V5665" s="8" t="s">
        <v>5775</v>
      </c>
      <c r="W5665" t="b">
        <v>0</v>
      </c>
    </row>
    <row r="5666" spans="1:23" x14ac:dyDescent="0.25">
      <c r="A5666" s="1" t="s">
        <v>5779</v>
      </c>
      <c r="B5666">
        <v>3218</v>
      </c>
      <c r="C5666" t="s">
        <v>5780</v>
      </c>
      <c r="D5666" t="s">
        <v>97</v>
      </c>
      <c r="E5666" t="s">
        <v>4</v>
      </c>
      <c r="F5666">
        <v>46694865</v>
      </c>
      <c r="G5666">
        <v>46694807</v>
      </c>
      <c r="H5666" t="s">
        <v>10424</v>
      </c>
      <c r="I5666" t="s">
        <v>10425</v>
      </c>
      <c r="L5666">
        <v>59</v>
      </c>
      <c r="M5666" s="2">
        <v>2.2672818902622102E-3</v>
      </c>
      <c r="N5666" s="3">
        <v>5.6857156348251296E-4</v>
      </c>
      <c r="O5666" s="3" t="s">
        <v>5</v>
      </c>
      <c r="P5666" s="4">
        <v>1.1499999999999999</v>
      </c>
      <c r="Q5666" s="5">
        <v>1.06</v>
      </c>
      <c r="R5666" s="5" t="s">
        <v>5</v>
      </c>
      <c r="S5666" s="6" t="s">
        <v>7</v>
      </c>
      <c r="T5666" s="33" t="s">
        <v>6</v>
      </c>
      <c r="U5666" s="33" t="s">
        <v>8</v>
      </c>
      <c r="V5666" s="8" t="s">
        <v>5781</v>
      </c>
      <c r="W5666" t="b">
        <v>0</v>
      </c>
    </row>
    <row r="5667" spans="1:23" x14ac:dyDescent="0.25">
      <c r="A5667" s="1" t="s">
        <v>5782</v>
      </c>
      <c r="B5667">
        <v>3219</v>
      </c>
      <c r="C5667" t="s">
        <v>5783</v>
      </c>
      <c r="D5667" t="s">
        <v>97</v>
      </c>
      <c r="E5667" t="s">
        <v>4</v>
      </c>
      <c r="F5667">
        <v>46697735</v>
      </c>
      <c r="G5667">
        <v>46695692</v>
      </c>
      <c r="H5667" t="s">
        <v>10424</v>
      </c>
      <c r="I5667" t="s">
        <v>10425</v>
      </c>
      <c r="L5667">
        <v>2044</v>
      </c>
      <c r="M5667" s="2">
        <v>3.4052607795038298E-4</v>
      </c>
      <c r="N5667" s="3">
        <v>8.3245560667202104E-9</v>
      </c>
      <c r="O5667" s="3" t="s">
        <v>5</v>
      </c>
      <c r="P5667" s="4">
        <v>0.95</v>
      </c>
      <c r="Q5667" s="5">
        <v>1.52</v>
      </c>
      <c r="R5667" s="5" t="s">
        <v>5</v>
      </c>
      <c r="S5667" s="6" t="s">
        <v>7</v>
      </c>
      <c r="T5667" s="33" t="s">
        <v>6</v>
      </c>
      <c r="U5667" s="33" t="s">
        <v>8</v>
      </c>
      <c r="V5667" s="8" t="s">
        <v>5784</v>
      </c>
      <c r="W5667" t="b">
        <v>0</v>
      </c>
    </row>
    <row r="5668" spans="1:23" x14ac:dyDescent="0.25">
      <c r="A5668" s="1" t="s">
        <v>5785</v>
      </c>
      <c r="B5668">
        <v>3236</v>
      </c>
      <c r="C5668" t="s">
        <v>5786</v>
      </c>
      <c r="D5668" t="s">
        <v>181</v>
      </c>
      <c r="E5668" t="s">
        <v>10</v>
      </c>
      <c r="F5668">
        <v>176988139</v>
      </c>
      <c r="G5668">
        <v>176988313</v>
      </c>
      <c r="H5668" t="s">
        <v>10424</v>
      </c>
      <c r="I5668" t="s">
        <v>10425</v>
      </c>
      <c r="L5668">
        <v>175</v>
      </c>
      <c r="M5668" s="2">
        <v>0.117946663560522</v>
      </c>
      <c r="N5668" s="3">
        <v>5.6966237597014995E-4</v>
      </c>
      <c r="O5668" s="3" t="s">
        <v>5</v>
      </c>
      <c r="P5668" s="4">
        <v>0.47</v>
      </c>
      <c r="Q5668" s="5">
        <v>1.47</v>
      </c>
      <c r="R5668" s="5" t="s">
        <v>5</v>
      </c>
      <c r="S5668" s="6" t="s">
        <v>7</v>
      </c>
      <c r="T5668" s="33" t="s">
        <v>6</v>
      </c>
      <c r="U5668" s="33" t="s">
        <v>8</v>
      </c>
      <c r="V5668" s="8" t="s">
        <v>5787</v>
      </c>
      <c r="W5668" t="b">
        <v>0</v>
      </c>
    </row>
    <row r="5669" spans="1:23" x14ac:dyDescent="0.25">
      <c r="A5669" s="1" t="s">
        <v>5788</v>
      </c>
      <c r="B5669">
        <v>3235</v>
      </c>
      <c r="C5669" t="s">
        <v>5789</v>
      </c>
      <c r="D5669" t="s">
        <v>181</v>
      </c>
      <c r="E5669" t="s">
        <v>10</v>
      </c>
      <c r="F5669">
        <v>176988139</v>
      </c>
      <c r="G5669">
        <v>176988313</v>
      </c>
      <c r="H5669" t="s">
        <v>10424</v>
      </c>
      <c r="I5669" t="s">
        <v>10425</v>
      </c>
      <c r="K5669" t="s">
        <v>11</v>
      </c>
      <c r="L5669">
        <v>175</v>
      </c>
      <c r="M5669" s="2">
        <v>0.17200192205055001</v>
      </c>
      <c r="N5669" s="3">
        <v>9.91851414154789E-4</v>
      </c>
      <c r="O5669" s="3" t="s">
        <v>5</v>
      </c>
      <c r="P5669" s="4">
        <v>0.39</v>
      </c>
      <c r="Q5669" s="5">
        <v>1.21</v>
      </c>
      <c r="R5669" s="5" t="s">
        <v>5</v>
      </c>
      <c r="S5669" s="6" t="s">
        <v>7</v>
      </c>
      <c r="T5669" s="33" t="s">
        <v>6</v>
      </c>
      <c r="U5669" s="33" t="s">
        <v>8</v>
      </c>
      <c r="V5669" s="8" t="s">
        <v>5790</v>
      </c>
      <c r="W5669" t="b">
        <v>0</v>
      </c>
    </row>
    <row r="5670" spans="1:23" x14ac:dyDescent="0.25">
      <c r="A5670" s="1" t="s">
        <v>5788</v>
      </c>
      <c r="B5670">
        <v>3235</v>
      </c>
      <c r="C5670" t="s">
        <v>5789</v>
      </c>
      <c r="D5670" t="s">
        <v>181</v>
      </c>
      <c r="E5670" t="s">
        <v>10</v>
      </c>
      <c r="F5670">
        <v>176988904</v>
      </c>
      <c r="G5670">
        <v>176989645</v>
      </c>
      <c r="H5670" t="s">
        <v>24</v>
      </c>
      <c r="I5670" t="s">
        <v>10426</v>
      </c>
      <c r="J5670" t="s">
        <v>24</v>
      </c>
      <c r="K5670" t="s">
        <v>12</v>
      </c>
      <c r="L5670">
        <v>742</v>
      </c>
      <c r="M5670" s="2">
        <v>6.1447794857694502E-3</v>
      </c>
      <c r="N5670" s="3">
        <v>5.1777653821914499E-4</v>
      </c>
      <c r="O5670" s="3">
        <v>0.324889661400935</v>
      </c>
      <c r="P5670" s="4">
        <v>0.48</v>
      </c>
      <c r="Q5670" s="5">
        <v>1.28</v>
      </c>
      <c r="R5670" s="5">
        <v>0.16</v>
      </c>
      <c r="S5670" s="6" t="s">
        <v>7</v>
      </c>
      <c r="T5670" s="33" t="s">
        <v>6</v>
      </c>
      <c r="U5670" s="33" t="s">
        <v>7</v>
      </c>
      <c r="V5670" s="8" t="s">
        <v>5790</v>
      </c>
      <c r="W5670" t="b">
        <v>1</v>
      </c>
    </row>
    <row r="5671" spans="1:23" x14ac:dyDescent="0.25">
      <c r="A5671" s="1" t="s">
        <v>5791</v>
      </c>
      <c r="B5671">
        <v>3240</v>
      </c>
      <c r="C5671" t="s">
        <v>5792</v>
      </c>
      <c r="D5671" t="s">
        <v>580</v>
      </c>
      <c r="E5671" t="s">
        <v>10</v>
      </c>
      <c r="F5671">
        <v>72088491</v>
      </c>
      <c r="G5671">
        <v>72088551</v>
      </c>
      <c r="H5671" t="s">
        <v>10427</v>
      </c>
      <c r="I5671" t="s">
        <v>13</v>
      </c>
      <c r="J5671" t="s">
        <v>11</v>
      </c>
      <c r="K5671" t="s">
        <v>13</v>
      </c>
      <c r="L5671">
        <v>61</v>
      </c>
      <c r="M5671" s="2" t="s">
        <v>5</v>
      </c>
      <c r="N5671" s="3">
        <v>5.4870690402439803E-4</v>
      </c>
      <c r="O5671" s="3" t="s">
        <v>5</v>
      </c>
      <c r="P5671" s="4" t="s">
        <v>5</v>
      </c>
      <c r="Q5671" s="5">
        <v>9.26</v>
      </c>
      <c r="R5671" s="5" t="s">
        <v>5</v>
      </c>
      <c r="S5671" s="6" t="s">
        <v>8</v>
      </c>
      <c r="T5671" s="33" t="s">
        <v>6</v>
      </c>
      <c r="U5671" s="33" t="s">
        <v>8</v>
      </c>
      <c r="V5671" s="8" t="s">
        <v>5793</v>
      </c>
      <c r="W5671" t="b">
        <v>1</v>
      </c>
    </row>
    <row r="5672" spans="1:23" x14ac:dyDescent="0.25">
      <c r="A5672" s="1" t="s">
        <v>5791</v>
      </c>
      <c r="B5672">
        <v>3240</v>
      </c>
      <c r="C5672" t="s">
        <v>5792</v>
      </c>
      <c r="D5672" t="s">
        <v>580</v>
      </c>
      <c r="E5672" t="s">
        <v>10</v>
      </c>
      <c r="F5672">
        <v>72092464</v>
      </c>
      <c r="G5672">
        <v>72092571</v>
      </c>
      <c r="H5672" t="s">
        <v>10424</v>
      </c>
      <c r="I5672" t="s">
        <v>10425</v>
      </c>
      <c r="L5672">
        <v>108</v>
      </c>
      <c r="M5672" s="2">
        <v>0.390456613249971</v>
      </c>
      <c r="N5672" s="3">
        <v>1.1327003713401E-4</v>
      </c>
      <c r="O5672" s="3" t="s">
        <v>5</v>
      </c>
      <c r="P5672" s="4">
        <v>-12.96</v>
      </c>
      <c r="Q5672" s="5">
        <v>-1.95</v>
      </c>
      <c r="R5672" s="5" t="s">
        <v>5</v>
      </c>
      <c r="S5672" s="6" t="s">
        <v>7</v>
      </c>
      <c r="T5672" s="33" t="s">
        <v>18</v>
      </c>
      <c r="U5672" s="33" t="s">
        <v>8</v>
      </c>
      <c r="V5672" s="8" t="s">
        <v>5793</v>
      </c>
      <c r="W5672" t="b">
        <v>0</v>
      </c>
    </row>
    <row r="5673" spans="1:23" x14ac:dyDescent="0.25">
      <c r="A5673" s="1" t="s">
        <v>5794</v>
      </c>
      <c r="B5673">
        <v>3241</v>
      </c>
      <c r="C5673" t="s">
        <v>5795</v>
      </c>
      <c r="D5673" t="s">
        <v>181</v>
      </c>
      <c r="E5673" t="s">
        <v>10</v>
      </c>
      <c r="F5673">
        <v>10529554</v>
      </c>
      <c r="G5673">
        <v>10529703</v>
      </c>
      <c r="H5673" t="s">
        <v>10424</v>
      </c>
      <c r="I5673" t="s">
        <v>10425</v>
      </c>
      <c r="L5673">
        <v>150</v>
      </c>
      <c r="M5673" s="2">
        <v>9.8633907447723296E-2</v>
      </c>
      <c r="N5673" s="3">
        <v>1.2567705949702201E-4</v>
      </c>
      <c r="O5673" s="3" t="s">
        <v>5</v>
      </c>
      <c r="P5673" s="4">
        <v>-0.09</v>
      </c>
      <c r="Q5673" s="5">
        <v>-1.29</v>
      </c>
      <c r="R5673" s="5" t="s">
        <v>5</v>
      </c>
      <c r="S5673" s="6" t="s">
        <v>7</v>
      </c>
      <c r="T5673" s="33" t="s">
        <v>18</v>
      </c>
      <c r="U5673" s="33" t="s">
        <v>8</v>
      </c>
      <c r="V5673" s="8" t="s">
        <v>5796</v>
      </c>
      <c r="W5673" t="b">
        <v>0</v>
      </c>
    </row>
    <row r="5674" spans="1:23" x14ac:dyDescent="0.25">
      <c r="A5674" s="1" t="s">
        <v>5797</v>
      </c>
      <c r="B5674">
        <v>3242</v>
      </c>
      <c r="C5674" t="s">
        <v>5798</v>
      </c>
      <c r="D5674" t="s">
        <v>691</v>
      </c>
      <c r="E5674" t="s">
        <v>4</v>
      </c>
      <c r="F5674">
        <v>122297097</v>
      </c>
      <c r="G5674">
        <v>122296831</v>
      </c>
      <c r="H5674" t="s">
        <v>10424</v>
      </c>
      <c r="I5674" t="s">
        <v>10425</v>
      </c>
      <c r="J5674" t="s">
        <v>121</v>
      </c>
      <c r="K5674" t="s">
        <v>121</v>
      </c>
      <c r="L5674">
        <v>267</v>
      </c>
      <c r="M5674" s="2">
        <v>0.56114501974486897</v>
      </c>
      <c r="N5674" s="3">
        <v>7.7308557217712002E-11</v>
      </c>
      <c r="O5674" s="3">
        <v>0.30159781933930002</v>
      </c>
      <c r="P5674" s="4">
        <v>-0.7</v>
      </c>
      <c r="Q5674" s="5">
        <v>-8.4600000000000009</v>
      </c>
      <c r="R5674" s="5">
        <v>0.96</v>
      </c>
      <c r="S5674" s="6" t="s">
        <v>7</v>
      </c>
      <c r="T5674" s="33" t="s">
        <v>18</v>
      </c>
      <c r="U5674" s="33" t="s">
        <v>7</v>
      </c>
      <c r="V5674" s="8" t="s">
        <v>5799</v>
      </c>
      <c r="W5674" t="b">
        <v>0</v>
      </c>
    </row>
    <row r="5675" spans="1:23" x14ac:dyDescent="0.25">
      <c r="A5675" s="1" t="s">
        <v>5797</v>
      </c>
      <c r="B5675">
        <v>3242</v>
      </c>
      <c r="C5675" t="s">
        <v>5798</v>
      </c>
      <c r="D5675" t="s">
        <v>691</v>
      </c>
      <c r="E5675" t="s">
        <v>4</v>
      </c>
      <c r="F5675">
        <v>122326517</v>
      </c>
      <c r="G5675">
        <v>122326331</v>
      </c>
      <c r="H5675" t="s">
        <v>10427</v>
      </c>
      <c r="I5675" t="s">
        <v>10425</v>
      </c>
      <c r="J5675" t="s">
        <v>11</v>
      </c>
      <c r="K5675" t="s">
        <v>11</v>
      </c>
      <c r="L5675">
        <v>187</v>
      </c>
      <c r="M5675" s="2">
        <v>0.24473020413245</v>
      </c>
      <c r="N5675" s="3">
        <v>1.9297440728813798E-6</v>
      </c>
      <c r="O5675" s="3">
        <v>0.128952754415568</v>
      </c>
      <c r="P5675" s="4">
        <v>11.98</v>
      </c>
      <c r="Q5675" s="5">
        <v>3.69</v>
      </c>
      <c r="R5675" s="5">
        <v>2.79</v>
      </c>
      <c r="S5675" s="6" t="s">
        <v>7</v>
      </c>
      <c r="T5675" s="33" t="s">
        <v>6</v>
      </c>
      <c r="U5675" s="33" t="s">
        <v>7</v>
      </c>
      <c r="V5675" s="8" t="s">
        <v>5799</v>
      </c>
      <c r="W5675" t="b">
        <v>1</v>
      </c>
    </row>
    <row r="5676" spans="1:23" x14ac:dyDescent="0.25">
      <c r="A5676" s="1" t="s">
        <v>1150</v>
      </c>
      <c r="B5676">
        <v>3249</v>
      </c>
      <c r="C5676" t="s">
        <v>1151</v>
      </c>
      <c r="D5676" t="s">
        <v>188</v>
      </c>
      <c r="E5676" t="s">
        <v>10</v>
      </c>
      <c r="F5676">
        <v>35530539</v>
      </c>
      <c r="G5676">
        <v>35530610</v>
      </c>
      <c r="H5676" t="s">
        <v>10424</v>
      </c>
      <c r="I5676" t="s">
        <v>10425</v>
      </c>
      <c r="J5676" t="s">
        <v>5801</v>
      </c>
      <c r="K5676" t="s">
        <v>5801</v>
      </c>
      <c r="L5676">
        <v>72</v>
      </c>
      <c r="M5676" s="2">
        <v>3.66253290129535E-3</v>
      </c>
      <c r="N5676" s="3">
        <v>5.6510598099907396E-16</v>
      </c>
      <c r="O5676" s="3" t="s">
        <v>5</v>
      </c>
      <c r="P5676" s="4">
        <v>-1.31</v>
      </c>
      <c r="Q5676" s="5">
        <v>-6.41</v>
      </c>
      <c r="R5676" s="5" t="s">
        <v>5</v>
      </c>
      <c r="S5676" s="6" t="s">
        <v>7</v>
      </c>
      <c r="T5676" s="33" t="s">
        <v>18</v>
      </c>
      <c r="U5676" s="33" t="s">
        <v>8</v>
      </c>
      <c r="V5676" s="8" t="s">
        <v>1152</v>
      </c>
      <c r="W5676" t="b">
        <v>0</v>
      </c>
    </row>
    <row r="5677" spans="1:23" x14ac:dyDescent="0.25">
      <c r="A5677" s="1" t="s">
        <v>1150</v>
      </c>
      <c r="B5677">
        <v>3249</v>
      </c>
      <c r="C5677" t="s">
        <v>1151</v>
      </c>
      <c r="D5677" t="s">
        <v>188</v>
      </c>
      <c r="E5677" t="s">
        <v>10</v>
      </c>
      <c r="F5677">
        <v>35531410</v>
      </c>
      <c r="G5677">
        <v>35531449</v>
      </c>
      <c r="H5677" t="s">
        <v>10427</v>
      </c>
      <c r="I5677" t="s">
        <v>10425</v>
      </c>
      <c r="J5677" t="s">
        <v>11</v>
      </c>
      <c r="K5677" t="s">
        <v>11</v>
      </c>
      <c r="L5677">
        <v>40</v>
      </c>
      <c r="M5677" s="2">
        <v>0.38463919214905801</v>
      </c>
      <c r="N5677" s="3">
        <v>7.9370038223228802E-5</v>
      </c>
      <c r="O5677" s="3" t="s">
        <v>5</v>
      </c>
      <c r="P5677" s="4">
        <v>-12.1</v>
      </c>
      <c r="Q5677" s="5">
        <v>-18.05</v>
      </c>
      <c r="R5677" s="5" t="s">
        <v>5</v>
      </c>
      <c r="S5677" s="6" t="s">
        <v>7</v>
      </c>
      <c r="T5677" s="33" t="s">
        <v>18</v>
      </c>
      <c r="U5677" s="33" t="s">
        <v>8</v>
      </c>
      <c r="V5677" s="8" t="s">
        <v>1152</v>
      </c>
      <c r="W5677" t="b">
        <v>1</v>
      </c>
    </row>
    <row r="5678" spans="1:23" x14ac:dyDescent="0.25">
      <c r="A5678" s="1" t="s">
        <v>1150</v>
      </c>
      <c r="B5678">
        <v>3249</v>
      </c>
      <c r="C5678" t="s">
        <v>1151</v>
      </c>
      <c r="D5678" t="s">
        <v>188</v>
      </c>
      <c r="E5678" t="s">
        <v>10</v>
      </c>
      <c r="F5678">
        <v>35556154</v>
      </c>
      <c r="G5678">
        <v>35556249</v>
      </c>
      <c r="H5678" t="s">
        <v>10424</v>
      </c>
      <c r="I5678" t="s">
        <v>10425</v>
      </c>
      <c r="J5678" t="s">
        <v>174</v>
      </c>
      <c r="K5678" t="s">
        <v>174</v>
      </c>
      <c r="L5678">
        <v>96</v>
      </c>
      <c r="M5678" s="2">
        <v>1.4946756209879699E-5</v>
      </c>
      <c r="N5678" s="3">
        <v>1.3457753668455599E-26</v>
      </c>
      <c r="O5678" s="3">
        <v>1</v>
      </c>
      <c r="P5678" s="4">
        <v>1.39</v>
      </c>
      <c r="Q5678" s="5">
        <v>0.86</v>
      </c>
      <c r="R5678" s="5">
        <v>-0.16</v>
      </c>
      <c r="S5678" s="6" t="s">
        <v>6</v>
      </c>
      <c r="T5678" s="33" t="s">
        <v>7</v>
      </c>
      <c r="U5678" s="33" t="s">
        <v>7</v>
      </c>
      <c r="V5678" s="8" t="s">
        <v>1152</v>
      </c>
      <c r="W5678" t="b">
        <v>0</v>
      </c>
    </row>
    <row r="5679" spans="1:23" x14ac:dyDescent="0.25">
      <c r="A5679" s="1" t="s">
        <v>5802</v>
      </c>
      <c r="B5679">
        <v>3250</v>
      </c>
      <c r="C5679" t="s">
        <v>5803</v>
      </c>
      <c r="D5679" t="s">
        <v>580</v>
      </c>
      <c r="E5679" t="s">
        <v>10</v>
      </c>
      <c r="F5679">
        <v>72094018</v>
      </c>
      <c r="G5679">
        <v>72094044</v>
      </c>
      <c r="H5679" t="s">
        <v>10424</v>
      </c>
      <c r="I5679" t="s">
        <v>10425</v>
      </c>
      <c r="L5679">
        <v>27</v>
      </c>
      <c r="M5679" s="2" t="s">
        <v>5</v>
      </c>
      <c r="N5679" s="3">
        <v>5.9724195279109099E-5</v>
      </c>
      <c r="O5679" s="3" t="s">
        <v>5</v>
      </c>
      <c r="P5679" s="4" t="s">
        <v>5</v>
      </c>
      <c r="Q5679" s="5">
        <v>5.71</v>
      </c>
      <c r="R5679" s="5" t="s">
        <v>5</v>
      </c>
      <c r="S5679" s="6" t="s">
        <v>8</v>
      </c>
      <c r="T5679" s="33" t="s">
        <v>6</v>
      </c>
      <c r="U5679" s="33" t="s">
        <v>8</v>
      </c>
      <c r="V5679" s="8" t="s">
        <v>5804</v>
      </c>
      <c r="W5679" t="b">
        <v>0</v>
      </c>
    </row>
    <row r="5680" spans="1:23" x14ac:dyDescent="0.25">
      <c r="A5680" s="1" t="s">
        <v>5802</v>
      </c>
      <c r="B5680">
        <v>3250</v>
      </c>
      <c r="C5680" t="s">
        <v>5803</v>
      </c>
      <c r="D5680" t="s">
        <v>580</v>
      </c>
      <c r="E5680" t="s">
        <v>10</v>
      </c>
      <c r="F5680">
        <v>72107853</v>
      </c>
      <c r="G5680">
        <v>72107876</v>
      </c>
      <c r="H5680" t="s">
        <v>10424</v>
      </c>
      <c r="I5680" t="s">
        <v>10425</v>
      </c>
      <c r="K5680" t="s">
        <v>12</v>
      </c>
      <c r="L5680">
        <v>24</v>
      </c>
      <c r="M5680" s="2">
        <v>0.93950435213394201</v>
      </c>
      <c r="N5680" s="3">
        <v>2.6050225929037099E-6</v>
      </c>
      <c r="O5680" s="3" t="s">
        <v>5</v>
      </c>
      <c r="P5680" s="4">
        <v>-0.03</v>
      </c>
      <c r="Q5680" s="5">
        <v>-2.33</v>
      </c>
      <c r="R5680" s="5" t="s">
        <v>5</v>
      </c>
      <c r="S5680" s="6" t="s">
        <v>7</v>
      </c>
      <c r="T5680" s="33" t="s">
        <v>18</v>
      </c>
      <c r="U5680" s="33" t="s">
        <v>8</v>
      </c>
      <c r="V5680" s="8" t="s">
        <v>5804</v>
      </c>
      <c r="W5680" t="b">
        <v>0</v>
      </c>
    </row>
    <row r="5681" spans="1:23" x14ac:dyDescent="0.25">
      <c r="A5681" s="1" t="s">
        <v>5802</v>
      </c>
      <c r="B5681">
        <v>3250</v>
      </c>
      <c r="C5681" t="s">
        <v>5803</v>
      </c>
      <c r="D5681" t="s">
        <v>580</v>
      </c>
      <c r="E5681" t="s">
        <v>10</v>
      </c>
      <c r="F5681">
        <v>72109107</v>
      </c>
      <c r="G5681">
        <v>72109118</v>
      </c>
      <c r="H5681" t="s">
        <v>10424</v>
      </c>
      <c r="I5681" t="s">
        <v>10425</v>
      </c>
      <c r="K5681" t="s">
        <v>118</v>
      </c>
      <c r="L5681">
        <v>12</v>
      </c>
      <c r="M5681" s="2">
        <v>0.72304907618789305</v>
      </c>
      <c r="N5681" s="3">
        <v>6.0340229510300702E-7</v>
      </c>
      <c r="O5681" s="3" t="s">
        <v>5</v>
      </c>
      <c r="P5681" s="4">
        <v>-9.14</v>
      </c>
      <c r="Q5681" s="5">
        <v>-3.53</v>
      </c>
      <c r="R5681" s="5" t="s">
        <v>5</v>
      </c>
      <c r="S5681" s="6" t="s">
        <v>7</v>
      </c>
      <c r="T5681" s="33" t="s">
        <v>18</v>
      </c>
      <c r="U5681" s="33" t="s">
        <v>8</v>
      </c>
      <c r="V5681" s="8" t="s">
        <v>5804</v>
      </c>
      <c r="W5681" t="b">
        <v>0</v>
      </c>
    </row>
    <row r="5682" spans="1:23" x14ac:dyDescent="0.25">
      <c r="A5682" s="1" t="s">
        <v>5805</v>
      </c>
      <c r="B5682">
        <v>84343</v>
      </c>
      <c r="C5682" t="s">
        <v>5806</v>
      </c>
      <c r="D5682" t="s">
        <v>34</v>
      </c>
      <c r="E5682" t="s">
        <v>10</v>
      </c>
      <c r="F5682">
        <v>148890010</v>
      </c>
      <c r="G5682">
        <v>148890983</v>
      </c>
      <c r="H5682" t="s">
        <v>24</v>
      </c>
      <c r="I5682" t="s">
        <v>10426</v>
      </c>
      <c r="J5682" t="s">
        <v>24</v>
      </c>
      <c r="K5682" t="s">
        <v>843</v>
      </c>
      <c r="L5682">
        <v>974</v>
      </c>
      <c r="M5682" s="2">
        <v>0.76328115577772304</v>
      </c>
      <c r="N5682" s="3">
        <v>2.1236276263579698E-15</v>
      </c>
      <c r="O5682" s="3">
        <v>0.80340790596778699</v>
      </c>
      <c r="P5682" s="4">
        <v>0</v>
      </c>
      <c r="Q5682" s="5">
        <v>7.14</v>
      </c>
      <c r="R5682" s="5">
        <v>0.1</v>
      </c>
      <c r="S5682" s="6" t="s">
        <v>7</v>
      </c>
      <c r="T5682" s="33" t="s">
        <v>6</v>
      </c>
      <c r="U5682" s="33" t="s">
        <v>7</v>
      </c>
      <c r="V5682" s="8" t="s">
        <v>5807</v>
      </c>
      <c r="W5682" t="b">
        <v>1</v>
      </c>
    </row>
    <row r="5683" spans="1:23" x14ac:dyDescent="0.25">
      <c r="A5683" s="1" t="s">
        <v>5808</v>
      </c>
      <c r="B5683">
        <v>60495</v>
      </c>
      <c r="C5683" t="s">
        <v>5809</v>
      </c>
      <c r="D5683" t="s">
        <v>48</v>
      </c>
      <c r="E5683" t="s">
        <v>4</v>
      </c>
      <c r="F5683">
        <v>100968274</v>
      </c>
      <c r="G5683">
        <v>100914618</v>
      </c>
      <c r="H5683" t="s">
        <v>10424</v>
      </c>
      <c r="I5683" t="s">
        <v>10425</v>
      </c>
      <c r="L5683">
        <v>53657</v>
      </c>
      <c r="M5683" s="2">
        <v>0.26209118566490902</v>
      </c>
      <c r="N5683" s="3">
        <v>7.0053800437969602E-6</v>
      </c>
      <c r="O5683" s="3" t="s">
        <v>5</v>
      </c>
      <c r="P5683" s="4">
        <v>0.77</v>
      </c>
      <c r="Q5683" s="5">
        <v>1.99</v>
      </c>
      <c r="R5683" s="5" t="s">
        <v>5</v>
      </c>
      <c r="S5683" s="6" t="s">
        <v>7</v>
      </c>
      <c r="T5683" s="33" t="s">
        <v>6</v>
      </c>
      <c r="U5683" s="33" t="s">
        <v>8</v>
      </c>
      <c r="V5683" s="8" t="s">
        <v>5810</v>
      </c>
      <c r="W5683" t="b">
        <v>0</v>
      </c>
    </row>
    <row r="5684" spans="1:23" x14ac:dyDescent="0.25">
      <c r="A5684" s="1" t="s">
        <v>5811</v>
      </c>
      <c r="B5684">
        <v>3263</v>
      </c>
      <c r="C5684" t="s">
        <v>5812</v>
      </c>
      <c r="D5684" t="s">
        <v>26</v>
      </c>
      <c r="E5684" t="s">
        <v>4</v>
      </c>
      <c r="F5684">
        <v>6461954</v>
      </c>
      <c r="G5684">
        <v>6461902</v>
      </c>
      <c r="H5684" t="s">
        <v>10424</v>
      </c>
      <c r="I5684" t="s">
        <v>10425</v>
      </c>
      <c r="K5684" t="s">
        <v>12</v>
      </c>
      <c r="L5684">
        <v>53</v>
      </c>
      <c r="M5684" s="2">
        <v>0.957757450554657</v>
      </c>
      <c r="N5684" s="3">
        <v>8.2862087939510303E-4</v>
      </c>
      <c r="O5684" s="3" t="s">
        <v>5</v>
      </c>
      <c r="P5684" s="4">
        <v>-0.04</v>
      </c>
      <c r="Q5684" s="5">
        <v>-2.84</v>
      </c>
      <c r="R5684" s="5" t="s">
        <v>5</v>
      </c>
      <c r="S5684" s="6" t="s">
        <v>7</v>
      </c>
      <c r="T5684" s="33" t="s">
        <v>18</v>
      </c>
      <c r="U5684" s="33" t="s">
        <v>8</v>
      </c>
      <c r="V5684" s="8" t="s">
        <v>5813</v>
      </c>
      <c r="W5684" t="b">
        <v>0</v>
      </c>
    </row>
    <row r="5685" spans="1:23" x14ac:dyDescent="0.25">
      <c r="A5685" s="1" t="s">
        <v>5811</v>
      </c>
      <c r="B5685">
        <v>3263</v>
      </c>
      <c r="C5685" t="s">
        <v>5812</v>
      </c>
      <c r="D5685" t="s">
        <v>26</v>
      </c>
      <c r="E5685" t="s">
        <v>4</v>
      </c>
      <c r="F5685">
        <v>6462254</v>
      </c>
      <c r="G5685">
        <v>6462194</v>
      </c>
      <c r="H5685" t="s">
        <v>10427</v>
      </c>
      <c r="I5685" t="s">
        <v>13</v>
      </c>
      <c r="J5685" t="s">
        <v>11</v>
      </c>
      <c r="K5685" t="s">
        <v>13</v>
      </c>
      <c r="L5685">
        <v>61</v>
      </c>
      <c r="M5685" s="2">
        <v>0.81988891794818497</v>
      </c>
      <c r="N5685" s="3">
        <v>7.88347909698236E-10</v>
      </c>
      <c r="O5685" s="3">
        <v>0.43472363790812202</v>
      </c>
      <c r="P5685" s="4">
        <v>0.16</v>
      </c>
      <c r="Q5685" s="5">
        <v>-5.84</v>
      </c>
      <c r="R5685" s="5">
        <v>1.56</v>
      </c>
      <c r="S5685" s="6" t="s">
        <v>7</v>
      </c>
      <c r="T5685" s="33" t="s">
        <v>18</v>
      </c>
      <c r="U5685" s="33" t="s">
        <v>7</v>
      </c>
      <c r="V5685" s="8" t="s">
        <v>5813</v>
      </c>
      <c r="W5685" t="b">
        <v>1</v>
      </c>
    </row>
    <row r="5686" spans="1:23" x14ac:dyDescent="0.25">
      <c r="A5686" s="1" t="s">
        <v>5817</v>
      </c>
      <c r="B5686">
        <v>3270</v>
      </c>
      <c r="C5686" t="s">
        <v>5818</v>
      </c>
      <c r="D5686" t="s">
        <v>188</v>
      </c>
      <c r="E5686" t="s">
        <v>4</v>
      </c>
      <c r="F5686">
        <v>49655635</v>
      </c>
      <c r="G5686">
        <v>49655567</v>
      </c>
      <c r="H5686" t="s">
        <v>10424</v>
      </c>
      <c r="I5686" t="s">
        <v>10425</v>
      </c>
      <c r="J5686" t="s">
        <v>121</v>
      </c>
      <c r="K5686" t="s">
        <v>121</v>
      </c>
      <c r="L5686">
        <v>69</v>
      </c>
      <c r="M5686" s="2">
        <v>0.35139354900688702</v>
      </c>
      <c r="N5686" s="3">
        <v>7.1809312606223405E-4</v>
      </c>
      <c r="O5686" s="3">
        <v>0.84396875751308298</v>
      </c>
      <c r="P5686" s="4">
        <v>-0.24</v>
      </c>
      <c r="Q5686" s="5">
        <v>-1.67</v>
      </c>
      <c r="R5686" s="5">
        <v>-0.05</v>
      </c>
      <c r="S5686" s="6" t="s">
        <v>7</v>
      </c>
      <c r="T5686" s="33" t="s">
        <v>18</v>
      </c>
      <c r="U5686" s="33" t="s">
        <v>7</v>
      </c>
      <c r="V5686" s="8" t="s">
        <v>5819</v>
      </c>
      <c r="W5686" t="b">
        <v>0</v>
      </c>
    </row>
    <row r="5687" spans="1:23" x14ac:dyDescent="0.25">
      <c r="A5687" s="1" t="s">
        <v>5820</v>
      </c>
      <c r="B5687">
        <v>3273</v>
      </c>
      <c r="C5687" t="s">
        <v>5821</v>
      </c>
      <c r="D5687" t="s">
        <v>34</v>
      </c>
      <c r="E5687" t="s">
        <v>10</v>
      </c>
      <c r="F5687">
        <v>186383741</v>
      </c>
      <c r="G5687">
        <v>186383820</v>
      </c>
      <c r="H5687" t="s">
        <v>10427</v>
      </c>
      <c r="I5687" t="s">
        <v>13</v>
      </c>
      <c r="J5687" t="s">
        <v>11</v>
      </c>
      <c r="K5687" t="s">
        <v>13</v>
      </c>
      <c r="L5687">
        <v>80</v>
      </c>
      <c r="M5687" s="2" t="s">
        <v>5</v>
      </c>
      <c r="N5687" s="3">
        <v>1.5102409076494701E-7</v>
      </c>
      <c r="O5687" s="3" t="s">
        <v>5</v>
      </c>
      <c r="P5687" s="4" t="s">
        <v>5</v>
      </c>
      <c r="Q5687" s="5">
        <v>9.64</v>
      </c>
      <c r="R5687" s="5" t="s">
        <v>5</v>
      </c>
      <c r="S5687" s="6" t="s">
        <v>8</v>
      </c>
      <c r="T5687" s="33" t="s">
        <v>6</v>
      </c>
      <c r="U5687" s="33" t="s">
        <v>8</v>
      </c>
      <c r="V5687" s="8" t="s">
        <v>5822</v>
      </c>
      <c r="W5687" t="b">
        <v>1</v>
      </c>
    </row>
    <row r="5688" spans="1:23" x14ac:dyDescent="0.25">
      <c r="A5688" s="1" t="s">
        <v>5829</v>
      </c>
      <c r="B5688">
        <v>3290</v>
      </c>
      <c r="C5688" t="s">
        <v>5830</v>
      </c>
      <c r="D5688" t="s">
        <v>9</v>
      </c>
      <c r="E5688" t="s">
        <v>10</v>
      </c>
      <c r="F5688">
        <v>209859525</v>
      </c>
      <c r="G5688">
        <v>209859630</v>
      </c>
      <c r="H5688" t="s">
        <v>10427</v>
      </c>
      <c r="I5688" t="s">
        <v>10425</v>
      </c>
      <c r="J5688" t="s">
        <v>11</v>
      </c>
      <c r="K5688" t="s">
        <v>11</v>
      </c>
      <c r="L5688">
        <v>106</v>
      </c>
      <c r="M5688" s="2">
        <v>1</v>
      </c>
      <c r="N5688" s="3">
        <v>2.4620334281842199E-4</v>
      </c>
      <c r="O5688" s="3">
        <v>0.36415219720627501</v>
      </c>
      <c r="P5688" s="4">
        <v>11.62</v>
      </c>
      <c r="Q5688" s="5">
        <v>7.3</v>
      </c>
      <c r="R5688" s="5">
        <v>0.93</v>
      </c>
      <c r="S5688" s="6" t="s">
        <v>7</v>
      </c>
      <c r="T5688" s="33" t="s">
        <v>6</v>
      </c>
      <c r="U5688" s="33" t="s">
        <v>7</v>
      </c>
      <c r="V5688" s="8" t="s">
        <v>5831</v>
      </c>
      <c r="W5688" t="b">
        <v>1</v>
      </c>
    </row>
    <row r="5689" spans="1:23" x14ac:dyDescent="0.25">
      <c r="A5689" s="1" t="s">
        <v>5832</v>
      </c>
      <c r="B5689">
        <v>345275</v>
      </c>
      <c r="C5689" t="s">
        <v>5833</v>
      </c>
      <c r="D5689" t="s">
        <v>600</v>
      </c>
      <c r="E5689" t="s">
        <v>4</v>
      </c>
      <c r="F5689">
        <v>88226369</v>
      </c>
      <c r="G5689">
        <v>88224941</v>
      </c>
      <c r="H5689" t="s">
        <v>24</v>
      </c>
      <c r="I5689" t="s">
        <v>10426</v>
      </c>
      <c r="J5689" t="s">
        <v>24</v>
      </c>
      <c r="K5689" t="s">
        <v>114</v>
      </c>
      <c r="L5689">
        <v>1429</v>
      </c>
      <c r="M5689" s="2">
        <v>0.95489337832834997</v>
      </c>
      <c r="N5689" s="3">
        <v>2.92603941329617E-25</v>
      </c>
      <c r="O5689" s="3">
        <v>0.82335086465483198</v>
      </c>
      <c r="P5689" s="4">
        <v>0.05</v>
      </c>
      <c r="Q5689" s="5">
        <v>4.83</v>
      </c>
      <c r="R5689" s="5">
        <v>0.24</v>
      </c>
      <c r="S5689" s="6" t="s">
        <v>7</v>
      </c>
      <c r="T5689" s="33" t="s">
        <v>6</v>
      </c>
      <c r="U5689" s="33" t="s">
        <v>7</v>
      </c>
      <c r="V5689" s="8" t="s">
        <v>5834</v>
      </c>
      <c r="W5689" t="b">
        <v>1</v>
      </c>
    </row>
    <row r="5690" spans="1:23" x14ac:dyDescent="0.25">
      <c r="A5690" s="1" t="s">
        <v>5832</v>
      </c>
      <c r="B5690">
        <v>345275</v>
      </c>
      <c r="C5690" t="s">
        <v>5833</v>
      </c>
      <c r="D5690" t="s">
        <v>600</v>
      </c>
      <c r="E5690" t="s">
        <v>4</v>
      </c>
      <c r="F5690">
        <v>88231511</v>
      </c>
      <c r="G5690">
        <v>88231395</v>
      </c>
      <c r="H5690" t="s">
        <v>10424</v>
      </c>
      <c r="I5690" t="s">
        <v>10425</v>
      </c>
      <c r="J5690" t="s">
        <v>23</v>
      </c>
      <c r="K5690" t="s">
        <v>23</v>
      </c>
      <c r="L5690">
        <v>117</v>
      </c>
      <c r="M5690" s="2">
        <v>0.494472549059357</v>
      </c>
      <c r="N5690" s="3">
        <v>3.6913711697519101E-19</v>
      </c>
      <c r="O5690" s="3">
        <v>0.439684386186244</v>
      </c>
      <c r="P5690" s="4">
        <v>-0.41</v>
      </c>
      <c r="Q5690" s="5">
        <v>4.62</v>
      </c>
      <c r="R5690" s="5">
        <v>0.46</v>
      </c>
      <c r="S5690" s="6" t="s">
        <v>7</v>
      </c>
      <c r="T5690" s="33" t="s">
        <v>6</v>
      </c>
      <c r="U5690" s="33" t="s">
        <v>7</v>
      </c>
      <c r="V5690" s="8" t="s">
        <v>5834</v>
      </c>
      <c r="W5690" t="b">
        <v>0</v>
      </c>
    </row>
    <row r="5691" spans="1:23" x14ac:dyDescent="0.25">
      <c r="A5691" s="1" t="s">
        <v>5832</v>
      </c>
      <c r="B5691">
        <v>345275</v>
      </c>
      <c r="C5691" t="s">
        <v>5833</v>
      </c>
      <c r="D5691" t="s">
        <v>600</v>
      </c>
      <c r="E5691" t="s">
        <v>4</v>
      </c>
      <c r="F5691">
        <v>88235112</v>
      </c>
      <c r="G5691">
        <v>88234975</v>
      </c>
      <c r="H5691" t="s">
        <v>10424</v>
      </c>
      <c r="I5691" t="s">
        <v>10425</v>
      </c>
      <c r="J5691" t="s">
        <v>14</v>
      </c>
      <c r="K5691" t="s">
        <v>14</v>
      </c>
      <c r="L5691">
        <v>138</v>
      </c>
      <c r="M5691" s="2">
        <v>0.513079431366253</v>
      </c>
      <c r="N5691" s="3">
        <v>2.9853888598385899E-20</v>
      </c>
      <c r="O5691" s="3">
        <v>1</v>
      </c>
      <c r="P5691" s="4">
        <v>0.45</v>
      </c>
      <c r="Q5691" s="5">
        <v>4.92</v>
      </c>
      <c r="R5691" s="5">
        <v>0.09</v>
      </c>
      <c r="S5691" s="6" t="s">
        <v>7</v>
      </c>
      <c r="T5691" s="33" t="s">
        <v>6</v>
      </c>
      <c r="U5691" s="33" t="s">
        <v>7</v>
      </c>
      <c r="V5691" s="8" t="s">
        <v>5834</v>
      </c>
      <c r="W5691" t="b">
        <v>0</v>
      </c>
    </row>
    <row r="5692" spans="1:23" x14ac:dyDescent="0.25">
      <c r="A5692" s="1" t="s">
        <v>5832</v>
      </c>
      <c r="B5692">
        <v>345275</v>
      </c>
      <c r="C5692" t="s">
        <v>5833</v>
      </c>
      <c r="D5692" t="s">
        <v>600</v>
      </c>
      <c r="E5692" t="s">
        <v>4</v>
      </c>
      <c r="F5692">
        <v>88236751</v>
      </c>
      <c r="G5692">
        <v>88236645</v>
      </c>
      <c r="H5692" t="s">
        <v>10424</v>
      </c>
      <c r="I5692" t="s">
        <v>10425</v>
      </c>
      <c r="J5692" t="s">
        <v>118</v>
      </c>
      <c r="K5692" t="s">
        <v>118</v>
      </c>
      <c r="L5692">
        <v>107</v>
      </c>
      <c r="M5692" s="2">
        <v>0.346473094507741</v>
      </c>
      <c r="N5692" s="3">
        <v>2.51616809707514E-17</v>
      </c>
      <c r="O5692" s="3">
        <v>0.36518484901015102</v>
      </c>
      <c r="P5692" s="4">
        <v>-0.37</v>
      </c>
      <c r="Q5692" s="5">
        <v>4.49</v>
      </c>
      <c r="R5692" s="5">
        <v>-0.51</v>
      </c>
      <c r="S5692" s="6" t="s">
        <v>7</v>
      </c>
      <c r="T5692" s="33" t="s">
        <v>6</v>
      </c>
      <c r="U5692" s="33" t="s">
        <v>7</v>
      </c>
      <c r="V5692" s="8" t="s">
        <v>5834</v>
      </c>
      <c r="W5692" t="b">
        <v>0</v>
      </c>
    </row>
    <row r="5693" spans="1:23" x14ac:dyDescent="0.25">
      <c r="A5693" s="1" t="s">
        <v>5832</v>
      </c>
      <c r="B5693">
        <v>345275</v>
      </c>
      <c r="C5693" t="s">
        <v>5833</v>
      </c>
      <c r="D5693" t="s">
        <v>600</v>
      </c>
      <c r="E5693" t="s">
        <v>4</v>
      </c>
      <c r="F5693">
        <v>88238375</v>
      </c>
      <c r="G5693">
        <v>88238244</v>
      </c>
      <c r="H5693" t="s">
        <v>10424</v>
      </c>
      <c r="I5693" t="s">
        <v>10425</v>
      </c>
      <c r="J5693" t="s">
        <v>121</v>
      </c>
      <c r="K5693" t="s">
        <v>121</v>
      </c>
      <c r="L5693">
        <v>132</v>
      </c>
      <c r="M5693" s="2">
        <v>0.72465108084555196</v>
      </c>
      <c r="N5693" s="3">
        <v>2.9934829994655301E-22</v>
      </c>
      <c r="O5693" s="3">
        <v>0.778396609239278</v>
      </c>
      <c r="P5693" s="4">
        <v>-0.09</v>
      </c>
      <c r="Q5693" s="5">
        <v>5.52</v>
      </c>
      <c r="R5693" s="5">
        <v>0.15</v>
      </c>
      <c r="S5693" s="6" t="s">
        <v>7</v>
      </c>
      <c r="T5693" s="33" t="s">
        <v>6</v>
      </c>
      <c r="U5693" s="33" t="s">
        <v>7</v>
      </c>
      <c r="V5693" s="8" t="s">
        <v>5834</v>
      </c>
      <c r="W5693" t="b">
        <v>0</v>
      </c>
    </row>
    <row r="5694" spans="1:23" x14ac:dyDescent="0.25">
      <c r="A5694" s="1" t="s">
        <v>5832</v>
      </c>
      <c r="B5694">
        <v>345275</v>
      </c>
      <c r="C5694" t="s">
        <v>5833</v>
      </c>
      <c r="D5694" t="s">
        <v>600</v>
      </c>
      <c r="E5694" t="s">
        <v>4</v>
      </c>
      <c r="F5694">
        <v>88239588</v>
      </c>
      <c r="G5694">
        <v>88239481</v>
      </c>
      <c r="H5694" t="s">
        <v>10424</v>
      </c>
      <c r="I5694" t="s">
        <v>10425</v>
      </c>
      <c r="J5694" t="s">
        <v>12</v>
      </c>
      <c r="K5694" t="s">
        <v>12</v>
      </c>
      <c r="L5694">
        <v>108</v>
      </c>
      <c r="M5694" s="2">
        <v>0.91442990159097803</v>
      </c>
      <c r="N5694" s="3">
        <v>1.4819641446827001E-19</v>
      </c>
      <c r="O5694" s="3">
        <v>0.47588682204976701</v>
      </c>
      <c r="P5694" s="4">
        <v>-0.08</v>
      </c>
      <c r="Q5694" s="5">
        <v>6.36</v>
      </c>
      <c r="R5694" s="5">
        <v>-0.6</v>
      </c>
      <c r="S5694" s="6" t="s">
        <v>7</v>
      </c>
      <c r="T5694" s="33" t="s">
        <v>6</v>
      </c>
      <c r="U5694" s="33" t="s">
        <v>7</v>
      </c>
      <c r="V5694" s="8" t="s">
        <v>5834</v>
      </c>
      <c r="W5694" t="b">
        <v>0</v>
      </c>
    </row>
    <row r="5695" spans="1:23" x14ac:dyDescent="0.25">
      <c r="A5695" s="1" t="s">
        <v>5835</v>
      </c>
      <c r="B5695">
        <v>3293</v>
      </c>
      <c r="C5695" t="s">
        <v>5836</v>
      </c>
      <c r="D5695" t="s">
        <v>92</v>
      </c>
      <c r="E5695" t="s">
        <v>4</v>
      </c>
      <c r="F5695">
        <v>99012767</v>
      </c>
      <c r="G5695">
        <v>99012192</v>
      </c>
      <c r="H5695" t="s">
        <v>10424</v>
      </c>
      <c r="I5695" t="s">
        <v>10425</v>
      </c>
      <c r="L5695">
        <v>576</v>
      </c>
      <c r="M5695" s="2">
        <v>0.13363181965426399</v>
      </c>
      <c r="N5695" s="3">
        <v>6.2126497525228795E-4</v>
      </c>
      <c r="O5695" s="3" t="s">
        <v>5</v>
      </c>
      <c r="P5695" s="4">
        <v>1.96</v>
      </c>
      <c r="Q5695" s="5">
        <v>2.8</v>
      </c>
      <c r="R5695" s="5" t="s">
        <v>5</v>
      </c>
      <c r="S5695" s="6" t="s">
        <v>7</v>
      </c>
      <c r="T5695" s="33" t="s">
        <v>6</v>
      </c>
      <c r="U5695" s="33" t="s">
        <v>8</v>
      </c>
      <c r="V5695" s="8" t="s">
        <v>5837</v>
      </c>
      <c r="W5695" t="b">
        <v>0</v>
      </c>
    </row>
    <row r="5696" spans="1:23" x14ac:dyDescent="0.25">
      <c r="A5696" s="1" t="s">
        <v>5838</v>
      </c>
      <c r="B5696">
        <v>8630</v>
      </c>
      <c r="C5696" t="s">
        <v>5839</v>
      </c>
      <c r="D5696" t="s">
        <v>691</v>
      </c>
      <c r="E5696" t="s">
        <v>10</v>
      </c>
      <c r="F5696">
        <v>57170114</v>
      </c>
      <c r="G5696">
        <v>57170230</v>
      </c>
      <c r="H5696" t="s">
        <v>10424</v>
      </c>
      <c r="I5696" t="s">
        <v>10425</v>
      </c>
      <c r="L5696">
        <v>117</v>
      </c>
      <c r="M5696" s="2">
        <v>0.29376846748066898</v>
      </c>
      <c r="N5696" s="3">
        <v>2.95997046718343E-4</v>
      </c>
      <c r="O5696" s="3" t="s">
        <v>5</v>
      </c>
      <c r="P5696" s="4">
        <v>-0.7</v>
      </c>
      <c r="Q5696" s="5">
        <v>-2.16</v>
      </c>
      <c r="R5696" s="5" t="s">
        <v>5</v>
      </c>
      <c r="S5696" s="6" t="s">
        <v>7</v>
      </c>
      <c r="T5696" s="33" t="s">
        <v>18</v>
      </c>
      <c r="U5696" s="33" t="s">
        <v>8</v>
      </c>
      <c r="V5696" s="8" t="s">
        <v>5840</v>
      </c>
      <c r="W5696" t="b">
        <v>0</v>
      </c>
    </row>
    <row r="5697" spans="1:23" x14ac:dyDescent="0.25">
      <c r="A5697" s="1" t="s">
        <v>5838</v>
      </c>
      <c r="B5697">
        <v>8630</v>
      </c>
      <c r="C5697" t="s">
        <v>5839</v>
      </c>
      <c r="D5697" t="s">
        <v>691</v>
      </c>
      <c r="E5697" t="s">
        <v>10</v>
      </c>
      <c r="F5697">
        <v>57179686</v>
      </c>
      <c r="G5697">
        <v>57179798</v>
      </c>
      <c r="H5697" t="s">
        <v>10424</v>
      </c>
      <c r="I5697" t="s">
        <v>10425</v>
      </c>
      <c r="L5697">
        <v>113</v>
      </c>
      <c r="M5697" s="2">
        <v>0.60134313335971401</v>
      </c>
      <c r="N5697" s="3">
        <v>4.18026438276487E-7</v>
      </c>
      <c r="O5697" s="3" t="s">
        <v>5</v>
      </c>
      <c r="P5697" s="4">
        <v>-0.4</v>
      </c>
      <c r="Q5697" s="5">
        <v>-1.86</v>
      </c>
      <c r="R5697" s="5" t="s">
        <v>5</v>
      </c>
      <c r="S5697" s="6" t="s">
        <v>7</v>
      </c>
      <c r="T5697" s="33" t="s">
        <v>18</v>
      </c>
      <c r="U5697" s="33" t="s">
        <v>8</v>
      </c>
      <c r="V5697" s="8" t="s">
        <v>5840</v>
      </c>
      <c r="W5697" t="b">
        <v>0</v>
      </c>
    </row>
    <row r="5698" spans="1:23" x14ac:dyDescent="0.25">
      <c r="A5698" s="1" t="s">
        <v>5841</v>
      </c>
      <c r="B5698">
        <v>3283</v>
      </c>
      <c r="C5698" t="s">
        <v>5842</v>
      </c>
      <c r="D5698" t="s">
        <v>9</v>
      </c>
      <c r="E5698" t="s">
        <v>10</v>
      </c>
      <c r="F5698">
        <v>120057269</v>
      </c>
      <c r="G5698">
        <v>120057681</v>
      </c>
      <c r="H5698" t="s">
        <v>24</v>
      </c>
      <c r="I5698" t="s">
        <v>10426</v>
      </c>
      <c r="J5698" t="s">
        <v>24</v>
      </c>
      <c r="K5698" t="s">
        <v>118</v>
      </c>
      <c r="L5698">
        <v>413</v>
      </c>
      <c r="M5698" s="2">
        <v>4.5839629692874598E-2</v>
      </c>
      <c r="N5698" s="3">
        <v>4.8383266790014398E-8</v>
      </c>
      <c r="O5698" s="3">
        <v>0.402968829590518</v>
      </c>
      <c r="P5698" s="4">
        <v>-0.14000000000000001</v>
      </c>
      <c r="Q5698" s="5">
        <v>1.26</v>
      </c>
      <c r="R5698" s="5">
        <v>0.78</v>
      </c>
      <c r="S5698" s="6" t="s">
        <v>7</v>
      </c>
      <c r="T5698" s="33" t="s">
        <v>6</v>
      </c>
      <c r="U5698" s="33" t="s">
        <v>7</v>
      </c>
      <c r="V5698" s="8" t="s">
        <v>5843</v>
      </c>
      <c r="W5698" t="b">
        <v>1</v>
      </c>
    </row>
    <row r="5699" spans="1:23" x14ac:dyDescent="0.25">
      <c r="A5699" s="1" t="s">
        <v>5844</v>
      </c>
      <c r="B5699">
        <v>3284</v>
      </c>
      <c r="C5699" t="s">
        <v>5845</v>
      </c>
      <c r="D5699" t="s">
        <v>9</v>
      </c>
      <c r="E5699" t="s">
        <v>10</v>
      </c>
      <c r="F5699">
        <v>119957554</v>
      </c>
      <c r="G5699">
        <v>119957713</v>
      </c>
      <c r="H5699" t="s">
        <v>10427</v>
      </c>
      <c r="I5699" t="s">
        <v>10425</v>
      </c>
      <c r="J5699" t="s">
        <v>11</v>
      </c>
      <c r="K5699" t="s">
        <v>11</v>
      </c>
      <c r="L5699">
        <v>160</v>
      </c>
      <c r="M5699" s="2">
        <v>8.7783050807663209E-3</v>
      </c>
      <c r="N5699" s="3">
        <v>5.6723227022471797E-5</v>
      </c>
      <c r="O5699" s="3">
        <v>0.60263564414800996</v>
      </c>
      <c r="P5699" s="4">
        <v>2.74</v>
      </c>
      <c r="Q5699" s="5">
        <v>-4.2</v>
      </c>
      <c r="R5699" s="5">
        <v>-6.1</v>
      </c>
      <c r="S5699" s="6" t="s">
        <v>7</v>
      </c>
      <c r="T5699" s="33" t="s">
        <v>18</v>
      </c>
      <c r="U5699" s="33" t="s">
        <v>7</v>
      </c>
      <c r="V5699" s="8" t="s">
        <v>5846</v>
      </c>
      <c r="W5699" t="b">
        <v>1</v>
      </c>
    </row>
    <row r="5700" spans="1:23" x14ac:dyDescent="0.25">
      <c r="A5700" s="1" t="s">
        <v>5847</v>
      </c>
      <c r="B5700">
        <v>3320</v>
      </c>
      <c r="C5700" t="s">
        <v>5848</v>
      </c>
      <c r="D5700" t="s">
        <v>30</v>
      </c>
      <c r="E5700" t="s">
        <v>4</v>
      </c>
      <c r="F5700">
        <v>102568422</v>
      </c>
      <c r="G5700">
        <v>102568212</v>
      </c>
      <c r="H5700" t="s">
        <v>10424</v>
      </c>
      <c r="I5700" t="s">
        <v>10425</v>
      </c>
      <c r="J5700" t="s">
        <v>12</v>
      </c>
      <c r="K5700" t="s">
        <v>12</v>
      </c>
      <c r="L5700">
        <v>211</v>
      </c>
      <c r="M5700" s="2">
        <v>0.39064723666400702</v>
      </c>
      <c r="N5700" s="3">
        <v>0.34494737821987498</v>
      </c>
      <c r="O5700" s="3">
        <v>2.3348138006034901E-4</v>
      </c>
      <c r="P5700" s="4">
        <v>0.28000000000000003</v>
      </c>
      <c r="Q5700" s="5">
        <v>-0.51</v>
      </c>
      <c r="R5700" s="5">
        <v>-2.29</v>
      </c>
      <c r="S5700" s="6" t="s">
        <v>7</v>
      </c>
      <c r="T5700" s="33" t="s">
        <v>7</v>
      </c>
      <c r="U5700" s="33" t="s">
        <v>18</v>
      </c>
      <c r="V5700" s="8" t="s">
        <v>5849</v>
      </c>
      <c r="W5700" t="b">
        <v>0</v>
      </c>
    </row>
    <row r="5701" spans="1:23" x14ac:dyDescent="0.25">
      <c r="A5701" s="1" t="s">
        <v>5850</v>
      </c>
      <c r="B5701">
        <v>116835</v>
      </c>
      <c r="C5701" t="s">
        <v>5851</v>
      </c>
      <c r="D5701" t="s">
        <v>64</v>
      </c>
      <c r="E5701" t="s">
        <v>10</v>
      </c>
      <c r="F5701">
        <v>3735079</v>
      </c>
      <c r="G5701">
        <v>3736003</v>
      </c>
      <c r="H5701" t="s">
        <v>10424</v>
      </c>
      <c r="I5701" t="s">
        <v>10425</v>
      </c>
      <c r="L5701">
        <v>925</v>
      </c>
      <c r="M5701" s="2">
        <v>0.15366472783697599</v>
      </c>
      <c r="N5701" s="3">
        <v>5.81879268559081E-4</v>
      </c>
      <c r="O5701" s="3" t="s">
        <v>5</v>
      </c>
      <c r="P5701" s="4">
        <v>0.34</v>
      </c>
      <c r="Q5701" s="5">
        <v>1.02</v>
      </c>
      <c r="R5701" s="5" t="s">
        <v>5</v>
      </c>
      <c r="S5701" s="6" t="s">
        <v>7</v>
      </c>
      <c r="T5701" s="33" t="s">
        <v>6</v>
      </c>
      <c r="U5701" s="33" t="s">
        <v>8</v>
      </c>
      <c r="V5701" s="8" t="s">
        <v>5852</v>
      </c>
      <c r="W5701" t="b">
        <v>0</v>
      </c>
    </row>
    <row r="5702" spans="1:23" x14ac:dyDescent="0.25">
      <c r="A5702" s="1" t="s">
        <v>5853</v>
      </c>
      <c r="B5702">
        <v>100528019</v>
      </c>
      <c r="C5702" t="s">
        <v>5854</v>
      </c>
      <c r="D5702" t="s">
        <v>26</v>
      </c>
      <c r="E5702" t="s">
        <v>10</v>
      </c>
      <c r="F5702">
        <v>111795050</v>
      </c>
      <c r="G5702">
        <v>111795087</v>
      </c>
      <c r="H5702" t="s">
        <v>10424</v>
      </c>
      <c r="I5702" t="s">
        <v>10425</v>
      </c>
      <c r="J5702" t="s">
        <v>121</v>
      </c>
      <c r="K5702" t="s">
        <v>121</v>
      </c>
      <c r="L5702">
        <v>38</v>
      </c>
      <c r="M5702" s="2">
        <v>0.96980538716387699</v>
      </c>
      <c r="N5702" s="3">
        <v>0.58653498279095795</v>
      </c>
      <c r="O5702" s="3">
        <v>3.6362977311590303E-4</v>
      </c>
      <c r="P5702" s="4">
        <v>0.06</v>
      </c>
      <c r="Q5702" s="5">
        <v>0.22</v>
      </c>
      <c r="R5702" s="5">
        <v>2.23</v>
      </c>
      <c r="S5702" s="6" t="s">
        <v>7</v>
      </c>
      <c r="T5702" s="33" t="s">
        <v>7</v>
      </c>
      <c r="U5702" s="33" t="s">
        <v>6</v>
      </c>
      <c r="V5702" s="8" t="s">
        <v>5855</v>
      </c>
      <c r="W5702" t="b">
        <v>0</v>
      </c>
    </row>
    <row r="5703" spans="1:23" x14ac:dyDescent="0.25">
      <c r="A5703" s="1" t="s">
        <v>5853</v>
      </c>
      <c r="B5703">
        <v>100528019</v>
      </c>
      <c r="C5703" t="s">
        <v>5854</v>
      </c>
      <c r="D5703" t="s">
        <v>26</v>
      </c>
      <c r="E5703" t="s">
        <v>10</v>
      </c>
      <c r="F5703">
        <v>111796684</v>
      </c>
      <c r="G5703">
        <v>111797595</v>
      </c>
      <c r="H5703" t="s">
        <v>10424</v>
      </c>
      <c r="I5703" t="s">
        <v>10426</v>
      </c>
      <c r="J5703" t="s">
        <v>14</v>
      </c>
      <c r="K5703" t="s">
        <v>14</v>
      </c>
      <c r="L5703">
        <v>912</v>
      </c>
      <c r="M5703" s="2">
        <v>0.96072651933122399</v>
      </c>
      <c r="N5703" s="3">
        <v>0.46973749524498198</v>
      </c>
      <c r="O5703" s="3">
        <v>7.8798805362693004E-4</v>
      </c>
      <c r="P5703" s="4">
        <v>0.02</v>
      </c>
      <c r="Q5703" s="5">
        <v>0.26</v>
      </c>
      <c r="R5703" s="5">
        <v>1.72</v>
      </c>
      <c r="S5703" s="6" t="s">
        <v>7</v>
      </c>
      <c r="T5703" s="33" t="s">
        <v>7</v>
      </c>
      <c r="U5703" s="33" t="s">
        <v>6</v>
      </c>
      <c r="V5703" s="8" t="s">
        <v>5855</v>
      </c>
      <c r="W5703" t="b">
        <v>1</v>
      </c>
    </row>
    <row r="5704" spans="1:23" x14ac:dyDescent="0.25">
      <c r="A5704" s="1" t="s">
        <v>5856</v>
      </c>
      <c r="B5704">
        <v>126393</v>
      </c>
      <c r="C5704" t="s">
        <v>5857</v>
      </c>
      <c r="D5704" t="s">
        <v>188</v>
      </c>
      <c r="E5704" t="s">
        <v>4</v>
      </c>
      <c r="F5704">
        <v>36246795</v>
      </c>
      <c r="G5704">
        <v>36246673</v>
      </c>
      <c r="H5704" t="s">
        <v>10424</v>
      </c>
      <c r="I5704" t="s">
        <v>10425</v>
      </c>
      <c r="J5704" t="s">
        <v>12</v>
      </c>
      <c r="K5704" t="s">
        <v>12</v>
      </c>
      <c r="L5704">
        <v>123</v>
      </c>
      <c r="M5704" s="2">
        <v>0.29670669369361202</v>
      </c>
      <c r="N5704" s="3">
        <v>7.1073893563882103E-6</v>
      </c>
      <c r="O5704" s="3">
        <v>5.9512579248438502E-8</v>
      </c>
      <c r="P5704" s="4">
        <v>-0.17</v>
      </c>
      <c r="Q5704" s="5">
        <v>-0.26</v>
      </c>
      <c r="R5704" s="5">
        <v>-1.98</v>
      </c>
      <c r="S5704" s="6" t="s">
        <v>7</v>
      </c>
      <c r="T5704" s="33" t="s">
        <v>7</v>
      </c>
      <c r="U5704" s="33" t="s">
        <v>18</v>
      </c>
      <c r="V5704" s="8" t="s">
        <v>5858</v>
      </c>
      <c r="W5704" t="b">
        <v>0</v>
      </c>
    </row>
    <row r="5705" spans="1:23" x14ac:dyDescent="0.25">
      <c r="A5705" s="1" t="s">
        <v>5859</v>
      </c>
      <c r="B5705">
        <v>3357</v>
      </c>
      <c r="C5705" t="s">
        <v>5860</v>
      </c>
      <c r="D5705" t="s">
        <v>181</v>
      </c>
      <c r="E5705" t="s">
        <v>4</v>
      </c>
      <c r="F5705">
        <v>231978643</v>
      </c>
      <c r="G5705">
        <v>231978443</v>
      </c>
      <c r="H5705" t="s">
        <v>10424</v>
      </c>
      <c r="I5705" t="s">
        <v>10425</v>
      </c>
      <c r="J5705" t="s">
        <v>121</v>
      </c>
      <c r="K5705" t="s">
        <v>121</v>
      </c>
      <c r="L5705">
        <v>201</v>
      </c>
      <c r="M5705" s="2">
        <v>0.58315976279681303</v>
      </c>
      <c r="N5705" s="3">
        <v>3.5768450080045699E-2</v>
      </c>
      <c r="O5705" s="3">
        <v>3.7209201338484898E-4</v>
      </c>
      <c r="P5705" s="4">
        <v>0.27</v>
      </c>
      <c r="Q5705" s="5">
        <v>0.28999999999999998</v>
      </c>
      <c r="R5705" s="5">
        <v>-1.7</v>
      </c>
      <c r="S5705" s="6" t="s">
        <v>7</v>
      </c>
      <c r="T5705" s="33" t="s">
        <v>7</v>
      </c>
      <c r="U5705" s="33" t="s">
        <v>18</v>
      </c>
      <c r="V5705" s="8" t="s">
        <v>5861</v>
      </c>
      <c r="W5705" t="b">
        <v>0</v>
      </c>
    </row>
    <row r="5706" spans="1:23" x14ac:dyDescent="0.25">
      <c r="A5706" s="1" t="s">
        <v>5862</v>
      </c>
      <c r="B5706">
        <v>3360</v>
      </c>
      <c r="C5706" t="s">
        <v>5863</v>
      </c>
      <c r="D5706" t="s">
        <v>46</v>
      </c>
      <c r="E5706" t="s">
        <v>4</v>
      </c>
      <c r="F5706">
        <v>148014526</v>
      </c>
      <c r="G5706">
        <v>148014429</v>
      </c>
      <c r="H5706" t="s">
        <v>10424</v>
      </c>
      <c r="I5706" t="s">
        <v>10425</v>
      </c>
      <c r="L5706">
        <v>98</v>
      </c>
      <c r="M5706" s="2">
        <v>4.7484399597724998E-2</v>
      </c>
      <c r="N5706" s="3">
        <v>7.0936772136746904E-4</v>
      </c>
      <c r="O5706" s="3" t="s">
        <v>5</v>
      </c>
      <c r="P5706" s="4">
        <v>13.1</v>
      </c>
      <c r="Q5706" s="5">
        <v>11.58</v>
      </c>
      <c r="R5706" s="5" t="s">
        <v>5</v>
      </c>
      <c r="S5706" s="6" t="s">
        <v>7</v>
      </c>
      <c r="T5706" s="33" t="s">
        <v>6</v>
      </c>
      <c r="U5706" s="33" t="s">
        <v>8</v>
      </c>
      <c r="V5706" s="8" t="s">
        <v>5864</v>
      </c>
      <c r="W5706" t="b">
        <v>0</v>
      </c>
    </row>
    <row r="5707" spans="1:23" x14ac:dyDescent="0.25">
      <c r="A5707" s="1" t="s">
        <v>5865</v>
      </c>
      <c r="B5707">
        <v>728655</v>
      </c>
      <c r="C5707" t="s">
        <v>5866</v>
      </c>
      <c r="D5707" t="s">
        <v>133</v>
      </c>
      <c r="E5707" t="s">
        <v>10</v>
      </c>
      <c r="F5707">
        <v>8652442</v>
      </c>
      <c r="G5707">
        <v>8652623</v>
      </c>
      <c r="H5707" t="s">
        <v>10427</v>
      </c>
      <c r="I5707" t="s">
        <v>10425</v>
      </c>
      <c r="J5707" t="s">
        <v>11</v>
      </c>
      <c r="K5707" t="s">
        <v>11</v>
      </c>
      <c r="L5707">
        <v>182</v>
      </c>
      <c r="M5707" s="2">
        <v>9.7795910645645606E-2</v>
      </c>
      <c r="N5707" s="3">
        <v>2.3402939342409701E-27</v>
      </c>
      <c r="O5707" s="3">
        <v>0.70660264164085196</v>
      </c>
      <c r="P5707" s="4">
        <v>1.49</v>
      </c>
      <c r="Q5707" s="5">
        <v>3.33</v>
      </c>
      <c r="R5707" s="5">
        <v>0</v>
      </c>
      <c r="S5707" s="6" t="s">
        <v>7</v>
      </c>
      <c r="T5707" s="33" t="s">
        <v>6</v>
      </c>
      <c r="U5707" s="33" t="s">
        <v>7</v>
      </c>
      <c r="V5707" s="8" t="s">
        <v>5867</v>
      </c>
      <c r="W5707" t="b">
        <v>1</v>
      </c>
    </row>
    <row r="5708" spans="1:23" x14ac:dyDescent="0.25">
      <c r="A5708" s="1" t="s">
        <v>5865</v>
      </c>
      <c r="B5708">
        <v>728655</v>
      </c>
      <c r="C5708" t="s">
        <v>5866</v>
      </c>
      <c r="D5708" t="s">
        <v>133</v>
      </c>
      <c r="E5708" t="s">
        <v>10</v>
      </c>
      <c r="F5708">
        <v>8653778</v>
      </c>
      <c r="G5708">
        <v>8654080</v>
      </c>
      <c r="H5708" t="s">
        <v>10424</v>
      </c>
      <c r="I5708" t="s">
        <v>10426</v>
      </c>
      <c r="J5708" t="s">
        <v>12</v>
      </c>
      <c r="K5708" t="s">
        <v>12</v>
      </c>
      <c r="L5708">
        <v>303</v>
      </c>
      <c r="M5708" s="2">
        <v>0.17002076023537999</v>
      </c>
      <c r="N5708" s="3">
        <v>2.3214946759793699E-23</v>
      </c>
      <c r="O5708" s="3">
        <v>3.9810914489471503E-3</v>
      </c>
      <c r="P5708" s="4">
        <v>0.72</v>
      </c>
      <c r="Q5708" s="5">
        <v>3.41</v>
      </c>
      <c r="R5708" s="5">
        <v>1.99</v>
      </c>
      <c r="S5708" s="6" t="s">
        <v>7</v>
      </c>
      <c r="T5708" s="33" t="s">
        <v>6</v>
      </c>
      <c r="U5708" s="33" t="s">
        <v>7</v>
      </c>
      <c r="V5708" s="8" t="s">
        <v>5867</v>
      </c>
      <c r="W5708" t="b">
        <v>1</v>
      </c>
    </row>
    <row r="5709" spans="1:23" x14ac:dyDescent="0.25">
      <c r="A5709" s="1" t="s">
        <v>5868</v>
      </c>
      <c r="B5709">
        <v>3373</v>
      </c>
      <c r="C5709" t="s">
        <v>5869</v>
      </c>
      <c r="D5709" t="s">
        <v>34</v>
      </c>
      <c r="E5709" t="s">
        <v>4</v>
      </c>
      <c r="F5709">
        <v>50335514</v>
      </c>
      <c r="G5709">
        <v>50335238</v>
      </c>
      <c r="H5709" t="s">
        <v>10424</v>
      </c>
      <c r="I5709" t="s">
        <v>10425</v>
      </c>
      <c r="L5709">
        <v>277</v>
      </c>
      <c r="M5709" s="2">
        <v>0.107468195021857</v>
      </c>
      <c r="N5709" s="3">
        <v>3.7286213892289002E-4</v>
      </c>
      <c r="O5709" s="3" t="s">
        <v>5</v>
      </c>
      <c r="P5709" s="4">
        <v>0</v>
      </c>
      <c r="Q5709" s="5">
        <v>-1.07</v>
      </c>
      <c r="R5709" s="5" t="s">
        <v>5</v>
      </c>
      <c r="S5709" s="6" t="s">
        <v>7</v>
      </c>
      <c r="T5709" s="33" t="s">
        <v>18</v>
      </c>
      <c r="U5709" s="33" t="s">
        <v>8</v>
      </c>
      <c r="V5709" s="8" t="s">
        <v>5870</v>
      </c>
      <c r="W5709" t="b">
        <v>0</v>
      </c>
    </row>
    <row r="5710" spans="1:23" x14ac:dyDescent="0.25">
      <c r="A5710" s="1" t="s">
        <v>5868</v>
      </c>
      <c r="B5710">
        <v>3373</v>
      </c>
      <c r="C5710" t="s">
        <v>5869</v>
      </c>
      <c r="D5710" t="s">
        <v>34</v>
      </c>
      <c r="E5710" t="s">
        <v>4</v>
      </c>
      <c r="F5710">
        <v>50341384</v>
      </c>
      <c r="G5710">
        <v>50341219</v>
      </c>
      <c r="H5710" t="s">
        <v>10424</v>
      </c>
      <c r="I5710" t="s">
        <v>10425</v>
      </c>
      <c r="J5710" t="s">
        <v>121</v>
      </c>
      <c r="K5710" t="s">
        <v>121</v>
      </c>
      <c r="L5710">
        <v>166</v>
      </c>
      <c r="M5710" s="2">
        <v>7.0510260010100499E-3</v>
      </c>
      <c r="N5710" s="3">
        <v>5.2638835230478997E-5</v>
      </c>
      <c r="O5710" s="3">
        <v>8.0317885300333305E-2</v>
      </c>
      <c r="P5710" s="4">
        <v>-1.34</v>
      </c>
      <c r="Q5710" s="5">
        <v>-2.21</v>
      </c>
      <c r="R5710" s="5">
        <v>-1.5</v>
      </c>
      <c r="S5710" s="6" t="s">
        <v>7</v>
      </c>
      <c r="T5710" s="33" t="s">
        <v>18</v>
      </c>
      <c r="U5710" s="33" t="s">
        <v>7</v>
      </c>
      <c r="V5710" s="8" t="s">
        <v>5870</v>
      </c>
      <c r="W5710" t="b">
        <v>0</v>
      </c>
    </row>
    <row r="5711" spans="1:23" x14ac:dyDescent="0.25">
      <c r="A5711" s="1" t="s">
        <v>5868</v>
      </c>
      <c r="B5711">
        <v>3373</v>
      </c>
      <c r="C5711" t="s">
        <v>5869</v>
      </c>
      <c r="D5711" t="s">
        <v>34</v>
      </c>
      <c r="E5711" t="s">
        <v>4</v>
      </c>
      <c r="F5711">
        <v>50347208</v>
      </c>
      <c r="G5711">
        <v>50347090</v>
      </c>
      <c r="H5711" t="s">
        <v>10424</v>
      </c>
      <c r="I5711" t="s">
        <v>10425</v>
      </c>
      <c r="J5711" t="s">
        <v>12</v>
      </c>
      <c r="K5711" t="s">
        <v>12</v>
      </c>
      <c r="L5711">
        <v>119</v>
      </c>
      <c r="M5711" s="2">
        <v>3.4048880677941797E-2</v>
      </c>
      <c r="N5711" s="3">
        <v>4.5883192215928999E-4</v>
      </c>
      <c r="O5711" s="3">
        <v>0.55776850958200097</v>
      </c>
      <c r="P5711" s="4">
        <v>-1.23</v>
      </c>
      <c r="Q5711" s="5">
        <v>-2.3199999999999998</v>
      </c>
      <c r="R5711" s="5">
        <v>-0.56999999999999995</v>
      </c>
      <c r="S5711" s="6" t="s">
        <v>7</v>
      </c>
      <c r="T5711" s="33" t="s">
        <v>18</v>
      </c>
      <c r="U5711" s="33" t="s">
        <v>7</v>
      </c>
      <c r="V5711" s="8" t="s">
        <v>5870</v>
      </c>
      <c r="W5711" t="b">
        <v>0</v>
      </c>
    </row>
    <row r="5712" spans="1:23" x14ac:dyDescent="0.25">
      <c r="A5712" s="1" t="s">
        <v>5871</v>
      </c>
      <c r="B5712">
        <v>8692</v>
      </c>
      <c r="C5712" t="s">
        <v>5872</v>
      </c>
      <c r="D5712" t="s">
        <v>34</v>
      </c>
      <c r="E5712" t="s">
        <v>4</v>
      </c>
      <c r="F5712">
        <v>50360281</v>
      </c>
      <c r="G5712">
        <v>50360084</v>
      </c>
      <c r="H5712" t="s">
        <v>10427</v>
      </c>
      <c r="I5712" t="s">
        <v>10425</v>
      </c>
      <c r="J5712" t="s">
        <v>11</v>
      </c>
      <c r="K5712" t="s">
        <v>11</v>
      </c>
      <c r="L5712">
        <v>198</v>
      </c>
      <c r="M5712" s="2">
        <v>6.5064186935084205E-4</v>
      </c>
      <c r="N5712" s="3">
        <v>1.29988803932353E-5</v>
      </c>
      <c r="O5712" s="3">
        <v>1.6238788683183101E-2</v>
      </c>
      <c r="P5712" s="4">
        <v>0.81</v>
      </c>
      <c r="Q5712" s="5">
        <v>1.0900000000000001</v>
      </c>
      <c r="R5712" s="5">
        <v>-1.68</v>
      </c>
      <c r="S5712" s="6" t="s">
        <v>7</v>
      </c>
      <c r="T5712" s="33" t="s">
        <v>6</v>
      </c>
      <c r="U5712" s="33" t="s">
        <v>7</v>
      </c>
      <c r="V5712" s="8" t="s">
        <v>5873</v>
      </c>
      <c r="W5712" t="b">
        <v>1</v>
      </c>
    </row>
    <row r="5713" spans="1:23" x14ac:dyDescent="0.25">
      <c r="A5713" s="1" t="s">
        <v>5874</v>
      </c>
      <c r="B5713">
        <v>25764</v>
      </c>
      <c r="C5713" t="s">
        <v>5875</v>
      </c>
      <c r="D5713" t="s">
        <v>22</v>
      </c>
      <c r="E5713" t="s">
        <v>10</v>
      </c>
      <c r="F5713">
        <v>44091556</v>
      </c>
      <c r="G5713">
        <v>44091747</v>
      </c>
      <c r="H5713" t="s">
        <v>10424</v>
      </c>
      <c r="I5713" t="s">
        <v>10425</v>
      </c>
      <c r="L5713">
        <v>192</v>
      </c>
      <c r="M5713" s="2">
        <v>4.4518712233267499E-3</v>
      </c>
      <c r="N5713" s="3">
        <v>2.4367789574922402E-13</v>
      </c>
      <c r="O5713" s="3" t="s">
        <v>5</v>
      </c>
      <c r="P5713" s="4">
        <v>-0.57999999999999996</v>
      </c>
      <c r="Q5713" s="5">
        <v>-1.97</v>
      </c>
      <c r="R5713" s="5" t="s">
        <v>5</v>
      </c>
      <c r="S5713" s="6" t="s">
        <v>7</v>
      </c>
      <c r="T5713" s="33" t="s">
        <v>18</v>
      </c>
      <c r="U5713" s="33" t="s">
        <v>8</v>
      </c>
      <c r="V5713" s="8" t="s">
        <v>5876</v>
      </c>
      <c r="W5713" t="b">
        <v>0</v>
      </c>
    </row>
    <row r="5714" spans="1:23" x14ac:dyDescent="0.25">
      <c r="A5714" s="1" t="s">
        <v>5874</v>
      </c>
      <c r="B5714">
        <v>25764</v>
      </c>
      <c r="C5714" t="s">
        <v>5875</v>
      </c>
      <c r="D5714" t="s">
        <v>22</v>
      </c>
      <c r="E5714" t="s">
        <v>10</v>
      </c>
      <c r="F5714">
        <v>44092258</v>
      </c>
      <c r="G5714">
        <v>44092346</v>
      </c>
      <c r="H5714" t="s">
        <v>10424</v>
      </c>
      <c r="I5714" t="s">
        <v>10425</v>
      </c>
      <c r="L5714">
        <v>89</v>
      </c>
      <c r="M5714" s="2">
        <v>7.0965386591821395E-4</v>
      </c>
      <c r="N5714" s="3">
        <v>1.8082362314068098E-15</v>
      </c>
      <c r="O5714" s="3" t="s">
        <v>5</v>
      </c>
      <c r="P5714" s="4">
        <v>-0.74</v>
      </c>
      <c r="Q5714" s="5">
        <v>-2.11</v>
      </c>
      <c r="R5714" s="5" t="s">
        <v>5</v>
      </c>
      <c r="S5714" s="6" t="s">
        <v>7</v>
      </c>
      <c r="T5714" s="33" t="s">
        <v>18</v>
      </c>
      <c r="U5714" s="33" t="s">
        <v>8</v>
      </c>
      <c r="V5714" s="8" t="s">
        <v>5876</v>
      </c>
      <c r="W5714" t="b">
        <v>0</v>
      </c>
    </row>
    <row r="5715" spans="1:23" x14ac:dyDescent="0.25">
      <c r="A5715" s="1" t="s">
        <v>5877</v>
      </c>
      <c r="B5715">
        <v>3383</v>
      </c>
      <c r="C5715" t="s">
        <v>5878</v>
      </c>
      <c r="D5715" t="s">
        <v>188</v>
      </c>
      <c r="E5715" t="s">
        <v>10</v>
      </c>
      <c r="F5715">
        <v>10381517</v>
      </c>
      <c r="G5715">
        <v>10381835</v>
      </c>
      <c r="H5715" t="s">
        <v>10427</v>
      </c>
      <c r="I5715" t="s">
        <v>13</v>
      </c>
      <c r="J5715" t="s">
        <v>11</v>
      </c>
      <c r="K5715" t="s">
        <v>13</v>
      </c>
      <c r="L5715">
        <v>319</v>
      </c>
      <c r="M5715" s="2">
        <v>0.14746951009377701</v>
      </c>
      <c r="N5715" s="3">
        <v>3.71810742310661E-4</v>
      </c>
      <c r="O5715" s="3">
        <v>0.27216512093279999</v>
      </c>
      <c r="P5715" s="4">
        <v>-0.39</v>
      </c>
      <c r="Q5715" s="5">
        <v>-1.25</v>
      </c>
      <c r="R5715" s="5">
        <v>-0.8</v>
      </c>
      <c r="S5715" s="6" t="s">
        <v>7</v>
      </c>
      <c r="T5715" s="33" t="s">
        <v>18</v>
      </c>
      <c r="U5715" s="33" t="s">
        <v>7</v>
      </c>
      <c r="V5715" s="8" t="s">
        <v>5879</v>
      </c>
      <c r="W5715" t="b">
        <v>1</v>
      </c>
    </row>
    <row r="5716" spans="1:23" x14ac:dyDescent="0.25">
      <c r="A5716" s="1" t="s">
        <v>5881</v>
      </c>
      <c r="B5716">
        <v>3386</v>
      </c>
      <c r="C5716" t="s">
        <v>5882</v>
      </c>
      <c r="D5716" t="s">
        <v>188</v>
      </c>
      <c r="E5716" t="s">
        <v>10</v>
      </c>
      <c r="F5716">
        <v>10398781</v>
      </c>
      <c r="G5716">
        <v>10399260</v>
      </c>
      <c r="H5716" t="s">
        <v>24</v>
      </c>
      <c r="I5716" t="s">
        <v>10426</v>
      </c>
      <c r="J5716" t="s">
        <v>24</v>
      </c>
      <c r="K5716" t="s">
        <v>121</v>
      </c>
      <c r="L5716">
        <v>480</v>
      </c>
      <c r="M5716" s="2">
        <v>6.6238338186413699E-3</v>
      </c>
      <c r="N5716" s="3">
        <v>7.8598408035415794E-15</v>
      </c>
      <c r="O5716" s="3">
        <v>0.30892789959386602</v>
      </c>
      <c r="P5716" s="4">
        <v>-0.97</v>
      </c>
      <c r="Q5716" s="5">
        <v>-2.74</v>
      </c>
      <c r="R5716" s="5">
        <v>0.23</v>
      </c>
      <c r="S5716" s="6" t="s">
        <v>7</v>
      </c>
      <c r="T5716" s="33" t="s">
        <v>18</v>
      </c>
      <c r="U5716" s="33" t="s">
        <v>7</v>
      </c>
      <c r="V5716" s="8" t="s">
        <v>5883</v>
      </c>
      <c r="W5716" t="b">
        <v>1</v>
      </c>
    </row>
    <row r="5717" spans="1:23" x14ac:dyDescent="0.25">
      <c r="A5717" s="1" t="s">
        <v>5887</v>
      </c>
      <c r="B5717">
        <v>414328</v>
      </c>
      <c r="C5717" t="s">
        <v>5888</v>
      </c>
      <c r="D5717" t="s">
        <v>92</v>
      </c>
      <c r="E5717" t="s">
        <v>10</v>
      </c>
      <c r="F5717">
        <v>86237964</v>
      </c>
      <c r="G5717">
        <v>86238110</v>
      </c>
      <c r="H5717" t="s">
        <v>10427</v>
      </c>
      <c r="I5717" t="s">
        <v>10425</v>
      </c>
      <c r="J5717" t="s">
        <v>11</v>
      </c>
      <c r="L5717">
        <v>147</v>
      </c>
      <c r="M5717" s="2">
        <v>4.3507676282985297E-2</v>
      </c>
      <c r="N5717" s="3">
        <v>2.3835687225443701E-4</v>
      </c>
      <c r="O5717" s="3" t="s">
        <v>5</v>
      </c>
      <c r="P5717" s="4">
        <v>1.19</v>
      </c>
      <c r="Q5717" s="5">
        <v>1.71</v>
      </c>
      <c r="R5717" s="5" t="s">
        <v>5</v>
      </c>
      <c r="S5717" s="6" t="s">
        <v>7</v>
      </c>
      <c r="T5717" s="33" t="s">
        <v>6</v>
      </c>
      <c r="U5717" s="33" t="s">
        <v>8</v>
      </c>
      <c r="V5717" s="8" t="s">
        <v>5889</v>
      </c>
      <c r="W5717" t="b">
        <v>1</v>
      </c>
    </row>
    <row r="5718" spans="1:23" x14ac:dyDescent="0.25">
      <c r="A5718" s="1" t="s">
        <v>5890</v>
      </c>
      <c r="B5718">
        <v>25900</v>
      </c>
      <c r="C5718" t="s">
        <v>5891</v>
      </c>
      <c r="D5718" t="s">
        <v>691</v>
      </c>
      <c r="E5718" t="s">
        <v>4</v>
      </c>
      <c r="F5718">
        <v>6660669</v>
      </c>
      <c r="G5718">
        <v>6660564</v>
      </c>
      <c r="H5718" t="s">
        <v>10424</v>
      </c>
      <c r="I5718" t="s">
        <v>10425</v>
      </c>
      <c r="L5718">
        <v>106</v>
      </c>
      <c r="M5718" s="2">
        <v>3.73525007367899E-5</v>
      </c>
      <c r="N5718" s="3">
        <v>3.9174768144111097E-2</v>
      </c>
      <c r="O5718" s="3" t="s">
        <v>5</v>
      </c>
      <c r="P5718" s="4">
        <v>-1.5</v>
      </c>
      <c r="Q5718" s="5">
        <v>-0.65</v>
      </c>
      <c r="R5718" s="5" t="s">
        <v>5</v>
      </c>
      <c r="S5718" s="6" t="s">
        <v>18</v>
      </c>
      <c r="T5718" s="33" t="s">
        <v>7</v>
      </c>
      <c r="U5718" s="33" t="s">
        <v>8</v>
      </c>
      <c r="V5718" s="8" t="s">
        <v>5892</v>
      </c>
      <c r="W5718" t="b">
        <v>0</v>
      </c>
    </row>
    <row r="5719" spans="1:23" x14ac:dyDescent="0.25">
      <c r="A5719" s="1" t="s">
        <v>5893</v>
      </c>
      <c r="B5719">
        <v>83982</v>
      </c>
      <c r="C5719" t="s">
        <v>5894</v>
      </c>
      <c r="D5719" t="s">
        <v>30</v>
      </c>
      <c r="E5719" t="s">
        <v>4</v>
      </c>
      <c r="F5719">
        <v>94595957</v>
      </c>
      <c r="G5719">
        <v>94595902</v>
      </c>
      <c r="H5719" t="s">
        <v>10427</v>
      </c>
      <c r="I5719" t="s">
        <v>13</v>
      </c>
      <c r="J5719" t="s">
        <v>11</v>
      </c>
      <c r="K5719" t="s">
        <v>13</v>
      </c>
      <c r="L5719">
        <v>56</v>
      </c>
      <c r="M5719" s="2">
        <v>0.22460806298091501</v>
      </c>
      <c r="N5719" s="3">
        <v>2.8004113033991901E-11</v>
      </c>
      <c r="O5719" s="3">
        <v>0.27384527695295702</v>
      </c>
      <c r="P5719" s="4">
        <v>-0.63</v>
      </c>
      <c r="Q5719" s="5">
        <v>-1.63</v>
      </c>
      <c r="R5719" s="5">
        <v>-0.24</v>
      </c>
      <c r="S5719" s="6" t="s">
        <v>7</v>
      </c>
      <c r="T5719" s="33" t="s">
        <v>18</v>
      </c>
      <c r="U5719" s="33" t="s">
        <v>7</v>
      </c>
      <c r="V5719" s="8" t="s">
        <v>5895</v>
      </c>
      <c r="W5719" t="b">
        <v>1</v>
      </c>
    </row>
    <row r="5720" spans="1:23" x14ac:dyDescent="0.25">
      <c r="A5720" s="1" t="s">
        <v>2002</v>
      </c>
      <c r="B5720">
        <v>402778</v>
      </c>
      <c r="C5720" t="s">
        <v>2003</v>
      </c>
      <c r="D5720" t="s">
        <v>26</v>
      </c>
      <c r="E5720" t="s">
        <v>4</v>
      </c>
      <c r="F5720">
        <v>1771824</v>
      </c>
      <c r="G5720">
        <v>1771673</v>
      </c>
      <c r="H5720" t="s">
        <v>10427</v>
      </c>
      <c r="I5720" t="s">
        <v>13</v>
      </c>
      <c r="J5720" t="s">
        <v>11</v>
      </c>
      <c r="K5720" t="s">
        <v>13</v>
      </c>
      <c r="L5720">
        <v>152</v>
      </c>
      <c r="M5720" s="2">
        <v>0.41508396528997099</v>
      </c>
      <c r="N5720" s="3">
        <v>5.1449350749044898E-7</v>
      </c>
      <c r="O5720" s="3">
        <v>0.29919081369355499</v>
      </c>
      <c r="P5720" s="4">
        <v>-0.21</v>
      </c>
      <c r="Q5720" s="5">
        <v>1.51</v>
      </c>
      <c r="R5720" s="5">
        <v>-0.72</v>
      </c>
      <c r="S5720" s="6" t="s">
        <v>7</v>
      </c>
      <c r="T5720" s="33" t="s">
        <v>6</v>
      </c>
      <c r="U5720" s="33" t="s">
        <v>7</v>
      </c>
      <c r="V5720" s="8" t="s">
        <v>2004</v>
      </c>
      <c r="W5720" t="b">
        <v>1</v>
      </c>
    </row>
    <row r="5721" spans="1:23" x14ac:dyDescent="0.25">
      <c r="A5721" s="1" t="s">
        <v>5896</v>
      </c>
      <c r="B5721">
        <v>9742</v>
      </c>
      <c r="C5721" t="s">
        <v>5897</v>
      </c>
      <c r="D5721" t="s">
        <v>580</v>
      </c>
      <c r="E5721" t="s">
        <v>4</v>
      </c>
      <c r="F5721">
        <v>1581333</v>
      </c>
      <c r="G5721">
        <v>1578910</v>
      </c>
      <c r="H5721" t="s">
        <v>10424</v>
      </c>
      <c r="I5721" t="s">
        <v>10425</v>
      </c>
      <c r="L5721">
        <v>2424</v>
      </c>
      <c r="M5721" s="2">
        <v>5.5057024217992502E-2</v>
      </c>
      <c r="N5721" s="3">
        <v>6.2643122235143901E-4</v>
      </c>
      <c r="O5721" s="3" t="s">
        <v>5</v>
      </c>
      <c r="P5721" s="4">
        <v>-0.62</v>
      </c>
      <c r="Q5721" s="5">
        <v>-1.07</v>
      </c>
      <c r="R5721" s="5" t="s">
        <v>5</v>
      </c>
      <c r="S5721" s="6" t="s">
        <v>7</v>
      </c>
      <c r="T5721" s="33" t="s">
        <v>18</v>
      </c>
      <c r="U5721" s="33" t="s">
        <v>8</v>
      </c>
      <c r="V5721" s="8" t="s">
        <v>5898</v>
      </c>
      <c r="W5721" t="b">
        <v>0</v>
      </c>
    </row>
    <row r="5722" spans="1:23" x14ac:dyDescent="0.25">
      <c r="A5722" s="1" t="s">
        <v>5899</v>
      </c>
      <c r="B5722">
        <v>26160</v>
      </c>
      <c r="C5722" t="s">
        <v>5900</v>
      </c>
      <c r="D5722" t="s">
        <v>181</v>
      </c>
      <c r="E5722" t="s">
        <v>4</v>
      </c>
      <c r="F5722">
        <v>27667972</v>
      </c>
      <c r="G5722">
        <v>27667881</v>
      </c>
      <c r="H5722" t="s">
        <v>10424</v>
      </c>
      <c r="I5722" t="s">
        <v>10425</v>
      </c>
      <c r="J5722" t="s">
        <v>839</v>
      </c>
      <c r="K5722" t="s">
        <v>839</v>
      </c>
      <c r="L5722">
        <v>92</v>
      </c>
      <c r="M5722" s="2">
        <v>0.14725582549976801</v>
      </c>
      <c r="N5722" s="3">
        <v>6.1023113512882901E-3</v>
      </c>
      <c r="O5722" s="3">
        <v>9.1675917586607296E-4</v>
      </c>
      <c r="P5722" s="4">
        <v>-0.21</v>
      </c>
      <c r="Q5722" s="5">
        <v>-0.67</v>
      </c>
      <c r="R5722" s="5">
        <v>1.2</v>
      </c>
      <c r="S5722" s="6" t="s">
        <v>7</v>
      </c>
      <c r="T5722" s="33" t="s">
        <v>7</v>
      </c>
      <c r="U5722" s="33" t="s">
        <v>6</v>
      </c>
      <c r="V5722" s="8" t="s">
        <v>5901</v>
      </c>
      <c r="W5722" t="b">
        <v>0</v>
      </c>
    </row>
    <row r="5723" spans="1:23" x14ac:dyDescent="0.25">
      <c r="A5723" s="1" t="s">
        <v>5899</v>
      </c>
      <c r="B5723">
        <v>26160</v>
      </c>
      <c r="C5723" t="s">
        <v>5900</v>
      </c>
      <c r="D5723" t="s">
        <v>181</v>
      </c>
      <c r="E5723" t="s">
        <v>4</v>
      </c>
      <c r="F5723">
        <v>27668855</v>
      </c>
      <c r="G5723">
        <v>27668796</v>
      </c>
      <c r="H5723" t="s">
        <v>10424</v>
      </c>
      <c r="I5723" t="s">
        <v>10425</v>
      </c>
      <c r="J5723" t="s">
        <v>2843</v>
      </c>
      <c r="K5723" t="s">
        <v>2843</v>
      </c>
      <c r="L5723">
        <v>60</v>
      </c>
      <c r="M5723" s="2">
        <v>0.55132438001200501</v>
      </c>
      <c r="N5723" s="3">
        <v>3.9842770935099902E-3</v>
      </c>
      <c r="O5723" s="3">
        <v>4.5133487241157903E-4</v>
      </c>
      <c r="P5723" s="4">
        <v>-0.05</v>
      </c>
      <c r="Q5723" s="5">
        <v>-0.75</v>
      </c>
      <c r="R5723" s="5">
        <v>1.36</v>
      </c>
      <c r="S5723" s="6" t="s">
        <v>7</v>
      </c>
      <c r="T5723" s="33" t="s">
        <v>7</v>
      </c>
      <c r="U5723" s="33" t="s">
        <v>6</v>
      </c>
      <c r="V5723" s="8" t="s">
        <v>5901</v>
      </c>
      <c r="W5723" t="b">
        <v>0</v>
      </c>
    </row>
    <row r="5724" spans="1:23" x14ac:dyDescent="0.25">
      <c r="A5724" s="1" t="s">
        <v>5899</v>
      </c>
      <c r="B5724">
        <v>26160</v>
      </c>
      <c r="C5724" t="s">
        <v>5900</v>
      </c>
      <c r="D5724" t="s">
        <v>181</v>
      </c>
      <c r="E5724" t="s">
        <v>4</v>
      </c>
      <c r="F5724">
        <v>27715631</v>
      </c>
      <c r="G5724">
        <v>27715533</v>
      </c>
      <c r="H5724" t="s">
        <v>10424</v>
      </c>
      <c r="I5724" t="s">
        <v>10425</v>
      </c>
      <c r="L5724">
        <v>99</v>
      </c>
      <c r="M5724" s="2">
        <v>1.96563248299613E-2</v>
      </c>
      <c r="N5724" s="3">
        <v>1.7803366378661999E-13</v>
      </c>
      <c r="O5724" s="3" t="s">
        <v>5</v>
      </c>
      <c r="P5724" s="4">
        <v>1.25</v>
      </c>
      <c r="Q5724" s="5">
        <v>4.0999999999999996</v>
      </c>
      <c r="R5724" s="5" t="s">
        <v>5</v>
      </c>
      <c r="S5724" s="6" t="s">
        <v>7</v>
      </c>
      <c r="T5724" s="33" t="s">
        <v>6</v>
      </c>
      <c r="U5724" s="33" t="s">
        <v>8</v>
      </c>
      <c r="V5724" s="8" t="s">
        <v>5901</v>
      </c>
      <c r="W5724" t="b">
        <v>0</v>
      </c>
    </row>
    <row r="5725" spans="1:23" x14ac:dyDescent="0.25">
      <c r="A5725" s="1" t="s">
        <v>5899</v>
      </c>
      <c r="B5725">
        <v>26160</v>
      </c>
      <c r="C5725" t="s">
        <v>5900</v>
      </c>
      <c r="D5725" t="s">
        <v>181</v>
      </c>
      <c r="E5725" t="s">
        <v>4</v>
      </c>
      <c r="F5725">
        <v>27716345</v>
      </c>
      <c r="G5725">
        <v>27716256</v>
      </c>
      <c r="H5725" t="s">
        <v>10424</v>
      </c>
      <c r="I5725" t="s">
        <v>10425</v>
      </c>
      <c r="L5725">
        <v>90</v>
      </c>
      <c r="M5725" s="2">
        <v>2.69026700600071E-3</v>
      </c>
      <c r="N5725" s="3">
        <v>8.7723633000739001E-12</v>
      </c>
      <c r="O5725" s="3" t="s">
        <v>5</v>
      </c>
      <c r="P5725" s="4">
        <v>1.18</v>
      </c>
      <c r="Q5725" s="5">
        <v>4.0599999999999996</v>
      </c>
      <c r="R5725" s="5" t="s">
        <v>5</v>
      </c>
      <c r="S5725" s="6" t="s">
        <v>7</v>
      </c>
      <c r="T5725" s="33" t="s">
        <v>6</v>
      </c>
      <c r="U5725" s="33" t="s">
        <v>8</v>
      </c>
      <c r="V5725" s="8" t="s">
        <v>5901</v>
      </c>
      <c r="W5725" t="b">
        <v>0</v>
      </c>
    </row>
    <row r="5726" spans="1:23" x14ac:dyDescent="0.25">
      <c r="A5726" s="1" t="s">
        <v>2005</v>
      </c>
      <c r="B5726">
        <v>80173</v>
      </c>
      <c r="C5726" t="s">
        <v>2006</v>
      </c>
      <c r="D5726" t="s">
        <v>92</v>
      </c>
      <c r="E5726" t="s">
        <v>10</v>
      </c>
      <c r="F5726">
        <v>26988667</v>
      </c>
      <c r="G5726">
        <v>26988726</v>
      </c>
      <c r="H5726" t="s">
        <v>10424</v>
      </c>
      <c r="I5726" t="s">
        <v>10425</v>
      </c>
      <c r="J5726" t="s">
        <v>114</v>
      </c>
      <c r="K5726" t="s">
        <v>114</v>
      </c>
      <c r="L5726">
        <v>60</v>
      </c>
      <c r="M5726" s="2">
        <v>3.7862640076353097E-5</v>
      </c>
      <c r="N5726" s="3">
        <v>2.0190933267072498E-12</v>
      </c>
      <c r="O5726" s="3">
        <v>0.25052093334782799</v>
      </c>
      <c r="P5726" s="4">
        <v>0.93</v>
      </c>
      <c r="Q5726" s="5">
        <v>1.3</v>
      </c>
      <c r="R5726" s="5">
        <v>0.55000000000000004</v>
      </c>
      <c r="S5726" s="6" t="s">
        <v>7</v>
      </c>
      <c r="T5726" s="33" t="s">
        <v>6</v>
      </c>
      <c r="U5726" s="33" t="s">
        <v>7</v>
      </c>
      <c r="V5726" s="8" t="s">
        <v>2007</v>
      </c>
      <c r="W5726" t="b">
        <v>0</v>
      </c>
    </row>
    <row r="5727" spans="1:23" x14ac:dyDescent="0.25">
      <c r="A5727" s="1" t="s">
        <v>2005</v>
      </c>
      <c r="B5727">
        <v>80173</v>
      </c>
      <c r="C5727" t="s">
        <v>2006</v>
      </c>
      <c r="D5727" t="s">
        <v>92</v>
      </c>
      <c r="E5727" t="s">
        <v>10</v>
      </c>
      <c r="F5727">
        <v>26990132</v>
      </c>
      <c r="G5727">
        <v>26990193</v>
      </c>
      <c r="H5727" t="s">
        <v>10424</v>
      </c>
      <c r="I5727" t="s">
        <v>10425</v>
      </c>
      <c r="J5727" t="s">
        <v>125</v>
      </c>
      <c r="K5727" t="s">
        <v>125</v>
      </c>
      <c r="L5727">
        <v>62</v>
      </c>
      <c r="M5727" s="2">
        <v>1.31974381024025E-4</v>
      </c>
      <c r="N5727" s="3">
        <v>1.0141447046179E-9</v>
      </c>
      <c r="O5727" s="3">
        <v>0.39767804673122797</v>
      </c>
      <c r="P5727" s="4">
        <v>0.91</v>
      </c>
      <c r="Q5727" s="5">
        <v>1.17</v>
      </c>
      <c r="R5727" s="5">
        <v>0.47</v>
      </c>
      <c r="S5727" s="6" t="s">
        <v>7</v>
      </c>
      <c r="T5727" s="33" t="s">
        <v>6</v>
      </c>
      <c r="U5727" s="33" t="s">
        <v>7</v>
      </c>
      <c r="V5727" s="8" t="s">
        <v>2007</v>
      </c>
      <c r="W5727" t="b">
        <v>0</v>
      </c>
    </row>
    <row r="5728" spans="1:23" x14ac:dyDescent="0.25">
      <c r="A5728" s="1" t="s">
        <v>5903</v>
      </c>
      <c r="B5728">
        <v>51214</v>
      </c>
      <c r="C5728" t="s">
        <v>5904</v>
      </c>
      <c r="D5728" t="s">
        <v>26</v>
      </c>
      <c r="E5728" t="s">
        <v>10</v>
      </c>
      <c r="F5728">
        <v>2167586</v>
      </c>
      <c r="G5728">
        <v>2167757</v>
      </c>
      <c r="H5728" t="s">
        <v>10424</v>
      </c>
      <c r="I5728" t="s">
        <v>10425</v>
      </c>
      <c r="K5728" t="s">
        <v>12</v>
      </c>
      <c r="L5728">
        <v>172</v>
      </c>
      <c r="M5728" s="2">
        <v>0.56593426814925696</v>
      </c>
      <c r="N5728" s="3">
        <v>5.1739045386404905E-4</v>
      </c>
      <c r="O5728" s="3" t="s">
        <v>5</v>
      </c>
      <c r="P5728" s="4">
        <v>-0.91</v>
      </c>
      <c r="Q5728" s="5">
        <v>-3.75</v>
      </c>
      <c r="R5728" s="5" t="s">
        <v>5</v>
      </c>
      <c r="S5728" s="6" t="s">
        <v>7</v>
      </c>
      <c r="T5728" s="33" t="s">
        <v>18</v>
      </c>
      <c r="U5728" s="33" t="s">
        <v>8</v>
      </c>
      <c r="V5728" s="8" t="s">
        <v>5905</v>
      </c>
      <c r="W5728" t="b">
        <v>0</v>
      </c>
    </row>
    <row r="5729" spans="1:23" x14ac:dyDescent="0.25">
      <c r="A5729" s="1" t="s">
        <v>5912</v>
      </c>
      <c r="B5729">
        <v>3489</v>
      </c>
      <c r="C5729" t="s">
        <v>5913</v>
      </c>
      <c r="D5729" t="s">
        <v>691</v>
      </c>
      <c r="E5729" t="s">
        <v>10</v>
      </c>
      <c r="F5729">
        <v>53494502</v>
      </c>
      <c r="G5729">
        <v>53494641</v>
      </c>
      <c r="H5729" t="s">
        <v>10424</v>
      </c>
      <c r="I5729" t="s">
        <v>10425</v>
      </c>
      <c r="K5729" t="s">
        <v>12</v>
      </c>
      <c r="L5729">
        <v>140</v>
      </c>
      <c r="M5729" s="2">
        <v>5.1728878562337796E-4</v>
      </c>
      <c r="N5729" s="3">
        <v>1.4784548631238701E-10</v>
      </c>
      <c r="O5729" s="3" t="s">
        <v>5</v>
      </c>
      <c r="P5729" s="4">
        <v>-0.55000000000000004</v>
      </c>
      <c r="Q5729" s="5">
        <v>-1.28</v>
      </c>
      <c r="R5729" s="5" t="s">
        <v>5</v>
      </c>
      <c r="S5729" s="6" t="s">
        <v>7</v>
      </c>
      <c r="T5729" s="33" t="s">
        <v>18</v>
      </c>
      <c r="U5729" s="33" t="s">
        <v>8</v>
      </c>
      <c r="V5729" s="8" t="s">
        <v>5914</v>
      </c>
      <c r="W5729" t="b">
        <v>0</v>
      </c>
    </row>
    <row r="5730" spans="1:23" x14ac:dyDescent="0.25">
      <c r="A5730" s="1" t="s">
        <v>5912</v>
      </c>
      <c r="B5730">
        <v>3489</v>
      </c>
      <c r="C5730" t="s">
        <v>5913</v>
      </c>
      <c r="D5730" t="s">
        <v>691</v>
      </c>
      <c r="E5730" t="s">
        <v>10</v>
      </c>
      <c r="F5730">
        <v>53494825</v>
      </c>
      <c r="G5730">
        <v>53494944</v>
      </c>
      <c r="H5730" t="s">
        <v>10424</v>
      </c>
      <c r="I5730" t="s">
        <v>10425</v>
      </c>
      <c r="J5730" t="s">
        <v>121</v>
      </c>
      <c r="K5730" t="s">
        <v>121</v>
      </c>
      <c r="L5730">
        <v>120</v>
      </c>
      <c r="M5730" s="2">
        <v>1.6757796868458301E-4</v>
      </c>
      <c r="N5730" s="3">
        <v>5.1166784124639999E-13</v>
      </c>
      <c r="O5730" s="3">
        <v>0.80545729266218802</v>
      </c>
      <c r="P5730" s="4">
        <v>-0.45</v>
      </c>
      <c r="Q5730" s="5">
        <v>-1.1499999999999999</v>
      </c>
      <c r="R5730" s="5">
        <v>0.28000000000000003</v>
      </c>
      <c r="S5730" s="6" t="s">
        <v>7</v>
      </c>
      <c r="T5730" s="33" t="s">
        <v>18</v>
      </c>
      <c r="U5730" s="33" t="s">
        <v>7</v>
      </c>
      <c r="V5730" s="8" t="s">
        <v>5914</v>
      </c>
      <c r="W5730" t="b">
        <v>0</v>
      </c>
    </row>
    <row r="5731" spans="1:23" x14ac:dyDescent="0.25">
      <c r="A5731" s="1" t="s">
        <v>5915</v>
      </c>
      <c r="B5731">
        <v>402665</v>
      </c>
      <c r="C5731" t="s">
        <v>5916</v>
      </c>
      <c r="D5731" t="s">
        <v>188</v>
      </c>
      <c r="E5731" t="s">
        <v>10</v>
      </c>
      <c r="F5731">
        <v>51830018</v>
      </c>
      <c r="G5731">
        <v>51830152</v>
      </c>
      <c r="H5731" t="s">
        <v>10424</v>
      </c>
      <c r="I5731" t="s">
        <v>10425</v>
      </c>
      <c r="J5731" t="s">
        <v>14</v>
      </c>
      <c r="K5731" t="s">
        <v>14</v>
      </c>
      <c r="L5731">
        <v>135</v>
      </c>
      <c r="M5731" s="2">
        <v>0.20390833692149199</v>
      </c>
      <c r="N5731" s="3">
        <v>9.1103601540483295E-4</v>
      </c>
      <c r="O5731" s="3" t="s">
        <v>5</v>
      </c>
      <c r="P5731" s="4">
        <v>1.17</v>
      </c>
      <c r="Q5731" s="5">
        <v>2.2200000000000002</v>
      </c>
      <c r="R5731" s="5" t="s">
        <v>5</v>
      </c>
      <c r="S5731" s="6" t="s">
        <v>7</v>
      </c>
      <c r="T5731" s="33" t="s">
        <v>6</v>
      </c>
      <c r="U5731" s="33" t="s">
        <v>8</v>
      </c>
      <c r="V5731" s="8" t="s">
        <v>5917</v>
      </c>
      <c r="W5731" t="b">
        <v>0</v>
      </c>
    </row>
    <row r="5732" spans="1:23" x14ac:dyDescent="0.25">
      <c r="A5732" s="1" t="s">
        <v>5918</v>
      </c>
      <c r="B5732">
        <v>152404</v>
      </c>
      <c r="C5732" t="s">
        <v>5919</v>
      </c>
      <c r="D5732" t="s">
        <v>34</v>
      </c>
      <c r="E5732" t="s">
        <v>4</v>
      </c>
      <c r="F5732">
        <v>118621366</v>
      </c>
      <c r="G5732">
        <v>118619479</v>
      </c>
      <c r="H5732" t="s">
        <v>24</v>
      </c>
      <c r="I5732" t="s">
        <v>10426</v>
      </c>
      <c r="J5732" t="s">
        <v>24</v>
      </c>
      <c r="K5732" t="s">
        <v>117</v>
      </c>
      <c r="L5732">
        <v>1888</v>
      </c>
      <c r="M5732" s="2">
        <v>1.03076978404344E-2</v>
      </c>
      <c r="N5732" s="3">
        <v>1.9603656919394301E-8</v>
      </c>
      <c r="O5732" s="3">
        <v>2.0882584940689198E-3</v>
      </c>
      <c r="P5732" s="4">
        <v>-0.35</v>
      </c>
      <c r="Q5732" s="5">
        <v>-1.43</v>
      </c>
      <c r="R5732" s="5">
        <v>-1.51</v>
      </c>
      <c r="S5732" s="6" t="s">
        <v>7</v>
      </c>
      <c r="T5732" s="33" t="s">
        <v>18</v>
      </c>
      <c r="U5732" s="33" t="s">
        <v>7</v>
      </c>
      <c r="V5732" s="8" t="s">
        <v>5920</v>
      </c>
      <c r="W5732" t="b">
        <v>1</v>
      </c>
    </row>
    <row r="5733" spans="1:23" x14ac:dyDescent="0.25">
      <c r="A5733" s="1" t="s">
        <v>5918</v>
      </c>
      <c r="B5733">
        <v>152404</v>
      </c>
      <c r="C5733" t="s">
        <v>5919</v>
      </c>
      <c r="D5733" t="s">
        <v>34</v>
      </c>
      <c r="E5733" t="s">
        <v>4</v>
      </c>
      <c r="F5733">
        <v>118647563</v>
      </c>
      <c r="G5733">
        <v>118647356</v>
      </c>
      <c r="H5733" t="s">
        <v>10424</v>
      </c>
      <c r="I5733" t="s">
        <v>10425</v>
      </c>
      <c r="J5733" t="s">
        <v>14</v>
      </c>
      <c r="K5733" t="s">
        <v>14</v>
      </c>
      <c r="L5733">
        <v>208</v>
      </c>
      <c r="M5733" s="2">
        <v>0.21157160715408799</v>
      </c>
      <c r="N5733" s="3">
        <v>1.9391661087969899E-4</v>
      </c>
      <c r="O5733" s="3">
        <v>4.9076304345880797E-2</v>
      </c>
      <c r="P5733" s="4">
        <v>-0.49</v>
      </c>
      <c r="Q5733" s="5">
        <v>-3.96</v>
      </c>
      <c r="R5733" s="5">
        <v>-1.38</v>
      </c>
      <c r="S5733" s="6" t="s">
        <v>7</v>
      </c>
      <c r="T5733" s="33" t="s">
        <v>18</v>
      </c>
      <c r="U5733" s="33" t="s">
        <v>7</v>
      </c>
      <c r="V5733" s="8" t="s">
        <v>5920</v>
      </c>
      <c r="W5733" t="b">
        <v>0</v>
      </c>
    </row>
    <row r="5734" spans="1:23" x14ac:dyDescent="0.25">
      <c r="A5734" s="1" t="s">
        <v>5921</v>
      </c>
      <c r="B5734">
        <v>147710</v>
      </c>
      <c r="C5734" t="s">
        <v>5922</v>
      </c>
      <c r="D5734" t="s">
        <v>188</v>
      </c>
      <c r="E5734" t="s">
        <v>10</v>
      </c>
      <c r="F5734">
        <v>45130717</v>
      </c>
      <c r="G5734">
        <v>45130870</v>
      </c>
      <c r="H5734" t="s">
        <v>10424</v>
      </c>
      <c r="I5734" t="s">
        <v>10425</v>
      </c>
      <c r="J5734" t="s">
        <v>121</v>
      </c>
      <c r="K5734" t="s">
        <v>121</v>
      </c>
      <c r="L5734">
        <v>154</v>
      </c>
      <c r="M5734" s="2">
        <v>1.2970329350095299E-3</v>
      </c>
      <c r="N5734" s="3">
        <v>2.42384918450047E-11</v>
      </c>
      <c r="O5734" s="3" t="s">
        <v>5</v>
      </c>
      <c r="P5734" s="4">
        <v>2.42</v>
      </c>
      <c r="Q5734" s="5">
        <v>2.68</v>
      </c>
      <c r="R5734" s="5" t="s">
        <v>5</v>
      </c>
      <c r="S5734" s="6" t="s">
        <v>7</v>
      </c>
      <c r="T5734" s="33" t="s">
        <v>6</v>
      </c>
      <c r="U5734" s="33" t="s">
        <v>8</v>
      </c>
      <c r="V5734" s="8" t="s">
        <v>5923</v>
      </c>
      <c r="W5734" t="b">
        <v>0</v>
      </c>
    </row>
    <row r="5735" spans="1:23" x14ac:dyDescent="0.25">
      <c r="A5735" s="1" t="s">
        <v>5921</v>
      </c>
      <c r="B5735">
        <v>147710</v>
      </c>
      <c r="C5735" t="s">
        <v>5922</v>
      </c>
      <c r="D5735" t="s">
        <v>188</v>
      </c>
      <c r="E5735" t="s">
        <v>10</v>
      </c>
      <c r="F5735">
        <v>45139719</v>
      </c>
      <c r="G5735">
        <v>45140081</v>
      </c>
      <c r="H5735" t="s">
        <v>10424</v>
      </c>
      <c r="I5735" t="s">
        <v>10426</v>
      </c>
      <c r="J5735" t="s">
        <v>14</v>
      </c>
      <c r="K5735" t="s">
        <v>14</v>
      </c>
      <c r="L5735">
        <v>363</v>
      </c>
      <c r="M5735" s="2">
        <v>1.1714369333983301E-3</v>
      </c>
      <c r="N5735" s="3">
        <v>1.7603696205931501E-16</v>
      </c>
      <c r="O5735" s="3" t="s">
        <v>5</v>
      </c>
      <c r="P5735" s="4">
        <v>2.86</v>
      </c>
      <c r="Q5735" s="5">
        <v>3.49</v>
      </c>
      <c r="R5735" s="5" t="s">
        <v>5</v>
      </c>
      <c r="S5735" s="6" t="s">
        <v>7</v>
      </c>
      <c r="T5735" s="33" t="s">
        <v>6</v>
      </c>
      <c r="U5735" s="33" t="s">
        <v>8</v>
      </c>
      <c r="V5735" s="8" t="s">
        <v>5923</v>
      </c>
      <c r="W5735" t="b">
        <v>1</v>
      </c>
    </row>
    <row r="5736" spans="1:23" x14ac:dyDescent="0.25">
      <c r="A5736" s="1" t="s">
        <v>5924</v>
      </c>
      <c r="B5736">
        <v>57549</v>
      </c>
      <c r="C5736" t="s">
        <v>5925</v>
      </c>
      <c r="D5736" t="s">
        <v>9</v>
      </c>
      <c r="E5736" t="s">
        <v>4</v>
      </c>
      <c r="F5736">
        <v>159903755</v>
      </c>
      <c r="G5736">
        <v>159903640</v>
      </c>
      <c r="H5736" t="s">
        <v>10424</v>
      </c>
      <c r="I5736" t="s">
        <v>10425</v>
      </c>
      <c r="L5736">
        <v>116</v>
      </c>
      <c r="M5736" s="2">
        <v>3.3259378288271902E-3</v>
      </c>
      <c r="N5736" s="3">
        <v>2.8685676174815798E-4</v>
      </c>
      <c r="O5736" s="3" t="s">
        <v>5</v>
      </c>
      <c r="P5736" s="4">
        <v>0.73</v>
      </c>
      <c r="Q5736" s="5">
        <v>1.03</v>
      </c>
      <c r="R5736" s="5" t="s">
        <v>5</v>
      </c>
      <c r="S5736" s="6" t="s">
        <v>7</v>
      </c>
      <c r="T5736" s="33" t="s">
        <v>6</v>
      </c>
      <c r="U5736" s="33" t="s">
        <v>8</v>
      </c>
      <c r="V5736" s="8" t="s">
        <v>5926</v>
      </c>
      <c r="W5736" t="b">
        <v>0</v>
      </c>
    </row>
    <row r="5737" spans="1:23" x14ac:dyDescent="0.25">
      <c r="A5737" s="1" t="s">
        <v>5930</v>
      </c>
      <c r="B5737">
        <v>64376</v>
      </c>
      <c r="C5737" t="s">
        <v>5931</v>
      </c>
      <c r="D5737" t="s">
        <v>48</v>
      </c>
      <c r="E5737" t="s">
        <v>4</v>
      </c>
      <c r="F5737">
        <v>124768203</v>
      </c>
      <c r="G5737">
        <v>124768127</v>
      </c>
      <c r="H5737" t="s">
        <v>10427</v>
      </c>
      <c r="I5737" t="s">
        <v>10425</v>
      </c>
      <c r="J5737" t="s">
        <v>11</v>
      </c>
      <c r="L5737">
        <v>77</v>
      </c>
      <c r="M5737" s="2">
        <v>8.7439884225533804E-4</v>
      </c>
      <c r="N5737" s="3">
        <v>3.7179979618916802E-2</v>
      </c>
      <c r="O5737" s="3" t="s">
        <v>5</v>
      </c>
      <c r="P5737" s="4">
        <v>1.59</v>
      </c>
      <c r="Q5737" s="5">
        <v>1.17</v>
      </c>
      <c r="R5737" s="5" t="s">
        <v>5</v>
      </c>
      <c r="S5737" s="6" t="s">
        <v>6</v>
      </c>
      <c r="T5737" s="33" t="s">
        <v>7</v>
      </c>
      <c r="U5737" s="33" t="s">
        <v>8</v>
      </c>
      <c r="V5737" s="8" t="s">
        <v>5932</v>
      </c>
      <c r="W5737" t="b">
        <v>1</v>
      </c>
    </row>
    <row r="5738" spans="1:23" x14ac:dyDescent="0.25">
      <c r="A5738" s="1" t="s">
        <v>5933</v>
      </c>
      <c r="B5738">
        <v>3586</v>
      </c>
      <c r="C5738" t="s">
        <v>5934</v>
      </c>
      <c r="D5738" t="s">
        <v>9</v>
      </c>
      <c r="E5738" t="s">
        <v>4</v>
      </c>
      <c r="F5738">
        <v>206941980</v>
      </c>
      <c r="G5738">
        <v>206940948</v>
      </c>
      <c r="H5738" t="s">
        <v>24</v>
      </c>
      <c r="I5738" t="s">
        <v>10426</v>
      </c>
      <c r="J5738" t="s">
        <v>24</v>
      </c>
      <c r="K5738" t="s">
        <v>14</v>
      </c>
      <c r="L5738">
        <v>1033</v>
      </c>
      <c r="M5738" s="2">
        <v>3.7034368755673501E-2</v>
      </c>
      <c r="N5738" s="3">
        <v>4.01844319994551E-17</v>
      </c>
      <c r="O5738" s="3">
        <v>0.81714397951873496</v>
      </c>
      <c r="P5738" s="4">
        <v>0.96</v>
      </c>
      <c r="Q5738" s="5">
        <v>2.98</v>
      </c>
      <c r="R5738" s="5">
        <v>0.92</v>
      </c>
      <c r="S5738" s="6" t="s">
        <v>7</v>
      </c>
      <c r="T5738" s="33" t="s">
        <v>6</v>
      </c>
      <c r="U5738" s="33" t="s">
        <v>7</v>
      </c>
      <c r="V5738" s="8" t="s">
        <v>5935</v>
      </c>
      <c r="W5738" t="b">
        <v>1</v>
      </c>
    </row>
    <row r="5739" spans="1:23" x14ac:dyDescent="0.25">
      <c r="A5739" s="1" t="s">
        <v>5933</v>
      </c>
      <c r="B5739">
        <v>3586</v>
      </c>
      <c r="C5739" t="s">
        <v>5934</v>
      </c>
      <c r="D5739" t="s">
        <v>9</v>
      </c>
      <c r="E5739" t="s">
        <v>4</v>
      </c>
      <c r="F5739">
        <v>206943239</v>
      </c>
      <c r="G5739">
        <v>206943174</v>
      </c>
      <c r="H5739" t="s">
        <v>10424</v>
      </c>
      <c r="I5739" t="s">
        <v>10425</v>
      </c>
      <c r="J5739" t="s">
        <v>118</v>
      </c>
      <c r="K5739" t="s">
        <v>118</v>
      </c>
      <c r="L5739">
        <v>66</v>
      </c>
      <c r="M5739" s="2">
        <v>3.5392604365296398E-2</v>
      </c>
      <c r="N5739" s="3">
        <v>2.78375771126611E-12</v>
      </c>
      <c r="O5739" s="3">
        <v>0.55061905722056403</v>
      </c>
      <c r="P5739" s="4">
        <v>1.47</v>
      </c>
      <c r="Q5739" s="5">
        <v>3.29</v>
      </c>
      <c r="R5739" s="5">
        <v>0.05</v>
      </c>
      <c r="S5739" s="6" t="s">
        <v>7</v>
      </c>
      <c r="T5739" s="33" t="s">
        <v>6</v>
      </c>
      <c r="U5739" s="33" t="s">
        <v>7</v>
      </c>
      <c r="V5739" s="8" t="s">
        <v>5935</v>
      </c>
      <c r="W5739" t="b">
        <v>0</v>
      </c>
    </row>
    <row r="5740" spans="1:23" x14ac:dyDescent="0.25">
      <c r="A5740" s="1" t="s">
        <v>5933</v>
      </c>
      <c r="B5740">
        <v>3586</v>
      </c>
      <c r="C5740" t="s">
        <v>5934</v>
      </c>
      <c r="D5740" t="s">
        <v>9</v>
      </c>
      <c r="E5740" t="s">
        <v>4</v>
      </c>
      <c r="F5740">
        <v>206944404</v>
      </c>
      <c r="G5740">
        <v>206944252</v>
      </c>
      <c r="H5740" t="s">
        <v>10424</v>
      </c>
      <c r="I5740" t="s">
        <v>10425</v>
      </c>
      <c r="J5740" t="s">
        <v>121</v>
      </c>
      <c r="K5740" t="s">
        <v>121</v>
      </c>
      <c r="L5740">
        <v>153</v>
      </c>
      <c r="M5740" s="2">
        <v>0.28935646142350502</v>
      </c>
      <c r="N5740" s="3">
        <v>1.2802855631800099E-10</v>
      </c>
      <c r="O5740" s="3">
        <v>0.33857624736654202</v>
      </c>
      <c r="P5740" s="4">
        <v>0.27</v>
      </c>
      <c r="Q5740" s="5">
        <v>2.4900000000000002</v>
      </c>
      <c r="R5740" s="5">
        <v>0.28999999999999998</v>
      </c>
      <c r="S5740" s="6" t="s">
        <v>7</v>
      </c>
      <c r="T5740" s="33" t="s">
        <v>6</v>
      </c>
      <c r="U5740" s="33" t="s">
        <v>7</v>
      </c>
      <c r="V5740" s="8" t="s">
        <v>5935</v>
      </c>
      <c r="W5740" t="b">
        <v>0</v>
      </c>
    </row>
    <row r="5741" spans="1:23" x14ac:dyDescent="0.25">
      <c r="A5741" s="1" t="s">
        <v>5933</v>
      </c>
      <c r="B5741">
        <v>3586</v>
      </c>
      <c r="C5741" t="s">
        <v>5934</v>
      </c>
      <c r="D5741" t="s">
        <v>9</v>
      </c>
      <c r="E5741" t="s">
        <v>4</v>
      </c>
      <c r="F5741">
        <v>206944760</v>
      </c>
      <c r="G5741">
        <v>206944701</v>
      </c>
      <c r="H5741" t="s">
        <v>10424</v>
      </c>
      <c r="I5741" t="s">
        <v>10425</v>
      </c>
      <c r="J5741" t="s">
        <v>12</v>
      </c>
      <c r="K5741" t="s">
        <v>12</v>
      </c>
      <c r="L5741">
        <v>60</v>
      </c>
      <c r="M5741" s="2">
        <v>0.26021269128045899</v>
      </c>
      <c r="N5741" s="3">
        <v>1.15686470963964E-9</v>
      </c>
      <c r="O5741" s="3">
        <v>0.371166842441227</v>
      </c>
      <c r="P5741" s="4">
        <v>0.63</v>
      </c>
      <c r="Q5741" s="5">
        <v>2.5499999999999998</v>
      </c>
      <c r="R5741" s="5">
        <v>-0.83</v>
      </c>
      <c r="S5741" s="6" t="s">
        <v>7</v>
      </c>
      <c r="T5741" s="33" t="s">
        <v>6</v>
      </c>
      <c r="U5741" s="33" t="s">
        <v>7</v>
      </c>
      <c r="V5741" s="8" t="s">
        <v>5935</v>
      </c>
      <c r="W5741" t="b">
        <v>0</v>
      </c>
    </row>
    <row r="5742" spans="1:23" x14ac:dyDescent="0.25">
      <c r="A5742" s="1" t="s">
        <v>5933</v>
      </c>
      <c r="B5742">
        <v>3586</v>
      </c>
      <c r="C5742" t="s">
        <v>5934</v>
      </c>
      <c r="D5742" t="s">
        <v>9</v>
      </c>
      <c r="E5742" t="s">
        <v>4</v>
      </c>
      <c r="F5742">
        <v>206945839</v>
      </c>
      <c r="G5742">
        <v>206945781</v>
      </c>
      <c r="H5742" t="s">
        <v>10427</v>
      </c>
      <c r="I5742" t="s">
        <v>13</v>
      </c>
      <c r="J5742" t="s">
        <v>11</v>
      </c>
      <c r="K5742" t="s">
        <v>13</v>
      </c>
      <c r="L5742">
        <v>59</v>
      </c>
      <c r="M5742" s="2">
        <v>0.55268336455639</v>
      </c>
      <c r="N5742" s="3">
        <v>6.9210585643660394E-5</v>
      </c>
      <c r="O5742" s="3">
        <v>0.90025669603790204</v>
      </c>
      <c r="P5742" s="4">
        <v>-0.43</v>
      </c>
      <c r="Q5742" s="5">
        <v>2.54</v>
      </c>
      <c r="R5742" s="5">
        <v>-1.1000000000000001</v>
      </c>
      <c r="S5742" s="6" t="s">
        <v>7</v>
      </c>
      <c r="T5742" s="33" t="s">
        <v>6</v>
      </c>
      <c r="U5742" s="33" t="s">
        <v>7</v>
      </c>
      <c r="V5742" s="8" t="s">
        <v>5935</v>
      </c>
      <c r="W5742" t="b">
        <v>1</v>
      </c>
    </row>
    <row r="5743" spans="1:23" x14ac:dyDescent="0.25">
      <c r="A5743" s="1" t="s">
        <v>5936</v>
      </c>
      <c r="B5743">
        <v>3588</v>
      </c>
      <c r="C5743" t="s">
        <v>5937</v>
      </c>
      <c r="D5743" t="s">
        <v>745</v>
      </c>
      <c r="E5743" t="s">
        <v>10</v>
      </c>
      <c r="F5743">
        <v>34638317</v>
      </c>
      <c r="G5743">
        <v>34638480</v>
      </c>
      <c r="H5743" t="s">
        <v>10424</v>
      </c>
      <c r="I5743" t="s">
        <v>10425</v>
      </c>
      <c r="L5743">
        <v>164</v>
      </c>
      <c r="M5743" s="2">
        <v>1.9361724761091999E-2</v>
      </c>
      <c r="N5743" s="3">
        <v>2.62114573213192E-4</v>
      </c>
      <c r="O5743" s="3" t="s">
        <v>5</v>
      </c>
      <c r="P5743" s="4">
        <v>0.7</v>
      </c>
      <c r="Q5743" s="5">
        <v>1.07</v>
      </c>
      <c r="R5743" s="5" t="s">
        <v>5</v>
      </c>
      <c r="S5743" s="6" t="s">
        <v>7</v>
      </c>
      <c r="T5743" s="33" t="s">
        <v>6</v>
      </c>
      <c r="U5743" s="33" t="s">
        <v>8</v>
      </c>
      <c r="V5743" s="8" t="s">
        <v>5938</v>
      </c>
      <c r="W5743" t="b">
        <v>0</v>
      </c>
    </row>
    <row r="5744" spans="1:23" x14ac:dyDescent="0.25">
      <c r="A5744" s="1" t="s">
        <v>5939</v>
      </c>
      <c r="B5744">
        <v>3590</v>
      </c>
      <c r="C5744" t="s">
        <v>5940</v>
      </c>
      <c r="D5744" t="s">
        <v>92</v>
      </c>
      <c r="E5744" t="s">
        <v>10</v>
      </c>
      <c r="F5744">
        <v>34655215</v>
      </c>
      <c r="G5744">
        <v>34655314</v>
      </c>
      <c r="H5744" t="s">
        <v>10424</v>
      </c>
      <c r="I5744" t="s">
        <v>10425</v>
      </c>
      <c r="J5744" t="s">
        <v>12</v>
      </c>
      <c r="K5744" t="s">
        <v>12</v>
      </c>
      <c r="L5744">
        <v>100</v>
      </c>
      <c r="M5744" s="2">
        <v>5.1790296059581499E-2</v>
      </c>
      <c r="N5744" s="3">
        <v>2.7079421714709801E-6</v>
      </c>
      <c r="O5744" s="3">
        <v>0.133870345292638</v>
      </c>
      <c r="P5744" s="4">
        <v>-0.47</v>
      </c>
      <c r="Q5744" s="5">
        <v>-1.01</v>
      </c>
      <c r="R5744" s="5">
        <v>-0.35</v>
      </c>
      <c r="S5744" s="6" t="s">
        <v>7</v>
      </c>
      <c r="T5744" s="33" t="s">
        <v>18</v>
      </c>
      <c r="U5744" s="33" t="s">
        <v>7</v>
      </c>
      <c r="V5744" s="8" t="s">
        <v>5941</v>
      </c>
      <c r="W5744" t="b">
        <v>0</v>
      </c>
    </row>
    <row r="5745" spans="1:23" x14ac:dyDescent="0.25">
      <c r="A5745" s="1" t="s">
        <v>5939</v>
      </c>
      <c r="B5745">
        <v>3590</v>
      </c>
      <c r="C5745" t="s">
        <v>5940</v>
      </c>
      <c r="D5745" t="s">
        <v>92</v>
      </c>
      <c r="E5745" t="s">
        <v>10</v>
      </c>
      <c r="F5745">
        <v>34656736</v>
      </c>
      <c r="G5745">
        <v>34656905</v>
      </c>
      <c r="H5745" t="s">
        <v>10424</v>
      </c>
      <c r="I5745" t="s">
        <v>10425</v>
      </c>
      <c r="J5745" t="s">
        <v>118</v>
      </c>
      <c r="K5745" t="s">
        <v>118</v>
      </c>
      <c r="L5745">
        <v>170</v>
      </c>
      <c r="M5745" s="2" t="s">
        <v>5</v>
      </c>
      <c r="N5745" s="3" t="s">
        <v>5</v>
      </c>
      <c r="O5745" s="3">
        <v>3.4705865640507198E-4</v>
      </c>
      <c r="P5745" s="4" t="s">
        <v>5</v>
      </c>
      <c r="Q5745" s="5" t="s">
        <v>5</v>
      </c>
      <c r="R5745" s="5">
        <v>-1.1000000000000001</v>
      </c>
      <c r="S5745" s="6" t="s">
        <v>8</v>
      </c>
      <c r="T5745" s="33" t="s">
        <v>8</v>
      </c>
      <c r="U5745" s="33" t="s">
        <v>18</v>
      </c>
      <c r="V5745" s="8" t="s">
        <v>5941</v>
      </c>
      <c r="W5745" t="b">
        <v>0</v>
      </c>
    </row>
    <row r="5746" spans="1:23" x14ac:dyDescent="0.25">
      <c r="A5746" s="1" t="s">
        <v>5939</v>
      </c>
      <c r="B5746">
        <v>3590</v>
      </c>
      <c r="C5746" t="s">
        <v>5940</v>
      </c>
      <c r="D5746" t="s">
        <v>92</v>
      </c>
      <c r="E5746" t="s">
        <v>10</v>
      </c>
      <c r="F5746">
        <v>34660851</v>
      </c>
      <c r="G5746">
        <v>34660933</v>
      </c>
      <c r="H5746" t="s">
        <v>10424</v>
      </c>
      <c r="I5746" t="s">
        <v>10425</v>
      </c>
      <c r="J5746" t="s">
        <v>192</v>
      </c>
      <c r="K5746" t="s">
        <v>192</v>
      </c>
      <c r="L5746">
        <v>83</v>
      </c>
      <c r="M5746" s="2">
        <v>0.207400964328041</v>
      </c>
      <c r="N5746" s="3">
        <v>3.46672940897797E-3</v>
      </c>
      <c r="O5746" s="3">
        <v>3.88928349551721E-5</v>
      </c>
      <c r="P5746" s="4">
        <v>-0.35</v>
      </c>
      <c r="Q5746" s="5">
        <v>-0.65</v>
      </c>
      <c r="R5746" s="5">
        <v>-1.2</v>
      </c>
      <c r="S5746" s="6" t="s">
        <v>7</v>
      </c>
      <c r="T5746" s="33" t="s">
        <v>7</v>
      </c>
      <c r="U5746" s="33" t="s">
        <v>18</v>
      </c>
      <c r="V5746" s="8" t="s">
        <v>5941</v>
      </c>
      <c r="W5746" t="b">
        <v>0</v>
      </c>
    </row>
    <row r="5747" spans="1:23" x14ac:dyDescent="0.25">
      <c r="A5747" s="1" t="s">
        <v>5942</v>
      </c>
      <c r="B5747">
        <v>3595</v>
      </c>
      <c r="C5747" t="s">
        <v>5943</v>
      </c>
      <c r="D5747" t="s">
        <v>9</v>
      </c>
      <c r="E5747" t="s">
        <v>10</v>
      </c>
      <c r="F5747">
        <v>67787285</v>
      </c>
      <c r="G5747">
        <v>67787572</v>
      </c>
      <c r="H5747" t="s">
        <v>10424</v>
      </c>
      <c r="I5747" t="s">
        <v>10425</v>
      </c>
      <c r="J5747" t="s">
        <v>118</v>
      </c>
      <c r="K5747" t="s">
        <v>118</v>
      </c>
      <c r="L5747">
        <v>288</v>
      </c>
      <c r="M5747" s="2">
        <v>0.30400749669181798</v>
      </c>
      <c r="N5747" s="3">
        <v>0.28902454541452099</v>
      </c>
      <c r="O5747" s="3">
        <v>1.23302022807098E-4</v>
      </c>
      <c r="P5747" s="4">
        <v>-0.44</v>
      </c>
      <c r="Q5747" s="5">
        <v>-0.34</v>
      </c>
      <c r="R5747" s="5">
        <v>-1.97</v>
      </c>
      <c r="S5747" s="6" t="s">
        <v>7</v>
      </c>
      <c r="T5747" s="33" t="s">
        <v>7</v>
      </c>
      <c r="U5747" s="33" t="s">
        <v>18</v>
      </c>
      <c r="V5747" s="8" t="s">
        <v>5944</v>
      </c>
      <c r="W5747" t="b">
        <v>0</v>
      </c>
    </row>
    <row r="5748" spans="1:23" x14ac:dyDescent="0.25">
      <c r="A5748" s="1" t="s">
        <v>5945</v>
      </c>
      <c r="B5748">
        <v>3597</v>
      </c>
      <c r="C5748" t="s">
        <v>5946</v>
      </c>
      <c r="D5748" t="s">
        <v>16</v>
      </c>
      <c r="E5748" t="s">
        <v>10</v>
      </c>
      <c r="F5748">
        <v>117861559</v>
      </c>
      <c r="G5748">
        <v>117861601</v>
      </c>
      <c r="H5748" t="s">
        <v>10427</v>
      </c>
      <c r="I5748" t="s">
        <v>13</v>
      </c>
      <c r="J5748" t="s">
        <v>11</v>
      </c>
      <c r="K5748" t="s">
        <v>13</v>
      </c>
      <c r="L5748">
        <v>43</v>
      </c>
      <c r="M5748" s="2">
        <v>6.6193036879852506E-5</v>
      </c>
      <c r="N5748" s="3">
        <v>1.3019369446645799E-3</v>
      </c>
      <c r="O5748" s="3">
        <v>0.122501098229887</v>
      </c>
      <c r="P5748" s="4">
        <v>-1.35</v>
      </c>
      <c r="Q5748" s="5">
        <v>-1</v>
      </c>
      <c r="R5748" s="5">
        <v>-1.39</v>
      </c>
      <c r="S5748" s="6" t="s">
        <v>18</v>
      </c>
      <c r="T5748" s="33" t="s">
        <v>7</v>
      </c>
      <c r="U5748" s="33" t="s">
        <v>7</v>
      </c>
      <c r="V5748" s="8" t="s">
        <v>5947</v>
      </c>
      <c r="W5748" t="b">
        <v>1</v>
      </c>
    </row>
    <row r="5749" spans="1:23" x14ac:dyDescent="0.25">
      <c r="A5749" s="1" t="s">
        <v>5948</v>
      </c>
      <c r="B5749">
        <v>27189</v>
      </c>
      <c r="C5749" t="s">
        <v>5949</v>
      </c>
      <c r="D5749" t="s">
        <v>580</v>
      </c>
      <c r="E5749" t="s">
        <v>10</v>
      </c>
      <c r="F5749">
        <v>88702903</v>
      </c>
      <c r="G5749">
        <v>88703120</v>
      </c>
      <c r="H5749" t="s">
        <v>10424</v>
      </c>
      <c r="I5749" t="s">
        <v>10425</v>
      </c>
      <c r="L5749">
        <v>218</v>
      </c>
      <c r="M5749" s="2">
        <v>1.12661669359189E-4</v>
      </c>
      <c r="N5749" s="3">
        <v>5.7147340136309401E-3</v>
      </c>
      <c r="O5749" s="3" t="s">
        <v>5</v>
      </c>
      <c r="P5749" s="4">
        <v>-3.15</v>
      </c>
      <c r="Q5749" s="5">
        <v>-1.55</v>
      </c>
      <c r="R5749" s="5" t="s">
        <v>5</v>
      </c>
      <c r="S5749" s="6" t="s">
        <v>18</v>
      </c>
      <c r="T5749" s="33" t="s">
        <v>7</v>
      </c>
      <c r="U5749" s="33" t="s">
        <v>8</v>
      </c>
      <c r="V5749" s="8" t="s">
        <v>5950</v>
      </c>
      <c r="W5749" t="b">
        <v>0</v>
      </c>
    </row>
    <row r="5750" spans="1:23" x14ac:dyDescent="0.25">
      <c r="A5750" s="1" t="s">
        <v>2017</v>
      </c>
      <c r="B5750">
        <v>7850</v>
      </c>
      <c r="C5750" t="s">
        <v>2018</v>
      </c>
      <c r="D5750" t="s">
        <v>181</v>
      </c>
      <c r="E5750" t="s">
        <v>10</v>
      </c>
      <c r="F5750">
        <v>102644855</v>
      </c>
      <c r="G5750">
        <v>102644884</v>
      </c>
      <c r="H5750" t="s">
        <v>24</v>
      </c>
      <c r="I5750" t="s">
        <v>10426</v>
      </c>
      <c r="J5750" t="s">
        <v>24</v>
      </c>
      <c r="K5750" t="s">
        <v>117</v>
      </c>
      <c r="L5750">
        <v>30</v>
      </c>
      <c r="M5750" s="2">
        <v>1.56910053075892E-9</v>
      </c>
      <c r="N5750" s="3">
        <v>2.3647138404359101E-10</v>
      </c>
      <c r="O5750" s="3">
        <v>0.42834484558055003</v>
      </c>
      <c r="P5750" s="4">
        <v>-1.26</v>
      </c>
      <c r="Q5750" s="5" t="s">
        <v>5</v>
      </c>
      <c r="R5750" s="5">
        <v>0.27</v>
      </c>
      <c r="S5750" s="6" t="s">
        <v>18</v>
      </c>
      <c r="T5750" s="33" t="s">
        <v>8</v>
      </c>
      <c r="U5750" s="33" t="s">
        <v>7</v>
      </c>
      <c r="V5750" s="8" t="s">
        <v>2019</v>
      </c>
      <c r="W5750" t="b">
        <v>1</v>
      </c>
    </row>
    <row r="5751" spans="1:23" x14ac:dyDescent="0.25">
      <c r="A5751" s="1" t="s">
        <v>5951</v>
      </c>
      <c r="B5751">
        <v>3556</v>
      </c>
      <c r="C5751" t="s">
        <v>5952</v>
      </c>
      <c r="D5751" t="s">
        <v>34</v>
      </c>
      <c r="E5751" t="s">
        <v>10</v>
      </c>
      <c r="F5751">
        <v>190338064</v>
      </c>
      <c r="G5751">
        <v>190338229</v>
      </c>
      <c r="H5751" t="s">
        <v>10424</v>
      </c>
      <c r="I5751" t="s">
        <v>10425</v>
      </c>
      <c r="J5751" t="s">
        <v>114</v>
      </c>
      <c r="K5751" t="s">
        <v>114</v>
      </c>
      <c r="L5751">
        <v>166</v>
      </c>
      <c r="M5751" s="2">
        <v>3.5767645660112903E-2</v>
      </c>
      <c r="N5751" s="3">
        <v>4.1858363190748402E-5</v>
      </c>
      <c r="O5751" s="3">
        <v>0.17853320615964599</v>
      </c>
      <c r="P5751" s="4">
        <v>0.42</v>
      </c>
      <c r="Q5751" s="5">
        <v>1.19</v>
      </c>
      <c r="R5751" s="5">
        <v>0.64</v>
      </c>
      <c r="S5751" s="6" t="s">
        <v>7</v>
      </c>
      <c r="T5751" s="33" t="s">
        <v>6</v>
      </c>
      <c r="U5751" s="33" t="s">
        <v>7</v>
      </c>
      <c r="V5751" s="8" t="s">
        <v>5953</v>
      </c>
      <c r="W5751" t="b">
        <v>0</v>
      </c>
    </row>
    <row r="5752" spans="1:23" x14ac:dyDescent="0.25">
      <c r="A5752" s="1" t="s">
        <v>5954</v>
      </c>
      <c r="B5752">
        <v>26280</v>
      </c>
      <c r="C5752" t="s">
        <v>5955</v>
      </c>
      <c r="D5752" t="s">
        <v>16</v>
      </c>
      <c r="E5752" t="s">
        <v>10</v>
      </c>
      <c r="F5752">
        <v>104440157</v>
      </c>
      <c r="G5752">
        <v>104440430</v>
      </c>
      <c r="H5752" t="s">
        <v>10424</v>
      </c>
      <c r="I5752" t="s">
        <v>10425</v>
      </c>
      <c r="J5752" t="s">
        <v>121</v>
      </c>
      <c r="K5752" t="s">
        <v>121</v>
      </c>
      <c r="L5752">
        <v>274</v>
      </c>
      <c r="M5752" s="2">
        <v>1</v>
      </c>
      <c r="N5752" s="3">
        <v>8.0457322924103799E-4</v>
      </c>
      <c r="O5752" s="3" t="s">
        <v>5</v>
      </c>
      <c r="P5752" s="4">
        <v>-15.94</v>
      </c>
      <c r="Q5752" s="5">
        <v>3.46</v>
      </c>
      <c r="R5752" s="5" t="s">
        <v>5</v>
      </c>
      <c r="S5752" s="6" t="s">
        <v>7</v>
      </c>
      <c r="T5752" s="33" t="s">
        <v>6</v>
      </c>
      <c r="U5752" s="33" t="s">
        <v>8</v>
      </c>
      <c r="V5752" s="8" t="s">
        <v>5956</v>
      </c>
      <c r="W5752" t="b">
        <v>0</v>
      </c>
    </row>
    <row r="5753" spans="1:23" x14ac:dyDescent="0.25">
      <c r="A5753" s="1" t="s">
        <v>5957</v>
      </c>
      <c r="B5753">
        <v>9173</v>
      </c>
      <c r="C5753" t="s">
        <v>5959</v>
      </c>
      <c r="D5753" t="s">
        <v>181</v>
      </c>
      <c r="E5753" t="s">
        <v>10</v>
      </c>
      <c r="F5753">
        <v>102929369</v>
      </c>
      <c r="G5753">
        <v>102953797</v>
      </c>
      <c r="H5753" t="s">
        <v>10424</v>
      </c>
      <c r="I5753" t="s">
        <v>10425</v>
      </c>
      <c r="K5753" t="s">
        <v>5958</v>
      </c>
      <c r="L5753">
        <v>24429</v>
      </c>
      <c r="M5753" s="2">
        <v>0.186036971108512</v>
      </c>
      <c r="N5753" s="3">
        <v>7.0257714898719706E-5</v>
      </c>
      <c r="O5753" s="3" t="s">
        <v>5</v>
      </c>
      <c r="P5753" s="4">
        <v>-0.18</v>
      </c>
      <c r="Q5753" s="5">
        <v>-1.57</v>
      </c>
      <c r="R5753" s="5" t="s">
        <v>5</v>
      </c>
      <c r="S5753" s="6" t="s">
        <v>7</v>
      </c>
      <c r="T5753" s="33" t="s">
        <v>18</v>
      </c>
      <c r="U5753" s="33" t="s">
        <v>8</v>
      </c>
      <c r="V5753" s="8" t="s">
        <v>5960</v>
      </c>
      <c r="W5753" t="b">
        <v>0</v>
      </c>
    </row>
    <row r="5754" spans="1:23" x14ac:dyDescent="0.25">
      <c r="A5754" s="1" t="s">
        <v>2020</v>
      </c>
      <c r="B5754">
        <v>3557</v>
      </c>
      <c r="C5754" t="s">
        <v>2021</v>
      </c>
      <c r="D5754" t="s">
        <v>181</v>
      </c>
      <c r="E5754" t="s">
        <v>10</v>
      </c>
      <c r="F5754">
        <v>113877643</v>
      </c>
      <c r="G5754">
        <v>113877705</v>
      </c>
      <c r="H5754" t="s">
        <v>10424</v>
      </c>
      <c r="I5754" t="s">
        <v>10425</v>
      </c>
      <c r="J5754" t="s">
        <v>12</v>
      </c>
      <c r="K5754" t="s">
        <v>12</v>
      </c>
      <c r="L5754">
        <v>63</v>
      </c>
      <c r="M5754" s="2">
        <v>0.45042375999591799</v>
      </c>
      <c r="N5754" s="3">
        <v>4.9982682397684899E-5</v>
      </c>
      <c r="O5754" s="3">
        <v>0.56132787904074999</v>
      </c>
      <c r="P5754" s="4">
        <v>-0.69</v>
      </c>
      <c r="Q5754" s="5">
        <v>-2.9</v>
      </c>
      <c r="R5754" s="5">
        <v>-0.76</v>
      </c>
      <c r="S5754" s="6" t="s">
        <v>7</v>
      </c>
      <c r="T5754" s="33" t="s">
        <v>18</v>
      </c>
      <c r="U5754" s="33" t="s">
        <v>7</v>
      </c>
      <c r="V5754" s="8" t="s">
        <v>2022</v>
      </c>
      <c r="W5754" t="b">
        <v>0</v>
      </c>
    </row>
    <row r="5755" spans="1:23" x14ac:dyDescent="0.25">
      <c r="A5755" s="1" t="s">
        <v>2020</v>
      </c>
      <c r="B5755">
        <v>3557</v>
      </c>
      <c r="C5755" t="s">
        <v>2021</v>
      </c>
      <c r="D5755" t="s">
        <v>181</v>
      </c>
      <c r="E5755" t="s">
        <v>10</v>
      </c>
      <c r="F5755">
        <v>113879025</v>
      </c>
      <c r="G5755">
        <v>113879195</v>
      </c>
      <c r="H5755" t="s">
        <v>10424</v>
      </c>
      <c r="I5755" t="s">
        <v>10425</v>
      </c>
      <c r="J5755" t="s">
        <v>121</v>
      </c>
      <c r="K5755" t="s">
        <v>121</v>
      </c>
      <c r="L5755">
        <v>171</v>
      </c>
      <c r="M5755" s="2">
        <v>5.2669586828421704E-3</v>
      </c>
      <c r="N5755" s="3">
        <v>6.1453670479118996E-6</v>
      </c>
      <c r="O5755" s="3">
        <v>6.0437871085216997E-2</v>
      </c>
      <c r="P5755" s="4">
        <v>-1.51</v>
      </c>
      <c r="Q5755" s="5">
        <v>-2.62</v>
      </c>
      <c r="R5755" s="5">
        <v>-1.9</v>
      </c>
      <c r="S5755" s="6" t="s">
        <v>7</v>
      </c>
      <c r="T5755" s="33" t="s">
        <v>18</v>
      </c>
      <c r="U5755" s="33" t="s">
        <v>7</v>
      </c>
      <c r="V5755" s="8" t="s">
        <v>2022</v>
      </c>
      <c r="W5755" t="b">
        <v>0</v>
      </c>
    </row>
    <row r="5756" spans="1:23" x14ac:dyDescent="0.25">
      <c r="A5756" s="1" t="s">
        <v>5961</v>
      </c>
      <c r="B5756">
        <v>53833</v>
      </c>
      <c r="C5756" t="s">
        <v>5962</v>
      </c>
      <c r="D5756" t="s">
        <v>34</v>
      </c>
      <c r="E5756" t="s">
        <v>10</v>
      </c>
      <c r="F5756">
        <v>136710780</v>
      </c>
      <c r="G5756">
        <v>136710930</v>
      </c>
      <c r="H5756" t="s">
        <v>10424</v>
      </c>
      <c r="I5756" t="s">
        <v>10425</v>
      </c>
      <c r="J5756" t="s">
        <v>14</v>
      </c>
      <c r="K5756" t="s">
        <v>14</v>
      </c>
      <c r="L5756">
        <v>151</v>
      </c>
      <c r="M5756" s="2">
        <v>0.103842026058426</v>
      </c>
      <c r="N5756" s="3">
        <v>3.9432769871487798E-4</v>
      </c>
      <c r="O5756" s="3">
        <v>0.26383723039678703</v>
      </c>
      <c r="P5756" s="4">
        <v>0.69</v>
      </c>
      <c r="Q5756" s="5">
        <v>1.69</v>
      </c>
      <c r="R5756" s="5">
        <v>0.85</v>
      </c>
      <c r="S5756" s="6" t="s">
        <v>7</v>
      </c>
      <c r="T5756" s="33" t="s">
        <v>6</v>
      </c>
      <c r="U5756" s="33" t="s">
        <v>7</v>
      </c>
      <c r="V5756" s="8" t="s">
        <v>5963</v>
      </c>
      <c r="W5756" t="b">
        <v>0</v>
      </c>
    </row>
    <row r="5757" spans="1:23" x14ac:dyDescent="0.25">
      <c r="A5757" s="1" t="s">
        <v>5961</v>
      </c>
      <c r="B5757">
        <v>53833</v>
      </c>
      <c r="C5757" t="s">
        <v>5962</v>
      </c>
      <c r="D5757" t="s">
        <v>34</v>
      </c>
      <c r="E5757" t="s">
        <v>10</v>
      </c>
      <c r="F5757">
        <v>136729066</v>
      </c>
      <c r="G5757">
        <v>136729926</v>
      </c>
      <c r="H5757" t="s">
        <v>24</v>
      </c>
      <c r="I5757" t="s">
        <v>10426</v>
      </c>
      <c r="J5757" t="s">
        <v>24</v>
      </c>
      <c r="K5757" t="s">
        <v>114</v>
      </c>
      <c r="L5757">
        <v>861</v>
      </c>
      <c r="M5757" s="2">
        <v>0.28226748334039498</v>
      </c>
      <c r="N5757" s="3">
        <v>4.5125646776625301E-4</v>
      </c>
      <c r="O5757" s="3">
        <v>0.47647052610320301</v>
      </c>
      <c r="P5757" s="4">
        <v>0.47</v>
      </c>
      <c r="Q5757" s="5">
        <v>1.26</v>
      </c>
      <c r="R5757" s="5">
        <v>0.55000000000000004</v>
      </c>
      <c r="S5757" s="6" t="s">
        <v>7</v>
      </c>
      <c r="T5757" s="33" t="s">
        <v>6</v>
      </c>
      <c r="U5757" s="33" t="s">
        <v>7</v>
      </c>
      <c r="V5757" s="8" t="s">
        <v>5963</v>
      </c>
      <c r="W5757" t="b">
        <v>1</v>
      </c>
    </row>
    <row r="5758" spans="1:23" x14ac:dyDescent="0.25">
      <c r="A5758" s="1" t="s">
        <v>5964</v>
      </c>
      <c r="B5758">
        <v>51561</v>
      </c>
      <c r="C5758" t="s">
        <v>5965</v>
      </c>
      <c r="D5758" t="s">
        <v>691</v>
      </c>
      <c r="E5758" t="s">
        <v>10</v>
      </c>
      <c r="F5758">
        <v>56732663</v>
      </c>
      <c r="G5758">
        <v>56732828</v>
      </c>
      <c r="H5758" t="s">
        <v>10427</v>
      </c>
      <c r="I5758" t="s">
        <v>13</v>
      </c>
      <c r="J5758" t="s">
        <v>11</v>
      </c>
      <c r="K5758" t="s">
        <v>13</v>
      </c>
      <c r="L5758">
        <v>166</v>
      </c>
      <c r="M5758" s="2">
        <v>2.2039931401792402E-3</v>
      </c>
      <c r="N5758" s="3">
        <v>2.5627693459814101E-4</v>
      </c>
      <c r="O5758" s="3">
        <v>0.34297286617195299</v>
      </c>
      <c r="P5758" s="4">
        <v>1.72</v>
      </c>
      <c r="Q5758" s="5">
        <v>2.27</v>
      </c>
      <c r="R5758" s="5">
        <v>0.5</v>
      </c>
      <c r="S5758" s="6" t="s">
        <v>7</v>
      </c>
      <c r="T5758" s="33" t="s">
        <v>6</v>
      </c>
      <c r="U5758" s="33" t="s">
        <v>7</v>
      </c>
      <c r="V5758" s="8" t="s">
        <v>5966</v>
      </c>
      <c r="W5758" t="b">
        <v>1</v>
      </c>
    </row>
    <row r="5759" spans="1:23" x14ac:dyDescent="0.25">
      <c r="A5759" s="1" t="s">
        <v>5964</v>
      </c>
      <c r="B5759">
        <v>51561</v>
      </c>
      <c r="C5759" t="s">
        <v>5965</v>
      </c>
      <c r="D5759" t="s">
        <v>691</v>
      </c>
      <c r="E5759" t="s">
        <v>10</v>
      </c>
      <c r="F5759">
        <v>56733210</v>
      </c>
      <c r="G5759">
        <v>56733308</v>
      </c>
      <c r="H5759" t="s">
        <v>10424</v>
      </c>
      <c r="I5759" t="s">
        <v>10425</v>
      </c>
      <c r="J5759" t="s">
        <v>12</v>
      </c>
      <c r="K5759" t="s">
        <v>12</v>
      </c>
      <c r="L5759">
        <v>99</v>
      </c>
      <c r="M5759" s="2">
        <v>5.3538977684399998E-3</v>
      </c>
      <c r="N5759" s="3">
        <v>4.6056581204374498E-4</v>
      </c>
      <c r="O5759" s="3">
        <v>0.45574646339894198</v>
      </c>
      <c r="P5759" s="4">
        <v>1.58</v>
      </c>
      <c r="Q5759" s="5">
        <v>1.95</v>
      </c>
      <c r="R5759" s="5">
        <v>-0.5</v>
      </c>
      <c r="S5759" s="6" t="s">
        <v>7</v>
      </c>
      <c r="T5759" s="33" t="s">
        <v>6</v>
      </c>
      <c r="U5759" s="33" t="s">
        <v>7</v>
      </c>
      <c r="V5759" s="8" t="s">
        <v>5966</v>
      </c>
      <c r="W5759" t="b">
        <v>0</v>
      </c>
    </row>
    <row r="5760" spans="1:23" x14ac:dyDescent="0.25">
      <c r="A5760" s="1" t="s">
        <v>5964</v>
      </c>
      <c r="B5760">
        <v>51561</v>
      </c>
      <c r="C5760" t="s">
        <v>5965</v>
      </c>
      <c r="D5760" t="s">
        <v>691</v>
      </c>
      <c r="E5760" t="s">
        <v>10</v>
      </c>
      <c r="F5760">
        <v>56733889</v>
      </c>
      <c r="G5760">
        <v>56734194</v>
      </c>
      <c r="H5760" t="s">
        <v>24</v>
      </c>
      <c r="I5760" t="s">
        <v>10426</v>
      </c>
      <c r="J5760" t="s">
        <v>24</v>
      </c>
      <c r="K5760" t="s">
        <v>118</v>
      </c>
      <c r="L5760">
        <v>306</v>
      </c>
      <c r="M5760" s="2">
        <v>2.58966806610338E-3</v>
      </c>
      <c r="N5760" s="3">
        <v>2.6551791772375701E-5</v>
      </c>
      <c r="O5760" s="3">
        <v>9.6190999670978994E-2</v>
      </c>
      <c r="P5760" s="4">
        <v>1.36</v>
      </c>
      <c r="Q5760" s="5">
        <v>1.89</v>
      </c>
      <c r="R5760" s="5">
        <v>0.68</v>
      </c>
      <c r="S5760" s="6" t="s">
        <v>7</v>
      </c>
      <c r="T5760" s="33" t="s">
        <v>6</v>
      </c>
      <c r="U5760" s="33" t="s">
        <v>7</v>
      </c>
      <c r="V5760" s="8" t="s">
        <v>5966</v>
      </c>
      <c r="W5760" t="b">
        <v>1</v>
      </c>
    </row>
    <row r="5761" spans="1:23" x14ac:dyDescent="0.25">
      <c r="A5761" s="1" t="s">
        <v>5967</v>
      </c>
      <c r="B5761">
        <v>11009</v>
      </c>
      <c r="C5761" t="s">
        <v>5968</v>
      </c>
      <c r="D5761" t="s">
        <v>9</v>
      </c>
      <c r="E5761" t="s">
        <v>10</v>
      </c>
      <c r="F5761">
        <v>207070788</v>
      </c>
      <c r="G5761">
        <v>207070960</v>
      </c>
      <c r="H5761" t="s">
        <v>10427</v>
      </c>
      <c r="I5761" t="s">
        <v>10425</v>
      </c>
      <c r="J5761" t="s">
        <v>11</v>
      </c>
      <c r="K5761" t="s">
        <v>11</v>
      </c>
      <c r="L5761">
        <v>173</v>
      </c>
      <c r="M5761" s="2">
        <v>1.4743171961280701E-7</v>
      </c>
      <c r="N5761" s="3">
        <v>1.9997831864873101E-2</v>
      </c>
      <c r="O5761" s="3">
        <v>1.3691760192698699E-3</v>
      </c>
      <c r="P5761" s="4">
        <v>3.96</v>
      </c>
      <c r="Q5761" s="5">
        <v>2.19</v>
      </c>
      <c r="R5761" s="5">
        <v>15.42</v>
      </c>
      <c r="S5761" s="6" t="s">
        <v>6</v>
      </c>
      <c r="T5761" s="33" t="s">
        <v>7</v>
      </c>
      <c r="U5761" s="33" t="s">
        <v>7</v>
      </c>
      <c r="V5761" s="8" t="s">
        <v>5969</v>
      </c>
      <c r="W5761" t="b">
        <v>1</v>
      </c>
    </row>
    <row r="5762" spans="1:23" x14ac:dyDescent="0.25">
      <c r="A5762" s="1" t="s">
        <v>5967</v>
      </c>
      <c r="B5762">
        <v>11009</v>
      </c>
      <c r="C5762" t="s">
        <v>5968</v>
      </c>
      <c r="D5762" t="s">
        <v>9</v>
      </c>
      <c r="E5762" t="s">
        <v>10</v>
      </c>
      <c r="F5762">
        <v>207072665</v>
      </c>
      <c r="G5762">
        <v>207072860</v>
      </c>
      <c r="H5762" t="s">
        <v>10424</v>
      </c>
      <c r="I5762" t="s">
        <v>10425</v>
      </c>
      <c r="J5762" t="s">
        <v>121</v>
      </c>
      <c r="K5762" t="s">
        <v>121</v>
      </c>
      <c r="L5762">
        <v>196</v>
      </c>
      <c r="M5762" s="2">
        <v>6.0235183731733497E-8</v>
      </c>
      <c r="N5762" s="3">
        <v>3.7017354357418902E-2</v>
      </c>
      <c r="O5762" s="3">
        <v>4.9632922406565701E-2</v>
      </c>
      <c r="P5762" s="4">
        <v>4.9000000000000004</v>
      </c>
      <c r="Q5762" s="5">
        <v>3.6</v>
      </c>
      <c r="R5762" s="5">
        <v>1.5</v>
      </c>
      <c r="S5762" s="6" t="s">
        <v>6</v>
      </c>
      <c r="T5762" s="33" t="s">
        <v>7</v>
      </c>
      <c r="U5762" s="33" t="s">
        <v>7</v>
      </c>
      <c r="V5762" s="8" t="s">
        <v>5969</v>
      </c>
      <c r="W5762" t="b">
        <v>0</v>
      </c>
    </row>
    <row r="5763" spans="1:23" x14ac:dyDescent="0.25">
      <c r="A5763" s="1" t="s">
        <v>5967</v>
      </c>
      <c r="B5763">
        <v>11009</v>
      </c>
      <c r="C5763" t="s">
        <v>5968</v>
      </c>
      <c r="D5763" t="s">
        <v>9</v>
      </c>
      <c r="E5763" t="s">
        <v>10</v>
      </c>
      <c r="F5763">
        <v>207073640</v>
      </c>
      <c r="G5763">
        <v>207073702</v>
      </c>
      <c r="H5763" t="s">
        <v>10424</v>
      </c>
      <c r="I5763" t="s">
        <v>10425</v>
      </c>
      <c r="J5763" t="s">
        <v>118</v>
      </c>
      <c r="K5763" t="s">
        <v>118</v>
      </c>
      <c r="L5763">
        <v>63</v>
      </c>
      <c r="M5763" s="2">
        <v>2.1692289259106999E-4</v>
      </c>
      <c r="N5763" s="3">
        <v>5.7014172701198497E-2</v>
      </c>
      <c r="O5763" s="3">
        <v>0.843259389294856</v>
      </c>
      <c r="P5763" s="4">
        <v>2.48</v>
      </c>
      <c r="Q5763" s="5">
        <v>1.83</v>
      </c>
      <c r="R5763" s="5">
        <v>0.49</v>
      </c>
      <c r="S5763" s="6" t="s">
        <v>6</v>
      </c>
      <c r="T5763" s="33" t="s">
        <v>7</v>
      </c>
      <c r="U5763" s="33" t="s">
        <v>7</v>
      </c>
      <c r="V5763" s="8" t="s">
        <v>5969</v>
      </c>
      <c r="W5763" t="b">
        <v>0</v>
      </c>
    </row>
    <row r="5764" spans="1:23" x14ac:dyDescent="0.25">
      <c r="A5764" s="1" t="s">
        <v>5967</v>
      </c>
      <c r="B5764">
        <v>11009</v>
      </c>
      <c r="C5764" t="s">
        <v>5968</v>
      </c>
      <c r="D5764" t="s">
        <v>9</v>
      </c>
      <c r="E5764" t="s">
        <v>10</v>
      </c>
      <c r="F5764">
        <v>207074839</v>
      </c>
      <c r="G5764">
        <v>207074997</v>
      </c>
      <c r="H5764" t="s">
        <v>10424</v>
      </c>
      <c r="I5764" t="s">
        <v>10425</v>
      </c>
      <c r="J5764" t="s">
        <v>14</v>
      </c>
      <c r="K5764" t="s">
        <v>14</v>
      </c>
      <c r="L5764">
        <v>159</v>
      </c>
      <c r="M5764" s="2">
        <v>2.1767537897913799E-4</v>
      </c>
      <c r="N5764" s="3">
        <v>0.118013254105458</v>
      </c>
      <c r="O5764" s="3">
        <v>3.6733036716415798E-2</v>
      </c>
      <c r="P5764" s="4">
        <v>2.36</v>
      </c>
      <c r="Q5764" s="5">
        <v>1.3</v>
      </c>
      <c r="R5764" s="5">
        <v>1.66</v>
      </c>
      <c r="S5764" s="6" t="s">
        <v>6</v>
      </c>
      <c r="T5764" s="33" t="s">
        <v>7</v>
      </c>
      <c r="U5764" s="33" t="s">
        <v>7</v>
      </c>
      <c r="V5764" s="8" t="s">
        <v>5969</v>
      </c>
      <c r="W5764" t="b">
        <v>0</v>
      </c>
    </row>
    <row r="5765" spans="1:23" x14ac:dyDescent="0.25">
      <c r="A5765" s="1" t="s">
        <v>5967</v>
      </c>
      <c r="B5765">
        <v>11009</v>
      </c>
      <c r="C5765" t="s">
        <v>5968</v>
      </c>
      <c r="D5765" t="s">
        <v>9</v>
      </c>
      <c r="E5765" t="s">
        <v>10</v>
      </c>
      <c r="F5765">
        <v>207075343</v>
      </c>
      <c r="G5765">
        <v>207075417</v>
      </c>
      <c r="H5765" t="s">
        <v>10424</v>
      </c>
      <c r="I5765" t="s">
        <v>10425</v>
      </c>
      <c r="J5765" t="s">
        <v>23</v>
      </c>
      <c r="K5765" t="s">
        <v>23</v>
      </c>
      <c r="L5765">
        <v>75</v>
      </c>
      <c r="M5765" s="2">
        <v>5.2507550041976298E-5</v>
      </c>
      <c r="N5765" s="3">
        <v>9.2030532146744504E-2</v>
      </c>
      <c r="O5765" s="3">
        <v>0.21408369826342799</v>
      </c>
      <c r="P5765" s="4">
        <v>2.5</v>
      </c>
      <c r="Q5765" s="5">
        <v>1.43</v>
      </c>
      <c r="R5765" s="5">
        <v>13.96</v>
      </c>
      <c r="S5765" s="6" t="s">
        <v>6</v>
      </c>
      <c r="T5765" s="33" t="s">
        <v>7</v>
      </c>
      <c r="U5765" s="33" t="s">
        <v>7</v>
      </c>
      <c r="V5765" s="8" t="s">
        <v>5969</v>
      </c>
      <c r="W5765" t="b">
        <v>0</v>
      </c>
    </row>
    <row r="5766" spans="1:23" x14ac:dyDescent="0.25">
      <c r="A5766" s="1" t="s">
        <v>5967</v>
      </c>
      <c r="B5766">
        <v>11009</v>
      </c>
      <c r="C5766" t="s">
        <v>5968</v>
      </c>
      <c r="D5766" t="s">
        <v>9</v>
      </c>
      <c r="E5766" t="s">
        <v>10</v>
      </c>
      <c r="F5766">
        <v>207076405</v>
      </c>
      <c r="G5766">
        <v>207077484</v>
      </c>
      <c r="H5766" t="s">
        <v>24</v>
      </c>
      <c r="I5766" t="s">
        <v>10426</v>
      </c>
      <c r="J5766" t="s">
        <v>24</v>
      </c>
      <c r="K5766" t="s">
        <v>114</v>
      </c>
      <c r="L5766">
        <v>1080</v>
      </c>
      <c r="M5766" s="2">
        <v>9.9295686852072194E-6</v>
      </c>
      <c r="N5766" s="3">
        <v>0.36769877478172103</v>
      </c>
      <c r="O5766" s="3">
        <v>0.564894365778563</v>
      </c>
      <c r="P5766" s="4">
        <v>-2.59</v>
      </c>
      <c r="Q5766" s="5">
        <v>-0.28999999999999998</v>
      </c>
      <c r="R5766" s="5">
        <v>-0.23</v>
      </c>
      <c r="S5766" s="6" t="s">
        <v>18</v>
      </c>
      <c r="T5766" s="33" t="s">
        <v>7</v>
      </c>
      <c r="U5766" s="33" t="s">
        <v>7</v>
      </c>
      <c r="V5766" s="8" t="s">
        <v>5969</v>
      </c>
      <c r="W5766" t="b">
        <v>1</v>
      </c>
    </row>
    <row r="5767" spans="1:23" x14ac:dyDescent="0.25">
      <c r="A5767" s="1" t="s">
        <v>5970</v>
      </c>
      <c r="B5767">
        <v>246778</v>
      </c>
      <c r="C5767" t="s">
        <v>5971</v>
      </c>
      <c r="D5767" t="s">
        <v>580</v>
      </c>
      <c r="E5767" t="s">
        <v>4</v>
      </c>
      <c r="F5767">
        <v>28510971</v>
      </c>
      <c r="G5767">
        <v>28510683</v>
      </c>
      <c r="H5767" t="s">
        <v>24</v>
      </c>
      <c r="I5767" t="s">
        <v>10426</v>
      </c>
      <c r="J5767" t="s">
        <v>24</v>
      </c>
      <c r="K5767" t="s">
        <v>14</v>
      </c>
      <c r="L5767">
        <v>289</v>
      </c>
      <c r="M5767" s="2">
        <v>5.8859080783074398E-2</v>
      </c>
      <c r="N5767" s="3">
        <v>1.45994412074779E-8</v>
      </c>
      <c r="O5767" s="3" t="s">
        <v>5</v>
      </c>
      <c r="P5767" s="4">
        <v>1.1299999999999999</v>
      </c>
      <c r="Q5767" s="5">
        <v>4.4000000000000004</v>
      </c>
      <c r="R5767" s="5" t="s">
        <v>5</v>
      </c>
      <c r="S5767" s="6" t="s">
        <v>7</v>
      </c>
      <c r="T5767" s="33" t="s">
        <v>6</v>
      </c>
      <c r="U5767" s="33" t="s">
        <v>8</v>
      </c>
      <c r="V5767" s="8" t="s">
        <v>5972</v>
      </c>
      <c r="W5767" t="b">
        <v>1</v>
      </c>
    </row>
    <row r="5768" spans="1:23" x14ac:dyDescent="0.25">
      <c r="A5768" s="1" t="s">
        <v>5970</v>
      </c>
      <c r="B5768">
        <v>246778</v>
      </c>
      <c r="C5768" t="s">
        <v>5971</v>
      </c>
      <c r="D5768" t="s">
        <v>580</v>
      </c>
      <c r="E5768" t="s">
        <v>4</v>
      </c>
      <c r="F5768">
        <v>28513455</v>
      </c>
      <c r="G5768">
        <v>28513297</v>
      </c>
      <c r="H5768" t="s">
        <v>10424</v>
      </c>
      <c r="I5768" t="s">
        <v>10425</v>
      </c>
      <c r="J5768" t="s">
        <v>118</v>
      </c>
      <c r="K5768" t="s">
        <v>118</v>
      </c>
      <c r="L5768">
        <v>159</v>
      </c>
      <c r="M5768" s="2">
        <v>1.16870848541942E-2</v>
      </c>
      <c r="N5768" s="3">
        <v>8.36383480831219E-8</v>
      </c>
      <c r="O5768" s="3" t="s">
        <v>5</v>
      </c>
      <c r="P5768" s="4">
        <v>1.42</v>
      </c>
      <c r="Q5768" s="5">
        <v>4.62</v>
      </c>
      <c r="R5768" s="5" t="s">
        <v>5</v>
      </c>
      <c r="S5768" s="6" t="s">
        <v>7</v>
      </c>
      <c r="T5768" s="33" t="s">
        <v>6</v>
      </c>
      <c r="U5768" s="33" t="s">
        <v>8</v>
      </c>
      <c r="V5768" s="8" t="s">
        <v>5972</v>
      </c>
      <c r="W5768" t="b">
        <v>0</v>
      </c>
    </row>
    <row r="5769" spans="1:23" x14ac:dyDescent="0.25">
      <c r="A5769" s="1" t="s">
        <v>5970</v>
      </c>
      <c r="B5769">
        <v>246778</v>
      </c>
      <c r="C5769" t="s">
        <v>5971</v>
      </c>
      <c r="D5769" t="s">
        <v>580</v>
      </c>
      <c r="E5769" t="s">
        <v>4</v>
      </c>
      <c r="F5769">
        <v>28515114</v>
      </c>
      <c r="G5769">
        <v>28515016</v>
      </c>
      <c r="H5769" t="s">
        <v>10424</v>
      </c>
      <c r="I5769" t="s">
        <v>10425</v>
      </c>
      <c r="J5769" t="s">
        <v>121</v>
      </c>
      <c r="K5769" t="s">
        <v>121</v>
      </c>
      <c r="L5769">
        <v>99</v>
      </c>
      <c r="M5769" s="2">
        <v>2.89454865679823E-2</v>
      </c>
      <c r="N5769" s="3">
        <v>2.33210638871753E-9</v>
      </c>
      <c r="O5769" s="3" t="s">
        <v>5</v>
      </c>
      <c r="P5769" s="4">
        <v>1.81</v>
      </c>
      <c r="Q5769" s="5">
        <v>5.43</v>
      </c>
      <c r="R5769" s="5" t="s">
        <v>5</v>
      </c>
      <c r="S5769" s="6" t="s">
        <v>7</v>
      </c>
      <c r="T5769" s="33" t="s">
        <v>6</v>
      </c>
      <c r="U5769" s="33" t="s">
        <v>8</v>
      </c>
      <c r="V5769" s="8" t="s">
        <v>5972</v>
      </c>
      <c r="W5769" t="b">
        <v>0</v>
      </c>
    </row>
    <row r="5770" spans="1:23" x14ac:dyDescent="0.25">
      <c r="A5770" s="1" t="s">
        <v>5970</v>
      </c>
      <c r="B5770">
        <v>246778</v>
      </c>
      <c r="C5770" t="s">
        <v>5971</v>
      </c>
      <c r="D5770" t="s">
        <v>580</v>
      </c>
      <c r="E5770" t="s">
        <v>4</v>
      </c>
      <c r="F5770">
        <v>28515371</v>
      </c>
      <c r="G5770">
        <v>28515199</v>
      </c>
      <c r="H5770" t="s">
        <v>10424</v>
      </c>
      <c r="I5770" t="s">
        <v>10425</v>
      </c>
      <c r="J5770" t="s">
        <v>12</v>
      </c>
      <c r="K5770" t="s">
        <v>12</v>
      </c>
      <c r="L5770">
        <v>173</v>
      </c>
      <c r="M5770" s="2">
        <v>8.5414224856315002E-3</v>
      </c>
      <c r="N5770" s="3">
        <v>3.9854209111705898E-11</v>
      </c>
      <c r="O5770" s="3" t="s">
        <v>5</v>
      </c>
      <c r="P5770" s="4">
        <v>2.0099999999999998</v>
      </c>
      <c r="Q5770" s="5">
        <v>6.09</v>
      </c>
      <c r="R5770" s="5" t="s">
        <v>5</v>
      </c>
      <c r="S5770" s="6" t="s">
        <v>7</v>
      </c>
      <c r="T5770" s="33" t="s">
        <v>6</v>
      </c>
      <c r="U5770" s="33" t="s">
        <v>8</v>
      </c>
      <c r="V5770" s="8" t="s">
        <v>5972</v>
      </c>
      <c r="W5770" t="b">
        <v>0</v>
      </c>
    </row>
    <row r="5771" spans="1:23" x14ac:dyDescent="0.25">
      <c r="A5771" s="1" t="s">
        <v>5973</v>
      </c>
      <c r="B5771">
        <v>3570</v>
      </c>
      <c r="C5771" t="s">
        <v>5974</v>
      </c>
      <c r="D5771" t="s">
        <v>9</v>
      </c>
      <c r="E5771" t="s">
        <v>10</v>
      </c>
      <c r="F5771">
        <v>154418426</v>
      </c>
      <c r="G5771">
        <v>154418518</v>
      </c>
      <c r="H5771" t="s">
        <v>10424</v>
      </c>
      <c r="I5771" t="s">
        <v>10425</v>
      </c>
      <c r="L5771">
        <v>93</v>
      </c>
      <c r="M5771" s="2">
        <v>1.02351541519271E-4</v>
      </c>
      <c r="N5771" s="3">
        <v>7.5229520451906104E-2</v>
      </c>
      <c r="O5771" s="3" t="s">
        <v>5</v>
      </c>
      <c r="P5771" s="4">
        <v>-2.41</v>
      </c>
      <c r="Q5771" s="5">
        <v>-0.81</v>
      </c>
      <c r="R5771" s="5" t="s">
        <v>5</v>
      </c>
      <c r="S5771" s="6" t="s">
        <v>18</v>
      </c>
      <c r="T5771" s="33" t="s">
        <v>7</v>
      </c>
      <c r="U5771" s="33" t="s">
        <v>8</v>
      </c>
      <c r="V5771" s="8" t="s">
        <v>5975</v>
      </c>
      <c r="W5771" t="b">
        <v>0</v>
      </c>
    </row>
    <row r="5772" spans="1:23" x14ac:dyDescent="0.25">
      <c r="A5772" s="1" t="s">
        <v>5973</v>
      </c>
      <c r="B5772">
        <v>3570</v>
      </c>
      <c r="C5772" t="s">
        <v>5974</v>
      </c>
      <c r="D5772" t="s">
        <v>9</v>
      </c>
      <c r="E5772" t="s">
        <v>10</v>
      </c>
      <c r="F5772">
        <v>154426964</v>
      </c>
      <c r="G5772">
        <v>154427057</v>
      </c>
      <c r="H5772" t="s">
        <v>10424</v>
      </c>
      <c r="I5772" t="s">
        <v>10425</v>
      </c>
      <c r="J5772" t="s">
        <v>117</v>
      </c>
      <c r="K5772" t="s">
        <v>117</v>
      </c>
      <c r="L5772">
        <v>94</v>
      </c>
      <c r="M5772" s="2">
        <v>1.06266782311709E-9</v>
      </c>
      <c r="N5772" s="3">
        <v>4.5868503276736897E-5</v>
      </c>
      <c r="O5772" s="3">
        <v>0.41974172514799202</v>
      </c>
      <c r="P5772" s="4">
        <v>-1.05</v>
      </c>
      <c r="Q5772" s="5">
        <v>-0.56000000000000005</v>
      </c>
      <c r="R5772" s="5">
        <v>-0.16</v>
      </c>
      <c r="S5772" s="6" t="s">
        <v>18</v>
      </c>
      <c r="T5772" s="33" t="s">
        <v>7</v>
      </c>
      <c r="U5772" s="33" t="s">
        <v>7</v>
      </c>
      <c r="V5772" s="8" t="s">
        <v>5975</v>
      </c>
      <c r="W5772" t="b">
        <v>0</v>
      </c>
    </row>
    <row r="5773" spans="1:23" x14ac:dyDescent="0.25">
      <c r="A5773" s="1" t="s">
        <v>5976</v>
      </c>
      <c r="B5773">
        <v>285954</v>
      </c>
      <c r="C5773" t="s">
        <v>5977</v>
      </c>
      <c r="D5773" t="s">
        <v>87</v>
      </c>
      <c r="E5773" t="s">
        <v>10</v>
      </c>
      <c r="F5773">
        <v>41816439</v>
      </c>
      <c r="G5773">
        <v>41818976</v>
      </c>
      <c r="H5773" t="s">
        <v>10424</v>
      </c>
      <c r="I5773" t="s">
        <v>10426</v>
      </c>
      <c r="J5773" t="s">
        <v>118</v>
      </c>
      <c r="K5773" t="s">
        <v>118</v>
      </c>
      <c r="L5773">
        <v>2538</v>
      </c>
      <c r="M5773" s="2">
        <v>5.2372689592366196E-3</v>
      </c>
      <c r="N5773" s="3">
        <v>3.6617281431577399E-4</v>
      </c>
      <c r="O5773" s="3" t="s">
        <v>5</v>
      </c>
      <c r="P5773" s="4">
        <v>10.18</v>
      </c>
      <c r="Q5773" s="5">
        <v>9.1</v>
      </c>
      <c r="R5773" s="5" t="s">
        <v>5</v>
      </c>
      <c r="S5773" s="6" t="s">
        <v>7</v>
      </c>
      <c r="T5773" s="33" t="s">
        <v>6</v>
      </c>
      <c r="U5773" s="33" t="s">
        <v>8</v>
      </c>
      <c r="V5773" s="8" t="s">
        <v>5978</v>
      </c>
      <c r="W5773" t="b">
        <v>1</v>
      </c>
    </row>
    <row r="5774" spans="1:23" x14ac:dyDescent="0.25">
      <c r="A5774" s="1" t="s">
        <v>5979</v>
      </c>
      <c r="B5774">
        <v>3624</v>
      </c>
      <c r="C5774" t="s">
        <v>5980</v>
      </c>
      <c r="D5774" t="s">
        <v>87</v>
      </c>
      <c r="E5774" t="s">
        <v>4</v>
      </c>
      <c r="F5774">
        <v>41745912</v>
      </c>
      <c r="G5774">
        <v>41745785</v>
      </c>
      <c r="H5774" t="s">
        <v>10424</v>
      </c>
      <c r="I5774" t="s">
        <v>10425</v>
      </c>
      <c r="L5774">
        <v>128</v>
      </c>
      <c r="M5774" s="2">
        <v>3.4812558430354399E-6</v>
      </c>
      <c r="N5774" s="3">
        <v>1.55775784184751E-2</v>
      </c>
      <c r="O5774" s="3" t="s">
        <v>5</v>
      </c>
      <c r="P5774" s="4">
        <v>-5.19</v>
      </c>
      <c r="Q5774" s="5">
        <v>-0.49</v>
      </c>
      <c r="R5774" s="5" t="s">
        <v>5</v>
      </c>
      <c r="S5774" s="6" t="s">
        <v>18</v>
      </c>
      <c r="T5774" s="33" t="s">
        <v>7</v>
      </c>
      <c r="U5774" s="33" t="s">
        <v>8</v>
      </c>
      <c r="V5774" s="8" t="s">
        <v>5981</v>
      </c>
      <c r="W5774" t="b">
        <v>0</v>
      </c>
    </row>
    <row r="5775" spans="1:23" x14ac:dyDescent="0.25">
      <c r="A5775" s="1" t="s">
        <v>5982</v>
      </c>
      <c r="B5775">
        <v>83729</v>
      </c>
      <c r="C5775" t="s">
        <v>5983</v>
      </c>
      <c r="D5775" t="s">
        <v>691</v>
      </c>
      <c r="E5775" t="s">
        <v>10</v>
      </c>
      <c r="F5775">
        <v>57849074</v>
      </c>
      <c r="G5775">
        <v>57849319</v>
      </c>
      <c r="H5775" t="s">
        <v>10427</v>
      </c>
      <c r="I5775" t="s">
        <v>13</v>
      </c>
      <c r="J5775" t="s">
        <v>11</v>
      </c>
      <c r="K5775" t="s">
        <v>13</v>
      </c>
      <c r="L5775">
        <v>246</v>
      </c>
      <c r="M5775" s="2">
        <v>0.89978893525181602</v>
      </c>
      <c r="N5775" s="3">
        <v>9.0256728460826494E-20</v>
      </c>
      <c r="O5775" s="3" t="s">
        <v>5</v>
      </c>
      <c r="P5775" s="4">
        <v>-0.06</v>
      </c>
      <c r="Q5775" s="5">
        <v>1.23</v>
      </c>
      <c r="R5775" s="5" t="s">
        <v>5</v>
      </c>
      <c r="S5775" s="6" t="s">
        <v>7</v>
      </c>
      <c r="T5775" s="33" t="s">
        <v>6</v>
      </c>
      <c r="U5775" s="33" t="s">
        <v>8</v>
      </c>
      <c r="V5775" s="8" t="s">
        <v>5984</v>
      </c>
      <c r="W5775" t="b">
        <v>1</v>
      </c>
    </row>
    <row r="5776" spans="1:23" x14ac:dyDescent="0.25">
      <c r="A5776" s="1" t="s">
        <v>5982</v>
      </c>
      <c r="B5776">
        <v>83729</v>
      </c>
      <c r="C5776" t="s">
        <v>5983</v>
      </c>
      <c r="D5776" t="s">
        <v>691</v>
      </c>
      <c r="E5776" t="s">
        <v>10</v>
      </c>
      <c r="F5776">
        <v>57850632</v>
      </c>
      <c r="G5776">
        <v>57851796</v>
      </c>
      <c r="H5776" t="s">
        <v>24</v>
      </c>
      <c r="I5776" t="s">
        <v>10426</v>
      </c>
      <c r="J5776" t="s">
        <v>24</v>
      </c>
      <c r="K5776" t="s">
        <v>12</v>
      </c>
      <c r="L5776">
        <v>1165</v>
      </c>
      <c r="M5776" s="2">
        <v>0.926103005719355</v>
      </c>
      <c r="N5776" s="3">
        <v>1.79139079561326E-7</v>
      </c>
      <c r="O5776" s="3" t="s">
        <v>5</v>
      </c>
      <c r="P5776" s="4">
        <v>-0.31</v>
      </c>
      <c r="Q5776" s="5">
        <v>-1.04</v>
      </c>
      <c r="R5776" s="5" t="s">
        <v>5</v>
      </c>
      <c r="S5776" s="6" t="s">
        <v>7</v>
      </c>
      <c r="T5776" s="33" t="s">
        <v>18</v>
      </c>
      <c r="U5776" s="33" t="s">
        <v>8</v>
      </c>
      <c r="V5776" s="8" t="s">
        <v>5984</v>
      </c>
      <c r="W5776" t="b">
        <v>1</v>
      </c>
    </row>
    <row r="5777" spans="1:23" x14ac:dyDescent="0.25">
      <c r="A5777" s="1" t="s">
        <v>5985</v>
      </c>
      <c r="B5777">
        <v>100526825</v>
      </c>
      <c r="C5777" t="s">
        <v>5986</v>
      </c>
      <c r="D5777" t="s">
        <v>87</v>
      </c>
      <c r="E5777" t="s">
        <v>10</v>
      </c>
      <c r="F5777">
        <v>30791751</v>
      </c>
      <c r="G5777">
        <v>30791920</v>
      </c>
      <c r="H5777" t="s">
        <v>10427</v>
      </c>
      <c r="I5777" t="s">
        <v>10425</v>
      </c>
      <c r="J5777" t="s">
        <v>11</v>
      </c>
      <c r="K5777" t="s">
        <v>11</v>
      </c>
      <c r="L5777">
        <v>170</v>
      </c>
      <c r="M5777" s="2" t="s">
        <v>5</v>
      </c>
      <c r="N5777" s="3" t="s">
        <v>5</v>
      </c>
      <c r="O5777" s="3">
        <v>5.0244244503773099E-5</v>
      </c>
      <c r="P5777" s="4" t="s">
        <v>5</v>
      </c>
      <c r="Q5777" s="5" t="s">
        <v>5</v>
      </c>
      <c r="R5777" s="5">
        <v>-2.56</v>
      </c>
      <c r="S5777" s="6" t="s">
        <v>8</v>
      </c>
      <c r="T5777" s="33" t="s">
        <v>8</v>
      </c>
      <c r="U5777" s="33" t="s">
        <v>18</v>
      </c>
      <c r="V5777" s="8" t="s">
        <v>5987</v>
      </c>
      <c r="W5777" t="b">
        <v>1</v>
      </c>
    </row>
    <row r="5778" spans="1:23" x14ac:dyDescent="0.25">
      <c r="A5778" s="1" t="s">
        <v>5988</v>
      </c>
      <c r="B5778">
        <v>54617</v>
      </c>
      <c r="C5778" t="s">
        <v>5989</v>
      </c>
      <c r="D5778" t="s">
        <v>22</v>
      </c>
      <c r="E5778" t="s">
        <v>4</v>
      </c>
      <c r="F5778">
        <v>41297702</v>
      </c>
      <c r="G5778">
        <v>41297476</v>
      </c>
      <c r="H5778" t="s">
        <v>10424</v>
      </c>
      <c r="I5778" t="s">
        <v>10425</v>
      </c>
      <c r="L5778">
        <v>227</v>
      </c>
      <c r="M5778" s="2">
        <v>2.8112933059749799E-2</v>
      </c>
      <c r="N5778" s="3">
        <v>1.4489456215425301E-4</v>
      </c>
      <c r="O5778" s="3" t="s">
        <v>5</v>
      </c>
      <c r="P5778" s="4">
        <v>1.4</v>
      </c>
      <c r="Q5778" s="5">
        <v>2.2000000000000002</v>
      </c>
      <c r="R5778" s="5" t="s">
        <v>5</v>
      </c>
      <c r="S5778" s="6" t="s">
        <v>7</v>
      </c>
      <c r="T5778" s="33" t="s">
        <v>6</v>
      </c>
      <c r="U5778" s="33" t="s">
        <v>8</v>
      </c>
      <c r="V5778" s="8" t="s">
        <v>5990</v>
      </c>
      <c r="W5778" t="b">
        <v>0</v>
      </c>
    </row>
    <row r="5779" spans="1:23" x14ac:dyDescent="0.25">
      <c r="A5779" s="1" t="s">
        <v>5991</v>
      </c>
      <c r="B5779">
        <v>3633</v>
      </c>
      <c r="C5779" t="s">
        <v>5992</v>
      </c>
      <c r="D5779" t="s">
        <v>9</v>
      </c>
      <c r="E5779" t="s">
        <v>4</v>
      </c>
      <c r="F5779">
        <v>38397725</v>
      </c>
      <c r="G5779">
        <v>38397605</v>
      </c>
      <c r="H5779" t="s">
        <v>10424</v>
      </c>
      <c r="I5779" t="s">
        <v>10425</v>
      </c>
      <c r="J5779" t="s">
        <v>114</v>
      </c>
      <c r="L5779">
        <v>121</v>
      </c>
      <c r="M5779" s="2">
        <v>1.4774294800492299E-3</v>
      </c>
      <c r="N5779" s="3">
        <v>1.9357623622017702E-5</v>
      </c>
      <c r="O5779" s="3" t="s">
        <v>5</v>
      </c>
      <c r="P5779" s="4">
        <v>-0.64</v>
      </c>
      <c r="Q5779" s="5">
        <v>-1.07</v>
      </c>
      <c r="R5779" s="5" t="s">
        <v>5</v>
      </c>
      <c r="S5779" s="6" t="s">
        <v>7</v>
      </c>
      <c r="T5779" s="33" t="s">
        <v>18</v>
      </c>
      <c r="U5779" s="33" t="s">
        <v>8</v>
      </c>
      <c r="V5779" s="8" t="s">
        <v>5993</v>
      </c>
      <c r="W5779" t="b">
        <v>0</v>
      </c>
    </row>
    <row r="5780" spans="1:23" x14ac:dyDescent="0.25">
      <c r="A5780" s="1" t="s">
        <v>5991</v>
      </c>
      <c r="B5780">
        <v>3633</v>
      </c>
      <c r="C5780" t="s">
        <v>5992</v>
      </c>
      <c r="D5780" t="s">
        <v>9</v>
      </c>
      <c r="E5780" t="s">
        <v>4</v>
      </c>
      <c r="F5780">
        <v>38406464</v>
      </c>
      <c r="G5780">
        <v>38406360</v>
      </c>
      <c r="H5780" t="s">
        <v>10424</v>
      </c>
      <c r="I5780" t="s">
        <v>10425</v>
      </c>
      <c r="K5780" t="s">
        <v>23</v>
      </c>
      <c r="L5780">
        <v>105</v>
      </c>
      <c r="M5780" s="2">
        <v>1.6274523259661201E-2</v>
      </c>
      <c r="N5780" s="3">
        <v>1.4437999737857199E-4</v>
      </c>
      <c r="O5780" s="3" t="s">
        <v>5</v>
      </c>
      <c r="P5780" s="4">
        <v>-0.81</v>
      </c>
      <c r="Q5780" s="5">
        <v>-1.45</v>
      </c>
      <c r="R5780" s="5" t="s">
        <v>5</v>
      </c>
      <c r="S5780" s="6" t="s">
        <v>7</v>
      </c>
      <c r="T5780" s="33" t="s">
        <v>18</v>
      </c>
      <c r="U5780" s="33" t="s">
        <v>8</v>
      </c>
      <c r="V5780" s="8" t="s">
        <v>5993</v>
      </c>
      <c r="W5780" t="b">
        <v>0</v>
      </c>
    </row>
    <row r="5781" spans="1:23" x14ac:dyDescent="0.25">
      <c r="A5781" s="1" t="s">
        <v>5991</v>
      </c>
      <c r="B5781">
        <v>3633</v>
      </c>
      <c r="C5781" t="s">
        <v>5992</v>
      </c>
      <c r="D5781" t="s">
        <v>9</v>
      </c>
      <c r="E5781" t="s">
        <v>4</v>
      </c>
      <c r="F5781">
        <v>38407933</v>
      </c>
      <c r="G5781">
        <v>38407755</v>
      </c>
      <c r="H5781" t="s">
        <v>10424</v>
      </c>
      <c r="I5781" t="s">
        <v>10425</v>
      </c>
      <c r="L5781">
        <v>179</v>
      </c>
      <c r="M5781" s="2">
        <v>4.7576102635647002E-2</v>
      </c>
      <c r="N5781" s="3">
        <v>2.6934590556846E-4</v>
      </c>
      <c r="O5781" s="3" t="s">
        <v>5</v>
      </c>
      <c r="P5781" s="4">
        <v>-0.79</v>
      </c>
      <c r="Q5781" s="5">
        <v>-1.95</v>
      </c>
      <c r="R5781" s="5" t="s">
        <v>5</v>
      </c>
      <c r="S5781" s="6" t="s">
        <v>7</v>
      </c>
      <c r="T5781" s="33" t="s">
        <v>18</v>
      </c>
      <c r="U5781" s="33" t="s">
        <v>8</v>
      </c>
      <c r="V5781" s="8" t="s">
        <v>5993</v>
      </c>
      <c r="W5781" t="b">
        <v>0</v>
      </c>
    </row>
    <row r="5782" spans="1:23" x14ac:dyDescent="0.25">
      <c r="A5782" s="1" t="s">
        <v>5994</v>
      </c>
      <c r="B5782">
        <v>3635</v>
      </c>
      <c r="C5782" t="s">
        <v>5995</v>
      </c>
      <c r="D5782" t="s">
        <v>181</v>
      </c>
      <c r="E5782" t="s">
        <v>10</v>
      </c>
      <c r="F5782">
        <v>233924677</v>
      </c>
      <c r="G5782">
        <v>233925188</v>
      </c>
      <c r="H5782" t="s">
        <v>10427</v>
      </c>
      <c r="I5782" t="s">
        <v>13</v>
      </c>
      <c r="J5782" t="s">
        <v>11</v>
      </c>
      <c r="K5782" t="s">
        <v>13</v>
      </c>
      <c r="L5782">
        <v>512</v>
      </c>
      <c r="M5782" s="2">
        <v>3.4195732633545299E-2</v>
      </c>
      <c r="N5782" s="3">
        <v>1.9011680199505601E-9</v>
      </c>
      <c r="O5782" s="3">
        <v>0.25959413242035601</v>
      </c>
      <c r="P5782" s="4">
        <v>0.93</v>
      </c>
      <c r="Q5782" s="5">
        <v>1.29</v>
      </c>
      <c r="R5782" s="5">
        <v>0.09</v>
      </c>
      <c r="S5782" s="6" t="s">
        <v>7</v>
      </c>
      <c r="T5782" s="33" t="s">
        <v>6</v>
      </c>
      <c r="U5782" s="33" t="s">
        <v>7</v>
      </c>
      <c r="V5782" s="8" t="s">
        <v>5996</v>
      </c>
      <c r="W5782" t="b">
        <v>1</v>
      </c>
    </row>
    <row r="5783" spans="1:23" x14ac:dyDescent="0.25">
      <c r="A5783" s="1" t="s">
        <v>2029</v>
      </c>
      <c r="B5783">
        <v>723961</v>
      </c>
      <c r="C5783" t="s">
        <v>5997</v>
      </c>
      <c r="D5783" t="s">
        <v>26</v>
      </c>
      <c r="E5783" t="s">
        <v>4</v>
      </c>
      <c r="F5783">
        <v>2167975</v>
      </c>
      <c r="G5783">
        <v>2167853</v>
      </c>
      <c r="H5783" t="s">
        <v>10424</v>
      </c>
      <c r="I5783" t="s">
        <v>10426</v>
      </c>
      <c r="J5783" t="s">
        <v>14</v>
      </c>
      <c r="K5783" t="s">
        <v>14</v>
      </c>
      <c r="L5783">
        <v>123</v>
      </c>
      <c r="M5783" s="2" t="s">
        <v>5</v>
      </c>
      <c r="N5783" s="3">
        <v>6.9093015277444102E-5</v>
      </c>
      <c r="O5783" s="3" t="s">
        <v>5</v>
      </c>
      <c r="P5783" s="4" t="s">
        <v>5</v>
      </c>
      <c r="Q5783" s="5">
        <v>4.71</v>
      </c>
      <c r="R5783" s="5" t="s">
        <v>5</v>
      </c>
      <c r="S5783" s="6" t="s">
        <v>8</v>
      </c>
      <c r="T5783" s="33" t="s">
        <v>6</v>
      </c>
      <c r="U5783" s="33" t="s">
        <v>8</v>
      </c>
      <c r="V5783" s="8" t="s">
        <v>2031</v>
      </c>
      <c r="W5783" t="b">
        <v>1</v>
      </c>
    </row>
    <row r="5784" spans="1:23" x14ac:dyDescent="0.25">
      <c r="A5784" s="1" t="s">
        <v>2029</v>
      </c>
      <c r="B5784">
        <v>723961</v>
      </c>
      <c r="C5784" t="s">
        <v>5997</v>
      </c>
      <c r="D5784" t="s">
        <v>26</v>
      </c>
      <c r="E5784" t="s">
        <v>4</v>
      </c>
      <c r="F5784">
        <v>2182439</v>
      </c>
      <c r="G5784">
        <v>2182398</v>
      </c>
      <c r="H5784" t="s">
        <v>10427</v>
      </c>
      <c r="I5784" t="s">
        <v>10425</v>
      </c>
      <c r="J5784" t="s">
        <v>11</v>
      </c>
      <c r="K5784" t="s">
        <v>11</v>
      </c>
      <c r="L5784">
        <v>42</v>
      </c>
      <c r="M5784" s="2" t="s">
        <v>5</v>
      </c>
      <c r="N5784" s="3">
        <v>2.2519121601935699E-4</v>
      </c>
      <c r="O5784" s="3">
        <v>0.69189253545217799</v>
      </c>
      <c r="P5784" s="4" t="s">
        <v>5</v>
      </c>
      <c r="Q5784" s="5">
        <v>2.44</v>
      </c>
      <c r="R5784" s="5">
        <v>-6.41</v>
      </c>
      <c r="S5784" s="6" t="s">
        <v>8</v>
      </c>
      <c r="T5784" s="33" t="s">
        <v>6</v>
      </c>
      <c r="U5784" s="33" t="s">
        <v>7</v>
      </c>
      <c r="V5784" s="8" t="s">
        <v>2031</v>
      </c>
      <c r="W5784" t="b">
        <v>1</v>
      </c>
    </row>
    <row r="5785" spans="1:23" x14ac:dyDescent="0.25">
      <c r="A5785" s="1" t="s">
        <v>5998</v>
      </c>
      <c r="B5785">
        <v>10022</v>
      </c>
      <c r="C5785" t="s">
        <v>5999</v>
      </c>
      <c r="D5785" t="s">
        <v>9</v>
      </c>
      <c r="E5785" t="s">
        <v>4</v>
      </c>
      <c r="F5785">
        <v>67266942</v>
      </c>
      <c r="G5785">
        <v>67266905</v>
      </c>
      <c r="H5785" t="s">
        <v>10427</v>
      </c>
      <c r="I5785" t="s">
        <v>13</v>
      </c>
      <c r="J5785" t="s">
        <v>11</v>
      </c>
      <c r="K5785" t="s">
        <v>13</v>
      </c>
      <c r="L5785">
        <v>38</v>
      </c>
      <c r="M5785" s="2">
        <v>0.172593446352795</v>
      </c>
      <c r="N5785" s="3">
        <v>7.6853108830572298E-5</v>
      </c>
      <c r="O5785" s="3">
        <v>0.88439075561451297</v>
      </c>
      <c r="P5785" s="4">
        <v>-9.81</v>
      </c>
      <c r="Q5785" s="5">
        <v>1.9</v>
      </c>
      <c r="R5785" s="5">
        <v>-3.03</v>
      </c>
      <c r="S5785" s="6" t="s">
        <v>7</v>
      </c>
      <c r="T5785" s="33" t="s">
        <v>6</v>
      </c>
      <c r="U5785" s="33" t="s">
        <v>7</v>
      </c>
      <c r="V5785" s="8" t="s">
        <v>6000</v>
      </c>
      <c r="W5785" t="b">
        <v>1</v>
      </c>
    </row>
    <row r="5786" spans="1:23" x14ac:dyDescent="0.25">
      <c r="A5786" s="1" t="s">
        <v>6001</v>
      </c>
      <c r="B5786">
        <v>26173</v>
      </c>
      <c r="C5786" t="s">
        <v>6002</v>
      </c>
      <c r="D5786" t="s">
        <v>87</v>
      </c>
      <c r="E5786" t="s">
        <v>4</v>
      </c>
      <c r="F5786">
        <v>1540913</v>
      </c>
      <c r="G5786">
        <v>1540528</v>
      </c>
      <c r="H5786" t="s">
        <v>10424</v>
      </c>
      <c r="I5786" t="s">
        <v>10425</v>
      </c>
      <c r="L5786">
        <v>386</v>
      </c>
      <c r="M5786" s="2">
        <v>1.6605305410898601E-2</v>
      </c>
      <c r="N5786" s="3">
        <v>8.3849906753969197E-4</v>
      </c>
      <c r="O5786" s="3" t="s">
        <v>5</v>
      </c>
      <c r="P5786" s="4">
        <v>1.05</v>
      </c>
      <c r="Q5786" s="5">
        <v>1.21</v>
      </c>
      <c r="R5786" s="5" t="s">
        <v>5</v>
      </c>
      <c r="S5786" s="6" t="s">
        <v>7</v>
      </c>
      <c r="T5786" s="33" t="s">
        <v>6</v>
      </c>
      <c r="U5786" s="33" t="s">
        <v>8</v>
      </c>
      <c r="V5786" s="8" t="s">
        <v>6003</v>
      </c>
      <c r="W5786" t="b">
        <v>0</v>
      </c>
    </row>
    <row r="5787" spans="1:23" x14ac:dyDescent="0.25">
      <c r="A5787" s="1" t="s">
        <v>6004</v>
      </c>
      <c r="B5787">
        <v>79711</v>
      </c>
      <c r="C5787" t="s">
        <v>6005</v>
      </c>
      <c r="D5787" t="s">
        <v>30</v>
      </c>
      <c r="E5787" t="s">
        <v>4</v>
      </c>
      <c r="F5787">
        <v>24661562</v>
      </c>
      <c r="G5787">
        <v>24661377</v>
      </c>
      <c r="H5787" t="s">
        <v>10424</v>
      </c>
      <c r="I5787" t="s">
        <v>10425</v>
      </c>
      <c r="J5787" t="s">
        <v>6007</v>
      </c>
      <c r="K5787" t="s">
        <v>6007</v>
      </c>
      <c r="L5787">
        <v>186</v>
      </c>
      <c r="M5787" s="2">
        <v>2.4061875255934701E-8</v>
      </c>
      <c r="N5787" s="3">
        <v>3.6036458875152498E-16</v>
      </c>
      <c r="O5787" s="3" t="s">
        <v>5</v>
      </c>
      <c r="P5787" s="4">
        <v>-0.76</v>
      </c>
      <c r="Q5787" s="5">
        <v>-1.04</v>
      </c>
      <c r="R5787" s="5" t="s">
        <v>5</v>
      </c>
      <c r="S5787" s="6" t="s">
        <v>7</v>
      </c>
      <c r="T5787" s="33" t="s">
        <v>18</v>
      </c>
      <c r="U5787" s="33" t="s">
        <v>8</v>
      </c>
      <c r="V5787" s="8" t="s">
        <v>6006</v>
      </c>
      <c r="W5787" t="b">
        <v>0</v>
      </c>
    </row>
    <row r="5788" spans="1:23" x14ac:dyDescent="0.25">
      <c r="A5788" s="1" t="s">
        <v>6008</v>
      </c>
      <c r="B5788">
        <v>124152</v>
      </c>
      <c r="C5788" t="s">
        <v>6009</v>
      </c>
      <c r="D5788" t="s">
        <v>580</v>
      </c>
      <c r="E5788" t="s">
        <v>10</v>
      </c>
      <c r="F5788">
        <v>19727778</v>
      </c>
      <c r="G5788">
        <v>19727864</v>
      </c>
      <c r="H5788" t="s">
        <v>10427</v>
      </c>
      <c r="I5788" t="s">
        <v>10425</v>
      </c>
      <c r="J5788" t="s">
        <v>11</v>
      </c>
      <c r="K5788" t="s">
        <v>11</v>
      </c>
      <c r="L5788">
        <v>87</v>
      </c>
      <c r="M5788" s="2">
        <v>1.5952198777646901E-3</v>
      </c>
      <c r="N5788" s="3">
        <v>2.20559081526711E-4</v>
      </c>
      <c r="O5788" s="3">
        <v>0.54358025721111003</v>
      </c>
      <c r="P5788" s="4">
        <v>-1.72</v>
      </c>
      <c r="Q5788" s="5">
        <v>-1.75</v>
      </c>
      <c r="R5788" s="5">
        <v>-0.46</v>
      </c>
      <c r="S5788" s="6" t="s">
        <v>7</v>
      </c>
      <c r="T5788" s="33" t="s">
        <v>18</v>
      </c>
      <c r="U5788" s="33" t="s">
        <v>7</v>
      </c>
      <c r="V5788" s="8" t="s">
        <v>6010</v>
      </c>
      <c r="W5788" t="b">
        <v>1</v>
      </c>
    </row>
    <row r="5789" spans="1:23" x14ac:dyDescent="0.25">
      <c r="A5789" s="1" t="s">
        <v>6011</v>
      </c>
      <c r="B5789">
        <v>80726</v>
      </c>
      <c r="C5789" t="s">
        <v>6012</v>
      </c>
      <c r="D5789" t="s">
        <v>188</v>
      </c>
      <c r="E5789" t="s">
        <v>4</v>
      </c>
      <c r="F5789">
        <v>18367989</v>
      </c>
      <c r="G5789">
        <v>18367906</v>
      </c>
      <c r="H5789" t="s">
        <v>24</v>
      </c>
      <c r="I5789" t="s">
        <v>10426</v>
      </c>
      <c r="J5789" t="s">
        <v>24</v>
      </c>
      <c r="K5789" t="s">
        <v>118</v>
      </c>
      <c r="L5789">
        <v>84</v>
      </c>
      <c r="M5789" s="2">
        <v>3.6902383889830599E-3</v>
      </c>
      <c r="N5789" s="3">
        <v>1.1885198961131999E-6</v>
      </c>
      <c r="O5789" s="3" t="s">
        <v>5</v>
      </c>
      <c r="P5789" s="4">
        <v>-0.78</v>
      </c>
      <c r="Q5789" s="5">
        <v>-1.95</v>
      </c>
      <c r="R5789" s="5" t="s">
        <v>5</v>
      </c>
      <c r="S5789" s="6" t="s">
        <v>7</v>
      </c>
      <c r="T5789" s="33" t="s">
        <v>18</v>
      </c>
      <c r="U5789" s="33" t="s">
        <v>8</v>
      </c>
      <c r="V5789" s="8" t="s">
        <v>6013</v>
      </c>
      <c r="W5789" t="b">
        <v>1</v>
      </c>
    </row>
    <row r="5790" spans="1:23" x14ac:dyDescent="0.25">
      <c r="A5790" s="1" t="s">
        <v>6011</v>
      </c>
      <c r="B5790">
        <v>80726</v>
      </c>
      <c r="C5790" t="s">
        <v>6012</v>
      </c>
      <c r="D5790" t="s">
        <v>188</v>
      </c>
      <c r="E5790" t="s">
        <v>4</v>
      </c>
      <c r="F5790">
        <v>18385319</v>
      </c>
      <c r="G5790">
        <v>18385213</v>
      </c>
      <c r="H5790" t="s">
        <v>10427</v>
      </c>
      <c r="I5790" t="s">
        <v>10425</v>
      </c>
      <c r="J5790" t="s">
        <v>11</v>
      </c>
      <c r="K5790" t="s">
        <v>11</v>
      </c>
      <c r="L5790">
        <v>107</v>
      </c>
      <c r="M5790" s="2">
        <v>1.5543474389859899E-3</v>
      </c>
      <c r="N5790" s="3">
        <v>4.7009553380787703E-5</v>
      </c>
      <c r="O5790" s="3" t="s">
        <v>5</v>
      </c>
      <c r="P5790" s="4">
        <v>-1</v>
      </c>
      <c r="Q5790" s="5">
        <v>-1.1599999999999999</v>
      </c>
      <c r="R5790" s="5" t="s">
        <v>5</v>
      </c>
      <c r="S5790" s="6" t="s">
        <v>7</v>
      </c>
      <c r="T5790" s="33" t="s">
        <v>18</v>
      </c>
      <c r="U5790" s="33" t="s">
        <v>8</v>
      </c>
      <c r="V5790" s="8" t="s">
        <v>6013</v>
      </c>
      <c r="W5790" t="b">
        <v>1</v>
      </c>
    </row>
    <row r="5791" spans="1:23" x14ac:dyDescent="0.25">
      <c r="A5791" s="1" t="s">
        <v>6015</v>
      </c>
      <c r="B5791">
        <v>128239</v>
      </c>
      <c r="C5791" t="s">
        <v>6016</v>
      </c>
      <c r="D5791" t="s">
        <v>9</v>
      </c>
      <c r="E5791" t="s">
        <v>4</v>
      </c>
      <c r="F5791">
        <v>156505039</v>
      </c>
      <c r="G5791">
        <v>156504955</v>
      </c>
      <c r="H5791" t="s">
        <v>10424</v>
      </c>
      <c r="I5791" t="s">
        <v>10425</v>
      </c>
      <c r="J5791" t="s">
        <v>838</v>
      </c>
      <c r="K5791" t="s">
        <v>838</v>
      </c>
      <c r="L5791">
        <v>85</v>
      </c>
      <c r="M5791" s="2">
        <v>7.3875737961960695E-4</v>
      </c>
      <c r="N5791" s="3">
        <v>1.2048636245715701E-6</v>
      </c>
      <c r="O5791" s="3">
        <v>8.5464044563589095E-2</v>
      </c>
      <c r="P5791" s="4">
        <v>0.94</v>
      </c>
      <c r="Q5791" s="5">
        <v>1.06</v>
      </c>
      <c r="R5791" s="5">
        <v>0.63</v>
      </c>
      <c r="S5791" s="6" t="s">
        <v>7</v>
      </c>
      <c r="T5791" s="33" t="s">
        <v>6</v>
      </c>
      <c r="U5791" s="33" t="s">
        <v>7</v>
      </c>
      <c r="V5791" s="8" t="s">
        <v>6017</v>
      </c>
      <c r="W5791" t="b">
        <v>0</v>
      </c>
    </row>
    <row r="5792" spans="1:23" x14ac:dyDescent="0.25">
      <c r="A5792" s="1" t="s">
        <v>6015</v>
      </c>
      <c r="B5792">
        <v>128239</v>
      </c>
      <c r="C5792" t="s">
        <v>6016</v>
      </c>
      <c r="D5792" t="s">
        <v>9</v>
      </c>
      <c r="E5792" t="s">
        <v>4</v>
      </c>
      <c r="F5792">
        <v>156513842</v>
      </c>
      <c r="G5792">
        <v>156513773</v>
      </c>
      <c r="H5792" t="s">
        <v>10424</v>
      </c>
      <c r="I5792" t="s">
        <v>10425</v>
      </c>
      <c r="J5792" t="s">
        <v>146</v>
      </c>
      <c r="K5792" t="s">
        <v>146</v>
      </c>
      <c r="L5792">
        <v>70</v>
      </c>
      <c r="M5792" s="2">
        <v>2.8269292603955E-3</v>
      </c>
      <c r="N5792" s="3">
        <v>4.4332244387310499E-7</v>
      </c>
      <c r="O5792" s="3">
        <v>0.83802756080587604</v>
      </c>
      <c r="P5792" s="4">
        <v>0.89</v>
      </c>
      <c r="Q5792" s="5">
        <v>1.04</v>
      </c>
      <c r="R5792" s="5">
        <v>-0.09</v>
      </c>
      <c r="S5792" s="6" t="s">
        <v>7</v>
      </c>
      <c r="T5792" s="33" t="s">
        <v>6</v>
      </c>
      <c r="U5792" s="33" t="s">
        <v>7</v>
      </c>
      <c r="V5792" s="8" t="s">
        <v>6017</v>
      </c>
      <c r="W5792" t="b">
        <v>0</v>
      </c>
    </row>
    <row r="5793" spans="1:23" x14ac:dyDescent="0.25">
      <c r="A5793" s="1" t="s">
        <v>6015</v>
      </c>
      <c r="B5793">
        <v>128239</v>
      </c>
      <c r="C5793" t="s">
        <v>6016</v>
      </c>
      <c r="D5793" t="s">
        <v>9</v>
      </c>
      <c r="E5793" t="s">
        <v>4</v>
      </c>
      <c r="F5793">
        <v>156530813</v>
      </c>
      <c r="G5793">
        <v>156530726</v>
      </c>
      <c r="H5793" t="s">
        <v>10424</v>
      </c>
      <c r="I5793" t="s">
        <v>10425</v>
      </c>
      <c r="J5793" t="s">
        <v>174</v>
      </c>
      <c r="K5793" t="s">
        <v>174</v>
      </c>
      <c r="L5793">
        <v>88</v>
      </c>
      <c r="M5793" s="2">
        <v>1.12360263973641E-2</v>
      </c>
      <c r="N5793" s="3">
        <v>1.21140028971143E-6</v>
      </c>
      <c r="O5793" s="3">
        <v>0.150431222971766</v>
      </c>
      <c r="P5793" s="4">
        <v>0.99</v>
      </c>
      <c r="Q5793" s="5">
        <v>1.08</v>
      </c>
      <c r="R5793" s="5">
        <v>-0.61</v>
      </c>
      <c r="S5793" s="6" t="s">
        <v>7</v>
      </c>
      <c r="T5793" s="33" t="s">
        <v>6</v>
      </c>
      <c r="U5793" s="33" t="s">
        <v>7</v>
      </c>
      <c r="V5793" s="8" t="s">
        <v>6017</v>
      </c>
      <c r="W5793" t="b">
        <v>0</v>
      </c>
    </row>
    <row r="5794" spans="1:23" x14ac:dyDescent="0.25">
      <c r="A5794" s="1" t="s">
        <v>6018</v>
      </c>
      <c r="B5794">
        <v>23096</v>
      </c>
      <c r="C5794" t="s">
        <v>6019</v>
      </c>
      <c r="D5794" t="s">
        <v>16</v>
      </c>
      <c r="E5794" t="s">
        <v>4</v>
      </c>
      <c r="F5794">
        <v>53265014</v>
      </c>
      <c r="G5794">
        <v>53264965</v>
      </c>
      <c r="H5794" t="s">
        <v>10424</v>
      </c>
      <c r="I5794" t="s">
        <v>10425</v>
      </c>
      <c r="J5794" t="s">
        <v>272</v>
      </c>
      <c r="K5794" t="s">
        <v>272</v>
      </c>
      <c r="L5794">
        <v>50</v>
      </c>
      <c r="M5794" s="2">
        <v>9.8536774679514796E-3</v>
      </c>
      <c r="N5794" s="3">
        <v>1.2172873942790299E-5</v>
      </c>
      <c r="O5794" s="3">
        <v>0.91045198012885398</v>
      </c>
      <c r="P5794" s="4">
        <v>-1.03</v>
      </c>
      <c r="Q5794" s="5">
        <v>-2.69</v>
      </c>
      <c r="R5794" s="5">
        <v>-7.0000000000000007E-2</v>
      </c>
      <c r="S5794" s="6" t="s">
        <v>7</v>
      </c>
      <c r="T5794" s="33" t="s">
        <v>18</v>
      </c>
      <c r="U5794" s="33" t="s">
        <v>7</v>
      </c>
      <c r="V5794" s="8" t="s">
        <v>6020</v>
      </c>
      <c r="W5794" t="b">
        <v>0</v>
      </c>
    </row>
    <row r="5795" spans="1:23" x14ac:dyDescent="0.25">
      <c r="A5795" s="1" t="s">
        <v>6021</v>
      </c>
      <c r="B5795">
        <v>440073</v>
      </c>
      <c r="C5795" t="s">
        <v>6022</v>
      </c>
      <c r="D5795" t="s">
        <v>691</v>
      </c>
      <c r="E5795" t="s">
        <v>10</v>
      </c>
      <c r="F5795">
        <v>286498</v>
      </c>
      <c r="G5795">
        <v>287625</v>
      </c>
      <c r="H5795" t="s">
        <v>10424</v>
      </c>
      <c r="I5795" t="s">
        <v>10426</v>
      </c>
      <c r="K5795" t="s">
        <v>272</v>
      </c>
      <c r="L5795">
        <v>1128</v>
      </c>
      <c r="M5795" s="2">
        <v>3.7523011381921899E-3</v>
      </c>
      <c r="N5795" s="3">
        <v>1.15264926636689E-5</v>
      </c>
      <c r="O5795" s="3" t="s">
        <v>5</v>
      </c>
      <c r="P5795" s="4">
        <v>-0.6</v>
      </c>
      <c r="Q5795" s="5">
        <v>-1.03</v>
      </c>
      <c r="R5795" s="5" t="s">
        <v>5</v>
      </c>
      <c r="S5795" s="6" t="s">
        <v>7</v>
      </c>
      <c r="T5795" s="33" t="s">
        <v>18</v>
      </c>
      <c r="U5795" s="33" t="s">
        <v>8</v>
      </c>
      <c r="V5795" s="8" t="s">
        <v>6023</v>
      </c>
      <c r="W5795" t="b">
        <v>1</v>
      </c>
    </row>
    <row r="5796" spans="1:23" x14ac:dyDescent="0.25">
      <c r="A5796" s="1" t="s">
        <v>6024</v>
      </c>
      <c r="B5796">
        <v>3656</v>
      </c>
      <c r="C5796" t="s">
        <v>6025</v>
      </c>
      <c r="D5796" t="s">
        <v>34</v>
      </c>
      <c r="E5796" t="s">
        <v>10</v>
      </c>
      <c r="F5796">
        <v>10219522</v>
      </c>
      <c r="G5796">
        <v>10219704</v>
      </c>
      <c r="H5796" t="s">
        <v>10424</v>
      </c>
      <c r="I5796" t="s">
        <v>10425</v>
      </c>
      <c r="J5796" t="s">
        <v>12</v>
      </c>
      <c r="K5796" t="s">
        <v>12</v>
      </c>
      <c r="L5796">
        <v>183</v>
      </c>
      <c r="M5796" s="2">
        <v>5.7220657182393397E-3</v>
      </c>
      <c r="N5796" s="3">
        <v>3.3355037388072901E-8</v>
      </c>
      <c r="O5796" s="3">
        <v>0.20634900635829301</v>
      </c>
      <c r="P5796" s="4">
        <v>0.76</v>
      </c>
      <c r="Q5796" s="5">
        <v>1.41</v>
      </c>
      <c r="R5796" s="5">
        <v>0.6</v>
      </c>
      <c r="S5796" s="6" t="s">
        <v>7</v>
      </c>
      <c r="T5796" s="33" t="s">
        <v>6</v>
      </c>
      <c r="U5796" s="33" t="s">
        <v>7</v>
      </c>
      <c r="V5796" s="8" t="s">
        <v>6026</v>
      </c>
      <c r="W5796" t="b">
        <v>0</v>
      </c>
    </row>
    <row r="5797" spans="1:23" x14ac:dyDescent="0.25">
      <c r="A5797" s="1" t="s">
        <v>6024</v>
      </c>
      <c r="B5797">
        <v>3656</v>
      </c>
      <c r="C5797" t="s">
        <v>6025</v>
      </c>
      <c r="D5797" t="s">
        <v>34</v>
      </c>
      <c r="E5797" t="s">
        <v>10</v>
      </c>
      <c r="F5797">
        <v>10242053</v>
      </c>
      <c r="G5797">
        <v>10242199</v>
      </c>
      <c r="H5797" t="s">
        <v>10424</v>
      </c>
      <c r="I5797" t="s">
        <v>10425</v>
      </c>
      <c r="J5797" t="s">
        <v>121</v>
      </c>
      <c r="K5797" t="s">
        <v>121</v>
      </c>
      <c r="L5797">
        <v>147</v>
      </c>
      <c r="M5797" s="2">
        <v>2.0164754670573499E-4</v>
      </c>
      <c r="N5797" s="3">
        <v>6.0828739484693503E-13</v>
      </c>
      <c r="O5797" s="3">
        <v>0.314771045187066</v>
      </c>
      <c r="P5797" s="4">
        <v>0.9</v>
      </c>
      <c r="Q5797" s="5">
        <v>1.47</v>
      </c>
      <c r="R5797" s="5">
        <v>-0.17</v>
      </c>
      <c r="S5797" s="6" t="s">
        <v>7</v>
      </c>
      <c r="T5797" s="33" t="s">
        <v>6</v>
      </c>
      <c r="U5797" s="33" t="s">
        <v>7</v>
      </c>
      <c r="V5797" s="8" t="s">
        <v>6026</v>
      </c>
      <c r="W5797" t="b">
        <v>0</v>
      </c>
    </row>
    <row r="5798" spans="1:23" x14ac:dyDescent="0.25">
      <c r="A5798" s="1" t="s">
        <v>6024</v>
      </c>
      <c r="B5798">
        <v>3656</v>
      </c>
      <c r="C5798" t="s">
        <v>6025</v>
      </c>
      <c r="D5798" t="s">
        <v>34</v>
      </c>
      <c r="E5798" t="s">
        <v>10</v>
      </c>
      <c r="F5798">
        <v>10251273</v>
      </c>
      <c r="G5798">
        <v>10251376</v>
      </c>
      <c r="H5798" t="s">
        <v>10424</v>
      </c>
      <c r="I5798" t="s">
        <v>10425</v>
      </c>
      <c r="J5798" t="s">
        <v>118</v>
      </c>
      <c r="K5798" t="s">
        <v>118</v>
      </c>
      <c r="L5798">
        <v>104</v>
      </c>
      <c r="M5798" s="2">
        <v>2.3811572466537101E-3</v>
      </c>
      <c r="N5798" s="3">
        <v>2.4774739888851198E-10</v>
      </c>
      <c r="O5798" s="3">
        <v>7.0143576677009099E-3</v>
      </c>
      <c r="P5798" s="4">
        <v>0.79</v>
      </c>
      <c r="Q5798" s="5">
        <v>1.43</v>
      </c>
      <c r="R5798" s="5">
        <v>1.1000000000000001</v>
      </c>
      <c r="S5798" s="6" t="s">
        <v>7</v>
      </c>
      <c r="T5798" s="33" t="s">
        <v>6</v>
      </c>
      <c r="U5798" s="33" t="s">
        <v>7</v>
      </c>
      <c r="V5798" s="8" t="s">
        <v>6026</v>
      </c>
      <c r="W5798" t="b">
        <v>0</v>
      </c>
    </row>
    <row r="5799" spans="1:23" x14ac:dyDescent="0.25">
      <c r="A5799" s="1" t="s">
        <v>6024</v>
      </c>
      <c r="B5799">
        <v>3656</v>
      </c>
      <c r="C5799" t="s">
        <v>6025</v>
      </c>
      <c r="D5799" t="s">
        <v>34</v>
      </c>
      <c r="E5799" t="s">
        <v>10</v>
      </c>
      <c r="F5799">
        <v>10254891</v>
      </c>
      <c r="G5799">
        <v>10255085</v>
      </c>
      <c r="H5799" t="s">
        <v>10424</v>
      </c>
      <c r="I5799" t="s">
        <v>10425</v>
      </c>
      <c r="J5799" t="s">
        <v>14</v>
      </c>
      <c r="K5799" t="s">
        <v>14</v>
      </c>
      <c r="L5799">
        <v>195</v>
      </c>
      <c r="M5799" s="2">
        <v>7.8183787828214803E-4</v>
      </c>
      <c r="N5799" s="3">
        <v>1.79448440464623E-9</v>
      </c>
      <c r="O5799" s="3">
        <v>0.51841594425680304</v>
      </c>
      <c r="P5799" s="4">
        <v>0.76</v>
      </c>
      <c r="Q5799" s="5">
        <v>1.45</v>
      </c>
      <c r="R5799" s="5">
        <v>0.53</v>
      </c>
      <c r="S5799" s="6" t="s">
        <v>7</v>
      </c>
      <c r="T5799" s="33" t="s">
        <v>6</v>
      </c>
      <c r="U5799" s="33" t="s">
        <v>7</v>
      </c>
      <c r="V5799" s="8" t="s">
        <v>6026</v>
      </c>
      <c r="W5799" t="b">
        <v>0</v>
      </c>
    </row>
    <row r="5800" spans="1:23" x14ac:dyDescent="0.25">
      <c r="A5800" s="1" t="s">
        <v>6024</v>
      </c>
      <c r="B5800">
        <v>3656</v>
      </c>
      <c r="C5800" t="s">
        <v>6025</v>
      </c>
      <c r="D5800" t="s">
        <v>34</v>
      </c>
      <c r="E5800" t="s">
        <v>10</v>
      </c>
      <c r="F5800">
        <v>10258618</v>
      </c>
      <c r="G5800">
        <v>10258732</v>
      </c>
      <c r="H5800" t="s">
        <v>10424</v>
      </c>
      <c r="I5800" t="s">
        <v>10425</v>
      </c>
      <c r="J5800" t="s">
        <v>114</v>
      </c>
      <c r="K5800" t="s">
        <v>114</v>
      </c>
      <c r="L5800">
        <v>115</v>
      </c>
      <c r="M5800" s="2">
        <v>3.1175749846064698E-3</v>
      </c>
      <c r="N5800" s="3">
        <v>6.7237824183677803E-6</v>
      </c>
      <c r="O5800" s="3">
        <v>0.15398673429951401</v>
      </c>
      <c r="P5800" s="4">
        <v>0.76</v>
      </c>
      <c r="Q5800" s="5">
        <v>1.45</v>
      </c>
      <c r="R5800" s="5">
        <v>0.91</v>
      </c>
      <c r="S5800" s="6" t="s">
        <v>7</v>
      </c>
      <c r="T5800" s="33" t="s">
        <v>6</v>
      </c>
      <c r="U5800" s="33" t="s">
        <v>7</v>
      </c>
      <c r="V5800" s="8" t="s">
        <v>6026</v>
      </c>
      <c r="W5800" t="b">
        <v>0</v>
      </c>
    </row>
    <row r="5801" spans="1:23" x14ac:dyDescent="0.25">
      <c r="A5801" s="1" t="s">
        <v>6024</v>
      </c>
      <c r="B5801">
        <v>3656</v>
      </c>
      <c r="C5801" t="s">
        <v>6025</v>
      </c>
      <c r="D5801" t="s">
        <v>34</v>
      </c>
      <c r="E5801" t="s">
        <v>10</v>
      </c>
      <c r="F5801">
        <v>10261364</v>
      </c>
      <c r="G5801">
        <v>10261473</v>
      </c>
      <c r="H5801" t="s">
        <v>10424</v>
      </c>
      <c r="I5801" t="s">
        <v>10425</v>
      </c>
      <c r="J5801" t="s">
        <v>125</v>
      </c>
      <c r="K5801" t="s">
        <v>125</v>
      </c>
      <c r="L5801">
        <v>110</v>
      </c>
      <c r="M5801" s="2">
        <v>4.2881567744657202E-4</v>
      </c>
      <c r="N5801" s="3">
        <v>2.0992364158939801E-9</v>
      </c>
      <c r="O5801" s="3">
        <v>0.81167565620293802</v>
      </c>
      <c r="P5801" s="4">
        <v>0.88</v>
      </c>
      <c r="Q5801" s="5">
        <v>1.66</v>
      </c>
      <c r="R5801" s="5">
        <v>0.17</v>
      </c>
      <c r="S5801" s="6" t="s">
        <v>7</v>
      </c>
      <c r="T5801" s="33" t="s">
        <v>6</v>
      </c>
      <c r="U5801" s="33" t="s">
        <v>7</v>
      </c>
      <c r="V5801" s="8" t="s">
        <v>6026</v>
      </c>
      <c r="W5801" t="b">
        <v>0</v>
      </c>
    </row>
    <row r="5802" spans="1:23" x14ac:dyDescent="0.25">
      <c r="A5802" s="1" t="s">
        <v>6024</v>
      </c>
      <c r="B5802">
        <v>3656</v>
      </c>
      <c r="C5802" t="s">
        <v>6025</v>
      </c>
      <c r="D5802" t="s">
        <v>34</v>
      </c>
      <c r="E5802" t="s">
        <v>10</v>
      </c>
      <c r="F5802">
        <v>10264320</v>
      </c>
      <c r="G5802">
        <v>10264476</v>
      </c>
      <c r="H5802" t="s">
        <v>10424</v>
      </c>
      <c r="I5802" t="s">
        <v>10425</v>
      </c>
      <c r="J5802" t="s">
        <v>117</v>
      </c>
      <c r="L5802">
        <v>157</v>
      </c>
      <c r="M5802" s="2">
        <v>2.5799059387384398E-3</v>
      </c>
      <c r="N5802" s="3">
        <v>2.4932994111945102E-10</v>
      </c>
      <c r="O5802" s="3" t="s">
        <v>5</v>
      </c>
      <c r="P5802" s="4">
        <v>1.03</v>
      </c>
      <c r="Q5802" s="5">
        <v>1.89</v>
      </c>
      <c r="R5802" s="5" t="s">
        <v>5</v>
      </c>
      <c r="S5802" s="6" t="s">
        <v>7</v>
      </c>
      <c r="T5802" s="33" t="s">
        <v>6</v>
      </c>
      <c r="U5802" s="33" t="s">
        <v>8</v>
      </c>
      <c r="V5802" s="8" t="s">
        <v>6026</v>
      </c>
      <c r="W5802" t="b">
        <v>0</v>
      </c>
    </row>
    <row r="5803" spans="1:23" x14ac:dyDescent="0.25">
      <c r="A5803" s="1" t="s">
        <v>6024</v>
      </c>
      <c r="B5803">
        <v>3656</v>
      </c>
      <c r="C5803" t="s">
        <v>6025</v>
      </c>
      <c r="D5803" t="s">
        <v>34</v>
      </c>
      <c r="E5803" t="s">
        <v>10</v>
      </c>
      <c r="F5803">
        <v>10268055</v>
      </c>
      <c r="G5803">
        <v>10268117</v>
      </c>
      <c r="H5803" t="s">
        <v>10424</v>
      </c>
      <c r="I5803" t="s">
        <v>10425</v>
      </c>
      <c r="J5803" t="s">
        <v>126</v>
      </c>
      <c r="K5803" t="s">
        <v>126</v>
      </c>
      <c r="L5803">
        <v>63</v>
      </c>
      <c r="M5803" s="2">
        <v>1.2099155767414801E-3</v>
      </c>
      <c r="N5803" s="3">
        <v>1.0952489979504201E-11</v>
      </c>
      <c r="O5803" s="3">
        <v>0.11101779089335299</v>
      </c>
      <c r="P5803" s="4">
        <v>1.05</v>
      </c>
      <c r="Q5803" s="5">
        <v>1.84</v>
      </c>
      <c r="R5803" s="5">
        <v>1.22</v>
      </c>
      <c r="S5803" s="6" t="s">
        <v>7</v>
      </c>
      <c r="T5803" s="33" t="s">
        <v>6</v>
      </c>
      <c r="U5803" s="33" t="s">
        <v>7</v>
      </c>
      <c r="V5803" s="8" t="s">
        <v>6026</v>
      </c>
      <c r="W5803" t="b">
        <v>0</v>
      </c>
    </row>
    <row r="5804" spans="1:23" x14ac:dyDescent="0.25">
      <c r="A5804" s="1" t="s">
        <v>6024</v>
      </c>
      <c r="B5804">
        <v>3656</v>
      </c>
      <c r="C5804" t="s">
        <v>6025</v>
      </c>
      <c r="D5804" t="s">
        <v>34</v>
      </c>
      <c r="E5804" t="s">
        <v>10</v>
      </c>
      <c r="F5804">
        <v>10280432</v>
      </c>
      <c r="G5804">
        <v>10280723</v>
      </c>
      <c r="H5804" t="s">
        <v>10424</v>
      </c>
      <c r="I5804" t="s">
        <v>10425</v>
      </c>
      <c r="J5804" t="s">
        <v>192</v>
      </c>
      <c r="K5804" t="s">
        <v>192</v>
      </c>
      <c r="L5804">
        <v>292</v>
      </c>
      <c r="M5804" s="2">
        <v>4.2647624188364898E-4</v>
      </c>
      <c r="N5804" s="3">
        <v>5.8515581032158603E-10</v>
      </c>
      <c r="O5804" s="3">
        <v>0.31284542499387402</v>
      </c>
      <c r="P5804" s="4">
        <v>0.9</v>
      </c>
      <c r="Q5804" s="5">
        <v>1.54</v>
      </c>
      <c r="R5804" s="5">
        <v>0.59</v>
      </c>
      <c r="S5804" s="6" t="s">
        <v>7</v>
      </c>
      <c r="T5804" s="33" t="s">
        <v>6</v>
      </c>
      <c r="U5804" s="33" t="s">
        <v>7</v>
      </c>
      <c r="V5804" s="8" t="s">
        <v>6026</v>
      </c>
      <c r="W5804" t="b">
        <v>0</v>
      </c>
    </row>
    <row r="5805" spans="1:23" x14ac:dyDescent="0.25">
      <c r="A5805" s="1" t="s">
        <v>6024</v>
      </c>
      <c r="B5805">
        <v>3656</v>
      </c>
      <c r="C5805" t="s">
        <v>6025</v>
      </c>
      <c r="D5805" t="s">
        <v>34</v>
      </c>
      <c r="E5805" t="s">
        <v>10</v>
      </c>
      <c r="F5805">
        <v>10284232</v>
      </c>
      <c r="G5805">
        <v>10285427</v>
      </c>
      <c r="H5805" t="s">
        <v>10424</v>
      </c>
      <c r="I5805" t="s">
        <v>10426</v>
      </c>
      <c r="K5805" t="s">
        <v>193</v>
      </c>
      <c r="L5805">
        <v>1196</v>
      </c>
      <c r="M5805" s="2">
        <v>1.48682735102935E-6</v>
      </c>
      <c r="N5805" s="3">
        <v>2.1213985084446399E-13</v>
      </c>
      <c r="O5805" s="3" t="s">
        <v>5</v>
      </c>
      <c r="P5805" s="4">
        <v>0.96</v>
      </c>
      <c r="Q5805" s="5">
        <v>1.7</v>
      </c>
      <c r="R5805" s="5" t="s">
        <v>5</v>
      </c>
      <c r="S5805" s="6" t="s">
        <v>7</v>
      </c>
      <c r="T5805" s="33" t="s">
        <v>6</v>
      </c>
      <c r="U5805" s="33" t="s">
        <v>8</v>
      </c>
      <c r="V5805" s="8" t="s">
        <v>6026</v>
      </c>
      <c r="W5805" t="b">
        <v>1</v>
      </c>
    </row>
    <row r="5806" spans="1:23" x14ac:dyDescent="0.25">
      <c r="A5806" s="1" t="s">
        <v>6027</v>
      </c>
      <c r="B5806">
        <v>3665</v>
      </c>
      <c r="C5806" t="s">
        <v>6028</v>
      </c>
      <c r="D5806" t="s">
        <v>26</v>
      </c>
      <c r="E5806" t="s">
        <v>4</v>
      </c>
      <c r="F5806">
        <v>612644</v>
      </c>
      <c r="G5806">
        <v>612555</v>
      </c>
      <c r="H5806" t="s">
        <v>24</v>
      </c>
      <c r="I5806" t="s">
        <v>10426</v>
      </c>
      <c r="J5806" t="s">
        <v>24</v>
      </c>
      <c r="K5806" t="s">
        <v>174</v>
      </c>
      <c r="L5806">
        <v>90</v>
      </c>
      <c r="M5806" s="2">
        <v>0.14707191727815999</v>
      </c>
      <c r="N5806" s="3">
        <v>3.55045233404553E-5</v>
      </c>
      <c r="O5806" s="3">
        <v>0.75843899272167603</v>
      </c>
      <c r="P5806" s="4">
        <v>0.49</v>
      </c>
      <c r="Q5806" s="5">
        <v>1.36</v>
      </c>
      <c r="R5806" s="5">
        <v>-0.19</v>
      </c>
      <c r="S5806" s="6" t="s">
        <v>7</v>
      </c>
      <c r="T5806" s="33" t="s">
        <v>6</v>
      </c>
      <c r="U5806" s="33" t="s">
        <v>7</v>
      </c>
      <c r="V5806" s="8" t="s">
        <v>6029</v>
      </c>
      <c r="W5806" t="b">
        <v>1</v>
      </c>
    </row>
    <row r="5807" spans="1:23" x14ac:dyDescent="0.25">
      <c r="A5807" s="1" t="s">
        <v>6027</v>
      </c>
      <c r="B5807">
        <v>3665</v>
      </c>
      <c r="C5807" t="s">
        <v>6028</v>
      </c>
      <c r="D5807" t="s">
        <v>26</v>
      </c>
      <c r="E5807" t="s">
        <v>4</v>
      </c>
      <c r="F5807">
        <v>613117</v>
      </c>
      <c r="G5807">
        <v>612999</v>
      </c>
      <c r="H5807" t="s">
        <v>10424</v>
      </c>
      <c r="I5807" t="s">
        <v>10425</v>
      </c>
      <c r="J5807" t="s">
        <v>126</v>
      </c>
      <c r="K5807" t="s">
        <v>126</v>
      </c>
      <c r="L5807">
        <v>119</v>
      </c>
      <c r="M5807" s="2">
        <v>1.4722553017463899E-2</v>
      </c>
      <c r="N5807" s="3">
        <v>3.8110878463892701E-6</v>
      </c>
      <c r="O5807" s="3">
        <v>0.92345419553211205</v>
      </c>
      <c r="P5807" s="4">
        <v>0.57999999999999996</v>
      </c>
      <c r="Q5807" s="5">
        <v>1.43</v>
      </c>
      <c r="R5807" s="5">
        <v>0.1</v>
      </c>
      <c r="S5807" s="6" t="s">
        <v>7</v>
      </c>
      <c r="T5807" s="33" t="s">
        <v>6</v>
      </c>
      <c r="U5807" s="33" t="s">
        <v>7</v>
      </c>
      <c r="V5807" s="8" t="s">
        <v>6029</v>
      </c>
      <c r="W5807" t="b">
        <v>0</v>
      </c>
    </row>
    <row r="5808" spans="1:23" x14ac:dyDescent="0.25">
      <c r="A5808" s="1" t="s">
        <v>6027</v>
      </c>
      <c r="B5808">
        <v>3665</v>
      </c>
      <c r="C5808" t="s">
        <v>6028</v>
      </c>
      <c r="D5808" t="s">
        <v>26</v>
      </c>
      <c r="E5808" t="s">
        <v>4</v>
      </c>
      <c r="F5808">
        <v>613484</v>
      </c>
      <c r="G5808">
        <v>613206</v>
      </c>
      <c r="H5808" t="s">
        <v>10424</v>
      </c>
      <c r="I5808" t="s">
        <v>10425</v>
      </c>
      <c r="K5808" t="s">
        <v>117</v>
      </c>
      <c r="L5808">
        <v>279</v>
      </c>
      <c r="M5808" s="2">
        <v>2.3926691514258001E-2</v>
      </c>
      <c r="N5808" s="3">
        <v>2.6120663197628702E-5</v>
      </c>
      <c r="O5808" s="3" t="s">
        <v>5</v>
      </c>
      <c r="P5808" s="4">
        <v>0.61</v>
      </c>
      <c r="Q5808" s="5">
        <v>1.43</v>
      </c>
      <c r="R5808" s="5" t="s">
        <v>5</v>
      </c>
      <c r="S5808" s="6" t="s">
        <v>7</v>
      </c>
      <c r="T5808" s="33" t="s">
        <v>6</v>
      </c>
      <c r="U5808" s="33" t="s">
        <v>8</v>
      </c>
      <c r="V5808" s="8" t="s">
        <v>6029</v>
      </c>
      <c r="W5808" t="b">
        <v>0</v>
      </c>
    </row>
    <row r="5809" spans="1:23" x14ac:dyDescent="0.25">
      <c r="A5809" s="1" t="s">
        <v>6027</v>
      </c>
      <c r="B5809">
        <v>3665</v>
      </c>
      <c r="C5809" t="s">
        <v>6028</v>
      </c>
      <c r="D5809" t="s">
        <v>26</v>
      </c>
      <c r="E5809" t="s">
        <v>4</v>
      </c>
      <c r="F5809">
        <v>613865</v>
      </c>
      <c r="G5809">
        <v>613785</v>
      </c>
      <c r="H5809" t="s">
        <v>10424</v>
      </c>
      <c r="I5809" t="s">
        <v>10425</v>
      </c>
      <c r="J5809" t="s">
        <v>125</v>
      </c>
      <c r="K5809" t="s">
        <v>125</v>
      </c>
      <c r="L5809">
        <v>81</v>
      </c>
      <c r="M5809" s="2">
        <v>1.7465536986442001E-2</v>
      </c>
      <c r="N5809" s="3">
        <v>1.57365290925914E-4</v>
      </c>
      <c r="O5809" s="3">
        <v>0.38699222519005499</v>
      </c>
      <c r="P5809" s="4">
        <v>0.65</v>
      </c>
      <c r="Q5809" s="5">
        <v>1.47</v>
      </c>
      <c r="R5809" s="5">
        <v>-0.17</v>
      </c>
      <c r="S5809" s="6" t="s">
        <v>7</v>
      </c>
      <c r="T5809" s="33" t="s">
        <v>6</v>
      </c>
      <c r="U5809" s="33" t="s">
        <v>7</v>
      </c>
      <c r="V5809" s="8" t="s">
        <v>6029</v>
      </c>
      <c r="W5809" t="b">
        <v>0</v>
      </c>
    </row>
    <row r="5810" spans="1:23" x14ac:dyDescent="0.25">
      <c r="A5810" s="1" t="s">
        <v>6027</v>
      </c>
      <c r="B5810">
        <v>3665</v>
      </c>
      <c r="C5810" t="s">
        <v>6028</v>
      </c>
      <c r="D5810" t="s">
        <v>26</v>
      </c>
      <c r="E5810" t="s">
        <v>4</v>
      </c>
      <c r="F5810">
        <v>614037</v>
      </c>
      <c r="G5810">
        <v>613951</v>
      </c>
      <c r="H5810" t="s">
        <v>10424</v>
      </c>
      <c r="I5810" t="s">
        <v>10425</v>
      </c>
      <c r="J5810" t="s">
        <v>114</v>
      </c>
      <c r="K5810" t="s">
        <v>114</v>
      </c>
      <c r="L5810">
        <v>87</v>
      </c>
      <c r="M5810" s="2">
        <v>3.37066947629301E-3</v>
      </c>
      <c r="N5810" s="3">
        <v>1.6347048083659601E-7</v>
      </c>
      <c r="O5810" s="3">
        <v>0.95046002672030006</v>
      </c>
      <c r="P5810" s="4">
        <v>0.65</v>
      </c>
      <c r="Q5810" s="5">
        <v>1.52</v>
      </c>
      <c r="R5810" s="5">
        <v>-0.08</v>
      </c>
      <c r="S5810" s="6" t="s">
        <v>7</v>
      </c>
      <c r="T5810" s="33" t="s">
        <v>6</v>
      </c>
      <c r="U5810" s="33" t="s">
        <v>7</v>
      </c>
      <c r="V5810" s="8" t="s">
        <v>6029</v>
      </c>
      <c r="W5810" t="b">
        <v>0</v>
      </c>
    </row>
    <row r="5811" spans="1:23" x14ac:dyDescent="0.25">
      <c r="A5811" s="1" t="s">
        <v>6027</v>
      </c>
      <c r="B5811">
        <v>3665</v>
      </c>
      <c r="C5811" t="s">
        <v>6028</v>
      </c>
      <c r="D5811" t="s">
        <v>26</v>
      </c>
      <c r="E5811" t="s">
        <v>4</v>
      </c>
      <c r="F5811">
        <v>614399</v>
      </c>
      <c r="G5811">
        <v>614174</v>
      </c>
      <c r="H5811" t="s">
        <v>10424</v>
      </c>
      <c r="I5811" t="s">
        <v>10425</v>
      </c>
      <c r="J5811" t="s">
        <v>23</v>
      </c>
      <c r="K5811" t="s">
        <v>23</v>
      </c>
      <c r="L5811">
        <v>226</v>
      </c>
      <c r="M5811" s="2">
        <v>1.61473857448331E-3</v>
      </c>
      <c r="N5811" s="3">
        <v>3.191874636886E-8</v>
      </c>
      <c r="O5811" s="3">
        <v>1.5252428396170799E-2</v>
      </c>
      <c r="P5811" s="4">
        <v>0.7</v>
      </c>
      <c r="Q5811" s="5">
        <v>1.72</v>
      </c>
      <c r="R5811" s="5">
        <v>0.47</v>
      </c>
      <c r="S5811" s="6" t="s">
        <v>7</v>
      </c>
      <c r="T5811" s="33" t="s">
        <v>6</v>
      </c>
      <c r="U5811" s="33" t="s">
        <v>7</v>
      </c>
      <c r="V5811" s="8" t="s">
        <v>6029</v>
      </c>
      <c r="W5811" t="b">
        <v>0</v>
      </c>
    </row>
    <row r="5812" spans="1:23" x14ac:dyDescent="0.25">
      <c r="A5812" s="1" t="s">
        <v>6027</v>
      </c>
      <c r="B5812">
        <v>3665</v>
      </c>
      <c r="C5812" t="s">
        <v>6028</v>
      </c>
      <c r="D5812" t="s">
        <v>26</v>
      </c>
      <c r="E5812" t="s">
        <v>4</v>
      </c>
      <c r="F5812">
        <v>615007</v>
      </c>
      <c r="G5812">
        <v>614797</v>
      </c>
      <c r="H5812" t="s">
        <v>10424</v>
      </c>
      <c r="I5812" t="s">
        <v>10425</v>
      </c>
      <c r="J5812" t="s">
        <v>118</v>
      </c>
      <c r="K5812" t="s">
        <v>118</v>
      </c>
      <c r="L5812">
        <v>211</v>
      </c>
      <c r="M5812" s="2">
        <v>5.0968941907041002E-2</v>
      </c>
      <c r="N5812" s="3">
        <v>1.8999751003296399E-4</v>
      </c>
      <c r="O5812" s="3">
        <v>0.56159620710351799</v>
      </c>
      <c r="P5812" s="4">
        <v>0.47</v>
      </c>
      <c r="Q5812" s="5">
        <v>1.35</v>
      </c>
      <c r="R5812" s="5">
        <v>0.04</v>
      </c>
      <c r="S5812" s="6" t="s">
        <v>7</v>
      </c>
      <c r="T5812" s="33" t="s">
        <v>6</v>
      </c>
      <c r="U5812" s="33" t="s">
        <v>7</v>
      </c>
      <c r="V5812" s="8" t="s">
        <v>6029</v>
      </c>
      <c r="W5812" t="b">
        <v>0</v>
      </c>
    </row>
    <row r="5813" spans="1:23" x14ac:dyDescent="0.25">
      <c r="A5813" s="1" t="s">
        <v>6027</v>
      </c>
      <c r="B5813">
        <v>3665</v>
      </c>
      <c r="C5813" t="s">
        <v>6028</v>
      </c>
      <c r="D5813" t="s">
        <v>26</v>
      </c>
      <c r="E5813" t="s">
        <v>4</v>
      </c>
      <c r="F5813">
        <v>615259</v>
      </c>
      <c r="G5813">
        <v>615097</v>
      </c>
      <c r="H5813" t="s">
        <v>10424</v>
      </c>
      <c r="I5813" t="s">
        <v>10425</v>
      </c>
      <c r="J5813" t="s">
        <v>121</v>
      </c>
      <c r="K5813" t="s">
        <v>121</v>
      </c>
      <c r="L5813">
        <v>163</v>
      </c>
      <c r="M5813" s="2">
        <v>1.3579820104740001E-2</v>
      </c>
      <c r="N5813" s="3">
        <v>2.6024870476344501E-7</v>
      </c>
      <c r="O5813" s="3">
        <v>0.29868294326368899</v>
      </c>
      <c r="P5813" s="4">
        <v>0.53</v>
      </c>
      <c r="Q5813" s="5">
        <v>1.52</v>
      </c>
      <c r="R5813" s="5">
        <v>-0.22</v>
      </c>
      <c r="S5813" s="6" t="s">
        <v>7</v>
      </c>
      <c r="T5813" s="33" t="s">
        <v>6</v>
      </c>
      <c r="U5813" s="33" t="s">
        <v>7</v>
      </c>
      <c r="V5813" s="8" t="s">
        <v>6029</v>
      </c>
      <c r="W5813" t="b">
        <v>0</v>
      </c>
    </row>
    <row r="5814" spans="1:23" x14ac:dyDescent="0.25">
      <c r="A5814" s="1" t="s">
        <v>6030</v>
      </c>
      <c r="B5814">
        <v>145501</v>
      </c>
      <c r="C5814" t="s">
        <v>6031</v>
      </c>
      <c r="D5814" t="s">
        <v>30</v>
      </c>
      <c r="E5814" t="s">
        <v>4</v>
      </c>
      <c r="F5814">
        <v>77949010</v>
      </c>
      <c r="G5814">
        <v>77948665</v>
      </c>
      <c r="H5814" t="s">
        <v>10424</v>
      </c>
      <c r="I5814" t="s">
        <v>10425</v>
      </c>
      <c r="J5814" t="s">
        <v>118</v>
      </c>
      <c r="K5814" t="s">
        <v>118</v>
      </c>
      <c r="L5814">
        <v>346</v>
      </c>
      <c r="M5814" s="2">
        <v>0.12506996902526199</v>
      </c>
      <c r="N5814" s="3">
        <v>2.49230026997962E-2</v>
      </c>
      <c r="O5814" s="3">
        <v>7.1159371618140504E-4</v>
      </c>
      <c r="P5814" s="4">
        <v>-0.54</v>
      </c>
      <c r="Q5814" s="5">
        <v>-0.78</v>
      </c>
      <c r="R5814" s="5">
        <v>1.34</v>
      </c>
      <c r="S5814" s="6" t="s">
        <v>7</v>
      </c>
      <c r="T5814" s="33" t="s">
        <v>7</v>
      </c>
      <c r="U5814" s="33" t="s">
        <v>6</v>
      </c>
      <c r="V5814" s="8" t="s">
        <v>6032</v>
      </c>
      <c r="W5814" t="b">
        <v>0</v>
      </c>
    </row>
    <row r="5815" spans="1:23" x14ac:dyDescent="0.25">
      <c r="A5815" s="1" t="s">
        <v>6033</v>
      </c>
      <c r="B5815">
        <v>8515</v>
      </c>
      <c r="C5815" t="s">
        <v>6034</v>
      </c>
      <c r="D5815" t="s">
        <v>9</v>
      </c>
      <c r="E5815" t="s">
        <v>10</v>
      </c>
      <c r="F5815">
        <v>145527928</v>
      </c>
      <c r="G5815">
        <v>145528037</v>
      </c>
      <c r="H5815" t="s">
        <v>10424</v>
      </c>
      <c r="I5815" t="s">
        <v>10425</v>
      </c>
      <c r="J5815" t="s">
        <v>121</v>
      </c>
      <c r="K5815" t="s">
        <v>121</v>
      </c>
      <c r="L5815">
        <v>110</v>
      </c>
      <c r="M5815" s="2">
        <v>0.112212224486182</v>
      </c>
      <c r="N5815" s="3">
        <v>2.9469311197161498E-4</v>
      </c>
      <c r="O5815" s="3">
        <v>0.48636834426862602</v>
      </c>
      <c r="P5815" s="4">
        <v>1.3</v>
      </c>
      <c r="Q5815" s="5">
        <v>2.44</v>
      </c>
      <c r="R5815" s="5">
        <v>-0.59</v>
      </c>
      <c r="S5815" s="6" t="s">
        <v>7</v>
      </c>
      <c r="T5815" s="33" t="s">
        <v>6</v>
      </c>
      <c r="U5815" s="33" t="s">
        <v>7</v>
      </c>
      <c r="V5815" s="8" t="s">
        <v>6035</v>
      </c>
      <c r="W5815" t="b">
        <v>0</v>
      </c>
    </row>
    <row r="5816" spans="1:23" x14ac:dyDescent="0.25">
      <c r="A5816" s="1" t="s">
        <v>6036</v>
      </c>
      <c r="B5816">
        <v>22801</v>
      </c>
      <c r="C5816" t="s">
        <v>6037</v>
      </c>
      <c r="D5816" t="s">
        <v>22</v>
      </c>
      <c r="E5816" t="s">
        <v>4</v>
      </c>
      <c r="F5816">
        <v>68594879</v>
      </c>
      <c r="G5816">
        <v>68594042</v>
      </c>
      <c r="H5816" t="s">
        <v>10424</v>
      </c>
      <c r="I5816" t="s">
        <v>10426</v>
      </c>
      <c r="K5816" t="s">
        <v>930</v>
      </c>
      <c r="L5816">
        <v>838</v>
      </c>
      <c r="M5816" s="2">
        <v>1.2652731514548499E-4</v>
      </c>
      <c r="N5816" s="3">
        <v>1.3325862956145699E-3</v>
      </c>
      <c r="O5816" s="3" t="s">
        <v>5</v>
      </c>
      <c r="P5816" s="4">
        <v>1.67</v>
      </c>
      <c r="Q5816" s="5">
        <v>1</v>
      </c>
      <c r="R5816" s="5" t="s">
        <v>5</v>
      </c>
      <c r="S5816" s="6" t="s">
        <v>6</v>
      </c>
      <c r="T5816" s="33" t="s">
        <v>7</v>
      </c>
      <c r="U5816" s="33" t="s">
        <v>8</v>
      </c>
      <c r="V5816" s="8" t="s">
        <v>6038</v>
      </c>
      <c r="W5816" t="b">
        <v>1</v>
      </c>
    </row>
    <row r="5817" spans="1:23" x14ac:dyDescent="0.25">
      <c r="A5817" s="1" t="s">
        <v>6036</v>
      </c>
      <c r="B5817">
        <v>22801</v>
      </c>
      <c r="C5817" t="s">
        <v>6037</v>
      </c>
      <c r="D5817" t="s">
        <v>22</v>
      </c>
      <c r="E5817" t="s">
        <v>4</v>
      </c>
      <c r="F5817">
        <v>68599781</v>
      </c>
      <c r="G5817">
        <v>68599686</v>
      </c>
      <c r="H5817" t="s">
        <v>10424</v>
      </c>
      <c r="I5817" t="s">
        <v>10425</v>
      </c>
      <c r="J5817" t="s">
        <v>838</v>
      </c>
      <c r="K5817" t="s">
        <v>838</v>
      </c>
      <c r="L5817">
        <v>96</v>
      </c>
      <c r="M5817" s="2">
        <v>2.1942697591189499E-4</v>
      </c>
      <c r="N5817" s="3">
        <v>2.00784392858675E-2</v>
      </c>
      <c r="O5817" s="3">
        <v>0.129053285073707</v>
      </c>
      <c r="P5817" s="4">
        <v>1.44</v>
      </c>
      <c r="Q5817" s="5">
        <v>0.81</v>
      </c>
      <c r="R5817" s="5">
        <v>0.97</v>
      </c>
      <c r="S5817" s="6" t="s">
        <v>6</v>
      </c>
      <c r="T5817" s="33" t="s">
        <v>7</v>
      </c>
      <c r="U5817" s="33" t="s">
        <v>7</v>
      </c>
      <c r="V5817" s="8" t="s">
        <v>6038</v>
      </c>
      <c r="W5817" t="b">
        <v>0</v>
      </c>
    </row>
    <row r="5818" spans="1:23" x14ac:dyDescent="0.25">
      <c r="A5818" s="1" t="s">
        <v>6036</v>
      </c>
      <c r="B5818">
        <v>22801</v>
      </c>
      <c r="C5818" t="s">
        <v>6037</v>
      </c>
      <c r="D5818" t="s">
        <v>22</v>
      </c>
      <c r="E5818" t="s">
        <v>4</v>
      </c>
      <c r="F5818">
        <v>68600034</v>
      </c>
      <c r="G5818">
        <v>68599999</v>
      </c>
      <c r="H5818" t="s">
        <v>10424</v>
      </c>
      <c r="I5818" t="s">
        <v>10425</v>
      </c>
      <c r="J5818" t="s">
        <v>879</v>
      </c>
      <c r="L5818">
        <v>36</v>
      </c>
      <c r="M5818" s="2">
        <v>4.78933621312256E-4</v>
      </c>
      <c r="N5818" s="3">
        <v>6.7241989536976597E-3</v>
      </c>
      <c r="O5818" s="3" t="s">
        <v>5</v>
      </c>
      <c r="P5818" s="4">
        <v>1.39</v>
      </c>
      <c r="Q5818" s="5">
        <v>0.83</v>
      </c>
      <c r="R5818" s="5" t="s">
        <v>5</v>
      </c>
      <c r="S5818" s="6" t="s">
        <v>6</v>
      </c>
      <c r="T5818" s="33" t="s">
        <v>7</v>
      </c>
      <c r="U5818" s="33" t="s">
        <v>8</v>
      </c>
      <c r="V5818" s="8" t="s">
        <v>6038</v>
      </c>
      <c r="W5818" t="b">
        <v>0</v>
      </c>
    </row>
    <row r="5819" spans="1:23" x14ac:dyDescent="0.25">
      <c r="A5819" s="1" t="s">
        <v>6036</v>
      </c>
      <c r="B5819">
        <v>22801</v>
      </c>
      <c r="C5819" t="s">
        <v>6037</v>
      </c>
      <c r="D5819" t="s">
        <v>22</v>
      </c>
      <c r="E5819" t="s">
        <v>4</v>
      </c>
      <c r="F5819">
        <v>68605201</v>
      </c>
      <c r="G5819">
        <v>68605111</v>
      </c>
      <c r="H5819" t="s">
        <v>10424</v>
      </c>
      <c r="I5819" t="s">
        <v>10425</v>
      </c>
      <c r="J5819" t="s">
        <v>216</v>
      </c>
      <c r="K5819" t="s">
        <v>216</v>
      </c>
      <c r="L5819">
        <v>91</v>
      </c>
      <c r="M5819" s="2">
        <v>4.5750516613205302E-4</v>
      </c>
      <c r="N5819" s="3">
        <v>1.4798023099246301E-2</v>
      </c>
      <c r="O5819" s="3">
        <v>0.333552673737467</v>
      </c>
      <c r="P5819" s="4">
        <v>1.47</v>
      </c>
      <c r="Q5819" s="5">
        <v>0.98</v>
      </c>
      <c r="R5819" s="5">
        <v>0.72</v>
      </c>
      <c r="S5819" s="6" t="s">
        <v>6</v>
      </c>
      <c r="T5819" s="33" t="s">
        <v>7</v>
      </c>
      <c r="U5819" s="33" t="s">
        <v>7</v>
      </c>
      <c r="V5819" s="8" t="s">
        <v>6038</v>
      </c>
      <c r="W5819" t="b">
        <v>0</v>
      </c>
    </row>
    <row r="5820" spans="1:23" x14ac:dyDescent="0.25">
      <c r="A5820" s="1" t="s">
        <v>6036</v>
      </c>
      <c r="B5820">
        <v>22801</v>
      </c>
      <c r="C5820" t="s">
        <v>6037</v>
      </c>
      <c r="D5820" t="s">
        <v>22</v>
      </c>
      <c r="E5820" t="s">
        <v>4</v>
      </c>
      <c r="F5820">
        <v>68608065</v>
      </c>
      <c r="G5820">
        <v>68607989</v>
      </c>
      <c r="H5820" t="s">
        <v>10424</v>
      </c>
      <c r="I5820" t="s">
        <v>10425</v>
      </c>
      <c r="J5820" t="s">
        <v>146</v>
      </c>
      <c r="K5820" t="s">
        <v>146</v>
      </c>
      <c r="L5820">
        <v>77</v>
      </c>
      <c r="M5820" s="2">
        <v>2.1917709234016999E-5</v>
      </c>
      <c r="N5820" s="3">
        <v>2.0108348439653E-2</v>
      </c>
      <c r="O5820" s="3">
        <v>0.224478296491642</v>
      </c>
      <c r="P5820" s="4">
        <v>1.49</v>
      </c>
      <c r="Q5820" s="5">
        <v>0.71</v>
      </c>
      <c r="R5820" s="5">
        <v>0.88</v>
      </c>
      <c r="S5820" s="6" t="s">
        <v>6</v>
      </c>
      <c r="T5820" s="33" t="s">
        <v>7</v>
      </c>
      <c r="U5820" s="33" t="s">
        <v>7</v>
      </c>
      <c r="V5820" s="8" t="s">
        <v>6038</v>
      </c>
      <c r="W5820" t="b">
        <v>0</v>
      </c>
    </row>
    <row r="5821" spans="1:23" x14ac:dyDescent="0.25">
      <c r="A5821" s="1" t="s">
        <v>6036</v>
      </c>
      <c r="B5821">
        <v>22801</v>
      </c>
      <c r="C5821" t="s">
        <v>6037</v>
      </c>
      <c r="D5821" t="s">
        <v>22</v>
      </c>
      <c r="E5821" t="s">
        <v>4</v>
      </c>
      <c r="F5821">
        <v>68609701</v>
      </c>
      <c r="G5821">
        <v>68609603</v>
      </c>
      <c r="H5821" t="s">
        <v>10424</v>
      </c>
      <c r="I5821" t="s">
        <v>10425</v>
      </c>
      <c r="J5821" t="s">
        <v>147</v>
      </c>
      <c r="K5821" t="s">
        <v>147</v>
      </c>
      <c r="L5821">
        <v>99</v>
      </c>
      <c r="M5821" s="2">
        <v>7.3233744353700303E-4</v>
      </c>
      <c r="N5821" s="3">
        <v>3.5742768671213197E-2</v>
      </c>
      <c r="O5821" s="3">
        <v>7.6040878857149802E-2</v>
      </c>
      <c r="P5821" s="4">
        <v>1.34</v>
      </c>
      <c r="Q5821" s="5">
        <v>0.81</v>
      </c>
      <c r="R5821" s="5">
        <v>1.38</v>
      </c>
      <c r="S5821" s="6" t="s">
        <v>6</v>
      </c>
      <c r="T5821" s="33" t="s">
        <v>7</v>
      </c>
      <c r="U5821" s="33" t="s">
        <v>7</v>
      </c>
      <c r="V5821" s="8" t="s">
        <v>6038</v>
      </c>
      <c r="W5821" t="b">
        <v>0</v>
      </c>
    </row>
    <row r="5822" spans="1:23" x14ac:dyDescent="0.25">
      <c r="A5822" s="1" t="s">
        <v>6036</v>
      </c>
      <c r="B5822">
        <v>22801</v>
      </c>
      <c r="C5822" t="s">
        <v>6037</v>
      </c>
      <c r="D5822" t="s">
        <v>22</v>
      </c>
      <c r="E5822" t="s">
        <v>4</v>
      </c>
      <c r="F5822">
        <v>68612730</v>
      </c>
      <c r="G5822">
        <v>68612523</v>
      </c>
      <c r="H5822" t="s">
        <v>10424</v>
      </c>
      <c r="I5822" t="s">
        <v>10425</v>
      </c>
      <c r="J5822" t="s">
        <v>145</v>
      </c>
      <c r="K5822" t="s">
        <v>145</v>
      </c>
      <c r="L5822">
        <v>208</v>
      </c>
      <c r="M5822" s="2">
        <v>3.2820870932839703E-5</v>
      </c>
      <c r="N5822" s="3">
        <v>2.6662701181223401E-3</v>
      </c>
      <c r="O5822" s="3">
        <v>5.3298772833186403E-2</v>
      </c>
      <c r="P5822" s="4">
        <v>1.47</v>
      </c>
      <c r="Q5822" s="5">
        <v>0.93</v>
      </c>
      <c r="R5822" s="5">
        <v>1.06</v>
      </c>
      <c r="S5822" s="6" t="s">
        <v>6</v>
      </c>
      <c r="T5822" s="33" t="s">
        <v>7</v>
      </c>
      <c r="U5822" s="33" t="s">
        <v>7</v>
      </c>
      <c r="V5822" s="8" t="s">
        <v>6038</v>
      </c>
      <c r="W5822" t="b">
        <v>0</v>
      </c>
    </row>
    <row r="5823" spans="1:23" x14ac:dyDescent="0.25">
      <c r="A5823" s="1" t="s">
        <v>6036</v>
      </c>
      <c r="B5823">
        <v>22801</v>
      </c>
      <c r="C5823" t="s">
        <v>6037</v>
      </c>
      <c r="D5823" t="s">
        <v>22</v>
      </c>
      <c r="E5823" t="s">
        <v>4</v>
      </c>
      <c r="F5823">
        <v>68613841</v>
      </c>
      <c r="G5823">
        <v>68613756</v>
      </c>
      <c r="H5823" t="s">
        <v>10424</v>
      </c>
      <c r="I5823" t="s">
        <v>10425</v>
      </c>
      <c r="J5823" t="s">
        <v>20</v>
      </c>
      <c r="K5823" t="s">
        <v>20</v>
      </c>
      <c r="L5823">
        <v>86</v>
      </c>
      <c r="M5823" s="2">
        <v>2.49205262687335E-4</v>
      </c>
      <c r="N5823" s="3">
        <v>6.0338137152482997E-3</v>
      </c>
      <c r="O5823" s="3">
        <v>4.24773652914779E-2</v>
      </c>
      <c r="P5823" s="4">
        <v>1.35</v>
      </c>
      <c r="Q5823" s="5">
        <v>0.88</v>
      </c>
      <c r="R5823" s="5">
        <v>0.93</v>
      </c>
      <c r="S5823" s="6" t="s">
        <v>6</v>
      </c>
      <c r="T5823" s="33" t="s">
        <v>7</v>
      </c>
      <c r="U5823" s="33" t="s">
        <v>7</v>
      </c>
      <c r="V5823" s="8" t="s">
        <v>6038</v>
      </c>
      <c r="W5823" t="b">
        <v>0</v>
      </c>
    </row>
    <row r="5824" spans="1:23" x14ac:dyDescent="0.25">
      <c r="A5824" s="1" t="s">
        <v>6036</v>
      </c>
      <c r="B5824">
        <v>22801</v>
      </c>
      <c r="C5824" t="s">
        <v>6037</v>
      </c>
      <c r="D5824" t="s">
        <v>22</v>
      </c>
      <c r="E5824" t="s">
        <v>4</v>
      </c>
      <c r="F5824">
        <v>68617579</v>
      </c>
      <c r="G5824">
        <v>68617469</v>
      </c>
      <c r="H5824" t="s">
        <v>10424</v>
      </c>
      <c r="I5824" t="s">
        <v>10425</v>
      </c>
      <c r="J5824" t="s">
        <v>844</v>
      </c>
      <c r="K5824" t="s">
        <v>844</v>
      </c>
      <c r="L5824">
        <v>111</v>
      </c>
      <c r="M5824" s="2">
        <v>6.7492152383685704E-5</v>
      </c>
      <c r="N5824" s="3">
        <v>1.1202270810202399E-3</v>
      </c>
      <c r="O5824" s="3">
        <v>0.30582031701911999</v>
      </c>
      <c r="P5824" s="4">
        <v>1.41</v>
      </c>
      <c r="Q5824" s="5">
        <v>0.92</v>
      </c>
      <c r="R5824" s="5">
        <v>0.53</v>
      </c>
      <c r="S5824" s="6" t="s">
        <v>6</v>
      </c>
      <c r="T5824" s="33" t="s">
        <v>7</v>
      </c>
      <c r="U5824" s="33" t="s">
        <v>7</v>
      </c>
      <c r="V5824" s="8" t="s">
        <v>6038</v>
      </c>
      <c r="W5824" t="b">
        <v>0</v>
      </c>
    </row>
    <row r="5825" spans="1:23" x14ac:dyDescent="0.25">
      <c r="A5825" s="1" t="s">
        <v>6036</v>
      </c>
      <c r="B5825">
        <v>22801</v>
      </c>
      <c r="C5825" t="s">
        <v>6037</v>
      </c>
      <c r="D5825" t="s">
        <v>22</v>
      </c>
      <c r="E5825" t="s">
        <v>4</v>
      </c>
      <c r="F5825">
        <v>68623449</v>
      </c>
      <c r="G5825">
        <v>68623319</v>
      </c>
      <c r="H5825" t="s">
        <v>10424</v>
      </c>
      <c r="I5825" t="s">
        <v>10425</v>
      </c>
      <c r="J5825" t="s">
        <v>270</v>
      </c>
      <c r="K5825" t="s">
        <v>270</v>
      </c>
      <c r="L5825">
        <v>131</v>
      </c>
      <c r="M5825" s="2">
        <v>1.4567256751155501E-4</v>
      </c>
      <c r="N5825" s="3">
        <v>1.0806607863265601E-2</v>
      </c>
      <c r="O5825" s="3">
        <v>0.46791540694882899</v>
      </c>
      <c r="P5825" s="4">
        <v>1.6</v>
      </c>
      <c r="Q5825" s="5">
        <v>1.1599999999999999</v>
      </c>
      <c r="R5825" s="5">
        <v>0.48</v>
      </c>
      <c r="S5825" s="6" t="s">
        <v>6</v>
      </c>
      <c r="T5825" s="33" t="s">
        <v>7</v>
      </c>
      <c r="U5825" s="33" t="s">
        <v>7</v>
      </c>
      <c r="V5825" s="8" t="s">
        <v>6038</v>
      </c>
      <c r="W5825" t="b">
        <v>0</v>
      </c>
    </row>
    <row r="5826" spans="1:23" x14ac:dyDescent="0.25">
      <c r="A5826" s="1" t="s">
        <v>6036</v>
      </c>
      <c r="B5826">
        <v>22801</v>
      </c>
      <c r="C5826" t="s">
        <v>6037</v>
      </c>
      <c r="D5826" t="s">
        <v>22</v>
      </c>
      <c r="E5826" t="s">
        <v>4</v>
      </c>
      <c r="F5826">
        <v>68624400</v>
      </c>
      <c r="G5826">
        <v>68624197</v>
      </c>
      <c r="H5826" t="s">
        <v>10424</v>
      </c>
      <c r="I5826" t="s">
        <v>10425</v>
      </c>
      <c r="J5826" t="s">
        <v>272</v>
      </c>
      <c r="K5826" t="s">
        <v>272</v>
      </c>
      <c r="L5826">
        <v>204</v>
      </c>
      <c r="M5826" s="2">
        <v>5.4832472844728003E-4</v>
      </c>
      <c r="N5826" s="3">
        <v>2.6135147892603098E-3</v>
      </c>
      <c r="O5826" s="3">
        <v>8.3282949474893595E-3</v>
      </c>
      <c r="P5826" s="4">
        <v>1.25</v>
      </c>
      <c r="Q5826" s="5">
        <v>0.77</v>
      </c>
      <c r="R5826" s="5">
        <v>1.1000000000000001</v>
      </c>
      <c r="S5826" s="6" t="s">
        <v>6</v>
      </c>
      <c r="T5826" s="33" t="s">
        <v>7</v>
      </c>
      <c r="U5826" s="33" t="s">
        <v>7</v>
      </c>
      <c r="V5826" s="8" t="s">
        <v>6038</v>
      </c>
      <c r="W5826" t="b">
        <v>0</v>
      </c>
    </row>
    <row r="5827" spans="1:23" x14ac:dyDescent="0.25">
      <c r="A5827" s="1" t="s">
        <v>6036</v>
      </c>
      <c r="B5827">
        <v>22801</v>
      </c>
      <c r="C5827" t="s">
        <v>6037</v>
      </c>
      <c r="D5827" t="s">
        <v>22</v>
      </c>
      <c r="E5827" t="s">
        <v>4</v>
      </c>
      <c r="F5827">
        <v>68624816</v>
      </c>
      <c r="G5827">
        <v>68624676</v>
      </c>
      <c r="H5827" t="s">
        <v>10424</v>
      </c>
      <c r="I5827" t="s">
        <v>10425</v>
      </c>
      <c r="J5827" t="s">
        <v>193</v>
      </c>
      <c r="K5827" t="s">
        <v>193</v>
      </c>
      <c r="L5827">
        <v>141</v>
      </c>
      <c r="M5827" s="2">
        <v>3.3690882580461098E-5</v>
      </c>
      <c r="N5827" s="3">
        <v>1.02088765733842E-2</v>
      </c>
      <c r="O5827" s="3">
        <v>0.734659969611973</v>
      </c>
      <c r="P5827" s="4">
        <v>1.48</v>
      </c>
      <c r="Q5827" s="5">
        <v>0.86</v>
      </c>
      <c r="R5827" s="5">
        <v>0.17</v>
      </c>
      <c r="S5827" s="6" t="s">
        <v>6</v>
      </c>
      <c r="T5827" s="33" t="s">
        <v>7</v>
      </c>
      <c r="U5827" s="33" t="s">
        <v>7</v>
      </c>
      <c r="V5827" s="8" t="s">
        <v>6038</v>
      </c>
      <c r="W5827" t="b">
        <v>0</v>
      </c>
    </row>
    <row r="5828" spans="1:23" x14ac:dyDescent="0.25">
      <c r="A5828" s="1" t="s">
        <v>6036</v>
      </c>
      <c r="B5828">
        <v>22801</v>
      </c>
      <c r="C5828" t="s">
        <v>6037</v>
      </c>
      <c r="D5828" t="s">
        <v>22</v>
      </c>
      <c r="E5828" t="s">
        <v>4</v>
      </c>
      <c r="F5828">
        <v>68628152</v>
      </c>
      <c r="G5828">
        <v>68628035</v>
      </c>
      <c r="H5828" t="s">
        <v>10424</v>
      </c>
      <c r="I5828" t="s">
        <v>10425</v>
      </c>
      <c r="K5828" t="s">
        <v>192</v>
      </c>
      <c r="L5828">
        <v>118</v>
      </c>
      <c r="M5828" s="2">
        <v>4.4057650641681802E-4</v>
      </c>
      <c r="N5828" s="3">
        <v>6.4246621917285404E-3</v>
      </c>
      <c r="O5828" s="3" t="s">
        <v>5</v>
      </c>
      <c r="P5828" s="4">
        <v>1.23</v>
      </c>
      <c r="Q5828" s="5">
        <v>0.97</v>
      </c>
      <c r="R5828" s="5" t="s">
        <v>5</v>
      </c>
      <c r="S5828" s="6" t="s">
        <v>6</v>
      </c>
      <c r="T5828" s="33" t="s">
        <v>7</v>
      </c>
      <c r="U5828" s="33" t="s">
        <v>8</v>
      </c>
      <c r="V5828" s="8" t="s">
        <v>6038</v>
      </c>
      <c r="W5828" t="b">
        <v>0</v>
      </c>
    </row>
    <row r="5829" spans="1:23" x14ac:dyDescent="0.25">
      <c r="A5829" s="1" t="s">
        <v>6036</v>
      </c>
      <c r="B5829">
        <v>22801</v>
      </c>
      <c r="C5829" t="s">
        <v>6037</v>
      </c>
      <c r="D5829" t="s">
        <v>22</v>
      </c>
      <c r="E5829" t="s">
        <v>4</v>
      </c>
      <c r="F5829">
        <v>68643740</v>
      </c>
      <c r="G5829">
        <v>68643644</v>
      </c>
      <c r="H5829" t="s">
        <v>10424</v>
      </c>
      <c r="I5829" t="s">
        <v>10425</v>
      </c>
      <c r="J5829" t="s">
        <v>125</v>
      </c>
      <c r="L5829">
        <v>97</v>
      </c>
      <c r="M5829" s="2">
        <v>1.1241116390435601E-6</v>
      </c>
      <c r="N5829" s="3">
        <v>5.7772506770342397E-3</v>
      </c>
      <c r="O5829" s="3" t="s">
        <v>5</v>
      </c>
      <c r="P5829" s="4">
        <v>1.68</v>
      </c>
      <c r="Q5829" s="5">
        <v>0.99</v>
      </c>
      <c r="R5829" s="5" t="s">
        <v>5</v>
      </c>
      <c r="S5829" s="6" t="s">
        <v>6</v>
      </c>
      <c r="T5829" s="33" t="s">
        <v>7</v>
      </c>
      <c r="U5829" s="33" t="s">
        <v>8</v>
      </c>
      <c r="V5829" s="8" t="s">
        <v>6038</v>
      </c>
      <c r="W5829" t="b">
        <v>0</v>
      </c>
    </row>
    <row r="5830" spans="1:23" x14ac:dyDescent="0.25">
      <c r="A5830" s="1" t="s">
        <v>6036</v>
      </c>
      <c r="B5830">
        <v>22801</v>
      </c>
      <c r="C5830" t="s">
        <v>6037</v>
      </c>
      <c r="D5830" t="s">
        <v>22</v>
      </c>
      <c r="E5830" t="s">
        <v>4</v>
      </c>
      <c r="F5830">
        <v>68649637</v>
      </c>
      <c r="G5830">
        <v>68649489</v>
      </c>
      <c r="H5830" t="s">
        <v>10424</v>
      </c>
      <c r="I5830" t="s">
        <v>10425</v>
      </c>
      <c r="J5830" t="s">
        <v>114</v>
      </c>
      <c r="K5830" t="s">
        <v>114</v>
      </c>
      <c r="L5830">
        <v>149</v>
      </c>
      <c r="M5830" s="2">
        <v>3.91183910656477E-6</v>
      </c>
      <c r="N5830" s="3">
        <v>1.9668803384458402E-3</v>
      </c>
      <c r="O5830" s="3">
        <v>0.132467519748142</v>
      </c>
      <c r="P5830" s="4">
        <v>1.44</v>
      </c>
      <c r="Q5830" s="5">
        <v>0.99</v>
      </c>
      <c r="R5830" s="5">
        <v>0.54</v>
      </c>
      <c r="S5830" s="6" t="s">
        <v>6</v>
      </c>
      <c r="T5830" s="33" t="s">
        <v>7</v>
      </c>
      <c r="U5830" s="33" t="s">
        <v>7</v>
      </c>
      <c r="V5830" s="8" t="s">
        <v>6038</v>
      </c>
      <c r="W5830" t="b">
        <v>0</v>
      </c>
    </row>
    <row r="5831" spans="1:23" x14ac:dyDescent="0.25">
      <c r="A5831" s="1" t="s">
        <v>6036</v>
      </c>
      <c r="B5831">
        <v>22801</v>
      </c>
      <c r="C5831" t="s">
        <v>6037</v>
      </c>
      <c r="D5831" t="s">
        <v>22</v>
      </c>
      <c r="E5831" t="s">
        <v>4</v>
      </c>
      <c r="F5831">
        <v>68661622</v>
      </c>
      <c r="G5831">
        <v>68661522</v>
      </c>
      <c r="H5831" t="s">
        <v>10424</v>
      </c>
      <c r="I5831" t="s">
        <v>10425</v>
      </c>
      <c r="J5831" t="s">
        <v>121</v>
      </c>
      <c r="K5831" t="s">
        <v>121</v>
      </c>
      <c r="L5831">
        <v>101</v>
      </c>
      <c r="M5831" s="2">
        <v>5.2741918776790203E-8</v>
      </c>
      <c r="N5831" s="3">
        <v>1.09714530972505E-3</v>
      </c>
      <c r="O5831" s="3">
        <v>0.45353312607269802</v>
      </c>
      <c r="P5831" s="4">
        <v>1.69</v>
      </c>
      <c r="Q5831" s="5">
        <v>0.96</v>
      </c>
      <c r="R5831" s="5">
        <v>0.47</v>
      </c>
      <c r="S5831" s="6" t="s">
        <v>6</v>
      </c>
      <c r="T5831" s="33" t="s">
        <v>7</v>
      </c>
      <c r="U5831" s="33" t="s">
        <v>7</v>
      </c>
      <c r="V5831" s="8" t="s">
        <v>6038</v>
      </c>
      <c r="W5831" t="b">
        <v>0</v>
      </c>
    </row>
    <row r="5832" spans="1:23" x14ac:dyDescent="0.25">
      <c r="A5832" s="1" t="s">
        <v>6036</v>
      </c>
      <c r="B5832">
        <v>22801</v>
      </c>
      <c r="C5832" t="s">
        <v>6037</v>
      </c>
      <c r="D5832" t="s">
        <v>22</v>
      </c>
      <c r="E5832" t="s">
        <v>4</v>
      </c>
      <c r="F5832">
        <v>68695368</v>
      </c>
      <c r="G5832">
        <v>68695257</v>
      </c>
      <c r="H5832" t="s">
        <v>10424</v>
      </c>
      <c r="I5832" t="s">
        <v>10425</v>
      </c>
      <c r="J5832" t="s">
        <v>12</v>
      </c>
      <c r="K5832" t="s">
        <v>12</v>
      </c>
      <c r="L5832">
        <v>112</v>
      </c>
      <c r="M5832" s="2">
        <v>2.6761525603210802E-4</v>
      </c>
      <c r="N5832" s="3">
        <v>6.9637466356637099E-3</v>
      </c>
      <c r="O5832" s="3">
        <v>1.23318650477613E-3</v>
      </c>
      <c r="P5832" s="4">
        <v>1.27</v>
      </c>
      <c r="Q5832" s="5">
        <v>0.91</v>
      </c>
      <c r="R5832" s="5">
        <v>2</v>
      </c>
      <c r="S5832" s="6" t="s">
        <v>6</v>
      </c>
      <c r="T5832" s="33" t="s">
        <v>7</v>
      </c>
      <c r="U5832" s="33" t="s">
        <v>7</v>
      </c>
      <c r="V5832" s="8" t="s">
        <v>6038</v>
      </c>
      <c r="W5832" t="b">
        <v>0</v>
      </c>
    </row>
    <row r="5833" spans="1:23" x14ac:dyDescent="0.25">
      <c r="A5833" s="1" t="s">
        <v>6039</v>
      </c>
      <c r="B5833">
        <v>3679</v>
      </c>
      <c r="C5833" t="s">
        <v>6040</v>
      </c>
      <c r="D5833" t="s">
        <v>691</v>
      </c>
      <c r="E5833" t="s">
        <v>4</v>
      </c>
      <c r="F5833">
        <v>56092701</v>
      </c>
      <c r="G5833">
        <v>56092494</v>
      </c>
      <c r="H5833" t="s">
        <v>10424</v>
      </c>
      <c r="I5833" t="s">
        <v>10425</v>
      </c>
      <c r="J5833" t="s">
        <v>23</v>
      </c>
      <c r="K5833" t="s">
        <v>23</v>
      </c>
      <c r="L5833">
        <v>208</v>
      </c>
      <c r="M5833" s="2">
        <v>0.69266541861942998</v>
      </c>
      <c r="N5833" s="3">
        <v>3.26843627770633E-4</v>
      </c>
      <c r="O5833" s="3">
        <v>0.158884430587168</v>
      </c>
      <c r="P5833" s="4">
        <v>-0.17</v>
      </c>
      <c r="Q5833" s="5">
        <v>-2.1800000000000002</v>
      </c>
      <c r="R5833" s="5">
        <v>-0.53</v>
      </c>
      <c r="S5833" s="6" t="s">
        <v>7</v>
      </c>
      <c r="T5833" s="33" t="s">
        <v>18</v>
      </c>
      <c r="U5833" s="33" t="s">
        <v>7</v>
      </c>
      <c r="V5833" s="8" t="s">
        <v>6041</v>
      </c>
      <c r="W5833" t="b">
        <v>0</v>
      </c>
    </row>
    <row r="5834" spans="1:23" x14ac:dyDescent="0.25">
      <c r="A5834" s="1" t="s">
        <v>6039</v>
      </c>
      <c r="B5834">
        <v>3679</v>
      </c>
      <c r="C5834" t="s">
        <v>6040</v>
      </c>
      <c r="D5834" t="s">
        <v>691</v>
      </c>
      <c r="E5834" t="s">
        <v>4</v>
      </c>
      <c r="F5834">
        <v>56094177</v>
      </c>
      <c r="G5834">
        <v>56094046</v>
      </c>
      <c r="H5834" t="s">
        <v>10424</v>
      </c>
      <c r="I5834" t="s">
        <v>10425</v>
      </c>
      <c r="J5834" t="s">
        <v>14</v>
      </c>
      <c r="K5834" t="s">
        <v>14</v>
      </c>
      <c r="L5834">
        <v>132</v>
      </c>
      <c r="M5834" s="2">
        <v>0.77138709184033205</v>
      </c>
      <c r="N5834" s="3">
        <v>1.24059636486921E-3</v>
      </c>
      <c r="O5834" s="3">
        <v>2.20841875444544E-4</v>
      </c>
      <c r="P5834" s="4">
        <v>0.1</v>
      </c>
      <c r="Q5834" s="5">
        <v>-2</v>
      </c>
      <c r="R5834" s="5">
        <v>-1.43</v>
      </c>
      <c r="S5834" s="6" t="s">
        <v>7</v>
      </c>
      <c r="T5834" s="33" t="s">
        <v>7</v>
      </c>
      <c r="U5834" s="33" t="s">
        <v>18</v>
      </c>
      <c r="V5834" s="8" t="s">
        <v>6041</v>
      </c>
      <c r="W5834" t="b">
        <v>0</v>
      </c>
    </row>
    <row r="5835" spans="1:23" x14ac:dyDescent="0.25">
      <c r="A5835" s="1" t="s">
        <v>6039</v>
      </c>
      <c r="B5835">
        <v>3679</v>
      </c>
      <c r="C5835" t="s">
        <v>6040</v>
      </c>
      <c r="D5835" t="s">
        <v>691</v>
      </c>
      <c r="E5835" t="s">
        <v>4</v>
      </c>
      <c r="F5835">
        <v>56094755</v>
      </c>
      <c r="G5835">
        <v>56094683</v>
      </c>
      <c r="H5835" t="s">
        <v>10424</v>
      </c>
      <c r="I5835" t="s">
        <v>10425</v>
      </c>
      <c r="K5835" t="s">
        <v>118</v>
      </c>
      <c r="L5835">
        <v>73</v>
      </c>
      <c r="M5835" s="2">
        <v>0.58253401663679805</v>
      </c>
      <c r="N5835" s="3">
        <v>6.7921006054207599E-4</v>
      </c>
      <c r="O5835" s="3" t="s">
        <v>5</v>
      </c>
      <c r="P5835" s="4">
        <v>-0.02</v>
      </c>
      <c r="Q5835" s="5">
        <v>-2</v>
      </c>
      <c r="R5835" s="5" t="s">
        <v>5</v>
      </c>
      <c r="S5835" s="6" t="s">
        <v>7</v>
      </c>
      <c r="T5835" s="33" t="s">
        <v>18</v>
      </c>
      <c r="U5835" s="33" t="s">
        <v>8</v>
      </c>
      <c r="V5835" s="8" t="s">
        <v>6041</v>
      </c>
      <c r="W5835" t="b">
        <v>0</v>
      </c>
    </row>
    <row r="5836" spans="1:23" x14ac:dyDescent="0.25">
      <c r="A5836" s="1" t="s">
        <v>6042</v>
      </c>
      <c r="B5836">
        <v>8516</v>
      </c>
      <c r="C5836" t="s">
        <v>6043</v>
      </c>
      <c r="D5836" t="s">
        <v>48</v>
      </c>
      <c r="E5836" t="s">
        <v>4</v>
      </c>
      <c r="F5836">
        <v>15561411</v>
      </c>
      <c r="G5836">
        <v>15561289</v>
      </c>
      <c r="H5836" t="s">
        <v>10424</v>
      </c>
      <c r="I5836" t="s">
        <v>10425</v>
      </c>
      <c r="J5836" t="s">
        <v>1111</v>
      </c>
      <c r="K5836" t="s">
        <v>1111</v>
      </c>
      <c r="L5836">
        <v>123</v>
      </c>
      <c r="M5836" s="2">
        <v>1.11605416491251E-6</v>
      </c>
      <c r="N5836" s="3">
        <v>6.0903470177906796E-4</v>
      </c>
      <c r="O5836" s="3">
        <v>0.21294451091042299</v>
      </c>
      <c r="P5836" s="4">
        <v>-1.04</v>
      </c>
      <c r="Q5836" s="5">
        <v>-0.72</v>
      </c>
      <c r="R5836" s="5">
        <v>0.67</v>
      </c>
      <c r="S5836" s="6" t="s">
        <v>18</v>
      </c>
      <c r="T5836" s="33" t="s">
        <v>7</v>
      </c>
      <c r="U5836" s="33" t="s">
        <v>7</v>
      </c>
      <c r="V5836" s="8" t="s">
        <v>6044</v>
      </c>
      <c r="W5836" t="b">
        <v>0</v>
      </c>
    </row>
    <row r="5837" spans="1:23" x14ac:dyDescent="0.25">
      <c r="A5837" s="1" t="s">
        <v>6042</v>
      </c>
      <c r="B5837">
        <v>8516</v>
      </c>
      <c r="C5837" t="s">
        <v>6043</v>
      </c>
      <c r="D5837" t="s">
        <v>48</v>
      </c>
      <c r="E5837" t="s">
        <v>4</v>
      </c>
      <c r="F5837">
        <v>15590567</v>
      </c>
      <c r="G5837">
        <v>15590454</v>
      </c>
      <c r="H5837" t="s">
        <v>10424</v>
      </c>
      <c r="I5837" t="s">
        <v>10425</v>
      </c>
      <c r="J5837" t="s">
        <v>879</v>
      </c>
      <c r="K5837" t="s">
        <v>879</v>
      </c>
      <c r="L5837">
        <v>114</v>
      </c>
      <c r="M5837" s="2">
        <v>4.37096563348501E-5</v>
      </c>
      <c r="N5837" s="3">
        <v>1.1368539635527699E-6</v>
      </c>
      <c r="O5837" s="3">
        <v>0.57526813334586102</v>
      </c>
      <c r="P5837" s="4">
        <v>-0.85</v>
      </c>
      <c r="Q5837" s="5">
        <v>-1.02</v>
      </c>
      <c r="R5837" s="5">
        <v>-0.19</v>
      </c>
      <c r="S5837" s="6" t="s">
        <v>7</v>
      </c>
      <c r="T5837" s="33" t="s">
        <v>18</v>
      </c>
      <c r="U5837" s="33" t="s">
        <v>7</v>
      </c>
      <c r="V5837" s="8" t="s">
        <v>6044</v>
      </c>
      <c r="W5837" t="b">
        <v>0</v>
      </c>
    </row>
    <row r="5838" spans="1:23" x14ac:dyDescent="0.25">
      <c r="A5838" s="1" t="s">
        <v>6042</v>
      </c>
      <c r="B5838">
        <v>8516</v>
      </c>
      <c r="C5838" t="s">
        <v>6043</v>
      </c>
      <c r="D5838" t="s">
        <v>48</v>
      </c>
      <c r="E5838" t="s">
        <v>4</v>
      </c>
      <c r="F5838">
        <v>15600201</v>
      </c>
      <c r="G5838">
        <v>15600073</v>
      </c>
      <c r="H5838" t="s">
        <v>10424</v>
      </c>
      <c r="I5838" t="s">
        <v>10425</v>
      </c>
      <c r="J5838" t="s">
        <v>998</v>
      </c>
      <c r="K5838" t="s">
        <v>998</v>
      </c>
      <c r="L5838">
        <v>129</v>
      </c>
      <c r="M5838" s="2">
        <v>5.1933919733900197E-5</v>
      </c>
      <c r="N5838" s="3">
        <v>2.1694758893411699E-6</v>
      </c>
      <c r="O5838" s="3">
        <v>0.59462029927906501</v>
      </c>
      <c r="P5838" s="4">
        <v>-0.87</v>
      </c>
      <c r="Q5838" s="5">
        <v>-1.1100000000000001</v>
      </c>
      <c r="R5838" s="5">
        <v>-0.37</v>
      </c>
      <c r="S5838" s="6" t="s">
        <v>7</v>
      </c>
      <c r="T5838" s="33" t="s">
        <v>18</v>
      </c>
      <c r="U5838" s="33" t="s">
        <v>7</v>
      </c>
      <c r="V5838" s="8" t="s">
        <v>6044</v>
      </c>
      <c r="W5838" t="b">
        <v>0</v>
      </c>
    </row>
    <row r="5839" spans="1:23" x14ac:dyDescent="0.25">
      <c r="A5839" s="1" t="s">
        <v>6042</v>
      </c>
      <c r="B5839">
        <v>8516</v>
      </c>
      <c r="C5839" t="s">
        <v>6043</v>
      </c>
      <c r="D5839" t="s">
        <v>48</v>
      </c>
      <c r="E5839" t="s">
        <v>4</v>
      </c>
      <c r="F5839">
        <v>15628663</v>
      </c>
      <c r="G5839">
        <v>15628583</v>
      </c>
      <c r="H5839" t="s">
        <v>10424</v>
      </c>
      <c r="I5839" t="s">
        <v>10425</v>
      </c>
      <c r="J5839" t="s">
        <v>219</v>
      </c>
      <c r="K5839" t="s">
        <v>219</v>
      </c>
      <c r="L5839">
        <v>81</v>
      </c>
      <c r="M5839" s="2">
        <v>5.0944992329817702E-5</v>
      </c>
      <c r="N5839" s="3">
        <v>2.0301389934150702E-9</v>
      </c>
      <c r="O5839" s="3">
        <v>0.110689819742167</v>
      </c>
      <c r="P5839" s="4">
        <v>-0.76</v>
      </c>
      <c r="Q5839" s="5">
        <v>-1.1599999999999999</v>
      </c>
      <c r="R5839" s="5">
        <v>0.97</v>
      </c>
      <c r="S5839" s="6" t="s">
        <v>7</v>
      </c>
      <c r="T5839" s="33" t="s">
        <v>18</v>
      </c>
      <c r="U5839" s="33" t="s">
        <v>7</v>
      </c>
      <c r="V5839" s="8" t="s">
        <v>6044</v>
      </c>
      <c r="W5839" t="b">
        <v>0</v>
      </c>
    </row>
    <row r="5840" spans="1:23" x14ac:dyDescent="0.25">
      <c r="A5840" s="1" t="s">
        <v>6042</v>
      </c>
      <c r="B5840">
        <v>8516</v>
      </c>
      <c r="C5840" t="s">
        <v>6043</v>
      </c>
      <c r="D5840" t="s">
        <v>48</v>
      </c>
      <c r="E5840" t="s">
        <v>4</v>
      </c>
      <c r="F5840">
        <v>15639298</v>
      </c>
      <c r="G5840">
        <v>15639206</v>
      </c>
      <c r="H5840" t="s">
        <v>10424</v>
      </c>
      <c r="I5840" t="s">
        <v>10425</v>
      </c>
      <c r="J5840" t="s">
        <v>147</v>
      </c>
      <c r="K5840" t="s">
        <v>147</v>
      </c>
      <c r="L5840">
        <v>93</v>
      </c>
      <c r="M5840" s="2">
        <v>7.5749809593351897E-3</v>
      </c>
      <c r="N5840" s="3">
        <v>1.63188048347584E-8</v>
      </c>
      <c r="O5840" s="3">
        <v>0.42429714991274398</v>
      </c>
      <c r="P5840" s="4">
        <v>-0.47</v>
      </c>
      <c r="Q5840" s="5">
        <v>-1.05</v>
      </c>
      <c r="R5840" s="5">
        <v>0.35</v>
      </c>
      <c r="S5840" s="6" t="s">
        <v>7</v>
      </c>
      <c r="T5840" s="33" t="s">
        <v>18</v>
      </c>
      <c r="U5840" s="33" t="s">
        <v>7</v>
      </c>
      <c r="V5840" s="8" t="s">
        <v>6044</v>
      </c>
      <c r="W5840" t="b">
        <v>0</v>
      </c>
    </row>
    <row r="5841" spans="1:23" x14ac:dyDescent="0.25">
      <c r="A5841" s="1" t="s">
        <v>6042</v>
      </c>
      <c r="B5841">
        <v>8516</v>
      </c>
      <c r="C5841" t="s">
        <v>6043</v>
      </c>
      <c r="D5841" t="s">
        <v>48</v>
      </c>
      <c r="E5841" t="s">
        <v>4</v>
      </c>
      <c r="F5841">
        <v>15649830</v>
      </c>
      <c r="G5841">
        <v>15649676</v>
      </c>
      <c r="H5841" t="s">
        <v>10424</v>
      </c>
      <c r="I5841" t="s">
        <v>10425</v>
      </c>
      <c r="J5841" t="s">
        <v>843</v>
      </c>
      <c r="K5841" t="s">
        <v>843</v>
      </c>
      <c r="L5841">
        <v>155</v>
      </c>
      <c r="M5841" s="2">
        <v>4.06400258592126E-2</v>
      </c>
      <c r="N5841" s="3">
        <v>4.1985523193947703E-7</v>
      </c>
      <c r="O5841" s="3">
        <v>0.19648825424792199</v>
      </c>
      <c r="P5841" s="4">
        <v>-0.33</v>
      </c>
      <c r="Q5841" s="5">
        <v>-1.1100000000000001</v>
      </c>
      <c r="R5841" s="5">
        <v>0.43</v>
      </c>
      <c r="S5841" s="6" t="s">
        <v>7</v>
      </c>
      <c r="T5841" s="33" t="s">
        <v>18</v>
      </c>
      <c r="U5841" s="33" t="s">
        <v>7</v>
      </c>
      <c r="V5841" s="8" t="s">
        <v>6044</v>
      </c>
      <c r="W5841" t="b">
        <v>0</v>
      </c>
    </row>
    <row r="5842" spans="1:23" x14ac:dyDescent="0.25">
      <c r="A5842" s="1" t="s">
        <v>6042</v>
      </c>
      <c r="B5842">
        <v>8516</v>
      </c>
      <c r="C5842" t="s">
        <v>6043</v>
      </c>
      <c r="D5842" t="s">
        <v>48</v>
      </c>
      <c r="E5842" t="s">
        <v>4</v>
      </c>
      <c r="F5842">
        <v>15658558</v>
      </c>
      <c r="G5842">
        <v>15658513</v>
      </c>
      <c r="H5842" t="s">
        <v>10424</v>
      </c>
      <c r="I5842" t="s">
        <v>10425</v>
      </c>
      <c r="J5842" t="s">
        <v>272</v>
      </c>
      <c r="K5842" t="s">
        <v>272</v>
      </c>
      <c r="L5842">
        <v>46</v>
      </c>
      <c r="M5842" s="2">
        <v>0.113513466969069</v>
      </c>
      <c r="N5842" s="3">
        <v>3.9464624125836902E-6</v>
      </c>
      <c r="O5842" s="3">
        <v>0.60799283616495903</v>
      </c>
      <c r="P5842" s="4">
        <v>-0.34</v>
      </c>
      <c r="Q5842" s="5">
        <v>-1.21</v>
      </c>
      <c r="R5842" s="5">
        <v>0.22</v>
      </c>
      <c r="S5842" s="6" t="s">
        <v>7</v>
      </c>
      <c r="T5842" s="33" t="s">
        <v>18</v>
      </c>
      <c r="U5842" s="33" t="s">
        <v>7</v>
      </c>
      <c r="V5842" s="8" t="s">
        <v>6044</v>
      </c>
      <c r="W5842" t="b">
        <v>0</v>
      </c>
    </row>
    <row r="5843" spans="1:23" x14ac:dyDescent="0.25">
      <c r="A5843" s="1" t="s">
        <v>6042</v>
      </c>
      <c r="B5843">
        <v>8516</v>
      </c>
      <c r="C5843" t="s">
        <v>6043</v>
      </c>
      <c r="D5843" t="s">
        <v>48</v>
      </c>
      <c r="E5843" t="s">
        <v>4</v>
      </c>
      <c r="F5843">
        <v>15689050</v>
      </c>
      <c r="G5843">
        <v>15688845</v>
      </c>
      <c r="H5843" t="s">
        <v>10424</v>
      </c>
      <c r="I5843" t="s">
        <v>10425</v>
      </c>
      <c r="J5843" t="s">
        <v>192</v>
      </c>
      <c r="K5843" t="s">
        <v>192</v>
      </c>
      <c r="L5843">
        <v>206</v>
      </c>
      <c r="M5843" s="2">
        <v>1.08241682435537E-4</v>
      </c>
      <c r="N5843" s="3">
        <v>1.01101978029637E-6</v>
      </c>
      <c r="O5843" s="3">
        <v>0.93178184643897399</v>
      </c>
      <c r="P5843" s="4">
        <v>-0.83</v>
      </c>
      <c r="Q5843" s="5">
        <v>-1.1100000000000001</v>
      </c>
      <c r="R5843" s="5">
        <v>-0.05</v>
      </c>
      <c r="S5843" s="6" t="s">
        <v>7</v>
      </c>
      <c r="T5843" s="33" t="s">
        <v>18</v>
      </c>
      <c r="U5843" s="33" t="s">
        <v>7</v>
      </c>
      <c r="V5843" s="8" t="s">
        <v>6044</v>
      </c>
      <c r="W5843" t="b">
        <v>0</v>
      </c>
    </row>
    <row r="5844" spans="1:23" x14ac:dyDescent="0.25">
      <c r="A5844" s="1" t="s">
        <v>6042</v>
      </c>
      <c r="B5844">
        <v>8516</v>
      </c>
      <c r="C5844" t="s">
        <v>6043</v>
      </c>
      <c r="D5844" t="s">
        <v>48</v>
      </c>
      <c r="E5844" t="s">
        <v>4</v>
      </c>
      <c r="F5844">
        <v>15730037</v>
      </c>
      <c r="G5844">
        <v>15729937</v>
      </c>
      <c r="H5844" t="s">
        <v>10424</v>
      </c>
      <c r="I5844" t="s">
        <v>10425</v>
      </c>
      <c r="J5844" t="s">
        <v>121</v>
      </c>
      <c r="K5844" t="s">
        <v>121</v>
      </c>
      <c r="L5844">
        <v>101</v>
      </c>
      <c r="M5844" s="2">
        <v>4.8039757177670499E-2</v>
      </c>
      <c r="N5844" s="3">
        <v>4.4021845134656903E-5</v>
      </c>
      <c r="O5844" s="3">
        <v>0.61888002755277904</v>
      </c>
      <c r="P5844" s="4">
        <v>-0.49</v>
      </c>
      <c r="Q5844" s="5">
        <v>-1.03</v>
      </c>
      <c r="R5844" s="5">
        <v>0.26</v>
      </c>
      <c r="S5844" s="6" t="s">
        <v>7</v>
      </c>
      <c r="T5844" s="33" t="s">
        <v>18</v>
      </c>
      <c r="U5844" s="33" t="s">
        <v>7</v>
      </c>
      <c r="V5844" s="8" t="s">
        <v>6044</v>
      </c>
      <c r="W5844" t="b">
        <v>0</v>
      </c>
    </row>
    <row r="5845" spans="1:23" x14ac:dyDescent="0.25">
      <c r="A5845" s="1" t="s">
        <v>6045</v>
      </c>
      <c r="B5845">
        <v>3682</v>
      </c>
      <c r="C5845" t="s">
        <v>6046</v>
      </c>
      <c r="D5845" t="s">
        <v>97</v>
      </c>
      <c r="E5845" t="s">
        <v>4</v>
      </c>
      <c r="F5845">
        <v>3618140</v>
      </c>
      <c r="G5845">
        <v>3617919</v>
      </c>
      <c r="H5845" t="s">
        <v>24</v>
      </c>
      <c r="I5845" t="s">
        <v>10426</v>
      </c>
      <c r="J5845" t="s">
        <v>24</v>
      </c>
      <c r="K5845" t="s">
        <v>842</v>
      </c>
      <c r="L5845">
        <v>222</v>
      </c>
      <c r="M5845" s="2">
        <v>3.7487242961108602E-4</v>
      </c>
      <c r="N5845" s="3">
        <v>7.4539266433479695E-14</v>
      </c>
      <c r="O5845" s="3">
        <v>0.75248317328183301</v>
      </c>
      <c r="P5845" s="4">
        <v>0.73</v>
      </c>
      <c r="Q5845" s="5">
        <v>1.4</v>
      </c>
      <c r="R5845" s="5">
        <v>0.38</v>
      </c>
      <c r="S5845" s="6" t="s">
        <v>7</v>
      </c>
      <c r="T5845" s="33" t="s">
        <v>6</v>
      </c>
      <c r="U5845" s="33" t="s">
        <v>7</v>
      </c>
      <c r="V5845" s="8" t="s">
        <v>6047</v>
      </c>
      <c r="W5845" t="b">
        <v>1</v>
      </c>
    </row>
    <row r="5846" spans="1:23" x14ac:dyDescent="0.25">
      <c r="A5846" s="1" t="s">
        <v>6045</v>
      </c>
      <c r="B5846">
        <v>3682</v>
      </c>
      <c r="C5846" t="s">
        <v>6046</v>
      </c>
      <c r="D5846" t="s">
        <v>97</v>
      </c>
      <c r="E5846" t="s">
        <v>4</v>
      </c>
      <c r="F5846">
        <v>3620092</v>
      </c>
      <c r="G5846">
        <v>3619982</v>
      </c>
      <c r="H5846" t="s">
        <v>10424</v>
      </c>
      <c r="I5846" t="s">
        <v>10425</v>
      </c>
      <c r="J5846" t="s">
        <v>930</v>
      </c>
      <c r="K5846" t="s">
        <v>930</v>
      </c>
      <c r="L5846">
        <v>111</v>
      </c>
      <c r="M5846" s="2">
        <v>5.22926855839908E-3</v>
      </c>
      <c r="N5846" s="3">
        <v>2.36081130893421E-11</v>
      </c>
      <c r="O5846" s="3">
        <v>0.96122945567348395</v>
      </c>
      <c r="P5846" s="4">
        <v>0.54</v>
      </c>
      <c r="Q5846" s="5">
        <v>1.39</v>
      </c>
      <c r="R5846" s="5">
        <v>0.23</v>
      </c>
      <c r="S5846" s="6" t="s">
        <v>7</v>
      </c>
      <c r="T5846" s="33" t="s">
        <v>6</v>
      </c>
      <c r="U5846" s="33" t="s">
        <v>7</v>
      </c>
      <c r="V5846" s="8" t="s">
        <v>6047</v>
      </c>
      <c r="W5846" t="b">
        <v>0</v>
      </c>
    </row>
    <row r="5847" spans="1:23" x14ac:dyDescent="0.25">
      <c r="A5847" s="1" t="s">
        <v>6045</v>
      </c>
      <c r="B5847">
        <v>3682</v>
      </c>
      <c r="C5847" t="s">
        <v>6046</v>
      </c>
      <c r="D5847" t="s">
        <v>97</v>
      </c>
      <c r="E5847" t="s">
        <v>4</v>
      </c>
      <c r="F5847">
        <v>3623686</v>
      </c>
      <c r="G5847">
        <v>3623601</v>
      </c>
      <c r="H5847" t="s">
        <v>10424</v>
      </c>
      <c r="I5847" t="s">
        <v>10425</v>
      </c>
      <c r="K5847" t="s">
        <v>1111</v>
      </c>
      <c r="L5847">
        <v>86</v>
      </c>
      <c r="M5847" s="2">
        <v>5.6273583973096997E-3</v>
      </c>
      <c r="N5847" s="3">
        <v>2.30406819747933E-10</v>
      </c>
      <c r="O5847" s="3" t="s">
        <v>5</v>
      </c>
      <c r="P5847" s="4">
        <v>0.62</v>
      </c>
      <c r="Q5847" s="5">
        <v>1.38</v>
      </c>
      <c r="R5847" s="5" t="s">
        <v>5</v>
      </c>
      <c r="S5847" s="6" t="s">
        <v>7</v>
      </c>
      <c r="T5847" s="33" t="s">
        <v>6</v>
      </c>
      <c r="U5847" s="33" t="s">
        <v>8</v>
      </c>
      <c r="V5847" s="8" t="s">
        <v>6047</v>
      </c>
      <c r="W5847" t="b">
        <v>0</v>
      </c>
    </row>
    <row r="5848" spans="1:23" x14ac:dyDescent="0.25">
      <c r="A5848" s="1" t="s">
        <v>6045</v>
      </c>
      <c r="B5848">
        <v>3682</v>
      </c>
      <c r="C5848" t="s">
        <v>6046</v>
      </c>
      <c r="D5848" t="s">
        <v>97</v>
      </c>
      <c r="E5848" t="s">
        <v>4</v>
      </c>
      <c r="F5848">
        <v>3627038</v>
      </c>
      <c r="G5848">
        <v>3627002</v>
      </c>
      <c r="H5848" t="s">
        <v>10424</v>
      </c>
      <c r="I5848" t="s">
        <v>10425</v>
      </c>
      <c r="J5848" t="s">
        <v>879</v>
      </c>
      <c r="L5848">
        <v>37</v>
      </c>
      <c r="M5848" s="2">
        <v>5.4140660261514598E-3</v>
      </c>
      <c r="N5848" s="3">
        <v>5.3187194282183502E-8</v>
      </c>
      <c r="O5848" s="3" t="s">
        <v>5</v>
      </c>
      <c r="P5848" s="4">
        <v>0.47</v>
      </c>
      <c r="Q5848" s="5">
        <v>1.17</v>
      </c>
      <c r="R5848" s="5" t="s">
        <v>5</v>
      </c>
      <c r="S5848" s="6" t="s">
        <v>7</v>
      </c>
      <c r="T5848" s="33" t="s">
        <v>6</v>
      </c>
      <c r="U5848" s="33" t="s">
        <v>8</v>
      </c>
      <c r="V5848" s="8" t="s">
        <v>6047</v>
      </c>
      <c r="W5848" t="b">
        <v>0</v>
      </c>
    </row>
    <row r="5849" spans="1:23" x14ac:dyDescent="0.25">
      <c r="A5849" s="1" t="s">
        <v>6048</v>
      </c>
      <c r="B5849">
        <v>23421</v>
      </c>
      <c r="C5849" t="s">
        <v>6049</v>
      </c>
      <c r="D5849" t="s">
        <v>9</v>
      </c>
      <c r="E5849" t="s">
        <v>4</v>
      </c>
      <c r="F5849">
        <v>63952444</v>
      </c>
      <c r="G5849">
        <v>63952240</v>
      </c>
      <c r="H5849" t="s">
        <v>10424</v>
      </c>
      <c r="I5849" t="s">
        <v>10425</v>
      </c>
      <c r="L5849">
        <v>205</v>
      </c>
      <c r="M5849" s="2">
        <v>2.8683431547981298E-4</v>
      </c>
      <c r="N5849" s="3">
        <v>6.3603808645365398E-2</v>
      </c>
      <c r="O5849" s="3" t="s">
        <v>5</v>
      </c>
      <c r="P5849" s="4">
        <v>1.75</v>
      </c>
      <c r="Q5849" s="5">
        <v>0.99</v>
      </c>
      <c r="R5849" s="5" t="s">
        <v>5</v>
      </c>
      <c r="S5849" s="6" t="s">
        <v>6</v>
      </c>
      <c r="T5849" s="33" t="s">
        <v>7</v>
      </c>
      <c r="U5849" s="33" t="s">
        <v>8</v>
      </c>
      <c r="V5849" s="8" t="s">
        <v>6050</v>
      </c>
      <c r="W5849" t="b">
        <v>0</v>
      </c>
    </row>
    <row r="5850" spans="1:23" x14ac:dyDescent="0.25">
      <c r="A5850" s="1" t="s">
        <v>6051</v>
      </c>
      <c r="B5850">
        <v>3693</v>
      </c>
      <c r="C5850" t="s">
        <v>6052</v>
      </c>
      <c r="D5850" t="s">
        <v>34</v>
      </c>
      <c r="E5850" t="s">
        <v>4</v>
      </c>
      <c r="F5850">
        <v>124620258</v>
      </c>
      <c r="G5850">
        <v>124620113</v>
      </c>
      <c r="H5850" t="s">
        <v>10427</v>
      </c>
      <c r="I5850" t="s">
        <v>10425</v>
      </c>
      <c r="J5850" t="s">
        <v>11</v>
      </c>
      <c r="K5850" t="s">
        <v>11</v>
      </c>
      <c r="L5850">
        <v>146</v>
      </c>
      <c r="M5850" s="2">
        <v>4.7293849752757799E-2</v>
      </c>
      <c r="N5850" s="3">
        <v>3.5269087406671301E-5</v>
      </c>
      <c r="O5850" s="3">
        <v>6.7041019494514298E-2</v>
      </c>
      <c r="P5850" s="4">
        <v>0.53</v>
      </c>
      <c r="Q5850" s="5">
        <v>1.22</v>
      </c>
      <c r="R5850" s="5">
        <v>-10.99</v>
      </c>
      <c r="S5850" s="6" t="s">
        <v>7</v>
      </c>
      <c r="T5850" s="33" t="s">
        <v>6</v>
      </c>
      <c r="U5850" s="33" t="s">
        <v>7</v>
      </c>
      <c r="V5850" s="8" t="s">
        <v>6053</v>
      </c>
      <c r="W5850" t="b">
        <v>1</v>
      </c>
    </row>
    <row r="5851" spans="1:23" x14ac:dyDescent="0.25">
      <c r="A5851" s="1" t="s">
        <v>6054</v>
      </c>
      <c r="B5851">
        <v>3697</v>
      </c>
      <c r="C5851" t="s">
        <v>6055</v>
      </c>
      <c r="D5851" t="s">
        <v>34</v>
      </c>
      <c r="E5851" t="s">
        <v>10</v>
      </c>
      <c r="F5851">
        <v>52811602</v>
      </c>
      <c r="G5851">
        <v>52811631</v>
      </c>
      <c r="H5851" t="s">
        <v>10427</v>
      </c>
      <c r="I5851" t="s">
        <v>13</v>
      </c>
      <c r="J5851" t="s">
        <v>11</v>
      </c>
      <c r="K5851" t="s">
        <v>13</v>
      </c>
      <c r="L5851">
        <v>30</v>
      </c>
      <c r="M5851" s="2" t="s">
        <v>5</v>
      </c>
      <c r="N5851" s="3">
        <v>3.48886586354353E-7</v>
      </c>
      <c r="O5851" s="3" t="s">
        <v>5</v>
      </c>
      <c r="P5851" s="4" t="s">
        <v>5</v>
      </c>
      <c r="Q5851" s="5">
        <v>3.02</v>
      </c>
      <c r="R5851" s="5" t="s">
        <v>5</v>
      </c>
      <c r="S5851" s="6" t="s">
        <v>8</v>
      </c>
      <c r="T5851" s="33" t="s">
        <v>6</v>
      </c>
      <c r="U5851" s="33" t="s">
        <v>8</v>
      </c>
      <c r="V5851" s="8" t="s">
        <v>6056</v>
      </c>
      <c r="W5851" t="b">
        <v>1</v>
      </c>
    </row>
    <row r="5852" spans="1:23" x14ac:dyDescent="0.25">
      <c r="A5852" s="1" t="s">
        <v>6057</v>
      </c>
      <c r="B5852">
        <v>3698</v>
      </c>
      <c r="C5852" t="s">
        <v>6058</v>
      </c>
      <c r="D5852" t="s">
        <v>48</v>
      </c>
      <c r="E5852" t="s">
        <v>10</v>
      </c>
      <c r="F5852">
        <v>7750985</v>
      </c>
      <c r="G5852">
        <v>7751154</v>
      </c>
      <c r="H5852" t="s">
        <v>10424</v>
      </c>
      <c r="I5852" t="s">
        <v>10425</v>
      </c>
      <c r="J5852" t="s">
        <v>118</v>
      </c>
      <c r="K5852" t="s">
        <v>118</v>
      </c>
      <c r="L5852">
        <v>170</v>
      </c>
      <c r="M5852" s="2">
        <v>3.7134487982354303E-2</v>
      </c>
      <c r="N5852" s="3">
        <v>1.45330974680694E-4</v>
      </c>
      <c r="O5852" s="3" t="s">
        <v>5</v>
      </c>
      <c r="P5852" s="4">
        <v>1.03</v>
      </c>
      <c r="Q5852" s="5">
        <v>1.1499999999999999</v>
      </c>
      <c r="R5852" s="5" t="s">
        <v>5</v>
      </c>
      <c r="S5852" s="6" t="s">
        <v>7</v>
      </c>
      <c r="T5852" s="33" t="s">
        <v>6</v>
      </c>
      <c r="U5852" s="33" t="s">
        <v>8</v>
      </c>
      <c r="V5852" s="8" t="s">
        <v>6059</v>
      </c>
      <c r="W5852" t="b">
        <v>0</v>
      </c>
    </row>
    <row r="5853" spans="1:23" x14ac:dyDescent="0.25">
      <c r="A5853" s="1" t="s">
        <v>6060</v>
      </c>
      <c r="B5853">
        <v>3700</v>
      </c>
      <c r="C5853" t="s">
        <v>6061</v>
      </c>
      <c r="D5853" t="s">
        <v>34</v>
      </c>
      <c r="E5853" t="s">
        <v>4</v>
      </c>
      <c r="F5853">
        <v>52852743</v>
      </c>
      <c r="G5853">
        <v>52852667</v>
      </c>
      <c r="H5853" t="s">
        <v>10424</v>
      </c>
      <c r="I5853" t="s">
        <v>10425</v>
      </c>
      <c r="L5853">
        <v>77</v>
      </c>
      <c r="M5853" s="2">
        <v>0.34458663248510402</v>
      </c>
      <c r="N5853" s="3">
        <v>6.3072318530210899E-10</v>
      </c>
      <c r="O5853" s="3" t="s">
        <v>5</v>
      </c>
      <c r="P5853" s="4">
        <v>-0.51</v>
      </c>
      <c r="Q5853" s="5">
        <v>-2.44</v>
      </c>
      <c r="R5853" s="5" t="s">
        <v>5</v>
      </c>
      <c r="S5853" s="6" t="s">
        <v>7</v>
      </c>
      <c r="T5853" s="33" t="s">
        <v>18</v>
      </c>
      <c r="U5853" s="33" t="s">
        <v>8</v>
      </c>
      <c r="V5853" s="8" t="s">
        <v>6062</v>
      </c>
      <c r="W5853" t="b">
        <v>0</v>
      </c>
    </row>
    <row r="5854" spans="1:23" x14ac:dyDescent="0.25">
      <c r="A5854" s="1" t="s">
        <v>6060</v>
      </c>
      <c r="B5854">
        <v>3700</v>
      </c>
      <c r="C5854" t="s">
        <v>6061</v>
      </c>
      <c r="D5854" t="s">
        <v>34</v>
      </c>
      <c r="E5854" t="s">
        <v>4</v>
      </c>
      <c r="F5854">
        <v>52860667</v>
      </c>
      <c r="G5854">
        <v>52860557</v>
      </c>
      <c r="H5854" t="s">
        <v>10424</v>
      </c>
      <c r="I5854" t="s">
        <v>10425</v>
      </c>
      <c r="J5854" t="s">
        <v>14</v>
      </c>
      <c r="K5854" t="s">
        <v>14</v>
      </c>
      <c r="L5854">
        <v>111</v>
      </c>
      <c r="M5854" s="2">
        <v>0.26691874163905699</v>
      </c>
      <c r="N5854" s="3">
        <v>6.0028367309694401E-5</v>
      </c>
      <c r="O5854" s="3">
        <v>0.53148104553087705</v>
      </c>
      <c r="P5854" s="4">
        <v>0.17</v>
      </c>
      <c r="Q5854" s="5">
        <v>1.24</v>
      </c>
      <c r="R5854" s="5">
        <v>0.33</v>
      </c>
      <c r="S5854" s="6" t="s">
        <v>7</v>
      </c>
      <c r="T5854" s="33" t="s">
        <v>6</v>
      </c>
      <c r="U5854" s="33" t="s">
        <v>7</v>
      </c>
      <c r="V5854" s="8" t="s">
        <v>6062</v>
      </c>
      <c r="W5854" t="b">
        <v>0</v>
      </c>
    </row>
    <row r="5855" spans="1:23" x14ac:dyDescent="0.25">
      <c r="A5855" s="1" t="s">
        <v>6060</v>
      </c>
      <c r="B5855">
        <v>3700</v>
      </c>
      <c r="C5855" t="s">
        <v>6061</v>
      </c>
      <c r="D5855" t="s">
        <v>34</v>
      </c>
      <c r="E5855" t="s">
        <v>4</v>
      </c>
      <c r="F5855">
        <v>52860969</v>
      </c>
      <c r="G5855">
        <v>52860807</v>
      </c>
      <c r="H5855" t="s">
        <v>10424</v>
      </c>
      <c r="I5855" t="s">
        <v>10425</v>
      </c>
      <c r="J5855" t="s">
        <v>118</v>
      </c>
      <c r="K5855" t="s">
        <v>118</v>
      </c>
      <c r="L5855">
        <v>163</v>
      </c>
      <c r="M5855" s="2">
        <v>4.6530963425845902E-2</v>
      </c>
      <c r="N5855" s="3">
        <v>5.4011322986405298E-13</v>
      </c>
      <c r="O5855" s="3">
        <v>0.65620735409347197</v>
      </c>
      <c r="P5855" s="4">
        <v>0.36</v>
      </c>
      <c r="Q5855" s="5">
        <v>1.43</v>
      </c>
      <c r="R5855" s="5">
        <v>-0.19</v>
      </c>
      <c r="S5855" s="6" t="s">
        <v>7</v>
      </c>
      <c r="T5855" s="33" t="s">
        <v>6</v>
      </c>
      <c r="U5855" s="33" t="s">
        <v>7</v>
      </c>
      <c r="V5855" s="8" t="s">
        <v>6062</v>
      </c>
      <c r="W5855" t="b">
        <v>0</v>
      </c>
    </row>
    <row r="5856" spans="1:23" x14ac:dyDescent="0.25">
      <c r="A5856" s="1" t="s">
        <v>6060</v>
      </c>
      <c r="B5856">
        <v>3700</v>
      </c>
      <c r="C5856" t="s">
        <v>6061</v>
      </c>
      <c r="D5856" t="s">
        <v>34</v>
      </c>
      <c r="E5856" t="s">
        <v>4</v>
      </c>
      <c r="F5856">
        <v>52861213</v>
      </c>
      <c r="G5856">
        <v>52861109</v>
      </c>
      <c r="H5856" t="s">
        <v>10424</v>
      </c>
      <c r="I5856" t="s">
        <v>10425</v>
      </c>
      <c r="J5856" t="s">
        <v>121</v>
      </c>
      <c r="K5856" t="s">
        <v>121</v>
      </c>
      <c r="L5856">
        <v>105</v>
      </c>
      <c r="M5856" s="2">
        <v>0.418474986218068</v>
      </c>
      <c r="N5856" s="3">
        <v>5.1147169793288398E-9</v>
      </c>
      <c r="O5856" s="3">
        <v>0.95652086384121304</v>
      </c>
      <c r="P5856" s="4">
        <v>-0.42</v>
      </c>
      <c r="Q5856" s="5">
        <v>1.42</v>
      </c>
      <c r="R5856" s="5">
        <v>0.06</v>
      </c>
      <c r="S5856" s="6" t="s">
        <v>7</v>
      </c>
      <c r="T5856" s="33" t="s">
        <v>6</v>
      </c>
      <c r="U5856" s="33" t="s">
        <v>7</v>
      </c>
      <c r="V5856" s="8" t="s">
        <v>6062</v>
      </c>
      <c r="W5856" t="b">
        <v>0</v>
      </c>
    </row>
    <row r="5857" spans="1:23" x14ac:dyDescent="0.25">
      <c r="A5857" s="1" t="s">
        <v>6060</v>
      </c>
      <c r="B5857">
        <v>3700</v>
      </c>
      <c r="C5857" t="s">
        <v>6061</v>
      </c>
      <c r="D5857" t="s">
        <v>34</v>
      </c>
      <c r="E5857" t="s">
        <v>4</v>
      </c>
      <c r="F5857">
        <v>52863295</v>
      </c>
      <c r="G5857">
        <v>52863135</v>
      </c>
      <c r="H5857" t="s">
        <v>10424</v>
      </c>
      <c r="I5857" t="s">
        <v>10425</v>
      </c>
      <c r="J5857" t="s">
        <v>12</v>
      </c>
      <c r="K5857" t="s">
        <v>12</v>
      </c>
      <c r="L5857">
        <v>161</v>
      </c>
      <c r="M5857" s="2">
        <v>0.27758520082714899</v>
      </c>
      <c r="N5857" s="3">
        <v>4.2399353413807297E-8</v>
      </c>
      <c r="O5857" s="3">
        <v>0.487256672986977</v>
      </c>
      <c r="P5857" s="4">
        <v>0.25</v>
      </c>
      <c r="Q5857" s="5">
        <v>1.87</v>
      </c>
      <c r="R5857" s="5">
        <v>0.32</v>
      </c>
      <c r="S5857" s="6" t="s">
        <v>7</v>
      </c>
      <c r="T5857" s="33" t="s">
        <v>6</v>
      </c>
      <c r="U5857" s="33" t="s">
        <v>7</v>
      </c>
      <c r="V5857" s="8" t="s">
        <v>6062</v>
      </c>
      <c r="W5857" t="b">
        <v>0</v>
      </c>
    </row>
    <row r="5858" spans="1:23" x14ac:dyDescent="0.25">
      <c r="A5858" s="1" t="s">
        <v>6060</v>
      </c>
      <c r="B5858">
        <v>3700</v>
      </c>
      <c r="C5858" t="s">
        <v>6061</v>
      </c>
      <c r="D5858" t="s">
        <v>34</v>
      </c>
      <c r="E5858" t="s">
        <v>4</v>
      </c>
      <c r="F5858">
        <v>52865494</v>
      </c>
      <c r="G5858">
        <v>52865424</v>
      </c>
      <c r="H5858" t="s">
        <v>10424</v>
      </c>
      <c r="I5858" t="s">
        <v>10425</v>
      </c>
      <c r="L5858">
        <v>71</v>
      </c>
      <c r="M5858" s="2">
        <v>0.54989655706033203</v>
      </c>
      <c r="N5858" s="3">
        <v>1.3213813392055799E-18</v>
      </c>
      <c r="O5858" s="3" t="s">
        <v>5</v>
      </c>
      <c r="P5858" s="4">
        <v>0.27</v>
      </c>
      <c r="Q5858" s="5">
        <v>-7.99</v>
      </c>
      <c r="R5858" s="5" t="s">
        <v>5</v>
      </c>
      <c r="S5858" s="6" t="s">
        <v>7</v>
      </c>
      <c r="T5858" s="33" t="s">
        <v>18</v>
      </c>
      <c r="U5858" s="33" t="s">
        <v>8</v>
      </c>
      <c r="V5858" s="8" t="s">
        <v>6062</v>
      </c>
      <c r="W5858" t="b">
        <v>0</v>
      </c>
    </row>
    <row r="5859" spans="1:23" x14ac:dyDescent="0.25">
      <c r="A5859" s="1" t="s">
        <v>6060</v>
      </c>
      <c r="B5859">
        <v>3700</v>
      </c>
      <c r="C5859" t="s">
        <v>6061</v>
      </c>
      <c r="D5859" t="s">
        <v>34</v>
      </c>
      <c r="E5859" t="s">
        <v>4</v>
      </c>
      <c r="F5859">
        <v>52867263</v>
      </c>
      <c r="G5859">
        <v>52867130</v>
      </c>
      <c r="H5859" t="s">
        <v>10424</v>
      </c>
      <c r="I5859" t="s">
        <v>10425</v>
      </c>
      <c r="L5859">
        <v>134</v>
      </c>
      <c r="M5859" s="2">
        <v>0.40118083703458002</v>
      </c>
      <c r="N5859" s="3">
        <v>1.7173598180553901E-21</v>
      </c>
      <c r="O5859" s="3" t="s">
        <v>5</v>
      </c>
      <c r="P5859" s="4">
        <v>-0.1</v>
      </c>
      <c r="Q5859" s="5">
        <v>-7.88</v>
      </c>
      <c r="R5859" s="5" t="s">
        <v>5</v>
      </c>
      <c r="S5859" s="6" t="s">
        <v>7</v>
      </c>
      <c r="T5859" s="33" t="s">
        <v>18</v>
      </c>
      <c r="U5859" s="33" t="s">
        <v>8</v>
      </c>
      <c r="V5859" s="8" t="s">
        <v>6062</v>
      </c>
      <c r="W5859" t="b">
        <v>0</v>
      </c>
    </row>
    <row r="5860" spans="1:23" x14ac:dyDescent="0.25">
      <c r="A5860" s="1" t="s">
        <v>6060</v>
      </c>
      <c r="B5860">
        <v>3700</v>
      </c>
      <c r="C5860" t="s">
        <v>6061</v>
      </c>
      <c r="D5860" t="s">
        <v>34</v>
      </c>
      <c r="E5860" t="s">
        <v>4</v>
      </c>
      <c r="F5860">
        <v>52867446</v>
      </c>
      <c r="G5860">
        <v>52867399</v>
      </c>
      <c r="H5860" t="s">
        <v>10424</v>
      </c>
      <c r="I5860" t="s">
        <v>10425</v>
      </c>
      <c r="J5860" t="s">
        <v>6063</v>
      </c>
      <c r="L5860">
        <v>48</v>
      </c>
      <c r="M5860" s="2">
        <v>3.5243320965050701E-2</v>
      </c>
      <c r="N5860" s="3">
        <v>5.54308470838271E-24</v>
      </c>
      <c r="O5860" s="3" t="s">
        <v>5</v>
      </c>
      <c r="P5860" s="4">
        <v>-0.34</v>
      </c>
      <c r="Q5860" s="5">
        <v>-8.42</v>
      </c>
      <c r="R5860" s="5" t="s">
        <v>5</v>
      </c>
      <c r="S5860" s="6" t="s">
        <v>7</v>
      </c>
      <c r="T5860" s="33" t="s">
        <v>18</v>
      </c>
      <c r="U5860" s="33" t="s">
        <v>8</v>
      </c>
      <c r="V5860" s="8" t="s">
        <v>6062</v>
      </c>
      <c r="W5860" t="b">
        <v>0</v>
      </c>
    </row>
    <row r="5861" spans="1:23" x14ac:dyDescent="0.25">
      <c r="A5861" s="1" t="s">
        <v>6060</v>
      </c>
      <c r="B5861">
        <v>3700</v>
      </c>
      <c r="C5861" t="s">
        <v>6061</v>
      </c>
      <c r="D5861" t="s">
        <v>34</v>
      </c>
      <c r="E5861" t="s">
        <v>4</v>
      </c>
      <c r="F5861">
        <v>52867765</v>
      </c>
      <c r="G5861">
        <v>52867633</v>
      </c>
      <c r="H5861" t="s">
        <v>10424</v>
      </c>
      <c r="I5861" t="s">
        <v>10425</v>
      </c>
      <c r="J5861" t="s">
        <v>6064</v>
      </c>
      <c r="K5861" t="s">
        <v>6064</v>
      </c>
      <c r="L5861">
        <v>133</v>
      </c>
      <c r="M5861" s="2">
        <v>2.18132989201778E-3</v>
      </c>
      <c r="N5861" s="3">
        <v>1.6154054349672101E-24</v>
      </c>
      <c r="O5861" s="3" t="s">
        <v>5</v>
      </c>
      <c r="P5861" s="4">
        <v>-0.43</v>
      </c>
      <c r="Q5861" s="5">
        <v>-8.9600000000000009</v>
      </c>
      <c r="R5861" s="5" t="s">
        <v>5</v>
      </c>
      <c r="S5861" s="6" t="s">
        <v>7</v>
      </c>
      <c r="T5861" s="33" t="s">
        <v>18</v>
      </c>
      <c r="U5861" s="33" t="s">
        <v>8</v>
      </c>
      <c r="V5861" s="8" t="s">
        <v>6062</v>
      </c>
      <c r="W5861" t="b">
        <v>0</v>
      </c>
    </row>
    <row r="5862" spans="1:23" x14ac:dyDescent="0.25">
      <c r="A5862" s="1" t="s">
        <v>6065</v>
      </c>
      <c r="B5862">
        <v>142683</v>
      </c>
      <c r="C5862" t="s">
        <v>6066</v>
      </c>
      <c r="D5862" t="s">
        <v>9</v>
      </c>
      <c r="E5862" t="s">
        <v>4</v>
      </c>
      <c r="F5862">
        <v>160917822</v>
      </c>
      <c r="G5862">
        <v>160917719</v>
      </c>
      <c r="H5862" t="s">
        <v>10424</v>
      </c>
      <c r="I5862" t="s">
        <v>10425</v>
      </c>
      <c r="J5862" t="s">
        <v>114</v>
      </c>
      <c r="K5862" t="s">
        <v>114</v>
      </c>
      <c r="L5862">
        <v>104</v>
      </c>
      <c r="M5862" s="2">
        <v>0.60295095058867298</v>
      </c>
      <c r="N5862" s="3">
        <v>1.00591235312676E-4</v>
      </c>
      <c r="O5862" s="3">
        <v>0.18701362302442701</v>
      </c>
      <c r="P5862" s="4">
        <v>0.77</v>
      </c>
      <c r="Q5862" s="5">
        <v>2.95</v>
      </c>
      <c r="R5862" s="5">
        <v>2.13</v>
      </c>
      <c r="S5862" s="6" t="s">
        <v>7</v>
      </c>
      <c r="T5862" s="33" t="s">
        <v>6</v>
      </c>
      <c r="U5862" s="33" t="s">
        <v>7</v>
      </c>
      <c r="V5862" s="8" t="s">
        <v>6067</v>
      </c>
      <c r="W5862" t="b">
        <v>0</v>
      </c>
    </row>
    <row r="5863" spans="1:23" x14ac:dyDescent="0.25">
      <c r="A5863" s="1" t="s">
        <v>6065</v>
      </c>
      <c r="B5863">
        <v>142683</v>
      </c>
      <c r="C5863" t="s">
        <v>6066</v>
      </c>
      <c r="D5863" t="s">
        <v>9</v>
      </c>
      <c r="E5863" t="s">
        <v>4</v>
      </c>
      <c r="F5863">
        <v>160921080</v>
      </c>
      <c r="G5863">
        <v>160920833</v>
      </c>
      <c r="H5863" t="s">
        <v>10424</v>
      </c>
      <c r="I5863" t="s">
        <v>10425</v>
      </c>
      <c r="J5863" t="s">
        <v>118</v>
      </c>
      <c r="K5863" t="s">
        <v>118</v>
      </c>
      <c r="L5863">
        <v>248</v>
      </c>
      <c r="M5863" s="2">
        <v>6.4863650242984697E-2</v>
      </c>
      <c r="N5863" s="3">
        <v>5.3403474554194799E-5</v>
      </c>
      <c r="O5863" s="3">
        <v>0.135067000297307</v>
      </c>
      <c r="P5863" s="4">
        <v>-0.65</v>
      </c>
      <c r="Q5863" s="5">
        <v>-1.76</v>
      </c>
      <c r="R5863" s="5">
        <v>2.21</v>
      </c>
      <c r="S5863" s="6" t="s">
        <v>7</v>
      </c>
      <c r="T5863" s="33" t="s">
        <v>18</v>
      </c>
      <c r="U5863" s="33" t="s">
        <v>7</v>
      </c>
      <c r="V5863" s="8" t="s">
        <v>6067</v>
      </c>
      <c r="W5863" t="b">
        <v>0</v>
      </c>
    </row>
    <row r="5864" spans="1:23" x14ac:dyDescent="0.25">
      <c r="A5864" s="1" t="s">
        <v>6071</v>
      </c>
      <c r="B5864">
        <v>3710</v>
      </c>
      <c r="C5864" t="s">
        <v>6072</v>
      </c>
      <c r="D5864" t="s">
        <v>133</v>
      </c>
      <c r="E5864" t="s">
        <v>10</v>
      </c>
      <c r="F5864">
        <v>33588392</v>
      </c>
      <c r="G5864">
        <v>33589125</v>
      </c>
      <c r="H5864" t="s">
        <v>10424</v>
      </c>
      <c r="I5864" t="s">
        <v>10425</v>
      </c>
      <c r="L5864">
        <v>734</v>
      </c>
      <c r="M5864" s="2">
        <v>0.117915986056046</v>
      </c>
      <c r="N5864" s="3">
        <v>9.0920313897407999E-4</v>
      </c>
      <c r="O5864" s="3" t="s">
        <v>5</v>
      </c>
      <c r="P5864" s="4">
        <v>-0.49</v>
      </c>
      <c r="Q5864" s="5">
        <v>-1.02</v>
      </c>
      <c r="R5864" s="5" t="s">
        <v>5</v>
      </c>
      <c r="S5864" s="6" t="s">
        <v>7</v>
      </c>
      <c r="T5864" s="33" t="s">
        <v>18</v>
      </c>
      <c r="U5864" s="33" t="s">
        <v>8</v>
      </c>
      <c r="V5864" s="8" t="s">
        <v>6073</v>
      </c>
      <c r="W5864" t="b">
        <v>0</v>
      </c>
    </row>
    <row r="5865" spans="1:23" x14ac:dyDescent="0.25">
      <c r="A5865" s="1" t="s">
        <v>6074</v>
      </c>
      <c r="B5865">
        <v>100128081</v>
      </c>
      <c r="C5865" t="s">
        <v>6075</v>
      </c>
      <c r="D5865" t="s">
        <v>87</v>
      </c>
      <c r="E5865" t="s">
        <v>10</v>
      </c>
      <c r="F5865">
        <v>28280076</v>
      </c>
      <c r="G5865">
        <v>28280996</v>
      </c>
      <c r="H5865" t="s">
        <v>10424</v>
      </c>
      <c r="I5865" t="s">
        <v>10426</v>
      </c>
      <c r="J5865" t="s">
        <v>118</v>
      </c>
      <c r="K5865" t="s">
        <v>118</v>
      </c>
      <c r="L5865">
        <v>921</v>
      </c>
      <c r="M5865" s="2">
        <v>0.19843522119144799</v>
      </c>
      <c r="N5865" s="3">
        <v>4.07078558334252E-4</v>
      </c>
      <c r="O5865" s="3" t="s">
        <v>5</v>
      </c>
      <c r="P5865" s="4">
        <v>-0.52</v>
      </c>
      <c r="Q5865" s="5">
        <v>-2.83</v>
      </c>
      <c r="R5865" s="5" t="s">
        <v>5</v>
      </c>
      <c r="S5865" s="6" t="s">
        <v>7</v>
      </c>
      <c r="T5865" s="33" t="s">
        <v>18</v>
      </c>
      <c r="U5865" s="33" t="s">
        <v>8</v>
      </c>
      <c r="V5865" s="8" t="s">
        <v>6076</v>
      </c>
      <c r="W5865" t="b">
        <v>1</v>
      </c>
    </row>
    <row r="5866" spans="1:23" x14ac:dyDescent="0.25">
      <c r="A5866" s="1" t="s">
        <v>6077</v>
      </c>
      <c r="B5866">
        <v>23210</v>
      </c>
      <c r="C5866" t="s">
        <v>6078</v>
      </c>
      <c r="D5866" t="s">
        <v>97</v>
      </c>
      <c r="E5866" t="s">
        <v>4</v>
      </c>
      <c r="F5866">
        <v>74712767</v>
      </c>
      <c r="G5866">
        <v>74708914</v>
      </c>
      <c r="H5866" t="s">
        <v>24</v>
      </c>
      <c r="I5866" t="s">
        <v>10426</v>
      </c>
      <c r="J5866" t="s">
        <v>24</v>
      </c>
      <c r="K5866" t="s">
        <v>114</v>
      </c>
      <c r="L5866">
        <v>3854</v>
      </c>
      <c r="M5866" s="2">
        <v>1.3272739430821999E-3</v>
      </c>
      <c r="N5866" s="3">
        <v>1.42420214301615E-3</v>
      </c>
      <c r="O5866" s="3">
        <v>2.17694726999658E-4</v>
      </c>
      <c r="P5866" s="4">
        <v>-0.57999999999999996</v>
      </c>
      <c r="Q5866" s="5">
        <v>-0.65</v>
      </c>
      <c r="R5866" s="5">
        <v>-1.45</v>
      </c>
      <c r="S5866" s="6" t="s">
        <v>7</v>
      </c>
      <c r="T5866" s="33" t="s">
        <v>7</v>
      </c>
      <c r="U5866" s="33" t="s">
        <v>18</v>
      </c>
      <c r="V5866" s="8" t="s">
        <v>6079</v>
      </c>
      <c r="W5866" t="b">
        <v>1</v>
      </c>
    </row>
    <row r="5867" spans="1:23" x14ac:dyDescent="0.25">
      <c r="A5867" s="1" t="s">
        <v>6080</v>
      </c>
      <c r="B5867">
        <v>9929</v>
      </c>
      <c r="C5867" t="s">
        <v>6081</v>
      </c>
      <c r="D5867" t="s">
        <v>209</v>
      </c>
      <c r="E5867" t="s">
        <v>4</v>
      </c>
      <c r="F5867">
        <v>39097423</v>
      </c>
      <c r="G5867">
        <v>39097262</v>
      </c>
      <c r="H5867" t="s">
        <v>10427</v>
      </c>
      <c r="I5867" t="s">
        <v>10425</v>
      </c>
      <c r="J5867" t="s">
        <v>11</v>
      </c>
      <c r="K5867" t="s">
        <v>11</v>
      </c>
      <c r="L5867">
        <v>162</v>
      </c>
      <c r="M5867" s="2">
        <v>2.4534580904815302E-3</v>
      </c>
      <c r="N5867" s="3">
        <v>9.6079611852371296E-4</v>
      </c>
      <c r="O5867" s="3">
        <v>0.60581471995069902</v>
      </c>
      <c r="P5867" s="4">
        <v>1.33</v>
      </c>
      <c r="Q5867" s="5">
        <v>1.65</v>
      </c>
      <c r="R5867" s="5">
        <v>0.49</v>
      </c>
      <c r="S5867" s="6" t="s">
        <v>7</v>
      </c>
      <c r="T5867" s="33" t="s">
        <v>6</v>
      </c>
      <c r="U5867" s="33" t="s">
        <v>7</v>
      </c>
      <c r="V5867" s="8" t="s">
        <v>6082</v>
      </c>
      <c r="W5867" t="b">
        <v>1</v>
      </c>
    </row>
    <row r="5868" spans="1:23" x14ac:dyDescent="0.25">
      <c r="A5868" s="1" t="s">
        <v>6083</v>
      </c>
      <c r="B5868">
        <v>126119</v>
      </c>
      <c r="C5868" t="s">
        <v>6084</v>
      </c>
      <c r="D5868" t="s">
        <v>188</v>
      </c>
      <c r="E5868" t="s">
        <v>4</v>
      </c>
      <c r="F5868">
        <v>51015547</v>
      </c>
      <c r="G5868">
        <v>51015393</v>
      </c>
      <c r="H5868" t="s">
        <v>10424</v>
      </c>
      <c r="I5868" t="s">
        <v>10425</v>
      </c>
      <c r="J5868" t="s">
        <v>6086</v>
      </c>
      <c r="K5868" t="s">
        <v>6086</v>
      </c>
      <c r="L5868">
        <v>155</v>
      </c>
      <c r="M5868" s="2">
        <v>0.180018529026959</v>
      </c>
      <c r="N5868" s="3">
        <v>4.8467022561690501E-10</v>
      </c>
      <c r="O5868" s="3" t="s">
        <v>5</v>
      </c>
      <c r="P5868" s="4">
        <v>-0.65</v>
      </c>
      <c r="Q5868" s="5">
        <v>4.6500000000000004</v>
      </c>
      <c r="R5868" s="5" t="s">
        <v>5</v>
      </c>
      <c r="S5868" s="6" t="s">
        <v>7</v>
      </c>
      <c r="T5868" s="33" t="s">
        <v>6</v>
      </c>
      <c r="U5868" s="33" t="s">
        <v>8</v>
      </c>
      <c r="V5868" s="8" t="s">
        <v>6085</v>
      </c>
      <c r="W5868" t="b">
        <v>0</v>
      </c>
    </row>
    <row r="5869" spans="1:23" x14ac:dyDescent="0.25">
      <c r="A5869" s="1" t="s">
        <v>6083</v>
      </c>
      <c r="B5869">
        <v>126119</v>
      </c>
      <c r="C5869" t="s">
        <v>6084</v>
      </c>
      <c r="D5869" t="s">
        <v>188</v>
      </c>
      <c r="E5869" t="s">
        <v>4</v>
      </c>
      <c r="F5869">
        <v>51015837</v>
      </c>
      <c r="G5869">
        <v>51015617</v>
      </c>
      <c r="H5869" t="s">
        <v>10424</v>
      </c>
      <c r="I5869" t="s">
        <v>10425</v>
      </c>
      <c r="J5869" t="s">
        <v>6087</v>
      </c>
      <c r="K5869" t="s">
        <v>6087</v>
      </c>
      <c r="L5869">
        <v>221</v>
      </c>
      <c r="M5869" s="2">
        <v>2.98617679529809E-2</v>
      </c>
      <c r="N5869" s="3">
        <v>5.0475345852289497E-11</v>
      </c>
      <c r="O5869" s="3" t="s">
        <v>5</v>
      </c>
      <c r="P5869" s="4">
        <v>-1.1100000000000001</v>
      </c>
      <c r="Q5869" s="5">
        <v>4.75</v>
      </c>
      <c r="R5869" s="5" t="s">
        <v>5</v>
      </c>
      <c r="S5869" s="6" t="s">
        <v>7</v>
      </c>
      <c r="T5869" s="33" t="s">
        <v>6</v>
      </c>
      <c r="U5869" s="33" t="s">
        <v>8</v>
      </c>
      <c r="V5869" s="8" t="s">
        <v>6085</v>
      </c>
      <c r="W5869" t="b">
        <v>0</v>
      </c>
    </row>
    <row r="5870" spans="1:23" x14ac:dyDescent="0.25">
      <c r="A5870" s="1" t="s">
        <v>6083</v>
      </c>
      <c r="B5870">
        <v>126119</v>
      </c>
      <c r="C5870" t="s">
        <v>6084</v>
      </c>
      <c r="D5870" t="s">
        <v>188</v>
      </c>
      <c r="E5870" t="s">
        <v>4</v>
      </c>
      <c r="F5870">
        <v>51016067</v>
      </c>
      <c r="G5870">
        <v>51015918</v>
      </c>
      <c r="H5870" t="s">
        <v>10424</v>
      </c>
      <c r="I5870" t="s">
        <v>10425</v>
      </c>
      <c r="L5870">
        <v>150</v>
      </c>
      <c r="M5870" s="2">
        <v>9.7797012245755197E-2</v>
      </c>
      <c r="N5870" s="3">
        <v>6.0096745749897403E-9</v>
      </c>
      <c r="O5870" s="3" t="s">
        <v>5</v>
      </c>
      <c r="P5870" s="4">
        <v>-1.02</v>
      </c>
      <c r="Q5870" s="5">
        <v>4.93</v>
      </c>
      <c r="R5870" s="5" t="s">
        <v>5</v>
      </c>
      <c r="S5870" s="6" t="s">
        <v>7</v>
      </c>
      <c r="T5870" s="33" t="s">
        <v>6</v>
      </c>
      <c r="U5870" s="33" t="s">
        <v>8</v>
      </c>
      <c r="V5870" s="8" t="s">
        <v>6085</v>
      </c>
      <c r="W5870" t="b">
        <v>0</v>
      </c>
    </row>
    <row r="5871" spans="1:23" x14ac:dyDescent="0.25">
      <c r="A5871" s="1" t="s">
        <v>6083</v>
      </c>
      <c r="B5871">
        <v>126119</v>
      </c>
      <c r="C5871" t="s">
        <v>6084</v>
      </c>
      <c r="D5871" t="s">
        <v>188</v>
      </c>
      <c r="E5871" t="s">
        <v>4</v>
      </c>
      <c r="F5871">
        <v>51016268</v>
      </c>
      <c r="G5871">
        <v>51016184</v>
      </c>
      <c r="H5871" t="s">
        <v>10424</v>
      </c>
      <c r="I5871" t="s">
        <v>10425</v>
      </c>
      <c r="J5871" t="s">
        <v>6088</v>
      </c>
      <c r="K5871" t="s">
        <v>6088</v>
      </c>
      <c r="L5871">
        <v>85</v>
      </c>
      <c r="M5871" s="2">
        <v>0.135131034724841</v>
      </c>
      <c r="N5871" s="3">
        <v>2.0585878016455999E-9</v>
      </c>
      <c r="O5871" s="3" t="s">
        <v>5</v>
      </c>
      <c r="P5871" s="4">
        <v>-0.66</v>
      </c>
      <c r="Q5871" s="5">
        <v>4.87</v>
      </c>
      <c r="R5871" s="5" t="s">
        <v>5</v>
      </c>
      <c r="S5871" s="6" t="s">
        <v>7</v>
      </c>
      <c r="T5871" s="33" t="s">
        <v>6</v>
      </c>
      <c r="U5871" s="33" t="s">
        <v>8</v>
      </c>
      <c r="V5871" s="8" t="s">
        <v>6085</v>
      </c>
      <c r="W5871" t="b">
        <v>0</v>
      </c>
    </row>
    <row r="5872" spans="1:23" x14ac:dyDescent="0.25">
      <c r="A5872" s="1" t="s">
        <v>6083</v>
      </c>
      <c r="B5872">
        <v>126119</v>
      </c>
      <c r="C5872" t="s">
        <v>6084</v>
      </c>
      <c r="D5872" t="s">
        <v>188</v>
      </c>
      <c r="E5872" t="s">
        <v>4</v>
      </c>
      <c r="F5872">
        <v>51016673</v>
      </c>
      <c r="G5872">
        <v>51016529</v>
      </c>
      <c r="H5872" t="s">
        <v>10424</v>
      </c>
      <c r="I5872" t="s">
        <v>10425</v>
      </c>
      <c r="L5872">
        <v>145</v>
      </c>
      <c r="M5872" s="2">
        <v>0.99376131502923504</v>
      </c>
      <c r="N5872" s="3">
        <v>5.5481663755378097E-12</v>
      </c>
      <c r="O5872" s="3" t="s">
        <v>5</v>
      </c>
      <c r="P5872" s="4">
        <v>0.03</v>
      </c>
      <c r="Q5872" s="5">
        <v>6</v>
      </c>
      <c r="R5872" s="5" t="s">
        <v>5</v>
      </c>
      <c r="S5872" s="6" t="s">
        <v>7</v>
      </c>
      <c r="T5872" s="33" t="s">
        <v>6</v>
      </c>
      <c r="U5872" s="33" t="s">
        <v>8</v>
      </c>
      <c r="V5872" s="8" t="s">
        <v>6085</v>
      </c>
      <c r="W5872" t="b">
        <v>0</v>
      </c>
    </row>
    <row r="5873" spans="1:23" x14ac:dyDescent="0.25">
      <c r="A5873" s="1" t="s">
        <v>6089</v>
      </c>
      <c r="B5873">
        <v>57338</v>
      </c>
      <c r="C5873" t="s">
        <v>6090</v>
      </c>
      <c r="D5873" t="s">
        <v>580</v>
      </c>
      <c r="E5873" t="s">
        <v>10</v>
      </c>
      <c r="F5873">
        <v>87677864</v>
      </c>
      <c r="G5873">
        <v>87678641</v>
      </c>
      <c r="H5873" t="s">
        <v>10424</v>
      </c>
      <c r="I5873" t="s">
        <v>10425</v>
      </c>
      <c r="J5873" t="s">
        <v>12</v>
      </c>
      <c r="K5873" t="s">
        <v>12</v>
      </c>
      <c r="L5873">
        <v>778</v>
      </c>
      <c r="M5873" s="2">
        <v>6.6863113743228899E-3</v>
      </c>
      <c r="N5873" s="3">
        <v>1.07775695812489E-7</v>
      </c>
      <c r="O5873" s="3" t="s">
        <v>5</v>
      </c>
      <c r="P5873" s="4">
        <v>-0.62</v>
      </c>
      <c r="Q5873" s="5">
        <v>-2.2999999999999998</v>
      </c>
      <c r="R5873" s="5" t="s">
        <v>5</v>
      </c>
      <c r="S5873" s="6" t="s">
        <v>7</v>
      </c>
      <c r="T5873" s="33" t="s">
        <v>18</v>
      </c>
      <c r="U5873" s="33" t="s">
        <v>8</v>
      </c>
      <c r="V5873" s="8" t="s">
        <v>6091</v>
      </c>
      <c r="W5873" t="b">
        <v>0</v>
      </c>
    </row>
    <row r="5874" spans="1:23" x14ac:dyDescent="0.25">
      <c r="A5874" s="1" t="s">
        <v>6089</v>
      </c>
      <c r="B5874">
        <v>57338</v>
      </c>
      <c r="C5874" t="s">
        <v>6090</v>
      </c>
      <c r="D5874" t="s">
        <v>580</v>
      </c>
      <c r="E5874" t="s">
        <v>10</v>
      </c>
      <c r="F5874">
        <v>87717748</v>
      </c>
      <c r="G5874">
        <v>87717872</v>
      </c>
      <c r="H5874" t="s">
        <v>10424</v>
      </c>
      <c r="I5874" t="s">
        <v>10425</v>
      </c>
      <c r="J5874" t="s">
        <v>121</v>
      </c>
      <c r="K5874" t="s">
        <v>121</v>
      </c>
      <c r="L5874">
        <v>125</v>
      </c>
      <c r="M5874" s="2">
        <v>2.5631617836695702E-3</v>
      </c>
      <c r="N5874" s="3">
        <v>1.09827541501058E-4</v>
      </c>
      <c r="O5874" s="3" t="s">
        <v>5</v>
      </c>
      <c r="P5874" s="4">
        <v>-1.95</v>
      </c>
      <c r="Q5874" s="5">
        <v>-2.4900000000000002</v>
      </c>
      <c r="R5874" s="5" t="s">
        <v>5</v>
      </c>
      <c r="S5874" s="6" t="s">
        <v>7</v>
      </c>
      <c r="T5874" s="33" t="s">
        <v>18</v>
      </c>
      <c r="U5874" s="33" t="s">
        <v>8</v>
      </c>
      <c r="V5874" s="8" t="s">
        <v>6091</v>
      </c>
      <c r="W5874" t="b">
        <v>0</v>
      </c>
    </row>
    <row r="5875" spans="1:23" x14ac:dyDescent="0.25">
      <c r="A5875" s="1" t="s">
        <v>6089</v>
      </c>
      <c r="B5875">
        <v>57338</v>
      </c>
      <c r="C5875" t="s">
        <v>6090</v>
      </c>
      <c r="D5875" t="s">
        <v>580</v>
      </c>
      <c r="E5875" t="s">
        <v>10</v>
      </c>
      <c r="F5875">
        <v>87723252</v>
      </c>
      <c r="G5875">
        <v>87724132</v>
      </c>
      <c r="H5875" t="s">
        <v>10424</v>
      </c>
      <c r="I5875" t="s">
        <v>10425</v>
      </c>
      <c r="J5875" t="s">
        <v>118</v>
      </c>
      <c r="K5875" t="s">
        <v>118</v>
      </c>
      <c r="L5875">
        <v>881</v>
      </c>
      <c r="M5875" s="2">
        <v>1.8203382478193099E-3</v>
      </c>
      <c r="N5875" s="3">
        <v>1.4585742159097001E-13</v>
      </c>
      <c r="O5875" s="3" t="s">
        <v>5</v>
      </c>
      <c r="P5875" s="4">
        <v>-1.01</v>
      </c>
      <c r="Q5875" s="5">
        <v>-2.91</v>
      </c>
      <c r="R5875" s="5" t="s">
        <v>5</v>
      </c>
      <c r="S5875" s="6" t="s">
        <v>7</v>
      </c>
      <c r="T5875" s="33" t="s">
        <v>18</v>
      </c>
      <c r="U5875" s="33" t="s">
        <v>8</v>
      </c>
      <c r="V5875" s="8" t="s">
        <v>6091</v>
      </c>
      <c r="W5875" t="b">
        <v>0</v>
      </c>
    </row>
    <row r="5876" spans="1:23" x14ac:dyDescent="0.25">
      <c r="A5876" s="1" t="s">
        <v>6089</v>
      </c>
      <c r="B5876">
        <v>57338</v>
      </c>
      <c r="C5876" t="s">
        <v>6090</v>
      </c>
      <c r="D5876" t="s">
        <v>580</v>
      </c>
      <c r="E5876" t="s">
        <v>10</v>
      </c>
      <c r="F5876">
        <v>87730267</v>
      </c>
      <c r="G5876">
        <v>87731761</v>
      </c>
      <c r="H5876" t="s">
        <v>24</v>
      </c>
      <c r="I5876" t="s">
        <v>10426</v>
      </c>
      <c r="J5876" t="s">
        <v>24</v>
      </c>
      <c r="K5876" t="s">
        <v>14</v>
      </c>
      <c r="L5876">
        <v>1495</v>
      </c>
      <c r="M5876" s="2">
        <v>1.00013999871342E-2</v>
      </c>
      <c r="N5876" s="3">
        <v>1.1168978550814299E-8</v>
      </c>
      <c r="O5876" s="3" t="s">
        <v>5</v>
      </c>
      <c r="P5876" s="4">
        <v>-0.7</v>
      </c>
      <c r="Q5876" s="5">
        <v>-1.84</v>
      </c>
      <c r="R5876" s="5" t="s">
        <v>5</v>
      </c>
      <c r="S5876" s="6" t="s">
        <v>7</v>
      </c>
      <c r="T5876" s="33" t="s">
        <v>18</v>
      </c>
      <c r="U5876" s="33" t="s">
        <v>8</v>
      </c>
      <c r="V5876" s="8" t="s">
        <v>6091</v>
      </c>
      <c r="W5876" t="b">
        <v>1</v>
      </c>
    </row>
    <row r="5877" spans="1:23" x14ac:dyDescent="0.25">
      <c r="A5877" s="1" t="s">
        <v>6092</v>
      </c>
      <c r="B5877">
        <v>84502</v>
      </c>
      <c r="C5877" t="s">
        <v>6093</v>
      </c>
      <c r="D5877" t="s">
        <v>30</v>
      </c>
      <c r="E5877" t="s">
        <v>4</v>
      </c>
      <c r="F5877">
        <v>24045665</v>
      </c>
      <c r="G5877">
        <v>24044894</v>
      </c>
      <c r="H5877" t="s">
        <v>10424</v>
      </c>
      <c r="I5877" t="s">
        <v>10425</v>
      </c>
      <c r="J5877" t="s">
        <v>118</v>
      </c>
      <c r="K5877" t="s">
        <v>118</v>
      </c>
      <c r="L5877">
        <v>772</v>
      </c>
      <c r="M5877" s="2">
        <v>1.3556132146846299E-2</v>
      </c>
      <c r="N5877" s="3">
        <v>1.13418991785892E-7</v>
      </c>
      <c r="O5877" s="3" t="s">
        <v>5</v>
      </c>
      <c r="P5877" s="4">
        <v>-1.21</v>
      </c>
      <c r="Q5877" s="5">
        <v>-3.59</v>
      </c>
      <c r="R5877" s="5" t="s">
        <v>5</v>
      </c>
      <c r="S5877" s="6" t="s">
        <v>7</v>
      </c>
      <c r="T5877" s="33" t="s">
        <v>18</v>
      </c>
      <c r="U5877" s="33" t="s">
        <v>8</v>
      </c>
      <c r="V5877" s="8" t="s">
        <v>6094</v>
      </c>
      <c r="W5877" t="b">
        <v>0</v>
      </c>
    </row>
    <row r="5878" spans="1:23" x14ac:dyDescent="0.25">
      <c r="A5878" s="1" t="s">
        <v>682</v>
      </c>
      <c r="B5878">
        <v>8997</v>
      </c>
      <c r="C5878" t="s">
        <v>684</v>
      </c>
      <c r="D5878" t="s">
        <v>34</v>
      </c>
      <c r="E5878" t="s">
        <v>10</v>
      </c>
      <c r="F5878">
        <v>124351267</v>
      </c>
      <c r="G5878">
        <v>124351550</v>
      </c>
      <c r="H5878" t="s">
        <v>10424</v>
      </c>
      <c r="I5878" t="s">
        <v>10425</v>
      </c>
      <c r="J5878" t="s">
        <v>2820</v>
      </c>
      <c r="K5878" t="s">
        <v>2820</v>
      </c>
      <c r="L5878">
        <v>284</v>
      </c>
      <c r="M5878" s="2">
        <v>2.1135899427024399E-3</v>
      </c>
      <c r="N5878" s="3">
        <v>1.9019245420534699E-10</v>
      </c>
      <c r="O5878" s="3">
        <v>0.218895725961089</v>
      </c>
      <c r="P5878" s="4">
        <v>0.6</v>
      </c>
      <c r="Q5878" s="5">
        <v>1.18</v>
      </c>
      <c r="R5878" s="5">
        <v>0.78</v>
      </c>
      <c r="S5878" s="6" t="s">
        <v>7</v>
      </c>
      <c r="T5878" s="33" t="s">
        <v>6</v>
      </c>
      <c r="U5878" s="33" t="s">
        <v>7</v>
      </c>
      <c r="V5878" s="8" t="s">
        <v>685</v>
      </c>
      <c r="W5878" t="b">
        <v>0</v>
      </c>
    </row>
    <row r="5879" spans="1:23" x14ac:dyDescent="0.25">
      <c r="A5879" s="1" t="s">
        <v>682</v>
      </c>
      <c r="B5879">
        <v>8997</v>
      </c>
      <c r="C5879" t="s">
        <v>684</v>
      </c>
      <c r="D5879" t="s">
        <v>34</v>
      </c>
      <c r="E5879" t="s">
        <v>10</v>
      </c>
      <c r="F5879">
        <v>124351267</v>
      </c>
      <c r="G5879">
        <v>124351550</v>
      </c>
      <c r="H5879" t="s">
        <v>10424</v>
      </c>
      <c r="I5879" t="s">
        <v>10425</v>
      </c>
      <c r="J5879" t="s">
        <v>2820</v>
      </c>
      <c r="K5879" t="s">
        <v>2820</v>
      </c>
      <c r="L5879">
        <v>284</v>
      </c>
      <c r="M5879" s="2">
        <v>2.1135899427024399E-3</v>
      </c>
      <c r="N5879" s="3">
        <v>1.9019245420534699E-10</v>
      </c>
      <c r="O5879" s="3">
        <v>0.218895725961089</v>
      </c>
      <c r="P5879" s="4">
        <v>0.6</v>
      </c>
      <c r="Q5879" s="5">
        <v>1.18</v>
      </c>
      <c r="R5879" s="5">
        <v>0.78</v>
      </c>
      <c r="S5879" s="6" t="s">
        <v>7</v>
      </c>
      <c r="T5879" s="33" t="s">
        <v>6</v>
      </c>
      <c r="U5879" s="33" t="s">
        <v>7</v>
      </c>
      <c r="V5879" s="8" t="s">
        <v>685</v>
      </c>
      <c r="W5879" t="b">
        <v>0</v>
      </c>
    </row>
    <row r="5880" spans="1:23" x14ac:dyDescent="0.25">
      <c r="A5880" s="1" t="s">
        <v>682</v>
      </c>
      <c r="B5880">
        <v>8997</v>
      </c>
      <c r="C5880" t="s">
        <v>684</v>
      </c>
      <c r="D5880" t="s">
        <v>34</v>
      </c>
      <c r="E5880" t="s">
        <v>10</v>
      </c>
      <c r="F5880">
        <v>124351267</v>
      </c>
      <c r="G5880">
        <v>124351550</v>
      </c>
      <c r="H5880" t="s">
        <v>10424</v>
      </c>
      <c r="I5880" t="s">
        <v>10425</v>
      </c>
      <c r="J5880" t="s">
        <v>2820</v>
      </c>
      <c r="K5880" t="s">
        <v>2820</v>
      </c>
      <c r="L5880">
        <v>284</v>
      </c>
      <c r="M5880" s="2">
        <v>2.1135899427024399E-3</v>
      </c>
      <c r="N5880" s="3">
        <v>1.9019245420534699E-10</v>
      </c>
      <c r="O5880" s="3">
        <v>0.64471636619546502</v>
      </c>
      <c r="P5880" s="4">
        <v>0.6</v>
      </c>
      <c r="Q5880" s="5">
        <v>1.18</v>
      </c>
      <c r="R5880" s="5">
        <v>0.34</v>
      </c>
      <c r="S5880" s="6" t="s">
        <v>7</v>
      </c>
      <c r="T5880" s="33" t="s">
        <v>6</v>
      </c>
      <c r="U5880" s="33" t="s">
        <v>7</v>
      </c>
      <c r="V5880" s="8" t="s">
        <v>685</v>
      </c>
      <c r="W5880" t="b">
        <v>0</v>
      </c>
    </row>
    <row r="5881" spans="1:23" x14ac:dyDescent="0.25">
      <c r="A5881" s="1" t="s">
        <v>682</v>
      </c>
      <c r="B5881">
        <v>8997</v>
      </c>
      <c r="C5881" t="s">
        <v>684</v>
      </c>
      <c r="D5881" t="s">
        <v>34</v>
      </c>
      <c r="E5881" t="s">
        <v>10</v>
      </c>
      <c r="F5881">
        <v>124351267</v>
      </c>
      <c r="G5881">
        <v>124351550</v>
      </c>
      <c r="H5881" t="s">
        <v>10424</v>
      </c>
      <c r="I5881" t="s">
        <v>10425</v>
      </c>
      <c r="J5881" t="s">
        <v>2820</v>
      </c>
      <c r="K5881" t="s">
        <v>2820</v>
      </c>
      <c r="L5881">
        <v>284</v>
      </c>
      <c r="M5881" s="2">
        <v>2.1135899427024399E-3</v>
      </c>
      <c r="N5881" s="3">
        <v>1.9019245420534699E-10</v>
      </c>
      <c r="O5881" s="3">
        <v>0.64471636619546502</v>
      </c>
      <c r="P5881" s="4">
        <v>0.6</v>
      </c>
      <c r="Q5881" s="5">
        <v>1.18</v>
      </c>
      <c r="R5881" s="5">
        <v>0.34</v>
      </c>
      <c r="S5881" s="6" t="s">
        <v>7</v>
      </c>
      <c r="T5881" s="33" t="s">
        <v>6</v>
      </c>
      <c r="U5881" s="33" t="s">
        <v>7</v>
      </c>
      <c r="V5881" s="8" t="s">
        <v>685</v>
      </c>
      <c r="W5881" t="b">
        <v>0</v>
      </c>
    </row>
    <row r="5882" spans="1:23" x14ac:dyDescent="0.25">
      <c r="A5882" s="1" t="s">
        <v>682</v>
      </c>
      <c r="B5882">
        <v>8997</v>
      </c>
      <c r="C5882" t="s">
        <v>684</v>
      </c>
      <c r="D5882" t="s">
        <v>34</v>
      </c>
      <c r="E5882" t="s">
        <v>10</v>
      </c>
      <c r="F5882">
        <v>124351267</v>
      </c>
      <c r="G5882">
        <v>124351550</v>
      </c>
      <c r="H5882" t="s">
        <v>10424</v>
      </c>
      <c r="I5882" t="s">
        <v>10425</v>
      </c>
      <c r="J5882" t="s">
        <v>2820</v>
      </c>
      <c r="K5882" t="s">
        <v>2820</v>
      </c>
      <c r="L5882">
        <v>284</v>
      </c>
      <c r="M5882" s="2">
        <v>2.1135899427024399E-3</v>
      </c>
      <c r="N5882" s="3">
        <v>1.9019245420534699E-10</v>
      </c>
      <c r="O5882" s="3">
        <v>0.218895725961089</v>
      </c>
      <c r="P5882" s="4">
        <v>0.6</v>
      </c>
      <c r="Q5882" s="5">
        <v>1.18</v>
      </c>
      <c r="R5882" s="5">
        <v>0.78</v>
      </c>
      <c r="S5882" s="6" t="s">
        <v>7</v>
      </c>
      <c r="T5882" s="33" t="s">
        <v>6</v>
      </c>
      <c r="U5882" s="33" t="s">
        <v>7</v>
      </c>
      <c r="V5882" s="8" t="s">
        <v>685</v>
      </c>
      <c r="W5882" t="b">
        <v>0</v>
      </c>
    </row>
    <row r="5883" spans="1:23" x14ac:dyDescent="0.25">
      <c r="A5883" s="1" t="s">
        <v>682</v>
      </c>
      <c r="B5883">
        <v>8997</v>
      </c>
      <c r="C5883" t="s">
        <v>684</v>
      </c>
      <c r="D5883" t="s">
        <v>34</v>
      </c>
      <c r="E5883" t="s">
        <v>10</v>
      </c>
      <c r="F5883">
        <v>124351267</v>
      </c>
      <c r="G5883">
        <v>124351550</v>
      </c>
      <c r="H5883" t="s">
        <v>10424</v>
      </c>
      <c r="I5883" t="s">
        <v>10425</v>
      </c>
      <c r="J5883" t="s">
        <v>2820</v>
      </c>
      <c r="K5883" t="s">
        <v>2820</v>
      </c>
      <c r="L5883">
        <v>284</v>
      </c>
      <c r="M5883" s="2">
        <v>2.1135899427024399E-3</v>
      </c>
      <c r="N5883" s="3">
        <v>1.9019245420534699E-10</v>
      </c>
      <c r="O5883" s="3">
        <v>0.218895725961089</v>
      </c>
      <c r="P5883" s="4">
        <v>0.6</v>
      </c>
      <c r="Q5883" s="5">
        <v>1.18</v>
      </c>
      <c r="R5883" s="5">
        <v>0.78</v>
      </c>
      <c r="S5883" s="6" t="s">
        <v>7</v>
      </c>
      <c r="T5883" s="33" t="s">
        <v>6</v>
      </c>
      <c r="U5883" s="33" t="s">
        <v>7</v>
      </c>
      <c r="V5883" s="8" t="s">
        <v>685</v>
      </c>
      <c r="W5883" t="b">
        <v>0</v>
      </c>
    </row>
    <row r="5884" spans="1:23" x14ac:dyDescent="0.25">
      <c r="A5884" s="1" t="s">
        <v>682</v>
      </c>
      <c r="B5884">
        <v>8997</v>
      </c>
      <c r="C5884" t="s">
        <v>2042</v>
      </c>
      <c r="D5884" t="s">
        <v>34</v>
      </c>
      <c r="E5884" t="s">
        <v>10</v>
      </c>
      <c r="F5884">
        <v>124351267</v>
      </c>
      <c r="G5884">
        <v>124351550</v>
      </c>
      <c r="H5884" t="s">
        <v>10424</v>
      </c>
      <c r="I5884" t="s">
        <v>10425</v>
      </c>
      <c r="J5884" t="s">
        <v>12</v>
      </c>
      <c r="K5884" t="s">
        <v>12</v>
      </c>
      <c r="L5884">
        <v>284</v>
      </c>
      <c r="M5884" s="2">
        <v>2.2248205526111801E-3</v>
      </c>
      <c r="N5884" s="3">
        <v>7.6646781696823098E-11</v>
      </c>
      <c r="O5884" s="3">
        <v>0.64471636619546502</v>
      </c>
      <c r="P5884" s="4">
        <v>0.66</v>
      </c>
      <c r="Q5884" s="5">
        <v>1.23</v>
      </c>
      <c r="R5884" s="5">
        <v>0.34</v>
      </c>
      <c r="S5884" s="6" t="s">
        <v>7</v>
      </c>
      <c r="T5884" s="33" t="s">
        <v>6</v>
      </c>
      <c r="U5884" s="33" t="s">
        <v>7</v>
      </c>
      <c r="V5884" s="8" t="s">
        <v>685</v>
      </c>
      <c r="W5884" t="b">
        <v>0</v>
      </c>
    </row>
    <row r="5885" spans="1:23" x14ac:dyDescent="0.25">
      <c r="A5885" s="1" t="s">
        <v>682</v>
      </c>
      <c r="B5885">
        <v>8997</v>
      </c>
      <c r="C5885" t="s">
        <v>2042</v>
      </c>
      <c r="D5885" t="s">
        <v>34</v>
      </c>
      <c r="E5885" t="s">
        <v>10</v>
      </c>
      <c r="F5885">
        <v>124351267</v>
      </c>
      <c r="G5885">
        <v>124351550</v>
      </c>
      <c r="H5885" t="s">
        <v>10424</v>
      </c>
      <c r="I5885" t="s">
        <v>10425</v>
      </c>
      <c r="J5885" t="s">
        <v>12</v>
      </c>
      <c r="K5885" t="s">
        <v>12</v>
      </c>
      <c r="L5885">
        <v>284</v>
      </c>
      <c r="M5885" s="2">
        <v>2.2248205526111801E-3</v>
      </c>
      <c r="N5885" s="3">
        <v>7.6646781696823098E-11</v>
      </c>
      <c r="O5885" s="3">
        <v>0.64471636619546502</v>
      </c>
      <c r="P5885" s="4">
        <v>0.66</v>
      </c>
      <c r="Q5885" s="5">
        <v>1.23</v>
      </c>
      <c r="R5885" s="5">
        <v>0.34</v>
      </c>
      <c r="S5885" s="6" t="s">
        <v>7</v>
      </c>
      <c r="T5885" s="33" t="s">
        <v>6</v>
      </c>
      <c r="U5885" s="33" t="s">
        <v>7</v>
      </c>
      <c r="V5885" s="8" t="s">
        <v>685</v>
      </c>
      <c r="W5885" t="b">
        <v>0</v>
      </c>
    </row>
    <row r="5886" spans="1:23" x14ac:dyDescent="0.25">
      <c r="A5886" s="1" t="s">
        <v>682</v>
      </c>
      <c r="B5886">
        <v>8997</v>
      </c>
      <c r="C5886" t="s">
        <v>684</v>
      </c>
      <c r="D5886" t="s">
        <v>34</v>
      </c>
      <c r="E5886" t="s">
        <v>10</v>
      </c>
      <c r="F5886">
        <v>124351267</v>
      </c>
      <c r="G5886">
        <v>124351550</v>
      </c>
      <c r="H5886" t="s">
        <v>10424</v>
      </c>
      <c r="I5886" t="s">
        <v>10425</v>
      </c>
      <c r="J5886" t="s">
        <v>2820</v>
      </c>
      <c r="K5886" t="s">
        <v>2820</v>
      </c>
      <c r="L5886">
        <v>284</v>
      </c>
      <c r="M5886" s="2">
        <v>2.1135899427024399E-3</v>
      </c>
      <c r="N5886" s="3">
        <v>1.9019245420534699E-10</v>
      </c>
      <c r="O5886" s="3">
        <v>0.64471636619546502</v>
      </c>
      <c r="P5886" s="4">
        <v>0.6</v>
      </c>
      <c r="Q5886" s="5">
        <v>1.18</v>
      </c>
      <c r="R5886" s="5">
        <v>0.34</v>
      </c>
      <c r="S5886" s="6" t="s">
        <v>7</v>
      </c>
      <c r="T5886" s="33" t="s">
        <v>6</v>
      </c>
      <c r="U5886" s="33" t="s">
        <v>7</v>
      </c>
      <c r="V5886" s="8" t="s">
        <v>685</v>
      </c>
      <c r="W5886" t="b">
        <v>0</v>
      </c>
    </row>
    <row r="5887" spans="1:23" x14ac:dyDescent="0.25">
      <c r="A5887" s="1" t="s">
        <v>682</v>
      </c>
      <c r="B5887">
        <v>8997</v>
      </c>
      <c r="C5887" t="s">
        <v>684</v>
      </c>
      <c r="D5887" t="s">
        <v>34</v>
      </c>
      <c r="E5887" t="s">
        <v>10</v>
      </c>
      <c r="F5887">
        <v>124351267</v>
      </c>
      <c r="G5887">
        <v>124351550</v>
      </c>
      <c r="H5887" t="s">
        <v>10424</v>
      </c>
      <c r="I5887" t="s">
        <v>10425</v>
      </c>
      <c r="J5887" t="s">
        <v>2820</v>
      </c>
      <c r="K5887" t="s">
        <v>2820</v>
      </c>
      <c r="L5887">
        <v>284</v>
      </c>
      <c r="M5887" s="2">
        <v>2.1135899427024399E-3</v>
      </c>
      <c r="N5887" s="3">
        <v>1.9019245420534699E-10</v>
      </c>
      <c r="O5887" s="3">
        <v>0.64471636619546502</v>
      </c>
      <c r="P5887" s="4">
        <v>0.6</v>
      </c>
      <c r="Q5887" s="5">
        <v>1.18</v>
      </c>
      <c r="R5887" s="5">
        <v>0.34</v>
      </c>
      <c r="S5887" s="6" t="s">
        <v>7</v>
      </c>
      <c r="T5887" s="33" t="s">
        <v>6</v>
      </c>
      <c r="U5887" s="33" t="s">
        <v>7</v>
      </c>
      <c r="V5887" s="8" t="s">
        <v>685</v>
      </c>
      <c r="W5887" t="b">
        <v>0</v>
      </c>
    </row>
    <row r="5888" spans="1:23" x14ac:dyDescent="0.25">
      <c r="A5888" s="1" t="s">
        <v>682</v>
      </c>
      <c r="B5888">
        <v>8997</v>
      </c>
      <c r="C5888" t="s">
        <v>2042</v>
      </c>
      <c r="D5888" t="s">
        <v>34</v>
      </c>
      <c r="E5888" t="s">
        <v>10</v>
      </c>
      <c r="F5888">
        <v>124351267</v>
      </c>
      <c r="G5888">
        <v>124351550</v>
      </c>
      <c r="H5888" t="s">
        <v>10424</v>
      </c>
      <c r="I5888" t="s">
        <v>10425</v>
      </c>
      <c r="J5888" t="s">
        <v>12</v>
      </c>
      <c r="K5888" t="s">
        <v>12</v>
      </c>
      <c r="L5888">
        <v>284</v>
      </c>
      <c r="M5888" s="2">
        <v>2.2248205526111801E-3</v>
      </c>
      <c r="N5888" s="3">
        <v>7.6646781696823098E-11</v>
      </c>
      <c r="O5888" s="3">
        <v>0.64471636619546502</v>
      </c>
      <c r="P5888" s="4">
        <v>0.66</v>
      </c>
      <c r="Q5888" s="5">
        <v>1.23</v>
      </c>
      <c r="R5888" s="5">
        <v>0.34</v>
      </c>
      <c r="S5888" s="6" t="s">
        <v>7</v>
      </c>
      <c r="T5888" s="33" t="s">
        <v>6</v>
      </c>
      <c r="U5888" s="33" t="s">
        <v>7</v>
      </c>
      <c r="V5888" s="8" t="s">
        <v>685</v>
      </c>
      <c r="W5888" t="b">
        <v>0</v>
      </c>
    </row>
    <row r="5889" spans="1:23" x14ac:dyDescent="0.25">
      <c r="A5889" s="1" t="s">
        <v>682</v>
      </c>
      <c r="B5889">
        <v>8997</v>
      </c>
      <c r="C5889" t="s">
        <v>2042</v>
      </c>
      <c r="D5889" t="s">
        <v>34</v>
      </c>
      <c r="E5889" t="s">
        <v>10</v>
      </c>
      <c r="F5889">
        <v>124351267</v>
      </c>
      <c r="G5889">
        <v>124351550</v>
      </c>
      <c r="H5889" t="s">
        <v>10424</v>
      </c>
      <c r="I5889" t="s">
        <v>10425</v>
      </c>
      <c r="J5889" t="s">
        <v>12</v>
      </c>
      <c r="K5889" t="s">
        <v>12</v>
      </c>
      <c r="L5889">
        <v>284</v>
      </c>
      <c r="M5889" s="2">
        <v>2.2248205526111801E-3</v>
      </c>
      <c r="N5889" s="3">
        <v>7.6646781696823098E-11</v>
      </c>
      <c r="O5889" s="3">
        <v>0.64471636619546502</v>
      </c>
      <c r="P5889" s="4">
        <v>0.66</v>
      </c>
      <c r="Q5889" s="5">
        <v>1.23</v>
      </c>
      <c r="R5889" s="5">
        <v>0.34</v>
      </c>
      <c r="S5889" s="6" t="s">
        <v>7</v>
      </c>
      <c r="T5889" s="33" t="s">
        <v>6</v>
      </c>
      <c r="U5889" s="33" t="s">
        <v>7</v>
      </c>
      <c r="V5889" s="8" t="s">
        <v>685</v>
      </c>
      <c r="W5889" t="b">
        <v>0</v>
      </c>
    </row>
    <row r="5890" spans="1:23" x14ac:dyDescent="0.25">
      <c r="A5890" s="1" t="s">
        <v>682</v>
      </c>
      <c r="B5890">
        <v>8997</v>
      </c>
      <c r="C5890" t="s">
        <v>2042</v>
      </c>
      <c r="D5890" t="s">
        <v>34</v>
      </c>
      <c r="E5890" t="s">
        <v>10</v>
      </c>
      <c r="F5890">
        <v>124351267</v>
      </c>
      <c r="G5890">
        <v>124351550</v>
      </c>
      <c r="H5890" t="s">
        <v>10424</v>
      </c>
      <c r="I5890" t="s">
        <v>10425</v>
      </c>
      <c r="J5890" t="s">
        <v>12</v>
      </c>
      <c r="K5890" t="s">
        <v>12</v>
      </c>
      <c r="L5890">
        <v>284</v>
      </c>
      <c r="M5890" s="2">
        <v>2.2248205526111801E-3</v>
      </c>
      <c r="N5890" s="3">
        <v>7.6646781696823098E-11</v>
      </c>
      <c r="O5890" s="3">
        <v>0.218895725961089</v>
      </c>
      <c r="P5890" s="4">
        <v>0.66</v>
      </c>
      <c r="Q5890" s="5">
        <v>1.23</v>
      </c>
      <c r="R5890" s="5">
        <v>0.78</v>
      </c>
      <c r="S5890" s="6" t="s">
        <v>7</v>
      </c>
      <c r="T5890" s="33" t="s">
        <v>6</v>
      </c>
      <c r="U5890" s="33" t="s">
        <v>7</v>
      </c>
      <c r="V5890" s="8" t="s">
        <v>685</v>
      </c>
      <c r="W5890" t="b">
        <v>0</v>
      </c>
    </row>
    <row r="5891" spans="1:23" x14ac:dyDescent="0.25">
      <c r="A5891" s="1" t="s">
        <v>682</v>
      </c>
      <c r="B5891">
        <v>8997</v>
      </c>
      <c r="C5891" t="s">
        <v>2042</v>
      </c>
      <c r="D5891" t="s">
        <v>34</v>
      </c>
      <c r="E5891" t="s">
        <v>10</v>
      </c>
      <c r="F5891">
        <v>124351267</v>
      </c>
      <c r="G5891">
        <v>124351550</v>
      </c>
      <c r="H5891" t="s">
        <v>10424</v>
      </c>
      <c r="I5891" t="s">
        <v>10425</v>
      </c>
      <c r="J5891" t="s">
        <v>12</v>
      </c>
      <c r="K5891" t="s">
        <v>12</v>
      </c>
      <c r="L5891">
        <v>284</v>
      </c>
      <c r="M5891" s="2">
        <v>2.2248205526111801E-3</v>
      </c>
      <c r="N5891" s="3">
        <v>7.6646781696823098E-11</v>
      </c>
      <c r="O5891" s="3">
        <v>0.218895725961089</v>
      </c>
      <c r="P5891" s="4">
        <v>0.66</v>
      </c>
      <c r="Q5891" s="5">
        <v>1.23</v>
      </c>
      <c r="R5891" s="5">
        <v>0.78</v>
      </c>
      <c r="S5891" s="6" t="s">
        <v>7</v>
      </c>
      <c r="T5891" s="33" t="s">
        <v>6</v>
      </c>
      <c r="U5891" s="33" t="s">
        <v>7</v>
      </c>
      <c r="V5891" s="8" t="s">
        <v>685</v>
      </c>
      <c r="W5891" t="b">
        <v>0</v>
      </c>
    </row>
    <row r="5892" spans="1:23" x14ac:dyDescent="0.25">
      <c r="A5892" s="1" t="s">
        <v>682</v>
      </c>
      <c r="B5892">
        <v>8997</v>
      </c>
      <c r="C5892" t="s">
        <v>2042</v>
      </c>
      <c r="D5892" t="s">
        <v>34</v>
      </c>
      <c r="E5892" t="s">
        <v>10</v>
      </c>
      <c r="F5892">
        <v>124351267</v>
      </c>
      <c r="G5892">
        <v>124351550</v>
      </c>
      <c r="H5892" t="s">
        <v>10424</v>
      </c>
      <c r="I5892" t="s">
        <v>10425</v>
      </c>
      <c r="J5892" t="s">
        <v>12</v>
      </c>
      <c r="K5892" t="s">
        <v>12</v>
      </c>
      <c r="L5892">
        <v>284</v>
      </c>
      <c r="M5892" s="2">
        <v>2.2248205526111801E-3</v>
      </c>
      <c r="N5892" s="3">
        <v>7.6646781696823098E-11</v>
      </c>
      <c r="O5892" s="3">
        <v>0.218895725961089</v>
      </c>
      <c r="P5892" s="4">
        <v>0.66</v>
      </c>
      <c r="Q5892" s="5">
        <v>1.23</v>
      </c>
      <c r="R5892" s="5">
        <v>0.78</v>
      </c>
      <c r="S5892" s="6" t="s">
        <v>7</v>
      </c>
      <c r="T5892" s="33" t="s">
        <v>6</v>
      </c>
      <c r="U5892" s="33" t="s">
        <v>7</v>
      </c>
      <c r="V5892" s="8" t="s">
        <v>685</v>
      </c>
      <c r="W5892" t="b">
        <v>0</v>
      </c>
    </row>
    <row r="5893" spans="1:23" x14ac:dyDescent="0.25">
      <c r="A5893" s="1" t="s">
        <v>682</v>
      </c>
      <c r="B5893">
        <v>8997</v>
      </c>
      <c r="C5893" t="s">
        <v>2042</v>
      </c>
      <c r="D5893" t="s">
        <v>34</v>
      </c>
      <c r="E5893" t="s">
        <v>10</v>
      </c>
      <c r="F5893">
        <v>124351267</v>
      </c>
      <c r="G5893">
        <v>124351550</v>
      </c>
      <c r="H5893" t="s">
        <v>10424</v>
      </c>
      <c r="I5893" t="s">
        <v>10425</v>
      </c>
      <c r="J5893" t="s">
        <v>12</v>
      </c>
      <c r="K5893" t="s">
        <v>12</v>
      </c>
      <c r="L5893">
        <v>284</v>
      </c>
      <c r="M5893" s="2">
        <v>2.2248205526111801E-3</v>
      </c>
      <c r="N5893" s="3">
        <v>7.6646781696823098E-11</v>
      </c>
      <c r="O5893" s="3">
        <v>0.218895725961089</v>
      </c>
      <c r="P5893" s="4">
        <v>0.66</v>
      </c>
      <c r="Q5893" s="5">
        <v>1.23</v>
      </c>
      <c r="R5893" s="5">
        <v>0.78</v>
      </c>
      <c r="S5893" s="6" t="s">
        <v>7</v>
      </c>
      <c r="T5893" s="33" t="s">
        <v>6</v>
      </c>
      <c r="U5893" s="33" t="s">
        <v>7</v>
      </c>
      <c r="V5893" s="8" t="s">
        <v>685</v>
      </c>
      <c r="W5893" t="b">
        <v>0</v>
      </c>
    </row>
    <row r="5894" spans="1:23" x14ac:dyDescent="0.25">
      <c r="A5894" s="1" t="s">
        <v>682</v>
      </c>
      <c r="B5894">
        <v>8997</v>
      </c>
      <c r="C5894" t="s">
        <v>2042</v>
      </c>
      <c r="D5894" t="s">
        <v>34</v>
      </c>
      <c r="E5894" t="s">
        <v>10</v>
      </c>
      <c r="F5894">
        <v>124352699</v>
      </c>
      <c r="G5894">
        <v>124352800</v>
      </c>
      <c r="H5894" t="s">
        <v>10424</v>
      </c>
      <c r="I5894" t="s">
        <v>10425</v>
      </c>
      <c r="J5894" t="s">
        <v>6095</v>
      </c>
      <c r="K5894" t="s">
        <v>121</v>
      </c>
      <c r="L5894">
        <v>102</v>
      </c>
      <c r="M5894" s="2">
        <v>6.9718591731939396E-3</v>
      </c>
      <c r="N5894" s="3">
        <v>3.9961671517110801E-10</v>
      </c>
      <c r="O5894" s="3">
        <v>0.20901457254540401</v>
      </c>
      <c r="P5894" s="4">
        <v>0.57999999999999996</v>
      </c>
      <c r="Q5894" s="5">
        <v>1.36</v>
      </c>
      <c r="R5894" s="5">
        <v>0.82</v>
      </c>
      <c r="S5894" s="6" t="s">
        <v>7</v>
      </c>
      <c r="T5894" s="33" t="s">
        <v>6</v>
      </c>
      <c r="U5894" s="33" t="s">
        <v>7</v>
      </c>
      <c r="V5894" s="8" t="s">
        <v>685</v>
      </c>
      <c r="W5894" t="b">
        <v>0</v>
      </c>
    </row>
    <row r="5895" spans="1:23" x14ac:dyDescent="0.25">
      <c r="A5895" s="1" t="s">
        <v>682</v>
      </c>
      <c r="B5895">
        <v>8997</v>
      </c>
      <c r="C5895" t="s">
        <v>2042</v>
      </c>
      <c r="D5895" t="s">
        <v>34</v>
      </c>
      <c r="E5895" t="s">
        <v>10</v>
      </c>
      <c r="F5895">
        <v>124352699</v>
      </c>
      <c r="G5895">
        <v>124352800</v>
      </c>
      <c r="H5895" t="s">
        <v>10424</v>
      </c>
      <c r="I5895" t="s">
        <v>10425</v>
      </c>
      <c r="J5895" t="s">
        <v>6095</v>
      </c>
      <c r="K5895" t="s">
        <v>121</v>
      </c>
      <c r="L5895">
        <v>102</v>
      </c>
      <c r="M5895" s="2">
        <v>6.9718591731939396E-3</v>
      </c>
      <c r="N5895" s="3">
        <v>3.9961671517110801E-10</v>
      </c>
      <c r="O5895" s="3">
        <v>0.20901457254540401</v>
      </c>
      <c r="P5895" s="4">
        <v>0.57999999999999996</v>
      </c>
      <c r="Q5895" s="5">
        <v>1.36</v>
      </c>
      <c r="R5895" s="5">
        <v>0.82</v>
      </c>
      <c r="S5895" s="6" t="s">
        <v>7</v>
      </c>
      <c r="T5895" s="33" t="s">
        <v>6</v>
      </c>
      <c r="U5895" s="33" t="s">
        <v>7</v>
      </c>
      <c r="V5895" s="8" t="s">
        <v>685</v>
      </c>
      <c r="W5895" t="b">
        <v>0</v>
      </c>
    </row>
    <row r="5896" spans="1:23" x14ac:dyDescent="0.25">
      <c r="A5896" s="1" t="s">
        <v>682</v>
      </c>
      <c r="B5896">
        <v>8997</v>
      </c>
      <c r="C5896" t="s">
        <v>684</v>
      </c>
      <c r="D5896" t="s">
        <v>34</v>
      </c>
      <c r="E5896" t="s">
        <v>10</v>
      </c>
      <c r="F5896">
        <v>124352699</v>
      </c>
      <c r="G5896">
        <v>124352800</v>
      </c>
      <c r="H5896" t="s">
        <v>10424</v>
      </c>
      <c r="I5896" t="s">
        <v>10425</v>
      </c>
      <c r="J5896" t="s">
        <v>6095</v>
      </c>
      <c r="K5896" t="s">
        <v>2041</v>
      </c>
      <c r="L5896">
        <v>102</v>
      </c>
      <c r="M5896" s="2">
        <v>1.09459792902046E-2</v>
      </c>
      <c r="N5896" s="3">
        <v>9.3728352497964906E-10</v>
      </c>
      <c r="O5896" s="3">
        <v>0.20901457254540401</v>
      </c>
      <c r="P5896" s="4">
        <v>0.53</v>
      </c>
      <c r="Q5896" s="5">
        <v>1.31</v>
      </c>
      <c r="R5896" s="5">
        <v>0.82</v>
      </c>
      <c r="S5896" s="6" t="s">
        <v>7</v>
      </c>
      <c r="T5896" s="33" t="s">
        <v>6</v>
      </c>
      <c r="U5896" s="33" t="s">
        <v>7</v>
      </c>
      <c r="V5896" s="8" t="s">
        <v>685</v>
      </c>
      <c r="W5896" t="b">
        <v>0</v>
      </c>
    </row>
    <row r="5897" spans="1:23" x14ac:dyDescent="0.25">
      <c r="A5897" s="1" t="s">
        <v>682</v>
      </c>
      <c r="B5897">
        <v>8997</v>
      </c>
      <c r="C5897" t="s">
        <v>684</v>
      </c>
      <c r="D5897" t="s">
        <v>34</v>
      </c>
      <c r="E5897" t="s">
        <v>10</v>
      </c>
      <c r="F5897">
        <v>124352699</v>
      </c>
      <c r="G5897">
        <v>124352800</v>
      </c>
      <c r="H5897" t="s">
        <v>10424</v>
      </c>
      <c r="I5897" t="s">
        <v>10425</v>
      </c>
      <c r="J5897" t="s">
        <v>6095</v>
      </c>
      <c r="K5897" t="s">
        <v>2041</v>
      </c>
      <c r="L5897">
        <v>102</v>
      </c>
      <c r="M5897" s="2">
        <v>1.09459792902046E-2</v>
      </c>
      <c r="N5897" s="3">
        <v>9.3728352497964906E-10</v>
      </c>
      <c r="O5897" s="3">
        <v>0.20901457254540401</v>
      </c>
      <c r="P5897" s="4">
        <v>0.53</v>
      </c>
      <c r="Q5897" s="5">
        <v>1.31</v>
      </c>
      <c r="R5897" s="5">
        <v>0.82</v>
      </c>
      <c r="S5897" s="6" t="s">
        <v>7</v>
      </c>
      <c r="T5897" s="33" t="s">
        <v>6</v>
      </c>
      <c r="U5897" s="33" t="s">
        <v>7</v>
      </c>
      <c r="V5897" s="8" t="s">
        <v>685</v>
      </c>
      <c r="W5897" t="b">
        <v>0</v>
      </c>
    </row>
    <row r="5898" spans="1:23" x14ac:dyDescent="0.25">
      <c r="A5898" s="1" t="s">
        <v>682</v>
      </c>
      <c r="B5898">
        <v>8997</v>
      </c>
      <c r="C5898" t="s">
        <v>2042</v>
      </c>
      <c r="D5898" t="s">
        <v>34</v>
      </c>
      <c r="E5898" t="s">
        <v>10</v>
      </c>
      <c r="F5898">
        <v>124352699</v>
      </c>
      <c r="G5898">
        <v>124352800</v>
      </c>
      <c r="H5898" t="s">
        <v>10424</v>
      </c>
      <c r="I5898" t="s">
        <v>10425</v>
      </c>
      <c r="J5898" t="s">
        <v>6095</v>
      </c>
      <c r="K5898" t="s">
        <v>121</v>
      </c>
      <c r="L5898">
        <v>102</v>
      </c>
      <c r="M5898" s="2">
        <v>6.9718591731939396E-3</v>
      </c>
      <c r="N5898" s="3">
        <v>3.9961671517110801E-10</v>
      </c>
      <c r="O5898" s="3">
        <v>0.20901457254540401</v>
      </c>
      <c r="P5898" s="4">
        <v>0.57999999999999996</v>
      </c>
      <c r="Q5898" s="5">
        <v>1.36</v>
      </c>
      <c r="R5898" s="5">
        <v>0.82</v>
      </c>
      <c r="S5898" s="6" t="s">
        <v>7</v>
      </c>
      <c r="T5898" s="33" t="s">
        <v>6</v>
      </c>
      <c r="U5898" s="33" t="s">
        <v>7</v>
      </c>
      <c r="V5898" s="8" t="s">
        <v>685</v>
      </c>
      <c r="W5898" t="b">
        <v>0</v>
      </c>
    </row>
    <row r="5899" spans="1:23" x14ac:dyDescent="0.25">
      <c r="A5899" s="1" t="s">
        <v>682</v>
      </c>
      <c r="B5899">
        <v>8997</v>
      </c>
      <c r="C5899" t="s">
        <v>2042</v>
      </c>
      <c r="D5899" t="s">
        <v>34</v>
      </c>
      <c r="E5899" t="s">
        <v>10</v>
      </c>
      <c r="F5899">
        <v>124352699</v>
      </c>
      <c r="G5899">
        <v>124352800</v>
      </c>
      <c r="H5899" t="s">
        <v>10424</v>
      </c>
      <c r="I5899" t="s">
        <v>10425</v>
      </c>
      <c r="J5899" t="s">
        <v>6095</v>
      </c>
      <c r="K5899" t="s">
        <v>121</v>
      </c>
      <c r="L5899">
        <v>102</v>
      </c>
      <c r="M5899" s="2">
        <v>6.9718591731939396E-3</v>
      </c>
      <c r="N5899" s="3">
        <v>3.9961671517110801E-10</v>
      </c>
      <c r="O5899" s="3">
        <v>0.20901457254540401</v>
      </c>
      <c r="P5899" s="4">
        <v>0.57999999999999996</v>
      </c>
      <c r="Q5899" s="5">
        <v>1.36</v>
      </c>
      <c r="R5899" s="5">
        <v>0.82</v>
      </c>
      <c r="S5899" s="6" t="s">
        <v>7</v>
      </c>
      <c r="T5899" s="33" t="s">
        <v>6</v>
      </c>
      <c r="U5899" s="33" t="s">
        <v>7</v>
      </c>
      <c r="V5899" s="8" t="s">
        <v>685</v>
      </c>
      <c r="W5899" t="b">
        <v>0</v>
      </c>
    </row>
    <row r="5900" spans="1:23" x14ac:dyDescent="0.25">
      <c r="A5900" s="1" t="s">
        <v>682</v>
      </c>
      <c r="B5900">
        <v>8997</v>
      </c>
      <c r="C5900" t="s">
        <v>2042</v>
      </c>
      <c r="D5900" t="s">
        <v>34</v>
      </c>
      <c r="E5900" t="s">
        <v>10</v>
      </c>
      <c r="F5900">
        <v>124352699</v>
      </c>
      <c r="G5900">
        <v>124352800</v>
      </c>
      <c r="H5900" t="s">
        <v>10424</v>
      </c>
      <c r="I5900" t="s">
        <v>10425</v>
      </c>
      <c r="J5900" t="s">
        <v>6095</v>
      </c>
      <c r="K5900" t="s">
        <v>121</v>
      </c>
      <c r="L5900">
        <v>102</v>
      </c>
      <c r="M5900" s="2">
        <v>6.9718591731939396E-3</v>
      </c>
      <c r="N5900" s="3">
        <v>3.9961671517110801E-10</v>
      </c>
      <c r="O5900" s="3">
        <v>0.63365328951969802</v>
      </c>
      <c r="P5900" s="4">
        <v>0.57999999999999996</v>
      </c>
      <c r="Q5900" s="5">
        <v>1.36</v>
      </c>
      <c r="R5900" s="5">
        <v>0.39</v>
      </c>
      <c r="S5900" s="6" t="s">
        <v>7</v>
      </c>
      <c r="T5900" s="33" t="s">
        <v>6</v>
      </c>
      <c r="U5900" s="33" t="s">
        <v>7</v>
      </c>
      <c r="V5900" s="8" t="s">
        <v>685</v>
      </c>
      <c r="W5900" t="b">
        <v>0</v>
      </c>
    </row>
    <row r="5901" spans="1:23" x14ac:dyDescent="0.25">
      <c r="A5901" s="1" t="s">
        <v>682</v>
      </c>
      <c r="B5901">
        <v>8997</v>
      </c>
      <c r="C5901" t="s">
        <v>2042</v>
      </c>
      <c r="D5901" t="s">
        <v>34</v>
      </c>
      <c r="E5901" t="s">
        <v>10</v>
      </c>
      <c r="F5901">
        <v>124352699</v>
      </c>
      <c r="G5901">
        <v>124352800</v>
      </c>
      <c r="H5901" t="s">
        <v>10424</v>
      </c>
      <c r="I5901" t="s">
        <v>10425</v>
      </c>
      <c r="J5901" t="s">
        <v>6095</v>
      </c>
      <c r="K5901" t="s">
        <v>121</v>
      </c>
      <c r="L5901">
        <v>102</v>
      </c>
      <c r="M5901" s="2">
        <v>6.9718591731939396E-3</v>
      </c>
      <c r="N5901" s="3">
        <v>3.9961671517110801E-10</v>
      </c>
      <c r="O5901" s="3">
        <v>0.63365328951969802</v>
      </c>
      <c r="P5901" s="4">
        <v>0.57999999999999996</v>
      </c>
      <c r="Q5901" s="5">
        <v>1.36</v>
      </c>
      <c r="R5901" s="5">
        <v>0.39</v>
      </c>
      <c r="S5901" s="6" t="s">
        <v>7</v>
      </c>
      <c r="T5901" s="33" t="s">
        <v>6</v>
      </c>
      <c r="U5901" s="33" t="s">
        <v>7</v>
      </c>
      <c r="V5901" s="8" t="s">
        <v>685</v>
      </c>
      <c r="W5901" t="b">
        <v>0</v>
      </c>
    </row>
    <row r="5902" spans="1:23" x14ac:dyDescent="0.25">
      <c r="A5902" s="1" t="s">
        <v>682</v>
      </c>
      <c r="B5902">
        <v>8997</v>
      </c>
      <c r="C5902" t="s">
        <v>684</v>
      </c>
      <c r="D5902" t="s">
        <v>34</v>
      </c>
      <c r="E5902" t="s">
        <v>10</v>
      </c>
      <c r="F5902">
        <v>124352699</v>
      </c>
      <c r="G5902">
        <v>124352800</v>
      </c>
      <c r="H5902" t="s">
        <v>10424</v>
      </c>
      <c r="I5902" t="s">
        <v>10425</v>
      </c>
      <c r="J5902" t="s">
        <v>6095</v>
      </c>
      <c r="K5902" t="s">
        <v>2041</v>
      </c>
      <c r="L5902">
        <v>102</v>
      </c>
      <c r="M5902" s="2">
        <v>1.09459792902046E-2</v>
      </c>
      <c r="N5902" s="3">
        <v>9.3728352497964906E-10</v>
      </c>
      <c r="O5902" s="3">
        <v>0.63365328951969802</v>
      </c>
      <c r="P5902" s="4">
        <v>0.53</v>
      </c>
      <c r="Q5902" s="5">
        <v>1.31</v>
      </c>
      <c r="R5902" s="5">
        <v>0.39</v>
      </c>
      <c r="S5902" s="6" t="s">
        <v>7</v>
      </c>
      <c r="T5902" s="33" t="s">
        <v>6</v>
      </c>
      <c r="U5902" s="33" t="s">
        <v>7</v>
      </c>
      <c r="V5902" s="8" t="s">
        <v>685</v>
      </c>
      <c r="W5902" t="b">
        <v>0</v>
      </c>
    </row>
    <row r="5903" spans="1:23" x14ac:dyDescent="0.25">
      <c r="A5903" s="1" t="s">
        <v>682</v>
      </c>
      <c r="B5903">
        <v>8997</v>
      </c>
      <c r="C5903" t="s">
        <v>684</v>
      </c>
      <c r="D5903" t="s">
        <v>34</v>
      </c>
      <c r="E5903" t="s">
        <v>10</v>
      </c>
      <c r="F5903">
        <v>124352699</v>
      </c>
      <c r="G5903">
        <v>124352800</v>
      </c>
      <c r="H5903" t="s">
        <v>10424</v>
      </c>
      <c r="I5903" t="s">
        <v>10425</v>
      </c>
      <c r="J5903" t="s">
        <v>6095</v>
      </c>
      <c r="K5903" t="s">
        <v>2041</v>
      </c>
      <c r="L5903">
        <v>102</v>
      </c>
      <c r="M5903" s="2">
        <v>1.09459792902046E-2</v>
      </c>
      <c r="N5903" s="3">
        <v>9.3728352497964906E-10</v>
      </c>
      <c r="O5903" s="3">
        <v>0.63365328951969802</v>
      </c>
      <c r="P5903" s="4">
        <v>0.53</v>
      </c>
      <c r="Q5903" s="5">
        <v>1.31</v>
      </c>
      <c r="R5903" s="5">
        <v>0.39</v>
      </c>
      <c r="S5903" s="6" t="s">
        <v>7</v>
      </c>
      <c r="T5903" s="33" t="s">
        <v>6</v>
      </c>
      <c r="U5903" s="33" t="s">
        <v>7</v>
      </c>
      <c r="V5903" s="8" t="s">
        <v>685</v>
      </c>
      <c r="W5903" t="b">
        <v>0</v>
      </c>
    </row>
    <row r="5904" spans="1:23" x14ac:dyDescent="0.25">
      <c r="A5904" s="1" t="s">
        <v>682</v>
      </c>
      <c r="B5904">
        <v>8997</v>
      </c>
      <c r="C5904" t="s">
        <v>2042</v>
      </c>
      <c r="D5904" t="s">
        <v>34</v>
      </c>
      <c r="E5904" t="s">
        <v>10</v>
      </c>
      <c r="F5904">
        <v>124352699</v>
      </c>
      <c r="G5904">
        <v>124352800</v>
      </c>
      <c r="H5904" t="s">
        <v>10424</v>
      </c>
      <c r="I5904" t="s">
        <v>10425</v>
      </c>
      <c r="J5904" t="s">
        <v>6095</v>
      </c>
      <c r="K5904" t="s">
        <v>121</v>
      </c>
      <c r="L5904">
        <v>102</v>
      </c>
      <c r="M5904" s="2">
        <v>6.9718591731939396E-3</v>
      </c>
      <c r="N5904" s="3">
        <v>3.9961671517110801E-10</v>
      </c>
      <c r="O5904" s="3">
        <v>0.63365328951969802</v>
      </c>
      <c r="P5904" s="4">
        <v>0.57999999999999996</v>
      </c>
      <c r="Q5904" s="5">
        <v>1.36</v>
      </c>
      <c r="R5904" s="5">
        <v>0.39</v>
      </c>
      <c r="S5904" s="6" t="s">
        <v>7</v>
      </c>
      <c r="T5904" s="33" t="s">
        <v>6</v>
      </c>
      <c r="U5904" s="33" t="s">
        <v>7</v>
      </c>
      <c r="V5904" s="8" t="s">
        <v>685</v>
      </c>
      <c r="W5904" t="b">
        <v>0</v>
      </c>
    </row>
    <row r="5905" spans="1:23" x14ac:dyDescent="0.25">
      <c r="A5905" s="1" t="s">
        <v>682</v>
      </c>
      <c r="B5905">
        <v>8997</v>
      </c>
      <c r="C5905" t="s">
        <v>2042</v>
      </c>
      <c r="D5905" t="s">
        <v>34</v>
      </c>
      <c r="E5905" t="s">
        <v>10</v>
      </c>
      <c r="F5905">
        <v>124352699</v>
      </c>
      <c r="G5905">
        <v>124352800</v>
      </c>
      <c r="H5905" t="s">
        <v>10424</v>
      </c>
      <c r="I5905" t="s">
        <v>10425</v>
      </c>
      <c r="J5905" t="s">
        <v>6095</v>
      </c>
      <c r="K5905" t="s">
        <v>121</v>
      </c>
      <c r="L5905">
        <v>102</v>
      </c>
      <c r="M5905" s="2">
        <v>6.9718591731939396E-3</v>
      </c>
      <c r="N5905" s="3">
        <v>3.9961671517110801E-10</v>
      </c>
      <c r="O5905" s="3">
        <v>0.63365328951969802</v>
      </c>
      <c r="P5905" s="4">
        <v>0.57999999999999996</v>
      </c>
      <c r="Q5905" s="5">
        <v>1.36</v>
      </c>
      <c r="R5905" s="5">
        <v>0.39</v>
      </c>
      <c r="S5905" s="6" t="s">
        <v>7</v>
      </c>
      <c r="T5905" s="33" t="s">
        <v>6</v>
      </c>
      <c r="U5905" s="33" t="s">
        <v>7</v>
      </c>
      <c r="V5905" s="8" t="s">
        <v>685</v>
      </c>
      <c r="W5905" t="b">
        <v>0</v>
      </c>
    </row>
    <row r="5906" spans="1:23" x14ac:dyDescent="0.25">
      <c r="A5906" s="1" t="s">
        <v>682</v>
      </c>
      <c r="B5906">
        <v>8997</v>
      </c>
      <c r="C5906" t="s">
        <v>684</v>
      </c>
      <c r="D5906" t="s">
        <v>34</v>
      </c>
      <c r="E5906" t="s">
        <v>10</v>
      </c>
      <c r="F5906">
        <v>124352699</v>
      </c>
      <c r="G5906">
        <v>124352800</v>
      </c>
      <c r="H5906" t="s">
        <v>10424</v>
      </c>
      <c r="I5906" t="s">
        <v>10425</v>
      </c>
      <c r="J5906" t="s">
        <v>6095</v>
      </c>
      <c r="K5906" t="s">
        <v>2041</v>
      </c>
      <c r="L5906">
        <v>102</v>
      </c>
      <c r="M5906" s="2">
        <v>1.09459792902046E-2</v>
      </c>
      <c r="N5906" s="3">
        <v>9.3728352497964906E-10</v>
      </c>
      <c r="O5906" s="3">
        <v>0.20901457254540401</v>
      </c>
      <c r="P5906" s="4">
        <v>0.53</v>
      </c>
      <c r="Q5906" s="5">
        <v>1.31</v>
      </c>
      <c r="R5906" s="5">
        <v>0.82</v>
      </c>
      <c r="S5906" s="6" t="s">
        <v>7</v>
      </c>
      <c r="T5906" s="33" t="s">
        <v>6</v>
      </c>
      <c r="U5906" s="33" t="s">
        <v>7</v>
      </c>
      <c r="V5906" s="8" t="s">
        <v>685</v>
      </c>
      <c r="W5906" t="b">
        <v>0</v>
      </c>
    </row>
    <row r="5907" spans="1:23" x14ac:dyDescent="0.25">
      <c r="A5907" s="1" t="s">
        <v>682</v>
      </c>
      <c r="B5907">
        <v>8997</v>
      </c>
      <c r="C5907" t="s">
        <v>684</v>
      </c>
      <c r="D5907" t="s">
        <v>34</v>
      </c>
      <c r="E5907" t="s">
        <v>10</v>
      </c>
      <c r="F5907">
        <v>124352699</v>
      </c>
      <c r="G5907">
        <v>124352800</v>
      </c>
      <c r="H5907" t="s">
        <v>10424</v>
      </c>
      <c r="I5907" t="s">
        <v>10425</v>
      </c>
      <c r="J5907" t="s">
        <v>6095</v>
      </c>
      <c r="K5907" t="s">
        <v>2041</v>
      </c>
      <c r="L5907">
        <v>102</v>
      </c>
      <c r="M5907" s="2">
        <v>1.09459792902046E-2</v>
      </c>
      <c r="N5907" s="3">
        <v>9.3728352497964906E-10</v>
      </c>
      <c r="O5907" s="3">
        <v>0.20901457254540401</v>
      </c>
      <c r="P5907" s="4">
        <v>0.53</v>
      </c>
      <c r="Q5907" s="5">
        <v>1.31</v>
      </c>
      <c r="R5907" s="5">
        <v>0.82</v>
      </c>
      <c r="S5907" s="6" t="s">
        <v>7</v>
      </c>
      <c r="T5907" s="33" t="s">
        <v>6</v>
      </c>
      <c r="U5907" s="33" t="s">
        <v>7</v>
      </c>
      <c r="V5907" s="8" t="s">
        <v>685</v>
      </c>
      <c r="W5907" t="b">
        <v>0</v>
      </c>
    </row>
    <row r="5908" spans="1:23" x14ac:dyDescent="0.25">
      <c r="A5908" s="1" t="s">
        <v>682</v>
      </c>
      <c r="B5908">
        <v>8997</v>
      </c>
      <c r="C5908" t="s">
        <v>684</v>
      </c>
      <c r="D5908" t="s">
        <v>34</v>
      </c>
      <c r="E5908" t="s">
        <v>10</v>
      </c>
      <c r="F5908">
        <v>124352699</v>
      </c>
      <c r="G5908">
        <v>124352800</v>
      </c>
      <c r="H5908" t="s">
        <v>10424</v>
      </c>
      <c r="I5908" t="s">
        <v>10425</v>
      </c>
      <c r="J5908" t="s">
        <v>6095</v>
      </c>
      <c r="K5908" t="s">
        <v>2041</v>
      </c>
      <c r="L5908">
        <v>102</v>
      </c>
      <c r="M5908" s="2">
        <v>1.09459792902046E-2</v>
      </c>
      <c r="N5908" s="3">
        <v>9.3728352497964906E-10</v>
      </c>
      <c r="O5908" s="3">
        <v>0.63365328951969802</v>
      </c>
      <c r="P5908" s="4">
        <v>0.53</v>
      </c>
      <c r="Q5908" s="5">
        <v>1.31</v>
      </c>
      <c r="R5908" s="5">
        <v>0.39</v>
      </c>
      <c r="S5908" s="6" t="s">
        <v>7</v>
      </c>
      <c r="T5908" s="33" t="s">
        <v>6</v>
      </c>
      <c r="U5908" s="33" t="s">
        <v>7</v>
      </c>
      <c r="V5908" s="8" t="s">
        <v>685</v>
      </c>
      <c r="W5908" t="b">
        <v>0</v>
      </c>
    </row>
    <row r="5909" spans="1:23" x14ac:dyDescent="0.25">
      <c r="A5909" s="1" t="s">
        <v>682</v>
      </c>
      <c r="B5909">
        <v>8997</v>
      </c>
      <c r="C5909" t="s">
        <v>684</v>
      </c>
      <c r="D5909" t="s">
        <v>34</v>
      </c>
      <c r="E5909" t="s">
        <v>10</v>
      </c>
      <c r="F5909">
        <v>124352699</v>
      </c>
      <c r="G5909">
        <v>124352800</v>
      </c>
      <c r="H5909" t="s">
        <v>10424</v>
      </c>
      <c r="I5909" t="s">
        <v>10425</v>
      </c>
      <c r="J5909" t="s">
        <v>6095</v>
      </c>
      <c r="K5909" t="s">
        <v>2041</v>
      </c>
      <c r="L5909">
        <v>102</v>
      </c>
      <c r="M5909" s="2">
        <v>1.09459792902046E-2</v>
      </c>
      <c r="N5909" s="3">
        <v>9.3728352497964906E-10</v>
      </c>
      <c r="O5909" s="3">
        <v>0.63365328951969802</v>
      </c>
      <c r="P5909" s="4">
        <v>0.53</v>
      </c>
      <c r="Q5909" s="5">
        <v>1.31</v>
      </c>
      <c r="R5909" s="5">
        <v>0.39</v>
      </c>
      <c r="S5909" s="6" t="s">
        <v>7</v>
      </c>
      <c r="T5909" s="33" t="s">
        <v>6</v>
      </c>
      <c r="U5909" s="33" t="s">
        <v>7</v>
      </c>
      <c r="V5909" s="8" t="s">
        <v>685</v>
      </c>
      <c r="W5909" t="b">
        <v>0</v>
      </c>
    </row>
    <row r="5910" spans="1:23" x14ac:dyDescent="0.25">
      <c r="A5910" s="1" t="s">
        <v>6096</v>
      </c>
      <c r="B5910">
        <v>25959</v>
      </c>
      <c r="C5910" t="s">
        <v>6097</v>
      </c>
      <c r="D5910" t="s">
        <v>188</v>
      </c>
      <c r="E5910" t="s">
        <v>4</v>
      </c>
      <c r="F5910">
        <v>11310215</v>
      </c>
      <c r="G5910">
        <v>11308383</v>
      </c>
      <c r="H5910" t="s">
        <v>10424</v>
      </c>
      <c r="I5910" t="s">
        <v>10425</v>
      </c>
      <c r="L5910">
        <v>1833</v>
      </c>
      <c r="M5910" s="2">
        <v>1.21427456754829E-2</v>
      </c>
      <c r="N5910" s="3">
        <v>7.95157329414522E-5</v>
      </c>
      <c r="O5910" s="3" t="s">
        <v>5</v>
      </c>
      <c r="P5910" s="4">
        <v>0.6</v>
      </c>
      <c r="Q5910" s="5">
        <v>1.49</v>
      </c>
      <c r="R5910" s="5" t="s">
        <v>5</v>
      </c>
      <c r="S5910" s="6" t="s">
        <v>7</v>
      </c>
      <c r="T5910" s="33" t="s">
        <v>6</v>
      </c>
      <c r="U5910" s="33" t="s">
        <v>8</v>
      </c>
      <c r="V5910" s="8" t="s">
        <v>6098</v>
      </c>
      <c r="W5910" t="b">
        <v>0</v>
      </c>
    </row>
    <row r="5911" spans="1:23" x14ac:dyDescent="0.25">
      <c r="A5911" s="1" t="s">
        <v>6096</v>
      </c>
      <c r="B5911">
        <v>25959</v>
      </c>
      <c r="C5911" t="s">
        <v>6097</v>
      </c>
      <c r="D5911" t="s">
        <v>188</v>
      </c>
      <c r="E5911" t="s">
        <v>4</v>
      </c>
      <c r="F5911">
        <v>11311145</v>
      </c>
      <c r="G5911">
        <v>11310984</v>
      </c>
      <c r="H5911" t="s">
        <v>10424</v>
      </c>
      <c r="I5911" t="s">
        <v>10425</v>
      </c>
      <c r="L5911">
        <v>162</v>
      </c>
      <c r="M5911" s="2">
        <v>2.5528345844680101E-2</v>
      </c>
      <c r="N5911" s="3">
        <v>6.7339452871212997E-4</v>
      </c>
      <c r="O5911" s="3" t="s">
        <v>5</v>
      </c>
      <c r="P5911" s="4">
        <v>0.6</v>
      </c>
      <c r="Q5911" s="5">
        <v>1.43</v>
      </c>
      <c r="R5911" s="5" t="s">
        <v>5</v>
      </c>
      <c r="S5911" s="6" t="s">
        <v>7</v>
      </c>
      <c r="T5911" s="33" t="s">
        <v>6</v>
      </c>
      <c r="U5911" s="33" t="s">
        <v>8</v>
      </c>
      <c r="V5911" s="8" t="s">
        <v>6098</v>
      </c>
      <c r="W5911" t="b">
        <v>0</v>
      </c>
    </row>
    <row r="5912" spans="1:23" x14ac:dyDescent="0.25">
      <c r="A5912" s="1" t="s">
        <v>6096</v>
      </c>
      <c r="B5912">
        <v>25959</v>
      </c>
      <c r="C5912" t="s">
        <v>6097</v>
      </c>
      <c r="D5912" t="s">
        <v>188</v>
      </c>
      <c r="E5912" t="s">
        <v>4</v>
      </c>
      <c r="F5912">
        <v>11311498</v>
      </c>
      <c r="G5912">
        <v>11311392</v>
      </c>
      <c r="H5912" t="s">
        <v>10424</v>
      </c>
      <c r="I5912" t="s">
        <v>10425</v>
      </c>
      <c r="L5912">
        <v>107</v>
      </c>
      <c r="M5912" s="2">
        <v>1.68598880593691E-2</v>
      </c>
      <c r="N5912" s="3">
        <v>3.4551005805214702E-5</v>
      </c>
      <c r="O5912" s="3" t="s">
        <v>5</v>
      </c>
      <c r="P5912" s="4">
        <v>0.69</v>
      </c>
      <c r="Q5912" s="5">
        <v>1.61</v>
      </c>
      <c r="R5912" s="5" t="s">
        <v>5</v>
      </c>
      <c r="S5912" s="6" t="s">
        <v>7</v>
      </c>
      <c r="T5912" s="33" t="s">
        <v>6</v>
      </c>
      <c r="U5912" s="33" t="s">
        <v>8</v>
      </c>
      <c r="V5912" s="8" t="s">
        <v>6098</v>
      </c>
      <c r="W5912" t="b">
        <v>0</v>
      </c>
    </row>
    <row r="5913" spans="1:23" x14ac:dyDescent="0.25">
      <c r="A5913" s="1" t="s">
        <v>6096</v>
      </c>
      <c r="B5913">
        <v>25959</v>
      </c>
      <c r="C5913" t="s">
        <v>6097</v>
      </c>
      <c r="D5913" t="s">
        <v>188</v>
      </c>
      <c r="E5913" t="s">
        <v>4</v>
      </c>
      <c r="F5913">
        <v>11311728</v>
      </c>
      <c r="G5913">
        <v>11311585</v>
      </c>
      <c r="H5913" t="s">
        <v>10424</v>
      </c>
      <c r="I5913" t="s">
        <v>10425</v>
      </c>
      <c r="L5913">
        <v>144</v>
      </c>
      <c r="M5913" s="2">
        <v>2.75795594276706E-2</v>
      </c>
      <c r="N5913" s="3">
        <v>3.3314805620928902E-5</v>
      </c>
      <c r="O5913" s="3" t="s">
        <v>5</v>
      </c>
      <c r="P5913" s="4">
        <v>0.64</v>
      </c>
      <c r="Q5913" s="5">
        <v>1.62</v>
      </c>
      <c r="R5913" s="5" t="s">
        <v>5</v>
      </c>
      <c r="S5913" s="6" t="s">
        <v>7</v>
      </c>
      <c r="T5913" s="33" t="s">
        <v>6</v>
      </c>
      <c r="U5913" s="33" t="s">
        <v>8</v>
      </c>
      <c r="V5913" s="8" t="s">
        <v>6098</v>
      </c>
      <c r="W5913" t="b">
        <v>0</v>
      </c>
    </row>
    <row r="5914" spans="1:23" x14ac:dyDescent="0.25">
      <c r="A5914" s="1" t="s">
        <v>6099</v>
      </c>
      <c r="B5914">
        <v>104266957</v>
      </c>
      <c r="C5914" t="s">
        <v>6100</v>
      </c>
      <c r="D5914" t="s">
        <v>589</v>
      </c>
      <c r="E5914" t="s">
        <v>10</v>
      </c>
      <c r="F5914">
        <v>1920091</v>
      </c>
      <c r="G5914">
        <v>1920203</v>
      </c>
      <c r="H5914" t="s">
        <v>10424</v>
      </c>
      <c r="I5914" t="s">
        <v>10425</v>
      </c>
      <c r="J5914" t="s">
        <v>12</v>
      </c>
      <c r="K5914" t="s">
        <v>12</v>
      </c>
      <c r="L5914">
        <v>113</v>
      </c>
      <c r="M5914" s="2">
        <v>1.4040800865198701E-6</v>
      </c>
      <c r="N5914" s="3">
        <v>2.9850068326057898E-13</v>
      </c>
      <c r="O5914" s="3">
        <v>0.20496892864694199</v>
      </c>
      <c r="P5914" s="4">
        <v>-0.8</v>
      </c>
      <c r="Q5914" s="5">
        <v>-1.19</v>
      </c>
      <c r="R5914" s="5">
        <v>-0.49</v>
      </c>
      <c r="S5914" s="6" t="s">
        <v>7</v>
      </c>
      <c r="T5914" s="33" t="s">
        <v>18</v>
      </c>
      <c r="U5914" s="33" t="s">
        <v>7</v>
      </c>
      <c r="V5914" s="8" t="s">
        <v>6101</v>
      </c>
      <c r="W5914" t="b">
        <v>0</v>
      </c>
    </row>
    <row r="5915" spans="1:23" x14ac:dyDescent="0.25">
      <c r="A5915" s="1" t="s">
        <v>6102</v>
      </c>
      <c r="B5915">
        <v>102659288</v>
      </c>
      <c r="C5915" t="s">
        <v>6103</v>
      </c>
      <c r="D5915" t="s">
        <v>87</v>
      </c>
      <c r="E5915" t="s">
        <v>10</v>
      </c>
      <c r="F5915">
        <v>17505776</v>
      </c>
      <c r="G5915">
        <v>17506880</v>
      </c>
      <c r="H5915" t="s">
        <v>10424</v>
      </c>
      <c r="I5915" t="s">
        <v>10426</v>
      </c>
      <c r="J5915" t="s">
        <v>118</v>
      </c>
      <c r="K5915" t="s">
        <v>118</v>
      </c>
      <c r="L5915">
        <v>1105</v>
      </c>
      <c r="M5915" s="2">
        <v>9.4373888990428294E-3</v>
      </c>
      <c r="N5915" s="3">
        <v>2.9783203514823799E-4</v>
      </c>
      <c r="O5915" s="3" t="s">
        <v>5</v>
      </c>
      <c r="P5915" s="4">
        <v>2.0099999999999998</v>
      </c>
      <c r="Q5915" s="5">
        <v>2.5499999999999998</v>
      </c>
      <c r="R5915" s="5" t="s">
        <v>5</v>
      </c>
      <c r="S5915" s="6" t="s">
        <v>7</v>
      </c>
      <c r="T5915" s="33" t="s">
        <v>6</v>
      </c>
      <c r="U5915" s="33" t="s">
        <v>8</v>
      </c>
      <c r="V5915" s="8" t="s">
        <v>6104</v>
      </c>
      <c r="W5915" t="b">
        <v>1</v>
      </c>
    </row>
    <row r="5916" spans="1:23" x14ac:dyDescent="0.25">
      <c r="A5916" s="1" t="s">
        <v>6105</v>
      </c>
      <c r="B5916">
        <v>3742</v>
      </c>
      <c r="C5916" t="s">
        <v>6106</v>
      </c>
      <c r="D5916" t="s">
        <v>691</v>
      </c>
      <c r="E5916" t="s">
        <v>10</v>
      </c>
      <c r="F5916">
        <v>4918342</v>
      </c>
      <c r="G5916">
        <v>4919207</v>
      </c>
      <c r="H5916" t="s">
        <v>10427</v>
      </c>
      <c r="I5916" t="s">
        <v>13</v>
      </c>
      <c r="J5916" t="s">
        <v>11</v>
      </c>
      <c r="K5916" t="s">
        <v>13</v>
      </c>
      <c r="L5916">
        <v>866</v>
      </c>
      <c r="M5916" s="2">
        <v>0.567744355005112</v>
      </c>
      <c r="N5916" s="3">
        <v>0.67350576654809002</v>
      </c>
      <c r="O5916" s="3">
        <v>3.0104781029575499E-5</v>
      </c>
      <c r="P5916" s="4">
        <v>-0.53</v>
      </c>
      <c r="Q5916" s="5">
        <v>0.14000000000000001</v>
      </c>
      <c r="R5916" s="5">
        <v>-1.78</v>
      </c>
      <c r="S5916" s="6" t="s">
        <v>7</v>
      </c>
      <c r="T5916" s="33" t="s">
        <v>7</v>
      </c>
      <c r="U5916" s="33" t="s">
        <v>18</v>
      </c>
      <c r="V5916" s="8" t="s">
        <v>6107</v>
      </c>
      <c r="W5916" t="b">
        <v>1</v>
      </c>
    </row>
    <row r="5917" spans="1:23" x14ac:dyDescent="0.25">
      <c r="A5917" s="1" t="s">
        <v>6108</v>
      </c>
      <c r="B5917">
        <v>3753</v>
      </c>
      <c r="C5917" t="s">
        <v>6109</v>
      </c>
      <c r="D5917" t="s">
        <v>745</v>
      </c>
      <c r="E5917" t="s">
        <v>4</v>
      </c>
      <c r="F5917">
        <v>35884573</v>
      </c>
      <c r="G5917">
        <v>35884325</v>
      </c>
      <c r="H5917" t="s">
        <v>10427</v>
      </c>
      <c r="I5917" t="s">
        <v>10425</v>
      </c>
      <c r="J5917" t="s">
        <v>11</v>
      </c>
      <c r="K5917" t="s">
        <v>11</v>
      </c>
      <c r="L5917">
        <v>249</v>
      </c>
      <c r="M5917" s="2">
        <v>4.2700173456231998E-2</v>
      </c>
      <c r="N5917" s="3">
        <v>1.7796042185684101E-5</v>
      </c>
      <c r="O5917" s="3" t="s">
        <v>5</v>
      </c>
      <c r="P5917" s="4">
        <v>1.1299999999999999</v>
      </c>
      <c r="Q5917" s="5">
        <v>1.42</v>
      </c>
      <c r="R5917" s="5" t="s">
        <v>5</v>
      </c>
      <c r="S5917" s="6" t="s">
        <v>7</v>
      </c>
      <c r="T5917" s="33" t="s">
        <v>6</v>
      </c>
      <c r="U5917" s="33" t="s">
        <v>8</v>
      </c>
      <c r="V5917" s="8" t="s">
        <v>6110</v>
      </c>
      <c r="W5917" t="b">
        <v>1</v>
      </c>
    </row>
    <row r="5918" spans="1:23" x14ac:dyDescent="0.25">
      <c r="A5918" s="1" t="s">
        <v>6111</v>
      </c>
      <c r="B5918">
        <v>26251</v>
      </c>
      <c r="C5918" t="s">
        <v>6112</v>
      </c>
      <c r="D5918" t="s">
        <v>661</v>
      </c>
      <c r="E5918" t="s">
        <v>10</v>
      </c>
      <c r="F5918">
        <v>77623668</v>
      </c>
      <c r="G5918">
        <v>77624291</v>
      </c>
      <c r="H5918" t="s">
        <v>10427</v>
      </c>
      <c r="I5918" t="s">
        <v>10425</v>
      </c>
      <c r="J5918" t="s">
        <v>11</v>
      </c>
      <c r="K5918" t="s">
        <v>11</v>
      </c>
      <c r="L5918">
        <v>624</v>
      </c>
      <c r="M5918" s="2">
        <v>2.7947194262657E-4</v>
      </c>
      <c r="N5918" s="3">
        <v>0.157163049725808</v>
      </c>
      <c r="O5918" s="3" t="s">
        <v>5</v>
      </c>
      <c r="P5918" s="4">
        <v>2.46</v>
      </c>
      <c r="Q5918" s="5">
        <v>1.42</v>
      </c>
      <c r="R5918" s="5" t="s">
        <v>5</v>
      </c>
      <c r="S5918" s="6" t="s">
        <v>6</v>
      </c>
      <c r="T5918" s="33" t="s">
        <v>7</v>
      </c>
      <c r="U5918" s="33" t="s">
        <v>8</v>
      </c>
      <c r="V5918" s="8" t="s">
        <v>6113</v>
      </c>
      <c r="W5918" t="b">
        <v>1</v>
      </c>
    </row>
    <row r="5919" spans="1:23" x14ac:dyDescent="0.25">
      <c r="A5919" s="1" t="s">
        <v>6114</v>
      </c>
      <c r="B5919">
        <v>3756</v>
      </c>
      <c r="C5919" t="s">
        <v>6115</v>
      </c>
      <c r="D5919" t="s">
        <v>9</v>
      </c>
      <c r="E5919" t="s">
        <v>4</v>
      </c>
      <c r="F5919">
        <v>211276944</v>
      </c>
      <c r="G5919">
        <v>211276838</v>
      </c>
      <c r="H5919" t="s">
        <v>10424</v>
      </c>
      <c r="I5919" t="s">
        <v>10425</v>
      </c>
      <c r="J5919" t="s">
        <v>121</v>
      </c>
      <c r="K5919" t="s">
        <v>121</v>
      </c>
      <c r="L5919">
        <v>107</v>
      </c>
      <c r="M5919" s="2">
        <v>5.9788026400150703E-4</v>
      </c>
      <c r="N5919" s="3">
        <v>1</v>
      </c>
      <c r="O5919" s="3" t="s">
        <v>5</v>
      </c>
      <c r="P5919" s="4">
        <v>-2.98</v>
      </c>
      <c r="Q5919" s="5">
        <v>0.09</v>
      </c>
      <c r="R5919" s="5" t="s">
        <v>5</v>
      </c>
      <c r="S5919" s="6" t="s">
        <v>18</v>
      </c>
      <c r="T5919" s="33" t="s">
        <v>7</v>
      </c>
      <c r="U5919" s="33" t="s">
        <v>8</v>
      </c>
      <c r="V5919" s="8" t="s">
        <v>6116</v>
      </c>
      <c r="W5919" t="b">
        <v>0</v>
      </c>
    </row>
    <row r="5920" spans="1:23" x14ac:dyDescent="0.25">
      <c r="A5920" s="1" t="s">
        <v>2047</v>
      </c>
      <c r="B5920">
        <v>3757</v>
      </c>
      <c r="C5920" t="s">
        <v>2048</v>
      </c>
      <c r="D5920" t="s">
        <v>87</v>
      </c>
      <c r="E5920" t="s">
        <v>4</v>
      </c>
      <c r="F5920">
        <v>150654590</v>
      </c>
      <c r="G5920">
        <v>150654379</v>
      </c>
      <c r="H5920" t="s">
        <v>10424</v>
      </c>
      <c r="I5920" t="s">
        <v>10425</v>
      </c>
      <c r="J5920" t="s">
        <v>14</v>
      </c>
      <c r="K5920" t="s">
        <v>14</v>
      </c>
      <c r="L5920">
        <v>212</v>
      </c>
      <c r="M5920" s="2">
        <v>0.12569753330248801</v>
      </c>
      <c r="N5920" s="3">
        <v>0.161698052196182</v>
      </c>
      <c r="O5920" s="3">
        <v>4.9215874531376397E-4</v>
      </c>
      <c r="P5920" s="4">
        <v>0.31</v>
      </c>
      <c r="Q5920" s="5">
        <v>0.81</v>
      </c>
      <c r="R5920" s="5">
        <v>1.1499999999999999</v>
      </c>
      <c r="S5920" s="6" t="s">
        <v>7</v>
      </c>
      <c r="T5920" s="33" t="s">
        <v>7</v>
      </c>
      <c r="U5920" s="33" t="s">
        <v>6</v>
      </c>
      <c r="V5920" s="8" t="s">
        <v>2049</v>
      </c>
      <c r="W5920" t="b">
        <v>0</v>
      </c>
    </row>
    <row r="5921" spans="1:23" x14ac:dyDescent="0.25">
      <c r="A5921" s="1" t="s">
        <v>2047</v>
      </c>
      <c r="B5921">
        <v>3757</v>
      </c>
      <c r="C5921" t="s">
        <v>2048</v>
      </c>
      <c r="D5921" t="s">
        <v>87</v>
      </c>
      <c r="E5921" t="s">
        <v>4</v>
      </c>
      <c r="F5921">
        <v>150672029</v>
      </c>
      <c r="G5921">
        <v>150671799</v>
      </c>
      <c r="H5921" t="s">
        <v>10424</v>
      </c>
      <c r="I5921" t="s">
        <v>10425</v>
      </c>
      <c r="J5921" t="s">
        <v>12</v>
      </c>
      <c r="K5921" t="s">
        <v>12</v>
      </c>
      <c r="L5921">
        <v>231</v>
      </c>
      <c r="M5921" s="2">
        <v>2.1274857158256898E-2</v>
      </c>
      <c r="N5921" s="3">
        <v>4.6864266529445399E-2</v>
      </c>
      <c r="O5921" s="3">
        <v>1.8130716694108199E-4</v>
      </c>
      <c r="P5921" s="4">
        <v>0.28999999999999998</v>
      </c>
      <c r="Q5921" s="5">
        <v>0.78</v>
      </c>
      <c r="R5921" s="5">
        <v>1.61</v>
      </c>
      <c r="S5921" s="6" t="s">
        <v>7</v>
      </c>
      <c r="T5921" s="33" t="s">
        <v>7</v>
      </c>
      <c r="U5921" s="33" t="s">
        <v>6</v>
      </c>
      <c r="V5921" s="8" t="s">
        <v>2049</v>
      </c>
      <c r="W5921" t="b">
        <v>0</v>
      </c>
    </row>
    <row r="5922" spans="1:23" x14ac:dyDescent="0.25">
      <c r="A5922" s="1" t="s">
        <v>6117</v>
      </c>
      <c r="B5922">
        <v>100289509</v>
      </c>
      <c r="C5922" t="s">
        <v>6118</v>
      </c>
      <c r="D5922" t="s">
        <v>48</v>
      </c>
      <c r="E5922" t="s">
        <v>10</v>
      </c>
      <c r="F5922">
        <v>103578825</v>
      </c>
      <c r="G5922">
        <v>103579005</v>
      </c>
      <c r="H5922" t="s">
        <v>10427</v>
      </c>
      <c r="I5922" t="s">
        <v>10425</v>
      </c>
      <c r="J5922" t="s">
        <v>11</v>
      </c>
      <c r="K5922" t="s">
        <v>11</v>
      </c>
      <c r="L5922">
        <v>181</v>
      </c>
      <c r="M5922" s="2">
        <v>0.31350201221606899</v>
      </c>
      <c r="N5922" s="3">
        <v>3.5207278285149201E-4</v>
      </c>
      <c r="O5922" s="3">
        <v>0.81891756729527898</v>
      </c>
      <c r="P5922" s="4">
        <v>0.44</v>
      </c>
      <c r="Q5922" s="5">
        <v>1.45</v>
      </c>
      <c r="R5922" s="5">
        <v>0.42</v>
      </c>
      <c r="S5922" s="6" t="s">
        <v>7</v>
      </c>
      <c r="T5922" s="33" t="s">
        <v>6</v>
      </c>
      <c r="U5922" s="33" t="s">
        <v>7</v>
      </c>
      <c r="V5922" s="8" t="s">
        <v>6119</v>
      </c>
      <c r="W5922" t="b">
        <v>1</v>
      </c>
    </row>
    <row r="5923" spans="1:23" x14ac:dyDescent="0.25">
      <c r="A5923" s="1" t="s">
        <v>6120</v>
      </c>
      <c r="B5923">
        <v>30819</v>
      </c>
      <c r="C5923" t="s">
        <v>6121</v>
      </c>
      <c r="D5923" t="s">
        <v>48</v>
      </c>
      <c r="E5923" t="s">
        <v>4</v>
      </c>
      <c r="F5923">
        <v>103588956</v>
      </c>
      <c r="G5923">
        <v>103588832</v>
      </c>
      <c r="H5923" t="s">
        <v>10424</v>
      </c>
      <c r="I5923" t="s">
        <v>10425</v>
      </c>
      <c r="J5923" t="s">
        <v>118</v>
      </c>
      <c r="K5923" t="s">
        <v>118</v>
      </c>
      <c r="L5923">
        <v>125</v>
      </c>
      <c r="M5923" s="2">
        <v>0.56131622748946797</v>
      </c>
      <c r="N5923" s="3">
        <v>0.86541266826788399</v>
      </c>
      <c r="O5923" s="3">
        <v>8.2685981284946395E-4</v>
      </c>
      <c r="P5923" s="4">
        <v>0.42</v>
      </c>
      <c r="Q5923" s="5">
        <v>7.0000000000000007E-2</v>
      </c>
      <c r="R5923" s="5">
        <v>-2.38</v>
      </c>
      <c r="S5923" s="6" t="s">
        <v>7</v>
      </c>
      <c r="T5923" s="33" t="s">
        <v>7</v>
      </c>
      <c r="U5923" s="33" t="s">
        <v>18</v>
      </c>
      <c r="V5923" s="8" t="s">
        <v>6122</v>
      </c>
      <c r="W5923" t="b">
        <v>0</v>
      </c>
    </row>
    <row r="5924" spans="1:23" x14ac:dyDescent="0.25">
      <c r="A5924" s="1" t="s">
        <v>6123</v>
      </c>
      <c r="B5924">
        <v>80333</v>
      </c>
      <c r="C5924" t="s">
        <v>6124</v>
      </c>
      <c r="D5924" t="s">
        <v>600</v>
      </c>
      <c r="E5924" t="s">
        <v>4</v>
      </c>
      <c r="F5924">
        <v>20734408</v>
      </c>
      <c r="G5924">
        <v>20734304</v>
      </c>
      <c r="H5924" t="s">
        <v>10424</v>
      </c>
      <c r="I5924" t="s">
        <v>10425</v>
      </c>
      <c r="J5924" t="s">
        <v>114</v>
      </c>
      <c r="K5924" t="s">
        <v>114</v>
      </c>
      <c r="L5924">
        <v>105</v>
      </c>
      <c r="M5924" s="2">
        <v>5.1032333462798605E-4</v>
      </c>
      <c r="N5924" s="3">
        <v>1.0009918523478901E-6</v>
      </c>
      <c r="O5924" s="3">
        <v>0.92506810056085198</v>
      </c>
      <c r="P5924" s="4">
        <v>-0.89</v>
      </c>
      <c r="Q5924" s="5">
        <v>-1.9</v>
      </c>
      <c r="R5924" s="5">
        <v>-1.29</v>
      </c>
      <c r="S5924" s="6" t="s">
        <v>7</v>
      </c>
      <c r="T5924" s="33" t="s">
        <v>18</v>
      </c>
      <c r="U5924" s="33" t="s">
        <v>7</v>
      </c>
      <c r="V5924" s="8" t="s">
        <v>6125</v>
      </c>
      <c r="W5924" t="b">
        <v>0</v>
      </c>
    </row>
    <row r="5925" spans="1:23" x14ac:dyDescent="0.25">
      <c r="A5925" s="1" t="s">
        <v>6123</v>
      </c>
      <c r="B5925">
        <v>80333</v>
      </c>
      <c r="C5925" t="s">
        <v>6124</v>
      </c>
      <c r="D5925" t="s">
        <v>600</v>
      </c>
      <c r="E5925" t="s">
        <v>4</v>
      </c>
      <c r="F5925">
        <v>20736358</v>
      </c>
      <c r="G5925">
        <v>20736251</v>
      </c>
      <c r="H5925" t="s">
        <v>10424</v>
      </c>
      <c r="I5925" t="s">
        <v>10425</v>
      </c>
      <c r="J5925" t="s">
        <v>23</v>
      </c>
      <c r="K5925" t="s">
        <v>23</v>
      </c>
      <c r="L5925">
        <v>108</v>
      </c>
      <c r="M5925" s="2">
        <v>1.10735719563062E-3</v>
      </c>
      <c r="N5925" s="3">
        <v>2.0465030466585799E-7</v>
      </c>
      <c r="O5925" s="3">
        <v>0.73795189107828196</v>
      </c>
      <c r="P5925" s="4">
        <v>-0.8</v>
      </c>
      <c r="Q5925" s="5">
        <v>-1.84</v>
      </c>
      <c r="R5925" s="5">
        <v>-1.21</v>
      </c>
      <c r="S5925" s="6" t="s">
        <v>7</v>
      </c>
      <c r="T5925" s="33" t="s">
        <v>18</v>
      </c>
      <c r="U5925" s="33" t="s">
        <v>7</v>
      </c>
      <c r="V5925" s="8" t="s">
        <v>6125</v>
      </c>
      <c r="W5925" t="b">
        <v>0</v>
      </c>
    </row>
    <row r="5926" spans="1:23" x14ac:dyDescent="0.25">
      <c r="A5926" s="1" t="s">
        <v>6123</v>
      </c>
      <c r="B5926">
        <v>80333</v>
      </c>
      <c r="C5926" t="s">
        <v>6124</v>
      </c>
      <c r="D5926" t="s">
        <v>600</v>
      </c>
      <c r="E5926" t="s">
        <v>4</v>
      </c>
      <c r="F5926">
        <v>20760513</v>
      </c>
      <c r="G5926">
        <v>20760444</v>
      </c>
      <c r="H5926" t="s">
        <v>10424</v>
      </c>
      <c r="I5926" t="s">
        <v>10425</v>
      </c>
      <c r="J5926" t="s">
        <v>118</v>
      </c>
      <c r="K5926" t="s">
        <v>118</v>
      </c>
      <c r="L5926">
        <v>70</v>
      </c>
      <c r="M5926" s="2">
        <v>2.4205253561027099E-2</v>
      </c>
      <c r="N5926" s="3">
        <v>5.8872446342186601E-5</v>
      </c>
      <c r="O5926" s="3">
        <v>5.2312387536712697E-2</v>
      </c>
      <c r="P5926" s="4">
        <v>-0.38</v>
      </c>
      <c r="Q5926" s="5">
        <v>-1.34</v>
      </c>
      <c r="R5926" s="5">
        <v>-3.33</v>
      </c>
      <c r="S5926" s="6" t="s">
        <v>7</v>
      </c>
      <c r="T5926" s="33" t="s">
        <v>18</v>
      </c>
      <c r="U5926" s="33" t="s">
        <v>7</v>
      </c>
      <c r="V5926" s="8" t="s">
        <v>6125</v>
      </c>
      <c r="W5926" t="b">
        <v>0</v>
      </c>
    </row>
    <row r="5927" spans="1:23" x14ac:dyDescent="0.25">
      <c r="A5927" s="1" t="s">
        <v>6123</v>
      </c>
      <c r="B5927">
        <v>80333</v>
      </c>
      <c r="C5927" t="s">
        <v>6124</v>
      </c>
      <c r="D5927" t="s">
        <v>600</v>
      </c>
      <c r="E5927" t="s">
        <v>4</v>
      </c>
      <c r="F5927">
        <v>21523521</v>
      </c>
      <c r="G5927">
        <v>20985720</v>
      </c>
      <c r="H5927" t="s">
        <v>10424</v>
      </c>
      <c r="I5927" t="s">
        <v>10425</v>
      </c>
      <c r="L5927">
        <v>537802</v>
      </c>
      <c r="M5927" s="2">
        <v>8.4783998913672204E-4</v>
      </c>
      <c r="N5927" s="3">
        <v>1.6583678365883201E-7</v>
      </c>
      <c r="O5927" s="3" t="s">
        <v>5</v>
      </c>
      <c r="P5927" s="4">
        <v>-0.82</v>
      </c>
      <c r="Q5927" s="5">
        <v>-1.32</v>
      </c>
      <c r="R5927" s="5" t="s">
        <v>5</v>
      </c>
      <c r="S5927" s="6" t="s">
        <v>7</v>
      </c>
      <c r="T5927" s="33" t="s">
        <v>18</v>
      </c>
      <c r="U5927" s="33" t="s">
        <v>8</v>
      </c>
      <c r="V5927" s="8" t="s">
        <v>6125</v>
      </c>
      <c r="W5927" t="b">
        <v>0</v>
      </c>
    </row>
    <row r="5928" spans="1:23" x14ac:dyDescent="0.25">
      <c r="A5928" s="1" t="s">
        <v>1160</v>
      </c>
      <c r="B5928">
        <v>3775</v>
      </c>
      <c r="C5928" t="s">
        <v>1161</v>
      </c>
      <c r="D5928" t="s">
        <v>9</v>
      </c>
      <c r="E5928" t="s">
        <v>10</v>
      </c>
      <c r="F5928">
        <v>233749750</v>
      </c>
      <c r="G5928">
        <v>233749917</v>
      </c>
      <c r="H5928" t="s">
        <v>10427</v>
      </c>
      <c r="I5928" t="s">
        <v>13</v>
      </c>
      <c r="J5928" t="s">
        <v>11</v>
      </c>
      <c r="K5928" t="s">
        <v>13</v>
      </c>
      <c r="L5928">
        <v>168</v>
      </c>
      <c r="M5928" s="2">
        <v>4.2923482287234097E-2</v>
      </c>
      <c r="N5928" s="3">
        <v>1.7198477967851499E-5</v>
      </c>
      <c r="O5928" s="3">
        <v>0.91371166479310195</v>
      </c>
      <c r="P5928" s="4">
        <v>0.56999999999999995</v>
      </c>
      <c r="Q5928" s="5">
        <v>1.47</v>
      </c>
      <c r="R5928" s="5">
        <v>-0.24</v>
      </c>
      <c r="S5928" s="6" t="s">
        <v>7</v>
      </c>
      <c r="T5928" s="33" t="s">
        <v>6</v>
      </c>
      <c r="U5928" s="33" t="s">
        <v>7</v>
      </c>
      <c r="V5928" s="8" t="s">
        <v>1162</v>
      </c>
      <c r="W5928" t="b">
        <v>1</v>
      </c>
    </row>
    <row r="5929" spans="1:23" x14ac:dyDescent="0.25">
      <c r="A5929" s="1" t="s">
        <v>1160</v>
      </c>
      <c r="B5929">
        <v>3775</v>
      </c>
      <c r="C5929" t="s">
        <v>1161</v>
      </c>
      <c r="D5929" t="s">
        <v>9</v>
      </c>
      <c r="E5929" t="s">
        <v>10</v>
      </c>
      <c r="F5929">
        <v>233797602</v>
      </c>
      <c r="G5929">
        <v>233797682</v>
      </c>
      <c r="H5929" t="s">
        <v>10424</v>
      </c>
      <c r="I5929" t="s">
        <v>10425</v>
      </c>
      <c r="L5929">
        <v>81</v>
      </c>
      <c r="M5929" s="2">
        <v>9.5200363623913095E-5</v>
      </c>
      <c r="N5929" s="3">
        <v>4.14317060136625E-3</v>
      </c>
      <c r="O5929" s="3" t="s">
        <v>5</v>
      </c>
      <c r="P5929" s="4">
        <v>-1.64</v>
      </c>
      <c r="Q5929" s="5">
        <v>-1.35</v>
      </c>
      <c r="R5929" s="5" t="s">
        <v>5</v>
      </c>
      <c r="S5929" s="6" t="s">
        <v>18</v>
      </c>
      <c r="T5929" s="33" t="s">
        <v>7</v>
      </c>
      <c r="U5929" s="33" t="s">
        <v>8</v>
      </c>
      <c r="V5929" s="8" t="s">
        <v>1162</v>
      </c>
      <c r="W5929" t="b">
        <v>0</v>
      </c>
    </row>
    <row r="5930" spans="1:23" x14ac:dyDescent="0.25">
      <c r="A5930" s="1" t="s">
        <v>6126</v>
      </c>
      <c r="B5930">
        <v>106144538</v>
      </c>
      <c r="C5930" t="s">
        <v>6127</v>
      </c>
      <c r="D5930" t="s">
        <v>64</v>
      </c>
      <c r="E5930" t="s">
        <v>4</v>
      </c>
      <c r="F5930">
        <v>43374868</v>
      </c>
      <c r="G5930">
        <v>43374606</v>
      </c>
      <c r="H5930" t="s">
        <v>10427</v>
      </c>
      <c r="I5930" t="s">
        <v>10425</v>
      </c>
      <c r="J5930" t="s">
        <v>11</v>
      </c>
      <c r="K5930" t="s">
        <v>11</v>
      </c>
      <c r="L5930">
        <v>263</v>
      </c>
      <c r="M5930" s="2">
        <v>2.33853824680695E-2</v>
      </c>
      <c r="N5930" s="3">
        <v>6.0837304063936801E-4</v>
      </c>
      <c r="O5930" s="3" t="s">
        <v>5</v>
      </c>
      <c r="P5930" s="4">
        <v>0.49</v>
      </c>
      <c r="Q5930" s="5">
        <v>1.19</v>
      </c>
      <c r="R5930" s="5" t="s">
        <v>5</v>
      </c>
      <c r="S5930" s="6" t="s">
        <v>7</v>
      </c>
      <c r="T5930" s="33" t="s">
        <v>6</v>
      </c>
      <c r="U5930" s="33" t="s">
        <v>8</v>
      </c>
      <c r="V5930" s="8" t="s">
        <v>6128</v>
      </c>
      <c r="W5930" t="b">
        <v>1</v>
      </c>
    </row>
    <row r="5931" spans="1:23" x14ac:dyDescent="0.25">
      <c r="A5931" s="1" t="s">
        <v>6129</v>
      </c>
      <c r="B5931">
        <v>60598</v>
      </c>
      <c r="C5931" t="s">
        <v>6130</v>
      </c>
      <c r="D5931" t="s">
        <v>64</v>
      </c>
      <c r="E5931" t="s">
        <v>10</v>
      </c>
      <c r="F5931">
        <v>43379480</v>
      </c>
      <c r="G5931">
        <v>43380954</v>
      </c>
      <c r="H5931" t="s">
        <v>24</v>
      </c>
      <c r="I5931" t="s">
        <v>10426</v>
      </c>
      <c r="J5931" t="s">
        <v>24</v>
      </c>
      <c r="K5931" t="s">
        <v>12</v>
      </c>
      <c r="L5931">
        <v>1475</v>
      </c>
      <c r="M5931" s="2">
        <v>4.2432263563151303E-3</v>
      </c>
      <c r="N5931" s="3">
        <v>5.5204578172226799E-5</v>
      </c>
      <c r="O5931" s="3" t="s">
        <v>5</v>
      </c>
      <c r="P5931" s="4">
        <v>-0.45</v>
      </c>
      <c r="Q5931" s="5">
        <v>-1.06</v>
      </c>
      <c r="R5931" s="5" t="s">
        <v>5</v>
      </c>
      <c r="S5931" s="6" t="s">
        <v>7</v>
      </c>
      <c r="T5931" s="33" t="s">
        <v>18</v>
      </c>
      <c r="U5931" s="33" t="s">
        <v>8</v>
      </c>
      <c r="V5931" s="8" t="s">
        <v>6131</v>
      </c>
      <c r="W5931" t="b">
        <v>1</v>
      </c>
    </row>
    <row r="5932" spans="1:23" x14ac:dyDescent="0.25">
      <c r="A5932" s="1" t="s">
        <v>6132</v>
      </c>
      <c r="B5932">
        <v>3776</v>
      </c>
      <c r="C5932" t="s">
        <v>6133</v>
      </c>
      <c r="D5932" t="s">
        <v>9</v>
      </c>
      <c r="E5932" t="s">
        <v>10</v>
      </c>
      <c r="F5932">
        <v>215342542</v>
      </c>
      <c r="G5932">
        <v>215342702</v>
      </c>
      <c r="H5932" t="s">
        <v>10424</v>
      </c>
      <c r="I5932" t="s">
        <v>10425</v>
      </c>
      <c r="J5932" t="s">
        <v>118</v>
      </c>
      <c r="K5932" t="s">
        <v>118</v>
      </c>
      <c r="L5932">
        <v>161</v>
      </c>
      <c r="M5932" s="2">
        <v>7.6465027730743401E-2</v>
      </c>
      <c r="N5932" s="3">
        <v>5.6132459358086803E-4</v>
      </c>
      <c r="O5932" s="3" t="s">
        <v>5</v>
      </c>
      <c r="P5932" s="4">
        <v>0.94</v>
      </c>
      <c r="Q5932" s="5">
        <v>2.11</v>
      </c>
      <c r="R5932" s="5" t="s">
        <v>5</v>
      </c>
      <c r="S5932" s="6" t="s">
        <v>7</v>
      </c>
      <c r="T5932" s="33" t="s">
        <v>6</v>
      </c>
      <c r="U5932" s="33" t="s">
        <v>8</v>
      </c>
      <c r="V5932" s="8" t="s">
        <v>6134</v>
      </c>
      <c r="W5932" t="b">
        <v>0</v>
      </c>
    </row>
    <row r="5933" spans="1:23" x14ac:dyDescent="0.25">
      <c r="A5933" s="1" t="s">
        <v>1163</v>
      </c>
      <c r="B5933">
        <v>3778</v>
      </c>
      <c r="C5933" t="s">
        <v>1164</v>
      </c>
      <c r="D5933" t="s">
        <v>48</v>
      </c>
      <c r="E5933" t="s">
        <v>4</v>
      </c>
      <c r="F5933">
        <v>78637626</v>
      </c>
      <c r="G5933">
        <v>78629359</v>
      </c>
      <c r="H5933" t="s">
        <v>24</v>
      </c>
      <c r="I5933" t="s">
        <v>10426</v>
      </c>
      <c r="J5933" t="s">
        <v>24</v>
      </c>
      <c r="K5933" t="s">
        <v>842</v>
      </c>
      <c r="L5933">
        <v>8268</v>
      </c>
      <c r="M5933" s="2">
        <v>4.6749437408284801E-6</v>
      </c>
      <c r="N5933" s="3">
        <v>5.7679160415368499E-12</v>
      </c>
      <c r="O5933" s="3">
        <v>1.06192482956892E-3</v>
      </c>
      <c r="P5933" s="4">
        <v>-0.98</v>
      </c>
      <c r="Q5933" s="5">
        <v>-2.13</v>
      </c>
      <c r="R5933" s="5">
        <v>-1.34</v>
      </c>
      <c r="S5933" s="6" t="s">
        <v>7</v>
      </c>
      <c r="T5933" s="33" t="s">
        <v>18</v>
      </c>
      <c r="U5933" s="33" t="s">
        <v>7</v>
      </c>
      <c r="V5933" s="8" t="s">
        <v>1165</v>
      </c>
      <c r="W5933" t="b">
        <v>1</v>
      </c>
    </row>
    <row r="5934" spans="1:23" x14ac:dyDescent="0.25">
      <c r="A5934" s="1" t="s">
        <v>6135</v>
      </c>
      <c r="B5934">
        <v>3779</v>
      </c>
      <c r="C5934" t="s">
        <v>6136</v>
      </c>
      <c r="D5934" t="s">
        <v>46</v>
      </c>
      <c r="E5934" t="s">
        <v>4</v>
      </c>
      <c r="F5934">
        <v>169808164</v>
      </c>
      <c r="G5934">
        <v>169808055</v>
      </c>
      <c r="H5934" t="s">
        <v>10424</v>
      </c>
      <c r="I5934" t="s">
        <v>10425</v>
      </c>
      <c r="L5934">
        <v>110</v>
      </c>
      <c r="M5934" s="2">
        <v>6.4124140614356603E-2</v>
      </c>
      <c r="N5934" s="3">
        <v>1.35550569487583E-8</v>
      </c>
      <c r="O5934" s="3" t="s">
        <v>5</v>
      </c>
      <c r="P5934" s="4">
        <v>1.73</v>
      </c>
      <c r="Q5934" s="5">
        <v>4.5599999999999996</v>
      </c>
      <c r="R5934" s="5" t="s">
        <v>5</v>
      </c>
      <c r="S5934" s="6" t="s">
        <v>7</v>
      </c>
      <c r="T5934" s="33" t="s">
        <v>6</v>
      </c>
      <c r="U5934" s="33" t="s">
        <v>8</v>
      </c>
      <c r="V5934" s="8" t="s">
        <v>6137</v>
      </c>
      <c r="W5934" t="b">
        <v>0</v>
      </c>
    </row>
    <row r="5935" spans="1:23" x14ac:dyDescent="0.25">
      <c r="A5935" s="1" t="s">
        <v>6141</v>
      </c>
      <c r="B5935">
        <v>10242</v>
      </c>
      <c r="C5935" t="s">
        <v>6142</v>
      </c>
      <c r="D5935" t="s">
        <v>34</v>
      </c>
      <c r="E5935" t="s">
        <v>10</v>
      </c>
      <c r="F5935">
        <v>178543376</v>
      </c>
      <c r="G5935">
        <v>178543546</v>
      </c>
      <c r="H5935" t="s">
        <v>10424</v>
      </c>
      <c r="I5935" t="s">
        <v>10425</v>
      </c>
      <c r="J5935" t="s">
        <v>118</v>
      </c>
      <c r="K5935" t="s">
        <v>118</v>
      </c>
      <c r="L5935">
        <v>171</v>
      </c>
      <c r="M5935" s="2">
        <v>0.151522223898645</v>
      </c>
      <c r="N5935" s="3">
        <v>4.7774465118244003E-5</v>
      </c>
      <c r="O5935" s="3">
        <v>4.2378444908565002E-2</v>
      </c>
      <c r="P5935" s="4">
        <v>-0.31</v>
      </c>
      <c r="Q5935" s="5">
        <v>-2.38</v>
      </c>
      <c r="R5935" s="5">
        <v>-2.04</v>
      </c>
      <c r="S5935" s="6" t="s">
        <v>7</v>
      </c>
      <c r="T5935" s="33" t="s">
        <v>18</v>
      </c>
      <c r="U5935" s="33" t="s">
        <v>7</v>
      </c>
      <c r="V5935" s="8" t="s">
        <v>6143</v>
      </c>
      <c r="W5935" t="b">
        <v>0</v>
      </c>
    </row>
    <row r="5936" spans="1:23" x14ac:dyDescent="0.25">
      <c r="A5936" s="1" t="s">
        <v>6141</v>
      </c>
      <c r="B5936">
        <v>10242</v>
      </c>
      <c r="C5936" t="s">
        <v>6142</v>
      </c>
      <c r="D5936" t="s">
        <v>34</v>
      </c>
      <c r="E5936" t="s">
        <v>10</v>
      </c>
      <c r="F5936">
        <v>178560726</v>
      </c>
      <c r="G5936">
        <v>178562217</v>
      </c>
      <c r="H5936" t="s">
        <v>24</v>
      </c>
      <c r="I5936" t="s">
        <v>10426</v>
      </c>
      <c r="J5936" t="s">
        <v>24</v>
      </c>
      <c r="K5936" t="s">
        <v>23</v>
      </c>
      <c r="L5936">
        <v>1492</v>
      </c>
      <c r="M5936" s="2">
        <v>3.1239551468044402E-4</v>
      </c>
      <c r="N5936" s="3">
        <v>4.18847125069161E-8</v>
      </c>
      <c r="O5936" s="3">
        <v>0.43090374127224101</v>
      </c>
      <c r="P5936" s="4">
        <v>-0.94</v>
      </c>
      <c r="Q5936" s="5">
        <v>-2.71</v>
      </c>
      <c r="R5936" s="5">
        <v>-0.91</v>
      </c>
      <c r="S5936" s="6" t="s">
        <v>7</v>
      </c>
      <c r="T5936" s="33" t="s">
        <v>18</v>
      </c>
      <c r="U5936" s="33" t="s">
        <v>7</v>
      </c>
      <c r="V5936" s="8" t="s">
        <v>6143</v>
      </c>
      <c r="W5936" t="b">
        <v>1</v>
      </c>
    </row>
    <row r="5937" spans="1:23" x14ac:dyDescent="0.25">
      <c r="A5937" s="1" t="s">
        <v>2050</v>
      </c>
      <c r="B5937">
        <v>27094</v>
      </c>
      <c r="C5937" t="s">
        <v>2051</v>
      </c>
      <c r="D5937" t="s">
        <v>34</v>
      </c>
      <c r="E5937" t="s">
        <v>4</v>
      </c>
      <c r="F5937">
        <v>178984838</v>
      </c>
      <c r="G5937">
        <v>178984499</v>
      </c>
      <c r="H5937" t="s">
        <v>10427</v>
      </c>
      <c r="I5937" t="s">
        <v>13</v>
      </c>
      <c r="J5937" t="s">
        <v>11</v>
      </c>
      <c r="K5937" t="s">
        <v>13</v>
      </c>
      <c r="L5937">
        <v>340</v>
      </c>
      <c r="M5937" s="2">
        <v>4.8601582403921498E-2</v>
      </c>
      <c r="N5937" s="3">
        <v>9.0246483934595904E-5</v>
      </c>
      <c r="O5937" s="3">
        <v>0.11591779900284201</v>
      </c>
      <c r="P5937" s="4">
        <v>-1.06</v>
      </c>
      <c r="Q5937" s="5">
        <v>-2.41</v>
      </c>
      <c r="R5937" s="5">
        <v>-1.82</v>
      </c>
      <c r="S5937" s="6" t="s">
        <v>7</v>
      </c>
      <c r="T5937" s="33" t="s">
        <v>18</v>
      </c>
      <c r="U5937" s="33" t="s">
        <v>7</v>
      </c>
      <c r="V5937" s="8" t="s">
        <v>2052</v>
      </c>
      <c r="W5937" t="b">
        <v>1</v>
      </c>
    </row>
    <row r="5938" spans="1:23" x14ac:dyDescent="0.25">
      <c r="A5938" s="1" t="s">
        <v>6144</v>
      </c>
      <c r="B5938">
        <v>3782</v>
      </c>
      <c r="C5938" t="s">
        <v>6145</v>
      </c>
      <c r="D5938" t="s">
        <v>9</v>
      </c>
      <c r="E5938" t="s">
        <v>4</v>
      </c>
      <c r="F5938">
        <v>154680451</v>
      </c>
      <c r="G5938">
        <v>154669942</v>
      </c>
      <c r="H5938" t="s">
        <v>24</v>
      </c>
      <c r="I5938" t="s">
        <v>10426</v>
      </c>
      <c r="J5938" t="s">
        <v>24</v>
      </c>
      <c r="K5938" t="s">
        <v>117</v>
      </c>
      <c r="L5938">
        <v>10510</v>
      </c>
      <c r="M5938" s="2">
        <v>7.9844926123024296E-2</v>
      </c>
      <c r="N5938" s="3">
        <v>8.8768132978618E-7</v>
      </c>
      <c r="O5938" s="3">
        <v>0.62991420228963202</v>
      </c>
      <c r="P5938" s="4">
        <v>-0.43</v>
      </c>
      <c r="Q5938" s="5">
        <v>-1.79</v>
      </c>
      <c r="R5938" s="5">
        <v>-1.18</v>
      </c>
      <c r="S5938" s="6" t="s">
        <v>7</v>
      </c>
      <c r="T5938" s="33" t="s">
        <v>18</v>
      </c>
      <c r="U5938" s="33" t="s">
        <v>7</v>
      </c>
      <c r="V5938" s="8" t="s">
        <v>6146</v>
      </c>
      <c r="W5938" t="b">
        <v>1</v>
      </c>
    </row>
    <row r="5939" spans="1:23" x14ac:dyDescent="0.25">
      <c r="A5939" s="1" t="s">
        <v>6144</v>
      </c>
      <c r="B5939">
        <v>3782</v>
      </c>
      <c r="C5939" t="s">
        <v>6145</v>
      </c>
      <c r="D5939" t="s">
        <v>9</v>
      </c>
      <c r="E5939" t="s">
        <v>4</v>
      </c>
      <c r="F5939">
        <v>154744869</v>
      </c>
      <c r="G5939">
        <v>154744451</v>
      </c>
      <c r="H5939" t="s">
        <v>10424</v>
      </c>
      <c r="I5939" t="s">
        <v>10425</v>
      </c>
      <c r="J5939" t="s">
        <v>121</v>
      </c>
      <c r="K5939" t="s">
        <v>121</v>
      </c>
      <c r="L5939">
        <v>419</v>
      </c>
      <c r="M5939" s="2">
        <v>4.7756846698572497E-2</v>
      </c>
      <c r="N5939" s="3">
        <v>7.0358668379428499E-6</v>
      </c>
      <c r="O5939" s="3">
        <v>0.52873380029921102</v>
      </c>
      <c r="P5939" s="4">
        <v>-0.57999999999999996</v>
      </c>
      <c r="Q5939" s="5">
        <v>-1.44</v>
      </c>
      <c r="R5939" s="5">
        <v>0.02</v>
      </c>
      <c r="S5939" s="6" t="s">
        <v>7</v>
      </c>
      <c r="T5939" s="33" t="s">
        <v>18</v>
      </c>
      <c r="U5939" s="33" t="s">
        <v>7</v>
      </c>
      <c r="V5939" s="8" t="s">
        <v>6146</v>
      </c>
      <c r="W5939" t="b">
        <v>0</v>
      </c>
    </row>
    <row r="5940" spans="1:23" x14ac:dyDescent="0.25">
      <c r="A5940" s="1" t="s">
        <v>6150</v>
      </c>
      <c r="B5940">
        <v>3786</v>
      </c>
      <c r="C5940" t="s">
        <v>6151</v>
      </c>
      <c r="D5940" t="s">
        <v>589</v>
      </c>
      <c r="E5940" t="s">
        <v>4</v>
      </c>
      <c r="F5940">
        <v>133192576</v>
      </c>
      <c r="G5940">
        <v>133192404</v>
      </c>
      <c r="H5940" t="s">
        <v>10424</v>
      </c>
      <c r="I5940" t="s">
        <v>10425</v>
      </c>
      <c r="J5940" t="s">
        <v>118</v>
      </c>
      <c r="K5940" t="s">
        <v>118</v>
      </c>
      <c r="L5940">
        <v>173</v>
      </c>
      <c r="M5940" s="2">
        <v>1.74484650656182E-3</v>
      </c>
      <c r="N5940" s="3">
        <v>3.3891661164507799E-4</v>
      </c>
      <c r="O5940" s="3">
        <v>0.76457549360904897</v>
      </c>
      <c r="P5940" s="4">
        <v>1.69</v>
      </c>
      <c r="Q5940" s="5">
        <v>1.94</v>
      </c>
      <c r="R5940" s="5" t="s">
        <v>5</v>
      </c>
      <c r="S5940" s="6" t="s">
        <v>7</v>
      </c>
      <c r="T5940" s="33" t="s">
        <v>6</v>
      </c>
      <c r="U5940" s="33" t="s">
        <v>8</v>
      </c>
      <c r="V5940" s="8" t="s">
        <v>6152</v>
      </c>
      <c r="W5940" t="b">
        <v>0</v>
      </c>
    </row>
    <row r="5941" spans="1:23" x14ac:dyDescent="0.25">
      <c r="A5941" s="1" t="s">
        <v>6153</v>
      </c>
      <c r="B5941">
        <v>57582</v>
      </c>
      <c r="C5941" t="s">
        <v>6154</v>
      </c>
      <c r="D5941" t="s">
        <v>92</v>
      </c>
      <c r="E5941" t="s">
        <v>10</v>
      </c>
      <c r="F5941">
        <v>138649002</v>
      </c>
      <c r="G5941">
        <v>138649076</v>
      </c>
      <c r="H5941" t="s">
        <v>10424</v>
      </c>
      <c r="I5941" t="s">
        <v>10425</v>
      </c>
      <c r="J5941" t="s">
        <v>125</v>
      </c>
      <c r="K5941" t="s">
        <v>125</v>
      </c>
      <c r="L5941">
        <v>75</v>
      </c>
      <c r="M5941" s="2">
        <v>8.3226664797840695E-3</v>
      </c>
      <c r="N5941" s="3">
        <v>4.3506454676949701E-4</v>
      </c>
      <c r="O5941" s="3" t="s">
        <v>5</v>
      </c>
      <c r="P5941" s="4">
        <v>-2.99</v>
      </c>
      <c r="Q5941" s="5">
        <v>-5.09</v>
      </c>
      <c r="R5941" s="5" t="s">
        <v>5</v>
      </c>
      <c r="S5941" s="6" t="s">
        <v>7</v>
      </c>
      <c r="T5941" s="33" t="s">
        <v>18</v>
      </c>
      <c r="U5941" s="33" t="s">
        <v>8</v>
      </c>
      <c r="V5941" s="8" t="s">
        <v>6155</v>
      </c>
      <c r="W5941" t="b">
        <v>0</v>
      </c>
    </row>
    <row r="5942" spans="1:23" x14ac:dyDescent="0.25">
      <c r="A5942" s="1" t="s">
        <v>6156</v>
      </c>
      <c r="B5942">
        <v>375616</v>
      </c>
      <c r="C5942" t="s">
        <v>6157</v>
      </c>
      <c r="D5942" t="s">
        <v>87</v>
      </c>
      <c r="E5942" t="s">
        <v>4</v>
      </c>
      <c r="F5942">
        <v>128514664</v>
      </c>
      <c r="G5942">
        <v>128514578</v>
      </c>
      <c r="H5942" t="s">
        <v>10424</v>
      </c>
      <c r="I5942" t="s">
        <v>10425</v>
      </c>
      <c r="L5942">
        <v>87</v>
      </c>
      <c r="M5942" s="2">
        <v>1.2049198295683899E-4</v>
      </c>
      <c r="N5942" s="3">
        <v>4.1883749097214101E-3</v>
      </c>
      <c r="O5942" s="3" t="s">
        <v>5</v>
      </c>
      <c r="P5942" s="4">
        <v>1.65</v>
      </c>
      <c r="Q5942" s="5">
        <v>1.35</v>
      </c>
      <c r="R5942" s="5" t="s">
        <v>5</v>
      </c>
      <c r="S5942" s="6" t="s">
        <v>6</v>
      </c>
      <c r="T5942" s="33" t="s">
        <v>7</v>
      </c>
      <c r="U5942" s="33" t="s">
        <v>8</v>
      </c>
      <c r="V5942" s="8" t="s">
        <v>6158</v>
      </c>
      <c r="W5942" t="b">
        <v>0</v>
      </c>
    </row>
    <row r="5943" spans="1:23" x14ac:dyDescent="0.25">
      <c r="A5943" s="1" t="s">
        <v>6156</v>
      </c>
      <c r="B5943">
        <v>375616</v>
      </c>
      <c r="C5943" t="s">
        <v>6157</v>
      </c>
      <c r="D5943" t="s">
        <v>87</v>
      </c>
      <c r="E5943" t="s">
        <v>4</v>
      </c>
      <c r="F5943">
        <v>128547506</v>
      </c>
      <c r="G5943">
        <v>128547317</v>
      </c>
      <c r="H5943" t="s">
        <v>10424</v>
      </c>
      <c r="I5943" t="s">
        <v>10425</v>
      </c>
      <c r="J5943" t="s">
        <v>118</v>
      </c>
      <c r="K5943" t="s">
        <v>118</v>
      </c>
      <c r="L5943">
        <v>190</v>
      </c>
      <c r="M5943" s="2">
        <v>0.95844549955352898</v>
      </c>
      <c r="N5943" s="3">
        <v>0.33540698477657099</v>
      </c>
      <c r="O5943" s="3">
        <v>1.5788169040401399E-5</v>
      </c>
      <c r="P5943" s="4">
        <v>0.05</v>
      </c>
      <c r="Q5943" s="5">
        <v>-0.59</v>
      </c>
      <c r="R5943" s="5">
        <v>-4.78</v>
      </c>
      <c r="S5943" s="6" t="s">
        <v>7</v>
      </c>
      <c r="T5943" s="33" t="s">
        <v>7</v>
      </c>
      <c r="U5943" s="33" t="s">
        <v>18</v>
      </c>
      <c r="V5943" s="8" t="s">
        <v>6158</v>
      </c>
      <c r="W5943" t="b">
        <v>0</v>
      </c>
    </row>
    <row r="5944" spans="1:23" x14ac:dyDescent="0.25">
      <c r="A5944" s="1" t="s">
        <v>6159</v>
      </c>
      <c r="B5944">
        <v>386618</v>
      </c>
      <c r="C5944" t="s">
        <v>6160</v>
      </c>
      <c r="D5944" t="s">
        <v>863</v>
      </c>
      <c r="E5944" t="s">
        <v>4</v>
      </c>
      <c r="F5944">
        <v>45767922</v>
      </c>
      <c r="G5944">
        <v>45766988</v>
      </c>
      <c r="H5944" t="s">
        <v>24</v>
      </c>
      <c r="I5944" t="s">
        <v>10426</v>
      </c>
      <c r="J5944" t="s">
        <v>24</v>
      </c>
      <c r="K5944" t="s">
        <v>12</v>
      </c>
      <c r="L5944">
        <v>935</v>
      </c>
      <c r="M5944" s="2">
        <v>8.6627069616244501E-2</v>
      </c>
      <c r="N5944" s="3">
        <v>4.4862412115692901E-4</v>
      </c>
      <c r="O5944" s="3" t="s">
        <v>5</v>
      </c>
      <c r="P5944" s="4">
        <v>-0.44</v>
      </c>
      <c r="Q5944" s="5">
        <v>-1.59</v>
      </c>
      <c r="R5944" s="5" t="s">
        <v>5</v>
      </c>
      <c r="S5944" s="6" t="s">
        <v>7</v>
      </c>
      <c r="T5944" s="33" t="s">
        <v>18</v>
      </c>
      <c r="U5944" s="33" t="s">
        <v>8</v>
      </c>
      <c r="V5944" s="8" t="s">
        <v>6161</v>
      </c>
      <c r="W5944" t="b">
        <v>1</v>
      </c>
    </row>
    <row r="5945" spans="1:23" x14ac:dyDescent="0.25">
      <c r="A5945" s="1" t="s">
        <v>6162</v>
      </c>
      <c r="B5945">
        <v>11015</v>
      </c>
      <c r="C5945" t="s">
        <v>6163</v>
      </c>
      <c r="D5945" t="s">
        <v>209</v>
      </c>
      <c r="E5945" t="s">
        <v>10</v>
      </c>
      <c r="F5945">
        <v>38877217</v>
      </c>
      <c r="G5945">
        <v>38877469</v>
      </c>
      <c r="H5945" t="s">
        <v>10424</v>
      </c>
      <c r="I5945" t="s">
        <v>10425</v>
      </c>
      <c r="J5945" t="s">
        <v>118</v>
      </c>
      <c r="K5945" t="s">
        <v>118</v>
      </c>
      <c r="L5945">
        <v>253</v>
      </c>
      <c r="M5945" s="2">
        <v>1.4174092839300201E-7</v>
      </c>
      <c r="N5945" s="3">
        <v>8.0155708198041808E-3</v>
      </c>
      <c r="O5945" s="3">
        <v>6.8684204510381999E-2</v>
      </c>
      <c r="P5945" s="4">
        <v>1.05</v>
      </c>
      <c r="Q5945" s="5">
        <v>0.42</v>
      </c>
      <c r="R5945" s="5">
        <v>0</v>
      </c>
      <c r="S5945" s="6" t="s">
        <v>6</v>
      </c>
      <c r="T5945" s="33" t="s">
        <v>7</v>
      </c>
      <c r="U5945" s="33" t="s">
        <v>7</v>
      </c>
      <c r="V5945" s="8" t="s">
        <v>6164</v>
      </c>
      <c r="W5945" t="b">
        <v>0</v>
      </c>
    </row>
    <row r="5946" spans="1:23" x14ac:dyDescent="0.25">
      <c r="A5946" s="1" t="s">
        <v>6165</v>
      </c>
      <c r="B5946">
        <v>9682</v>
      </c>
      <c r="C5946" t="s">
        <v>6166</v>
      </c>
      <c r="D5946" t="s">
        <v>9</v>
      </c>
      <c r="E5946" t="s">
        <v>10</v>
      </c>
      <c r="F5946">
        <v>44119334</v>
      </c>
      <c r="G5946">
        <v>44119470</v>
      </c>
      <c r="H5946" t="s">
        <v>10424</v>
      </c>
      <c r="I5946" t="s">
        <v>10425</v>
      </c>
      <c r="L5946">
        <v>137</v>
      </c>
      <c r="M5946" s="2">
        <v>4.2968784786732598E-4</v>
      </c>
      <c r="N5946" s="3">
        <v>8.7112969873674794E-8</v>
      </c>
      <c r="O5946" s="3" t="s">
        <v>5</v>
      </c>
      <c r="P5946" s="4">
        <v>-0.81</v>
      </c>
      <c r="Q5946" s="5">
        <v>-1.25</v>
      </c>
      <c r="R5946" s="5" t="s">
        <v>5</v>
      </c>
      <c r="S5946" s="6" t="s">
        <v>7</v>
      </c>
      <c r="T5946" s="33" t="s">
        <v>18</v>
      </c>
      <c r="U5946" s="33" t="s">
        <v>8</v>
      </c>
      <c r="V5946" s="8" t="s">
        <v>6167</v>
      </c>
      <c r="W5946" t="b">
        <v>0</v>
      </c>
    </row>
    <row r="5947" spans="1:23" x14ac:dyDescent="0.25">
      <c r="A5947" s="1" t="s">
        <v>6168</v>
      </c>
      <c r="B5947">
        <v>23081</v>
      </c>
      <c r="C5947" t="s">
        <v>6169</v>
      </c>
      <c r="D5947" t="s">
        <v>92</v>
      </c>
      <c r="E5947" t="s">
        <v>10</v>
      </c>
      <c r="F5947">
        <v>6982629</v>
      </c>
      <c r="G5947">
        <v>6982765</v>
      </c>
      <c r="H5947" t="s">
        <v>10424</v>
      </c>
      <c r="I5947" t="s">
        <v>10425</v>
      </c>
      <c r="K5947" t="s">
        <v>126</v>
      </c>
      <c r="L5947">
        <v>137</v>
      </c>
      <c r="M5947" s="2">
        <v>1.12168257612381E-2</v>
      </c>
      <c r="N5947" s="3">
        <v>5.70480636851627E-5</v>
      </c>
      <c r="O5947" s="3" t="s">
        <v>5</v>
      </c>
      <c r="P5947" s="4">
        <v>-0.87</v>
      </c>
      <c r="Q5947" s="5">
        <v>-1.41</v>
      </c>
      <c r="R5947" s="5" t="s">
        <v>5</v>
      </c>
      <c r="S5947" s="6" t="s">
        <v>7</v>
      </c>
      <c r="T5947" s="33" t="s">
        <v>18</v>
      </c>
      <c r="U5947" s="33" t="s">
        <v>8</v>
      </c>
      <c r="V5947" s="8" t="s">
        <v>6170</v>
      </c>
      <c r="W5947" t="b">
        <v>0</v>
      </c>
    </row>
    <row r="5948" spans="1:23" x14ac:dyDescent="0.25">
      <c r="A5948" s="1" t="s">
        <v>6171</v>
      </c>
      <c r="B5948">
        <v>8242</v>
      </c>
      <c r="C5948" t="s">
        <v>6172</v>
      </c>
      <c r="D5948" t="s">
        <v>16</v>
      </c>
      <c r="E5948" t="s">
        <v>4</v>
      </c>
      <c r="F5948">
        <v>53205762</v>
      </c>
      <c r="G5948">
        <v>53205459</v>
      </c>
      <c r="H5948" t="s">
        <v>24</v>
      </c>
      <c r="I5948" t="s">
        <v>10426</v>
      </c>
      <c r="J5948" t="s">
        <v>24</v>
      </c>
      <c r="K5948" t="s">
        <v>998</v>
      </c>
      <c r="L5948">
        <v>304</v>
      </c>
      <c r="M5948" s="2">
        <v>0.32077880683440302</v>
      </c>
      <c r="N5948" s="3">
        <v>4.0864261850124602E-2</v>
      </c>
      <c r="O5948" s="3">
        <v>8.0648620661584295E-4</v>
      </c>
      <c r="P5948" s="4">
        <v>-0.83</v>
      </c>
      <c r="Q5948" s="5">
        <v>-1.53</v>
      </c>
      <c r="R5948" s="5">
        <v>-1.75</v>
      </c>
      <c r="S5948" s="6" t="s">
        <v>7</v>
      </c>
      <c r="T5948" s="33" t="s">
        <v>7</v>
      </c>
      <c r="U5948" s="33" t="s">
        <v>18</v>
      </c>
      <c r="V5948" s="8" t="s">
        <v>6173</v>
      </c>
      <c r="W5948" t="b">
        <v>1</v>
      </c>
    </row>
    <row r="5949" spans="1:23" x14ac:dyDescent="0.25">
      <c r="A5949" s="1" t="s">
        <v>2053</v>
      </c>
      <c r="B5949">
        <v>79831</v>
      </c>
      <c r="C5949" t="s">
        <v>2054</v>
      </c>
      <c r="D5949" t="s">
        <v>580</v>
      </c>
      <c r="E5949" t="s">
        <v>10</v>
      </c>
      <c r="F5949">
        <v>27214807</v>
      </c>
      <c r="G5949">
        <v>27214957</v>
      </c>
      <c r="H5949" t="s">
        <v>10427</v>
      </c>
      <c r="I5949" t="s">
        <v>10425</v>
      </c>
      <c r="J5949" t="s">
        <v>11</v>
      </c>
      <c r="K5949" t="s">
        <v>11</v>
      </c>
      <c r="L5949">
        <v>151</v>
      </c>
      <c r="M5949" s="2">
        <v>0.75698181854027802</v>
      </c>
      <c r="N5949" s="3">
        <v>7.0453957595326695E-7</v>
      </c>
      <c r="O5949" s="3">
        <v>0.52070282253886901</v>
      </c>
      <c r="P5949" s="4">
        <v>7.0000000000000007E-2</v>
      </c>
      <c r="Q5949" s="5">
        <v>-1.44</v>
      </c>
      <c r="R5949" s="5">
        <v>-0.8</v>
      </c>
      <c r="S5949" s="6" t="s">
        <v>7</v>
      </c>
      <c r="T5949" s="33" t="s">
        <v>18</v>
      </c>
      <c r="U5949" s="33" t="s">
        <v>7</v>
      </c>
      <c r="V5949" s="8" t="s">
        <v>2055</v>
      </c>
      <c r="W5949" t="b">
        <v>1</v>
      </c>
    </row>
    <row r="5950" spans="1:23" x14ac:dyDescent="0.25">
      <c r="A5950" s="1" t="s">
        <v>2053</v>
      </c>
      <c r="B5950">
        <v>79831</v>
      </c>
      <c r="C5950" t="s">
        <v>2054</v>
      </c>
      <c r="D5950" t="s">
        <v>580</v>
      </c>
      <c r="E5950" t="s">
        <v>10</v>
      </c>
      <c r="F5950">
        <v>27224906</v>
      </c>
      <c r="G5950">
        <v>27225072</v>
      </c>
      <c r="H5950" t="s">
        <v>10424</v>
      </c>
      <c r="I5950" t="s">
        <v>10425</v>
      </c>
      <c r="J5950" t="s">
        <v>121</v>
      </c>
      <c r="K5950" t="s">
        <v>121</v>
      </c>
      <c r="L5950">
        <v>167</v>
      </c>
      <c r="M5950" s="2">
        <v>3.0536805542061202E-2</v>
      </c>
      <c r="N5950" s="3">
        <v>5.4410678608236201E-9</v>
      </c>
      <c r="O5950" s="3">
        <v>0.43608266740760998</v>
      </c>
      <c r="P5950" s="4">
        <v>-0.39</v>
      </c>
      <c r="Q5950" s="5">
        <v>-1.59</v>
      </c>
      <c r="R5950" s="5">
        <v>0.24</v>
      </c>
      <c r="S5950" s="6" t="s">
        <v>7</v>
      </c>
      <c r="T5950" s="33" t="s">
        <v>18</v>
      </c>
      <c r="U5950" s="33" t="s">
        <v>7</v>
      </c>
      <c r="V5950" s="8" t="s">
        <v>2055</v>
      </c>
      <c r="W5950" t="b">
        <v>0</v>
      </c>
    </row>
    <row r="5951" spans="1:23" x14ac:dyDescent="0.25">
      <c r="A5951" s="1" t="s">
        <v>686</v>
      </c>
      <c r="B5951">
        <v>3795</v>
      </c>
      <c r="C5951" t="s">
        <v>688</v>
      </c>
      <c r="D5951" t="s">
        <v>181</v>
      </c>
      <c r="E5951" t="s">
        <v>10</v>
      </c>
      <c r="F5951">
        <v>27305907</v>
      </c>
      <c r="G5951">
        <v>27306755</v>
      </c>
      <c r="H5951" t="s">
        <v>10424</v>
      </c>
      <c r="I5951" t="s">
        <v>10425</v>
      </c>
      <c r="L5951">
        <v>849</v>
      </c>
      <c r="M5951" s="2">
        <v>0.34821104941312497</v>
      </c>
      <c r="N5951" s="3">
        <v>1.1620620707207E-6</v>
      </c>
      <c r="O5951" s="3" t="s">
        <v>5</v>
      </c>
      <c r="P5951" s="4">
        <v>-7.0000000000000007E-2</v>
      </c>
      <c r="Q5951" s="5">
        <v>-1.17</v>
      </c>
      <c r="R5951" s="5" t="s">
        <v>5</v>
      </c>
      <c r="S5951" s="6" t="s">
        <v>7</v>
      </c>
      <c r="T5951" s="33" t="s">
        <v>18</v>
      </c>
      <c r="U5951" s="33" t="s">
        <v>8</v>
      </c>
      <c r="V5951" s="8" t="s">
        <v>689</v>
      </c>
      <c r="W5951" t="b">
        <v>0</v>
      </c>
    </row>
    <row r="5952" spans="1:23" x14ac:dyDescent="0.25">
      <c r="A5952" s="1" t="s">
        <v>686</v>
      </c>
      <c r="B5952">
        <v>3795</v>
      </c>
      <c r="C5952" t="s">
        <v>688</v>
      </c>
      <c r="D5952" t="s">
        <v>181</v>
      </c>
      <c r="E5952" t="s">
        <v>10</v>
      </c>
      <c r="F5952">
        <v>27307859</v>
      </c>
      <c r="G5952">
        <v>27307876</v>
      </c>
      <c r="H5952" t="s">
        <v>10424</v>
      </c>
      <c r="I5952" t="s">
        <v>10425</v>
      </c>
      <c r="L5952">
        <v>18</v>
      </c>
      <c r="M5952" s="2">
        <v>0.28414611016430802</v>
      </c>
      <c r="N5952" s="3">
        <v>7.4116725340815102E-6</v>
      </c>
      <c r="O5952" s="3" t="s">
        <v>5</v>
      </c>
      <c r="P5952" s="4">
        <v>-0.04</v>
      </c>
      <c r="Q5952" s="5">
        <v>-1.21</v>
      </c>
      <c r="R5952" s="5" t="s">
        <v>5</v>
      </c>
      <c r="S5952" s="6" t="s">
        <v>7</v>
      </c>
      <c r="T5952" s="33" t="s">
        <v>18</v>
      </c>
      <c r="U5952" s="33" t="s">
        <v>8</v>
      </c>
      <c r="V5952" s="8" t="s">
        <v>689</v>
      </c>
      <c r="W5952" t="b">
        <v>0</v>
      </c>
    </row>
    <row r="5953" spans="1:23" x14ac:dyDescent="0.25">
      <c r="A5953" s="1" t="s">
        <v>686</v>
      </c>
      <c r="B5953">
        <v>3795</v>
      </c>
      <c r="C5953" t="s">
        <v>688</v>
      </c>
      <c r="D5953" t="s">
        <v>181</v>
      </c>
      <c r="E5953" t="s">
        <v>10</v>
      </c>
      <c r="F5953">
        <v>27308028</v>
      </c>
      <c r="G5953">
        <v>27308165</v>
      </c>
      <c r="H5953" t="s">
        <v>10424</v>
      </c>
      <c r="I5953" t="s">
        <v>10425</v>
      </c>
      <c r="L5953">
        <v>138</v>
      </c>
      <c r="M5953" s="2">
        <v>0.119688057097946</v>
      </c>
      <c r="N5953" s="3">
        <v>1.2392006524122901E-6</v>
      </c>
      <c r="O5953" s="3" t="s">
        <v>5</v>
      </c>
      <c r="P5953" s="4">
        <v>-0.04</v>
      </c>
      <c r="Q5953" s="5">
        <v>-1.21</v>
      </c>
      <c r="R5953" s="5" t="s">
        <v>5</v>
      </c>
      <c r="S5953" s="6" t="s">
        <v>7</v>
      </c>
      <c r="T5953" s="33" t="s">
        <v>18</v>
      </c>
      <c r="U5953" s="33" t="s">
        <v>8</v>
      </c>
      <c r="V5953" s="8" t="s">
        <v>689</v>
      </c>
      <c r="W5953" t="b">
        <v>0</v>
      </c>
    </row>
    <row r="5954" spans="1:23" x14ac:dyDescent="0.25">
      <c r="A5954" s="1" t="s">
        <v>686</v>
      </c>
      <c r="B5954">
        <v>3795</v>
      </c>
      <c r="C5954" t="s">
        <v>688</v>
      </c>
      <c r="D5954" t="s">
        <v>181</v>
      </c>
      <c r="E5954" t="s">
        <v>10</v>
      </c>
      <c r="F5954">
        <v>27315200</v>
      </c>
      <c r="G5954">
        <v>27315316</v>
      </c>
      <c r="H5954" t="s">
        <v>10424</v>
      </c>
      <c r="I5954" t="s">
        <v>10425</v>
      </c>
      <c r="J5954" t="s">
        <v>12</v>
      </c>
      <c r="K5954" t="s">
        <v>12</v>
      </c>
      <c r="L5954">
        <v>117</v>
      </c>
      <c r="M5954" s="2">
        <v>0.61506127119751497</v>
      </c>
      <c r="N5954" s="3">
        <v>4.28549698417099E-10</v>
      </c>
      <c r="O5954" s="3">
        <v>0.71301361940605601</v>
      </c>
      <c r="P5954" s="4">
        <v>0.35</v>
      </c>
      <c r="Q5954" s="5">
        <v>2.2799999999999998</v>
      </c>
      <c r="R5954" s="5">
        <v>0.05</v>
      </c>
      <c r="S5954" s="6" t="s">
        <v>7</v>
      </c>
      <c r="T5954" s="33" t="s">
        <v>6</v>
      </c>
      <c r="U5954" s="33" t="s">
        <v>7</v>
      </c>
      <c r="V5954" s="8" t="s">
        <v>689</v>
      </c>
      <c r="W5954" t="b">
        <v>0</v>
      </c>
    </row>
    <row r="5955" spans="1:23" x14ac:dyDescent="0.25">
      <c r="A5955" s="1" t="s">
        <v>686</v>
      </c>
      <c r="B5955">
        <v>3795</v>
      </c>
      <c r="C5955" t="s">
        <v>688</v>
      </c>
      <c r="D5955" t="s">
        <v>181</v>
      </c>
      <c r="E5955" t="s">
        <v>10</v>
      </c>
      <c r="F5955">
        <v>27317345</v>
      </c>
      <c r="G5955">
        <v>27317479</v>
      </c>
      <c r="H5955" t="s">
        <v>10424</v>
      </c>
      <c r="I5955" t="s">
        <v>10425</v>
      </c>
      <c r="L5955">
        <v>135</v>
      </c>
      <c r="M5955" s="2">
        <v>0.192236152294361</v>
      </c>
      <c r="N5955" s="3">
        <v>1.0650796263379E-6</v>
      </c>
      <c r="O5955" s="3" t="s">
        <v>5</v>
      </c>
      <c r="P5955" s="4">
        <v>0.52</v>
      </c>
      <c r="Q5955" s="5">
        <v>1.38</v>
      </c>
      <c r="R5955" s="5" t="s">
        <v>5</v>
      </c>
      <c r="S5955" s="6" t="s">
        <v>7</v>
      </c>
      <c r="T5955" s="33" t="s">
        <v>6</v>
      </c>
      <c r="U5955" s="33" t="s">
        <v>8</v>
      </c>
      <c r="V5955" s="8" t="s">
        <v>689</v>
      </c>
      <c r="W5955" t="b">
        <v>0</v>
      </c>
    </row>
    <row r="5956" spans="1:23" x14ac:dyDescent="0.25">
      <c r="A5956" s="1" t="s">
        <v>686</v>
      </c>
      <c r="B5956">
        <v>3795</v>
      </c>
      <c r="C5956" t="s">
        <v>688</v>
      </c>
      <c r="D5956" t="s">
        <v>181</v>
      </c>
      <c r="E5956" t="s">
        <v>10</v>
      </c>
      <c r="F5956">
        <v>27317668</v>
      </c>
      <c r="G5956">
        <v>27317802</v>
      </c>
      <c r="H5956" t="s">
        <v>10424</v>
      </c>
      <c r="I5956" t="s">
        <v>10425</v>
      </c>
      <c r="J5956" t="s">
        <v>121</v>
      </c>
      <c r="K5956" t="s">
        <v>121</v>
      </c>
      <c r="L5956">
        <v>135</v>
      </c>
      <c r="M5956" s="2">
        <v>6.0511931503184402E-2</v>
      </c>
      <c r="N5956" s="3">
        <v>5.9140736220570204E-12</v>
      </c>
      <c r="O5956" s="3">
        <v>0.76551620420757005</v>
      </c>
      <c r="P5956" s="4">
        <v>-0.46</v>
      </c>
      <c r="Q5956" s="5">
        <v>4.3899999999999997</v>
      </c>
      <c r="R5956" s="5">
        <v>0.26</v>
      </c>
      <c r="S5956" s="6" t="s">
        <v>7</v>
      </c>
      <c r="T5956" s="33" t="s">
        <v>6</v>
      </c>
      <c r="U5956" s="33" t="s">
        <v>7</v>
      </c>
      <c r="V5956" s="8" t="s">
        <v>689</v>
      </c>
      <c r="W5956" t="b">
        <v>0</v>
      </c>
    </row>
    <row r="5957" spans="1:23" x14ac:dyDescent="0.25">
      <c r="A5957" s="1" t="s">
        <v>686</v>
      </c>
      <c r="B5957">
        <v>3795</v>
      </c>
      <c r="C5957" t="s">
        <v>688</v>
      </c>
      <c r="D5957" t="s">
        <v>181</v>
      </c>
      <c r="E5957" t="s">
        <v>10</v>
      </c>
      <c r="F5957">
        <v>27319597</v>
      </c>
      <c r="G5957">
        <v>27319669</v>
      </c>
      <c r="H5957" t="s">
        <v>10424</v>
      </c>
      <c r="I5957" t="s">
        <v>10425</v>
      </c>
      <c r="J5957" t="s">
        <v>118</v>
      </c>
      <c r="K5957" t="s">
        <v>118</v>
      </c>
      <c r="L5957">
        <v>73</v>
      </c>
      <c r="M5957" s="2">
        <v>0.803182585777098</v>
      </c>
      <c r="N5957" s="3">
        <v>9.5562267976841797E-10</v>
      </c>
      <c r="O5957" s="3">
        <v>0.91797016885943405</v>
      </c>
      <c r="P5957" s="4">
        <v>0.32</v>
      </c>
      <c r="Q5957" s="5">
        <v>2.21</v>
      </c>
      <c r="R5957" s="5">
        <v>-0.14000000000000001</v>
      </c>
      <c r="S5957" s="6" t="s">
        <v>7</v>
      </c>
      <c r="T5957" s="33" t="s">
        <v>6</v>
      </c>
      <c r="U5957" s="33" t="s">
        <v>7</v>
      </c>
      <c r="V5957" s="8" t="s">
        <v>689</v>
      </c>
      <c r="W5957" t="b">
        <v>0</v>
      </c>
    </row>
    <row r="5958" spans="1:23" x14ac:dyDescent="0.25">
      <c r="A5958" s="1" t="s">
        <v>686</v>
      </c>
      <c r="B5958">
        <v>3795</v>
      </c>
      <c r="C5958" t="s">
        <v>688</v>
      </c>
      <c r="D5958" t="s">
        <v>181</v>
      </c>
      <c r="E5958" t="s">
        <v>10</v>
      </c>
      <c r="F5958">
        <v>27320371</v>
      </c>
      <c r="G5958">
        <v>27320517</v>
      </c>
      <c r="H5958" t="s">
        <v>10424</v>
      </c>
      <c r="I5958" t="s">
        <v>10425</v>
      </c>
      <c r="J5958" t="s">
        <v>14</v>
      </c>
      <c r="K5958" t="s">
        <v>14</v>
      </c>
      <c r="L5958">
        <v>147</v>
      </c>
      <c r="M5958" s="2">
        <v>0.50412468590947102</v>
      </c>
      <c r="N5958" s="3">
        <v>9.8513876814693603E-11</v>
      </c>
      <c r="O5958" s="3">
        <v>9.8311323831286504E-2</v>
      </c>
      <c r="P5958" s="4">
        <v>0.39</v>
      </c>
      <c r="Q5958" s="5">
        <v>2.2000000000000002</v>
      </c>
      <c r="R5958" s="5">
        <v>-0.45</v>
      </c>
      <c r="S5958" s="6" t="s">
        <v>7</v>
      </c>
      <c r="T5958" s="33" t="s">
        <v>6</v>
      </c>
      <c r="U5958" s="33" t="s">
        <v>7</v>
      </c>
      <c r="V5958" s="8" t="s">
        <v>689</v>
      </c>
      <c r="W5958" t="b">
        <v>0</v>
      </c>
    </row>
    <row r="5959" spans="1:23" x14ac:dyDescent="0.25">
      <c r="A5959" s="1" t="s">
        <v>686</v>
      </c>
      <c r="B5959">
        <v>3795</v>
      </c>
      <c r="C5959" t="s">
        <v>688</v>
      </c>
      <c r="D5959" t="s">
        <v>181</v>
      </c>
      <c r="E5959" t="s">
        <v>10</v>
      </c>
      <c r="F5959">
        <v>27322064</v>
      </c>
      <c r="G5959">
        <v>27322152</v>
      </c>
      <c r="H5959" t="s">
        <v>10424</v>
      </c>
      <c r="I5959" t="s">
        <v>10425</v>
      </c>
      <c r="J5959" t="s">
        <v>23</v>
      </c>
      <c r="K5959" t="s">
        <v>23</v>
      </c>
      <c r="L5959">
        <v>89</v>
      </c>
      <c r="M5959" s="2">
        <v>0.13223686669637799</v>
      </c>
      <c r="N5959" s="3">
        <v>1.4237673082703199E-13</v>
      </c>
      <c r="O5959" s="3">
        <v>0.25023022937644201</v>
      </c>
      <c r="P5959" s="4">
        <v>0.51</v>
      </c>
      <c r="Q5959" s="5">
        <v>2.06</v>
      </c>
      <c r="R5959" s="5">
        <v>0.28999999999999998</v>
      </c>
      <c r="S5959" s="6" t="s">
        <v>7</v>
      </c>
      <c r="T5959" s="33" t="s">
        <v>6</v>
      </c>
      <c r="U5959" s="33" t="s">
        <v>7</v>
      </c>
      <c r="V5959" s="8" t="s">
        <v>689</v>
      </c>
      <c r="W5959" t="b">
        <v>0</v>
      </c>
    </row>
    <row r="5960" spans="1:23" x14ac:dyDescent="0.25">
      <c r="A5960" s="1" t="s">
        <v>686</v>
      </c>
      <c r="B5960">
        <v>3795</v>
      </c>
      <c r="C5960" t="s">
        <v>688</v>
      </c>
      <c r="D5960" t="s">
        <v>181</v>
      </c>
      <c r="E5960" t="s">
        <v>10</v>
      </c>
      <c r="F5960">
        <v>27322288</v>
      </c>
      <c r="G5960">
        <v>27322445</v>
      </c>
      <c r="H5960" t="s">
        <v>10424</v>
      </c>
      <c r="I5960" t="s">
        <v>10425</v>
      </c>
      <c r="J5960" t="s">
        <v>114</v>
      </c>
      <c r="K5960" t="s">
        <v>114</v>
      </c>
      <c r="L5960">
        <v>158</v>
      </c>
      <c r="M5960" s="2">
        <v>0.26877453213566999</v>
      </c>
      <c r="N5960" s="3">
        <v>2.8680070736372899E-11</v>
      </c>
      <c r="O5960" s="3">
        <v>0.53480501408050796</v>
      </c>
      <c r="P5960" s="4">
        <v>0.34</v>
      </c>
      <c r="Q5960" s="5">
        <v>1.87</v>
      </c>
      <c r="R5960" s="5">
        <v>0.02</v>
      </c>
      <c r="S5960" s="6" t="s">
        <v>7</v>
      </c>
      <c r="T5960" s="33" t="s">
        <v>6</v>
      </c>
      <c r="U5960" s="33" t="s">
        <v>7</v>
      </c>
      <c r="V5960" s="8" t="s">
        <v>689</v>
      </c>
      <c r="W5960" t="b">
        <v>0</v>
      </c>
    </row>
    <row r="5961" spans="1:23" x14ac:dyDescent="0.25">
      <c r="A5961" s="1" t="s">
        <v>686</v>
      </c>
      <c r="B5961">
        <v>3795</v>
      </c>
      <c r="C5961" t="s">
        <v>688</v>
      </c>
      <c r="D5961" t="s">
        <v>181</v>
      </c>
      <c r="E5961" t="s">
        <v>10</v>
      </c>
      <c r="F5961">
        <v>27322619</v>
      </c>
      <c r="G5961">
        <v>27323619</v>
      </c>
      <c r="H5961" t="s">
        <v>24</v>
      </c>
      <c r="I5961" t="s">
        <v>10426</v>
      </c>
      <c r="J5961" t="s">
        <v>24</v>
      </c>
      <c r="K5961" t="s">
        <v>125</v>
      </c>
      <c r="L5961">
        <v>1001</v>
      </c>
      <c r="M5961" s="2">
        <v>5.4638052918474803E-2</v>
      </c>
      <c r="N5961" s="3">
        <v>1.2902309162097499E-13</v>
      </c>
      <c r="O5961" s="3">
        <v>1.7987148163461499E-2</v>
      </c>
      <c r="P5961" s="4">
        <v>0.68</v>
      </c>
      <c r="Q5961" s="5">
        <v>2.1</v>
      </c>
      <c r="R5961" s="5">
        <v>0.59</v>
      </c>
      <c r="S5961" s="6" t="s">
        <v>7</v>
      </c>
      <c r="T5961" s="33" t="s">
        <v>6</v>
      </c>
      <c r="U5961" s="33" t="s">
        <v>7</v>
      </c>
      <c r="V5961" s="8" t="s">
        <v>689</v>
      </c>
      <c r="W5961" t="b">
        <v>1</v>
      </c>
    </row>
    <row r="5962" spans="1:23" x14ac:dyDescent="0.25">
      <c r="A5962" s="1" t="s">
        <v>6174</v>
      </c>
      <c r="B5962">
        <v>9674</v>
      </c>
      <c r="C5962" t="s">
        <v>6175</v>
      </c>
      <c r="D5962" t="s">
        <v>9</v>
      </c>
      <c r="E5962" t="s">
        <v>4</v>
      </c>
      <c r="F5962">
        <v>175162229</v>
      </c>
      <c r="G5962">
        <v>175161996</v>
      </c>
      <c r="H5962" t="s">
        <v>10427</v>
      </c>
      <c r="I5962" t="s">
        <v>10425</v>
      </c>
      <c r="J5962" t="s">
        <v>11</v>
      </c>
      <c r="K5962" t="s">
        <v>11</v>
      </c>
      <c r="L5962">
        <v>234</v>
      </c>
      <c r="M5962" s="2">
        <v>0.27457988179049297</v>
      </c>
      <c r="N5962" s="3">
        <v>6.7405309845569097E-2</v>
      </c>
      <c r="O5962" s="3">
        <v>1.73317342752256E-4</v>
      </c>
      <c r="P5962" s="4">
        <v>-0.33</v>
      </c>
      <c r="Q5962" s="5">
        <v>-0.68</v>
      </c>
      <c r="R5962" s="5">
        <v>-2.13</v>
      </c>
      <c r="S5962" s="6" t="s">
        <v>7</v>
      </c>
      <c r="T5962" s="33" t="s">
        <v>7</v>
      </c>
      <c r="U5962" s="33" t="s">
        <v>18</v>
      </c>
      <c r="V5962" s="8" t="s">
        <v>6174</v>
      </c>
      <c r="W5962" t="b">
        <v>1</v>
      </c>
    </row>
    <row r="5963" spans="1:23" x14ac:dyDescent="0.25">
      <c r="A5963" s="1" t="s">
        <v>6176</v>
      </c>
      <c r="B5963">
        <v>9729</v>
      </c>
      <c r="C5963" t="s">
        <v>6177</v>
      </c>
      <c r="D5963" t="s">
        <v>133</v>
      </c>
      <c r="E5963" t="s">
        <v>4</v>
      </c>
      <c r="F5963">
        <v>127780535</v>
      </c>
      <c r="G5963">
        <v>127780320</v>
      </c>
      <c r="H5963" t="s">
        <v>10427</v>
      </c>
      <c r="I5963" t="s">
        <v>10425</v>
      </c>
      <c r="J5963" t="s">
        <v>11</v>
      </c>
      <c r="K5963" t="s">
        <v>11</v>
      </c>
      <c r="L5963">
        <v>216</v>
      </c>
      <c r="M5963" s="2">
        <v>1.4235598452669201E-3</v>
      </c>
      <c r="N5963" s="3">
        <v>5.1313708848313203E-8</v>
      </c>
      <c r="O5963" s="3">
        <v>0.1351141772336</v>
      </c>
      <c r="P5963" s="4">
        <v>-0.81</v>
      </c>
      <c r="Q5963" s="5">
        <v>-2.29</v>
      </c>
      <c r="R5963" s="5">
        <v>-0.99</v>
      </c>
      <c r="S5963" s="6" t="s">
        <v>7</v>
      </c>
      <c r="T5963" s="33" t="s">
        <v>18</v>
      </c>
      <c r="U5963" s="33" t="s">
        <v>7</v>
      </c>
      <c r="V5963" s="8" t="s">
        <v>6176</v>
      </c>
      <c r="W5963" t="b">
        <v>1</v>
      </c>
    </row>
    <row r="5964" spans="1:23" x14ac:dyDescent="0.25">
      <c r="A5964" s="1" t="s">
        <v>6180</v>
      </c>
      <c r="B5964">
        <v>57501</v>
      </c>
      <c r="C5964" t="s">
        <v>6181</v>
      </c>
      <c r="D5964" t="s">
        <v>34</v>
      </c>
      <c r="E5964" t="s">
        <v>4</v>
      </c>
      <c r="F5964">
        <v>128697028</v>
      </c>
      <c r="G5964">
        <v>128696888</v>
      </c>
      <c r="H5964" t="s">
        <v>10424</v>
      </c>
      <c r="I5964" t="s">
        <v>10425</v>
      </c>
      <c r="J5964" t="s">
        <v>14</v>
      </c>
      <c r="K5964" t="s">
        <v>14</v>
      </c>
      <c r="L5964">
        <v>141</v>
      </c>
      <c r="M5964" s="2" t="s">
        <v>5</v>
      </c>
      <c r="N5964" s="3" t="s">
        <v>5</v>
      </c>
      <c r="O5964" s="3">
        <v>1.7811713757377601E-4</v>
      </c>
      <c r="P5964" s="4" t="s">
        <v>5</v>
      </c>
      <c r="Q5964" s="5" t="s">
        <v>5</v>
      </c>
      <c r="R5964" s="5">
        <v>2.4300000000000002</v>
      </c>
      <c r="S5964" s="6" t="s">
        <v>8</v>
      </c>
      <c r="T5964" s="33" t="s">
        <v>8</v>
      </c>
      <c r="U5964" s="33" t="s">
        <v>6</v>
      </c>
      <c r="V5964" s="8" t="s">
        <v>6180</v>
      </c>
      <c r="W5964" t="b">
        <v>0</v>
      </c>
    </row>
    <row r="5965" spans="1:23" x14ac:dyDescent="0.25">
      <c r="A5965" s="1" t="s">
        <v>6182</v>
      </c>
      <c r="B5965">
        <v>57648</v>
      </c>
      <c r="C5965" t="s">
        <v>6183</v>
      </c>
      <c r="D5965" t="s">
        <v>9</v>
      </c>
      <c r="E5965" t="s">
        <v>10</v>
      </c>
      <c r="F5965">
        <v>33210018</v>
      </c>
      <c r="G5965">
        <v>33210139</v>
      </c>
      <c r="H5965" t="s">
        <v>10424</v>
      </c>
      <c r="I5965" t="s">
        <v>10425</v>
      </c>
      <c r="L5965">
        <v>122</v>
      </c>
      <c r="M5965" s="2">
        <v>1.0636457884034701E-4</v>
      </c>
      <c r="N5965" s="3">
        <v>0.52138662124002999</v>
      </c>
      <c r="O5965" s="3" t="s">
        <v>5</v>
      </c>
      <c r="P5965" s="4">
        <v>-1.27</v>
      </c>
      <c r="Q5965" s="5">
        <v>-0.1</v>
      </c>
      <c r="R5965" s="5" t="s">
        <v>5</v>
      </c>
      <c r="S5965" s="6" t="s">
        <v>18</v>
      </c>
      <c r="T5965" s="33" t="s">
        <v>7</v>
      </c>
      <c r="U5965" s="33" t="s">
        <v>8</v>
      </c>
      <c r="V5965" s="8" t="s">
        <v>6182</v>
      </c>
      <c r="W5965" t="b">
        <v>0</v>
      </c>
    </row>
    <row r="5966" spans="1:23" x14ac:dyDescent="0.25">
      <c r="A5966" s="1" t="s">
        <v>6184</v>
      </c>
      <c r="B5966">
        <v>57710</v>
      </c>
      <c r="C5966" t="s">
        <v>6185</v>
      </c>
      <c r="D5966" t="s">
        <v>9</v>
      </c>
      <c r="E5966" t="s">
        <v>10</v>
      </c>
      <c r="F5966">
        <v>180904251</v>
      </c>
      <c r="G5966">
        <v>180905649</v>
      </c>
      <c r="H5966" t="s">
        <v>10424</v>
      </c>
      <c r="I5966" t="s">
        <v>10425</v>
      </c>
      <c r="J5966" t="s">
        <v>14</v>
      </c>
      <c r="L5966">
        <v>1399</v>
      </c>
      <c r="M5966" s="2">
        <v>0.10514623509016199</v>
      </c>
      <c r="N5966" s="3">
        <v>3.70682584311436E-9</v>
      </c>
      <c r="O5966" s="3" t="s">
        <v>5</v>
      </c>
      <c r="P5966" s="4">
        <v>-0.21</v>
      </c>
      <c r="Q5966" s="5">
        <v>-1.06</v>
      </c>
      <c r="R5966" s="5" t="s">
        <v>5</v>
      </c>
      <c r="S5966" s="6" t="s">
        <v>7</v>
      </c>
      <c r="T5966" s="33" t="s">
        <v>18</v>
      </c>
      <c r="U5966" s="33" t="s">
        <v>8</v>
      </c>
      <c r="V5966" s="8" t="s">
        <v>6184</v>
      </c>
      <c r="W5966" t="b">
        <v>0</v>
      </c>
    </row>
    <row r="5967" spans="1:23" x14ac:dyDescent="0.25">
      <c r="A5967" s="1" t="s">
        <v>6184</v>
      </c>
      <c r="B5967">
        <v>57710</v>
      </c>
      <c r="C5967" t="s">
        <v>6185</v>
      </c>
      <c r="D5967" t="s">
        <v>9</v>
      </c>
      <c r="E5967" t="s">
        <v>10</v>
      </c>
      <c r="F5967">
        <v>180914725</v>
      </c>
      <c r="G5967">
        <v>180915239</v>
      </c>
      <c r="H5967" t="s">
        <v>24</v>
      </c>
      <c r="I5967" t="s">
        <v>10426</v>
      </c>
      <c r="J5967" t="s">
        <v>24</v>
      </c>
      <c r="K5967" t="s">
        <v>117</v>
      </c>
      <c r="L5967">
        <v>515</v>
      </c>
      <c r="M5967" s="2">
        <v>0.28865461021175298</v>
      </c>
      <c r="N5967" s="3">
        <v>1.45896502329636E-5</v>
      </c>
      <c r="O5967" s="3">
        <v>1.49944496021E-2</v>
      </c>
      <c r="P5967" s="4">
        <v>0.42</v>
      </c>
      <c r="Q5967" s="5">
        <v>1.51</v>
      </c>
      <c r="R5967" s="5">
        <v>1.59</v>
      </c>
      <c r="S5967" s="6" t="s">
        <v>7</v>
      </c>
      <c r="T5967" s="33" t="s">
        <v>6</v>
      </c>
      <c r="U5967" s="33" t="s">
        <v>7</v>
      </c>
      <c r="V5967" s="8" t="s">
        <v>6184</v>
      </c>
      <c r="W5967" t="b">
        <v>1</v>
      </c>
    </row>
    <row r="5968" spans="1:23" x14ac:dyDescent="0.25">
      <c r="A5968" s="1" t="s">
        <v>6186</v>
      </c>
      <c r="B5968">
        <v>85449</v>
      </c>
      <c r="C5968" t="s">
        <v>6187</v>
      </c>
      <c r="D5968" t="s">
        <v>64</v>
      </c>
      <c r="E5968" t="s">
        <v>4</v>
      </c>
      <c r="F5968">
        <v>36841443</v>
      </c>
      <c r="G5968">
        <v>36838907</v>
      </c>
      <c r="H5968" t="s">
        <v>24</v>
      </c>
      <c r="I5968" t="s">
        <v>10426</v>
      </c>
      <c r="J5968" t="s">
        <v>24</v>
      </c>
      <c r="K5968" t="s">
        <v>272</v>
      </c>
      <c r="L5968">
        <v>2537</v>
      </c>
      <c r="M5968" s="2">
        <v>0.74884017816383996</v>
      </c>
      <c r="N5968" s="3">
        <v>1.84808426610113E-9</v>
      </c>
      <c r="O5968" s="3">
        <v>0.96823406713781401</v>
      </c>
      <c r="P5968" s="4" t="s">
        <v>5</v>
      </c>
      <c r="Q5968" s="5">
        <v>-1.79</v>
      </c>
      <c r="R5968" s="5">
        <v>-0.18</v>
      </c>
      <c r="S5968" s="6" t="s">
        <v>8</v>
      </c>
      <c r="T5968" s="33" t="s">
        <v>18</v>
      </c>
      <c r="U5968" s="33" t="s">
        <v>7</v>
      </c>
      <c r="V5968" s="8" t="s">
        <v>6186</v>
      </c>
      <c r="W5968" t="b">
        <v>1</v>
      </c>
    </row>
    <row r="5969" spans="1:23" x14ac:dyDescent="0.25">
      <c r="A5969" s="1" t="s">
        <v>6186</v>
      </c>
      <c r="B5969">
        <v>85449</v>
      </c>
      <c r="C5969" t="s">
        <v>6187</v>
      </c>
      <c r="D5969" t="s">
        <v>64</v>
      </c>
      <c r="E5969" t="s">
        <v>4</v>
      </c>
      <c r="F5969">
        <v>36845396</v>
      </c>
      <c r="G5969">
        <v>36845262</v>
      </c>
      <c r="H5969" t="s">
        <v>10424</v>
      </c>
      <c r="I5969" t="s">
        <v>10425</v>
      </c>
      <c r="L5969">
        <v>135</v>
      </c>
      <c r="M5969" s="2">
        <v>0.39493771192650101</v>
      </c>
      <c r="N5969" s="3">
        <v>1.00362097822718E-4</v>
      </c>
      <c r="O5969" s="3" t="s">
        <v>5</v>
      </c>
      <c r="P5969" s="4" t="s">
        <v>5</v>
      </c>
      <c r="Q5969" s="5">
        <v>-1.22</v>
      </c>
      <c r="R5969" s="5" t="s">
        <v>5</v>
      </c>
      <c r="S5969" s="6" t="s">
        <v>8</v>
      </c>
      <c r="T5969" s="33" t="s">
        <v>18</v>
      </c>
      <c r="U5969" s="33" t="s">
        <v>8</v>
      </c>
      <c r="V5969" s="8" t="s">
        <v>6186</v>
      </c>
      <c r="W5969" t="b">
        <v>0</v>
      </c>
    </row>
    <row r="5970" spans="1:23" x14ac:dyDescent="0.25">
      <c r="A5970" s="1" t="s">
        <v>6186</v>
      </c>
      <c r="B5970">
        <v>85449</v>
      </c>
      <c r="C5970" t="s">
        <v>6187</v>
      </c>
      <c r="D5970" t="s">
        <v>64</v>
      </c>
      <c r="E5970" t="s">
        <v>4</v>
      </c>
      <c r="F5970">
        <v>36845876</v>
      </c>
      <c r="G5970">
        <v>36845655</v>
      </c>
      <c r="H5970" t="s">
        <v>10424</v>
      </c>
      <c r="I5970" t="s">
        <v>10425</v>
      </c>
      <c r="J5970" t="s">
        <v>193</v>
      </c>
      <c r="K5970" t="s">
        <v>193</v>
      </c>
      <c r="L5970">
        <v>222</v>
      </c>
      <c r="M5970" s="2">
        <v>0.15425188940458701</v>
      </c>
      <c r="N5970" s="3">
        <v>7.2436056702901802E-12</v>
      </c>
      <c r="O5970" s="3">
        <v>0.746515527657171</v>
      </c>
      <c r="P5970" s="4" t="s">
        <v>5</v>
      </c>
      <c r="Q5970" s="5">
        <v>-2</v>
      </c>
      <c r="R5970" s="5">
        <v>-0.33</v>
      </c>
      <c r="S5970" s="6" t="s">
        <v>8</v>
      </c>
      <c r="T5970" s="33" t="s">
        <v>18</v>
      </c>
      <c r="U5970" s="33" t="s">
        <v>7</v>
      </c>
      <c r="V5970" s="8" t="s">
        <v>6186</v>
      </c>
      <c r="W5970" t="b">
        <v>0</v>
      </c>
    </row>
    <row r="5971" spans="1:23" x14ac:dyDescent="0.25">
      <c r="A5971" s="1" t="s">
        <v>6186</v>
      </c>
      <c r="B5971">
        <v>85449</v>
      </c>
      <c r="C5971" t="s">
        <v>6187</v>
      </c>
      <c r="D5971" t="s">
        <v>64</v>
      </c>
      <c r="E5971" t="s">
        <v>4</v>
      </c>
      <c r="F5971">
        <v>36846768</v>
      </c>
      <c r="G5971">
        <v>36846646</v>
      </c>
      <c r="H5971" t="s">
        <v>10424</v>
      </c>
      <c r="I5971" t="s">
        <v>10425</v>
      </c>
      <c r="J5971" t="s">
        <v>192</v>
      </c>
      <c r="K5971" t="s">
        <v>192</v>
      </c>
      <c r="L5971">
        <v>123</v>
      </c>
      <c r="M5971" s="2">
        <v>0.290787800196808</v>
      </c>
      <c r="N5971" s="3">
        <v>1.70588510912703E-7</v>
      </c>
      <c r="O5971" s="3">
        <v>0.90447118827033601</v>
      </c>
      <c r="P5971" s="4" t="s">
        <v>5</v>
      </c>
      <c r="Q5971" s="5">
        <v>-1.91</v>
      </c>
      <c r="R5971" s="5">
        <v>-0.25</v>
      </c>
      <c r="S5971" s="6" t="s">
        <v>8</v>
      </c>
      <c r="T5971" s="33" t="s">
        <v>18</v>
      </c>
      <c r="U5971" s="33" t="s">
        <v>7</v>
      </c>
      <c r="V5971" s="8" t="s">
        <v>6186</v>
      </c>
      <c r="W5971" t="b">
        <v>0</v>
      </c>
    </row>
    <row r="5972" spans="1:23" x14ac:dyDescent="0.25">
      <c r="A5972" s="1" t="s">
        <v>6186</v>
      </c>
      <c r="B5972">
        <v>85449</v>
      </c>
      <c r="C5972" t="s">
        <v>6187</v>
      </c>
      <c r="D5972" t="s">
        <v>64</v>
      </c>
      <c r="E5972" t="s">
        <v>4</v>
      </c>
      <c r="F5972">
        <v>36848170</v>
      </c>
      <c r="G5972">
        <v>36848032</v>
      </c>
      <c r="H5972" t="s">
        <v>10424</v>
      </c>
      <c r="I5972" t="s">
        <v>10425</v>
      </c>
      <c r="J5972" t="s">
        <v>174</v>
      </c>
      <c r="K5972" t="s">
        <v>174</v>
      </c>
      <c r="L5972">
        <v>139</v>
      </c>
      <c r="M5972" s="2">
        <v>6.1007295441300402E-2</v>
      </c>
      <c r="N5972" s="3">
        <v>1.2839909400893401E-11</v>
      </c>
      <c r="O5972" s="3">
        <v>0.34694593754546599</v>
      </c>
      <c r="P5972" s="4" t="s">
        <v>5</v>
      </c>
      <c r="Q5972" s="5">
        <v>-2.4</v>
      </c>
      <c r="R5972" s="5">
        <v>-0.48</v>
      </c>
      <c r="S5972" s="6" t="s">
        <v>8</v>
      </c>
      <c r="T5972" s="33" t="s">
        <v>18</v>
      </c>
      <c r="U5972" s="33" t="s">
        <v>7</v>
      </c>
      <c r="V5972" s="8" t="s">
        <v>6186</v>
      </c>
      <c r="W5972" t="b">
        <v>0</v>
      </c>
    </row>
    <row r="5973" spans="1:23" x14ac:dyDescent="0.25">
      <c r="A5973" s="1" t="s">
        <v>6186</v>
      </c>
      <c r="B5973">
        <v>85449</v>
      </c>
      <c r="C5973" t="s">
        <v>6187</v>
      </c>
      <c r="D5973" t="s">
        <v>64</v>
      </c>
      <c r="E5973" t="s">
        <v>4</v>
      </c>
      <c r="F5973">
        <v>36850999</v>
      </c>
      <c r="G5973">
        <v>36850851</v>
      </c>
      <c r="H5973" t="s">
        <v>10424</v>
      </c>
      <c r="I5973" t="s">
        <v>10425</v>
      </c>
      <c r="J5973" t="s">
        <v>126</v>
      </c>
      <c r="K5973" t="s">
        <v>126</v>
      </c>
      <c r="L5973">
        <v>149</v>
      </c>
      <c r="M5973" s="2">
        <v>0.15064664821375701</v>
      </c>
      <c r="N5973" s="3">
        <v>3.6406911193027501E-11</v>
      </c>
      <c r="O5973" s="3">
        <v>0.38666452493242398</v>
      </c>
      <c r="P5973" s="4" t="s">
        <v>5</v>
      </c>
      <c r="Q5973" s="5">
        <v>-2.2000000000000002</v>
      </c>
      <c r="R5973" s="5">
        <v>-0.92</v>
      </c>
      <c r="S5973" s="6" t="s">
        <v>8</v>
      </c>
      <c r="T5973" s="33" t="s">
        <v>18</v>
      </c>
      <c r="U5973" s="33" t="s">
        <v>7</v>
      </c>
      <c r="V5973" s="8" t="s">
        <v>6186</v>
      </c>
      <c r="W5973" t="b">
        <v>0</v>
      </c>
    </row>
    <row r="5974" spans="1:23" x14ac:dyDescent="0.25">
      <c r="A5974" s="1" t="s">
        <v>6186</v>
      </c>
      <c r="B5974">
        <v>85449</v>
      </c>
      <c r="C5974" t="s">
        <v>6187</v>
      </c>
      <c r="D5974" t="s">
        <v>64</v>
      </c>
      <c r="E5974" t="s">
        <v>4</v>
      </c>
      <c r="F5974">
        <v>36852038</v>
      </c>
      <c r="G5974">
        <v>36851940</v>
      </c>
      <c r="H5974" t="s">
        <v>10424</v>
      </c>
      <c r="I5974" t="s">
        <v>10425</v>
      </c>
      <c r="J5974" t="s">
        <v>117</v>
      </c>
      <c r="K5974" t="s">
        <v>117</v>
      </c>
      <c r="L5974">
        <v>99</v>
      </c>
      <c r="M5974" s="2">
        <v>0.87511877155080198</v>
      </c>
      <c r="N5974" s="3">
        <v>4.9395328414095898E-8</v>
      </c>
      <c r="O5974" s="3">
        <v>0.325928103128584</v>
      </c>
      <c r="P5974" s="4" t="s">
        <v>5</v>
      </c>
      <c r="Q5974" s="5">
        <v>-1.93</v>
      </c>
      <c r="R5974" s="5">
        <v>-0.72</v>
      </c>
      <c r="S5974" s="6" t="s">
        <v>8</v>
      </c>
      <c r="T5974" s="33" t="s">
        <v>18</v>
      </c>
      <c r="U5974" s="33" t="s">
        <v>7</v>
      </c>
      <c r="V5974" s="8" t="s">
        <v>6186</v>
      </c>
      <c r="W5974" t="b">
        <v>0</v>
      </c>
    </row>
    <row r="5975" spans="1:23" x14ac:dyDescent="0.25">
      <c r="A5975" s="1" t="s">
        <v>6186</v>
      </c>
      <c r="B5975">
        <v>85449</v>
      </c>
      <c r="C5975" t="s">
        <v>6187</v>
      </c>
      <c r="D5975" t="s">
        <v>64</v>
      </c>
      <c r="E5975" t="s">
        <v>4</v>
      </c>
      <c r="F5975">
        <v>36854183</v>
      </c>
      <c r="G5975">
        <v>36854086</v>
      </c>
      <c r="H5975" t="s">
        <v>10424</v>
      </c>
      <c r="I5975" t="s">
        <v>10425</v>
      </c>
      <c r="J5975" t="s">
        <v>125</v>
      </c>
      <c r="L5975">
        <v>98</v>
      </c>
      <c r="M5975" s="2">
        <v>0.52461599893020905</v>
      </c>
      <c r="N5975" s="3">
        <v>4.0042563819279204E-6</v>
      </c>
      <c r="O5975" s="3" t="s">
        <v>5</v>
      </c>
      <c r="P5975" s="4" t="s">
        <v>5</v>
      </c>
      <c r="Q5975" s="5">
        <v>-1.48</v>
      </c>
      <c r="R5975" s="5" t="s">
        <v>5</v>
      </c>
      <c r="S5975" s="6" t="s">
        <v>8</v>
      </c>
      <c r="T5975" s="33" t="s">
        <v>18</v>
      </c>
      <c r="U5975" s="33" t="s">
        <v>8</v>
      </c>
      <c r="V5975" s="8" t="s">
        <v>6186</v>
      </c>
      <c r="W5975" t="b">
        <v>0</v>
      </c>
    </row>
    <row r="5976" spans="1:23" x14ac:dyDescent="0.25">
      <c r="A5976" s="1" t="s">
        <v>6186</v>
      </c>
      <c r="B5976">
        <v>85449</v>
      </c>
      <c r="C5976" t="s">
        <v>6187</v>
      </c>
      <c r="D5976" t="s">
        <v>64</v>
      </c>
      <c r="E5976" t="s">
        <v>4</v>
      </c>
      <c r="F5976">
        <v>36855642</v>
      </c>
      <c r="G5976">
        <v>36855556</v>
      </c>
      <c r="H5976" t="s">
        <v>10424</v>
      </c>
      <c r="I5976" t="s">
        <v>10425</v>
      </c>
      <c r="J5976" t="s">
        <v>114</v>
      </c>
      <c r="K5976" t="s">
        <v>114</v>
      </c>
      <c r="L5976">
        <v>87</v>
      </c>
      <c r="M5976" s="2">
        <v>0.325216969198527</v>
      </c>
      <c r="N5976" s="3">
        <v>5.8805752716244598E-4</v>
      </c>
      <c r="O5976" s="3">
        <v>0.860819340012416</v>
      </c>
      <c r="P5976" s="4" t="s">
        <v>5</v>
      </c>
      <c r="Q5976" s="5">
        <v>-1.37</v>
      </c>
      <c r="R5976" s="5">
        <v>0.01</v>
      </c>
      <c r="S5976" s="6" t="s">
        <v>8</v>
      </c>
      <c r="T5976" s="33" t="s">
        <v>18</v>
      </c>
      <c r="U5976" s="33" t="s">
        <v>7</v>
      </c>
      <c r="V5976" s="8" t="s">
        <v>6186</v>
      </c>
      <c r="W5976" t="b">
        <v>0</v>
      </c>
    </row>
    <row r="5977" spans="1:23" x14ac:dyDescent="0.25">
      <c r="A5977" s="1" t="s">
        <v>6186</v>
      </c>
      <c r="B5977">
        <v>85449</v>
      </c>
      <c r="C5977" t="s">
        <v>6187</v>
      </c>
      <c r="D5977" t="s">
        <v>64</v>
      </c>
      <c r="E5977" t="s">
        <v>4</v>
      </c>
      <c r="F5977">
        <v>36856642</v>
      </c>
      <c r="G5977">
        <v>36856549</v>
      </c>
      <c r="H5977" t="s">
        <v>10424</v>
      </c>
      <c r="I5977" t="s">
        <v>10425</v>
      </c>
      <c r="J5977" t="s">
        <v>23</v>
      </c>
      <c r="K5977" t="s">
        <v>23</v>
      </c>
      <c r="L5977">
        <v>94</v>
      </c>
      <c r="M5977" s="2">
        <v>0.89232813979862602</v>
      </c>
      <c r="N5977" s="3">
        <v>2.3285501350610801E-5</v>
      </c>
      <c r="O5977" s="3">
        <v>0.72955412868074598</v>
      </c>
      <c r="P5977" s="4" t="s">
        <v>5</v>
      </c>
      <c r="Q5977" s="5">
        <v>-1.72</v>
      </c>
      <c r="R5977" s="5">
        <v>0.04</v>
      </c>
      <c r="S5977" s="6" t="s">
        <v>8</v>
      </c>
      <c r="T5977" s="33" t="s">
        <v>18</v>
      </c>
      <c r="U5977" s="33" t="s">
        <v>7</v>
      </c>
      <c r="V5977" s="8" t="s">
        <v>6186</v>
      </c>
      <c r="W5977" t="b">
        <v>0</v>
      </c>
    </row>
    <row r="5978" spans="1:23" x14ac:dyDescent="0.25">
      <c r="A5978" s="1" t="s">
        <v>6186</v>
      </c>
      <c r="B5978">
        <v>85449</v>
      </c>
      <c r="C5978" t="s">
        <v>6187</v>
      </c>
      <c r="D5978" t="s">
        <v>64</v>
      </c>
      <c r="E5978" t="s">
        <v>4</v>
      </c>
      <c r="F5978">
        <v>36859727</v>
      </c>
      <c r="G5978">
        <v>36859604</v>
      </c>
      <c r="H5978" t="s">
        <v>10424</v>
      </c>
      <c r="I5978" t="s">
        <v>10425</v>
      </c>
      <c r="J5978" t="s">
        <v>14</v>
      </c>
      <c r="K5978" t="s">
        <v>14</v>
      </c>
      <c r="L5978">
        <v>124</v>
      </c>
      <c r="M5978" s="2">
        <v>0.88037697210311805</v>
      </c>
      <c r="N5978" s="3">
        <v>7.6514040048866395E-8</v>
      </c>
      <c r="O5978" s="3">
        <v>0.50038649291264004</v>
      </c>
      <c r="P5978" s="4" t="s">
        <v>5</v>
      </c>
      <c r="Q5978" s="5">
        <v>-1.66</v>
      </c>
      <c r="R5978" s="5">
        <v>0.15</v>
      </c>
      <c r="S5978" s="6" t="s">
        <v>8</v>
      </c>
      <c r="T5978" s="33" t="s">
        <v>18</v>
      </c>
      <c r="U5978" s="33" t="s">
        <v>7</v>
      </c>
      <c r="V5978" s="8" t="s">
        <v>6186</v>
      </c>
      <c r="W5978" t="b">
        <v>0</v>
      </c>
    </row>
    <row r="5979" spans="1:23" x14ac:dyDescent="0.25">
      <c r="A5979" s="1" t="s">
        <v>6186</v>
      </c>
      <c r="B5979">
        <v>85449</v>
      </c>
      <c r="C5979" t="s">
        <v>6187</v>
      </c>
      <c r="D5979" t="s">
        <v>64</v>
      </c>
      <c r="E5979" t="s">
        <v>4</v>
      </c>
      <c r="F5979">
        <v>36868127</v>
      </c>
      <c r="G5979">
        <v>36867961</v>
      </c>
      <c r="H5979" t="s">
        <v>10424</v>
      </c>
      <c r="I5979" t="s">
        <v>10425</v>
      </c>
      <c r="J5979" t="s">
        <v>118</v>
      </c>
      <c r="L5979">
        <v>167</v>
      </c>
      <c r="M5979" s="2">
        <v>0.92594027464413597</v>
      </c>
      <c r="N5979" s="3">
        <v>4.614345838702E-8</v>
      </c>
      <c r="O5979" s="3" t="s">
        <v>5</v>
      </c>
      <c r="P5979" s="4" t="s">
        <v>5</v>
      </c>
      <c r="Q5979" s="5">
        <v>-1.67</v>
      </c>
      <c r="R5979" s="5" t="s">
        <v>5</v>
      </c>
      <c r="S5979" s="6" t="s">
        <v>8</v>
      </c>
      <c r="T5979" s="33" t="s">
        <v>18</v>
      </c>
      <c r="U5979" s="33" t="s">
        <v>8</v>
      </c>
      <c r="V5979" s="8" t="s">
        <v>6186</v>
      </c>
      <c r="W5979" t="b">
        <v>0</v>
      </c>
    </row>
    <row r="5980" spans="1:23" x14ac:dyDescent="0.25">
      <c r="A5980" s="1" t="s">
        <v>6186</v>
      </c>
      <c r="B5980">
        <v>85449</v>
      </c>
      <c r="C5980" t="s">
        <v>6187</v>
      </c>
      <c r="D5980" t="s">
        <v>64</v>
      </c>
      <c r="E5980" t="s">
        <v>4</v>
      </c>
      <c r="F5980">
        <v>36870331</v>
      </c>
      <c r="G5980">
        <v>36869827</v>
      </c>
      <c r="H5980" t="s">
        <v>10424</v>
      </c>
      <c r="I5980" t="s">
        <v>10425</v>
      </c>
      <c r="J5980" t="s">
        <v>121</v>
      </c>
      <c r="L5980">
        <v>505</v>
      </c>
      <c r="M5980" s="2">
        <v>0.10093907472404</v>
      </c>
      <c r="N5980" s="3">
        <v>1.0453548299849101E-11</v>
      </c>
      <c r="O5980" s="3" t="s">
        <v>5</v>
      </c>
      <c r="P5980" s="4" t="s">
        <v>5</v>
      </c>
      <c r="Q5980" s="5">
        <v>-1.79</v>
      </c>
      <c r="R5980" s="5" t="s">
        <v>5</v>
      </c>
      <c r="S5980" s="6" t="s">
        <v>8</v>
      </c>
      <c r="T5980" s="33" t="s">
        <v>18</v>
      </c>
      <c r="U5980" s="33" t="s">
        <v>8</v>
      </c>
      <c r="V5980" s="8" t="s">
        <v>6186</v>
      </c>
      <c r="W5980" t="b">
        <v>0</v>
      </c>
    </row>
    <row r="5981" spans="1:23" x14ac:dyDescent="0.25">
      <c r="A5981" s="1" t="s">
        <v>6186</v>
      </c>
      <c r="B5981">
        <v>85449</v>
      </c>
      <c r="C5981" t="s">
        <v>6187</v>
      </c>
      <c r="D5981" t="s">
        <v>64</v>
      </c>
      <c r="E5981" t="s">
        <v>4</v>
      </c>
      <c r="F5981">
        <v>36874528</v>
      </c>
      <c r="G5981">
        <v>36874331</v>
      </c>
      <c r="H5981" t="s">
        <v>10424</v>
      </c>
      <c r="I5981" t="s">
        <v>10425</v>
      </c>
      <c r="J5981" t="s">
        <v>12</v>
      </c>
      <c r="K5981" t="s">
        <v>12</v>
      </c>
      <c r="L5981">
        <v>198</v>
      </c>
      <c r="M5981" s="2">
        <v>0.16989296001419199</v>
      </c>
      <c r="N5981" s="3">
        <v>4.3687736650248498E-9</v>
      </c>
      <c r="O5981" s="3">
        <v>0.267848553685684</v>
      </c>
      <c r="P5981" s="4" t="s">
        <v>5</v>
      </c>
      <c r="Q5981" s="5">
        <v>-1.9</v>
      </c>
      <c r="R5981" s="5">
        <v>-0.91</v>
      </c>
      <c r="S5981" s="6" t="s">
        <v>8</v>
      </c>
      <c r="T5981" s="33" t="s">
        <v>18</v>
      </c>
      <c r="U5981" s="33" t="s">
        <v>7</v>
      </c>
      <c r="V5981" s="8" t="s">
        <v>6186</v>
      </c>
      <c r="W5981" t="b">
        <v>0</v>
      </c>
    </row>
    <row r="5982" spans="1:23" x14ac:dyDescent="0.25">
      <c r="A5982" s="1" t="s">
        <v>6186</v>
      </c>
      <c r="B5982">
        <v>85449</v>
      </c>
      <c r="C5982" t="s">
        <v>6187</v>
      </c>
      <c r="D5982" t="s">
        <v>64</v>
      </c>
      <c r="E5982" t="s">
        <v>4</v>
      </c>
      <c r="F5982">
        <v>36885201</v>
      </c>
      <c r="G5982">
        <v>36885080</v>
      </c>
      <c r="H5982" t="s">
        <v>10424</v>
      </c>
      <c r="I5982" t="s">
        <v>10425</v>
      </c>
      <c r="L5982">
        <v>122</v>
      </c>
      <c r="M5982" s="2">
        <v>0.48471626136915202</v>
      </c>
      <c r="N5982" s="3">
        <v>1.3686369026239201E-4</v>
      </c>
      <c r="O5982" s="3" t="s">
        <v>5</v>
      </c>
      <c r="P5982" s="4" t="s">
        <v>5</v>
      </c>
      <c r="Q5982" s="5">
        <v>-1.91</v>
      </c>
      <c r="R5982" s="5" t="s">
        <v>5</v>
      </c>
      <c r="S5982" s="6" t="s">
        <v>8</v>
      </c>
      <c r="T5982" s="33" t="s">
        <v>18</v>
      </c>
      <c r="U5982" s="33" t="s">
        <v>8</v>
      </c>
      <c r="V5982" s="8" t="s">
        <v>6186</v>
      </c>
      <c r="W5982" t="b">
        <v>0</v>
      </c>
    </row>
    <row r="5983" spans="1:23" x14ac:dyDescent="0.25">
      <c r="A5983" s="1" t="s">
        <v>6186</v>
      </c>
      <c r="B5983">
        <v>85449</v>
      </c>
      <c r="C5983" t="s">
        <v>6187</v>
      </c>
      <c r="D5983" t="s">
        <v>64</v>
      </c>
      <c r="E5983" t="s">
        <v>4</v>
      </c>
      <c r="F5983">
        <v>36889174</v>
      </c>
      <c r="G5983">
        <v>36888903</v>
      </c>
      <c r="H5983" t="s">
        <v>10427</v>
      </c>
      <c r="I5983" t="s">
        <v>13</v>
      </c>
      <c r="J5983" t="s">
        <v>11</v>
      </c>
      <c r="K5983" t="s">
        <v>13</v>
      </c>
      <c r="L5983">
        <v>272</v>
      </c>
      <c r="M5983" s="2">
        <v>0.25564150795999302</v>
      </c>
      <c r="N5983" s="3">
        <v>1.10517339872017E-10</v>
      </c>
      <c r="O5983" s="3">
        <v>0.14150663755005299</v>
      </c>
      <c r="P5983" s="4" t="s">
        <v>5</v>
      </c>
      <c r="Q5983" s="5">
        <v>-2.1</v>
      </c>
      <c r="R5983" s="5">
        <v>-1.65</v>
      </c>
      <c r="S5983" s="6" t="s">
        <v>8</v>
      </c>
      <c r="T5983" s="33" t="s">
        <v>18</v>
      </c>
      <c r="U5983" s="33" t="s">
        <v>7</v>
      </c>
      <c r="V5983" s="8" t="s">
        <v>6186</v>
      </c>
      <c r="W5983" t="b">
        <v>1</v>
      </c>
    </row>
    <row r="5984" spans="1:23" x14ac:dyDescent="0.25">
      <c r="A5984" s="1" t="s">
        <v>6188</v>
      </c>
      <c r="B5984">
        <v>100652824</v>
      </c>
      <c r="C5984" t="s">
        <v>6189</v>
      </c>
      <c r="D5984" t="s">
        <v>181</v>
      </c>
      <c r="E5984" t="s">
        <v>10</v>
      </c>
      <c r="F5984">
        <v>203054897</v>
      </c>
      <c r="G5984">
        <v>203055216</v>
      </c>
      <c r="H5984" t="s">
        <v>10424</v>
      </c>
      <c r="I5984" t="s">
        <v>10425</v>
      </c>
      <c r="J5984" t="s">
        <v>20</v>
      </c>
      <c r="K5984" t="s">
        <v>20</v>
      </c>
      <c r="L5984">
        <v>320</v>
      </c>
      <c r="M5984" s="2">
        <v>2.8997103456841699E-3</v>
      </c>
      <c r="N5984" s="3">
        <v>3.2211501311391297E-14</v>
      </c>
      <c r="O5984" s="3">
        <v>2.13407896586972E-2</v>
      </c>
      <c r="P5984" s="4">
        <v>5.15</v>
      </c>
      <c r="Q5984" s="5">
        <v>5.33</v>
      </c>
      <c r="R5984" s="5">
        <v>2.71</v>
      </c>
      <c r="S5984" s="6" t="s">
        <v>7</v>
      </c>
      <c r="T5984" s="33" t="s">
        <v>6</v>
      </c>
      <c r="U5984" s="33" t="s">
        <v>7</v>
      </c>
      <c r="V5984" s="8" t="s">
        <v>6188</v>
      </c>
      <c r="W5984" t="b">
        <v>0</v>
      </c>
    </row>
    <row r="5985" spans="1:23" x14ac:dyDescent="0.25">
      <c r="A5985" s="1" t="s">
        <v>6188</v>
      </c>
      <c r="B5985">
        <v>100652824</v>
      </c>
      <c r="C5985" t="s">
        <v>6189</v>
      </c>
      <c r="D5985" t="s">
        <v>181</v>
      </c>
      <c r="E5985" t="s">
        <v>10</v>
      </c>
      <c r="F5985">
        <v>203058913</v>
      </c>
      <c r="G5985">
        <v>203059085</v>
      </c>
      <c r="H5985" t="s">
        <v>10424</v>
      </c>
      <c r="I5985" t="s">
        <v>10425</v>
      </c>
      <c r="J5985" t="s">
        <v>147</v>
      </c>
      <c r="K5985" t="s">
        <v>147</v>
      </c>
      <c r="L5985">
        <v>173</v>
      </c>
      <c r="M5985" s="2">
        <v>3.4623348843609001E-3</v>
      </c>
      <c r="N5985" s="3">
        <v>6.7295455582339401E-7</v>
      </c>
      <c r="O5985" s="3">
        <v>7.3401510966232902E-2</v>
      </c>
      <c r="P5985" s="4">
        <v>2.35</v>
      </c>
      <c r="Q5985" s="5">
        <v>2.42</v>
      </c>
      <c r="R5985" s="5">
        <v>2.14</v>
      </c>
      <c r="S5985" s="6" t="s">
        <v>7</v>
      </c>
      <c r="T5985" s="33" t="s">
        <v>6</v>
      </c>
      <c r="U5985" s="33" t="s">
        <v>7</v>
      </c>
      <c r="V5985" s="8" t="s">
        <v>6188</v>
      </c>
      <c r="W5985" t="b">
        <v>0</v>
      </c>
    </row>
    <row r="5986" spans="1:23" x14ac:dyDescent="0.25">
      <c r="A5986" s="1" t="s">
        <v>6188</v>
      </c>
      <c r="B5986">
        <v>100652824</v>
      </c>
      <c r="C5986" t="s">
        <v>6189</v>
      </c>
      <c r="D5986" t="s">
        <v>181</v>
      </c>
      <c r="E5986" t="s">
        <v>10</v>
      </c>
      <c r="F5986">
        <v>203061523</v>
      </c>
      <c r="G5986">
        <v>203061742</v>
      </c>
      <c r="H5986" t="s">
        <v>10424</v>
      </c>
      <c r="I5986" t="s">
        <v>10425</v>
      </c>
      <c r="J5986" t="s">
        <v>146</v>
      </c>
      <c r="K5986" t="s">
        <v>146</v>
      </c>
      <c r="L5986">
        <v>220</v>
      </c>
      <c r="M5986" s="2">
        <v>4.3822872097689603E-3</v>
      </c>
      <c r="N5986" s="3">
        <v>8.7886364288841305E-7</v>
      </c>
      <c r="O5986" s="3">
        <v>4.6859144494099801E-2</v>
      </c>
      <c r="P5986" s="4">
        <v>2.31</v>
      </c>
      <c r="Q5986" s="5">
        <v>2.94</v>
      </c>
      <c r="R5986" s="5">
        <v>2.79</v>
      </c>
      <c r="S5986" s="6" t="s">
        <v>7</v>
      </c>
      <c r="T5986" s="33" t="s">
        <v>6</v>
      </c>
      <c r="U5986" s="33" t="s">
        <v>7</v>
      </c>
      <c r="V5986" s="8" t="s">
        <v>6188</v>
      </c>
      <c r="W5986" t="b">
        <v>0</v>
      </c>
    </row>
    <row r="5987" spans="1:23" x14ac:dyDescent="0.25">
      <c r="A5987" s="1" t="s">
        <v>6188</v>
      </c>
      <c r="B5987">
        <v>100652824</v>
      </c>
      <c r="C5987" t="s">
        <v>6189</v>
      </c>
      <c r="D5987" t="s">
        <v>181</v>
      </c>
      <c r="E5987" t="s">
        <v>10</v>
      </c>
      <c r="F5987">
        <v>203069721</v>
      </c>
      <c r="G5987">
        <v>203069924</v>
      </c>
      <c r="H5987" t="s">
        <v>10424</v>
      </c>
      <c r="I5987" t="s">
        <v>10426</v>
      </c>
      <c r="J5987" t="s">
        <v>216</v>
      </c>
      <c r="K5987" t="s">
        <v>216</v>
      </c>
      <c r="L5987">
        <v>204</v>
      </c>
      <c r="M5987" s="2">
        <v>1.68431215475544E-2</v>
      </c>
      <c r="N5987" s="3">
        <v>5.7420073267405302E-5</v>
      </c>
      <c r="O5987" s="3">
        <v>0.244131739930393</v>
      </c>
      <c r="P5987" s="4">
        <v>1.96</v>
      </c>
      <c r="Q5987" s="5">
        <v>2.4300000000000002</v>
      </c>
      <c r="R5987" s="5">
        <v>1.1599999999999999</v>
      </c>
      <c r="S5987" s="6" t="s">
        <v>7</v>
      </c>
      <c r="T5987" s="33" t="s">
        <v>6</v>
      </c>
      <c r="U5987" s="33" t="s">
        <v>7</v>
      </c>
      <c r="V5987" s="8" t="s">
        <v>6188</v>
      </c>
      <c r="W5987" t="b">
        <v>1</v>
      </c>
    </row>
    <row r="5988" spans="1:23" x14ac:dyDescent="0.25">
      <c r="A5988" s="1" t="s">
        <v>1167</v>
      </c>
      <c r="B5988">
        <v>55614</v>
      </c>
      <c r="C5988" t="s">
        <v>1168</v>
      </c>
      <c r="D5988" t="s">
        <v>64</v>
      </c>
      <c r="E5988" t="s">
        <v>4</v>
      </c>
      <c r="F5988">
        <v>16293063</v>
      </c>
      <c r="G5988">
        <v>16292980</v>
      </c>
      <c r="H5988" t="s">
        <v>10424</v>
      </c>
      <c r="I5988" t="s">
        <v>10425</v>
      </c>
      <c r="J5988" t="s">
        <v>21</v>
      </c>
      <c r="K5988" t="s">
        <v>21</v>
      </c>
      <c r="L5988">
        <v>84</v>
      </c>
      <c r="M5988" s="2">
        <v>4.8737904024088199E-4</v>
      </c>
      <c r="N5988" s="3">
        <v>3.3539382937934302E-7</v>
      </c>
      <c r="O5988" s="3">
        <v>0.74159432390872204</v>
      </c>
      <c r="P5988" s="4">
        <v>0.97</v>
      </c>
      <c r="Q5988" s="5">
        <v>1.01</v>
      </c>
      <c r="R5988" s="5">
        <v>0.62</v>
      </c>
      <c r="S5988" s="6" t="s">
        <v>7</v>
      </c>
      <c r="T5988" s="33" t="s">
        <v>6</v>
      </c>
      <c r="U5988" s="33" t="s">
        <v>7</v>
      </c>
      <c r="V5988" s="8" t="s">
        <v>1169</v>
      </c>
      <c r="W5988" t="b">
        <v>0</v>
      </c>
    </row>
    <row r="5989" spans="1:23" x14ac:dyDescent="0.25">
      <c r="A5989" s="1" t="s">
        <v>1167</v>
      </c>
      <c r="B5989">
        <v>55614</v>
      </c>
      <c r="C5989" t="s">
        <v>1168</v>
      </c>
      <c r="D5989" t="s">
        <v>64</v>
      </c>
      <c r="E5989" t="s">
        <v>4</v>
      </c>
      <c r="F5989">
        <v>16349911</v>
      </c>
      <c r="G5989">
        <v>16349699</v>
      </c>
      <c r="H5989" t="s">
        <v>10424</v>
      </c>
      <c r="I5989" t="s">
        <v>10425</v>
      </c>
      <c r="L5989">
        <v>213</v>
      </c>
      <c r="M5989" s="2">
        <v>2.0387895711581701E-6</v>
      </c>
      <c r="N5989" s="3">
        <v>6.5492187083592998E-17</v>
      </c>
      <c r="O5989" s="3" t="s">
        <v>5</v>
      </c>
      <c r="P5989" s="4">
        <v>-0.98</v>
      </c>
      <c r="Q5989" s="5">
        <v>-1.45</v>
      </c>
      <c r="R5989" s="5" t="s">
        <v>5</v>
      </c>
      <c r="S5989" s="6" t="s">
        <v>7</v>
      </c>
      <c r="T5989" s="33" t="s">
        <v>18</v>
      </c>
      <c r="U5989" s="33" t="s">
        <v>8</v>
      </c>
      <c r="V5989" s="8" t="s">
        <v>1169</v>
      </c>
      <c r="W5989" t="b">
        <v>0</v>
      </c>
    </row>
    <row r="5990" spans="1:23" x14ac:dyDescent="0.25">
      <c r="A5990" s="1" t="s">
        <v>6190</v>
      </c>
      <c r="B5990">
        <v>547</v>
      </c>
      <c r="C5990" t="s">
        <v>6191</v>
      </c>
      <c r="D5990" t="s">
        <v>181</v>
      </c>
      <c r="E5990" t="s">
        <v>4</v>
      </c>
      <c r="F5990">
        <v>241656780</v>
      </c>
      <c r="G5990">
        <v>241653181</v>
      </c>
      <c r="H5990" t="s">
        <v>24</v>
      </c>
      <c r="I5990" t="s">
        <v>10426</v>
      </c>
      <c r="J5990" t="s">
        <v>24</v>
      </c>
      <c r="K5990" t="s">
        <v>993</v>
      </c>
      <c r="L5990">
        <v>3600</v>
      </c>
      <c r="M5990" s="2">
        <v>1.9453971863110299E-3</v>
      </c>
      <c r="N5990" s="3">
        <v>4.3237221868943599E-19</v>
      </c>
      <c r="O5990" s="3" t="s">
        <v>5</v>
      </c>
      <c r="P5990" s="4">
        <v>-1.53</v>
      </c>
      <c r="Q5990" s="5">
        <v>-4.47</v>
      </c>
      <c r="R5990" s="5" t="s">
        <v>5</v>
      </c>
      <c r="S5990" s="6" t="s">
        <v>7</v>
      </c>
      <c r="T5990" s="33" t="s">
        <v>18</v>
      </c>
      <c r="U5990" s="33" t="s">
        <v>8</v>
      </c>
      <c r="V5990" s="8" t="s">
        <v>6192</v>
      </c>
      <c r="W5990" t="b">
        <v>1</v>
      </c>
    </row>
    <row r="5991" spans="1:23" x14ac:dyDescent="0.25">
      <c r="A5991" s="1" t="s">
        <v>6190</v>
      </c>
      <c r="B5991">
        <v>547</v>
      </c>
      <c r="C5991" t="s">
        <v>6191</v>
      </c>
      <c r="D5991" t="s">
        <v>181</v>
      </c>
      <c r="E5991" t="s">
        <v>4</v>
      </c>
      <c r="F5991">
        <v>241657585</v>
      </c>
      <c r="G5991">
        <v>241657467</v>
      </c>
      <c r="H5991" t="s">
        <v>10424</v>
      </c>
      <c r="I5991" t="s">
        <v>10425</v>
      </c>
      <c r="J5991" t="s">
        <v>991</v>
      </c>
      <c r="K5991" t="s">
        <v>991</v>
      </c>
      <c r="L5991">
        <v>119</v>
      </c>
      <c r="M5991" s="2">
        <v>1.6357817787391699E-3</v>
      </c>
      <c r="N5991" s="3">
        <v>5.3128061423092799E-8</v>
      </c>
      <c r="O5991" s="3">
        <v>0.29300508060798802</v>
      </c>
      <c r="P5991" s="4">
        <v>-1.77</v>
      </c>
      <c r="Q5991" s="5">
        <v>-3.64</v>
      </c>
      <c r="R5991" s="5" t="s">
        <v>5</v>
      </c>
      <c r="S5991" s="6" t="s">
        <v>7</v>
      </c>
      <c r="T5991" s="33" t="s">
        <v>18</v>
      </c>
      <c r="U5991" s="33" t="s">
        <v>8</v>
      </c>
      <c r="V5991" s="8" t="s">
        <v>6192</v>
      </c>
      <c r="W5991" t="b">
        <v>0</v>
      </c>
    </row>
    <row r="5992" spans="1:23" x14ac:dyDescent="0.25">
      <c r="A5992" s="1" t="s">
        <v>6190</v>
      </c>
      <c r="B5992">
        <v>547</v>
      </c>
      <c r="C5992" t="s">
        <v>6191</v>
      </c>
      <c r="D5992" t="s">
        <v>181</v>
      </c>
      <c r="E5992" t="s">
        <v>4</v>
      </c>
      <c r="F5992">
        <v>241658615</v>
      </c>
      <c r="G5992">
        <v>241658423</v>
      </c>
      <c r="H5992" t="s">
        <v>10424</v>
      </c>
      <c r="I5992" t="s">
        <v>10425</v>
      </c>
      <c r="J5992" t="s">
        <v>839</v>
      </c>
      <c r="K5992" t="s">
        <v>839</v>
      </c>
      <c r="L5992">
        <v>193</v>
      </c>
      <c r="M5992" s="2">
        <v>8.3138907164569398E-2</v>
      </c>
      <c r="N5992" s="3">
        <v>5.9297599249888496E-7</v>
      </c>
      <c r="O5992" s="3">
        <v>0.40198677280199602</v>
      </c>
      <c r="P5992" s="4">
        <v>-1.62</v>
      </c>
      <c r="Q5992" s="5">
        <v>-4.1500000000000004</v>
      </c>
      <c r="R5992" s="5" t="s">
        <v>5</v>
      </c>
      <c r="S5992" s="6" t="s">
        <v>7</v>
      </c>
      <c r="T5992" s="33" t="s">
        <v>18</v>
      </c>
      <c r="U5992" s="33" t="s">
        <v>8</v>
      </c>
      <c r="V5992" s="8" t="s">
        <v>6192</v>
      </c>
      <c r="W5992" t="b">
        <v>0</v>
      </c>
    </row>
    <row r="5993" spans="1:23" x14ac:dyDescent="0.25">
      <c r="A5993" s="1" t="s">
        <v>6190</v>
      </c>
      <c r="B5993">
        <v>547</v>
      </c>
      <c r="C5993" t="s">
        <v>6191</v>
      </c>
      <c r="D5993" t="s">
        <v>181</v>
      </c>
      <c r="E5993" t="s">
        <v>4</v>
      </c>
      <c r="F5993">
        <v>241659343</v>
      </c>
      <c r="G5993">
        <v>241659191</v>
      </c>
      <c r="H5993" t="s">
        <v>10424</v>
      </c>
      <c r="I5993" t="s">
        <v>10425</v>
      </c>
      <c r="J5993" t="s">
        <v>1572</v>
      </c>
      <c r="K5993" t="s">
        <v>1572</v>
      </c>
      <c r="L5993">
        <v>153</v>
      </c>
      <c r="M5993" s="2">
        <v>0.170059334385393</v>
      </c>
      <c r="N5993" s="3">
        <v>7.2871155040561104E-6</v>
      </c>
      <c r="O5993" s="3">
        <v>0.29393995721437</v>
      </c>
      <c r="P5993" s="4">
        <v>-1.1499999999999999</v>
      </c>
      <c r="Q5993" s="5">
        <v>-3.47</v>
      </c>
      <c r="R5993" s="5" t="s">
        <v>5</v>
      </c>
      <c r="S5993" s="6" t="s">
        <v>7</v>
      </c>
      <c r="T5993" s="33" t="s">
        <v>18</v>
      </c>
      <c r="U5993" s="33" t="s">
        <v>8</v>
      </c>
      <c r="V5993" s="8" t="s">
        <v>6192</v>
      </c>
      <c r="W5993" t="b">
        <v>0</v>
      </c>
    </row>
    <row r="5994" spans="1:23" x14ac:dyDescent="0.25">
      <c r="A5994" s="1" t="s">
        <v>6190</v>
      </c>
      <c r="B5994">
        <v>547</v>
      </c>
      <c r="C5994" t="s">
        <v>6191</v>
      </c>
      <c r="D5994" t="s">
        <v>181</v>
      </c>
      <c r="E5994" t="s">
        <v>4</v>
      </c>
      <c r="F5994">
        <v>241660455</v>
      </c>
      <c r="G5994">
        <v>241660331</v>
      </c>
      <c r="H5994" t="s">
        <v>10424</v>
      </c>
      <c r="I5994" t="s">
        <v>10425</v>
      </c>
      <c r="J5994" t="s">
        <v>2786</v>
      </c>
      <c r="K5994" t="s">
        <v>2786</v>
      </c>
      <c r="L5994">
        <v>125</v>
      </c>
      <c r="M5994" s="2">
        <v>7.2735653220827201E-2</v>
      </c>
      <c r="N5994" s="3">
        <v>1.9621305498097001E-5</v>
      </c>
      <c r="O5994" s="3">
        <v>0.63427427279414295</v>
      </c>
      <c r="P5994" s="4">
        <v>-2.11</v>
      </c>
      <c r="Q5994" s="5">
        <v>-4.6900000000000004</v>
      </c>
      <c r="R5994" s="5" t="s">
        <v>5</v>
      </c>
      <c r="S5994" s="6" t="s">
        <v>7</v>
      </c>
      <c r="T5994" s="33" t="s">
        <v>18</v>
      </c>
      <c r="U5994" s="33" t="s">
        <v>8</v>
      </c>
      <c r="V5994" s="8" t="s">
        <v>6192</v>
      </c>
      <c r="W5994" t="b">
        <v>0</v>
      </c>
    </row>
    <row r="5995" spans="1:23" x14ac:dyDescent="0.25">
      <c r="A5995" s="1" t="s">
        <v>6190</v>
      </c>
      <c r="B5995">
        <v>547</v>
      </c>
      <c r="C5995" t="s">
        <v>6191</v>
      </c>
      <c r="D5995" t="s">
        <v>181</v>
      </c>
      <c r="E5995" t="s">
        <v>4</v>
      </c>
      <c r="F5995">
        <v>241661301</v>
      </c>
      <c r="G5995">
        <v>241661224</v>
      </c>
      <c r="H5995" t="s">
        <v>10424</v>
      </c>
      <c r="I5995" t="s">
        <v>10425</v>
      </c>
      <c r="J5995" t="s">
        <v>2843</v>
      </c>
      <c r="K5995" t="s">
        <v>2843</v>
      </c>
      <c r="L5995">
        <v>78</v>
      </c>
      <c r="M5995" s="2">
        <v>0.421858928743651</v>
      </c>
      <c r="N5995" s="3">
        <v>4.4788643847383801E-4</v>
      </c>
      <c r="O5995" s="3">
        <v>0.55102787934403097</v>
      </c>
      <c r="P5995" s="4">
        <v>-1.32</v>
      </c>
      <c r="Q5995" s="5">
        <v>-3.88</v>
      </c>
      <c r="R5995" s="5" t="s">
        <v>5</v>
      </c>
      <c r="S5995" s="6" t="s">
        <v>7</v>
      </c>
      <c r="T5995" s="33" t="s">
        <v>18</v>
      </c>
      <c r="U5995" s="33" t="s">
        <v>8</v>
      </c>
      <c r="V5995" s="8" t="s">
        <v>6192</v>
      </c>
      <c r="W5995" t="b">
        <v>0</v>
      </c>
    </row>
    <row r="5996" spans="1:23" x14ac:dyDescent="0.25">
      <c r="A5996" s="1" t="s">
        <v>6190</v>
      </c>
      <c r="B5996">
        <v>547</v>
      </c>
      <c r="C5996" t="s">
        <v>6191</v>
      </c>
      <c r="D5996" t="s">
        <v>181</v>
      </c>
      <c r="E5996" t="s">
        <v>4</v>
      </c>
      <c r="F5996">
        <v>241662073</v>
      </c>
      <c r="G5996">
        <v>241661873</v>
      </c>
      <c r="H5996" t="s">
        <v>10424</v>
      </c>
      <c r="I5996" t="s">
        <v>10425</v>
      </c>
      <c r="J5996" t="s">
        <v>1278</v>
      </c>
      <c r="K5996" t="s">
        <v>1278</v>
      </c>
      <c r="L5996">
        <v>201</v>
      </c>
      <c r="M5996" s="2">
        <v>1.17677156334205E-2</v>
      </c>
      <c r="N5996" s="3">
        <v>7.84583010201841E-8</v>
      </c>
      <c r="O5996" s="3">
        <v>1.40189642122649E-2</v>
      </c>
      <c r="P5996" s="4">
        <v>-1.42</v>
      </c>
      <c r="Q5996" s="5">
        <v>-3.49</v>
      </c>
      <c r="R5996" s="5" t="s">
        <v>5</v>
      </c>
      <c r="S5996" s="6" t="s">
        <v>7</v>
      </c>
      <c r="T5996" s="33" t="s">
        <v>18</v>
      </c>
      <c r="U5996" s="33" t="s">
        <v>8</v>
      </c>
      <c r="V5996" s="8" t="s">
        <v>6192</v>
      </c>
      <c r="W5996" t="b">
        <v>0</v>
      </c>
    </row>
    <row r="5997" spans="1:23" x14ac:dyDescent="0.25">
      <c r="A5997" s="1" t="s">
        <v>6190</v>
      </c>
      <c r="B5997">
        <v>547</v>
      </c>
      <c r="C5997" t="s">
        <v>6191</v>
      </c>
      <c r="D5997" t="s">
        <v>181</v>
      </c>
      <c r="E5997" t="s">
        <v>4</v>
      </c>
      <c r="F5997">
        <v>241662975</v>
      </c>
      <c r="G5997">
        <v>241662830</v>
      </c>
      <c r="H5997" t="s">
        <v>10424</v>
      </c>
      <c r="I5997" t="s">
        <v>10425</v>
      </c>
      <c r="J5997" t="s">
        <v>995</v>
      </c>
      <c r="K5997" t="s">
        <v>995</v>
      </c>
      <c r="L5997">
        <v>146</v>
      </c>
      <c r="M5997" s="2">
        <v>7.1678612732507502E-2</v>
      </c>
      <c r="N5997" s="3">
        <v>4.4984016978587903E-6</v>
      </c>
      <c r="O5997" s="3">
        <v>7.1337002690981394E-2</v>
      </c>
      <c r="P5997" s="4">
        <v>-1.72</v>
      </c>
      <c r="Q5997" s="5">
        <v>-4.2699999999999996</v>
      </c>
      <c r="R5997" s="5" t="s">
        <v>5</v>
      </c>
      <c r="S5997" s="6" t="s">
        <v>7</v>
      </c>
      <c r="T5997" s="33" t="s">
        <v>18</v>
      </c>
      <c r="U5997" s="33" t="s">
        <v>8</v>
      </c>
      <c r="V5997" s="8" t="s">
        <v>6192</v>
      </c>
      <c r="W5997" t="b">
        <v>0</v>
      </c>
    </row>
    <row r="5998" spans="1:23" x14ac:dyDescent="0.25">
      <c r="A5998" s="1" t="s">
        <v>6190</v>
      </c>
      <c r="B5998">
        <v>547</v>
      </c>
      <c r="C5998" t="s">
        <v>6191</v>
      </c>
      <c r="D5998" t="s">
        <v>181</v>
      </c>
      <c r="E5998" t="s">
        <v>4</v>
      </c>
      <c r="F5998">
        <v>241663453</v>
      </c>
      <c r="G5998">
        <v>241663392</v>
      </c>
      <c r="H5998" t="s">
        <v>10424</v>
      </c>
      <c r="I5998" t="s">
        <v>10425</v>
      </c>
      <c r="J5998" t="s">
        <v>996</v>
      </c>
      <c r="K5998" t="s">
        <v>996</v>
      </c>
      <c r="L5998">
        <v>62</v>
      </c>
      <c r="M5998" s="2">
        <v>0.25839653414213598</v>
      </c>
      <c r="N5998" s="3">
        <v>3.6648996397660298E-4</v>
      </c>
      <c r="O5998" s="3">
        <v>0.96771562362316099</v>
      </c>
      <c r="P5998" s="4">
        <v>-1.1299999999999999</v>
      </c>
      <c r="Q5998" s="5">
        <v>-4.2300000000000004</v>
      </c>
      <c r="R5998" s="5" t="s">
        <v>5</v>
      </c>
      <c r="S5998" s="6" t="s">
        <v>7</v>
      </c>
      <c r="T5998" s="33" t="s">
        <v>18</v>
      </c>
      <c r="U5998" s="33" t="s">
        <v>8</v>
      </c>
      <c r="V5998" s="8" t="s">
        <v>6192</v>
      </c>
      <c r="W5998" t="b">
        <v>0</v>
      </c>
    </row>
    <row r="5999" spans="1:23" x14ac:dyDescent="0.25">
      <c r="A5999" s="1" t="s">
        <v>6190</v>
      </c>
      <c r="B5999">
        <v>547</v>
      </c>
      <c r="C5999" t="s">
        <v>6191</v>
      </c>
      <c r="D5999" t="s">
        <v>181</v>
      </c>
      <c r="E5999" t="s">
        <v>4</v>
      </c>
      <c r="F5999">
        <v>241664821</v>
      </c>
      <c r="G5999">
        <v>241664688</v>
      </c>
      <c r="H5999" t="s">
        <v>10424</v>
      </c>
      <c r="I5999" t="s">
        <v>10425</v>
      </c>
      <c r="J5999" t="s">
        <v>994</v>
      </c>
      <c r="K5999" t="s">
        <v>994</v>
      </c>
      <c r="L5999">
        <v>134</v>
      </c>
      <c r="M5999" s="2">
        <v>3.5006335814050599E-3</v>
      </c>
      <c r="N5999" s="3">
        <v>2.95127663384769E-5</v>
      </c>
      <c r="O5999" s="3">
        <v>0.40315803340426598</v>
      </c>
      <c r="P5999" s="4">
        <v>-1.82</v>
      </c>
      <c r="Q5999" s="5">
        <v>-2.88</v>
      </c>
      <c r="R5999" s="5" t="s">
        <v>5</v>
      </c>
      <c r="S5999" s="6" t="s">
        <v>7</v>
      </c>
      <c r="T5999" s="33" t="s">
        <v>18</v>
      </c>
      <c r="U5999" s="33" t="s">
        <v>8</v>
      </c>
      <c r="V5999" s="8" t="s">
        <v>6192</v>
      </c>
      <c r="W5999" t="b">
        <v>0</v>
      </c>
    </row>
    <row r="6000" spans="1:23" x14ac:dyDescent="0.25">
      <c r="A6000" s="1" t="s">
        <v>6190</v>
      </c>
      <c r="B6000">
        <v>547</v>
      </c>
      <c r="C6000" t="s">
        <v>6191</v>
      </c>
      <c r="D6000" t="s">
        <v>181</v>
      </c>
      <c r="E6000" t="s">
        <v>4</v>
      </c>
      <c r="F6000">
        <v>241666357</v>
      </c>
      <c r="G6000">
        <v>241666243</v>
      </c>
      <c r="H6000" t="s">
        <v>10424</v>
      </c>
      <c r="I6000" t="s">
        <v>10425</v>
      </c>
      <c r="J6000" t="s">
        <v>2844</v>
      </c>
      <c r="K6000" t="s">
        <v>2844</v>
      </c>
      <c r="L6000">
        <v>115</v>
      </c>
      <c r="M6000" s="2">
        <v>3.8149857220432799E-2</v>
      </c>
      <c r="N6000" s="3">
        <v>1.29796723951937E-5</v>
      </c>
      <c r="O6000" s="3">
        <v>0.48609354433006002</v>
      </c>
      <c r="P6000" s="4">
        <v>-1.21</v>
      </c>
      <c r="Q6000" s="5">
        <v>-3.1</v>
      </c>
      <c r="R6000" s="5" t="s">
        <v>5</v>
      </c>
      <c r="S6000" s="6" t="s">
        <v>7</v>
      </c>
      <c r="T6000" s="33" t="s">
        <v>18</v>
      </c>
      <c r="U6000" s="33" t="s">
        <v>8</v>
      </c>
      <c r="V6000" s="8" t="s">
        <v>6192</v>
      </c>
      <c r="W6000" t="b">
        <v>0</v>
      </c>
    </row>
    <row r="6001" spans="1:23" x14ac:dyDescent="0.25">
      <c r="A6001" s="1" t="s">
        <v>6190</v>
      </c>
      <c r="B6001">
        <v>547</v>
      </c>
      <c r="C6001" t="s">
        <v>6191</v>
      </c>
      <c r="D6001" t="s">
        <v>181</v>
      </c>
      <c r="E6001" t="s">
        <v>4</v>
      </c>
      <c r="F6001">
        <v>241667829</v>
      </c>
      <c r="G6001">
        <v>241667806</v>
      </c>
      <c r="H6001" t="s">
        <v>10424</v>
      </c>
      <c r="I6001" t="s">
        <v>10425</v>
      </c>
      <c r="L6001">
        <v>24</v>
      </c>
      <c r="M6001" s="2">
        <v>0.45032635773665303</v>
      </c>
      <c r="N6001" s="3">
        <v>7.4535699998936396E-5</v>
      </c>
      <c r="O6001" s="3" t="s">
        <v>5</v>
      </c>
      <c r="P6001" s="4">
        <v>-0.53</v>
      </c>
      <c r="Q6001" s="5">
        <v>-13.79</v>
      </c>
      <c r="R6001" s="5" t="s">
        <v>5</v>
      </c>
      <c r="S6001" s="6" t="s">
        <v>7</v>
      </c>
      <c r="T6001" s="33" t="s">
        <v>18</v>
      </c>
      <c r="U6001" s="33" t="s">
        <v>8</v>
      </c>
      <c r="V6001" s="8" t="s">
        <v>6192</v>
      </c>
      <c r="W6001" t="b">
        <v>0</v>
      </c>
    </row>
    <row r="6002" spans="1:23" x14ac:dyDescent="0.25">
      <c r="A6002" s="1" t="s">
        <v>6190</v>
      </c>
      <c r="B6002">
        <v>547</v>
      </c>
      <c r="C6002" t="s">
        <v>6191</v>
      </c>
      <c r="D6002" t="s">
        <v>181</v>
      </c>
      <c r="E6002" t="s">
        <v>4</v>
      </c>
      <c r="F6002">
        <v>241674162</v>
      </c>
      <c r="G6002">
        <v>241674136</v>
      </c>
      <c r="H6002" t="s">
        <v>10424</v>
      </c>
      <c r="I6002" t="s">
        <v>10425</v>
      </c>
      <c r="J6002" t="s">
        <v>67</v>
      </c>
      <c r="K6002" t="s">
        <v>67</v>
      </c>
      <c r="L6002">
        <v>27</v>
      </c>
      <c r="M6002" s="2">
        <v>3.2336615156648998E-2</v>
      </c>
      <c r="N6002" s="3">
        <v>2.1459990959344499E-4</v>
      </c>
      <c r="O6002" s="3">
        <v>1</v>
      </c>
      <c r="P6002" s="4">
        <v>-1.94</v>
      </c>
      <c r="Q6002" s="5">
        <v>-13.6</v>
      </c>
      <c r="R6002" s="5" t="s">
        <v>5</v>
      </c>
      <c r="S6002" s="6" t="s">
        <v>7</v>
      </c>
      <c r="T6002" s="33" t="s">
        <v>18</v>
      </c>
      <c r="U6002" s="33" t="s">
        <v>8</v>
      </c>
      <c r="V6002" s="8" t="s">
        <v>6192</v>
      </c>
      <c r="W6002" t="b">
        <v>0</v>
      </c>
    </row>
    <row r="6003" spans="1:23" x14ac:dyDescent="0.25">
      <c r="A6003" s="1" t="s">
        <v>6190</v>
      </c>
      <c r="B6003">
        <v>547</v>
      </c>
      <c r="C6003" t="s">
        <v>6191</v>
      </c>
      <c r="D6003" t="s">
        <v>181</v>
      </c>
      <c r="E6003" t="s">
        <v>4</v>
      </c>
      <c r="F6003">
        <v>241676585</v>
      </c>
      <c r="G6003">
        <v>241676480</v>
      </c>
      <c r="H6003" t="s">
        <v>10424</v>
      </c>
      <c r="I6003" t="s">
        <v>10425</v>
      </c>
      <c r="J6003" t="s">
        <v>2043</v>
      </c>
      <c r="K6003" t="s">
        <v>2043</v>
      </c>
      <c r="L6003">
        <v>106</v>
      </c>
      <c r="M6003" s="2">
        <v>4.2647591063907598E-3</v>
      </c>
      <c r="N6003" s="3">
        <v>8.1775951788981805E-6</v>
      </c>
      <c r="O6003" s="3">
        <v>0.141799596215683</v>
      </c>
      <c r="P6003" s="4">
        <v>-1.91</v>
      </c>
      <c r="Q6003" s="5">
        <v>-3.29</v>
      </c>
      <c r="R6003" s="5" t="s">
        <v>5</v>
      </c>
      <c r="S6003" s="6" t="s">
        <v>7</v>
      </c>
      <c r="T6003" s="33" t="s">
        <v>18</v>
      </c>
      <c r="U6003" s="33" t="s">
        <v>8</v>
      </c>
      <c r="V6003" s="8" t="s">
        <v>6192</v>
      </c>
      <c r="W6003" t="b">
        <v>0</v>
      </c>
    </row>
    <row r="6004" spans="1:23" x14ac:dyDescent="0.25">
      <c r="A6004" s="1" t="s">
        <v>6190</v>
      </c>
      <c r="B6004">
        <v>547</v>
      </c>
      <c r="C6004" t="s">
        <v>6191</v>
      </c>
      <c r="D6004" t="s">
        <v>181</v>
      </c>
      <c r="E6004" t="s">
        <v>4</v>
      </c>
      <c r="F6004">
        <v>241680794</v>
      </c>
      <c r="G6004">
        <v>241680686</v>
      </c>
      <c r="H6004" t="s">
        <v>10424</v>
      </c>
      <c r="I6004" t="s">
        <v>10425</v>
      </c>
      <c r="J6004" t="s">
        <v>1381</v>
      </c>
      <c r="K6004" t="s">
        <v>1381</v>
      </c>
      <c r="L6004">
        <v>109</v>
      </c>
      <c r="M6004" s="2">
        <v>1.1189430569060899E-2</v>
      </c>
      <c r="N6004" s="3">
        <v>5.3567838571933601E-6</v>
      </c>
      <c r="O6004" s="3">
        <v>0.86123936925389</v>
      </c>
      <c r="P6004" s="4">
        <v>-1.71</v>
      </c>
      <c r="Q6004" s="5">
        <v>-3.52</v>
      </c>
      <c r="R6004" s="5" t="s">
        <v>5</v>
      </c>
      <c r="S6004" s="6" t="s">
        <v>7</v>
      </c>
      <c r="T6004" s="33" t="s">
        <v>18</v>
      </c>
      <c r="U6004" s="33" t="s">
        <v>8</v>
      </c>
      <c r="V6004" s="8" t="s">
        <v>6192</v>
      </c>
      <c r="W6004" t="b">
        <v>0</v>
      </c>
    </row>
    <row r="6005" spans="1:23" x14ac:dyDescent="0.25">
      <c r="A6005" s="1" t="s">
        <v>6190</v>
      </c>
      <c r="B6005">
        <v>547</v>
      </c>
      <c r="C6005" t="s">
        <v>6191</v>
      </c>
      <c r="D6005" t="s">
        <v>181</v>
      </c>
      <c r="E6005" t="s">
        <v>4</v>
      </c>
      <c r="F6005">
        <v>241682401</v>
      </c>
      <c r="G6005">
        <v>241682346</v>
      </c>
      <c r="H6005" t="s">
        <v>10424</v>
      </c>
      <c r="I6005" t="s">
        <v>10425</v>
      </c>
      <c r="J6005" t="s">
        <v>2195</v>
      </c>
      <c r="K6005" t="s">
        <v>2195</v>
      </c>
      <c r="L6005">
        <v>56</v>
      </c>
      <c r="M6005" s="2">
        <v>0.238864776666775</v>
      </c>
      <c r="N6005" s="3">
        <v>4.4854349529055401E-6</v>
      </c>
      <c r="O6005" s="3">
        <v>0.79266338411281501</v>
      </c>
      <c r="P6005" s="4">
        <v>-0.89</v>
      </c>
      <c r="Q6005" s="5">
        <v>-4.6500000000000004</v>
      </c>
      <c r="R6005" s="5" t="s">
        <v>5</v>
      </c>
      <c r="S6005" s="6" t="s">
        <v>7</v>
      </c>
      <c r="T6005" s="33" t="s">
        <v>18</v>
      </c>
      <c r="U6005" s="33" t="s">
        <v>8</v>
      </c>
      <c r="V6005" s="8" t="s">
        <v>6192</v>
      </c>
      <c r="W6005" t="b">
        <v>0</v>
      </c>
    </row>
    <row r="6006" spans="1:23" x14ac:dyDescent="0.25">
      <c r="A6006" s="1" t="s">
        <v>6190</v>
      </c>
      <c r="B6006">
        <v>547</v>
      </c>
      <c r="C6006" t="s">
        <v>6191</v>
      </c>
      <c r="D6006" t="s">
        <v>181</v>
      </c>
      <c r="E6006" t="s">
        <v>4</v>
      </c>
      <c r="F6006">
        <v>241683477</v>
      </c>
      <c r="G6006">
        <v>241683359</v>
      </c>
      <c r="H6006" t="s">
        <v>10424</v>
      </c>
      <c r="I6006" t="s">
        <v>10425</v>
      </c>
      <c r="J6006" t="s">
        <v>1283</v>
      </c>
      <c r="K6006" t="s">
        <v>1283</v>
      </c>
      <c r="L6006">
        <v>119</v>
      </c>
      <c r="M6006" s="2">
        <v>5.1116322903974901E-2</v>
      </c>
      <c r="N6006" s="3">
        <v>5.4189128009075299E-7</v>
      </c>
      <c r="O6006" s="3">
        <v>0.12178347835802</v>
      </c>
      <c r="P6006" s="4">
        <v>-0.94</v>
      </c>
      <c r="Q6006" s="5">
        <v>-3.48</v>
      </c>
      <c r="R6006" s="5" t="s">
        <v>5</v>
      </c>
      <c r="S6006" s="6" t="s">
        <v>7</v>
      </c>
      <c r="T6006" s="33" t="s">
        <v>18</v>
      </c>
      <c r="U6006" s="33" t="s">
        <v>8</v>
      </c>
      <c r="V6006" s="8" t="s">
        <v>6192</v>
      </c>
      <c r="W6006" t="b">
        <v>0</v>
      </c>
    </row>
    <row r="6007" spans="1:23" x14ac:dyDescent="0.25">
      <c r="A6007" s="1" t="s">
        <v>6190</v>
      </c>
      <c r="B6007">
        <v>547</v>
      </c>
      <c r="C6007" t="s">
        <v>6191</v>
      </c>
      <c r="D6007" t="s">
        <v>181</v>
      </c>
      <c r="E6007" t="s">
        <v>4</v>
      </c>
      <c r="F6007">
        <v>241684934</v>
      </c>
      <c r="G6007">
        <v>241684844</v>
      </c>
      <c r="H6007" t="s">
        <v>10424</v>
      </c>
      <c r="I6007" t="s">
        <v>10425</v>
      </c>
      <c r="J6007" t="s">
        <v>842</v>
      </c>
      <c r="K6007" t="s">
        <v>842</v>
      </c>
      <c r="L6007">
        <v>91</v>
      </c>
      <c r="M6007" s="2">
        <v>0.25662210069445901</v>
      </c>
      <c r="N6007" s="3">
        <v>1.1009421545792501E-5</v>
      </c>
      <c r="O6007" s="3">
        <v>0.46682081478857501</v>
      </c>
      <c r="P6007" s="4">
        <v>-0.78</v>
      </c>
      <c r="Q6007" s="5">
        <v>-3.45</v>
      </c>
      <c r="R6007" s="5" t="s">
        <v>5</v>
      </c>
      <c r="S6007" s="6" t="s">
        <v>7</v>
      </c>
      <c r="T6007" s="33" t="s">
        <v>18</v>
      </c>
      <c r="U6007" s="33" t="s">
        <v>8</v>
      </c>
      <c r="V6007" s="8" t="s">
        <v>6192</v>
      </c>
      <c r="W6007" t="b">
        <v>0</v>
      </c>
    </row>
    <row r="6008" spans="1:23" x14ac:dyDescent="0.25">
      <c r="A6008" s="1" t="s">
        <v>6190</v>
      </c>
      <c r="B6008">
        <v>547</v>
      </c>
      <c r="C6008" t="s">
        <v>6191</v>
      </c>
      <c r="D6008" t="s">
        <v>181</v>
      </c>
      <c r="E6008" t="s">
        <v>4</v>
      </c>
      <c r="F6008">
        <v>241685326</v>
      </c>
      <c r="G6008">
        <v>241685155</v>
      </c>
      <c r="H6008" t="s">
        <v>10424</v>
      </c>
      <c r="I6008" t="s">
        <v>10425</v>
      </c>
      <c r="J6008" t="s">
        <v>930</v>
      </c>
      <c r="K6008" t="s">
        <v>930</v>
      </c>
      <c r="L6008">
        <v>172</v>
      </c>
      <c r="M6008" s="2">
        <v>1.7169684230879301E-3</v>
      </c>
      <c r="N6008" s="3">
        <v>2.4255620109450301E-12</v>
      </c>
      <c r="O6008" s="3">
        <v>0.149163824128732</v>
      </c>
      <c r="P6008" s="4">
        <v>-1.31</v>
      </c>
      <c r="Q6008" s="5">
        <v>-4.03</v>
      </c>
      <c r="R6008" s="5" t="s">
        <v>5</v>
      </c>
      <c r="S6008" s="6" t="s">
        <v>7</v>
      </c>
      <c r="T6008" s="33" t="s">
        <v>18</v>
      </c>
      <c r="U6008" s="33" t="s">
        <v>8</v>
      </c>
      <c r="V6008" s="8" t="s">
        <v>6192</v>
      </c>
      <c r="W6008" t="b">
        <v>0</v>
      </c>
    </row>
    <row r="6009" spans="1:23" x14ac:dyDescent="0.25">
      <c r="A6009" s="1" t="s">
        <v>6190</v>
      </c>
      <c r="B6009">
        <v>547</v>
      </c>
      <c r="C6009" t="s">
        <v>6191</v>
      </c>
      <c r="D6009" t="s">
        <v>181</v>
      </c>
      <c r="E6009" t="s">
        <v>4</v>
      </c>
      <c r="F6009">
        <v>241685594</v>
      </c>
      <c r="G6009">
        <v>241685456</v>
      </c>
      <c r="H6009" t="s">
        <v>10424</v>
      </c>
      <c r="I6009" t="s">
        <v>10425</v>
      </c>
      <c r="J6009" t="s">
        <v>1111</v>
      </c>
      <c r="K6009" t="s">
        <v>1111</v>
      </c>
      <c r="L6009">
        <v>139</v>
      </c>
      <c r="M6009" s="2">
        <v>5.9318775258512899E-3</v>
      </c>
      <c r="N6009" s="3">
        <v>8.07669051369103E-8</v>
      </c>
      <c r="O6009" s="3">
        <v>0.21774991475638</v>
      </c>
      <c r="P6009" s="4">
        <v>-1.23</v>
      </c>
      <c r="Q6009" s="5">
        <v>-3.1</v>
      </c>
      <c r="R6009" s="5" t="s">
        <v>5</v>
      </c>
      <c r="S6009" s="6" t="s">
        <v>7</v>
      </c>
      <c r="T6009" s="33" t="s">
        <v>18</v>
      </c>
      <c r="U6009" s="33" t="s">
        <v>8</v>
      </c>
      <c r="V6009" s="8" t="s">
        <v>6192</v>
      </c>
      <c r="W6009" t="b">
        <v>0</v>
      </c>
    </row>
    <row r="6010" spans="1:23" x14ac:dyDescent="0.25">
      <c r="A6010" s="1" t="s">
        <v>6190</v>
      </c>
      <c r="B6010">
        <v>547</v>
      </c>
      <c r="C6010" t="s">
        <v>6191</v>
      </c>
      <c r="D6010" t="s">
        <v>181</v>
      </c>
      <c r="E6010" t="s">
        <v>4</v>
      </c>
      <c r="F6010">
        <v>241689964</v>
      </c>
      <c r="G6010">
        <v>241689846</v>
      </c>
      <c r="H6010" t="s">
        <v>10424</v>
      </c>
      <c r="I6010" t="s">
        <v>10425</v>
      </c>
      <c r="J6010" t="s">
        <v>879</v>
      </c>
      <c r="K6010" t="s">
        <v>879</v>
      </c>
      <c r="L6010">
        <v>119</v>
      </c>
      <c r="M6010" s="2">
        <v>3.3272324895630402E-2</v>
      </c>
      <c r="N6010" s="3">
        <v>1.39993242848908E-6</v>
      </c>
      <c r="O6010" s="3">
        <v>0.39824506913903002</v>
      </c>
      <c r="P6010" s="4">
        <v>-1.01</v>
      </c>
      <c r="Q6010" s="5">
        <v>-3.42</v>
      </c>
      <c r="R6010" s="5" t="s">
        <v>5</v>
      </c>
      <c r="S6010" s="6" t="s">
        <v>7</v>
      </c>
      <c r="T6010" s="33" t="s">
        <v>18</v>
      </c>
      <c r="U6010" s="33" t="s">
        <v>8</v>
      </c>
      <c r="V6010" s="8" t="s">
        <v>6192</v>
      </c>
      <c r="W6010" t="b">
        <v>0</v>
      </c>
    </row>
    <row r="6011" spans="1:23" x14ac:dyDescent="0.25">
      <c r="A6011" s="1" t="s">
        <v>6190</v>
      </c>
      <c r="B6011">
        <v>547</v>
      </c>
      <c r="C6011" t="s">
        <v>6191</v>
      </c>
      <c r="D6011" t="s">
        <v>181</v>
      </c>
      <c r="E6011" t="s">
        <v>4</v>
      </c>
      <c r="F6011">
        <v>241697011</v>
      </c>
      <c r="G6011">
        <v>241696736</v>
      </c>
      <c r="H6011" t="s">
        <v>10424</v>
      </c>
      <c r="I6011" t="s">
        <v>10425</v>
      </c>
      <c r="L6011">
        <v>276</v>
      </c>
      <c r="M6011" s="2">
        <v>2.3173810767288298E-2</v>
      </c>
      <c r="N6011" s="3">
        <v>1.33941844400194E-8</v>
      </c>
      <c r="O6011" s="3" t="s">
        <v>5</v>
      </c>
      <c r="P6011" s="4">
        <v>-1.49</v>
      </c>
      <c r="Q6011" s="5">
        <v>-5.2</v>
      </c>
      <c r="R6011" s="5" t="s">
        <v>5</v>
      </c>
      <c r="S6011" s="6" t="s">
        <v>7</v>
      </c>
      <c r="T6011" s="33" t="s">
        <v>18</v>
      </c>
      <c r="U6011" s="33" t="s">
        <v>8</v>
      </c>
      <c r="V6011" s="8" t="s">
        <v>6192</v>
      </c>
      <c r="W6011" t="b">
        <v>0</v>
      </c>
    </row>
    <row r="6012" spans="1:23" x14ac:dyDescent="0.25">
      <c r="A6012" s="1" t="s">
        <v>6190</v>
      </c>
      <c r="B6012">
        <v>547</v>
      </c>
      <c r="C6012" t="s">
        <v>6191</v>
      </c>
      <c r="D6012" t="s">
        <v>181</v>
      </c>
      <c r="E6012" t="s">
        <v>4</v>
      </c>
      <c r="F6012">
        <v>241697914</v>
      </c>
      <c r="G6012">
        <v>241697777</v>
      </c>
      <c r="H6012" t="s">
        <v>10424</v>
      </c>
      <c r="I6012" t="s">
        <v>10425</v>
      </c>
      <c r="J6012" t="s">
        <v>998</v>
      </c>
      <c r="K6012" t="s">
        <v>998</v>
      </c>
      <c r="L6012">
        <v>138</v>
      </c>
      <c r="M6012" s="2">
        <v>2.4160708337546801E-3</v>
      </c>
      <c r="N6012" s="3">
        <v>6.6962989276464004E-9</v>
      </c>
      <c r="O6012" s="3">
        <v>0.17419698329045999</v>
      </c>
      <c r="P6012" s="4">
        <v>-1.84</v>
      </c>
      <c r="Q6012" s="5">
        <v>-3.89</v>
      </c>
      <c r="R6012" s="5" t="s">
        <v>5</v>
      </c>
      <c r="S6012" s="6" t="s">
        <v>7</v>
      </c>
      <c r="T6012" s="33" t="s">
        <v>18</v>
      </c>
      <c r="U6012" s="33" t="s">
        <v>8</v>
      </c>
      <c r="V6012" s="8" t="s">
        <v>6192</v>
      </c>
      <c r="W6012" t="b">
        <v>0</v>
      </c>
    </row>
    <row r="6013" spans="1:23" x14ac:dyDescent="0.25">
      <c r="A6013" s="1" t="s">
        <v>6190</v>
      </c>
      <c r="B6013">
        <v>547</v>
      </c>
      <c r="C6013" t="s">
        <v>6191</v>
      </c>
      <c r="D6013" t="s">
        <v>181</v>
      </c>
      <c r="E6013" t="s">
        <v>4</v>
      </c>
      <c r="F6013">
        <v>241700260</v>
      </c>
      <c r="G6013">
        <v>241700082</v>
      </c>
      <c r="H6013" t="s">
        <v>10424</v>
      </c>
      <c r="I6013" t="s">
        <v>10425</v>
      </c>
      <c r="J6013" t="s">
        <v>21</v>
      </c>
      <c r="K6013" t="s">
        <v>21</v>
      </c>
      <c r="L6013">
        <v>179</v>
      </c>
      <c r="M6013" s="2">
        <v>6.95391848381865E-3</v>
      </c>
      <c r="N6013" s="3">
        <v>2.0840366802375701E-10</v>
      </c>
      <c r="O6013" s="3">
        <v>0.45056295929580897</v>
      </c>
      <c r="P6013" s="4">
        <v>-1.38</v>
      </c>
      <c r="Q6013" s="5">
        <v>-4.08</v>
      </c>
      <c r="R6013" s="5" t="s">
        <v>5</v>
      </c>
      <c r="S6013" s="6" t="s">
        <v>7</v>
      </c>
      <c r="T6013" s="33" t="s">
        <v>18</v>
      </c>
      <c r="U6013" s="33" t="s">
        <v>8</v>
      </c>
      <c r="V6013" s="8" t="s">
        <v>6192</v>
      </c>
      <c r="W6013" t="b">
        <v>0</v>
      </c>
    </row>
    <row r="6014" spans="1:23" x14ac:dyDescent="0.25">
      <c r="A6014" s="1" t="s">
        <v>6190</v>
      </c>
      <c r="B6014">
        <v>547</v>
      </c>
      <c r="C6014" t="s">
        <v>6191</v>
      </c>
      <c r="D6014" t="s">
        <v>181</v>
      </c>
      <c r="E6014" t="s">
        <v>4</v>
      </c>
      <c r="F6014">
        <v>241700794</v>
      </c>
      <c r="G6014">
        <v>241700646</v>
      </c>
      <c r="H6014" t="s">
        <v>10424</v>
      </c>
      <c r="I6014" t="s">
        <v>10425</v>
      </c>
      <c r="J6014" t="s">
        <v>216</v>
      </c>
      <c r="K6014" t="s">
        <v>216</v>
      </c>
      <c r="L6014">
        <v>149</v>
      </c>
      <c r="M6014" s="2">
        <v>2.81381133583355E-3</v>
      </c>
      <c r="N6014" s="3">
        <v>2.3123701403722601E-11</v>
      </c>
      <c r="O6014" s="3">
        <v>0.66277777611335298</v>
      </c>
      <c r="P6014" s="4">
        <v>-1.68</v>
      </c>
      <c r="Q6014" s="5">
        <v>-4.29</v>
      </c>
      <c r="R6014" s="5" t="s">
        <v>5</v>
      </c>
      <c r="S6014" s="6" t="s">
        <v>7</v>
      </c>
      <c r="T6014" s="33" t="s">
        <v>18</v>
      </c>
      <c r="U6014" s="33" t="s">
        <v>8</v>
      </c>
      <c r="V6014" s="8" t="s">
        <v>6192</v>
      </c>
      <c r="W6014" t="b">
        <v>0</v>
      </c>
    </row>
    <row r="6015" spans="1:23" x14ac:dyDescent="0.25">
      <c r="A6015" s="1" t="s">
        <v>6190</v>
      </c>
      <c r="B6015">
        <v>547</v>
      </c>
      <c r="C6015" t="s">
        <v>6191</v>
      </c>
      <c r="D6015" t="s">
        <v>181</v>
      </c>
      <c r="E6015" t="s">
        <v>4</v>
      </c>
      <c r="F6015">
        <v>241702508</v>
      </c>
      <c r="G6015">
        <v>241702436</v>
      </c>
      <c r="H6015" t="s">
        <v>10424</v>
      </c>
      <c r="I6015" t="s">
        <v>10425</v>
      </c>
      <c r="J6015" t="s">
        <v>146</v>
      </c>
      <c r="K6015" t="s">
        <v>146</v>
      </c>
      <c r="L6015">
        <v>73</v>
      </c>
      <c r="M6015" s="2">
        <v>0.28818724522442901</v>
      </c>
      <c r="N6015" s="3">
        <v>1.9874981870170001E-5</v>
      </c>
      <c r="O6015" s="3">
        <v>0.17542462656411101</v>
      </c>
      <c r="P6015" s="4">
        <v>-0.65</v>
      </c>
      <c r="Q6015" s="5">
        <v>-2.74</v>
      </c>
      <c r="R6015" s="5" t="s">
        <v>5</v>
      </c>
      <c r="S6015" s="6" t="s">
        <v>7</v>
      </c>
      <c r="T6015" s="33" t="s">
        <v>18</v>
      </c>
      <c r="U6015" s="33" t="s">
        <v>8</v>
      </c>
      <c r="V6015" s="8" t="s">
        <v>6192</v>
      </c>
      <c r="W6015" t="b">
        <v>0</v>
      </c>
    </row>
    <row r="6016" spans="1:23" x14ac:dyDescent="0.25">
      <c r="A6016" s="1" t="s">
        <v>6190</v>
      </c>
      <c r="B6016">
        <v>547</v>
      </c>
      <c r="C6016" t="s">
        <v>6191</v>
      </c>
      <c r="D6016" t="s">
        <v>181</v>
      </c>
      <c r="E6016" t="s">
        <v>4</v>
      </c>
      <c r="F6016">
        <v>241702763</v>
      </c>
      <c r="G6016">
        <v>241702583</v>
      </c>
      <c r="H6016" t="s">
        <v>10424</v>
      </c>
      <c r="I6016" t="s">
        <v>10425</v>
      </c>
      <c r="J6016" t="s">
        <v>147</v>
      </c>
      <c r="K6016" t="s">
        <v>147</v>
      </c>
      <c r="L6016">
        <v>181</v>
      </c>
      <c r="M6016" s="2">
        <v>2.2777529372141201E-2</v>
      </c>
      <c r="N6016" s="3">
        <v>7.92674327617114E-7</v>
      </c>
      <c r="O6016" s="3">
        <v>0.21400239006239899</v>
      </c>
      <c r="P6016" s="4">
        <v>-1.29</v>
      </c>
      <c r="Q6016" s="5">
        <v>-3.16</v>
      </c>
      <c r="R6016" s="5" t="s">
        <v>5</v>
      </c>
      <c r="S6016" s="6" t="s">
        <v>7</v>
      </c>
      <c r="T6016" s="33" t="s">
        <v>18</v>
      </c>
      <c r="U6016" s="33" t="s">
        <v>8</v>
      </c>
      <c r="V6016" s="8" t="s">
        <v>6192</v>
      </c>
      <c r="W6016" t="b">
        <v>0</v>
      </c>
    </row>
    <row r="6017" spans="1:23" x14ac:dyDescent="0.25">
      <c r="A6017" s="1" t="s">
        <v>6190</v>
      </c>
      <c r="B6017">
        <v>547</v>
      </c>
      <c r="C6017" t="s">
        <v>6191</v>
      </c>
      <c r="D6017" t="s">
        <v>181</v>
      </c>
      <c r="E6017" t="s">
        <v>4</v>
      </c>
      <c r="F6017">
        <v>241705210</v>
      </c>
      <c r="G6017">
        <v>241705127</v>
      </c>
      <c r="H6017" t="s">
        <v>10424</v>
      </c>
      <c r="I6017" t="s">
        <v>10425</v>
      </c>
      <c r="J6017" t="s">
        <v>145</v>
      </c>
      <c r="K6017" t="s">
        <v>145</v>
      </c>
      <c r="L6017">
        <v>84</v>
      </c>
      <c r="M6017" s="2">
        <v>6.1518784288775302E-2</v>
      </c>
      <c r="N6017" s="3">
        <v>1.3081049794384799E-5</v>
      </c>
      <c r="O6017" s="3">
        <v>0.504917069997037</v>
      </c>
      <c r="P6017" s="4">
        <v>-1.45</v>
      </c>
      <c r="Q6017" s="5">
        <v>-3.47</v>
      </c>
      <c r="R6017" s="5" t="s">
        <v>5</v>
      </c>
      <c r="S6017" s="6" t="s">
        <v>7</v>
      </c>
      <c r="T6017" s="33" t="s">
        <v>18</v>
      </c>
      <c r="U6017" s="33" t="s">
        <v>8</v>
      </c>
      <c r="V6017" s="8" t="s">
        <v>6192</v>
      </c>
      <c r="W6017" t="b">
        <v>0</v>
      </c>
    </row>
    <row r="6018" spans="1:23" x14ac:dyDescent="0.25">
      <c r="A6018" s="1" t="s">
        <v>6190</v>
      </c>
      <c r="B6018">
        <v>547</v>
      </c>
      <c r="C6018" t="s">
        <v>6191</v>
      </c>
      <c r="D6018" t="s">
        <v>181</v>
      </c>
      <c r="E6018" t="s">
        <v>4</v>
      </c>
      <c r="F6018">
        <v>241706438</v>
      </c>
      <c r="G6018">
        <v>241706332</v>
      </c>
      <c r="H6018" t="s">
        <v>10424</v>
      </c>
      <c r="I6018" t="s">
        <v>10425</v>
      </c>
      <c r="J6018" t="s">
        <v>20</v>
      </c>
      <c r="K6018" t="s">
        <v>20</v>
      </c>
      <c r="L6018">
        <v>107</v>
      </c>
      <c r="M6018" s="2">
        <v>6.2888659962421795E-2</v>
      </c>
      <c r="N6018" s="3">
        <v>2.8438966782323201E-5</v>
      </c>
      <c r="O6018" s="3">
        <v>0.77539918554582898</v>
      </c>
      <c r="P6018" s="4">
        <v>-0.88</v>
      </c>
      <c r="Q6018" s="5">
        <v>-2.74</v>
      </c>
      <c r="R6018" s="5" t="s">
        <v>5</v>
      </c>
      <c r="S6018" s="6" t="s">
        <v>7</v>
      </c>
      <c r="T6018" s="33" t="s">
        <v>18</v>
      </c>
      <c r="U6018" s="33" t="s">
        <v>8</v>
      </c>
      <c r="V6018" s="8" t="s">
        <v>6192</v>
      </c>
      <c r="W6018" t="b">
        <v>0</v>
      </c>
    </row>
    <row r="6019" spans="1:23" x14ac:dyDescent="0.25">
      <c r="A6019" s="1" t="s">
        <v>6190</v>
      </c>
      <c r="B6019">
        <v>547</v>
      </c>
      <c r="C6019" t="s">
        <v>6191</v>
      </c>
      <c r="D6019" t="s">
        <v>181</v>
      </c>
      <c r="E6019" t="s">
        <v>4</v>
      </c>
      <c r="F6019">
        <v>241706762</v>
      </c>
      <c r="G6019">
        <v>241706683</v>
      </c>
      <c r="H6019" t="s">
        <v>10424</v>
      </c>
      <c r="I6019" t="s">
        <v>10425</v>
      </c>
      <c r="J6019" t="s">
        <v>844</v>
      </c>
      <c r="K6019" t="s">
        <v>844</v>
      </c>
      <c r="L6019">
        <v>80</v>
      </c>
      <c r="M6019" s="2">
        <v>5.2923618210291698E-3</v>
      </c>
      <c r="N6019" s="3">
        <v>1.07515230228935E-5</v>
      </c>
      <c r="O6019" s="3">
        <v>0.38330213413024</v>
      </c>
      <c r="P6019" s="4">
        <v>-2.02</v>
      </c>
      <c r="Q6019" s="5">
        <v>-3.69</v>
      </c>
      <c r="R6019" s="5" t="s">
        <v>5</v>
      </c>
      <c r="S6019" s="6" t="s">
        <v>7</v>
      </c>
      <c r="T6019" s="33" t="s">
        <v>18</v>
      </c>
      <c r="U6019" s="33" t="s">
        <v>8</v>
      </c>
      <c r="V6019" s="8" t="s">
        <v>6192</v>
      </c>
      <c r="W6019" t="b">
        <v>0</v>
      </c>
    </row>
    <row r="6020" spans="1:23" x14ac:dyDescent="0.25">
      <c r="A6020" s="1" t="s">
        <v>6190</v>
      </c>
      <c r="B6020">
        <v>547</v>
      </c>
      <c r="C6020" t="s">
        <v>6191</v>
      </c>
      <c r="D6020" t="s">
        <v>181</v>
      </c>
      <c r="E6020" t="s">
        <v>4</v>
      </c>
      <c r="F6020">
        <v>241708625</v>
      </c>
      <c r="G6020">
        <v>241708550</v>
      </c>
      <c r="H6020" t="s">
        <v>10424</v>
      </c>
      <c r="I6020" t="s">
        <v>10425</v>
      </c>
      <c r="J6020" t="s">
        <v>843</v>
      </c>
      <c r="K6020" t="s">
        <v>843</v>
      </c>
      <c r="L6020">
        <v>76</v>
      </c>
      <c r="M6020" s="2">
        <v>3.7137813545426801E-3</v>
      </c>
      <c r="N6020" s="3">
        <v>1.2156957440192899E-9</v>
      </c>
      <c r="O6020" s="3">
        <v>0.21379957553099299</v>
      </c>
      <c r="P6020" s="4">
        <v>-1.69</v>
      </c>
      <c r="Q6020" s="5">
        <v>-4.22</v>
      </c>
      <c r="R6020" s="5" t="s">
        <v>5</v>
      </c>
      <c r="S6020" s="6" t="s">
        <v>7</v>
      </c>
      <c r="T6020" s="33" t="s">
        <v>18</v>
      </c>
      <c r="U6020" s="33" t="s">
        <v>8</v>
      </c>
      <c r="V6020" s="8" t="s">
        <v>6192</v>
      </c>
      <c r="W6020" t="b">
        <v>0</v>
      </c>
    </row>
    <row r="6021" spans="1:23" x14ac:dyDescent="0.25">
      <c r="A6021" s="1" t="s">
        <v>6190</v>
      </c>
      <c r="B6021">
        <v>547</v>
      </c>
      <c r="C6021" t="s">
        <v>6191</v>
      </c>
      <c r="D6021" t="s">
        <v>181</v>
      </c>
      <c r="E6021" t="s">
        <v>4</v>
      </c>
      <c r="F6021">
        <v>241709123</v>
      </c>
      <c r="G6021">
        <v>241709044</v>
      </c>
      <c r="H6021" t="s">
        <v>10424</v>
      </c>
      <c r="I6021" t="s">
        <v>10425</v>
      </c>
      <c r="J6021" t="s">
        <v>848</v>
      </c>
      <c r="K6021" t="s">
        <v>848</v>
      </c>
      <c r="L6021">
        <v>80</v>
      </c>
      <c r="M6021" s="2">
        <v>1.642097167809E-2</v>
      </c>
      <c r="N6021" s="3">
        <v>2.58397311880618E-5</v>
      </c>
      <c r="O6021" s="3">
        <v>0.26710672844936101</v>
      </c>
      <c r="P6021" s="4">
        <v>-1.58</v>
      </c>
      <c r="Q6021" s="5">
        <v>-3.15</v>
      </c>
      <c r="R6021" s="5" t="s">
        <v>5</v>
      </c>
      <c r="S6021" s="6" t="s">
        <v>7</v>
      </c>
      <c r="T6021" s="33" t="s">
        <v>18</v>
      </c>
      <c r="U6021" s="33" t="s">
        <v>8</v>
      </c>
      <c r="V6021" s="8" t="s">
        <v>6192</v>
      </c>
      <c r="W6021" t="b">
        <v>0</v>
      </c>
    </row>
    <row r="6022" spans="1:23" x14ac:dyDescent="0.25">
      <c r="A6022" s="1" t="s">
        <v>6190</v>
      </c>
      <c r="B6022">
        <v>547</v>
      </c>
      <c r="C6022" t="s">
        <v>6191</v>
      </c>
      <c r="D6022" t="s">
        <v>181</v>
      </c>
      <c r="E6022" t="s">
        <v>4</v>
      </c>
      <c r="F6022">
        <v>241710521</v>
      </c>
      <c r="G6022">
        <v>241710388</v>
      </c>
      <c r="H6022" t="s">
        <v>10424</v>
      </c>
      <c r="I6022" t="s">
        <v>10425</v>
      </c>
      <c r="J6022" t="s">
        <v>270</v>
      </c>
      <c r="K6022" t="s">
        <v>270</v>
      </c>
      <c r="L6022">
        <v>134</v>
      </c>
      <c r="M6022" s="2">
        <v>0.116333794959909</v>
      </c>
      <c r="N6022" s="3">
        <v>1.6785902965751601E-5</v>
      </c>
      <c r="O6022" s="3">
        <v>0.77266876675923002</v>
      </c>
      <c r="P6022" s="4">
        <v>-1.1399999999999999</v>
      </c>
      <c r="Q6022" s="5">
        <v>-3.59</v>
      </c>
      <c r="R6022" s="5" t="s">
        <v>5</v>
      </c>
      <c r="S6022" s="6" t="s">
        <v>7</v>
      </c>
      <c r="T6022" s="33" t="s">
        <v>18</v>
      </c>
      <c r="U6022" s="33" t="s">
        <v>8</v>
      </c>
      <c r="V6022" s="8" t="s">
        <v>6192</v>
      </c>
      <c r="W6022" t="b">
        <v>0</v>
      </c>
    </row>
    <row r="6023" spans="1:23" x14ac:dyDescent="0.25">
      <c r="A6023" s="1" t="s">
        <v>6190</v>
      </c>
      <c r="B6023">
        <v>547</v>
      </c>
      <c r="C6023" t="s">
        <v>6191</v>
      </c>
      <c r="D6023" t="s">
        <v>181</v>
      </c>
      <c r="E6023" t="s">
        <v>4</v>
      </c>
      <c r="F6023">
        <v>241712673</v>
      </c>
      <c r="G6023">
        <v>241712531</v>
      </c>
      <c r="H6023" t="s">
        <v>10424</v>
      </c>
      <c r="I6023" t="s">
        <v>10425</v>
      </c>
      <c r="J6023" t="s">
        <v>193</v>
      </c>
      <c r="K6023" t="s">
        <v>193</v>
      </c>
      <c r="L6023">
        <v>143</v>
      </c>
      <c r="M6023" s="2">
        <v>0.29705937338315103</v>
      </c>
      <c r="N6023" s="3">
        <v>1.7814571529137799E-4</v>
      </c>
      <c r="O6023" s="3">
        <v>0.59934674543962696</v>
      </c>
      <c r="P6023" s="4">
        <v>-0.96</v>
      </c>
      <c r="Q6023" s="5">
        <v>-3.45</v>
      </c>
      <c r="R6023" s="5" t="s">
        <v>5</v>
      </c>
      <c r="S6023" s="6" t="s">
        <v>7</v>
      </c>
      <c r="T6023" s="33" t="s">
        <v>18</v>
      </c>
      <c r="U6023" s="33" t="s">
        <v>8</v>
      </c>
      <c r="V6023" s="8" t="s">
        <v>6192</v>
      </c>
      <c r="W6023" t="b">
        <v>0</v>
      </c>
    </row>
    <row r="6024" spans="1:23" x14ac:dyDescent="0.25">
      <c r="A6024" s="1" t="s">
        <v>6190</v>
      </c>
      <c r="B6024">
        <v>547</v>
      </c>
      <c r="C6024" t="s">
        <v>6191</v>
      </c>
      <c r="D6024" t="s">
        <v>181</v>
      </c>
      <c r="E6024" t="s">
        <v>4</v>
      </c>
      <c r="F6024">
        <v>241713678</v>
      </c>
      <c r="G6024">
        <v>241713600</v>
      </c>
      <c r="H6024" t="s">
        <v>10424</v>
      </c>
      <c r="I6024" t="s">
        <v>10425</v>
      </c>
      <c r="J6024" t="s">
        <v>192</v>
      </c>
      <c r="K6024" t="s">
        <v>192</v>
      </c>
      <c r="L6024">
        <v>79</v>
      </c>
      <c r="M6024" s="2">
        <v>8.1258113009214199E-3</v>
      </c>
      <c r="N6024" s="3">
        <v>3.3347842918445801E-7</v>
      </c>
      <c r="O6024" s="3">
        <v>0.49636265025702597</v>
      </c>
      <c r="P6024" s="4">
        <v>-1.38</v>
      </c>
      <c r="Q6024" s="5">
        <v>-2.98</v>
      </c>
      <c r="R6024" s="5" t="s">
        <v>5</v>
      </c>
      <c r="S6024" s="6" t="s">
        <v>7</v>
      </c>
      <c r="T6024" s="33" t="s">
        <v>18</v>
      </c>
      <c r="U6024" s="33" t="s">
        <v>8</v>
      </c>
      <c r="V6024" s="8" t="s">
        <v>6192</v>
      </c>
      <c r="W6024" t="b">
        <v>0</v>
      </c>
    </row>
    <row r="6025" spans="1:23" x14ac:dyDescent="0.25">
      <c r="A6025" s="1" t="s">
        <v>6190</v>
      </c>
      <c r="B6025">
        <v>547</v>
      </c>
      <c r="C6025" t="s">
        <v>6191</v>
      </c>
      <c r="D6025" t="s">
        <v>181</v>
      </c>
      <c r="E6025" t="s">
        <v>4</v>
      </c>
      <c r="F6025">
        <v>241715343</v>
      </c>
      <c r="G6025">
        <v>241715268</v>
      </c>
      <c r="H6025" t="s">
        <v>10424</v>
      </c>
      <c r="I6025" t="s">
        <v>10425</v>
      </c>
      <c r="J6025" t="s">
        <v>174</v>
      </c>
      <c r="K6025" t="s">
        <v>174</v>
      </c>
      <c r="L6025">
        <v>76</v>
      </c>
      <c r="M6025" s="2">
        <v>0.407866776592687</v>
      </c>
      <c r="N6025" s="3">
        <v>4.99521125074879E-7</v>
      </c>
      <c r="O6025" s="3">
        <v>0.146791273335838</v>
      </c>
      <c r="P6025" s="4">
        <v>-0.46</v>
      </c>
      <c r="Q6025" s="5">
        <v>-3.85</v>
      </c>
      <c r="R6025" s="5" t="s">
        <v>5</v>
      </c>
      <c r="S6025" s="6" t="s">
        <v>7</v>
      </c>
      <c r="T6025" s="33" t="s">
        <v>18</v>
      </c>
      <c r="U6025" s="33" t="s">
        <v>8</v>
      </c>
      <c r="V6025" s="8" t="s">
        <v>6192</v>
      </c>
      <c r="W6025" t="b">
        <v>0</v>
      </c>
    </row>
    <row r="6026" spans="1:23" x14ac:dyDescent="0.25">
      <c r="A6026" s="1" t="s">
        <v>6190</v>
      </c>
      <c r="B6026">
        <v>547</v>
      </c>
      <c r="C6026" t="s">
        <v>6191</v>
      </c>
      <c r="D6026" t="s">
        <v>181</v>
      </c>
      <c r="E6026" t="s">
        <v>4</v>
      </c>
      <c r="F6026">
        <v>241722024</v>
      </c>
      <c r="G6026">
        <v>241722007</v>
      </c>
      <c r="H6026" t="s">
        <v>10424</v>
      </c>
      <c r="I6026" t="s">
        <v>10425</v>
      </c>
      <c r="J6026" t="s">
        <v>126</v>
      </c>
      <c r="K6026" t="s">
        <v>126</v>
      </c>
      <c r="L6026">
        <v>18</v>
      </c>
      <c r="M6026" s="2">
        <v>0.24527101235977</v>
      </c>
      <c r="N6026" s="3">
        <v>1.4306573327341999E-7</v>
      </c>
      <c r="O6026" s="3">
        <v>0.79672268741812902</v>
      </c>
      <c r="P6026" s="4">
        <v>-0.44</v>
      </c>
      <c r="Q6026" s="5">
        <v>-3.6</v>
      </c>
      <c r="R6026" s="5" t="s">
        <v>5</v>
      </c>
      <c r="S6026" s="6" t="s">
        <v>7</v>
      </c>
      <c r="T6026" s="33" t="s">
        <v>18</v>
      </c>
      <c r="U6026" s="33" t="s">
        <v>8</v>
      </c>
      <c r="V6026" s="8" t="s">
        <v>6192</v>
      </c>
      <c r="W6026" t="b">
        <v>0</v>
      </c>
    </row>
    <row r="6027" spans="1:23" x14ac:dyDescent="0.25">
      <c r="A6027" s="1" t="s">
        <v>6190</v>
      </c>
      <c r="B6027">
        <v>547</v>
      </c>
      <c r="C6027" t="s">
        <v>6191</v>
      </c>
      <c r="D6027" t="s">
        <v>181</v>
      </c>
      <c r="E6027" t="s">
        <v>4</v>
      </c>
      <c r="F6027">
        <v>241722526</v>
      </c>
      <c r="G6027">
        <v>241722461</v>
      </c>
      <c r="H6027" t="s">
        <v>10424</v>
      </c>
      <c r="I6027" t="s">
        <v>10425</v>
      </c>
      <c r="J6027" t="s">
        <v>117</v>
      </c>
      <c r="K6027" t="s">
        <v>117</v>
      </c>
      <c r="L6027">
        <v>66</v>
      </c>
      <c r="M6027" s="2">
        <v>8.1140676612479201E-2</v>
      </c>
      <c r="N6027" s="3">
        <v>3.4409607370657798E-5</v>
      </c>
      <c r="O6027" s="3">
        <v>0.47165272521651003</v>
      </c>
      <c r="P6027" s="4">
        <v>-1.1399999999999999</v>
      </c>
      <c r="Q6027" s="5">
        <v>-3.62</v>
      </c>
      <c r="R6027" s="5" t="s">
        <v>5</v>
      </c>
      <c r="S6027" s="6" t="s">
        <v>7</v>
      </c>
      <c r="T6027" s="33" t="s">
        <v>18</v>
      </c>
      <c r="U6027" s="33" t="s">
        <v>8</v>
      </c>
      <c r="V6027" s="8" t="s">
        <v>6192</v>
      </c>
      <c r="W6027" t="b">
        <v>0</v>
      </c>
    </row>
    <row r="6028" spans="1:23" x14ac:dyDescent="0.25">
      <c r="A6028" s="1" t="s">
        <v>6190</v>
      </c>
      <c r="B6028">
        <v>547</v>
      </c>
      <c r="C6028" t="s">
        <v>6191</v>
      </c>
      <c r="D6028" t="s">
        <v>181</v>
      </c>
      <c r="E6028" t="s">
        <v>4</v>
      </c>
      <c r="F6028">
        <v>241723233</v>
      </c>
      <c r="G6028">
        <v>241723156</v>
      </c>
      <c r="H6028" t="s">
        <v>10424</v>
      </c>
      <c r="I6028" t="s">
        <v>10425</v>
      </c>
      <c r="J6028" t="s">
        <v>125</v>
      </c>
      <c r="K6028" t="s">
        <v>125</v>
      </c>
      <c r="L6028">
        <v>78</v>
      </c>
      <c r="M6028" s="2">
        <v>0.27659595436850398</v>
      </c>
      <c r="N6028" s="3">
        <v>1.2766121432729601E-4</v>
      </c>
      <c r="O6028" s="3">
        <v>0.98999998567964598</v>
      </c>
      <c r="P6028" s="4">
        <v>-0.78</v>
      </c>
      <c r="Q6028" s="5">
        <v>-3.07</v>
      </c>
      <c r="R6028" s="5" t="s">
        <v>5</v>
      </c>
      <c r="S6028" s="6" t="s">
        <v>7</v>
      </c>
      <c r="T6028" s="33" t="s">
        <v>18</v>
      </c>
      <c r="U6028" s="33" t="s">
        <v>8</v>
      </c>
      <c r="V6028" s="8" t="s">
        <v>6192</v>
      </c>
      <c r="W6028" t="b">
        <v>0</v>
      </c>
    </row>
    <row r="6029" spans="1:23" x14ac:dyDescent="0.25">
      <c r="A6029" s="1" t="s">
        <v>6190</v>
      </c>
      <c r="B6029">
        <v>547</v>
      </c>
      <c r="C6029" t="s">
        <v>6191</v>
      </c>
      <c r="D6029" t="s">
        <v>181</v>
      </c>
      <c r="E6029" t="s">
        <v>4</v>
      </c>
      <c r="F6029">
        <v>241724517</v>
      </c>
      <c r="G6029">
        <v>241724406</v>
      </c>
      <c r="H6029" t="s">
        <v>10424</v>
      </c>
      <c r="I6029" t="s">
        <v>10425</v>
      </c>
      <c r="J6029" t="s">
        <v>114</v>
      </c>
      <c r="K6029" t="s">
        <v>114</v>
      </c>
      <c r="L6029">
        <v>112</v>
      </c>
      <c r="M6029" s="2">
        <v>0.12847156839968299</v>
      </c>
      <c r="N6029" s="3">
        <v>1.0788425883405901E-5</v>
      </c>
      <c r="O6029" s="3">
        <v>2.48923059800162E-2</v>
      </c>
      <c r="P6029" s="4">
        <v>-1.1100000000000001</v>
      </c>
      <c r="Q6029" s="5">
        <v>-3.34</v>
      </c>
      <c r="R6029" s="5" t="s">
        <v>5</v>
      </c>
      <c r="S6029" s="6" t="s">
        <v>7</v>
      </c>
      <c r="T6029" s="33" t="s">
        <v>18</v>
      </c>
      <c r="U6029" s="33" t="s">
        <v>8</v>
      </c>
      <c r="V6029" s="8" t="s">
        <v>6192</v>
      </c>
      <c r="W6029" t="b">
        <v>0</v>
      </c>
    </row>
    <row r="6030" spans="1:23" x14ac:dyDescent="0.25">
      <c r="A6030" s="1" t="s">
        <v>6190</v>
      </c>
      <c r="B6030">
        <v>547</v>
      </c>
      <c r="C6030" t="s">
        <v>6191</v>
      </c>
      <c r="D6030" t="s">
        <v>181</v>
      </c>
      <c r="E6030" t="s">
        <v>4</v>
      </c>
      <c r="F6030">
        <v>241725930</v>
      </c>
      <c r="G6030">
        <v>241725752</v>
      </c>
      <c r="H6030" t="s">
        <v>10424</v>
      </c>
      <c r="I6030" t="s">
        <v>10425</v>
      </c>
      <c r="J6030" t="s">
        <v>23</v>
      </c>
      <c r="K6030" t="s">
        <v>23</v>
      </c>
      <c r="L6030">
        <v>179</v>
      </c>
      <c r="M6030" s="2">
        <v>2.54782178119181E-2</v>
      </c>
      <c r="N6030" s="3">
        <v>2.9429141148702802E-8</v>
      </c>
      <c r="O6030" s="3">
        <v>0.16531016733370099</v>
      </c>
      <c r="P6030" s="4">
        <v>-1.23</v>
      </c>
      <c r="Q6030" s="5">
        <v>-4.5</v>
      </c>
      <c r="R6030" s="5" t="s">
        <v>5</v>
      </c>
      <c r="S6030" s="6" t="s">
        <v>7</v>
      </c>
      <c r="T6030" s="33" t="s">
        <v>18</v>
      </c>
      <c r="U6030" s="33" t="s">
        <v>8</v>
      </c>
      <c r="V6030" s="8" t="s">
        <v>6192</v>
      </c>
      <c r="W6030" t="b">
        <v>0</v>
      </c>
    </row>
    <row r="6031" spans="1:23" x14ac:dyDescent="0.25">
      <c r="A6031" s="1" t="s">
        <v>6190</v>
      </c>
      <c r="B6031">
        <v>547</v>
      </c>
      <c r="C6031" t="s">
        <v>6191</v>
      </c>
      <c r="D6031" t="s">
        <v>181</v>
      </c>
      <c r="E6031" t="s">
        <v>4</v>
      </c>
      <c r="F6031">
        <v>241726733</v>
      </c>
      <c r="G6031">
        <v>241726668</v>
      </c>
      <c r="H6031" t="s">
        <v>10424</v>
      </c>
      <c r="I6031" t="s">
        <v>10425</v>
      </c>
      <c r="J6031" t="s">
        <v>14</v>
      </c>
      <c r="K6031" t="s">
        <v>14</v>
      </c>
      <c r="L6031">
        <v>66</v>
      </c>
      <c r="M6031" s="2">
        <v>1.03502593887876E-2</v>
      </c>
      <c r="N6031" s="3">
        <v>4.9210101930073102E-9</v>
      </c>
      <c r="O6031" s="3">
        <v>0.33739166145791</v>
      </c>
      <c r="P6031" s="4">
        <v>-1.51</v>
      </c>
      <c r="Q6031" s="5">
        <v>-5.07</v>
      </c>
      <c r="R6031" s="5" t="s">
        <v>5</v>
      </c>
      <c r="S6031" s="6" t="s">
        <v>7</v>
      </c>
      <c r="T6031" s="33" t="s">
        <v>18</v>
      </c>
      <c r="U6031" s="33" t="s">
        <v>8</v>
      </c>
      <c r="V6031" s="8" t="s">
        <v>6192</v>
      </c>
      <c r="W6031" t="b">
        <v>0</v>
      </c>
    </row>
    <row r="6032" spans="1:23" x14ac:dyDescent="0.25">
      <c r="A6032" s="1" t="s">
        <v>6190</v>
      </c>
      <c r="B6032">
        <v>547</v>
      </c>
      <c r="C6032" t="s">
        <v>6191</v>
      </c>
      <c r="D6032" t="s">
        <v>181</v>
      </c>
      <c r="E6032" t="s">
        <v>4</v>
      </c>
      <c r="F6032">
        <v>241727647</v>
      </c>
      <c r="G6032">
        <v>241727468</v>
      </c>
      <c r="H6032" t="s">
        <v>10424</v>
      </c>
      <c r="I6032" t="s">
        <v>10425</v>
      </c>
      <c r="J6032" t="s">
        <v>118</v>
      </c>
      <c r="K6032" t="s">
        <v>118</v>
      </c>
      <c r="L6032">
        <v>180</v>
      </c>
      <c r="M6032" s="2">
        <v>2.27140017573088E-2</v>
      </c>
      <c r="N6032" s="3">
        <v>1.2032367898905699E-6</v>
      </c>
      <c r="O6032" s="3">
        <v>8.7804919087408201E-2</v>
      </c>
      <c r="P6032" s="4">
        <v>-1.38</v>
      </c>
      <c r="Q6032" s="5">
        <v>-3.59</v>
      </c>
      <c r="R6032" s="5" t="s">
        <v>5</v>
      </c>
      <c r="S6032" s="6" t="s">
        <v>7</v>
      </c>
      <c r="T6032" s="33" t="s">
        <v>18</v>
      </c>
      <c r="U6032" s="33" t="s">
        <v>8</v>
      </c>
      <c r="V6032" s="8" t="s">
        <v>6192</v>
      </c>
      <c r="W6032" t="b">
        <v>0</v>
      </c>
    </row>
    <row r="6033" spans="1:23" x14ac:dyDescent="0.25">
      <c r="A6033" s="1" t="s">
        <v>6190</v>
      </c>
      <c r="B6033">
        <v>547</v>
      </c>
      <c r="C6033" t="s">
        <v>6191</v>
      </c>
      <c r="D6033" t="s">
        <v>181</v>
      </c>
      <c r="E6033" t="s">
        <v>4</v>
      </c>
      <c r="F6033">
        <v>241728729</v>
      </c>
      <c r="G6033">
        <v>241728653</v>
      </c>
      <c r="H6033" t="s">
        <v>10424</v>
      </c>
      <c r="I6033" t="s">
        <v>10425</v>
      </c>
      <c r="J6033" t="s">
        <v>121</v>
      </c>
      <c r="K6033" t="s">
        <v>121</v>
      </c>
      <c r="L6033">
        <v>77</v>
      </c>
      <c r="M6033" s="2">
        <v>3.0777373099890599E-2</v>
      </c>
      <c r="N6033" s="3">
        <v>1.4638410951990801E-4</v>
      </c>
      <c r="O6033" s="3">
        <v>0.74430323105681395</v>
      </c>
      <c r="P6033" s="4">
        <v>-1.56</v>
      </c>
      <c r="Q6033" s="5">
        <v>-3.21</v>
      </c>
      <c r="R6033" s="5" t="s">
        <v>5</v>
      </c>
      <c r="S6033" s="6" t="s">
        <v>7</v>
      </c>
      <c r="T6033" s="33" t="s">
        <v>18</v>
      </c>
      <c r="U6033" s="33" t="s">
        <v>8</v>
      </c>
      <c r="V6033" s="8" t="s">
        <v>6192</v>
      </c>
      <c r="W6033" t="b">
        <v>0</v>
      </c>
    </row>
    <row r="6034" spans="1:23" x14ac:dyDescent="0.25">
      <c r="A6034" s="1" t="s">
        <v>6196</v>
      </c>
      <c r="B6034">
        <v>10112</v>
      </c>
      <c r="C6034" t="s">
        <v>6197</v>
      </c>
      <c r="D6034" t="s">
        <v>46</v>
      </c>
      <c r="E6034" t="s">
        <v>10</v>
      </c>
      <c r="F6034">
        <v>137514417</v>
      </c>
      <c r="G6034">
        <v>137514891</v>
      </c>
      <c r="H6034" t="s">
        <v>10427</v>
      </c>
      <c r="I6034" t="s">
        <v>10425</v>
      </c>
      <c r="J6034" t="s">
        <v>11</v>
      </c>
      <c r="K6034" t="s">
        <v>11</v>
      </c>
      <c r="L6034">
        <v>475</v>
      </c>
      <c r="M6034" s="2">
        <v>4.7429720480612397E-3</v>
      </c>
      <c r="N6034" s="3">
        <v>8.6426061066300199E-5</v>
      </c>
      <c r="O6034" s="3">
        <v>0.22967895954490999</v>
      </c>
      <c r="P6034" s="4">
        <v>-0.97</v>
      </c>
      <c r="Q6034" s="5">
        <v>-1.17</v>
      </c>
      <c r="R6034" s="5">
        <v>-0.63</v>
      </c>
      <c r="S6034" s="6" t="s">
        <v>7</v>
      </c>
      <c r="T6034" s="33" t="s">
        <v>18</v>
      </c>
      <c r="U6034" s="33" t="s">
        <v>7</v>
      </c>
      <c r="V6034" s="8" t="s">
        <v>6198</v>
      </c>
      <c r="W6034" t="b">
        <v>1</v>
      </c>
    </row>
    <row r="6035" spans="1:23" x14ac:dyDescent="0.25">
      <c r="A6035" s="1" t="s">
        <v>1170</v>
      </c>
      <c r="B6035">
        <v>23046</v>
      </c>
      <c r="C6035" t="s">
        <v>1171</v>
      </c>
      <c r="D6035" t="s">
        <v>9</v>
      </c>
      <c r="E6035" t="s">
        <v>4</v>
      </c>
      <c r="F6035">
        <v>200959851</v>
      </c>
      <c r="G6035">
        <v>200959704</v>
      </c>
      <c r="H6035" t="s">
        <v>10424</v>
      </c>
      <c r="I6035" t="s">
        <v>10425</v>
      </c>
      <c r="J6035" t="s">
        <v>20</v>
      </c>
      <c r="K6035" t="s">
        <v>20</v>
      </c>
      <c r="L6035">
        <v>148</v>
      </c>
      <c r="M6035" s="2" t="s">
        <v>5</v>
      </c>
      <c r="N6035" s="3" t="s">
        <v>5</v>
      </c>
      <c r="O6035" s="3">
        <v>7.2373277196916702E-4</v>
      </c>
      <c r="P6035" s="4" t="s">
        <v>5</v>
      </c>
      <c r="Q6035" s="5" t="s">
        <v>5</v>
      </c>
      <c r="R6035" s="5">
        <v>1.05</v>
      </c>
      <c r="S6035" s="6" t="s">
        <v>8</v>
      </c>
      <c r="T6035" s="33" t="s">
        <v>8</v>
      </c>
      <c r="U6035" s="33" t="s">
        <v>6</v>
      </c>
      <c r="V6035" s="8" t="s">
        <v>1172</v>
      </c>
      <c r="W6035" t="b">
        <v>0</v>
      </c>
    </row>
    <row r="6036" spans="1:23" x14ac:dyDescent="0.25">
      <c r="A6036" s="1" t="s">
        <v>6199</v>
      </c>
      <c r="B6036">
        <v>55083</v>
      </c>
      <c r="C6036" t="s">
        <v>6200</v>
      </c>
      <c r="D6036" t="s">
        <v>9</v>
      </c>
      <c r="E6036" t="s">
        <v>10</v>
      </c>
      <c r="F6036">
        <v>245318287</v>
      </c>
      <c r="G6036">
        <v>245318726</v>
      </c>
      <c r="H6036" t="s">
        <v>10427</v>
      </c>
      <c r="I6036" t="s">
        <v>13</v>
      </c>
      <c r="J6036" t="s">
        <v>11</v>
      </c>
      <c r="K6036" t="s">
        <v>13</v>
      </c>
      <c r="L6036">
        <v>440</v>
      </c>
      <c r="M6036" s="2">
        <v>3.0961927644541398E-9</v>
      </c>
      <c r="N6036" s="3">
        <v>1.578173326864E-3</v>
      </c>
      <c r="O6036" s="3">
        <v>1.27979687890748E-2</v>
      </c>
      <c r="P6036" s="4">
        <v>1.63</v>
      </c>
      <c r="Q6036" s="5">
        <v>1.37</v>
      </c>
      <c r="R6036" s="5">
        <v>1.0900000000000001</v>
      </c>
      <c r="S6036" s="6" t="s">
        <v>6</v>
      </c>
      <c r="T6036" s="33" t="s">
        <v>7</v>
      </c>
      <c r="U6036" s="33" t="s">
        <v>7</v>
      </c>
      <c r="V6036" s="8" t="s">
        <v>6201</v>
      </c>
      <c r="W6036" t="b">
        <v>1</v>
      </c>
    </row>
    <row r="6037" spans="1:23" x14ac:dyDescent="0.25">
      <c r="A6037" s="1" t="s">
        <v>6199</v>
      </c>
      <c r="B6037">
        <v>55083</v>
      </c>
      <c r="C6037" t="s">
        <v>6200</v>
      </c>
      <c r="D6037" t="s">
        <v>9</v>
      </c>
      <c r="E6037" t="s">
        <v>10</v>
      </c>
      <c r="F6037">
        <v>245582881</v>
      </c>
      <c r="G6037">
        <v>245583047</v>
      </c>
      <c r="H6037" t="s">
        <v>10424</v>
      </c>
      <c r="I6037" t="s">
        <v>10425</v>
      </c>
      <c r="J6037" t="s">
        <v>118</v>
      </c>
      <c r="K6037" t="s">
        <v>118</v>
      </c>
      <c r="L6037">
        <v>167</v>
      </c>
      <c r="M6037" s="2">
        <v>1.18418609304742E-5</v>
      </c>
      <c r="N6037" s="3">
        <v>1.3340597322928599E-4</v>
      </c>
      <c r="O6037" s="3">
        <v>0.43641048028357798</v>
      </c>
      <c r="P6037" s="4">
        <v>1.07</v>
      </c>
      <c r="Q6037" s="5">
        <v>0.76</v>
      </c>
      <c r="R6037" s="5">
        <v>-0.54</v>
      </c>
      <c r="S6037" s="6" t="s">
        <v>6</v>
      </c>
      <c r="T6037" s="33" t="s">
        <v>7</v>
      </c>
      <c r="U6037" s="33" t="s">
        <v>7</v>
      </c>
      <c r="V6037" s="8" t="s">
        <v>6201</v>
      </c>
      <c r="W6037" t="b">
        <v>0</v>
      </c>
    </row>
    <row r="6038" spans="1:23" x14ac:dyDescent="0.25">
      <c r="A6038" s="1" t="s">
        <v>6199</v>
      </c>
      <c r="B6038">
        <v>55083</v>
      </c>
      <c r="C6038" t="s">
        <v>6200</v>
      </c>
      <c r="D6038" t="s">
        <v>9</v>
      </c>
      <c r="E6038" t="s">
        <v>10</v>
      </c>
      <c r="F6038">
        <v>245770953</v>
      </c>
      <c r="G6038">
        <v>245771046</v>
      </c>
      <c r="H6038" t="s">
        <v>10424</v>
      </c>
      <c r="I6038" t="s">
        <v>10425</v>
      </c>
      <c r="J6038" t="s">
        <v>114</v>
      </c>
      <c r="K6038" t="s">
        <v>114</v>
      </c>
      <c r="L6038">
        <v>94</v>
      </c>
      <c r="M6038" s="2">
        <v>3.6302840269177098E-4</v>
      </c>
      <c r="N6038" s="3">
        <v>2.45985772392904E-2</v>
      </c>
      <c r="O6038" s="3">
        <v>1</v>
      </c>
      <c r="P6038" s="4">
        <v>1.54</v>
      </c>
      <c r="Q6038" s="5">
        <v>0.98</v>
      </c>
      <c r="R6038" s="5">
        <v>0.26</v>
      </c>
      <c r="S6038" s="6" t="s">
        <v>6</v>
      </c>
      <c r="T6038" s="33" t="s">
        <v>7</v>
      </c>
      <c r="U6038" s="33" t="s">
        <v>7</v>
      </c>
      <c r="V6038" s="8" t="s">
        <v>6201</v>
      </c>
      <c r="W6038" t="b">
        <v>0</v>
      </c>
    </row>
    <row r="6039" spans="1:23" x14ac:dyDescent="0.25">
      <c r="A6039" s="1" t="s">
        <v>6199</v>
      </c>
      <c r="B6039">
        <v>55083</v>
      </c>
      <c r="C6039" t="s">
        <v>6200</v>
      </c>
      <c r="D6039" t="s">
        <v>9</v>
      </c>
      <c r="E6039" t="s">
        <v>10</v>
      </c>
      <c r="F6039">
        <v>245847535</v>
      </c>
      <c r="G6039">
        <v>245847697</v>
      </c>
      <c r="H6039" t="s">
        <v>10424</v>
      </c>
      <c r="I6039" t="s">
        <v>10425</v>
      </c>
      <c r="J6039" t="s">
        <v>174</v>
      </c>
      <c r="K6039" t="s">
        <v>174</v>
      </c>
      <c r="L6039">
        <v>163</v>
      </c>
      <c r="M6039" s="2">
        <v>1.4811318145711099E-5</v>
      </c>
      <c r="N6039" s="3">
        <v>1.04332246647319E-5</v>
      </c>
      <c r="O6039" s="3">
        <v>0.32280840203668398</v>
      </c>
      <c r="P6039" s="4">
        <v>0.97</v>
      </c>
      <c r="Q6039" s="5">
        <v>1.1200000000000001</v>
      </c>
      <c r="R6039" s="5">
        <v>0.92</v>
      </c>
      <c r="S6039" s="6" t="s">
        <v>7</v>
      </c>
      <c r="T6039" s="33" t="s">
        <v>6</v>
      </c>
      <c r="U6039" s="33" t="s">
        <v>7</v>
      </c>
      <c r="V6039" s="8" t="s">
        <v>6201</v>
      </c>
      <c r="W6039" t="b">
        <v>0</v>
      </c>
    </row>
    <row r="6040" spans="1:23" x14ac:dyDescent="0.25">
      <c r="A6040" s="1" t="s">
        <v>1173</v>
      </c>
      <c r="B6040">
        <v>22920</v>
      </c>
      <c r="C6040" t="s">
        <v>1174</v>
      </c>
      <c r="D6040" t="s">
        <v>9</v>
      </c>
      <c r="E6040" t="s">
        <v>4</v>
      </c>
      <c r="F6040">
        <v>169894996</v>
      </c>
      <c r="G6040">
        <v>169894928</v>
      </c>
      <c r="H6040" t="s">
        <v>10424</v>
      </c>
      <c r="I6040" t="s">
        <v>10425</v>
      </c>
      <c r="L6040">
        <v>69</v>
      </c>
      <c r="M6040" s="2">
        <v>6.8230108328461696E-3</v>
      </c>
      <c r="N6040" s="3">
        <v>1.8539155092218499E-4</v>
      </c>
      <c r="O6040" s="3" t="s">
        <v>5</v>
      </c>
      <c r="P6040" s="4">
        <v>-1.37</v>
      </c>
      <c r="Q6040" s="5">
        <v>-2.0299999999999998</v>
      </c>
      <c r="R6040" s="5" t="s">
        <v>5</v>
      </c>
      <c r="S6040" s="6" t="s">
        <v>7</v>
      </c>
      <c r="T6040" s="33" t="s">
        <v>18</v>
      </c>
      <c r="U6040" s="33" t="s">
        <v>8</v>
      </c>
      <c r="V6040" s="8" t="s">
        <v>1175</v>
      </c>
      <c r="W6040" t="b">
        <v>0</v>
      </c>
    </row>
    <row r="6041" spans="1:23" x14ac:dyDescent="0.25">
      <c r="A6041" s="1" t="s">
        <v>6205</v>
      </c>
      <c r="B6041">
        <v>3833</v>
      </c>
      <c r="C6041" t="s">
        <v>6208</v>
      </c>
      <c r="D6041" t="s">
        <v>6206</v>
      </c>
      <c r="E6041" t="s">
        <v>10</v>
      </c>
      <c r="F6041">
        <v>4861434</v>
      </c>
      <c r="G6041">
        <v>4861582</v>
      </c>
      <c r="H6041" t="s">
        <v>10424</v>
      </c>
      <c r="I6041" t="s">
        <v>10425</v>
      </c>
      <c r="J6041" t="s">
        <v>6207</v>
      </c>
      <c r="K6041" t="s">
        <v>6207</v>
      </c>
      <c r="L6041">
        <v>149</v>
      </c>
      <c r="M6041" s="2">
        <v>3.15117472693882E-3</v>
      </c>
      <c r="N6041" s="3">
        <v>4.0843187028290098E-4</v>
      </c>
      <c r="O6041" s="3" t="s">
        <v>5</v>
      </c>
      <c r="P6041" s="4">
        <v>-1.19</v>
      </c>
      <c r="Q6041" s="5">
        <v>-1.29</v>
      </c>
      <c r="R6041" s="5" t="s">
        <v>5</v>
      </c>
      <c r="S6041" s="6" t="s">
        <v>7</v>
      </c>
      <c r="T6041" s="33" t="s">
        <v>18</v>
      </c>
      <c r="U6041" s="33" t="s">
        <v>8</v>
      </c>
      <c r="V6041" s="8" t="s">
        <v>6209</v>
      </c>
      <c r="W6041" t="b">
        <v>0</v>
      </c>
    </row>
    <row r="6042" spans="1:23" x14ac:dyDescent="0.25">
      <c r="A6042" s="1" t="s">
        <v>6210</v>
      </c>
      <c r="B6042">
        <v>84623</v>
      </c>
      <c r="C6042" t="s">
        <v>6211</v>
      </c>
      <c r="D6042" t="s">
        <v>26</v>
      </c>
      <c r="E6042" t="s">
        <v>4</v>
      </c>
      <c r="F6042">
        <v>126294474</v>
      </c>
      <c r="G6042">
        <v>126293396</v>
      </c>
      <c r="H6042" t="s">
        <v>24</v>
      </c>
      <c r="I6042" t="s">
        <v>10426</v>
      </c>
      <c r="J6042" t="s">
        <v>24</v>
      </c>
      <c r="K6042" t="s">
        <v>843</v>
      </c>
      <c r="L6042">
        <v>1079</v>
      </c>
      <c r="M6042" s="2">
        <v>0.94309737874078003</v>
      </c>
      <c r="N6042" s="3">
        <v>6.2010594055794395E-4</v>
      </c>
      <c r="O6042" s="3">
        <v>1</v>
      </c>
      <c r="P6042" s="4">
        <v>-0.1</v>
      </c>
      <c r="Q6042" s="5">
        <v>-1.39</v>
      </c>
      <c r="R6042" s="5" t="s">
        <v>5</v>
      </c>
      <c r="S6042" s="6" t="s">
        <v>7</v>
      </c>
      <c r="T6042" s="33" t="s">
        <v>18</v>
      </c>
      <c r="U6042" s="33" t="s">
        <v>8</v>
      </c>
      <c r="V6042" s="8" t="s">
        <v>6212</v>
      </c>
      <c r="W6042" t="b">
        <v>1</v>
      </c>
    </row>
    <row r="6043" spans="1:23" x14ac:dyDescent="0.25">
      <c r="A6043" s="1" t="s">
        <v>6210</v>
      </c>
      <c r="B6043">
        <v>84623</v>
      </c>
      <c r="C6043" t="s">
        <v>6211</v>
      </c>
      <c r="D6043" t="s">
        <v>26</v>
      </c>
      <c r="E6043" t="s">
        <v>4</v>
      </c>
      <c r="F6043">
        <v>126870766</v>
      </c>
      <c r="G6043">
        <v>126870406</v>
      </c>
      <c r="H6043" t="s">
        <v>10427</v>
      </c>
      <c r="I6043" t="s">
        <v>13</v>
      </c>
      <c r="J6043" t="s">
        <v>11</v>
      </c>
      <c r="K6043" t="s">
        <v>13</v>
      </c>
      <c r="L6043">
        <v>361</v>
      </c>
      <c r="M6043" s="2">
        <v>0.866966975538917</v>
      </c>
      <c r="N6043" s="3">
        <v>5.1816890327821798E-6</v>
      </c>
      <c r="O6043" s="3">
        <v>0.23791010733441001</v>
      </c>
      <c r="P6043" s="4">
        <v>-0.06</v>
      </c>
      <c r="Q6043" s="5">
        <v>-3.62</v>
      </c>
      <c r="R6043" s="5" t="s">
        <v>5</v>
      </c>
      <c r="S6043" s="6" t="s">
        <v>7</v>
      </c>
      <c r="T6043" s="33" t="s">
        <v>18</v>
      </c>
      <c r="U6043" s="33" t="s">
        <v>8</v>
      </c>
      <c r="V6043" s="8" t="s">
        <v>6212</v>
      </c>
      <c r="W6043" t="b">
        <v>1</v>
      </c>
    </row>
    <row r="6044" spans="1:23" x14ac:dyDescent="0.25">
      <c r="A6044" s="1" t="s">
        <v>6213</v>
      </c>
      <c r="B6044">
        <v>152831</v>
      </c>
      <c r="C6044" t="s">
        <v>6214</v>
      </c>
      <c r="D6044" t="s">
        <v>600</v>
      </c>
      <c r="E6044" t="s">
        <v>10</v>
      </c>
      <c r="F6044">
        <v>39435830</v>
      </c>
      <c r="G6044">
        <v>39436340</v>
      </c>
      <c r="H6044" t="s">
        <v>10424</v>
      </c>
      <c r="I6044" t="s">
        <v>10425</v>
      </c>
      <c r="J6044" t="s">
        <v>12</v>
      </c>
      <c r="K6044" t="s">
        <v>12</v>
      </c>
      <c r="L6044">
        <v>511</v>
      </c>
      <c r="M6044" s="2">
        <v>0.36310641841705699</v>
      </c>
      <c r="N6044" s="3">
        <v>6.0844035608163904E-9</v>
      </c>
      <c r="O6044" s="3">
        <v>0.43490850130487202</v>
      </c>
      <c r="P6044" s="4">
        <v>-0.31</v>
      </c>
      <c r="Q6044" s="5">
        <v>1.59</v>
      </c>
      <c r="R6044" s="5">
        <v>-1.73</v>
      </c>
      <c r="S6044" s="6" t="s">
        <v>7</v>
      </c>
      <c r="T6044" s="33" t="s">
        <v>6</v>
      </c>
      <c r="U6044" s="33" t="s">
        <v>7</v>
      </c>
      <c r="V6044" s="8" t="s">
        <v>6215</v>
      </c>
      <c r="W6044" t="b">
        <v>0</v>
      </c>
    </row>
    <row r="6045" spans="1:23" x14ac:dyDescent="0.25">
      <c r="A6045" s="1" t="s">
        <v>6213</v>
      </c>
      <c r="B6045">
        <v>152831</v>
      </c>
      <c r="C6045" t="s">
        <v>6214</v>
      </c>
      <c r="D6045" t="s">
        <v>600</v>
      </c>
      <c r="E6045" t="s">
        <v>10</v>
      </c>
      <c r="F6045">
        <v>39439347</v>
      </c>
      <c r="G6045">
        <v>39439615</v>
      </c>
      <c r="H6045" t="s">
        <v>10424</v>
      </c>
      <c r="I6045" t="s">
        <v>10425</v>
      </c>
      <c r="J6045" t="s">
        <v>121</v>
      </c>
      <c r="K6045" t="s">
        <v>121</v>
      </c>
      <c r="L6045">
        <v>269</v>
      </c>
      <c r="M6045" s="2">
        <v>1</v>
      </c>
      <c r="N6045" s="3">
        <v>8.1609098609343595E-9</v>
      </c>
      <c r="O6045" s="3">
        <v>0.87208838862502203</v>
      </c>
      <c r="P6045" s="4">
        <v>-0.62</v>
      </c>
      <c r="Q6045" s="5">
        <v>1.93</v>
      </c>
      <c r="R6045" s="5">
        <v>-0.89</v>
      </c>
      <c r="S6045" s="6" t="s">
        <v>7</v>
      </c>
      <c r="T6045" s="33" t="s">
        <v>6</v>
      </c>
      <c r="U6045" s="33" t="s">
        <v>7</v>
      </c>
      <c r="V6045" s="8" t="s">
        <v>6215</v>
      </c>
      <c r="W6045" t="b">
        <v>0</v>
      </c>
    </row>
    <row r="6046" spans="1:23" x14ac:dyDescent="0.25">
      <c r="A6046" s="1" t="s">
        <v>6216</v>
      </c>
      <c r="B6046">
        <v>147700</v>
      </c>
      <c r="C6046" t="s">
        <v>6217</v>
      </c>
      <c r="D6046" t="s">
        <v>188</v>
      </c>
      <c r="E6046" t="s">
        <v>10</v>
      </c>
      <c r="F6046">
        <v>45851904</v>
      </c>
      <c r="G6046">
        <v>45851991</v>
      </c>
      <c r="H6046" t="s">
        <v>10424</v>
      </c>
      <c r="I6046" t="s">
        <v>10425</v>
      </c>
      <c r="J6046" t="s">
        <v>23</v>
      </c>
      <c r="K6046" t="s">
        <v>23</v>
      </c>
      <c r="L6046">
        <v>88</v>
      </c>
      <c r="M6046" s="2">
        <v>2.1815307152402701E-2</v>
      </c>
      <c r="N6046" s="3">
        <v>8.9498189856248602E-4</v>
      </c>
      <c r="O6046" s="3">
        <v>0.53495549919782204</v>
      </c>
      <c r="P6046" s="4">
        <v>16.57</v>
      </c>
      <c r="Q6046" s="5">
        <v>16.18</v>
      </c>
      <c r="R6046" s="5">
        <v>2.75</v>
      </c>
      <c r="S6046" s="6" t="s">
        <v>7</v>
      </c>
      <c r="T6046" s="33" t="s">
        <v>6</v>
      </c>
      <c r="U6046" s="33" t="s">
        <v>7</v>
      </c>
      <c r="V6046" s="8" t="s">
        <v>6218</v>
      </c>
      <c r="W6046" t="b">
        <v>0</v>
      </c>
    </row>
    <row r="6047" spans="1:23" x14ac:dyDescent="0.25">
      <c r="A6047" s="1" t="s">
        <v>6219</v>
      </c>
      <c r="B6047">
        <v>11279</v>
      </c>
      <c r="C6047" t="s">
        <v>6220</v>
      </c>
      <c r="D6047" t="s">
        <v>16</v>
      </c>
      <c r="E6047" t="s">
        <v>10</v>
      </c>
      <c r="F6047">
        <v>56276664</v>
      </c>
      <c r="G6047">
        <v>56276737</v>
      </c>
      <c r="H6047" t="s">
        <v>10424</v>
      </c>
      <c r="I6047" t="s">
        <v>10425</v>
      </c>
      <c r="J6047" t="s">
        <v>121</v>
      </c>
      <c r="K6047" t="s">
        <v>121</v>
      </c>
      <c r="L6047">
        <v>74</v>
      </c>
      <c r="M6047" s="2">
        <v>4.92969486924494E-3</v>
      </c>
      <c r="N6047" s="3">
        <v>4.5360207698382198E-4</v>
      </c>
      <c r="O6047" s="3">
        <v>1.3222803406677501E-2</v>
      </c>
      <c r="P6047" s="4">
        <v>-0.59</v>
      </c>
      <c r="Q6047" s="5">
        <v>-1.04</v>
      </c>
      <c r="R6047" s="5">
        <v>-0.94</v>
      </c>
      <c r="S6047" s="6" t="s">
        <v>7</v>
      </c>
      <c r="T6047" s="33" t="s">
        <v>18</v>
      </c>
      <c r="U6047" s="33" t="s">
        <v>7</v>
      </c>
      <c r="V6047" s="8" t="s">
        <v>6221</v>
      </c>
      <c r="W6047" t="b">
        <v>0</v>
      </c>
    </row>
    <row r="6048" spans="1:23" x14ac:dyDescent="0.25">
      <c r="A6048" s="1" t="s">
        <v>2058</v>
      </c>
      <c r="B6048">
        <v>90293</v>
      </c>
      <c r="C6048" t="s">
        <v>2059</v>
      </c>
      <c r="D6048" t="s">
        <v>16</v>
      </c>
      <c r="E6048" t="s">
        <v>4</v>
      </c>
      <c r="F6048">
        <v>117106806</v>
      </c>
      <c r="G6048">
        <v>117106694</v>
      </c>
      <c r="H6048" t="s">
        <v>10424</v>
      </c>
      <c r="I6048" t="s">
        <v>10425</v>
      </c>
      <c r="L6048">
        <v>113</v>
      </c>
      <c r="M6048" s="2">
        <v>2.4221544818679801E-3</v>
      </c>
      <c r="N6048" s="3">
        <v>7.0186056338937803E-6</v>
      </c>
      <c r="O6048" s="3" t="s">
        <v>5</v>
      </c>
      <c r="P6048" s="4">
        <v>4.8099999999999996</v>
      </c>
      <c r="Q6048" s="5">
        <v>5.18</v>
      </c>
      <c r="R6048" s="5" t="s">
        <v>5</v>
      </c>
      <c r="S6048" s="6" t="s">
        <v>7</v>
      </c>
      <c r="T6048" s="33" t="s">
        <v>6</v>
      </c>
      <c r="U6048" s="33" t="s">
        <v>8</v>
      </c>
      <c r="V6048" s="8" t="s">
        <v>2060</v>
      </c>
      <c r="W6048" t="b">
        <v>0</v>
      </c>
    </row>
    <row r="6049" spans="1:23" x14ac:dyDescent="0.25">
      <c r="A6049" s="1" t="s">
        <v>6226</v>
      </c>
      <c r="B6049">
        <v>56062</v>
      </c>
      <c r="C6049" t="s">
        <v>6227</v>
      </c>
      <c r="D6049" t="s">
        <v>16</v>
      </c>
      <c r="E6049" t="s">
        <v>10</v>
      </c>
      <c r="F6049">
        <v>86772715</v>
      </c>
      <c r="G6049">
        <v>86772896</v>
      </c>
      <c r="H6049" t="s">
        <v>10427</v>
      </c>
      <c r="I6049" t="s">
        <v>13</v>
      </c>
      <c r="J6049" t="s">
        <v>11</v>
      </c>
      <c r="K6049" t="s">
        <v>13</v>
      </c>
      <c r="L6049">
        <v>182</v>
      </c>
      <c r="M6049" s="2">
        <v>3.0309050746451599E-2</v>
      </c>
      <c r="N6049" s="3">
        <v>1.8223044595255299E-5</v>
      </c>
      <c r="O6049" s="3">
        <v>0.67854961693974303</v>
      </c>
      <c r="P6049" s="4">
        <v>-0.75</v>
      </c>
      <c r="Q6049" s="5">
        <v>-1.78</v>
      </c>
      <c r="R6049" s="5">
        <v>-1.22</v>
      </c>
      <c r="S6049" s="6" t="s">
        <v>7</v>
      </c>
      <c r="T6049" s="33" t="s">
        <v>18</v>
      </c>
      <c r="U6049" s="33" t="s">
        <v>7</v>
      </c>
      <c r="V6049" s="8" t="s">
        <v>6228</v>
      </c>
      <c r="W6049" t="b">
        <v>1</v>
      </c>
    </row>
    <row r="6050" spans="1:23" x14ac:dyDescent="0.25">
      <c r="A6050" s="1" t="s">
        <v>6229</v>
      </c>
      <c r="B6050">
        <v>3816</v>
      </c>
      <c r="C6050" t="s">
        <v>6230</v>
      </c>
      <c r="D6050" t="s">
        <v>188</v>
      </c>
      <c r="E6050" t="s">
        <v>4</v>
      </c>
      <c r="F6050">
        <v>51325127</v>
      </c>
      <c r="G6050">
        <v>51324968</v>
      </c>
      <c r="H6050" t="s">
        <v>10424</v>
      </c>
      <c r="I6050" t="s">
        <v>10425</v>
      </c>
      <c r="J6050" t="s">
        <v>12</v>
      </c>
      <c r="K6050" t="s">
        <v>12</v>
      </c>
      <c r="L6050">
        <v>160</v>
      </c>
      <c r="M6050" s="2">
        <v>1.25041672241478E-4</v>
      </c>
      <c r="N6050" s="3">
        <v>5.07462203096682E-17</v>
      </c>
      <c r="O6050" s="3">
        <v>0.65378154531690902</v>
      </c>
      <c r="P6050" s="4">
        <v>-0.03</v>
      </c>
      <c r="Q6050" s="5">
        <v>-1.37</v>
      </c>
      <c r="R6050" s="5">
        <v>-0.22</v>
      </c>
      <c r="S6050" s="6" t="s">
        <v>7</v>
      </c>
      <c r="T6050" s="33" t="s">
        <v>18</v>
      </c>
      <c r="U6050" s="33" t="s">
        <v>7</v>
      </c>
      <c r="V6050" s="8" t="s">
        <v>6231</v>
      </c>
      <c r="W6050" t="b">
        <v>0</v>
      </c>
    </row>
    <row r="6051" spans="1:23" x14ac:dyDescent="0.25">
      <c r="A6051" s="1" t="s">
        <v>6232</v>
      </c>
      <c r="B6051">
        <v>5655</v>
      </c>
      <c r="C6051" t="s">
        <v>6234</v>
      </c>
      <c r="D6051" t="s">
        <v>188</v>
      </c>
      <c r="E6051" t="s">
        <v>4</v>
      </c>
      <c r="F6051">
        <v>51526484</v>
      </c>
      <c r="G6051">
        <v>51526348</v>
      </c>
      <c r="H6051" t="s">
        <v>10424</v>
      </c>
      <c r="I6051" t="s">
        <v>10425</v>
      </c>
      <c r="J6051" t="s">
        <v>6233</v>
      </c>
      <c r="K6051" t="s">
        <v>6233</v>
      </c>
      <c r="L6051">
        <v>137</v>
      </c>
      <c r="M6051" s="2">
        <v>6.4748260353529902E-2</v>
      </c>
      <c r="N6051" s="3">
        <v>4.1032608719431797E-5</v>
      </c>
      <c r="O6051" s="3" t="s">
        <v>5</v>
      </c>
      <c r="P6051" s="4">
        <v>-1.83</v>
      </c>
      <c r="Q6051" s="5">
        <v>-2.42</v>
      </c>
      <c r="R6051" s="5" t="s">
        <v>5</v>
      </c>
      <c r="S6051" s="6" t="s">
        <v>7</v>
      </c>
      <c r="T6051" s="33" t="s">
        <v>18</v>
      </c>
      <c r="U6051" s="33" t="s">
        <v>8</v>
      </c>
      <c r="V6051" s="8" t="s">
        <v>6235</v>
      </c>
      <c r="W6051" t="b">
        <v>0</v>
      </c>
    </row>
    <row r="6052" spans="1:23" x14ac:dyDescent="0.25">
      <c r="A6052" s="1" t="s">
        <v>6236</v>
      </c>
      <c r="B6052">
        <v>5653</v>
      </c>
      <c r="C6052" t="s">
        <v>6237</v>
      </c>
      <c r="D6052" t="s">
        <v>188</v>
      </c>
      <c r="E6052" t="s">
        <v>4</v>
      </c>
      <c r="F6052">
        <v>51472929</v>
      </c>
      <c r="G6052">
        <v>51472746</v>
      </c>
      <c r="H6052" t="s">
        <v>10427</v>
      </c>
      <c r="I6052" t="s">
        <v>10425</v>
      </c>
      <c r="J6052" t="s">
        <v>11</v>
      </c>
      <c r="K6052" t="s">
        <v>11</v>
      </c>
      <c r="L6052">
        <v>184</v>
      </c>
      <c r="M6052" s="2">
        <v>4.4608249786285198E-3</v>
      </c>
      <c r="N6052" s="3">
        <v>9.9467839781740199E-4</v>
      </c>
      <c r="O6052" s="3">
        <v>0.80355469693009396</v>
      </c>
      <c r="P6052" s="4">
        <v>-2.99</v>
      </c>
      <c r="Q6052" s="5">
        <v>-4.25</v>
      </c>
      <c r="R6052" s="5">
        <v>-2.64</v>
      </c>
      <c r="S6052" s="6" t="s">
        <v>7</v>
      </c>
      <c r="T6052" s="33" t="s">
        <v>18</v>
      </c>
      <c r="U6052" s="33" t="s">
        <v>7</v>
      </c>
      <c r="V6052" s="8" t="s">
        <v>6238</v>
      </c>
      <c r="W6052" t="b">
        <v>1</v>
      </c>
    </row>
    <row r="6053" spans="1:23" x14ac:dyDescent="0.25">
      <c r="A6053" s="1" t="s">
        <v>6239</v>
      </c>
      <c r="B6053">
        <v>11202</v>
      </c>
      <c r="C6053" t="s">
        <v>6240</v>
      </c>
      <c r="D6053" t="s">
        <v>188</v>
      </c>
      <c r="E6053" t="s">
        <v>4</v>
      </c>
      <c r="F6053">
        <v>51503514</v>
      </c>
      <c r="G6053">
        <v>51503252</v>
      </c>
      <c r="H6053" t="s">
        <v>10424</v>
      </c>
      <c r="I6053" t="s">
        <v>10425</v>
      </c>
      <c r="J6053" t="s">
        <v>118</v>
      </c>
      <c r="K6053" t="s">
        <v>118</v>
      </c>
      <c r="L6053">
        <v>263</v>
      </c>
      <c r="M6053" s="2">
        <v>0.83218284048158098</v>
      </c>
      <c r="N6053" s="3">
        <v>0.74248931976382604</v>
      </c>
      <c r="O6053" s="3">
        <v>2.94402579904576E-4</v>
      </c>
      <c r="P6053" s="4">
        <v>-0.53</v>
      </c>
      <c r="Q6053" s="5">
        <v>-0.03</v>
      </c>
      <c r="R6053" s="5">
        <v>4.07</v>
      </c>
      <c r="S6053" s="6" t="s">
        <v>7</v>
      </c>
      <c r="T6053" s="33" t="s">
        <v>7</v>
      </c>
      <c r="U6053" s="33" t="s">
        <v>6</v>
      </c>
      <c r="V6053" s="8" t="s">
        <v>6241</v>
      </c>
      <c r="W6053" t="b">
        <v>0</v>
      </c>
    </row>
    <row r="6054" spans="1:23" x14ac:dyDescent="0.25">
      <c r="A6054" s="1" t="s">
        <v>6242</v>
      </c>
      <c r="B6054">
        <v>3818</v>
      </c>
      <c r="C6054" t="s">
        <v>6243</v>
      </c>
      <c r="D6054" t="s">
        <v>600</v>
      </c>
      <c r="E6054" t="s">
        <v>10</v>
      </c>
      <c r="F6054">
        <v>187148625</v>
      </c>
      <c r="G6054">
        <v>187148741</v>
      </c>
      <c r="H6054" t="s">
        <v>10427</v>
      </c>
      <c r="I6054" t="s">
        <v>10425</v>
      </c>
      <c r="J6054" t="s">
        <v>11</v>
      </c>
      <c r="K6054" t="s">
        <v>11</v>
      </c>
      <c r="L6054">
        <v>117</v>
      </c>
      <c r="M6054" s="2">
        <v>1</v>
      </c>
      <c r="N6054" s="3">
        <v>2.2638581508457299E-8</v>
      </c>
      <c r="O6054" s="3">
        <v>0.220158478298947</v>
      </c>
      <c r="P6054" s="4">
        <v>0.17</v>
      </c>
      <c r="Q6054" s="5">
        <v>-3.59</v>
      </c>
      <c r="R6054" s="5">
        <v>0.84</v>
      </c>
      <c r="S6054" s="6" t="s">
        <v>7</v>
      </c>
      <c r="T6054" s="33" t="s">
        <v>18</v>
      </c>
      <c r="U6054" s="33" t="s">
        <v>7</v>
      </c>
      <c r="V6054" s="8" t="s">
        <v>6244</v>
      </c>
      <c r="W6054" t="b">
        <v>1</v>
      </c>
    </row>
    <row r="6055" spans="1:23" x14ac:dyDescent="0.25">
      <c r="A6055" s="1" t="s">
        <v>6242</v>
      </c>
      <c r="B6055">
        <v>3818</v>
      </c>
      <c r="C6055" t="s">
        <v>6243</v>
      </c>
      <c r="D6055" t="s">
        <v>600</v>
      </c>
      <c r="E6055" t="s">
        <v>10</v>
      </c>
      <c r="F6055">
        <v>187153281</v>
      </c>
      <c r="G6055">
        <v>187153443</v>
      </c>
      <c r="H6055" t="s">
        <v>10424</v>
      </c>
      <c r="I6055" t="s">
        <v>10425</v>
      </c>
      <c r="J6055" t="s">
        <v>121</v>
      </c>
      <c r="K6055" t="s">
        <v>121</v>
      </c>
      <c r="L6055">
        <v>163</v>
      </c>
      <c r="M6055" s="2">
        <v>0.37990776781591101</v>
      </c>
      <c r="N6055" s="3">
        <v>5.7102210093116702E-11</v>
      </c>
      <c r="O6055" s="3">
        <v>0.92621632471571202</v>
      </c>
      <c r="P6055" s="4">
        <v>-0.44</v>
      </c>
      <c r="Q6055" s="5">
        <v>1.36</v>
      </c>
      <c r="R6055" s="5">
        <v>-0.12</v>
      </c>
      <c r="S6055" s="6" t="s">
        <v>7</v>
      </c>
      <c r="T6055" s="33" t="s">
        <v>6</v>
      </c>
      <c r="U6055" s="33" t="s">
        <v>7</v>
      </c>
      <c r="V6055" s="8" t="s">
        <v>6244</v>
      </c>
      <c r="W6055" t="b">
        <v>0</v>
      </c>
    </row>
    <row r="6056" spans="1:23" x14ac:dyDescent="0.25">
      <c r="A6056" s="1" t="s">
        <v>6245</v>
      </c>
      <c r="B6056">
        <v>3821</v>
      </c>
      <c r="C6056" t="s">
        <v>6246</v>
      </c>
      <c r="D6056" t="s">
        <v>691</v>
      </c>
      <c r="E6056" t="s">
        <v>4</v>
      </c>
      <c r="F6056">
        <v>10600231</v>
      </c>
      <c r="G6056">
        <v>10600131</v>
      </c>
      <c r="H6056" t="s">
        <v>10424</v>
      </c>
      <c r="I6056" t="s">
        <v>10425</v>
      </c>
      <c r="J6056" t="s">
        <v>114</v>
      </c>
      <c r="K6056" t="s">
        <v>114</v>
      </c>
      <c r="L6056">
        <v>101</v>
      </c>
      <c r="M6056" s="2">
        <v>1.73389624663171E-5</v>
      </c>
      <c r="N6056" s="3">
        <v>1.4838713471734999E-3</v>
      </c>
      <c r="O6056" s="3">
        <v>0.83687252014662405</v>
      </c>
      <c r="P6056" s="4">
        <v>-1.47</v>
      </c>
      <c r="Q6056" s="5">
        <v>-0.92</v>
      </c>
      <c r="R6056" s="5">
        <v>0.54</v>
      </c>
      <c r="S6056" s="6" t="s">
        <v>18</v>
      </c>
      <c r="T6056" s="33" t="s">
        <v>7</v>
      </c>
      <c r="U6056" s="33" t="s">
        <v>7</v>
      </c>
      <c r="V6056" s="8" t="s">
        <v>6247</v>
      </c>
      <c r="W6056" t="b">
        <v>0</v>
      </c>
    </row>
    <row r="6057" spans="1:23" x14ac:dyDescent="0.25">
      <c r="A6057" s="1" t="s">
        <v>6248</v>
      </c>
      <c r="B6057">
        <v>100528032</v>
      </c>
      <c r="C6057" t="s">
        <v>6249</v>
      </c>
      <c r="D6057" t="s">
        <v>691</v>
      </c>
      <c r="E6057" t="s">
        <v>4</v>
      </c>
      <c r="F6057">
        <v>10532081</v>
      </c>
      <c r="G6057">
        <v>10532046</v>
      </c>
      <c r="H6057" t="s">
        <v>10424</v>
      </c>
      <c r="I6057" t="s">
        <v>10425</v>
      </c>
      <c r="J6057" t="s">
        <v>126</v>
      </c>
      <c r="K6057" t="s">
        <v>126</v>
      </c>
      <c r="L6057">
        <v>36</v>
      </c>
      <c r="M6057" s="2">
        <v>0.29247451666799101</v>
      </c>
      <c r="N6057" s="3">
        <v>0.76349701657453695</v>
      </c>
      <c r="O6057" s="3">
        <v>4.9190465535012501E-4</v>
      </c>
      <c r="P6057" s="4">
        <v>-7.0000000000000007E-2</v>
      </c>
      <c r="Q6057" s="5">
        <v>-0.02</v>
      </c>
      <c r="R6057" s="5">
        <v>-3.2</v>
      </c>
      <c r="S6057" s="6" t="s">
        <v>7</v>
      </c>
      <c r="T6057" s="33" t="s">
        <v>7</v>
      </c>
      <c r="U6057" s="33" t="s">
        <v>18</v>
      </c>
      <c r="V6057" s="8" t="s">
        <v>6250</v>
      </c>
      <c r="W6057" t="b">
        <v>0</v>
      </c>
    </row>
    <row r="6058" spans="1:23" x14ac:dyDescent="0.25">
      <c r="A6058" s="1" t="s">
        <v>6251</v>
      </c>
      <c r="B6058">
        <v>22914</v>
      </c>
      <c r="C6058" t="s">
        <v>6252</v>
      </c>
      <c r="D6058" t="s">
        <v>691</v>
      </c>
      <c r="E6058" t="s">
        <v>4</v>
      </c>
      <c r="F6058">
        <v>10532081</v>
      </c>
      <c r="G6058">
        <v>10532046</v>
      </c>
      <c r="H6058" t="s">
        <v>10424</v>
      </c>
      <c r="I6058" t="s">
        <v>10425</v>
      </c>
      <c r="J6058" t="s">
        <v>14</v>
      </c>
      <c r="K6058" t="s">
        <v>14</v>
      </c>
      <c r="L6058">
        <v>36</v>
      </c>
      <c r="M6058" s="2">
        <v>0.21199908349282501</v>
      </c>
      <c r="N6058" s="3">
        <v>0.55635050473472503</v>
      </c>
      <c r="O6058" s="3">
        <v>2.96372261552933E-4</v>
      </c>
      <c r="P6058" s="4">
        <v>-0.11</v>
      </c>
      <c r="Q6058" s="5">
        <v>-0.11</v>
      </c>
      <c r="R6058" s="5">
        <v>-3.25</v>
      </c>
      <c r="S6058" s="6" t="s">
        <v>7</v>
      </c>
      <c r="T6058" s="33" t="s">
        <v>7</v>
      </c>
      <c r="U6058" s="33" t="s">
        <v>18</v>
      </c>
      <c r="V6058" s="8" t="s">
        <v>6253</v>
      </c>
      <c r="W6058" t="b">
        <v>0</v>
      </c>
    </row>
    <row r="6059" spans="1:23" x14ac:dyDescent="0.25">
      <c r="A6059" s="1" t="s">
        <v>6254</v>
      </c>
      <c r="B6059">
        <v>8564</v>
      </c>
      <c r="C6059" t="s">
        <v>6255</v>
      </c>
      <c r="D6059" t="s">
        <v>9</v>
      </c>
      <c r="E6059" t="s">
        <v>10</v>
      </c>
      <c r="F6059">
        <v>241712129</v>
      </c>
      <c r="G6059">
        <v>241712198</v>
      </c>
      <c r="H6059" t="s">
        <v>10424</v>
      </c>
      <c r="I6059" t="s">
        <v>10425</v>
      </c>
      <c r="J6059" t="s">
        <v>12</v>
      </c>
      <c r="K6059" t="s">
        <v>12</v>
      </c>
      <c r="L6059">
        <v>70</v>
      </c>
      <c r="M6059" s="2">
        <v>0.84811620850432201</v>
      </c>
      <c r="N6059" s="3">
        <v>1.23670609545365E-6</v>
      </c>
      <c r="O6059" s="3">
        <v>1</v>
      </c>
      <c r="P6059" s="4" t="s">
        <v>5</v>
      </c>
      <c r="Q6059" s="5">
        <v>1.18</v>
      </c>
      <c r="R6059" s="5">
        <v>0.81</v>
      </c>
      <c r="S6059" s="6" t="s">
        <v>8</v>
      </c>
      <c r="T6059" s="33" t="s">
        <v>6</v>
      </c>
      <c r="U6059" s="33" t="s">
        <v>7</v>
      </c>
      <c r="V6059" s="8" t="s">
        <v>6256</v>
      </c>
      <c r="W6059" t="b">
        <v>0</v>
      </c>
    </row>
    <row r="6060" spans="1:23" x14ac:dyDescent="0.25">
      <c r="A6060" s="1" t="s">
        <v>6254</v>
      </c>
      <c r="B6060">
        <v>8564</v>
      </c>
      <c r="C6060" t="s">
        <v>6255</v>
      </c>
      <c r="D6060" t="s">
        <v>9</v>
      </c>
      <c r="E6060" t="s">
        <v>10</v>
      </c>
      <c r="F6060">
        <v>241718912</v>
      </c>
      <c r="G6060">
        <v>241718960</v>
      </c>
      <c r="H6060" t="s">
        <v>10424</v>
      </c>
      <c r="I6060" t="s">
        <v>10425</v>
      </c>
      <c r="J6060" t="s">
        <v>14</v>
      </c>
      <c r="K6060" t="s">
        <v>14</v>
      </c>
      <c r="L6060">
        <v>49</v>
      </c>
      <c r="M6060" s="2">
        <v>0.33280257881078801</v>
      </c>
      <c r="N6060" s="3">
        <v>5.9722935261840004E-13</v>
      </c>
      <c r="O6060" s="3">
        <v>1</v>
      </c>
      <c r="P6060" s="4" t="s">
        <v>5</v>
      </c>
      <c r="Q6060" s="5">
        <v>1.07</v>
      </c>
      <c r="R6060" s="5">
        <v>0.54</v>
      </c>
      <c r="S6060" s="6" t="s">
        <v>8</v>
      </c>
      <c r="T6060" s="33" t="s">
        <v>6</v>
      </c>
      <c r="U6060" s="33" t="s">
        <v>7</v>
      </c>
      <c r="V6060" s="8" t="s">
        <v>6256</v>
      </c>
      <c r="W6060" t="b">
        <v>0</v>
      </c>
    </row>
    <row r="6061" spans="1:23" x14ac:dyDescent="0.25">
      <c r="A6061" s="1" t="s">
        <v>6254</v>
      </c>
      <c r="B6061">
        <v>8564</v>
      </c>
      <c r="C6061" t="s">
        <v>6255</v>
      </c>
      <c r="D6061" t="s">
        <v>9</v>
      </c>
      <c r="E6061" t="s">
        <v>10</v>
      </c>
      <c r="F6061">
        <v>241723965</v>
      </c>
      <c r="G6061">
        <v>241724052</v>
      </c>
      <c r="H6061" t="s">
        <v>10424</v>
      </c>
      <c r="I6061" t="s">
        <v>10425</v>
      </c>
      <c r="J6061" t="s">
        <v>23</v>
      </c>
      <c r="K6061" t="s">
        <v>23</v>
      </c>
      <c r="L6061">
        <v>88</v>
      </c>
      <c r="M6061" s="2">
        <v>0.550630545785178</v>
      </c>
      <c r="N6061" s="3">
        <v>5.6210336612800599E-10</v>
      </c>
      <c r="O6061" s="3">
        <v>0.903405008578958</v>
      </c>
      <c r="P6061" s="4" t="s">
        <v>5</v>
      </c>
      <c r="Q6061" s="5">
        <v>1.19</v>
      </c>
      <c r="R6061" s="5">
        <v>0.33</v>
      </c>
      <c r="S6061" s="6" t="s">
        <v>8</v>
      </c>
      <c r="T6061" s="33" t="s">
        <v>6</v>
      </c>
      <c r="U6061" s="33" t="s">
        <v>7</v>
      </c>
      <c r="V6061" s="8" t="s">
        <v>6256</v>
      </c>
      <c r="W6061" t="b">
        <v>0</v>
      </c>
    </row>
    <row r="6062" spans="1:23" x14ac:dyDescent="0.25">
      <c r="A6062" s="1" t="s">
        <v>6254</v>
      </c>
      <c r="B6062">
        <v>8564</v>
      </c>
      <c r="C6062" t="s">
        <v>6255</v>
      </c>
      <c r="D6062" t="s">
        <v>9</v>
      </c>
      <c r="E6062" t="s">
        <v>10</v>
      </c>
      <c r="F6062">
        <v>241725467</v>
      </c>
      <c r="G6062">
        <v>241725632</v>
      </c>
      <c r="H6062" t="s">
        <v>10424</v>
      </c>
      <c r="I6062" t="s">
        <v>10425</v>
      </c>
      <c r="J6062" t="s">
        <v>114</v>
      </c>
      <c r="K6062" t="s">
        <v>114</v>
      </c>
      <c r="L6062">
        <v>166</v>
      </c>
      <c r="M6062" s="2">
        <v>0.75225984977529103</v>
      </c>
      <c r="N6062" s="3">
        <v>3.2089676571663302E-12</v>
      </c>
      <c r="O6062" s="3">
        <v>5.97788187447107E-2</v>
      </c>
      <c r="P6062" s="4" t="s">
        <v>5</v>
      </c>
      <c r="Q6062" s="5">
        <v>1.47</v>
      </c>
      <c r="R6062" s="5">
        <v>-0.73</v>
      </c>
      <c r="S6062" s="6" t="s">
        <v>8</v>
      </c>
      <c r="T6062" s="33" t="s">
        <v>6</v>
      </c>
      <c r="U6062" s="33" t="s">
        <v>7</v>
      </c>
      <c r="V6062" s="8" t="s">
        <v>6256</v>
      </c>
      <c r="W6062" t="b">
        <v>0</v>
      </c>
    </row>
    <row r="6063" spans="1:23" x14ac:dyDescent="0.25">
      <c r="A6063" s="1" t="s">
        <v>6254</v>
      </c>
      <c r="B6063">
        <v>8564</v>
      </c>
      <c r="C6063" t="s">
        <v>6255</v>
      </c>
      <c r="D6063" t="s">
        <v>9</v>
      </c>
      <c r="E6063" t="s">
        <v>10</v>
      </c>
      <c r="F6063">
        <v>241728287</v>
      </c>
      <c r="G6063">
        <v>241728358</v>
      </c>
      <c r="H6063" t="s">
        <v>10424</v>
      </c>
      <c r="I6063" t="s">
        <v>10425</v>
      </c>
      <c r="J6063" t="s">
        <v>125</v>
      </c>
      <c r="K6063" t="s">
        <v>125</v>
      </c>
      <c r="L6063">
        <v>72</v>
      </c>
      <c r="M6063" s="2">
        <v>2.89374421202786E-2</v>
      </c>
      <c r="N6063" s="3">
        <v>2.1830999471482401E-11</v>
      </c>
      <c r="O6063" s="3">
        <v>0.36787072937931398</v>
      </c>
      <c r="P6063" s="4" t="s">
        <v>5</v>
      </c>
      <c r="Q6063" s="5">
        <v>1.33</v>
      </c>
      <c r="R6063" s="5">
        <v>-0.22</v>
      </c>
      <c r="S6063" s="6" t="s">
        <v>8</v>
      </c>
      <c r="T6063" s="33" t="s">
        <v>6</v>
      </c>
      <c r="U6063" s="33" t="s">
        <v>7</v>
      </c>
      <c r="V6063" s="8" t="s">
        <v>6256</v>
      </c>
      <c r="W6063" t="b">
        <v>0</v>
      </c>
    </row>
    <row r="6064" spans="1:23" x14ac:dyDescent="0.25">
      <c r="A6064" s="1" t="s">
        <v>6254</v>
      </c>
      <c r="B6064">
        <v>8564</v>
      </c>
      <c r="C6064" t="s">
        <v>6255</v>
      </c>
      <c r="D6064" t="s">
        <v>9</v>
      </c>
      <c r="E6064" t="s">
        <v>10</v>
      </c>
      <c r="F6064">
        <v>241729791</v>
      </c>
      <c r="G6064">
        <v>241729912</v>
      </c>
      <c r="H6064" t="s">
        <v>10424</v>
      </c>
      <c r="I6064" t="s">
        <v>10425</v>
      </c>
      <c r="J6064" t="s">
        <v>117</v>
      </c>
      <c r="K6064" t="s">
        <v>117</v>
      </c>
      <c r="L6064">
        <v>122</v>
      </c>
      <c r="M6064" s="2">
        <v>0.15024660137277801</v>
      </c>
      <c r="N6064" s="3">
        <v>1.0196416239433299E-11</v>
      </c>
      <c r="O6064" s="3">
        <v>0.115521447761202</v>
      </c>
      <c r="P6064" s="4" t="s">
        <v>5</v>
      </c>
      <c r="Q6064" s="5">
        <v>1.47</v>
      </c>
      <c r="R6064" s="5">
        <v>-0.64</v>
      </c>
      <c r="S6064" s="6" t="s">
        <v>8</v>
      </c>
      <c r="T6064" s="33" t="s">
        <v>6</v>
      </c>
      <c r="U6064" s="33" t="s">
        <v>7</v>
      </c>
      <c r="V6064" s="8" t="s">
        <v>6256</v>
      </c>
      <c r="W6064" t="b">
        <v>0</v>
      </c>
    </row>
    <row r="6065" spans="1:23" x14ac:dyDescent="0.25">
      <c r="A6065" s="1" t="s">
        <v>6254</v>
      </c>
      <c r="B6065">
        <v>8564</v>
      </c>
      <c r="C6065" t="s">
        <v>6255</v>
      </c>
      <c r="D6065" t="s">
        <v>9</v>
      </c>
      <c r="E6065" t="s">
        <v>10</v>
      </c>
      <c r="F6065">
        <v>241731800</v>
      </c>
      <c r="G6065">
        <v>241731947</v>
      </c>
      <c r="H6065" t="s">
        <v>10424</v>
      </c>
      <c r="I6065" t="s">
        <v>10425</v>
      </c>
      <c r="J6065" t="s">
        <v>126</v>
      </c>
      <c r="K6065" t="s">
        <v>126</v>
      </c>
      <c r="L6065">
        <v>148</v>
      </c>
      <c r="M6065" s="2">
        <v>0.31097402832742899</v>
      </c>
      <c r="N6065" s="3">
        <v>2.8602199783529002E-13</v>
      </c>
      <c r="O6065" s="3">
        <v>0.28381879043942698</v>
      </c>
      <c r="P6065" s="4" t="s">
        <v>5</v>
      </c>
      <c r="Q6065" s="5">
        <v>1.04</v>
      </c>
      <c r="R6065" s="5">
        <v>-0.35</v>
      </c>
      <c r="S6065" s="6" t="s">
        <v>8</v>
      </c>
      <c r="T6065" s="33" t="s">
        <v>6</v>
      </c>
      <c r="U6065" s="33" t="s">
        <v>7</v>
      </c>
      <c r="V6065" s="8" t="s">
        <v>6256</v>
      </c>
      <c r="W6065" t="b">
        <v>0</v>
      </c>
    </row>
    <row r="6066" spans="1:23" x14ac:dyDescent="0.25">
      <c r="A6066" s="1" t="s">
        <v>6254</v>
      </c>
      <c r="B6066">
        <v>8564</v>
      </c>
      <c r="C6066" t="s">
        <v>6255</v>
      </c>
      <c r="D6066" t="s">
        <v>9</v>
      </c>
      <c r="E6066" t="s">
        <v>10</v>
      </c>
      <c r="F6066">
        <v>241752050</v>
      </c>
      <c r="G6066">
        <v>241752132</v>
      </c>
      <c r="H6066" t="s">
        <v>10424</v>
      </c>
      <c r="I6066" t="s">
        <v>10425</v>
      </c>
      <c r="J6066" t="s">
        <v>192</v>
      </c>
      <c r="K6066" t="s">
        <v>192</v>
      </c>
      <c r="L6066">
        <v>83</v>
      </c>
      <c r="M6066" s="2">
        <v>0.38310336715913901</v>
      </c>
      <c r="N6066" s="3">
        <v>2.1382443488083002E-14</v>
      </c>
      <c r="O6066" s="3">
        <v>0.45148875183859</v>
      </c>
      <c r="P6066" s="4" t="s">
        <v>5</v>
      </c>
      <c r="Q6066" s="5">
        <v>1.25</v>
      </c>
      <c r="R6066" s="5">
        <v>0.03</v>
      </c>
      <c r="S6066" s="6" t="s">
        <v>8</v>
      </c>
      <c r="T6066" s="33" t="s">
        <v>6</v>
      </c>
      <c r="U6066" s="33" t="s">
        <v>7</v>
      </c>
      <c r="V6066" s="8" t="s">
        <v>6256</v>
      </c>
      <c r="W6066" t="b">
        <v>0</v>
      </c>
    </row>
    <row r="6067" spans="1:23" x14ac:dyDescent="0.25">
      <c r="A6067" s="1" t="s">
        <v>6254</v>
      </c>
      <c r="B6067">
        <v>8564</v>
      </c>
      <c r="C6067" t="s">
        <v>6255</v>
      </c>
      <c r="D6067" t="s">
        <v>9</v>
      </c>
      <c r="E6067" t="s">
        <v>10</v>
      </c>
      <c r="F6067">
        <v>241755456</v>
      </c>
      <c r="G6067">
        <v>241758949</v>
      </c>
      <c r="H6067" t="s">
        <v>24</v>
      </c>
      <c r="I6067" t="s">
        <v>10426</v>
      </c>
      <c r="J6067" t="s">
        <v>24</v>
      </c>
      <c r="K6067" t="s">
        <v>270</v>
      </c>
      <c r="L6067">
        <v>3494</v>
      </c>
      <c r="M6067" s="2">
        <v>3.22023617023579E-2</v>
      </c>
      <c r="N6067" s="3">
        <v>1.69480358294184E-13</v>
      </c>
      <c r="O6067" s="3">
        <v>0.18099095299704601</v>
      </c>
      <c r="P6067" s="4" t="s">
        <v>5</v>
      </c>
      <c r="Q6067" s="5">
        <v>-2.34</v>
      </c>
      <c r="R6067" s="5">
        <v>1.1100000000000001</v>
      </c>
      <c r="S6067" s="6" t="s">
        <v>8</v>
      </c>
      <c r="T6067" s="33" t="s">
        <v>18</v>
      </c>
      <c r="U6067" s="33" t="s">
        <v>7</v>
      </c>
      <c r="V6067" s="8" t="s">
        <v>6256</v>
      </c>
      <c r="W6067" t="b">
        <v>1</v>
      </c>
    </row>
    <row r="6068" spans="1:23" x14ac:dyDescent="0.25">
      <c r="A6068" s="1" t="s">
        <v>6257</v>
      </c>
      <c r="B6068">
        <v>4297</v>
      </c>
      <c r="C6068" t="s">
        <v>6258</v>
      </c>
      <c r="D6068" t="s">
        <v>26</v>
      </c>
      <c r="E6068" t="s">
        <v>10</v>
      </c>
      <c r="F6068">
        <v>118399341</v>
      </c>
      <c r="G6068">
        <v>118399506</v>
      </c>
      <c r="H6068" t="s">
        <v>10424</v>
      </c>
      <c r="I6068" t="s">
        <v>10425</v>
      </c>
      <c r="K6068" t="s">
        <v>6260</v>
      </c>
      <c r="L6068">
        <v>166</v>
      </c>
      <c r="M6068" s="2">
        <v>0.90163122406712504</v>
      </c>
      <c r="N6068" s="3">
        <v>1.1923934581269901E-13</v>
      </c>
      <c r="O6068" s="3" t="s">
        <v>5</v>
      </c>
      <c r="P6068" s="4">
        <v>0.08</v>
      </c>
      <c r="Q6068" s="5">
        <v>7.58</v>
      </c>
      <c r="R6068" s="5" t="s">
        <v>5</v>
      </c>
      <c r="S6068" s="6" t="s">
        <v>7</v>
      </c>
      <c r="T6068" s="33" t="s">
        <v>6</v>
      </c>
      <c r="U6068" s="33" t="s">
        <v>8</v>
      </c>
      <c r="V6068" s="8" t="s">
        <v>6259</v>
      </c>
      <c r="W6068" t="b">
        <v>0</v>
      </c>
    </row>
    <row r="6069" spans="1:23" x14ac:dyDescent="0.25">
      <c r="A6069" s="1" t="s">
        <v>6261</v>
      </c>
      <c r="B6069">
        <v>57082</v>
      </c>
      <c r="C6069" t="s">
        <v>6262</v>
      </c>
      <c r="D6069" t="s">
        <v>22</v>
      </c>
      <c r="E6069" t="s">
        <v>10</v>
      </c>
      <c r="F6069">
        <v>40907539</v>
      </c>
      <c r="G6069">
        <v>40907576</v>
      </c>
      <c r="H6069" t="s">
        <v>10424</v>
      </c>
      <c r="I6069" t="s">
        <v>10425</v>
      </c>
      <c r="J6069" t="s">
        <v>117</v>
      </c>
      <c r="K6069" t="s">
        <v>117</v>
      </c>
      <c r="L6069">
        <v>38</v>
      </c>
      <c r="M6069" s="2">
        <v>3.3120598537672601E-4</v>
      </c>
      <c r="N6069" s="3">
        <v>2.9134350558103098E-2</v>
      </c>
      <c r="O6069" s="3">
        <v>0.46527637617740802</v>
      </c>
      <c r="P6069" s="4">
        <v>1.01</v>
      </c>
      <c r="Q6069" s="5" t="s">
        <v>5</v>
      </c>
      <c r="R6069" s="5">
        <v>0.74</v>
      </c>
      <c r="S6069" s="6" t="s">
        <v>6</v>
      </c>
      <c r="T6069" s="33" t="s">
        <v>8</v>
      </c>
      <c r="U6069" s="33" t="s">
        <v>7</v>
      </c>
      <c r="V6069" s="8" t="s">
        <v>6263</v>
      </c>
      <c r="W6069" t="b">
        <v>0</v>
      </c>
    </row>
    <row r="6070" spans="1:23" x14ac:dyDescent="0.25">
      <c r="A6070" s="1" t="s">
        <v>6264</v>
      </c>
      <c r="B6070">
        <v>3848</v>
      </c>
      <c r="C6070" t="s">
        <v>6265</v>
      </c>
      <c r="D6070" t="s">
        <v>691</v>
      </c>
      <c r="E6070" t="s">
        <v>4</v>
      </c>
      <c r="F6070">
        <v>53068976</v>
      </c>
      <c r="G6070">
        <v>53068520</v>
      </c>
      <c r="H6070" t="s">
        <v>24</v>
      </c>
      <c r="I6070" t="s">
        <v>10426</v>
      </c>
      <c r="J6070" t="s">
        <v>24</v>
      </c>
      <c r="K6070" t="s">
        <v>117</v>
      </c>
      <c r="L6070">
        <v>457</v>
      </c>
      <c r="M6070" s="2">
        <v>0.78601525272069295</v>
      </c>
      <c r="N6070" s="3">
        <v>6.5892163432865994E-5</v>
      </c>
      <c r="O6070" s="3" t="s">
        <v>5</v>
      </c>
      <c r="P6070" s="4">
        <v>-0.36</v>
      </c>
      <c r="Q6070" s="5">
        <v>-4.25</v>
      </c>
      <c r="R6070" s="5" t="s">
        <v>5</v>
      </c>
      <c r="S6070" s="6" t="s">
        <v>7</v>
      </c>
      <c r="T6070" s="33" t="s">
        <v>18</v>
      </c>
      <c r="U6070" s="33" t="s">
        <v>8</v>
      </c>
      <c r="V6070" s="8" t="s">
        <v>6266</v>
      </c>
      <c r="W6070" t="b">
        <v>1</v>
      </c>
    </row>
    <row r="6071" spans="1:23" x14ac:dyDescent="0.25">
      <c r="A6071" s="1" t="s">
        <v>6264</v>
      </c>
      <c r="B6071">
        <v>3848</v>
      </c>
      <c r="C6071" t="s">
        <v>6265</v>
      </c>
      <c r="D6071" t="s">
        <v>691</v>
      </c>
      <c r="E6071" t="s">
        <v>4</v>
      </c>
      <c r="F6071">
        <v>53070968</v>
      </c>
      <c r="G6071">
        <v>53070843</v>
      </c>
      <c r="H6071" t="s">
        <v>10424</v>
      </c>
      <c r="I6071" t="s">
        <v>10425</v>
      </c>
      <c r="J6071" t="s">
        <v>23</v>
      </c>
      <c r="K6071" t="s">
        <v>23</v>
      </c>
      <c r="L6071">
        <v>126</v>
      </c>
      <c r="M6071" s="2">
        <v>0.18214909414239899</v>
      </c>
      <c r="N6071" s="3">
        <v>6.5347569426433703E-4</v>
      </c>
      <c r="O6071" s="3" t="s">
        <v>5</v>
      </c>
      <c r="P6071" s="4">
        <v>-1.19</v>
      </c>
      <c r="Q6071" s="5">
        <v>-14.82</v>
      </c>
      <c r="R6071" s="5" t="s">
        <v>5</v>
      </c>
      <c r="S6071" s="6" t="s">
        <v>7</v>
      </c>
      <c r="T6071" s="33" t="s">
        <v>18</v>
      </c>
      <c r="U6071" s="33" t="s">
        <v>8</v>
      </c>
      <c r="V6071" s="8" t="s">
        <v>6266</v>
      </c>
      <c r="W6071" t="b">
        <v>0</v>
      </c>
    </row>
    <row r="6072" spans="1:23" x14ac:dyDescent="0.25">
      <c r="A6072" s="1" t="s">
        <v>6267</v>
      </c>
      <c r="B6072">
        <v>3861</v>
      </c>
      <c r="C6072" t="s">
        <v>6268</v>
      </c>
      <c r="D6072" t="s">
        <v>97</v>
      </c>
      <c r="E6072" t="s">
        <v>4</v>
      </c>
      <c r="F6072">
        <v>39738686</v>
      </c>
      <c r="G6072">
        <v>39738531</v>
      </c>
      <c r="H6072" t="s">
        <v>24</v>
      </c>
      <c r="I6072" t="s">
        <v>10426</v>
      </c>
      <c r="J6072" t="s">
        <v>24</v>
      </c>
      <c r="K6072" t="s">
        <v>125</v>
      </c>
      <c r="L6072">
        <v>156</v>
      </c>
      <c r="M6072" s="2">
        <v>1.4021195415876201E-3</v>
      </c>
      <c r="N6072" s="3">
        <v>1.0329826813267901E-8</v>
      </c>
      <c r="O6072" s="3">
        <v>0.89415475327918503</v>
      </c>
      <c r="P6072" s="4">
        <v>-1.69</v>
      </c>
      <c r="Q6072" s="5">
        <v>-3.4</v>
      </c>
      <c r="R6072" s="5">
        <v>-0.36</v>
      </c>
      <c r="S6072" s="6" t="s">
        <v>7</v>
      </c>
      <c r="T6072" s="33" t="s">
        <v>18</v>
      </c>
      <c r="U6072" s="33" t="s">
        <v>7</v>
      </c>
      <c r="V6072" s="8" t="s">
        <v>6269</v>
      </c>
      <c r="W6072" t="b">
        <v>1</v>
      </c>
    </row>
    <row r="6073" spans="1:23" x14ac:dyDescent="0.25">
      <c r="A6073" s="1" t="s">
        <v>6267</v>
      </c>
      <c r="B6073">
        <v>3861</v>
      </c>
      <c r="C6073" t="s">
        <v>6268</v>
      </c>
      <c r="D6073" t="s">
        <v>97</v>
      </c>
      <c r="E6073" t="s">
        <v>4</v>
      </c>
      <c r="F6073">
        <v>39739392</v>
      </c>
      <c r="G6073">
        <v>39739346</v>
      </c>
      <c r="H6073" t="s">
        <v>10424</v>
      </c>
      <c r="I6073" t="s">
        <v>10425</v>
      </c>
      <c r="J6073" t="s">
        <v>114</v>
      </c>
      <c r="K6073" t="s">
        <v>114</v>
      </c>
      <c r="L6073">
        <v>47</v>
      </c>
      <c r="M6073" s="2">
        <v>1.7368493993171599E-2</v>
      </c>
      <c r="N6073" s="3">
        <v>4.7500535826172897E-5</v>
      </c>
      <c r="O6073" s="3">
        <v>0.70180120004216795</v>
      </c>
      <c r="P6073" s="4">
        <v>-1.47</v>
      </c>
      <c r="Q6073" s="5">
        <v>-3.29</v>
      </c>
      <c r="R6073" s="5">
        <v>0.46</v>
      </c>
      <c r="S6073" s="6" t="s">
        <v>7</v>
      </c>
      <c r="T6073" s="33" t="s">
        <v>18</v>
      </c>
      <c r="U6073" s="33" t="s">
        <v>7</v>
      </c>
      <c r="V6073" s="8" t="s">
        <v>6269</v>
      </c>
      <c r="W6073" t="b">
        <v>0</v>
      </c>
    </row>
    <row r="6074" spans="1:23" x14ac:dyDescent="0.25">
      <c r="A6074" s="1" t="s">
        <v>6270</v>
      </c>
      <c r="B6074">
        <v>3866</v>
      </c>
      <c r="C6074" t="s">
        <v>6271</v>
      </c>
      <c r="D6074" t="s">
        <v>97</v>
      </c>
      <c r="E6074" t="s">
        <v>4</v>
      </c>
      <c r="F6074">
        <v>39672517</v>
      </c>
      <c r="G6074">
        <v>39672356</v>
      </c>
      <c r="H6074" t="s">
        <v>10424</v>
      </c>
      <c r="I6074" t="s">
        <v>10425</v>
      </c>
      <c r="J6074" t="s">
        <v>118</v>
      </c>
      <c r="K6074" t="s">
        <v>118</v>
      </c>
      <c r="L6074">
        <v>162</v>
      </c>
      <c r="M6074" s="2">
        <v>5.4057422266276796E-7</v>
      </c>
      <c r="N6074" s="3">
        <v>4.6961805946799697E-9</v>
      </c>
      <c r="O6074" s="3">
        <v>0.87361227235717798</v>
      </c>
      <c r="P6074" s="4">
        <v>0.79</v>
      </c>
      <c r="Q6074" s="5">
        <v>1.04</v>
      </c>
      <c r="R6074" s="5">
        <v>0.21</v>
      </c>
      <c r="S6074" s="6" t="s">
        <v>7</v>
      </c>
      <c r="T6074" s="33" t="s">
        <v>6</v>
      </c>
      <c r="U6074" s="33" t="s">
        <v>7</v>
      </c>
      <c r="V6074" s="8" t="s">
        <v>6272</v>
      </c>
      <c r="W6074" t="b">
        <v>0</v>
      </c>
    </row>
    <row r="6075" spans="1:23" x14ac:dyDescent="0.25">
      <c r="A6075" s="1" t="s">
        <v>6270</v>
      </c>
      <c r="B6075">
        <v>3866</v>
      </c>
      <c r="C6075" t="s">
        <v>6271</v>
      </c>
      <c r="D6075" t="s">
        <v>97</v>
      </c>
      <c r="E6075" t="s">
        <v>4</v>
      </c>
      <c r="F6075">
        <v>39673216</v>
      </c>
      <c r="G6075">
        <v>39673060</v>
      </c>
      <c r="H6075" t="s">
        <v>10424</v>
      </c>
      <c r="I6075" t="s">
        <v>10425</v>
      </c>
      <c r="J6075" t="s">
        <v>121</v>
      </c>
      <c r="K6075" t="s">
        <v>121</v>
      </c>
      <c r="L6075">
        <v>157</v>
      </c>
      <c r="M6075" s="2">
        <v>3.5566478275342202E-7</v>
      </c>
      <c r="N6075" s="3">
        <v>3.1103240341651097E-11</v>
      </c>
      <c r="O6075" s="3">
        <v>0.14175749261723</v>
      </c>
      <c r="P6075" s="4">
        <v>0.91</v>
      </c>
      <c r="Q6075" s="5">
        <v>1.1499999999999999</v>
      </c>
      <c r="R6075" s="5">
        <v>0.52</v>
      </c>
      <c r="S6075" s="6" t="s">
        <v>7</v>
      </c>
      <c r="T6075" s="33" t="s">
        <v>6</v>
      </c>
      <c r="U6075" s="33" t="s">
        <v>7</v>
      </c>
      <c r="V6075" s="8" t="s">
        <v>6272</v>
      </c>
      <c r="W6075" t="b">
        <v>0</v>
      </c>
    </row>
    <row r="6076" spans="1:23" x14ac:dyDescent="0.25">
      <c r="A6076" s="1" t="s">
        <v>6270</v>
      </c>
      <c r="B6076">
        <v>3866</v>
      </c>
      <c r="C6076" t="s">
        <v>6271</v>
      </c>
      <c r="D6076" t="s">
        <v>97</v>
      </c>
      <c r="E6076" t="s">
        <v>4</v>
      </c>
      <c r="F6076">
        <v>39673417</v>
      </c>
      <c r="G6076">
        <v>39673335</v>
      </c>
      <c r="H6076" t="s">
        <v>10424</v>
      </c>
      <c r="I6076" t="s">
        <v>10425</v>
      </c>
      <c r="J6076" t="s">
        <v>12</v>
      </c>
      <c r="K6076" t="s">
        <v>12</v>
      </c>
      <c r="L6076">
        <v>83</v>
      </c>
      <c r="M6076" s="2">
        <v>1.6273440446437001E-5</v>
      </c>
      <c r="N6076" s="3">
        <v>1.9131027749034701E-7</v>
      </c>
      <c r="O6076" s="3">
        <v>6.6739912462208006E-2</v>
      </c>
      <c r="P6076" s="4">
        <v>0.79</v>
      </c>
      <c r="Q6076" s="5">
        <v>1.03</v>
      </c>
      <c r="R6076" s="5">
        <v>1.03</v>
      </c>
      <c r="S6076" s="6" t="s">
        <v>7</v>
      </c>
      <c r="T6076" s="33" t="s">
        <v>6</v>
      </c>
      <c r="U6076" s="33" t="s">
        <v>7</v>
      </c>
      <c r="V6076" s="8" t="s">
        <v>6272</v>
      </c>
      <c r="W6076" t="b">
        <v>0</v>
      </c>
    </row>
    <row r="6077" spans="1:23" x14ac:dyDescent="0.25">
      <c r="A6077" s="1" t="s">
        <v>6270</v>
      </c>
      <c r="B6077">
        <v>3866</v>
      </c>
      <c r="C6077" t="s">
        <v>6271</v>
      </c>
      <c r="D6077" t="s">
        <v>97</v>
      </c>
      <c r="E6077" t="s">
        <v>4</v>
      </c>
      <c r="F6077">
        <v>39674677</v>
      </c>
      <c r="G6077">
        <v>39674582</v>
      </c>
      <c r="H6077" t="s">
        <v>10424</v>
      </c>
      <c r="I6077" t="s">
        <v>10425</v>
      </c>
      <c r="K6077" t="s">
        <v>11</v>
      </c>
      <c r="L6077">
        <v>96</v>
      </c>
      <c r="M6077" s="2">
        <v>8.3157702761621901E-7</v>
      </c>
      <c r="N6077" s="3">
        <v>3.5779423380042298E-7</v>
      </c>
      <c r="O6077" s="3" t="s">
        <v>5</v>
      </c>
      <c r="P6077" s="4">
        <v>1</v>
      </c>
      <c r="Q6077" s="5">
        <v>1.25</v>
      </c>
      <c r="R6077" s="5" t="s">
        <v>5</v>
      </c>
      <c r="S6077" s="6" t="s">
        <v>7</v>
      </c>
      <c r="T6077" s="33" t="s">
        <v>6</v>
      </c>
      <c r="U6077" s="33" t="s">
        <v>8</v>
      </c>
      <c r="V6077" s="8" t="s">
        <v>6272</v>
      </c>
      <c r="W6077" t="b">
        <v>0</v>
      </c>
    </row>
    <row r="6078" spans="1:23" x14ac:dyDescent="0.25">
      <c r="A6078" s="1" t="s">
        <v>6273</v>
      </c>
      <c r="B6078">
        <v>3868</v>
      </c>
      <c r="C6078" t="s">
        <v>6274</v>
      </c>
      <c r="D6078" t="s">
        <v>97</v>
      </c>
      <c r="E6078" t="s">
        <v>4</v>
      </c>
      <c r="F6078">
        <v>39767231</v>
      </c>
      <c r="G6078">
        <v>39767106</v>
      </c>
      <c r="H6078" t="s">
        <v>10424</v>
      </c>
      <c r="I6078" t="s">
        <v>10425</v>
      </c>
      <c r="J6078" t="s">
        <v>14</v>
      </c>
      <c r="K6078" t="s">
        <v>14</v>
      </c>
      <c r="L6078">
        <v>126</v>
      </c>
      <c r="M6078" s="2">
        <v>2.3574942039884298E-3</v>
      </c>
      <c r="N6078" s="3">
        <v>4.46974653881466E-4</v>
      </c>
      <c r="O6078" s="3">
        <v>0.66682421990824903</v>
      </c>
      <c r="P6078" s="4">
        <v>29.75</v>
      </c>
      <c r="Q6078" s="5">
        <v>29.97</v>
      </c>
      <c r="R6078" s="5">
        <v>0.67</v>
      </c>
      <c r="S6078" s="6" t="s">
        <v>7</v>
      </c>
      <c r="T6078" s="33" t="s">
        <v>6</v>
      </c>
      <c r="U6078" s="33" t="s">
        <v>7</v>
      </c>
      <c r="V6078" s="8" t="s">
        <v>6275</v>
      </c>
      <c r="W6078" t="b">
        <v>0</v>
      </c>
    </row>
    <row r="6079" spans="1:23" x14ac:dyDescent="0.25">
      <c r="A6079" s="1" t="s">
        <v>6273</v>
      </c>
      <c r="B6079">
        <v>3868</v>
      </c>
      <c r="C6079" t="s">
        <v>6274</v>
      </c>
      <c r="D6079" t="s">
        <v>97</v>
      </c>
      <c r="E6079" t="s">
        <v>4</v>
      </c>
      <c r="F6079">
        <v>39767482</v>
      </c>
      <c r="G6079">
        <v>39767321</v>
      </c>
      <c r="H6079" t="s">
        <v>10424</v>
      </c>
      <c r="I6079" t="s">
        <v>10425</v>
      </c>
      <c r="J6079" t="s">
        <v>118</v>
      </c>
      <c r="K6079" t="s">
        <v>118</v>
      </c>
      <c r="L6079">
        <v>162</v>
      </c>
      <c r="M6079" s="2">
        <v>5.3614543967688997E-4</v>
      </c>
      <c r="N6079" s="3">
        <v>1.7016929976965401E-3</v>
      </c>
      <c r="O6079" s="3">
        <v>1.96390326449171E-2</v>
      </c>
      <c r="P6079" s="4">
        <v>30.43</v>
      </c>
      <c r="Q6079" s="5">
        <v>31.03</v>
      </c>
      <c r="R6079" s="5">
        <v>2.04</v>
      </c>
      <c r="S6079" s="6" t="s">
        <v>6</v>
      </c>
      <c r="T6079" s="33" t="s">
        <v>7</v>
      </c>
      <c r="U6079" s="33" t="s">
        <v>7</v>
      </c>
      <c r="V6079" s="8" t="s">
        <v>6275</v>
      </c>
      <c r="W6079" t="b">
        <v>0</v>
      </c>
    </row>
    <row r="6080" spans="1:23" x14ac:dyDescent="0.25">
      <c r="A6080" s="1" t="s">
        <v>6273</v>
      </c>
      <c r="B6080">
        <v>3868</v>
      </c>
      <c r="C6080" t="s">
        <v>6274</v>
      </c>
      <c r="D6080" t="s">
        <v>97</v>
      </c>
      <c r="E6080" t="s">
        <v>4</v>
      </c>
      <c r="F6080">
        <v>39767973</v>
      </c>
      <c r="G6080">
        <v>39767891</v>
      </c>
      <c r="H6080" t="s">
        <v>10424</v>
      </c>
      <c r="I6080" t="s">
        <v>10425</v>
      </c>
      <c r="J6080" t="s">
        <v>12</v>
      </c>
      <c r="K6080" t="s">
        <v>12</v>
      </c>
      <c r="L6080">
        <v>83</v>
      </c>
      <c r="M6080" s="2">
        <v>2.9155295291295401E-3</v>
      </c>
      <c r="N6080" s="3">
        <v>2.7292877518094199E-5</v>
      </c>
      <c r="O6080" s="3">
        <v>0.35121875044089501</v>
      </c>
      <c r="P6080" s="4">
        <v>2.14</v>
      </c>
      <c r="Q6080" s="5">
        <v>2.58</v>
      </c>
      <c r="R6080" s="5">
        <v>-0.79</v>
      </c>
      <c r="S6080" s="6" t="s">
        <v>7</v>
      </c>
      <c r="T6080" s="33" t="s">
        <v>6</v>
      </c>
      <c r="U6080" s="33" t="s">
        <v>7</v>
      </c>
      <c r="V6080" s="8" t="s">
        <v>6275</v>
      </c>
      <c r="W6080" t="b">
        <v>0</v>
      </c>
    </row>
    <row r="6081" spans="1:23" x14ac:dyDescent="0.25">
      <c r="A6081" s="1" t="s">
        <v>6273</v>
      </c>
      <c r="B6081">
        <v>3868</v>
      </c>
      <c r="C6081" t="s">
        <v>6274</v>
      </c>
      <c r="D6081" t="s">
        <v>97</v>
      </c>
      <c r="E6081" t="s">
        <v>4</v>
      </c>
      <c r="F6081">
        <v>39768538</v>
      </c>
      <c r="G6081">
        <v>39768410</v>
      </c>
      <c r="H6081" t="s">
        <v>10424</v>
      </c>
      <c r="I6081" t="s">
        <v>10425</v>
      </c>
      <c r="K6081" t="s">
        <v>11</v>
      </c>
      <c r="L6081">
        <v>129</v>
      </c>
      <c r="M6081" s="2">
        <v>2.2397092173200898E-2</v>
      </c>
      <c r="N6081" s="3">
        <v>3.41635644819272E-4</v>
      </c>
      <c r="O6081" s="3" t="s">
        <v>5</v>
      </c>
      <c r="P6081" s="4">
        <v>1.29</v>
      </c>
      <c r="Q6081" s="5">
        <v>1.56</v>
      </c>
      <c r="R6081" s="5" t="s">
        <v>5</v>
      </c>
      <c r="S6081" s="6" t="s">
        <v>7</v>
      </c>
      <c r="T6081" s="33" t="s">
        <v>6</v>
      </c>
      <c r="U6081" s="33" t="s">
        <v>8</v>
      </c>
      <c r="V6081" s="8" t="s">
        <v>6275</v>
      </c>
      <c r="W6081" t="b">
        <v>0</v>
      </c>
    </row>
    <row r="6082" spans="1:23" x14ac:dyDescent="0.25">
      <c r="A6082" s="1" t="s">
        <v>6276</v>
      </c>
      <c r="B6082">
        <v>3872</v>
      </c>
      <c r="C6082" t="s">
        <v>6277</v>
      </c>
      <c r="D6082" t="s">
        <v>97</v>
      </c>
      <c r="E6082" t="s">
        <v>4</v>
      </c>
      <c r="F6082">
        <v>39777343</v>
      </c>
      <c r="G6082">
        <v>39777218</v>
      </c>
      <c r="H6082" t="s">
        <v>10424</v>
      </c>
      <c r="I6082" t="s">
        <v>10425</v>
      </c>
      <c r="J6082" t="s">
        <v>14</v>
      </c>
      <c r="K6082" t="s">
        <v>14</v>
      </c>
      <c r="L6082">
        <v>126</v>
      </c>
      <c r="M6082" s="2">
        <v>3.7122491558394501E-9</v>
      </c>
      <c r="N6082" s="3">
        <v>2.0045609470141699E-13</v>
      </c>
      <c r="O6082" s="3">
        <v>7.2960297853810099E-2</v>
      </c>
      <c r="P6082" s="4">
        <v>0.89</v>
      </c>
      <c r="Q6082" s="5">
        <v>1.1000000000000001</v>
      </c>
      <c r="R6082" s="5">
        <v>0.84</v>
      </c>
      <c r="S6082" s="6" t="s">
        <v>7</v>
      </c>
      <c r="T6082" s="33" t="s">
        <v>6</v>
      </c>
      <c r="U6082" s="33" t="s">
        <v>7</v>
      </c>
      <c r="V6082" s="8" t="s">
        <v>6278</v>
      </c>
      <c r="W6082" t="b">
        <v>0</v>
      </c>
    </row>
    <row r="6083" spans="1:23" x14ac:dyDescent="0.25">
      <c r="A6083" s="1" t="s">
        <v>6279</v>
      </c>
      <c r="B6083">
        <v>3849</v>
      </c>
      <c r="C6083" t="s">
        <v>6280</v>
      </c>
      <c r="D6083" t="s">
        <v>691</v>
      </c>
      <c r="E6083" t="s">
        <v>4</v>
      </c>
      <c r="F6083">
        <v>53038802</v>
      </c>
      <c r="G6083">
        <v>53038342</v>
      </c>
      <c r="H6083" t="s">
        <v>24</v>
      </c>
      <c r="I6083" t="s">
        <v>10426</v>
      </c>
      <c r="J6083" t="s">
        <v>24</v>
      </c>
      <c r="K6083" t="s">
        <v>117</v>
      </c>
      <c r="L6083">
        <v>461</v>
      </c>
      <c r="M6083" s="2">
        <v>4.1667700503463197E-2</v>
      </c>
      <c r="N6083" s="3">
        <v>8.8306712208407204E-5</v>
      </c>
      <c r="O6083" s="3" t="s">
        <v>5</v>
      </c>
      <c r="P6083" s="4">
        <v>-1.43</v>
      </c>
      <c r="Q6083" s="5">
        <v>-14.99</v>
      </c>
      <c r="R6083" s="5" t="s">
        <v>5</v>
      </c>
      <c r="S6083" s="6" t="s">
        <v>7</v>
      </c>
      <c r="T6083" s="33" t="s">
        <v>18</v>
      </c>
      <c r="U6083" s="33" t="s">
        <v>8</v>
      </c>
      <c r="V6083" s="8" t="s">
        <v>6281</v>
      </c>
      <c r="W6083" t="b">
        <v>1</v>
      </c>
    </row>
    <row r="6084" spans="1:23" x14ac:dyDescent="0.25">
      <c r="A6084" s="1" t="s">
        <v>6282</v>
      </c>
      <c r="B6084">
        <v>25984</v>
      </c>
      <c r="C6084" t="s">
        <v>6283</v>
      </c>
      <c r="D6084" t="s">
        <v>97</v>
      </c>
      <c r="E6084" t="s">
        <v>4</v>
      </c>
      <c r="F6084">
        <v>39081826</v>
      </c>
      <c r="G6084">
        <v>39081606</v>
      </c>
      <c r="H6084" t="s">
        <v>10424</v>
      </c>
      <c r="I6084" t="s">
        <v>10425</v>
      </c>
      <c r="J6084" t="s">
        <v>114</v>
      </c>
      <c r="K6084" t="s">
        <v>114</v>
      </c>
      <c r="L6084">
        <v>221</v>
      </c>
      <c r="M6084" s="2">
        <v>4.10742737968861E-6</v>
      </c>
      <c r="N6084" s="3">
        <v>8.2685202478572494E-23</v>
      </c>
      <c r="O6084" s="3">
        <v>8.0896851152190598E-6</v>
      </c>
      <c r="P6084" s="4">
        <v>0.03</v>
      </c>
      <c r="Q6084" s="5">
        <v>-0.03</v>
      </c>
      <c r="R6084" s="5">
        <v>1.37</v>
      </c>
      <c r="S6084" s="6" t="s">
        <v>7</v>
      </c>
      <c r="T6084" s="33" t="s">
        <v>7</v>
      </c>
      <c r="U6084" s="33" t="s">
        <v>6</v>
      </c>
      <c r="V6084" s="8" t="s">
        <v>6284</v>
      </c>
      <c r="W6084" t="b">
        <v>0</v>
      </c>
    </row>
    <row r="6085" spans="1:23" x14ac:dyDescent="0.25">
      <c r="A6085" s="1" t="s">
        <v>6282</v>
      </c>
      <c r="B6085">
        <v>25984</v>
      </c>
      <c r="C6085" t="s">
        <v>6283</v>
      </c>
      <c r="D6085" t="s">
        <v>97</v>
      </c>
      <c r="E6085" t="s">
        <v>4</v>
      </c>
      <c r="F6085">
        <v>39086348</v>
      </c>
      <c r="G6085">
        <v>39086192</v>
      </c>
      <c r="H6085" t="s">
        <v>10424</v>
      </c>
      <c r="I6085" t="s">
        <v>10425</v>
      </c>
      <c r="J6085" t="s">
        <v>118</v>
      </c>
      <c r="K6085" t="s">
        <v>118</v>
      </c>
      <c r="L6085">
        <v>157</v>
      </c>
      <c r="M6085" s="2">
        <v>2.0127536584337301E-4</v>
      </c>
      <c r="N6085" s="3">
        <v>5.1023669301612198E-23</v>
      </c>
      <c r="O6085" s="3">
        <v>1.7504083881030401E-5</v>
      </c>
      <c r="P6085" s="4">
        <v>0.4</v>
      </c>
      <c r="Q6085" s="5">
        <v>0.4</v>
      </c>
      <c r="R6085" s="5">
        <v>1.02</v>
      </c>
      <c r="S6085" s="6" t="s">
        <v>7</v>
      </c>
      <c r="T6085" s="33" t="s">
        <v>7</v>
      </c>
      <c r="U6085" s="33" t="s">
        <v>6</v>
      </c>
      <c r="V6085" s="8" t="s">
        <v>6284</v>
      </c>
      <c r="W6085" t="b">
        <v>0</v>
      </c>
    </row>
    <row r="6086" spans="1:23" x14ac:dyDescent="0.25">
      <c r="A6086" s="1" t="s">
        <v>6285</v>
      </c>
      <c r="B6086">
        <v>125115</v>
      </c>
      <c r="C6086" t="s">
        <v>6286</v>
      </c>
      <c r="D6086" t="s">
        <v>97</v>
      </c>
      <c r="E6086" t="s">
        <v>4</v>
      </c>
      <c r="F6086">
        <v>39135276</v>
      </c>
      <c r="G6086">
        <v>39135056</v>
      </c>
      <c r="H6086" t="s">
        <v>10424</v>
      </c>
      <c r="I6086" t="s">
        <v>10425</v>
      </c>
      <c r="J6086" t="s">
        <v>125</v>
      </c>
      <c r="K6086" t="s">
        <v>125</v>
      </c>
      <c r="L6086">
        <v>221</v>
      </c>
      <c r="M6086" s="2">
        <v>3.32742295626584E-3</v>
      </c>
      <c r="N6086" s="3">
        <v>6.9886743778907606E-5</v>
      </c>
      <c r="O6086" s="3" t="s">
        <v>5</v>
      </c>
      <c r="P6086" s="4">
        <v>0.92</v>
      </c>
      <c r="Q6086" s="5">
        <v>1.27</v>
      </c>
      <c r="R6086" s="5" t="s">
        <v>5</v>
      </c>
      <c r="S6086" s="6" t="s">
        <v>7</v>
      </c>
      <c r="T6086" s="33" t="s">
        <v>6</v>
      </c>
      <c r="U6086" s="33" t="s">
        <v>8</v>
      </c>
      <c r="V6086" s="8" t="s">
        <v>6287</v>
      </c>
      <c r="W6086" t="b">
        <v>0</v>
      </c>
    </row>
    <row r="6087" spans="1:23" x14ac:dyDescent="0.25">
      <c r="A6087" s="1" t="s">
        <v>6288</v>
      </c>
      <c r="B6087">
        <v>3852</v>
      </c>
      <c r="C6087" t="s">
        <v>6289</v>
      </c>
      <c r="D6087" t="s">
        <v>691</v>
      </c>
      <c r="E6087" t="s">
        <v>4</v>
      </c>
      <c r="F6087">
        <v>52911538</v>
      </c>
      <c r="G6087">
        <v>52911374</v>
      </c>
      <c r="H6087" t="s">
        <v>10424</v>
      </c>
      <c r="I6087" t="s">
        <v>10425</v>
      </c>
      <c r="J6087" t="s">
        <v>14</v>
      </c>
      <c r="K6087" t="s">
        <v>14</v>
      </c>
      <c r="L6087">
        <v>165</v>
      </c>
      <c r="M6087" s="2">
        <v>0.44264742842911098</v>
      </c>
      <c r="N6087" s="3">
        <v>1.7466035367583001E-4</v>
      </c>
      <c r="O6087" s="3">
        <v>0.156797956656579</v>
      </c>
      <c r="P6087" s="4">
        <v>1.42</v>
      </c>
      <c r="Q6087" s="5">
        <v>5.39</v>
      </c>
      <c r="R6087" s="5">
        <v>1.35</v>
      </c>
      <c r="S6087" s="6" t="s">
        <v>7</v>
      </c>
      <c r="T6087" s="33" t="s">
        <v>6</v>
      </c>
      <c r="U6087" s="33" t="s">
        <v>7</v>
      </c>
      <c r="V6087" s="8" t="s">
        <v>6290</v>
      </c>
      <c r="W6087" t="b">
        <v>0</v>
      </c>
    </row>
    <row r="6088" spans="1:23" x14ac:dyDescent="0.25">
      <c r="A6088" s="1" t="s">
        <v>6288</v>
      </c>
      <c r="B6088">
        <v>3852</v>
      </c>
      <c r="C6088" t="s">
        <v>6289</v>
      </c>
      <c r="D6088" t="s">
        <v>691</v>
      </c>
      <c r="E6088" t="s">
        <v>4</v>
      </c>
      <c r="F6088">
        <v>52911947</v>
      </c>
      <c r="G6088">
        <v>52911887</v>
      </c>
      <c r="H6088" t="s">
        <v>10424</v>
      </c>
      <c r="I6088" t="s">
        <v>10425</v>
      </c>
      <c r="J6088" t="s">
        <v>121</v>
      </c>
      <c r="K6088" t="s">
        <v>121</v>
      </c>
      <c r="L6088">
        <v>61</v>
      </c>
      <c r="M6088" s="2">
        <v>0.40273591608705001</v>
      </c>
      <c r="N6088" s="3">
        <v>8.4789230001685602E-4</v>
      </c>
      <c r="O6088" s="3">
        <v>1</v>
      </c>
      <c r="P6088" s="4">
        <v>1.98</v>
      </c>
      <c r="Q6088" s="5">
        <v>4.2699999999999996</v>
      </c>
      <c r="R6088" s="5">
        <v>0.03</v>
      </c>
      <c r="S6088" s="6" t="s">
        <v>7</v>
      </c>
      <c r="T6088" s="33" t="s">
        <v>6</v>
      </c>
      <c r="U6088" s="33" t="s">
        <v>7</v>
      </c>
      <c r="V6088" s="8" t="s">
        <v>6290</v>
      </c>
      <c r="W6088" t="b">
        <v>0</v>
      </c>
    </row>
    <row r="6089" spans="1:23" x14ac:dyDescent="0.25">
      <c r="A6089" s="1" t="s">
        <v>6291</v>
      </c>
      <c r="B6089">
        <v>3853</v>
      </c>
      <c r="C6089" t="s">
        <v>6292</v>
      </c>
      <c r="D6089" t="s">
        <v>691</v>
      </c>
      <c r="E6089" t="s">
        <v>4</v>
      </c>
      <c r="F6089">
        <v>52881887</v>
      </c>
      <c r="G6089">
        <v>52881853</v>
      </c>
      <c r="H6089" t="s">
        <v>10424</v>
      </c>
      <c r="I6089" t="s">
        <v>10425</v>
      </c>
      <c r="J6089" t="s">
        <v>125</v>
      </c>
      <c r="K6089" t="s">
        <v>125</v>
      </c>
      <c r="L6089">
        <v>35</v>
      </c>
      <c r="M6089" s="2">
        <v>1.21816070000575E-3</v>
      </c>
      <c r="N6089" s="3">
        <v>5.9880746486069E-5</v>
      </c>
      <c r="O6089" s="3">
        <v>0.84366740878258095</v>
      </c>
      <c r="P6089" s="4">
        <v>5.22</v>
      </c>
      <c r="Q6089" s="5">
        <v>7.17</v>
      </c>
      <c r="R6089" s="5">
        <v>12.02</v>
      </c>
      <c r="S6089" s="6" t="s">
        <v>7</v>
      </c>
      <c r="T6089" s="33" t="s">
        <v>6</v>
      </c>
      <c r="U6089" s="33" t="s">
        <v>7</v>
      </c>
      <c r="V6089" s="8" t="s">
        <v>6293</v>
      </c>
      <c r="W6089" t="b">
        <v>0</v>
      </c>
    </row>
    <row r="6090" spans="1:23" x14ac:dyDescent="0.25">
      <c r="A6090" s="1" t="s">
        <v>6291</v>
      </c>
      <c r="B6090">
        <v>3853</v>
      </c>
      <c r="C6090" t="s">
        <v>6292</v>
      </c>
      <c r="D6090" t="s">
        <v>691</v>
      </c>
      <c r="E6090" t="s">
        <v>4</v>
      </c>
      <c r="F6090">
        <v>52882332</v>
      </c>
      <c r="G6090">
        <v>52882112</v>
      </c>
      <c r="H6090" t="s">
        <v>10424</v>
      </c>
      <c r="I6090" t="s">
        <v>10425</v>
      </c>
      <c r="J6090" t="s">
        <v>114</v>
      </c>
      <c r="K6090" t="s">
        <v>114</v>
      </c>
      <c r="L6090">
        <v>221</v>
      </c>
      <c r="M6090" s="2">
        <v>1.6063456590004099E-3</v>
      </c>
      <c r="N6090" s="3">
        <v>1.6395806361647799E-4</v>
      </c>
      <c r="O6090" s="3">
        <v>0.159888657732977</v>
      </c>
      <c r="P6090" s="4">
        <v>4.92</v>
      </c>
      <c r="Q6090" s="5">
        <v>6.8</v>
      </c>
      <c r="R6090" s="5">
        <v>1.57</v>
      </c>
      <c r="S6090" s="6" t="s">
        <v>7</v>
      </c>
      <c r="T6090" s="33" t="s">
        <v>6</v>
      </c>
      <c r="U6090" s="33" t="s">
        <v>7</v>
      </c>
      <c r="V6090" s="8" t="s">
        <v>6293</v>
      </c>
      <c r="W6090" t="b">
        <v>0</v>
      </c>
    </row>
    <row r="6091" spans="1:23" x14ac:dyDescent="0.25">
      <c r="A6091" s="1" t="s">
        <v>6291</v>
      </c>
      <c r="B6091">
        <v>3853</v>
      </c>
      <c r="C6091" t="s">
        <v>6292</v>
      </c>
      <c r="D6091" t="s">
        <v>691</v>
      </c>
      <c r="E6091" t="s">
        <v>4</v>
      </c>
      <c r="F6091">
        <v>52884956</v>
      </c>
      <c r="G6091">
        <v>52884896</v>
      </c>
      <c r="H6091" t="s">
        <v>10424</v>
      </c>
      <c r="I6091" t="s">
        <v>10425</v>
      </c>
      <c r="J6091" t="s">
        <v>121</v>
      </c>
      <c r="K6091" t="s">
        <v>121</v>
      </c>
      <c r="L6091">
        <v>61</v>
      </c>
      <c r="M6091" s="2">
        <v>1.52183779064966E-3</v>
      </c>
      <c r="N6091" s="3">
        <v>2.83794444130345E-4</v>
      </c>
      <c r="O6091" s="3">
        <v>0.79469212850923299</v>
      </c>
      <c r="P6091" s="4">
        <v>18.010000000000002</v>
      </c>
      <c r="Q6091" s="5">
        <v>19.78</v>
      </c>
      <c r="R6091" s="5">
        <v>10.84</v>
      </c>
      <c r="S6091" s="6" t="s">
        <v>7</v>
      </c>
      <c r="T6091" s="33" t="s">
        <v>6</v>
      </c>
      <c r="U6091" s="33" t="s">
        <v>7</v>
      </c>
      <c r="V6091" s="8" t="s">
        <v>6293</v>
      </c>
      <c r="W6091" t="b">
        <v>0</v>
      </c>
    </row>
    <row r="6092" spans="1:23" x14ac:dyDescent="0.25">
      <c r="A6092" s="1" t="s">
        <v>6291</v>
      </c>
      <c r="B6092">
        <v>3853</v>
      </c>
      <c r="C6092" t="s">
        <v>6292</v>
      </c>
      <c r="D6092" t="s">
        <v>691</v>
      </c>
      <c r="E6092" t="s">
        <v>4</v>
      </c>
      <c r="F6092">
        <v>52885331</v>
      </c>
      <c r="G6092">
        <v>52885306</v>
      </c>
      <c r="H6092" t="s">
        <v>10424</v>
      </c>
      <c r="I6092" t="s">
        <v>10425</v>
      </c>
      <c r="K6092" t="s">
        <v>12</v>
      </c>
      <c r="L6092">
        <v>26</v>
      </c>
      <c r="M6092" s="2">
        <v>0.27704953177069402</v>
      </c>
      <c r="N6092" s="3">
        <v>7.6554273128752297E-4</v>
      </c>
      <c r="O6092" s="3" t="s">
        <v>5</v>
      </c>
      <c r="P6092" s="4">
        <v>1.91</v>
      </c>
      <c r="Q6092" s="5">
        <v>3.52</v>
      </c>
      <c r="R6092" s="5" t="s">
        <v>5</v>
      </c>
      <c r="S6092" s="6" t="s">
        <v>7</v>
      </c>
      <c r="T6092" s="33" t="s">
        <v>6</v>
      </c>
      <c r="U6092" s="33" t="s">
        <v>8</v>
      </c>
      <c r="V6092" s="8" t="s">
        <v>6293</v>
      </c>
      <c r="W6092" t="b">
        <v>0</v>
      </c>
    </row>
    <row r="6093" spans="1:23" x14ac:dyDescent="0.25">
      <c r="A6093" s="1" t="s">
        <v>6294</v>
      </c>
      <c r="B6093">
        <v>3854</v>
      </c>
      <c r="C6093" t="s">
        <v>6295</v>
      </c>
      <c r="D6093" t="s">
        <v>691</v>
      </c>
      <c r="E6093" t="s">
        <v>4</v>
      </c>
      <c r="F6093">
        <v>52840973</v>
      </c>
      <c r="G6093">
        <v>52840435</v>
      </c>
      <c r="H6093" t="s">
        <v>24</v>
      </c>
      <c r="I6093" t="s">
        <v>10426</v>
      </c>
      <c r="J6093" t="s">
        <v>24</v>
      </c>
      <c r="K6093" t="s">
        <v>117</v>
      </c>
      <c r="L6093">
        <v>539</v>
      </c>
      <c r="M6093" s="2">
        <v>1</v>
      </c>
      <c r="N6093" s="3">
        <v>1</v>
      </c>
      <c r="O6093" s="3">
        <v>5.1046629443046796E-4</v>
      </c>
      <c r="P6093" s="4">
        <v>0.24</v>
      </c>
      <c r="Q6093" s="5">
        <v>-0.02</v>
      </c>
      <c r="R6093" s="5">
        <v>1.78</v>
      </c>
      <c r="S6093" s="6" t="s">
        <v>7</v>
      </c>
      <c r="T6093" s="33" t="s">
        <v>7</v>
      </c>
      <c r="U6093" s="33" t="s">
        <v>6</v>
      </c>
      <c r="V6093" s="8" t="s">
        <v>6296</v>
      </c>
      <c r="W6093" t="b">
        <v>1</v>
      </c>
    </row>
    <row r="6094" spans="1:23" x14ac:dyDescent="0.25">
      <c r="A6094" s="1" t="s">
        <v>6294</v>
      </c>
      <c r="B6094">
        <v>3854</v>
      </c>
      <c r="C6094" t="s">
        <v>6295</v>
      </c>
      <c r="D6094" t="s">
        <v>691</v>
      </c>
      <c r="E6094" t="s">
        <v>4</v>
      </c>
      <c r="F6094">
        <v>52845910</v>
      </c>
      <c r="G6094">
        <v>52845863</v>
      </c>
      <c r="H6094" t="s">
        <v>10427</v>
      </c>
      <c r="I6094" t="s">
        <v>13</v>
      </c>
      <c r="J6094" t="s">
        <v>11</v>
      </c>
      <c r="K6094" t="s">
        <v>13</v>
      </c>
      <c r="L6094">
        <v>48</v>
      </c>
      <c r="M6094" s="2">
        <v>3.0052381092751101E-2</v>
      </c>
      <c r="N6094" s="3">
        <v>1.96690520274364E-4</v>
      </c>
      <c r="O6094" s="3">
        <v>0.21209290260031499</v>
      </c>
      <c r="P6094" s="4">
        <v>-1.94</v>
      </c>
      <c r="Q6094" s="5">
        <v>-1.99</v>
      </c>
      <c r="R6094" s="5">
        <v>-0.5</v>
      </c>
      <c r="S6094" s="6" t="s">
        <v>7</v>
      </c>
      <c r="T6094" s="33" t="s">
        <v>18</v>
      </c>
      <c r="U6094" s="33" t="s">
        <v>7</v>
      </c>
      <c r="V6094" s="8" t="s">
        <v>6296</v>
      </c>
      <c r="W6094" t="b">
        <v>1</v>
      </c>
    </row>
    <row r="6095" spans="1:23" x14ac:dyDescent="0.25">
      <c r="A6095" s="1" t="s">
        <v>2061</v>
      </c>
      <c r="B6095">
        <v>3855</v>
      </c>
      <c r="C6095" t="s">
        <v>2062</v>
      </c>
      <c r="D6095" t="s">
        <v>691</v>
      </c>
      <c r="E6095" t="s">
        <v>10</v>
      </c>
      <c r="F6095">
        <v>52631293</v>
      </c>
      <c r="G6095">
        <v>52631353</v>
      </c>
      <c r="H6095" t="s">
        <v>10424</v>
      </c>
      <c r="I6095" t="s">
        <v>10425</v>
      </c>
      <c r="J6095" t="s">
        <v>121</v>
      </c>
      <c r="K6095" t="s">
        <v>121</v>
      </c>
      <c r="L6095">
        <v>61</v>
      </c>
      <c r="M6095" s="2">
        <v>4.0165034045350602E-4</v>
      </c>
      <c r="N6095" s="3">
        <v>5.5599085377856003E-11</v>
      </c>
      <c r="O6095" s="3">
        <v>1</v>
      </c>
      <c r="P6095" s="4">
        <v>0.33</v>
      </c>
      <c r="Q6095" s="5">
        <v>1.32</v>
      </c>
      <c r="R6095" s="5">
        <v>0.68</v>
      </c>
      <c r="S6095" s="6" t="s">
        <v>7</v>
      </c>
      <c r="T6095" s="33" t="s">
        <v>6</v>
      </c>
      <c r="U6095" s="33" t="s">
        <v>7</v>
      </c>
      <c r="V6095" s="8" t="s">
        <v>2063</v>
      </c>
      <c r="W6095" t="b">
        <v>0</v>
      </c>
    </row>
    <row r="6096" spans="1:23" x14ac:dyDescent="0.25">
      <c r="A6096" s="1" t="s">
        <v>2061</v>
      </c>
      <c r="B6096">
        <v>3855</v>
      </c>
      <c r="C6096" t="s">
        <v>2062</v>
      </c>
      <c r="D6096" t="s">
        <v>691</v>
      </c>
      <c r="E6096" t="s">
        <v>10</v>
      </c>
      <c r="F6096">
        <v>52632464</v>
      </c>
      <c r="G6096">
        <v>52632559</v>
      </c>
      <c r="H6096" t="s">
        <v>10424</v>
      </c>
      <c r="I6096" t="s">
        <v>10425</v>
      </c>
      <c r="J6096" t="s">
        <v>118</v>
      </c>
      <c r="K6096" t="s">
        <v>118</v>
      </c>
      <c r="L6096">
        <v>96</v>
      </c>
      <c r="M6096" s="2">
        <v>5.5041056136289203E-4</v>
      </c>
      <c r="N6096" s="3">
        <v>1.7089944417269401E-12</v>
      </c>
      <c r="O6096" s="3">
        <v>0.34914000305048098</v>
      </c>
      <c r="P6096" s="4">
        <v>0.34</v>
      </c>
      <c r="Q6096" s="5">
        <v>1.54</v>
      </c>
      <c r="R6096" s="5">
        <v>0.89</v>
      </c>
      <c r="S6096" s="6" t="s">
        <v>7</v>
      </c>
      <c r="T6096" s="33" t="s">
        <v>6</v>
      </c>
      <c r="U6096" s="33" t="s">
        <v>7</v>
      </c>
      <c r="V6096" s="8" t="s">
        <v>2063</v>
      </c>
      <c r="W6096" t="b">
        <v>0</v>
      </c>
    </row>
    <row r="6097" spans="1:23" x14ac:dyDescent="0.25">
      <c r="A6097" s="1" t="s">
        <v>2064</v>
      </c>
      <c r="B6097">
        <v>3856</v>
      </c>
      <c r="C6097" t="s">
        <v>2065</v>
      </c>
      <c r="D6097" t="s">
        <v>691</v>
      </c>
      <c r="E6097" t="s">
        <v>4</v>
      </c>
      <c r="F6097">
        <v>53343301</v>
      </c>
      <c r="G6097">
        <v>53343240</v>
      </c>
      <c r="H6097" t="s">
        <v>10424</v>
      </c>
      <c r="I6097" t="s">
        <v>10425</v>
      </c>
      <c r="L6097">
        <v>62</v>
      </c>
      <c r="M6097" s="2">
        <v>6.3219800586514102E-15</v>
      </c>
      <c r="N6097" s="3">
        <v>4.3332216673827399E-37</v>
      </c>
      <c r="O6097" s="3" t="s">
        <v>5</v>
      </c>
      <c r="P6097" s="4">
        <v>0.97</v>
      </c>
      <c r="Q6097" s="5">
        <v>1.25</v>
      </c>
      <c r="R6097" s="5" t="s">
        <v>5</v>
      </c>
      <c r="S6097" s="6" t="s">
        <v>7</v>
      </c>
      <c r="T6097" s="33" t="s">
        <v>6</v>
      </c>
      <c r="U6097" s="33" t="s">
        <v>8</v>
      </c>
      <c r="V6097" s="8" t="s">
        <v>2066</v>
      </c>
      <c r="W6097" t="b">
        <v>0</v>
      </c>
    </row>
    <row r="6098" spans="1:23" x14ac:dyDescent="0.25">
      <c r="A6098" s="1" t="s">
        <v>2064</v>
      </c>
      <c r="B6098">
        <v>3856</v>
      </c>
      <c r="C6098" t="s">
        <v>2065</v>
      </c>
      <c r="D6098" t="s">
        <v>691</v>
      </c>
      <c r="E6098" t="s">
        <v>4</v>
      </c>
      <c r="F6098">
        <v>53343650</v>
      </c>
      <c r="G6098">
        <v>53343499</v>
      </c>
      <c r="H6098" t="s">
        <v>10427</v>
      </c>
      <c r="I6098" t="s">
        <v>10425</v>
      </c>
      <c r="J6098" t="s">
        <v>11</v>
      </c>
      <c r="K6098" t="s">
        <v>11</v>
      </c>
      <c r="L6098">
        <v>152</v>
      </c>
      <c r="M6098" s="2">
        <v>3.21252153995358E-6</v>
      </c>
      <c r="N6098" s="3">
        <v>3.5586871445157598E-12</v>
      </c>
      <c r="O6098" s="3">
        <v>3.8499983367328003E-2</v>
      </c>
      <c r="P6098" s="4">
        <v>0.96</v>
      </c>
      <c r="Q6098" s="5">
        <v>1.1200000000000001</v>
      </c>
      <c r="R6098" s="5">
        <v>1.6</v>
      </c>
      <c r="S6098" s="6" t="s">
        <v>7</v>
      </c>
      <c r="T6098" s="33" t="s">
        <v>6</v>
      </c>
      <c r="U6098" s="33" t="s">
        <v>7</v>
      </c>
      <c r="V6098" s="8" t="s">
        <v>2066</v>
      </c>
      <c r="W6098" t="b">
        <v>1</v>
      </c>
    </row>
    <row r="6099" spans="1:23" x14ac:dyDescent="0.25">
      <c r="A6099" s="1" t="s">
        <v>1176</v>
      </c>
      <c r="B6099">
        <v>338651</v>
      </c>
      <c r="C6099" t="s">
        <v>1177</v>
      </c>
      <c r="D6099" t="s">
        <v>26</v>
      </c>
      <c r="E6099" t="s">
        <v>10</v>
      </c>
      <c r="F6099">
        <v>1605662</v>
      </c>
      <c r="G6099">
        <v>1606518</v>
      </c>
      <c r="H6099" t="s">
        <v>10424</v>
      </c>
      <c r="I6099" t="s">
        <v>10425</v>
      </c>
      <c r="L6099">
        <v>857</v>
      </c>
      <c r="M6099" s="2">
        <v>8.6747929792175803E-5</v>
      </c>
      <c r="N6099" s="3">
        <v>1.2384389457022901E-6</v>
      </c>
      <c r="O6099" s="3" t="s">
        <v>5</v>
      </c>
      <c r="P6099" s="4">
        <v>0.99</v>
      </c>
      <c r="Q6099" s="5">
        <v>1.07</v>
      </c>
      <c r="R6099" s="5" t="s">
        <v>5</v>
      </c>
      <c r="S6099" s="6" t="s">
        <v>7</v>
      </c>
      <c r="T6099" s="33" t="s">
        <v>6</v>
      </c>
      <c r="U6099" s="33" t="s">
        <v>8</v>
      </c>
      <c r="V6099" s="8" t="s">
        <v>1178</v>
      </c>
      <c r="W6099" t="b">
        <v>0</v>
      </c>
    </row>
    <row r="6100" spans="1:23" x14ac:dyDescent="0.25">
      <c r="A6100" s="1" t="s">
        <v>2067</v>
      </c>
      <c r="B6100">
        <v>8844</v>
      </c>
      <c r="C6100" t="s">
        <v>2068</v>
      </c>
      <c r="D6100" t="s">
        <v>97</v>
      </c>
      <c r="E6100" t="s">
        <v>10</v>
      </c>
      <c r="F6100">
        <v>25870537</v>
      </c>
      <c r="G6100">
        <v>25870799</v>
      </c>
      <c r="H6100" t="s">
        <v>10424</v>
      </c>
      <c r="I6100" t="s">
        <v>10425</v>
      </c>
      <c r="L6100">
        <v>263</v>
      </c>
      <c r="M6100" s="2">
        <v>1.2111787584545E-2</v>
      </c>
      <c r="N6100" s="3">
        <v>5.7425891695525898E-6</v>
      </c>
      <c r="O6100" s="3" t="s">
        <v>5</v>
      </c>
      <c r="P6100" s="4">
        <v>-0.91</v>
      </c>
      <c r="Q6100" s="5">
        <v>-2.0099999999999998</v>
      </c>
      <c r="R6100" s="5" t="s">
        <v>5</v>
      </c>
      <c r="S6100" s="6" t="s">
        <v>7</v>
      </c>
      <c r="T6100" s="33" t="s">
        <v>18</v>
      </c>
      <c r="U6100" s="33" t="s">
        <v>8</v>
      </c>
      <c r="V6100" s="8" t="s">
        <v>2069</v>
      </c>
      <c r="W6100" t="b">
        <v>0</v>
      </c>
    </row>
    <row r="6101" spans="1:23" x14ac:dyDescent="0.25">
      <c r="A6101" s="1" t="s">
        <v>6306</v>
      </c>
      <c r="B6101">
        <v>286190</v>
      </c>
      <c r="C6101" t="s">
        <v>6307</v>
      </c>
      <c r="D6101" t="s">
        <v>589</v>
      </c>
      <c r="E6101" t="s">
        <v>10</v>
      </c>
      <c r="F6101">
        <v>71564847</v>
      </c>
      <c r="G6101">
        <v>71564987</v>
      </c>
      <c r="H6101" t="s">
        <v>10424</v>
      </c>
      <c r="I6101" t="s">
        <v>10425</v>
      </c>
      <c r="K6101" t="s">
        <v>121</v>
      </c>
      <c r="L6101">
        <v>141</v>
      </c>
      <c r="M6101" s="2">
        <v>1.10813454750602E-4</v>
      </c>
      <c r="N6101" s="3">
        <v>4.8264867930216003E-3</v>
      </c>
      <c r="O6101" s="3" t="s">
        <v>5</v>
      </c>
      <c r="P6101" s="4">
        <v>-3.26</v>
      </c>
      <c r="Q6101" s="5">
        <v>-2.19</v>
      </c>
      <c r="R6101" s="5" t="s">
        <v>5</v>
      </c>
      <c r="S6101" s="6" t="s">
        <v>18</v>
      </c>
      <c r="T6101" s="33" t="s">
        <v>7</v>
      </c>
      <c r="U6101" s="33" t="s">
        <v>8</v>
      </c>
      <c r="V6101" s="8" t="s">
        <v>6308</v>
      </c>
      <c r="W6101" t="b">
        <v>0</v>
      </c>
    </row>
    <row r="6102" spans="1:23" x14ac:dyDescent="0.25">
      <c r="A6102" s="1" t="s">
        <v>6309</v>
      </c>
      <c r="B6102">
        <v>3902</v>
      </c>
      <c r="C6102" t="s">
        <v>6310</v>
      </c>
      <c r="D6102" t="s">
        <v>691</v>
      </c>
      <c r="E6102" t="s">
        <v>10</v>
      </c>
      <c r="F6102">
        <v>6882358</v>
      </c>
      <c r="G6102">
        <v>6882505</v>
      </c>
      <c r="H6102" t="s">
        <v>10424</v>
      </c>
      <c r="I6102" t="s">
        <v>10425</v>
      </c>
      <c r="J6102" t="s">
        <v>12</v>
      </c>
      <c r="K6102" t="s">
        <v>12</v>
      </c>
      <c r="L6102">
        <v>148</v>
      </c>
      <c r="M6102" s="2">
        <v>1.65656882638202E-2</v>
      </c>
      <c r="N6102" s="3">
        <v>3.7423650366858698E-10</v>
      </c>
      <c r="O6102" s="3">
        <v>0.38761781330638601</v>
      </c>
      <c r="P6102" s="4">
        <v>-0.74</v>
      </c>
      <c r="Q6102" s="5">
        <v>-1.97</v>
      </c>
      <c r="R6102" s="5">
        <v>-0.5</v>
      </c>
      <c r="S6102" s="6" t="s">
        <v>7</v>
      </c>
      <c r="T6102" s="33" t="s">
        <v>18</v>
      </c>
      <c r="U6102" s="33" t="s">
        <v>7</v>
      </c>
      <c r="V6102" s="8" t="s">
        <v>6311</v>
      </c>
      <c r="W6102" t="b">
        <v>0</v>
      </c>
    </row>
    <row r="6103" spans="1:23" x14ac:dyDescent="0.25">
      <c r="A6103" s="1" t="s">
        <v>6309</v>
      </c>
      <c r="B6103">
        <v>3902</v>
      </c>
      <c r="C6103" t="s">
        <v>6310</v>
      </c>
      <c r="D6103" t="s">
        <v>691</v>
      </c>
      <c r="E6103" t="s">
        <v>10</v>
      </c>
      <c r="F6103">
        <v>6887557</v>
      </c>
      <c r="G6103">
        <v>6887621</v>
      </c>
      <c r="H6103" t="s">
        <v>24</v>
      </c>
      <c r="I6103" t="s">
        <v>10426</v>
      </c>
      <c r="J6103" t="s">
        <v>24</v>
      </c>
      <c r="K6103" t="s">
        <v>125</v>
      </c>
      <c r="L6103">
        <v>65</v>
      </c>
      <c r="M6103" s="2">
        <v>2.2247362679978001E-2</v>
      </c>
      <c r="N6103" s="3">
        <v>7.8083921623409299E-4</v>
      </c>
      <c r="O6103" s="3">
        <v>0.69607792959289105</v>
      </c>
      <c r="P6103" s="4">
        <v>-0.86</v>
      </c>
      <c r="Q6103" s="5">
        <v>-1.35</v>
      </c>
      <c r="R6103" s="5">
        <v>0.33</v>
      </c>
      <c r="S6103" s="6" t="s">
        <v>7</v>
      </c>
      <c r="T6103" s="33" t="s">
        <v>18</v>
      </c>
      <c r="U6103" s="33" t="s">
        <v>7</v>
      </c>
      <c r="V6103" s="8" t="s">
        <v>6311</v>
      </c>
      <c r="W6103" t="b">
        <v>1</v>
      </c>
    </row>
    <row r="6104" spans="1:23" x14ac:dyDescent="0.25">
      <c r="A6104" s="1" t="s">
        <v>6312</v>
      </c>
      <c r="B6104">
        <v>3904</v>
      </c>
      <c r="C6104" t="s">
        <v>6313</v>
      </c>
      <c r="D6104" t="s">
        <v>188</v>
      </c>
      <c r="E6104" t="s">
        <v>10</v>
      </c>
      <c r="F6104">
        <v>55020245</v>
      </c>
      <c r="G6104">
        <v>55020295</v>
      </c>
      <c r="H6104" t="s">
        <v>10424</v>
      </c>
      <c r="I6104" t="s">
        <v>10425</v>
      </c>
      <c r="J6104" t="s">
        <v>118</v>
      </c>
      <c r="K6104" t="s">
        <v>118</v>
      </c>
      <c r="L6104">
        <v>51</v>
      </c>
      <c r="M6104" s="2">
        <v>2.1915867391463298E-3</v>
      </c>
      <c r="N6104" s="3">
        <v>4.0652324779312299E-4</v>
      </c>
      <c r="O6104" s="3">
        <v>0.444934717514608</v>
      </c>
      <c r="P6104" s="4">
        <v>2.34</v>
      </c>
      <c r="Q6104" s="5">
        <v>2.25</v>
      </c>
      <c r="R6104" s="5">
        <v>0.72</v>
      </c>
      <c r="S6104" s="6" t="s">
        <v>7</v>
      </c>
      <c r="T6104" s="33" t="s">
        <v>6</v>
      </c>
      <c r="U6104" s="33" t="s">
        <v>7</v>
      </c>
      <c r="V6104" s="8" t="s">
        <v>6314</v>
      </c>
      <c r="W6104" t="b">
        <v>0</v>
      </c>
    </row>
    <row r="6105" spans="1:23" x14ac:dyDescent="0.25">
      <c r="A6105" s="1" t="s">
        <v>2073</v>
      </c>
      <c r="B6105">
        <v>284217</v>
      </c>
      <c r="C6105" t="s">
        <v>2075</v>
      </c>
      <c r="D6105" t="s">
        <v>661</v>
      </c>
      <c r="E6105" t="s">
        <v>4</v>
      </c>
      <c r="F6105">
        <v>6975035</v>
      </c>
      <c r="G6105">
        <v>6974902</v>
      </c>
      <c r="H6105" t="s">
        <v>10424</v>
      </c>
      <c r="I6105" t="s">
        <v>10425</v>
      </c>
      <c r="J6105" t="s">
        <v>1572</v>
      </c>
      <c r="K6105" t="s">
        <v>1572</v>
      </c>
      <c r="L6105">
        <v>134</v>
      </c>
      <c r="M6105" s="2">
        <v>0.17567449953500999</v>
      </c>
      <c r="N6105" s="3">
        <v>3.7755262856691201E-6</v>
      </c>
      <c r="O6105" s="3">
        <v>0.803764125177446</v>
      </c>
      <c r="P6105" s="4">
        <v>1.1100000000000001</v>
      </c>
      <c r="Q6105" s="5">
        <v>2.99</v>
      </c>
      <c r="R6105" s="5">
        <v>-0.18</v>
      </c>
      <c r="S6105" s="6" t="s">
        <v>7</v>
      </c>
      <c r="T6105" s="33" t="s">
        <v>6</v>
      </c>
      <c r="U6105" s="33" t="s">
        <v>7</v>
      </c>
      <c r="V6105" s="8" t="s">
        <v>2076</v>
      </c>
      <c r="W6105" t="b">
        <v>0</v>
      </c>
    </row>
    <row r="6106" spans="1:23" x14ac:dyDescent="0.25">
      <c r="A6106" s="1" t="s">
        <v>2073</v>
      </c>
      <c r="B6106">
        <v>284217</v>
      </c>
      <c r="C6106" t="s">
        <v>2075</v>
      </c>
      <c r="D6106" t="s">
        <v>661</v>
      </c>
      <c r="E6106" t="s">
        <v>4</v>
      </c>
      <c r="F6106">
        <v>6985399</v>
      </c>
      <c r="G6106">
        <v>6985236</v>
      </c>
      <c r="H6106" t="s">
        <v>10424</v>
      </c>
      <c r="I6106" t="s">
        <v>10425</v>
      </c>
      <c r="J6106" t="s">
        <v>2844</v>
      </c>
      <c r="K6106" t="s">
        <v>2844</v>
      </c>
      <c r="L6106">
        <v>164</v>
      </c>
      <c r="M6106" s="2">
        <v>8.9258224234245495E-2</v>
      </c>
      <c r="N6106" s="3">
        <v>1.4944295855065599E-6</v>
      </c>
      <c r="O6106" s="3">
        <v>0.52259002717560699</v>
      </c>
      <c r="P6106" s="4">
        <v>1.0900000000000001</v>
      </c>
      <c r="Q6106" s="5">
        <v>3.62</v>
      </c>
      <c r="R6106" s="5">
        <v>1.93</v>
      </c>
      <c r="S6106" s="6" t="s">
        <v>7</v>
      </c>
      <c r="T6106" s="33" t="s">
        <v>6</v>
      </c>
      <c r="U6106" s="33" t="s">
        <v>7</v>
      </c>
      <c r="V6106" s="8" t="s">
        <v>2076</v>
      </c>
      <c r="W6106" t="b">
        <v>0</v>
      </c>
    </row>
    <row r="6107" spans="1:23" x14ac:dyDescent="0.25">
      <c r="A6107" s="1" t="s">
        <v>2073</v>
      </c>
      <c r="B6107">
        <v>284217</v>
      </c>
      <c r="C6107" t="s">
        <v>2075</v>
      </c>
      <c r="D6107" t="s">
        <v>661</v>
      </c>
      <c r="E6107" t="s">
        <v>4</v>
      </c>
      <c r="F6107">
        <v>6985642</v>
      </c>
      <c r="G6107">
        <v>6985526</v>
      </c>
      <c r="H6107" t="s">
        <v>10424</v>
      </c>
      <c r="I6107" t="s">
        <v>10425</v>
      </c>
      <c r="J6107" t="s">
        <v>67</v>
      </c>
      <c r="K6107" t="s">
        <v>67</v>
      </c>
      <c r="L6107">
        <v>117</v>
      </c>
      <c r="M6107" s="2">
        <v>1.87582225091329E-3</v>
      </c>
      <c r="N6107" s="3">
        <v>7.3523195869992096E-7</v>
      </c>
      <c r="O6107" s="3" t="s">
        <v>5</v>
      </c>
      <c r="P6107" s="4">
        <v>3.16</v>
      </c>
      <c r="Q6107" s="5">
        <v>3.93</v>
      </c>
      <c r="R6107" s="5" t="s">
        <v>5</v>
      </c>
      <c r="S6107" s="6" t="s">
        <v>7</v>
      </c>
      <c r="T6107" s="33" t="s">
        <v>6</v>
      </c>
      <c r="U6107" s="33" t="s">
        <v>8</v>
      </c>
      <c r="V6107" s="8" t="s">
        <v>2076</v>
      </c>
      <c r="W6107" t="b">
        <v>0</v>
      </c>
    </row>
    <row r="6108" spans="1:23" x14ac:dyDescent="0.25">
      <c r="A6108" s="1" t="s">
        <v>2073</v>
      </c>
      <c r="B6108">
        <v>284217</v>
      </c>
      <c r="C6108" t="s">
        <v>2075</v>
      </c>
      <c r="D6108" t="s">
        <v>661</v>
      </c>
      <c r="E6108" t="s">
        <v>4</v>
      </c>
      <c r="F6108">
        <v>6986346</v>
      </c>
      <c r="G6108">
        <v>6986136</v>
      </c>
      <c r="H6108" t="s">
        <v>10424</v>
      </c>
      <c r="I6108" t="s">
        <v>10425</v>
      </c>
      <c r="J6108" t="s">
        <v>2043</v>
      </c>
      <c r="K6108" t="s">
        <v>2043</v>
      </c>
      <c r="L6108">
        <v>211</v>
      </c>
      <c r="M6108" s="2">
        <v>3.4880459705012999E-3</v>
      </c>
      <c r="N6108" s="3">
        <v>8.1350846456823598E-9</v>
      </c>
      <c r="O6108" s="3">
        <v>1</v>
      </c>
      <c r="P6108" s="4">
        <v>3.67</v>
      </c>
      <c r="Q6108" s="5">
        <v>5.63</v>
      </c>
      <c r="R6108" s="5">
        <v>-0.1</v>
      </c>
      <c r="S6108" s="6" t="s">
        <v>7</v>
      </c>
      <c r="T6108" s="33" t="s">
        <v>6</v>
      </c>
      <c r="U6108" s="33" t="s">
        <v>7</v>
      </c>
      <c r="V6108" s="8" t="s">
        <v>2076</v>
      </c>
      <c r="W6108" t="b">
        <v>0</v>
      </c>
    </row>
    <row r="6109" spans="1:23" x14ac:dyDescent="0.25">
      <c r="A6109" s="1" t="s">
        <v>2073</v>
      </c>
      <c r="B6109">
        <v>284217</v>
      </c>
      <c r="C6109" t="s">
        <v>2075</v>
      </c>
      <c r="D6109" t="s">
        <v>661</v>
      </c>
      <c r="E6109" t="s">
        <v>4</v>
      </c>
      <c r="F6109">
        <v>6992719</v>
      </c>
      <c r="G6109">
        <v>6992560</v>
      </c>
      <c r="H6109" t="s">
        <v>10424</v>
      </c>
      <c r="I6109" t="s">
        <v>10425</v>
      </c>
      <c r="J6109" t="s">
        <v>2041</v>
      </c>
      <c r="K6109" t="s">
        <v>2041</v>
      </c>
      <c r="L6109">
        <v>160</v>
      </c>
      <c r="M6109" s="2">
        <v>4.8135867162676397E-3</v>
      </c>
      <c r="N6109" s="3">
        <v>4.3109418134386801E-4</v>
      </c>
      <c r="O6109" s="3">
        <v>0.75878447942877303</v>
      </c>
      <c r="P6109" s="4">
        <v>2.33</v>
      </c>
      <c r="Q6109" s="5">
        <v>3.23</v>
      </c>
      <c r="R6109" s="5">
        <v>0.12</v>
      </c>
      <c r="S6109" s="6" t="s">
        <v>7</v>
      </c>
      <c r="T6109" s="33" t="s">
        <v>6</v>
      </c>
      <c r="U6109" s="33" t="s">
        <v>7</v>
      </c>
      <c r="V6109" s="8" t="s">
        <v>2076</v>
      </c>
      <c r="W6109" t="b">
        <v>0</v>
      </c>
    </row>
    <row r="6110" spans="1:23" x14ac:dyDescent="0.25">
      <c r="A6110" s="1" t="s">
        <v>2073</v>
      </c>
      <c r="B6110">
        <v>284217</v>
      </c>
      <c r="C6110" t="s">
        <v>2075</v>
      </c>
      <c r="D6110" t="s">
        <v>661</v>
      </c>
      <c r="E6110" t="s">
        <v>4</v>
      </c>
      <c r="F6110">
        <v>6993751</v>
      </c>
      <c r="G6110">
        <v>6993640</v>
      </c>
      <c r="H6110" t="s">
        <v>10424</v>
      </c>
      <c r="I6110" t="s">
        <v>10425</v>
      </c>
      <c r="J6110" t="s">
        <v>2820</v>
      </c>
      <c r="K6110" t="s">
        <v>2820</v>
      </c>
      <c r="L6110">
        <v>112</v>
      </c>
      <c r="M6110" s="2">
        <v>1.24275515035056E-2</v>
      </c>
      <c r="N6110" s="3">
        <v>5.9732030843589603E-9</v>
      </c>
      <c r="O6110" s="3">
        <v>1</v>
      </c>
      <c r="P6110" s="4">
        <v>3.2</v>
      </c>
      <c r="Q6110" s="5">
        <v>5.69</v>
      </c>
      <c r="R6110" s="5">
        <v>-8.25</v>
      </c>
      <c r="S6110" s="6" t="s">
        <v>7</v>
      </c>
      <c r="T6110" s="33" t="s">
        <v>6</v>
      </c>
      <c r="U6110" s="33" t="s">
        <v>7</v>
      </c>
      <c r="V6110" s="8" t="s">
        <v>2076</v>
      </c>
      <c r="W6110" t="b">
        <v>0</v>
      </c>
    </row>
    <row r="6111" spans="1:23" x14ac:dyDescent="0.25">
      <c r="A6111" s="1" t="s">
        <v>2073</v>
      </c>
      <c r="B6111">
        <v>284217</v>
      </c>
      <c r="C6111" t="s">
        <v>2075</v>
      </c>
      <c r="D6111" t="s">
        <v>661</v>
      </c>
      <c r="E6111" t="s">
        <v>4</v>
      </c>
      <c r="F6111">
        <v>6995445</v>
      </c>
      <c r="G6111">
        <v>6995356</v>
      </c>
      <c r="H6111" t="s">
        <v>10424</v>
      </c>
      <c r="I6111" t="s">
        <v>10425</v>
      </c>
      <c r="J6111" t="s">
        <v>1381</v>
      </c>
      <c r="K6111" t="s">
        <v>1381</v>
      </c>
      <c r="L6111">
        <v>90</v>
      </c>
      <c r="M6111" s="2">
        <v>2.2088562561963399E-2</v>
      </c>
      <c r="N6111" s="3">
        <v>9.0091168985591696E-6</v>
      </c>
      <c r="O6111" s="3">
        <v>0.63839772713267195</v>
      </c>
      <c r="P6111" s="4">
        <v>2.93</v>
      </c>
      <c r="Q6111" s="5">
        <v>5.31</v>
      </c>
      <c r="R6111" s="5">
        <v>9.1300000000000008</v>
      </c>
      <c r="S6111" s="6" t="s">
        <v>7</v>
      </c>
      <c r="T6111" s="33" t="s">
        <v>6</v>
      </c>
      <c r="U6111" s="33" t="s">
        <v>7</v>
      </c>
      <c r="V6111" s="8" t="s">
        <v>2076</v>
      </c>
      <c r="W6111" t="b">
        <v>0</v>
      </c>
    </row>
    <row r="6112" spans="1:23" x14ac:dyDescent="0.25">
      <c r="A6112" s="1" t="s">
        <v>2073</v>
      </c>
      <c r="B6112">
        <v>284217</v>
      </c>
      <c r="C6112" t="s">
        <v>2075</v>
      </c>
      <c r="D6112" t="s">
        <v>661</v>
      </c>
      <c r="E6112" t="s">
        <v>4</v>
      </c>
      <c r="F6112">
        <v>6999996</v>
      </c>
      <c r="G6112">
        <v>6999910</v>
      </c>
      <c r="H6112" t="s">
        <v>10424</v>
      </c>
      <c r="I6112" t="s">
        <v>10425</v>
      </c>
      <c r="J6112" t="s">
        <v>842</v>
      </c>
      <c r="K6112" t="s">
        <v>842</v>
      </c>
      <c r="L6112">
        <v>87</v>
      </c>
      <c r="M6112" s="2">
        <v>1.0623485422718399E-3</v>
      </c>
      <c r="N6112" s="3">
        <v>3.42427498413059E-8</v>
      </c>
      <c r="O6112" s="3">
        <v>0.54871099511076504</v>
      </c>
      <c r="P6112" s="4">
        <v>4.1399999999999997</v>
      </c>
      <c r="Q6112" s="5">
        <v>5.95</v>
      </c>
      <c r="R6112" s="5">
        <v>9.0500000000000007</v>
      </c>
      <c r="S6112" s="6" t="s">
        <v>7</v>
      </c>
      <c r="T6112" s="33" t="s">
        <v>6</v>
      </c>
      <c r="U6112" s="33" t="s">
        <v>7</v>
      </c>
      <c r="V6112" s="8" t="s">
        <v>2076</v>
      </c>
      <c r="W6112" t="b">
        <v>0</v>
      </c>
    </row>
    <row r="6113" spans="1:23" x14ac:dyDescent="0.25">
      <c r="A6113" s="1" t="s">
        <v>2073</v>
      </c>
      <c r="B6113">
        <v>284217</v>
      </c>
      <c r="C6113" t="s">
        <v>2075</v>
      </c>
      <c r="D6113" t="s">
        <v>661</v>
      </c>
      <c r="E6113" t="s">
        <v>4</v>
      </c>
      <c r="F6113">
        <v>7032175</v>
      </c>
      <c r="G6113">
        <v>7032065</v>
      </c>
      <c r="H6113" t="s">
        <v>10424</v>
      </c>
      <c r="I6113" t="s">
        <v>10425</v>
      </c>
      <c r="J6113" t="s">
        <v>848</v>
      </c>
      <c r="K6113" t="s">
        <v>848</v>
      </c>
      <c r="L6113">
        <v>111</v>
      </c>
      <c r="M6113" s="2">
        <v>2.2496770484398201E-3</v>
      </c>
      <c r="N6113" s="3">
        <v>3.5578425632577999E-4</v>
      </c>
      <c r="O6113" s="3">
        <v>1</v>
      </c>
      <c r="P6113" s="4">
        <v>12.84</v>
      </c>
      <c r="Q6113" s="5">
        <v>12.86</v>
      </c>
      <c r="R6113" s="5">
        <v>-10.11</v>
      </c>
      <c r="S6113" s="6" t="s">
        <v>7</v>
      </c>
      <c r="T6113" s="33" t="s">
        <v>6</v>
      </c>
      <c r="U6113" s="33" t="s">
        <v>7</v>
      </c>
      <c r="V6113" s="8" t="s">
        <v>2076</v>
      </c>
      <c r="W6113" t="b">
        <v>0</v>
      </c>
    </row>
    <row r="6114" spans="1:23" x14ac:dyDescent="0.25">
      <c r="A6114" s="1" t="s">
        <v>2073</v>
      </c>
      <c r="B6114">
        <v>284217</v>
      </c>
      <c r="C6114" t="s">
        <v>2075</v>
      </c>
      <c r="D6114" t="s">
        <v>661</v>
      </c>
      <c r="E6114" t="s">
        <v>4</v>
      </c>
      <c r="F6114">
        <v>7033094</v>
      </c>
      <c r="G6114">
        <v>7032983</v>
      </c>
      <c r="H6114" t="s">
        <v>10424</v>
      </c>
      <c r="I6114" t="s">
        <v>10425</v>
      </c>
      <c r="J6114" t="s">
        <v>270</v>
      </c>
      <c r="K6114" t="s">
        <v>270</v>
      </c>
      <c r="L6114">
        <v>112</v>
      </c>
      <c r="M6114" s="2">
        <v>3.7251984677358499E-3</v>
      </c>
      <c r="N6114" s="3">
        <v>1.77737212705545E-5</v>
      </c>
      <c r="O6114" s="3">
        <v>0.64146991753372595</v>
      </c>
      <c r="P6114" s="4">
        <v>12.27</v>
      </c>
      <c r="Q6114" s="5">
        <v>13.87</v>
      </c>
      <c r="R6114" s="5">
        <v>0.8</v>
      </c>
      <c r="S6114" s="6" t="s">
        <v>7</v>
      </c>
      <c r="T6114" s="33" t="s">
        <v>6</v>
      </c>
      <c r="U6114" s="33" t="s">
        <v>7</v>
      </c>
      <c r="V6114" s="8" t="s">
        <v>2076</v>
      </c>
      <c r="W6114" t="b">
        <v>0</v>
      </c>
    </row>
    <row r="6115" spans="1:23" x14ac:dyDescent="0.25">
      <c r="A6115" s="1" t="s">
        <v>2073</v>
      </c>
      <c r="B6115">
        <v>284217</v>
      </c>
      <c r="C6115" t="s">
        <v>2075</v>
      </c>
      <c r="D6115" t="s">
        <v>661</v>
      </c>
      <c r="E6115" t="s">
        <v>4</v>
      </c>
      <c r="F6115">
        <v>7038949</v>
      </c>
      <c r="G6115">
        <v>7038809</v>
      </c>
      <c r="H6115" t="s">
        <v>10424</v>
      </c>
      <c r="I6115" t="s">
        <v>10425</v>
      </c>
      <c r="J6115" t="s">
        <v>174</v>
      </c>
      <c r="K6115" t="s">
        <v>174</v>
      </c>
      <c r="L6115">
        <v>141</v>
      </c>
      <c r="M6115" s="2">
        <v>3.9441379844062201E-3</v>
      </c>
      <c r="N6115" s="3">
        <v>4.1590868283322197E-6</v>
      </c>
      <c r="O6115" s="3">
        <v>0.766155637716886</v>
      </c>
      <c r="P6115" s="4">
        <v>12.87</v>
      </c>
      <c r="Q6115" s="5">
        <v>14.18</v>
      </c>
      <c r="R6115" s="5">
        <v>-0.05</v>
      </c>
      <c r="S6115" s="6" t="s">
        <v>7</v>
      </c>
      <c r="T6115" s="33" t="s">
        <v>6</v>
      </c>
      <c r="U6115" s="33" t="s">
        <v>7</v>
      </c>
      <c r="V6115" s="8" t="s">
        <v>2076</v>
      </c>
      <c r="W6115" t="b">
        <v>0</v>
      </c>
    </row>
    <row r="6116" spans="1:23" x14ac:dyDescent="0.25">
      <c r="A6116" s="1" t="s">
        <v>2073</v>
      </c>
      <c r="B6116">
        <v>284217</v>
      </c>
      <c r="C6116" t="s">
        <v>2075</v>
      </c>
      <c r="D6116" t="s">
        <v>661</v>
      </c>
      <c r="E6116" t="s">
        <v>4</v>
      </c>
      <c r="F6116">
        <v>7040235</v>
      </c>
      <c r="G6116">
        <v>7040075</v>
      </c>
      <c r="H6116" t="s">
        <v>10424</v>
      </c>
      <c r="I6116" t="s">
        <v>10425</v>
      </c>
      <c r="J6116" t="s">
        <v>126</v>
      </c>
      <c r="K6116" t="s">
        <v>126</v>
      </c>
      <c r="L6116">
        <v>161</v>
      </c>
      <c r="M6116" s="2">
        <v>1.44137541860296E-3</v>
      </c>
      <c r="N6116" s="3">
        <v>1.17214182261695E-4</v>
      </c>
      <c r="O6116" s="3">
        <v>0.70016372463991605</v>
      </c>
      <c r="P6116" s="4">
        <v>12.6</v>
      </c>
      <c r="Q6116" s="5">
        <v>13.44</v>
      </c>
      <c r="R6116" s="5">
        <v>-1.08</v>
      </c>
      <c r="S6116" s="6" t="s">
        <v>7</v>
      </c>
      <c r="T6116" s="33" t="s">
        <v>6</v>
      </c>
      <c r="U6116" s="33" t="s">
        <v>7</v>
      </c>
      <c r="V6116" s="8" t="s">
        <v>2076</v>
      </c>
      <c r="W6116" t="b">
        <v>0</v>
      </c>
    </row>
    <row r="6117" spans="1:23" x14ac:dyDescent="0.25">
      <c r="A6117" s="1" t="s">
        <v>2073</v>
      </c>
      <c r="B6117">
        <v>284217</v>
      </c>
      <c r="C6117" t="s">
        <v>2075</v>
      </c>
      <c r="D6117" t="s">
        <v>661</v>
      </c>
      <c r="E6117" t="s">
        <v>4</v>
      </c>
      <c r="F6117">
        <v>7042249</v>
      </c>
      <c r="G6117">
        <v>7042144</v>
      </c>
      <c r="H6117" t="s">
        <v>10424</v>
      </c>
      <c r="I6117" t="s">
        <v>10425</v>
      </c>
      <c r="J6117" t="s">
        <v>117</v>
      </c>
      <c r="K6117" t="s">
        <v>117</v>
      </c>
      <c r="L6117">
        <v>106</v>
      </c>
      <c r="M6117" s="2">
        <v>2.4753151597616301E-2</v>
      </c>
      <c r="N6117" s="3">
        <v>5.0391582908948301E-4</v>
      </c>
      <c r="O6117" s="3">
        <v>0.33879496913527402</v>
      </c>
      <c r="P6117" s="4">
        <v>11.26</v>
      </c>
      <c r="Q6117" s="5">
        <v>12.9</v>
      </c>
      <c r="R6117" s="5">
        <v>2.5</v>
      </c>
      <c r="S6117" s="6" t="s">
        <v>7</v>
      </c>
      <c r="T6117" s="33" t="s">
        <v>6</v>
      </c>
      <c r="U6117" s="33" t="s">
        <v>7</v>
      </c>
      <c r="V6117" s="8" t="s">
        <v>2076</v>
      </c>
      <c r="W6117" t="b">
        <v>0</v>
      </c>
    </row>
    <row r="6118" spans="1:23" x14ac:dyDescent="0.25">
      <c r="A6118" s="1" t="s">
        <v>2073</v>
      </c>
      <c r="B6118">
        <v>284217</v>
      </c>
      <c r="C6118" t="s">
        <v>2075</v>
      </c>
      <c r="D6118" t="s">
        <v>661</v>
      </c>
      <c r="E6118" t="s">
        <v>4</v>
      </c>
      <c r="F6118">
        <v>7043404</v>
      </c>
      <c r="G6118">
        <v>7043226</v>
      </c>
      <c r="H6118" t="s">
        <v>10424</v>
      </c>
      <c r="I6118" t="s">
        <v>10425</v>
      </c>
      <c r="J6118" t="s">
        <v>125</v>
      </c>
      <c r="K6118" t="s">
        <v>125</v>
      </c>
      <c r="L6118">
        <v>179</v>
      </c>
      <c r="M6118" s="2">
        <v>1.13598704619383E-3</v>
      </c>
      <c r="N6118" s="3">
        <v>8.9013765364295398E-7</v>
      </c>
      <c r="O6118" s="3">
        <v>1</v>
      </c>
      <c r="P6118" s="4">
        <v>13.31</v>
      </c>
      <c r="Q6118" s="5">
        <v>15.31</v>
      </c>
      <c r="R6118" s="5">
        <v>-0.93</v>
      </c>
      <c r="S6118" s="6" t="s">
        <v>7</v>
      </c>
      <c r="T6118" s="33" t="s">
        <v>6</v>
      </c>
      <c r="U6118" s="33" t="s">
        <v>7</v>
      </c>
      <c r="V6118" s="8" t="s">
        <v>2076</v>
      </c>
      <c r="W6118" t="b">
        <v>0</v>
      </c>
    </row>
    <row r="6119" spans="1:23" x14ac:dyDescent="0.25">
      <c r="A6119" s="1" t="s">
        <v>2073</v>
      </c>
      <c r="B6119">
        <v>284217</v>
      </c>
      <c r="C6119" t="s">
        <v>2075</v>
      </c>
      <c r="D6119" t="s">
        <v>661</v>
      </c>
      <c r="E6119" t="s">
        <v>4</v>
      </c>
      <c r="F6119">
        <v>7044838</v>
      </c>
      <c r="G6119">
        <v>7044721</v>
      </c>
      <c r="H6119" t="s">
        <v>10424</v>
      </c>
      <c r="I6119" t="s">
        <v>10425</v>
      </c>
      <c r="J6119" t="s">
        <v>114</v>
      </c>
      <c r="K6119" t="s">
        <v>114</v>
      </c>
      <c r="L6119">
        <v>118</v>
      </c>
      <c r="M6119" s="2">
        <v>1.2153125144476801E-3</v>
      </c>
      <c r="N6119" s="3">
        <v>8.5963145327737505E-5</v>
      </c>
      <c r="O6119" s="3">
        <v>1</v>
      </c>
      <c r="P6119" s="4">
        <v>12.59</v>
      </c>
      <c r="Q6119" s="5">
        <v>13.45</v>
      </c>
      <c r="R6119" s="5">
        <v>-0.1</v>
      </c>
      <c r="S6119" s="6" t="s">
        <v>7</v>
      </c>
      <c r="T6119" s="33" t="s">
        <v>6</v>
      </c>
      <c r="U6119" s="33" t="s">
        <v>7</v>
      </c>
      <c r="V6119" s="8" t="s">
        <v>2076</v>
      </c>
      <c r="W6119" t="b">
        <v>0</v>
      </c>
    </row>
    <row r="6120" spans="1:23" x14ac:dyDescent="0.25">
      <c r="A6120" s="1" t="s">
        <v>2073</v>
      </c>
      <c r="B6120">
        <v>284217</v>
      </c>
      <c r="C6120" t="s">
        <v>2075</v>
      </c>
      <c r="D6120" t="s">
        <v>661</v>
      </c>
      <c r="E6120" t="s">
        <v>4</v>
      </c>
      <c r="F6120">
        <v>7049256</v>
      </c>
      <c r="G6120">
        <v>7049077</v>
      </c>
      <c r="H6120" t="s">
        <v>10424</v>
      </c>
      <c r="I6120" t="s">
        <v>10425</v>
      </c>
      <c r="J6120" t="s">
        <v>14</v>
      </c>
      <c r="K6120" t="s">
        <v>14</v>
      </c>
      <c r="L6120">
        <v>180</v>
      </c>
      <c r="M6120" s="2">
        <v>3.67773251171167E-3</v>
      </c>
      <c r="N6120" s="3">
        <v>1.04190191914401E-6</v>
      </c>
      <c r="O6120" s="3">
        <v>1</v>
      </c>
      <c r="P6120" s="4">
        <v>12.27</v>
      </c>
      <c r="Q6120" s="5">
        <v>15.71</v>
      </c>
      <c r="R6120" s="5">
        <v>-8.44</v>
      </c>
      <c r="S6120" s="6" t="s">
        <v>7</v>
      </c>
      <c r="T6120" s="33" t="s">
        <v>6</v>
      </c>
      <c r="U6120" s="33" t="s">
        <v>7</v>
      </c>
      <c r="V6120" s="8" t="s">
        <v>2076</v>
      </c>
      <c r="W6120" t="b">
        <v>0</v>
      </c>
    </row>
    <row r="6121" spans="1:23" x14ac:dyDescent="0.25">
      <c r="A6121" s="1" t="s">
        <v>6315</v>
      </c>
      <c r="B6121">
        <v>3909</v>
      </c>
      <c r="C6121" t="s">
        <v>6316</v>
      </c>
      <c r="D6121" t="s">
        <v>661</v>
      </c>
      <c r="E6121" t="s">
        <v>10</v>
      </c>
      <c r="F6121">
        <v>21437808</v>
      </c>
      <c r="G6121">
        <v>21437952</v>
      </c>
      <c r="H6121" t="s">
        <v>10424</v>
      </c>
      <c r="I6121" t="s">
        <v>10425</v>
      </c>
      <c r="J6121" t="s">
        <v>2195</v>
      </c>
      <c r="K6121" t="s">
        <v>2195</v>
      </c>
      <c r="L6121">
        <v>145</v>
      </c>
      <c r="M6121" s="2">
        <v>0.16244621099902301</v>
      </c>
      <c r="N6121" s="3">
        <v>3.4578035688088098E-4</v>
      </c>
      <c r="O6121" s="3">
        <v>0.54116712384372201</v>
      </c>
      <c r="P6121" s="4">
        <v>1.01</v>
      </c>
      <c r="Q6121" s="5">
        <v>1.5</v>
      </c>
      <c r="R6121" s="5">
        <v>0.87</v>
      </c>
      <c r="S6121" s="6" t="s">
        <v>7</v>
      </c>
      <c r="T6121" s="33" t="s">
        <v>6</v>
      </c>
      <c r="U6121" s="33" t="s">
        <v>7</v>
      </c>
      <c r="V6121" s="8" t="s">
        <v>6317</v>
      </c>
      <c r="W6121" t="b">
        <v>0</v>
      </c>
    </row>
    <row r="6122" spans="1:23" x14ac:dyDescent="0.25">
      <c r="A6122" s="1" t="s">
        <v>6318</v>
      </c>
      <c r="B6122">
        <v>3910</v>
      </c>
      <c r="C6122" t="s">
        <v>6319</v>
      </c>
      <c r="D6122" t="s">
        <v>133</v>
      </c>
      <c r="E6122" t="s">
        <v>4</v>
      </c>
      <c r="F6122">
        <v>112575917</v>
      </c>
      <c r="G6122">
        <v>112575798</v>
      </c>
      <c r="H6122" t="s">
        <v>10427</v>
      </c>
      <c r="I6122" t="s">
        <v>10425</v>
      </c>
      <c r="J6122" t="s">
        <v>11</v>
      </c>
      <c r="K6122" t="s">
        <v>907</v>
      </c>
      <c r="L6122">
        <v>120</v>
      </c>
      <c r="M6122" s="2">
        <v>5.1651173726003197E-2</v>
      </c>
      <c r="N6122" s="3">
        <v>1.11360089697393E-6</v>
      </c>
      <c r="O6122" s="3" t="s">
        <v>5</v>
      </c>
      <c r="P6122" s="4">
        <v>0.72</v>
      </c>
      <c r="Q6122" s="5">
        <v>2.14</v>
      </c>
      <c r="R6122" s="5" t="s">
        <v>5</v>
      </c>
      <c r="S6122" s="6" t="s">
        <v>7</v>
      </c>
      <c r="T6122" s="33" t="s">
        <v>6</v>
      </c>
      <c r="U6122" s="33" t="s">
        <v>8</v>
      </c>
      <c r="V6122" s="8" t="s">
        <v>6320</v>
      </c>
      <c r="W6122" t="b">
        <v>1</v>
      </c>
    </row>
    <row r="6123" spans="1:23" x14ac:dyDescent="0.25">
      <c r="A6123" s="1" t="s">
        <v>6324</v>
      </c>
      <c r="B6123">
        <v>23367</v>
      </c>
      <c r="C6123" t="s">
        <v>6325</v>
      </c>
      <c r="D6123" t="s">
        <v>46</v>
      </c>
      <c r="E6123" t="s">
        <v>10</v>
      </c>
      <c r="F6123">
        <v>154097303</v>
      </c>
      <c r="G6123">
        <v>154097402</v>
      </c>
      <c r="H6123" t="s">
        <v>10424</v>
      </c>
      <c r="I6123" t="s">
        <v>10425</v>
      </c>
      <c r="L6123">
        <v>100</v>
      </c>
      <c r="M6123" s="2">
        <v>4.9371145830676103E-2</v>
      </c>
      <c r="N6123" s="3">
        <v>3.1261075465022301E-4</v>
      </c>
      <c r="O6123" s="3" t="s">
        <v>5</v>
      </c>
      <c r="P6123" s="4">
        <v>-0.91</v>
      </c>
      <c r="Q6123" s="5">
        <v>-1.89</v>
      </c>
      <c r="R6123" s="5" t="s">
        <v>5</v>
      </c>
      <c r="S6123" s="6" t="s">
        <v>7</v>
      </c>
      <c r="T6123" s="33" t="s">
        <v>18</v>
      </c>
      <c r="U6123" s="33" t="s">
        <v>8</v>
      </c>
      <c r="V6123" s="8" t="s">
        <v>6326</v>
      </c>
      <c r="W6123" t="b">
        <v>0</v>
      </c>
    </row>
    <row r="6124" spans="1:23" x14ac:dyDescent="0.25">
      <c r="A6124" s="1" t="s">
        <v>6324</v>
      </c>
      <c r="B6124">
        <v>23367</v>
      </c>
      <c r="C6124" t="s">
        <v>6325</v>
      </c>
      <c r="D6124" t="s">
        <v>46</v>
      </c>
      <c r="E6124" t="s">
        <v>10</v>
      </c>
      <c r="F6124">
        <v>154118764</v>
      </c>
      <c r="G6124">
        <v>154118947</v>
      </c>
      <c r="H6124" t="s">
        <v>10424</v>
      </c>
      <c r="I6124" t="s">
        <v>10425</v>
      </c>
      <c r="L6124">
        <v>184</v>
      </c>
      <c r="M6124" s="2">
        <v>2.18269138150758E-4</v>
      </c>
      <c r="N6124" s="3">
        <v>7.9545113882709198E-2</v>
      </c>
      <c r="O6124" s="3" t="s">
        <v>5</v>
      </c>
      <c r="P6124" s="4">
        <v>-2.5</v>
      </c>
      <c r="Q6124" s="5">
        <v>-0.92</v>
      </c>
      <c r="R6124" s="5" t="s">
        <v>5</v>
      </c>
      <c r="S6124" s="6" t="s">
        <v>18</v>
      </c>
      <c r="T6124" s="33" t="s">
        <v>7</v>
      </c>
      <c r="U6124" s="33" t="s">
        <v>8</v>
      </c>
      <c r="V6124" s="8" t="s">
        <v>6326</v>
      </c>
      <c r="W6124" t="b">
        <v>0</v>
      </c>
    </row>
    <row r="6125" spans="1:23" x14ac:dyDescent="0.25">
      <c r="A6125" s="1" t="s">
        <v>6327</v>
      </c>
      <c r="B6125">
        <v>81887</v>
      </c>
      <c r="C6125" t="s">
        <v>6328</v>
      </c>
      <c r="D6125" t="s">
        <v>16</v>
      </c>
      <c r="E6125" t="s">
        <v>4</v>
      </c>
      <c r="F6125">
        <v>64744494</v>
      </c>
      <c r="G6125">
        <v>64744444</v>
      </c>
      <c r="H6125" t="s">
        <v>10424</v>
      </c>
      <c r="I6125" t="s">
        <v>10425</v>
      </c>
      <c r="J6125" t="s">
        <v>117</v>
      </c>
      <c r="K6125" t="s">
        <v>117</v>
      </c>
      <c r="L6125">
        <v>51</v>
      </c>
      <c r="M6125" s="2">
        <v>6.0916380079581001E-2</v>
      </c>
      <c r="N6125" s="3">
        <v>1.3877597625122501E-3</v>
      </c>
      <c r="O6125" s="3">
        <v>5.9832103815083098E-4</v>
      </c>
      <c r="P6125" s="4">
        <v>-0.67</v>
      </c>
      <c r="Q6125" s="5">
        <v>-1.1299999999999999</v>
      </c>
      <c r="R6125" s="5">
        <v>-2.42</v>
      </c>
      <c r="S6125" s="6" t="s">
        <v>7</v>
      </c>
      <c r="T6125" s="33" t="s">
        <v>7</v>
      </c>
      <c r="U6125" s="33" t="s">
        <v>18</v>
      </c>
      <c r="V6125" s="8" t="s">
        <v>6329</v>
      </c>
      <c r="W6125" t="b">
        <v>0</v>
      </c>
    </row>
    <row r="6126" spans="1:23" x14ac:dyDescent="0.25">
      <c r="A6126" s="1" t="s">
        <v>6330</v>
      </c>
      <c r="B6126">
        <v>3929</v>
      </c>
      <c r="C6126" t="s">
        <v>6331</v>
      </c>
      <c r="D6126" t="s">
        <v>64</v>
      </c>
      <c r="E6126" t="s">
        <v>10</v>
      </c>
      <c r="F6126">
        <v>36974814</v>
      </c>
      <c r="G6126">
        <v>36974919</v>
      </c>
      <c r="H6126" t="s">
        <v>10427</v>
      </c>
      <c r="I6126" t="s">
        <v>13</v>
      </c>
      <c r="J6126" t="s">
        <v>11</v>
      </c>
      <c r="K6126" t="s">
        <v>13</v>
      </c>
      <c r="L6126">
        <v>106</v>
      </c>
      <c r="M6126" s="2" t="s">
        <v>5</v>
      </c>
      <c r="N6126" s="3">
        <v>8.2245250026787703E-4</v>
      </c>
      <c r="O6126" s="3">
        <v>0.82779161803182799</v>
      </c>
      <c r="P6126" s="4" t="s">
        <v>5</v>
      </c>
      <c r="Q6126" s="5">
        <v>9.6199999999999992</v>
      </c>
      <c r="R6126" s="5">
        <v>-10.88</v>
      </c>
      <c r="S6126" s="6" t="s">
        <v>8</v>
      </c>
      <c r="T6126" s="33" t="s">
        <v>6</v>
      </c>
      <c r="U6126" s="33" t="s">
        <v>7</v>
      </c>
      <c r="V6126" s="8" t="s">
        <v>6332</v>
      </c>
      <c r="W6126" t="b">
        <v>1</v>
      </c>
    </row>
    <row r="6127" spans="1:23" x14ac:dyDescent="0.25">
      <c r="A6127" s="1" t="s">
        <v>6333</v>
      </c>
      <c r="B6127">
        <v>150082</v>
      </c>
      <c r="C6127" t="s">
        <v>6334</v>
      </c>
      <c r="D6127" t="s">
        <v>745</v>
      </c>
      <c r="E6127" t="s">
        <v>4</v>
      </c>
      <c r="F6127">
        <v>40807468</v>
      </c>
      <c r="G6127">
        <v>40807346</v>
      </c>
      <c r="H6127" t="s">
        <v>10424</v>
      </c>
      <c r="I6127" t="s">
        <v>10425</v>
      </c>
      <c r="K6127" t="s">
        <v>12</v>
      </c>
      <c r="L6127">
        <v>123</v>
      </c>
      <c r="M6127" s="2">
        <v>1.42794051183873E-3</v>
      </c>
      <c r="N6127" s="3">
        <v>7.2408467447852105E-4</v>
      </c>
      <c r="O6127" s="3" t="s">
        <v>5</v>
      </c>
      <c r="P6127" s="4">
        <v>2.57</v>
      </c>
      <c r="Q6127" s="5">
        <v>2.6</v>
      </c>
      <c r="R6127" s="5" t="s">
        <v>5</v>
      </c>
      <c r="S6127" s="6" t="s">
        <v>7</v>
      </c>
      <c r="T6127" s="33" t="s">
        <v>6</v>
      </c>
      <c r="U6127" s="33" t="s">
        <v>8</v>
      </c>
      <c r="V6127" s="8" t="s">
        <v>6335</v>
      </c>
      <c r="W6127" t="b">
        <v>0</v>
      </c>
    </row>
    <row r="6128" spans="1:23" x14ac:dyDescent="0.25">
      <c r="A6128" s="1" t="s">
        <v>6336</v>
      </c>
      <c r="B6128">
        <v>3931</v>
      </c>
      <c r="C6128" t="s">
        <v>6337</v>
      </c>
      <c r="D6128" t="s">
        <v>580</v>
      </c>
      <c r="E6128" t="s">
        <v>4</v>
      </c>
      <c r="F6128">
        <v>67976490</v>
      </c>
      <c r="G6128">
        <v>67976266</v>
      </c>
      <c r="H6128" t="s">
        <v>10424</v>
      </c>
      <c r="I6128" t="s">
        <v>10425</v>
      </c>
      <c r="J6128" t="s">
        <v>14</v>
      </c>
      <c r="K6128" t="s">
        <v>14</v>
      </c>
      <c r="L6128">
        <v>225</v>
      </c>
      <c r="M6128" s="2">
        <v>0.39594767095438999</v>
      </c>
      <c r="N6128" s="3">
        <v>1.6380996626670601E-8</v>
      </c>
      <c r="O6128" s="3">
        <v>0.60445078760691295</v>
      </c>
      <c r="P6128" s="4">
        <v>-0.18</v>
      </c>
      <c r="Q6128" s="5">
        <v>2.0699999999999998</v>
      </c>
      <c r="R6128" s="5">
        <v>0.28999999999999998</v>
      </c>
      <c r="S6128" s="6" t="s">
        <v>7</v>
      </c>
      <c r="T6128" s="33" t="s">
        <v>6</v>
      </c>
      <c r="U6128" s="33" t="s">
        <v>7</v>
      </c>
      <c r="V6128" s="8" t="s">
        <v>6338</v>
      </c>
      <c r="W6128" t="b">
        <v>0</v>
      </c>
    </row>
    <row r="6129" spans="1:23" x14ac:dyDescent="0.25">
      <c r="A6129" s="1" t="s">
        <v>6336</v>
      </c>
      <c r="B6129">
        <v>3931</v>
      </c>
      <c r="C6129" t="s">
        <v>6337</v>
      </c>
      <c r="D6129" t="s">
        <v>580</v>
      </c>
      <c r="E6129" t="s">
        <v>4</v>
      </c>
      <c r="F6129">
        <v>67976669</v>
      </c>
      <c r="G6129">
        <v>67976574</v>
      </c>
      <c r="H6129" t="s">
        <v>10424</v>
      </c>
      <c r="I6129" t="s">
        <v>10425</v>
      </c>
      <c r="J6129" t="s">
        <v>118</v>
      </c>
      <c r="K6129" t="s">
        <v>118</v>
      </c>
      <c r="L6129">
        <v>96</v>
      </c>
      <c r="M6129" s="2">
        <v>0.46357649766397702</v>
      </c>
      <c r="N6129" s="3">
        <v>2.5003473189472801E-6</v>
      </c>
      <c r="O6129" s="3">
        <v>4.17682162404409E-2</v>
      </c>
      <c r="P6129" s="4">
        <v>-0.16</v>
      </c>
      <c r="Q6129" s="5">
        <v>2.06</v>
      </c>
      <c r="R6129" s="5">
        <v>-0.63</v>
      </c>
      <c r="S6129" s="6" t="s">
        <v>7</v>
      </c>
      <c r="T6129" s="33" t="s">
        <v>6</v>
      </c>
      <c r="U6129" s="33" t="s">
        <v>7</v>
      </c>
      <c r="V6129" s="8" t="s">
        <v>6338</v>
      </c>
      <c r="W6129" t="b">
        <v>0</v>
      </c>
    </row>
    <row r="6130" spans="1:23" x14ac:dyDescent="0.25">
      <c r="A6130" s="1" t="s">
        <v>6336</v>
      </c>
      <c r="B6130">
        <v>3931</v>
      </c>
      <c r="C6130" t="s">
        <v>6337</v>
      </c>
      <c r="D6130" t="s">
        <v>580</v>
      </c>
      <c r="E6130" t="s">
        <v>4</v>
      </c>
      <c r="F6130">
        <v>67976879</v>
      </c>
      <c r="G6130">
        <v>67976764</v>
      </c>
      <c r="H6130" t="s">
        <v>10424</v>
      </c>
      <c r="I6130" t="s">
        <v>10425</v>
      </c>
      <c r="J6130" t="s">
        <v>121</v>
      </c>
      <c r="K6130" t="s">
        <v>121</v>
      </c>
      <c r="L6130">
        <v>116</v>
      </c>
      <c r="M6130" s="2">
        <v>0.29918533073761799</v>
      </c>
      <c r="N6130" s="3">
        <v>1.40046313027257E-6</v>
      </c>
      <c r="O6130" s="3">
        <v>0.196884926327064</v>
      </c>
      <c r="P6130" s="4">
        <v>-0.23</v>
      </c>
      <c r="Q6130" s="5">
        <v>1.76</v>
      </c>
      <c r="R6130" s="5">
        <v>-0.13</v>
      </c>
      <c r="S6130" s="6" t="s">
        <v>7</v>
      </c>
      <c r="T6130" s="33" t="s">
        <v>6</v>
      </c>
      <c r="U6130" s="33" t="s">
        <v>7</v>
      </c>
      <c r="V6130" s="8" t="s">
        <v>6338</v>
      </c>
      <c r="W6130" t="b">
        <v>0</v>
      </c>
    </row>
    <row r="6131" spans="1:23" x14ac:dyDescent="0.25">
      <c r="A6131" s="1" t="s">
        <v>6336</v>
      </c>
      <c r="B6131">
        <v>3931</v>
      </c>
      <c r="C6131" t="s">
        <v>6337</v>
      </c>
      <c r="D6131" t="s">
        <v>580</v>
      </c>
      <c r="E6131" t="s">
        <v>4</v>
      </c>
      <c r="F6131">
        <v>67977088</v>
      </c>
      <c r="G6131">
        <v>67976959</v>
      </c>
      <c r="H6131" t="s">
        <v>10424</v>
      </c>
      <c r="I6131" t="s">
        <v>10425</v>
      </c>
      <c r="K6131" t="s">
        <v>12</v>
      </c>
      <c r="L6131">
        <v>130</v>
      </c>
      <c r="M6131" s="2">
        <v>0.33434193335475998</v>
      </c>
      <c r="N6131" s="3">
        <v>1.6798227306485599E-5</v>
      </c>
      <c r="O6131" s="3" t="s">
        <v>5</v>
      </c>
      <c r="P6131" s="4">
        <v>-0.14000000000000001</v>
      </c>
      <c r="Q6131" s="5">
        <v>1.33</v>
      </c>
      <c r="R6131" s="5" t="s">
        <v>5</v>
      </c>
      <c r="S6131" s="6" t="s">
        <v>7</v>
      </c>
      <c r="T6131" s="33" t="s">
        <v>6</v>
      </c>
      <c r="U6131" s="33" t="s">
        <v>8</v>
      </c>
      <c r="V6131" s="8" t="s">
        <v>6338</v>
      </c>
      <c r="W6131" t="b">
        <v>0</v>
      </c>
    </row>
    <row r="6132" spans="1:23" x14ac:dyDescent="0.25">
      <c r="A6132" s="1" t="s">
        <v>1188</v>
      </c>
      <c r="B6132">
        <v>158062</v>
      </c>
      <c r="C6132" t="s">
        <v>1189</v>
      </c>
      <c r="D6132" t="s">
        <v>92</v>
      </c>
      <c r="E6132" t="s">
        <v>4</v>
      </c>
      <c r="F6132">
        <v>139638594</v>
      </c>
      <c r="G6132">
        <v>139638469</v>
      </c>
      <c r="H6132" t="s">
        <v>10424</v>
      </c>
      <c r="I6132" t="s">
        <v>10426</v>
      </c>
      <c r="J6132" t="s">
        <v>114</v>
      </c>
      <c r="K6132" t="s">
        <v>114</v>
      </c>
      <c r="L6132">
        <v>126</v>
      </c>
      <c r="M6132" s="2">
        <v>0.51030862457619597</v>
      </c>
      <c r="N6132" s="3">
        <v>1.10899505547697E-4</v>
      </c>
      <c r="O6132" s="3">
        <v>1</v>
      </c>
      <c r="P6132" s="4">
        <v>-0.22</v>
      </c>
      <c r="Q6132" s="5">
        <v>-1.77</v>
      </c>
      <c r="R6132" s="5">
        <v>-0.24</v>
      </c>
      <c r="S6132" s="6" t="s">
        <v>7</v>
      </c>
      <c r="T6132" s="33" t="s">
        <v>18</v>
      </c>
      <c r="U6132" s="33" t="s">
        <v>7</v>
      </c>
      <c r="V6132" s="8" t="s">
        <v>1190</v>
      </c>
      <c r="W6132" t="b">
        <v>1</v>
      </c>
    </row>
    <row r="6133" spans="1:23" x14ac:dyDescent="0.25">
      <c r="A6133" s="1" t="s">
        <v>2083</v>
      </c>
      <c r="B6133">
        <v>11155</v>
      </c>
      <c r="C6133" t="s">
        <v>2084</v>
      </c>
      <c r="D6133" t="s">
        <v>48</v>
      </c>
      <c r="E6133" t="s">
        <v>10</v>
      </c>
      <c r="F6133">
        <v>88439124</v>
      </c>
      <c r="G6133">
        <v>88439275</v>
      </c>
      <c r="H6133" t="s">
        <v>10424</v>
      </c>
      <c r="I6133" t="s">
        <v>10425</v>
      </c>
      <c r="J6133" t="s">
        <v>121</v>
      </c>
      <c r="K6133" t="s">
        <v>121</v>
      </c>
      <c r="L6133">
        <v>152</v>
      </c>
      <c r="M6133" s="2">
        <v>7.9034117661049799E-2</v>
      </c>
      <c r="N6133" s="3">
        <v>5.0516595038118702E-5</v>
      </c>
      <c r="O6133" s="3">
        <v>1.0544998366325199E-2</v>
      </c>
      <c r="P6133" s="4">
        <v>-0.13</v>
      </c>
      <c r="Q6133" s="5">
        <v>-1.32</v>
      </c>
      <c r="R6133" s="5">
        <v>-2.68</v>
      </c>
      <c r="S6133" s="6" t="s">
        <v>7</v>
      </c>
      <c r="T6133" s="33" t="s">
        <v>18</v>
      </c>
      <c r="U6133" s="33" t="s">
        <v>7</v>
      </c>
      <c r="V6133" s="8" t="s">
        <v>2085</v>
      </c>
      <c r="W6133" t="b">
        <v>0</v>
      </c>
    </row>
    <row r="6134" spans="1:23" x14ac:dyDescent="0.25">
      <c r="A6134" s="1" t="s">
        <v>2083</v>
      </c>
      <c r="B6134">
        <v>11155</v>
      </c>
      <c r="C6134" t="s">
        <v>2084</v>
      </c>
      <c r="D6134" t="s">
        <v>48</v>
      </c>
      <c r="E6134" t="s">
        <v>10</v>
      </c>
      <c r="F6134">
        <v>88439839</v>
      </c>
      <c r="G6134">
        <v>88439914</v>
      </c>
      <c r="H6134" t="s">
        <v>10424</v>
      </c>
      <c r="I6134" t="s">
        <v>10425</v>
      </c>
      <c r="J6134" t="s">
        <v>118</v>
      </c>
      <c r="K6134" t="s">
        <v>118</v>
      </c>
      <c r="L6134">
        <v>76</v>
      </c>
      <c r="M6134" s="2">
        <v>0.113675561780147</v>
      </c>
      <c r="N6134" s="3">
        <v>4.78360343296744E-4</v>
      </c>
      <c r="O6134" s="3">
        <v>0.253294935792716</v>
      </c>
      <c r="P6134" s="4">
        <v>-0.36</v>
      </c>
      <c r="Q6134" s="5">
        <v>-1.34</v>
      </c>
      <c r="R6134" s="5">
        <v>-0.94</v>
      </c>
      <c r="S6134" s="6" t="s">
        <v>7</v>
      </c>
      <c r="T6134" s="33" t="s">
        <v>18</v>
      </c>
      <c r="U6134" s="33" t="s">
        <v>7</v>
      </c>
      <c r="V6134" s="8" t="s">
        <v>2085</v>
      </c>
      <c r="W6134" t="b">
        <v>0</v>
      </c>
    </row>
    <row r="6135" spans="1:23" x14ac:dyDescent="0.25">
      <c r="A6135" s="1" t="s">
        <v>2083</v>
      </c>
      <c r="B6135">
        <v>11155</v>
      </c>
      <c r="C6135" t="s">
        <v>2084</v>
      </c>
      <c r="D6135" t="s">
        <v>48</v>
      </c>
      <c r="E6135" t="s">
        <v>10</v>
      </c>
      <c r="F6135">
        <v>88451653</v>
      </c>
      <c r="G6135">
        <v>88451822</v>
      </c>
      <c r="H6135" t="s">
        <v>10424</v>
      </c>
      <c r="I6135" t="s">
        <v>10425</v>
      </c>
      <c r="J6135" t="s">
        <v>114</v>
      </c>
      <c r="K6135" t="s">
        <v>114</v>
      </c>
      <c r="L6135">
        <v>170</v>
      </c>
      <c r="M6135" s="2">
        <v>0.31603763091766102</v>
      </c>
      <c r="N6135" s="3">
        <v>1.5098915961477E-7</v>
      </c>
      <c r="O6135" s="3">
        <v>2.7822008317486199E-2</v>
      </c>
      <c r="P6135" s="4">
        <v>-0.08</v>
      </c>
      <c r="Q6135" s="5">
        <v>-2.44</v>
      </c>
      <c r="R6135" s="5">
        <v>-2.2599999999999998</v>
      </c>
      <c r="S6135" s="6" t="s">
        <v>7</v>
      </c>
      <c r="T6135" s="33" t="s">
        <v>18</v>
      </c>
      <c r="U6135" s="33" t="s">
        <v>7</v>
      </c>
      <c r="V6135" s="8" t="s">
        <v>2085</v>
      </c>
      <c r="W6135" t="b">
        <v>0</v>
      </c>
    </row>
    <row r="6136" spans="1:23" x14ac:dyDescent="0.25">
      <c r="A6136" s="1" t="s">
        <v>2083</v>
      </c>
      <c r="B6136">
        <v>11155</v>
      </c>
      <c r="C6136" t="s">
        <v>2084</v>
      </c>
      <c r="D6136" t="s">
        <v>48</v>
      </c>
      <c r="E6136" t="s">
        <v>10</v>
      </c>
      <c r="F6136">
        <v>88471339</v>
      </c>
      <c r="G6136">
        <v>88471479</v>
      </c>
      <c r="H6136" t="s">
        <v>10424</v>
      </c>
      <c r="I6136" t="s">
        <v>10425</v>
      </c>
      <c r="L6136">
        <v>141</v>
      </c>
      <c r="M6136" s="2">
        <v>0.12342305959149701</v>
      </c>
      <c r="N6136" s="3">
        <v>4.9096878389009698E-4</v>
      </c>
      <c r="O6136" s="3" t="s">
        <v>5</v>
      </c>
      <c r="P6136" s="4">
        <v>1.2</v>
      </c>
      <c r="Q6136" s="5">
        <v>3.7</v>
      </c>
      <c r="R6136" s="5" t="s">
        <v>5</v>
      </c>
      <c r="S6136" s="6" t="s">
        <v>7</v>
      </c>
      <c r="T6136" s="33" t="s">
        <v>6</v>
      </c>
      <c r="U6136" s="33" t="s">
        <v>8</v>
      </c>
      <c r="V6136" s="8" t="s">
        <v>2085</v>
      </c>
      <c r="W6136" t="b">
        <v>0</v>
      </c>
    </row>
    <row r="6137" spans="1:23" x14ac:dyDescent="0.25">
      <c r="A6137" s="1" t="s">
        <v>6339</v>
      </c>
      <c r="B6137">
        <v>160287</v>
      </c>
      <c r="C6137" t="s">
        <v>6340</v>
      </c>
      <c r="D6137" t="s">
        <v>26</v>
      </c>
      <c r="E6137" t="s">
        <v>10</v>
      </c>
      <c r="F6137">
        <v>18499167</v>
      </c>
      <c r="G6137">
        <v>18499290</v>
      </c>
      <c r="H6137" t="s">
        <v>10424</v>
      </c>
      <c r="I6137" t="s">
        <v>10425</v>
      </c>
      <c r="J6137" t="s">
        <v>114</v>
      </c>
      <c r="K6137" t="s">
        <v>114</v>
      </c>
      <c r="L6137">
        <v>124</v>
      </c>
      <c r="M6137" s="2">
        <v>1.9153347396960499E-3</v>
      </c>
      <c r="N6137" s="3">
        <v>7.5622067021554305E-4</v>
      </c>
      <c r="O6137" s="3">
        <v>0.65106209101851997</v>
      </c>
      <c r="P6137" s="4">
        <v>-2.0099999999999998</v>
      </c>
      <c r="Q6137" s="5">
        <v>-2.0699999999999998</v>
      </c>
      <c r="R6137" s="5">
        <v>-0.13</v>
      </c>
      <c r="S6137" s="6" t="s">
        <v>7</v>
      </c>
      <c r="T6137" s="33" t="s">
        <v>18</v>
      </c>
      <c r="U6137" s="33" t="s">
        <v>7</v>
      </c>
      <c r="V6137" s="8" t="s">
        <v>6341</v>
      </c>
      <c r="W6137" t="b">
        <v>0</v>
      </c>
    </row>
    <row r="6138" spans="1:23" x14ac:dyDescent="0.25">
      <c r="A6138" s="1" t="s">
        <v>6342</v>
      </c>
      <c r="B6138">
        <v>401944</v>
      </c>
      <c r="C6138" t="s">
        <v>6343</v>
      </c>
      <c r="D6138" t="s">
        <v>9</v>
      </c>
      <c r="E6138" t="s">
        <v>10</v>
      </c>
      <c r="F6138">
        <v>22147943</v>
      </c>
      <c r="G6138">
        <v>22148104</v>
      </c>
      <c r="H6138" t="s">
        <v>10424</v>
      </c>
      <c r="I6138" t="s">
        <v>10425</v>
      </c>
      <c r="J6138" t="s">
        <v>118</v>
      </c>
      <c r="K6138" t="s">
        <v>118</v>
      </c>
      <c r="L6138">
        <v>162</v>
      </c>
      <c r="M6138" s="2">
        <v>1.4033055973585601E-4</v>
      </c>
      <c r="N6138" s="3">
        <v>2.7076765807822901E-7</v>
      </c>
      <c r="O6138" s="3" t="s">
        <v>5</v>
      </c>
      <c r="P6138" s="4">
        <v>-1</v>
      </c>
      <c r="Q6138" s="5">
        <v>-1.66</v>
      </c>
      <c r="R6138" s="5" t="s">
        <v>5</v>
      </c>
      <c r="S6138" s="6" t="s">
        <v>7</v>
      </c>
      <c r="T6138" s="33" t="s">
        <v>18</v>
      </c>
      <c r="U6138" s="33" t="s">
        <v>8</v>
      </c>
      <c r="V6138" s="8" t="s">
        <v>6344</v>
      </c>
      <c r="W6138" t="b">
        <v>0</v>
      </c>
    </row>
    <row r="6139" spans="1:23" x14ac:dyDescent="0.25">
      <c r="A6139" s="1" t="s">
        <v>6345</v>
      </c>
      <c r="B6139">
        <v>753</v>
      </c>
      <c r="C6139" t="s">
        <v>6346</v>
      </c>
      <c r="D6139" t="s">
        <v>661</v>
      </c>
      <c r="E6139" t="s">
        <v>10</v>
      </c>
      <c r="F6139">
        <v>13338788</v>
      </c>
      <c r="G6139">
        <v>13338890</v>
      </c>
      <c r="H6139" t="s">
        <v>10424</v>
      </c>
      <c r="I6139" t="s">
        <v>10425</v>
      </c>
      <c r="L6139">
        <v>103</v>
      </c>
      <c r="M6139" s="2">
        <v>0.77012402350786902</v>
      </c>
      <c r="N6139" s="3">
        <v>3.8878066222664302E-8</v>
      </c>
      <c r="O6139" s="3" t="s">
        <v>5</v>
      </c>
      <c r="P6139" s="4">
        <v>-1.05</v>
      </c>
      <c r="Q6139" s="5">
        <v>6.77</v>
      </c>
      <c r="R6139" s="5" t="s">
        <v>5</v>
      </c>
      <c r="S6139" s="6" t="s">
        <v>7</v>
      </c>
      <c r="T6139" s="33" t="s">
        <v>6</v>
      </c>
      <c r="U6139" s="33" t="s">
        <v>8</v>
      </c>
      <c r="V6139" s="8" t="s">
        <v>6347</v>
      </c>
      <c r="W6139" t="b">
        <v>0</v>
      </c>
    </row>
    <row r="6140" spans="1:23" x14ac:dyDescent="0.25">
      <c r="A6140" s="1" t="s">
        <v>6345</v>
      </c>
      <c r="B6140">
        <v>753</v>
      </c>
      <c r="C6140" t="s">
        <v>6348</v>
      </c>
      <c r="D6140" t="s">
        <v>661</v>
      </c>
      <c r="E6140" t="s">
        <v>10</v>
      </c>
      <c r="F6140">
        <v>13338788</v>
      </c>
      <c r="G6140">
        <v>13338890</v>
      </c>
      <c r="H6140" t="s">
        <v>10424</v>
      </c>
      <c r="I6140" t="s">
        <v>10425</v>
      </c>
      <c r="L6140">
        <v>103</v>
      </c>
      <c r="M6140" s="2">
        <v>0.77012402350786902</v>
      </c>
      <c r="N6140" s="3">
        <v>3.8878066222664302E-8</v>
      </c>
      <c r="O6140" s="3" t="s">
        <v>5</v>
      </c>
      <c r="P6140" s="4">
        <v>-1.05</v>
      </c>
      <c r="Q6140" s="5">
        <v>6.77</v>
      </c>
      <c r="R6140" s="5" t="s">
        <v>5</v>
      </c>
      <c r="S6140" s="6" t="s">
        <v>7</v>
      </c>
      <c r="T6140" s="33" t="s">
        <v>6</v>
      </c>
      <c r="U6140" s="33" t="s">
        <v>8</v>
      </c>
      <c r="V6140" s="8" t="s">
        <v>6347</v>
      </c>
      <c r="W6140" t="b">
        <v>0</v>
      </c>
    </row>
    <row r="6141" spans="1:23" x14ac:dyDescent="0.25">
      <c r="A6141" s="1" t="s">
        <v>6349</v>
      </c>
      <c r="B6141">
        <v>116842</v>
      </c>
      <c r="C6141" t="s">
        <v>6350</v>
      </c>
      <c r="D6141" t="s">
        <v>46</v>
      </c>
      <c r="E6141" t="s">
        <v>10</v>
      </c>
      <c r="F6141">
        <v>132209646</v>
      </c>
      <c r="G6141">
        <v>132209781</v>
      </c>
      <c r="H6141" t="s">
        <v>10424</v>
      </c>
      <c r="I6141" t="s">
        <v>10425</v>
      </c>
      <c r="K6141" t="s">
        <v>12</v>
      </c>
      <c r="L6141">
        <v>136</v>
      </c>
      <c r="M6141" s="2">
        <v>2.3535426037835398E-3</v>
      </c>
      <c r="N6141" s="3">
        <v>9.4269568875981494E-8</v>
      </c>
      <c r="O6141" s="3" t="s">
        <v>5</v>
      </c>
      <c r="P6141" s="4">
        <v>-0.74</v>
      </c>
      <c r="Q6141" s="5">
        <v>2.2599999999999998</v>
      </c>
      <c r="R6141" s="5" t="s">
        <v>5</v>
      </c>
      <c r="S6141" s="6" t="s">
        <v>7</v>
      </c>
      <c r="T6141" s="33" t="s">
        <v>6</v>
      </c>
      <c r="U6141" s="33" t="s">
        <v>8</v>
      </c>
      <c r="V6141" s="8" t="s">
        <v>6351</v>
      </c>
      <c r="W6141" t="b">
        <v>0</v>
      </c>
    </row>
    <row r="6142" spans="1:23" x14ac:dyDescent="0.25">
      <c r="A6142" s="1" t="s">
        <v>6349</v>
      </c>
      <c r="B6142">
        <v>116842</v>
      </c>
      <c r="C6142" t="s">
        <v>6350</v>
      </c>
      <c r="D6142" t="s">
        <v>46</v>
      </c>
      <c r="E6142" t="s">
        <v>10</v>
      </c>
      <c r="F6142">
        <v>132210139</v>
      </c>
      <c r="G6142">
        <v>132210582</v>
      </c>
      <c r="H6142" t="s">
        <v>24</v>
      </c>
      <c r="I6142" t="s">
        <v>10426</v>
      </c>
      <c r="J6142" t="s">
        <v>24</v>
      </c>
      <c r="K6142" t="s">
        <v>121</v>
      </c>
      <c r="L6142">
        <v>444</v>
      </c>
      <c r="M6142" s="2">
        <v>1.9449801765759099E-3</v>
      </c>
      <c r="N6142" s="3">
        <v>1.7625357115072201E-8</v>
      </c>
      <c r="O6142" s="3">
        <v>0.50748945165222004</v>
      </c>
      <c r="P6142" s="4">
        <v>-0.85</v>
      </c>
      <c r="Q6142" s="5">
        <v>2.59</v>
      </c>
      <c r="R6142" s="5">
        <v>0.05</v>
      </c>
      <c r="S6142" s="6" t="s">
        <v>7</v>
      </c>
      <c r="T6142" s="33" t="s">
        <v>6</v>
      </c>
      <c r="U6142" s="33" t="s">
        <v>7</v>
      </c>
      <c r="V6142" s="8" t="s">
        <v>6351</v>
      </c>
      <c r="W6142" t="b">
        <v>1</v>
      </c>
    </row>
    <row r="6143" spans="1:23" x14ac:dyDescent="0.25">
      <c r="A6143" s="1" t="s">
        <v>6352</v>
      </c>
      <c r="B6143">
        <v>51176</v>
      </c>
      <c r="C6143" t="s">
        <v>6353</v>
      </c>
      <c r="D6143" t="s">
        <v>600</v>
      </c>
      <c r="E6143" t="s">
        <v>4</v>
      </c>
      <c r="F6143">
        <v>109090112</v>
      </c>
      <c r="G6143">
        <v>109088924</v>
      </c>
      <c r="H6143" t="s">
        <v>10427</v>
      </c>
      <c r="I6143" t="s">
        <v>13</v>
      </c>
      <c r="J6143" t="s">
        <v>11</v>
      </c>
      <c r="K6143" t="s">
        <v>13</v>
      </c>
      <c r="L6143">
        <v>1189</v>
      </c>
      <c r="M6143" s="2">
        <v>1.4763306210986999E-3</v>
      </c>
      <c r="N6143" s="3">
        <v>5.1631107317315197E-2</v>
      </c>
      <c r="O6143" s="3">
        <v>6.5840602240313398E-4</v>
      </c>
      <c r="P6143" s="4">
        <v>0.25</v>
      </c>
      <c r="Q6143" s="5">
        <v>0.13</v>
      </c>
      <c r="R6143" s="5">
        <v>1.1299999999999999</v>
      </c>
      <c r="S6143" s="6" t="s">
        <v>7</v>
      </c>
      <c r="T6143" s="33" t="s">
        <v>7</v>
      </c>
      <c r="U6143" s="33" t="s">
        <v>6</v>
      </c>
      <c r="V6143" s="8" t="s">
        <v>6354</v>
      </c>
      <c r="W6143" t="b">
        <v>1</v>
      </c>
    </row>
    <row r="6144" spans="1:23" x14ac:dyDescent="0.25">
      <c r="A6144" s="1" t="s">
        <v>6355</v>
      </c>
      <c r="B6144">
        <v>93273</v>
      </c>
      <c r="C6144" t="s">
        <v>6356</v>
      </c>
      <c r="D6144" t="s">
        <v>9</v>
      </c>
      <c r="E6144" t="s">
        <v>4</v>
      </c>
      <c r="F6144">
        <v>205391214</v>
      </c>
      <c r="G6144">
        <v>205391118</v>
      </c>
      <c r="H6144" t="s">
        <v>10427</v>
      </c>
      <c r="I6144" t="s">
        <v>10425</v>
      </c>
      <c r="J6144" t="s">
        <v>11</v>
      </c>
      <c r="K6144" t="s">
        <v>11</v>
      </c>
      <c r="L6144">
        <v>97</v>
      </c>
      <c r="M6144" s="2" t="s">
        <v>5</v>
      </c>
      <c r="N6144" s="3">
        <v>1.62237260892466E-4</v>
      </c>
      <c r="O6144" s="3">
        <v>1.29140859725772E-2</v>
      </c>
      <c r="P6144" s="4" t="s">
        <v>5</v>
      </c>
      <c r="Q6144" s="5">
        <v>20.5</v>
      </c>
      <c r="R6144" s="5">
        <v>-2.35</v>
      </c>
      <c r="S6144" s="6" t="s">
        <v>8</v>
      </c>
      <c r="T6144" s="33" t="s">
        <v>6</v>
      </c>
      <c r="U6144" s="33" t="s">
        <v>7</v>
      </c>
      <c r="V6144" s="8" t="s">
        <v>6357</v>
      </c>
      <c r="W6144" t="b">
        <v>1</v>
      </c>
    </row>
    <row r="6145" spans="1:23" x14ac:dyDescent="0.25">
      <c r="A6145" s="1" t="s">
        <v>1191</v>
      </c>
      <c r="B6145">
        <v>3953</v>
      </c>
      <c r="C6145" t="s">
        <v>1192</v>
      </c>
      <c r="D6145" t="s">
        <v>9</v>
      </c>
      <c r="E6145" t="s">
        <v>10</v>
      </c>
      <c r="F6145">
        <v>65895614</v>
      </c>
      <c r="G6145">
        <v>65895731</v>
      </c>
      <c r="H6145" t="s">
        <v>10424</v>
      </c>
      <c r="I6145" t="s">
        <v>10425</v>
      </c>
      <c r="K6145" t="s">
        <v>6358</v>
      </c>
      <c r="L6145">
        <v>118</v>
      </c>
      <c r="M6145" s="2">
        <v>0.65681727032061299</v>
      </c>
      <c r="N6145" s="3">
        <v>5.2258834325419001E-5</v>
      </c>
      <c r="O6145" s="3" t="s">
        <v>5</v>
      </c>
      <c r="P6145" s="4">
        <v>-0.03</v>
      </c>
      <c r="Q6145" s="5">
        <v>-1.01</v>
      </c>
      <c r="R6145" s="5" t="s">
        <v>5</v>
      </c>
      <c r="S6145" s="6" t="s">
        <v>7</v>
      </c>
      <c r="T6145" s="33" t="s">
        <v>18</v>
      </c>
      <c r="U6145" s="33" t="s">
        <v>8</v>
      </c>
      <c r="V6145" s="8" t="s">
        <v>1193</v>
      </c>
      <c r="W6145" t="b">
        <v>0</v>
      </c>
    </row>
    <row r="6146" spans="1:23" x14ac:dyDescent="0.25">
      <c r="A6146" s="1" t="s">
        <v>1191</v>
      </c>
      <c r="B6146">
        <v>3953</v>
      </c>
      <c r="C6146" t="s">
        <v>1192</v>
      </c>
      <c r="D6146" t="s">
        <v>9</v>
      </c>
      <c r="E6146" t="s">
        <v>10</v>
      </c>
      <c r="F6146">
        <v>66036156</v>
      </c>
      <c r="G6146">
        <v>66036485</v>
      </c>
      <c r="H6146" t="s">
        <v>10424</v>
      </c>
      <c r="I6146" t="s">
        <v>10425</v>
      </c>
      <c r="J6146" t="s">
        <v>118</v>
      </c>
      <c r="K6146" t="s">
        <v>118</v>
      </c>
      <c r="L6146">
        <v>330</v>
      </c>
      <c r="M6146" s="2">
        <v>0.96167332777660697</v>
      </c>
      <c r="N6146" s="3">
        <v>4.3348069899031E-8</v>
      </c>
      <c r="O6146" s="3">
        <v>0.551315225369166</v>
      </c>
      <c r="P6146" s="4">
        <v>7.0000000000000007E-2</v>
      </c>
      <c r="Q6146" s="5">
        <v>2.5499999999999998</v>
      </c>
      <c r="R6146" s="5">
        <v>0</v>
      </c>
      <c r="S6146" s="6" t="s">
        <v>7</v>
      </c>
      <c r="T6146" s="33" t="s">
        <v>6</v>
      </c>
      <c r="U6146" s="33" t="s">
        <v>7</v>
      </c>
      <c r="V6146" s="8" t="s">
        <v>1193</v>
      </c>
      <c r="W6146" t="b">
        <v>0</v>
      </c>
    </row>
    <row r="6147" spans="1:23" x14ac:dyDescent="0.25">
      <c r="A6147" s="1" t="s">
        <v>1191</v>
      </c>
      <c r="B6147">
        <v>3953</v>
      </c>
      <c r="C6147" t="s">
        <v>1192</v>
      </c>
      <c r="D6147" t="s">
        <v>9</v>
      </c>
      <c r="E6147" t="s">
        <v>10</v>
      </c>
      <c r="F6147">
        <v>66036156</v>
      </c>
      <c r="G6147">
        <v>66036485</v>
      </c>
      <c r="H6147" t="s">
        <v>10424</v>
      </c>
      <c r="I6147" t="s">
        <v>10425</v>
      </c>
      <c r="J6147" t="s">
        <v>118</v>
      </c>
      <c r="K6147" t="s">
        <v>118</v>
      </c>
      <c r="L6147">
        <v>330</v>
      </c>
      <c r="M6147" s="2">
        <v>0.96167332777660697</v>
      </c>
      <c r="N6147" s="3">
        <v>4.3348069899031E-8</v>
      </c>
      <c r="O6147" s="3">
        <v>0.551315225369166</v>
      </c>
      <c r="P6147" s="4">
        <v>7.0000000000000007E-2</v>
      </c>
      <c r="Q6147" s="5">
        <v>2.5499999999999998</v>
      </c>
      <c r="R6147" s="5">
        <v>0</v>
      </c>
      <c r="S6147" s="6" t="s">
        <v>7</v>
      </c>
      <c r="T6147" s="33" t="s">
        <v>6</v>
      </c>
      <c r="U6147" s="33" t="s">
        <v>7</v>
      </c>
      <c r="V6147" s="8" t="s">
        <v>1193</v>
      </c>
      <c r="W6147" t="b">
        <v>0</v>
      </c>
    </row>
    <row r="6148" spans="1:23" x14ac:dyDescent="0.25">
      <c r="A6148" s="1" t="s">
        <v>1191</v>
      </c>
      <c r="B6148">
        <v>3953</v>
      </c>
      <c r="C6148" t="s">
        <v>1192</v>
      </c>
      <c r="D6148" t="s">
        <v>9</v>
      </c>
      <c r="E6148" t="s">
        <v>10</v>
      </c>
      <c r="F6148">
        <v>66036156</v>
      </c>
      <c r="G6148">
        <v>66036485</v>
      </c>
      <c r="H6148" t="s">
        <v>10424</v>
      </c>
      <c r="I6148" t="s">
        <v>10425</v>
      </c>
      <c r="J6148" t="s">
        <v>118</v>
      </c>
      <c r="K6148" t="s">
        <v>118</v>
      </c>
      <c r="L6148">
        <v>330</v>
      </c>
      <c r="M6148" s="2">
        <v>0.96167332777660697</v>
      </c>
      <c r="N6148" s="3">
        <v>4.3348069899031E-8</v>
      </c>
      <c r="O6148" s="3">
        <v>0.55144089376202099</v>
      </c>
      <c r="P6148" s="4">
        <v>7.0000000000000007E-2</v>
      </c>
      <c r="Q6148" s="5">
        <v>2.5499999999999998</v>
      </c>
      <c r="R6148" s="5">
        <v>-0.06</v>
      </c>
      <c r="S6148" s="6" t="s">
        <v>7</v>
      </c>
      <c r="T6148" s="33" t="s">
        <v>6</v>
      </c>
      <c r="U6148" s="33" t="s">
        <v>7</v>
      </c>
      <c r="V6148" s="8" t="s">
        <v>1193</v>
      </c>
      <c r="W6148" t="b">
        <v>0</v>
      </c>
    </row>
    <row r="6149" spans="1:23" x14ac:dyDescent="0.25">
      <c r="A6149" s="1" t="s">
        <v>1191</v>
      </c>
      <c r="B6149">
        <v>3953</v>
      </c>
      <c r="C6149" t="s">
        <v>1192</v>
      </c>
      <c r="D6149" t="s">
        <v>9</v>
      </c>
      <c r="E6149" t="s">
        <v>10</v>
      </c>
      <c r="F6149">
        <v>66036156</v>
      </c>
      <c r="G6149">
        <v>66036485</v>
      </c>
      <c r="H6149" t="s">
        <v>10424</v>
      </c>
      <c r="I6149" t="s">
        <v>10425</v>
      </c>
      <c r="J6149" t="s">
        <v>118</v>
      </c>
      <c r="K6149" t="s">
        <v>118</v>
      </c>
      <c r="L6149">
        <v>330</v>
      </c>
      <c r="M6149" s="2">
        <v>0.96167332777660697</v>
      </c>
      <c r="N6149" s="3">
        <v>4.3348069899031E-8</v>
      </c>
      <c r="O6149" s="3">
        <v>0.55144089376202099</v>
      </c>
      <c r="P6149" s="4">
        <v>7.0000000000000007E-2</v>
      </c>
      <c r="Q6149" s="5">
        <v>2.5499999999999998</v>
      </c>
      <c r="R6149" s="5">
        <v>-0.06</v>
      </c>
      <c r="S6149" s="6" t="s">
        <v>7</v>
      </c>
      <c r="T6149" s="33" t="s">
        <v>6</v>
      </c>
      <c r="U6149" s="33" t="s">
        <v>7</v>
      </c>
      <c r="V6149" s="8" t="s">
        <v>1193</v>
      </c>
      <c r="W6149" t="b">
        <v>0</v>
      </c>
    </row>
    <row r="6150" spans="1:23" x14ac:dyDescent="0.25">
      <c r="A6150" s="1" t="s">
        <v>1191</v>
      </c>
      <c r="B6150">
        <v>3953</v>
      </c>
      <c r="C6150" t="s">
        <v>1192</v>
      </c>
      <c r="D6150" t="s">
        <v>9</v>
      </c>
      <c r="E6150" t="s">
        <v>10</v>
      </c>
      <c r="F6150">
        <v>66036156</v>
      </c>
      <c r="G6150">
        <v>66036485</v>
      </c>
      <c r="H6150" t="s">
        <v>10424</v>
      </c>
      <c r="I6150" t="s">
        <v>10425</v>
      </c>
      <c r="J6150" t="s">
        <v>118</v>
      </c>
      <c r="K6150" t="s">
        <v>118</v>
      </c>
      <c r="L6150">
        <v>330</v>
      </c>
      <c r="M6150" s="2">
        <v>0.96167332777660697</v>
      </c>
      <c r="N6150" s="3">
        <v>4.3348069899031E-8</v>
      </c>
      <c r="O6150" s="3">
        <v>0.55144089376202099</v>
      </c>
      <c r="P6150" s="4">
        <v>7.0000000000000007E-2</v>
      </c>
      <c r="Q6150" s="5">
        <v>2.5499999999999998</v>
      </c>
      <c r="R6150" s="5">
        <v>-0.06</v>
      </c>
      <c r="S6150" s="6" t="s">
        <v>7</v>
      </c>
      <c r="T6150" s="33" t="s">
        <v>6</v>
      </c>
      <c r="U6150" s="33" t="s">
        <v>7</v>
      </c>
      <c r="V6150" s="8" t="s">
        <v>1193</v>
      </c>
      <c r="W6150" t="b">
        <v>0</v>
      </c>
    </row>
    <row r="6151" spans="1:23" x14ac:dyDescent="0.25">
      <c r="A6151" s="1" t="s">
        <v>1191</v>
      </c>
      <c r="B6151">
        <v>3953</v>
      </c>
      <c r="C6151" t="s">
        <v>1192</v>
      </c>
      <c r="D6151" t="s">
        <v>9</v>
      </c>
      <c r="E6151" t="s">
        <v>10</v>
      </c>
      <c r="F6151">
        <v>66036156</v>
      </c>
      <c r="G6151">
        <v>66036485</v>
      </c>
      <c r="H6151" t="s">
        <v>10424</v>
      </c>
      <c r="I6151" t="s">
        <v>10425</v>
      </c>
      <c r="J6151" t="s">
        <v>118</v>
      </c>
      <c r="K6151" t="s">
        <v>118</v>
      </c>
      <c r="L6151">
        <v>330</v>
      </c>
      <c r="M6151" s="2">
        <v>0.96167332777660697</v>
      </c>
      <c r="N6151" s="3">
        <v>4.3348069899031E-8</v>
      </c>
      <c r="O6151" s="3">
        <v>0.55144089376202099</v>
      </c>
      <c r="P6151" s="4">
        <v>7.0000000000000007E-2</v>
      </c>
      <c r="Q6151" s="5">
        <v>2.5499999999999998</v>
      </c>
      <c r="R6151" s="5">
        <v>-0.06</v>
      </c>
      <c r="S6151" s="6" t="s">
        <v>7</v>
      </c>
      <c r="T6151" s="33" t="s">
        <v>6</v>
      </c>
      <c r="U6151" s="33" t="s">
        <v>7</v>
      </c>
      <c r="V6151" s="8" t="s">
        <v>1193</v>
      </c>
      <c r="W6151" t="b">
        <v>0</v>
      </c>
    </row>
    <row r="6152" spans="1:23" x14ac:dyDescent="0.25">
      <c r="A6152" s="1" t="s">
        <v>1191</v>
      </c>
      <c r="B6152">
        <v>3953</v>
      </c>
      <c r="C6152" t="s">
        <v>1192</v>
      </c>
      <c r="D6152" t="s">
        <v>9</v>
      </c>
      <c r="E6152" t="s">
        <v>10</v>
      </c>
      <c r="F6152">
        <v>66036156</v>
      </c>
      <c r="G6152">
        <v>66036485</v>
      </c>
      <c r="H6152" t="s">
        <v>10424</v>
      </c>
      <c r="I6152" t="s">
        <v>10425</v>
      </c>
      <c r="J6152" t="s">
        <v>118</v>
      </c>
      <c r="K6152" t="s">
        <v>118</v>
      </c>
      <c r="L6152">
        <v>330</v>
      </c>
      <c r="M6152" s="2">
        <v>0.96167332777660697</v>
      </c>
      <c r="N6152" s="3">
        <v>4.3348069899031E-8</v>
      </c>
      <c r="O6152" s="3">
        <v>0.551315225369166</v>
      </c>
      <c r="P6152" s="4">
        <v>7.0000000000000007E-2</v>
      </c>
      <c r="Q6152" s="5">
        <v>2.5499999999999998</v>
      </c>
      <c r="R6152" s="5">
        <v>0</v>
      </c>
      <c r="S6152" s="6" t="s">
        <v>7</v>
      </c>
      <c r="T6152" s="33" t="s">
        <v>6</v>
      </c>
      <c r="U6152" s="33" t="s">
        <v>7</v>
      </c>
      <c r="V6152" s="8" t="s">
        <v>1193</v>
      </c>
      <c r="W6152" t="b">
        <v>0</v>
      </c>
    </row>
    <row r="6153" spans="1:23" x14ac:dyDescent="0.25">
      <c r="A6153" s="1" t="s">
        <v>1191</v>
      </c>
      <c r="B6153">
        <v>3953</v>
      </c>
      <c r="C6153" t="s">
        <v>1192</v>
      </c>
      <c r="D6153" t="s">
        <v>9</v>
      </c>
      <c r="E6153" t="s">
        <v>10</v>
      </c>
      <c r="F6153">
        <v>66036156</v>
      </c>
      <c r="G6153">
        <v>66036485</v>
      </c>
      <c r="H6153" t="s">
        <v>10424</v>
      </c>
      <c r="I6153" t="s">
        <v>10425</v>
      </c>
      <c r="J6153" t="s">
        <v>118</v>
      </c>
      <c r="K6153" t="s">
        <v>118</v>
      </c>
      <c r="L6153">
        <v>330</v>
      </c>
      <c r="M6153" s="2">
        <v>0.96167332777660697</v>
      </c>
      <c r="N6153" s="3">
        <v>4.3348069899031E-8</v>
      </c>
      <c r="O6153" s="3">
        <v>0.551315225369166</v>
      </c>
      <c r="P6153" s="4">
        <v>7.0000000000000007E-2</v>
      </c>
      <c r="Q6153" s="5">
        <v>2.5499999999999998</v>
      </c>
      <c r="R6153" s="5">
        <v>0</v>
      </c>
      <c r="S6153" s="6" t="s">
        <v>7</v>
      </c>
      <c r="T6153" s="33" t="s">
        <v>6</v>
      </c>
      <c r="U6153" s="33" t="s">
        <v>7</v>
      </c>
      <c r="V6153" s="8" t="s">
        <v>1193</v>
      </c>
      <c r="W6153" t="b">
        <v>0</v>
      </c>
    </row>
    <row r="6154" spans="1:23" x14ac:dyDescent="0.25">
      <c r="A6154" s="1" t="s">
        <v>1191</v>
      </c>
      <c r="B6154">
        <v>3953</v>
      </c>
      <c r="C6154" t="s">
        <v>1192</v>
      </c>
      <c r="D6154" t="s">
        <v>9</v>
      </c>
      <c r="E6154" t="s">
        <v>10</v>
      </c>
      <c r="F6154">
        <v>66038009</v>
      </c>
      <c r="G6154">
        <v>66038132</v>
      </c>
      <c r="H6154" t="s">
        <v>10424</v>
      </c>
      <c r="I6154" t="s">
        <v>10425</v>
      </c>
      <c r="J6154" t="s">
        <v>14</v>
      </c>
      <c r="K6154" t="s">
        <v>14</v>
      </c>
      <c r="L6154">
        <v>124</v>
      </c>
      <c r="M6154" s="2">
        <v>0.81831877094966599</v>
      </c>
      <c r="N6154" s="3">
        <v>3.1748270991599198E-8</v>
      </c>
      <c r="O6154" s="3">
        <v>0.31876266894670902</v>
      </c>
      <c r="P6154" s="4">
        <v>-0.04</v>
      </c>
      <c r="Q6154" s="5">
        <v>2.4300000000000002</v>
      </c>
      <c r="R6154" s="5">
        <v>-0.38</v>
      </c>
      <c r="S6154" s="6" t="s">
        <v>7</v>
      </c>
      <c r="T6154" s="33" t="s">
        <v>6</v>
      </c>
      <c r="U6154" s="33" t="s">
        <v>7</v>
      </c>
      <c r="V6154" s="8" t="s">
        <v>1193</v>
      </c>
      <c r="W6154" t="b">
        <v>0</v>
      </c>
    </row>
    <row r="6155" spans="1:23" x14ac:dyDescent="0.25">
      <c r="A6155" s="1" t="s">
        <v>1191</v>
      </c>
      <c r="B6155">
        <v>3953</v>
      </c>
      <c r="C6155" t="s">
        <v>1192</v>
      </c>
      <c r="D6155" t="s">
        <v>9</v>
      </c>
      <c r="E6155" t="s">
        <v>10</v>
      </c>
      <c r="F6155">
        <v>66038009</v>
      </c>
      <c r="G6155">
        <v>66038132</v>
      </c>
      <c r="H6155" t="s">
        <v>10424</v>
      </c>
      <c r="I6155" t="s">
        <v>10425</v>
      </c>
      <c r="J6155" t="s">
        <v>14</v>
      </c>
      <c r="K6155" t="s">
        <v>14</v>
      </c>
      <c r="L6155">
        <v>124</v>
      </c>
      <c r="M6155" s="2">
        <v>0.81831877094966599</v>
      </c>
      <c r="N6155" s="3">
        <v>3.1748270991599198E-8</v>
      </c>
      <c r="O6155" s="3">
        <v>0.31876266894670902</v>
      </c>
      <c r="P6155" s="4">
        <v>-0.04</v>
      </c>
      <c r="Q6155" s="5">
        <v>2.4300000000000002</v>
      </c>
      <c r="R6155" s="5">
        <v>-0.38</v>
      </c>
      <c r="S6155" s="6" t="s">
        <v>7</v>
      </c>
      <c r="T6155" s="33" t="s">
        <v>6</v>
      </c>
      <c r="U6155" s="33" t="s">
        <v>7</v>
      </c>
      <c r="V6155" s="8" t="s">
        <v>1193</v>
      </c>
      <c r="W6155" t="b">
        <v>0</v>
      </c>
    </row>
    <row r="6156" spans="1:23" x14ac:dyDescent="0.25">
      <c r="A6156" s="1" t="s">
        <v>1191</v>
      </c>
      <c r="B6156">
        <v>3953</v>
      </c>
      <c r="C6156" t="s">
        <v>1192</v>
      </c>
      <c r="D6156" t="s">
        <v>9</v>
      </c>
      <c r="E6156" t="s">
        <v>10</v>
      </c>
      <c r="F6156">
        <v>66038009</v>
      </c>
      <c r="G6156">
        <v>66038132</v>
      </c>
      <c r="H6156" t="s">
        <v>10424</v>
      </c>
      <c r="I6156" t="s">
        <v>10425</v>
      </c>
      <c r="J6156" t="s">
        <v>14</v>
      </c>
      <c r="K6156" t="s">
        <v>14</v>
      </c>
      <c r="L6156">
        <v>124</v>
      </c>
      <c r="M6156" s="2">
        <v>0.81831877094966599</v>
      </c>
      <c r="N6156" s="3">
        <v>3.1748270991599198E-8</v>
      </c>
      <c r="O6156" s="3">
        <v>0.31826207056896699</v>
      </c>
      <c r="P6156" s="4">
        <v>-0.04</v>
      </c>
      <c r="Q6156" s="5">
        <v>2.4300000000000002</v>
      </c>
      <c r="R6156" s="5">
        <v>-0.31</v>
      </c>
      <c r="S6156" s="6" t="s">
        <v>7</v>
      </c>
      <c r="T6156" s="33" t="s">
        <v>6</v>
      </c>
      <c r="U6156" s="33" t="s">
        <v>7</v>
      </c>
      <c r="V6156" s="8" t="s">
        <v>1193</v>
      </c>
      <c r="W6156" t="b">
        <v>0</v>
      </c>
    </row>
    <row r="6157" spans="1:23" x14ac:dyDescent="0.25">
      <c r="A6157" s="1" t="s">
        <v>1191</v>
      </c>
      <c r="B6157">
        <v>3953</v>
      </c>
      <c r="C6157" t="s">
        <v>1192</v>
      </c>
      <c r="D6157" t="s">
        <v>9</v>
      </c>
      <c r="E6157" t="s">
        <v>10</v>
      </c>
      <c r="F6157">
        <v>66038009</v>
      </c>
      <c r="G6157">
        <v>66038132</v>
      </c>
      <c r="H6157" t="s">
        <v>10424</v>
      </c>
      <c r="I6157" t="s">
        <v>10425</v>
      </c>
      <c r="J6157" t="s">
        <v>14</v>
      </c>
      <c r="K6157" t="s">
        <v>14</v>
      </c>
      <c r="L6157">
        <v>124</v>
      </c>
      <c r="M6157" s="2">
        <v>0.81831877094966599</v>
      </c>
      <c r="N6157" s="3">
        <v>3.1748270991599198E-8</v>
      </c>
      <c r="O6157" s="3">
        <v>0.31826207056896699</v>
      </c>
      <c r="P6157" s="4">
        <v>-0.04</v>
      </c>
      <c r="Q6157" s="5">
        <v>2.4300000000000002</v>
      </c>
      <c r="R6157" s="5">
        <v>-0.31</v>
      </c>
      <c r="S6157" s="6" t="s">
        <v>7</v>
      </c>
      <c r="T6157" s="33" t="s">
        <v>6</v>
      </c>
      <c r="U6157" s="33" t="s">
        <v>7</v>
      </c>
      <c r="V6157" s="8" t="s">
        <v>1193</v>
      </c>
      <c r="W6157" t="b">
        <v>0</v>
      </c>
    </row>
    <row r="6158" spans="1:23" x14ac:dyDescent="0.25">
      <c r="A6158" s="1" t="s">
        <v>1191</v>
      </c>
      <c r="B6158">
        <v>3953</v>
      </c>
      <c r="C6158" t="s">
        <v>1192</v>
      </c>
      <c r="D6158" t="s">
        <v>9</v>
      </c>
      <c r="E6158" t="s">
        <v>10</v>
      </c>
      <c r="F6158">
        <v>66038009</v>
      </c>
      <c r="G6158">
        <v>66038132</v>
      </c>
      <c r="H6158" t="s">
        <v>10424</v>
      </c>
      <c r="I6158" t="s">
        <v>10425</v>
      </c>
      <c r="J6158" t="s">
        <v>14</v>
      </c>
      <c r="K6158" t="s">
        <v>14</v>
      </c>
      <c r="L6158">
        <v>124</v>
      </c>
      <c r="M6158" s="2">
        <v>0.81831877094966599</v>
      </c>
      <c r="N6158" s="3">
        <v>3.1748270991599198E-8</v>
      </c>
      <c r="O6158" s="3">
        <v>0.31826207056896699</v>
      </c>
      <c r="P6158" s="4">
        <v>-0.04</v>
      </c>
      <c r="Q6158" s="5">
        <v>2.4300000000000002</v>
      </c>
      <c r="R6158" s="5">
        <v>-0.31</v>
      </c>
      <c r="S6158" s="6" t="s">
        <v>7</v>
      </c>
      <c r="T6158" s="33" t="s">
        <v>6</v>
      </c>
      <c r="U6158" s="33" t="s">
        <v>7</v>
      </c>
      <c r="V6158" s="8" t="s">
        <v>1193</v>
      </c>
      <c r="W6158" t="b">
        <v>0</v>
      </c>
    </row>
    <row r="6159" spans="1:23" x14ac:dyDescent="0.25">
      <c r="A6159" s="1" t="s">
        <v>1191</v>
      </c>
      <c r="B6159">
        <v>3953</v>
      </c>
      <c r="C6159" t="s">
        <v>1192</v>
      </c>
      <c r="D6159" t="s">
        <v>9</v>
      </c>
      <c r="E6159" t="s">
        <v>10</v>
      </c>
      <c r="F6159">
        <v>66038009</v>
      </c>
      <c r="G6159">
        <v>66038132</v>
      </c>
      <c r="H6159" t="s">
        <v>10424</v>
      </c>
      <c r="I6159" t="s">
        <v>10425</v>
      </c>
      <c r="J6159" t="s">
        <v>14</v>
      </c>
      <c r="K6159" t="s">
        <v>14</v>
      </c>
      <c r="L6159">
        <v>124</v>
      </c>
      <c r="M6159" s="2">
        <v>0.81831877094966599</v>
      </c>
      <c r="N6159" s="3">
        <v>3.1748270991599198E-8</v>
      </c>
      <c r="O6159" s="3">
        <v>0.31826207056896699</v>
      </c>
      <c r="P6159" s="4">
        <v>-0.04</v>
      </c>
      <c r="Q6159" s="5">
        <v>2.4300000000000002</v>
      </c>
      <c r="R6159" s="5">
        <v>-0.31</v>
      </c>
      <c r="S6159" s="6" t="s">
        <v>7</v>
      </c>
      <c r="T6159" s="33" t="s">
        <v>6</v>
      </c>
      <c r="U6159" s="33" t="s">
        <v>7</v>
      </c>
      <c r="V6159" s="8" t="s">
        <v>1193</v>
      </c>
      <c r="W6159" t="b">
        <v>0</v>
      </c>
    </row>
    <row r="6160" spans="1:23" x14ac:dyDescent="0.25">
      <c r="A6160" s="1" t="s">
        <v>1191</v>
      </c>
      <c r="B6160">
        <v>3953</v>
      </c>
      <c r="C6160" t="s">
        <v>1192</v>
      </c>
      <c r="D6160" t="s">
        <v>9</v>
      </c>
      <c r="E6160" t="s">
        <v>10</v>
      </c>
      <c r="F6160">
        <v>66038009</v>
      </c>
      <c r="G6160">
        <v>66038132</v>
      </c>
      <c r="H6160" t="s">
        <v>10424</v>
      </c>
      <c r="I6160" t="s">
        <v>10425</v>
      </c>
      <c r="J6160" t="s">
        <v>14</v>
      </c>
      <c r="K6160" t="s">
        <v>14</v>
      </c>
      <c r="L6160">
        <v>124</v>
      </c>
      <c r="M6160" s="2">
        <v>0.81831877094966599</v>
      </c>
      <c r="N6160" s="3">
        <v>3.1748270991599198E-8</v>
      </c>
      <c r="O6160" s="3">
        <v>0.31876266894670902</v>
      </c>
      <c r="P6160" s="4">
        <v>-0.04</v>
      </c>
      <c r="Q6160" s="5">
        <v>2.4300000000000002</v>
      </c>
      <c r="R6160" s="5">
        <v>-0.38</v>
      </c>
      <c r="S6160" s="6" t="s">
        <v>7</v>
      </c>
      <c r="T6160" s="33" t="s">
        <v>6</v>
      </c>
      <c r="U6160" s="33" t="s">
        <v>7</v>
      </c>
      <c r="V6160" s="8" t="s">
        <v>1193</v>
      </c>
      <c r="W6160" t="b">
        <v>0</v>
      </c>
    </row>
    <row r="6161" spans="1:23" x14ac:dyDescent="0.25">
      <c r="A6161" s="1" t="s">
        <v>1191</v>
      </c>
      <c r="B6161">
        <v>3953</v>
      </c>
      <c r="C6161" t="s">
        <v>1192</v>
      </c>
      <c r="D6161" t="s">
        <v>9</v>
      </c>
      <c r="E6161" t="s">
        <v>10</v>
      </c>
      <c r="F6161">
        <v>66038009</v>
      </c>
      <c r="G6161">
        <v>66038132</v>
      </c>
      <c r="H6161" t="s">
        <v>10424</v>
      </c>
      <c r="I6161" t="s">
        <v>10425</v>
      </c>
      <c r="J6161" t="s">
        <v>14</v>
      </c>
      <c r="K6161" t="s">
        <v>14</v>
      </c>
      <c r="L6161">
        <v>124</v>
      </c>
      <c r="M6161" s="2">
        <v>0.81831877094966599</v>
      </c>
      <c r="N6161" s="3">
        <v>3.1748270991599198E-8</v>
      </c>
      <c r="O6161" s="3">
        <v>0.31876266894670902</v>
      </c>
      <c r="P6161" s="4">
        <v>-0.04</v>
      </c>
      <c r="Q6161" s="5">
        <v>2.4300000000000002</v>
      </c>
      <c r="R6161" s="5">
        <v>-0.38</v>
      </c>
      <c r="S6161" s="6" t="s">
        <v>7</v>
      </c>
      <c r="T6161" s="33" t="s">
        <v>6</v>
      </c>
      <c r="U6161" s="33" t="s">
        <v>7</v>
      </c>
      <c r="V6161" s="8" t="s">
        <v>1193</v>
      </c>
      <c r="W6161" t="b">
        <v>0</v>
      </c>
    </row>
    <row r="6162" spans="1:23" x14ac:dyDescent="0.25">
      <c r="A6162" s="1" t="s">
        <v>1191</v>
      </c>
      <c r="B6162">
        <v>3953</v>
      </c>
      <c r="C6162" t="s">
        <v>1192</v>
      </c>
      <c r="D6162" t="s">
        <v>9</v>
      </c>
      <c r="E6162" t="s">
        <v>10</v>
      </c>
      <c r="F6162">
        <v>66058340</v>
      </c>
      <c r="G6162">
        <v>66058548</v>
      </c>
      <c r="H6162" t="s">
        <v>10424</v>
      </c>
      <c r="I6162" t="s">
        <v>10425</v>
      </c>
      <c r="J6162" t="s">
        <v>23</v>
      </c>
      <c r="K6162" t="s">
        <v>23</v>
      </c>
      <c r="L6162">
        <v>209</v>
      </c>
      <c r="M6162" s="2">
        <v>0.33258843734631499</v>
      </c>
      <c r="N6162" s="3">
        <v>1.0405279627394899E-8</v>
      </c>
      <c r="O6162" s="3">
        <v>0.16993990858083499</v>
      </c>
      <c r="P6162" s="4">
        <v>-0.2</v>
      </c>
      <c r="Q6162" s="5">
        <v>2.7</v>
      </c>
      <c r="R6162" s="5">
        <v>-0.23</v>
      </c>
      <c r="S6162" s="6" t="s">
        <v>7</v>
      </c>
      <c r="T6162" s="33" t="s">
        <v>6</v>
      </c>
      <c r="U6162" s="33" t="s">
        <v>7</v>
      </c>
      <c r="V6162" s="8" t="s">
        <v>1193</v>
      </c>
      <c r="W6162" t="b">
        <v>0</v>
      </c>
    </row>
    <row r="6163" spans="1:23" x14ac:dyDescent="0.25">
      <c r="A6163" s="1" t="s">
        <v>1191</v>
      </c>
      <c r="B6163">
        <v>3953</v>
      </c>
      <c r="C6163" t="s">
        <v>1192</v>
      </c>
      <c r="D6163" t="s">
        <v>9</v>
      </c>
      <c r="E6163" t="s">
        <v>10</v>
      </c>
      <c r="F6163">
        <v>66058340</v>
      </c>
      <c r="G6163">
        <v>66058548</v>
      </c>
      <c r="H6163" t="s">
        <v>10424</v>
      </c>
      <c r="I6163" t="s">
        <v>10425</v>
      </c>
      <c r="J6163" t="s">
        <v>23</v>
      </c>
      <c r="K6163" t="s">
        <v>23</v>
      </c>
      <c r="L6163">
        <v>209</v>
      </c>
      <c r="M6163" s="2">
        <v>0.33258843734631499</v>
      </c>
      <c r="N6163" s="3">
        <v>1.0405279627394899E-8</v>
      </c>
      <c r="O6163" s="3">
        <v>0.16993990858083499</v>
      </c>
      <c r="P6163" s="4">
        <v>-0.2</v>
      </c>
      <c r="Q6163" s="5">
        <v>2.7</v>
      </c>
      <c r="R6163" s="5">
        <v>-0.23</v>
      </c>
      <c r="S6163" s="6" t="s">
        <v>7</v>
      </c>
      <c r="T6163" s="33" t="s">
        <v>6</v>
      </c>
      <c r="U6163" s="33" t="s">
        <v>7</v>
      </c>
      <c r="V6163" s="8" t="s">
        <v>1193</v>
      </c>
      <c r="W6163" t="b">
        <v>0</v>
      </c>
    </row>
    <row r="6164" spans="1:23" x14ac:dyDescent="0.25">
      <c r="A6164" s="1" t="s">
        <v>1191</v>
      </c>
      <c r="B6164">
        <v>3953</v>
      </c>
      <c r="C6164" t="s">
        <v>1192</v>
      </c>
      <c r="D6164" t="s">
        <v>9</v>
      </c>
      <c r="E6164" t="s">
        <v>10</v>
      </c>
      <c r="F6164">
        <v>66058340</v>
      </c>
      <c r="G6164">
        <v>66058548</v>
      </c>
      <c r="H6164" t="s">
        <v>10424</v>
      </c>
      <c r="I6164" t="s">
        <v>10425</v>
      </c>
      <c r="J6164" t="s">
        <v>23</v>
      </c>
      <c r="K6164" t="s">
        <v>23</v>
      </c>
      <c r="L6164">
        <v>209</v>
      </c>
      <c r="M6164" s="2">
        <v>0.33258843734631499</v>
      </c>
      <c r="N6164" s="3">
        <v>1.0405279627394899E-8</v>
      </c>
      <c r="O6164" s="3">
        <v>0.16993990858083499</v>
      </c>
      <c r="P6164" s="4">
        <v>-0.2</v>
      </c>
      <c r="Q6164" s="5">
        <v>2.7</v>
      </c>
      <c r="R6164" s="5">
        <v>-0.23</v>
      </c>
      <c r="S6164" s="6" t="s">
        <v>7</v>
      </c>
      <c r="T6164" s="33" t="s">
        <v>6</v>
      </c>
      <c r="U6164" s="33" t="s">
        <v>7</v>
      </c>
      <c r="V6164" s="8" t="s">
        <v>1193</v>
      </c>
      <c r="W6164" t="b">
        <v>0</v>
      </c>
    </row>
    <row r="6165" spans="1:23" x14ac:dyDescent="0.25">
      <c r="A6165" s="1" t="s">
        <v>1191</v>
      </c>
      <c r="B6165">
        <v>3953</v>
      </c>
      <c r="C6165" t="s">
        <v>1192</v>
      </c>
      <c r="D6165" t="s">
        <v>9</v>
      </c>
      <c r="E6165" t="s">
        <v>10</v>
      </c>
      <c r="F6165">
        <v>66058340</v>
      </c>
      <c r="G6165">
        <v>66058548</v>
      </c>
      <c r="H6165" t="s">
        <v>10424</v>
      </c>
      <c r="I6165" t="s">
        <v>10425</v>
      </c>
      <c r="J6165" t="s">
        <v>23</v>
      </c>
      <c r="K6165" t="s">
        <v>23</v>
      </c>
      <c r="L6165">
        <v>209</v>
      </c>
      <c r="M6165" s="2">
        <v>0.33258843734631499</v>
      </c>
      <c r="N6165" s="3">
        <v>1.0405279627394899E-8</v>
      </c>
      <c r="O6165" s="3">
        <v>0.16993990858083499</v>
      </c>
      <c r="P6165" s="4">
        <v>-0.2</v>
      </c>
      <c r="Q6165" s="5">
        <v>2.7</v>
      </c>
      <c r="R6165" s="5">
        <v>-0.23</v>
      </c>
      <c r="S6165" s="6" t="s">
        <v>7</v>
      </c>
      <c r="T6165" s="33" t="s">
        <v>6</v>
      </c>
      <c r="U6165" s="33" t="s">
        <v>7</v>
      </c>
      <c r="V6165" s="8" t="s">
        <v>1193</v>
      </c>
      <c r="W6165" t="b">
        <v>0</v>
      </c>
    </row>
    <row r="6166" spans="1:23" x14ac:dyDescent="0.25">
      <c r="A6166" s="1" t="s">
        <v>1191</v>
      </c>
      <c r="B6166">
        <v>3953</v>
      </c>
      <c r="C6166" t="s">
        <v>1192</v>
      </c>
      <c r="D6166" t="s">
        <v>9</v>
      </c>
      <c r="E6166" t="s">
        <v>10</v>
      </c>
      <c r="F6166">
        <v>66058340</v>
      </c>
      <c r="G6166">
        <v>66058548</v>
      </c>
      <c r="H6166" t="s">
        <v>10424</v>
      </c>
      <c r="I6166" t="s">
        <v>10425</v>
      </c>
      <c r="J6166" t="s">
        <v>23</v>
      </c>
      <c r="K6166" t="s">
        <v>23</v>
      </c>
      <c r="L6166">
        <v>209</v>
      </c>
      <c r="M6166" s="2">
        <v>0.33258843734631499</v>
      </c>
      <c r="N6166" s="3">
        <v>1.0405279627394899E-8</v>
      </c>
      <c r="O6166" s="3">
        <v>0.17013694969384</v>
      </c>
      <c r="P6166" s="4">
        <v>-0.2</v>
      </c>
      <c r="Q6166" s="5">
        <v>2.7</v>
      </c>
      <c r="R6166" s="5">
        <v>-0.28999999999999998</v>
      </c>
      <c r="S6166" s="6" t="s">
        <v>7</v>
      </c>
      <c r="T6166" s="33" t="s">
        <v>6</v>
      </c>
      <c r="U6166" s="33" t="s">
        <v>7</v>
      </c>
      <c r="V6166" s="8" t="s">
        <v>1193</v>
      </c>
      <c r="W6166" t="b">
        <v>0</v>
      </c>
    </row>
    <row r="6167" spans="1:23" x14ac:dyDescent="0.25">
      <c r="A6167" s="1" t="s">
        <v>1191</v>
      </c>
      <c r="B6167">
        <v>3953</v>
      </c>
      <c r="C6167" t="s">
        <v>1192</v>
      </c>
      <c r="D6167" t="s">
        <v>9</v>
      </c>
      <c r="E6167" t="s">
        <v>10</v>
      </c>
      <c r="F6167">
        <v>66058340</v>
      </c>
      <c r="G6167">
        <v>66058548</v>
      </c>
      <c r="H6167" t="s">
        <v>10424</v>
      </c>
      <c r="I6167" t="s">
        <v>10425</v>
      </c>
      <c r="J6167" t="s">
        <v>23</v>
      </c>
      <c r="K6167" t="s">
        <v>23</v>
      </c>
      <c r="L6167">
        <v>209</v>
      </c>
      <c r="M6167" s="2">
        <v>0.33258843734631499</v>
      </c>
      <c r="N6167" s="3">
        <v>1.0405279627394899E-8</v>
      </c>
      <c r="O6167" s="3">
        <v>0.17013694969384</v>
      </c>
      <c r="P6167" s="4">
        <v>-0.2</v>
      </c>
      <c r="Q6167" s="5">
        <v>2.7</v>
      </c>
      <c r="R6167" s="5">
        <v>-0.28999999999999998</v>
      </c>
      <c r="S6167" s="6" t="s">
        <v>7</v>
      </c>
      <c r="T6167" s="33" t="s">
        <v>6</v>
      </c>
      <c r="U6167" s="33" t="s">
        <v>7</v>
      </c>
      <c r="V6167" s="8" t="s">
        <v>1193</v>
      </c>
      <c r="W6167" t="b">
        <v>0</v>
      </c>
    </row>
    <row r="6168" spans="1:23" x14ac:dyDescent="0.25">
      <c r="A6168" s="1" t="s">
        <v>1191</v>
      </c>
      <c r="B6168">
        <v>3953</v>
      </c>
      <c r="C6168" t="s">
        <v>1192</v>
      </c>
      <c r="D6168" t="s">
        <v>9</v>
      </c>
      <c r="E6168" t="s">
        <v>10</v>
      </c>
      <c r="F6168">
        <v>66058340</v>
      </c>
      <c r="G6168">
        <v>66058548</v>
      </c>
      <c r="H6168" t="s">
        <v>10424</v>
      </c>
      <c r="I6168" t="s">
        <v>10425</v>
      </c>
      <c r="J6168" t="s">
        <v>23</v>
      </c>
      <c r="K6168" t="s">
        <v>23</v>
      </c>
      <c r="L6168">
        <v>209</v>
      </c>
      <c r="M6168" s="2">
        <v>0.33258843734631499</v>
      </c>
      <c r="N6168" s="3">
        <v>1.0405279627394899E-8</v>
      </c>
      <c r="O6168" s="3">
        <v>0.17013694969384</v>
      </c>
      <c r="P6168" s="4">
        <v>-0.2</v>
      </c>
      <c r="Q6168" s="5">
        <v>2.7</v>
      </c>
      <c r="R6168" s="5">
        <v>-0.28999999999999998</v>
      </c>
      <c r="S6168" s="6" t="s">
        <v>7</v>
      </c>
      <c r="T6168" s="33" t="s">
        <v>6</v>
      </c>
      <c r="U6168" s="33" t="s">
        <v>7</v>
      </c>
      <c r="V6168" s="8" t="s">
        <v>1193</v>
      </c>
      <c r="W6168" t="b">
        <v>0</v>
      </c>
    </row>
    <row r="6169" spans="1:23" x14ac:dyDescent="0.25">
      <c r="A6169" s="1" t="s">
        <v>1191</v>
      </c>
      <c r="B6169">
        <v>3953</v>
      </c>
      <c r="C6169" t="s">
        <v>1192</v>
      </c>
      <c r="D6169" t="s">
        <v>9</v>
      </c>
      <c r="E6169" t="s">
        <v>10</v>
      </c>
      <c r="F6169">
        <v>66058340</v>
      </c>
      <c r="G6169">
        <v>66058548</v>
      </c>
      <c r="H6169" t="s">
        <v>10424</v>
      </c>
      <c r="I6169" t="s">
        <v>10425</v>
      </c>
      <c r="J6169" t="s">
        <v>23</v>
      </c>
      <c r="K6169" t="s">
        <v>23</v>
      </c>
      <c r="L6169">
        <v>209</v>
      </c>
      <c r="M6169" s="2">
        <v>0.33258843734631499</v>
      </c>
      <c r="N6169" s="3">
        <v>1.0405279627394899E-8</v>
      </c>
      <c r="O6169" s="3">
        <v>0.17013694969384</v>
      </c>
      <c r="P6169" s="4">
        <v>-0.2</v>
      </c>
      <c r="Q6169" s="5">
        <v>2.7</v>
      </c>
      <c r="R6169" s="5">
        <v>-0.28999999999999998</v>
      </c>
      <c r="S6169" s="6" t="s">
        <v>7</v>
      </c>
      <c r="T6169" s="33" t="s">
        <v>6</v>
      </c>
      <c r="U6169" s="33" t="s">
        <v>7</v>
      </c>
      <c r="V6169" s="8" t="s">
        <v>1193</v>
      </c>
      <c r="W6169" t="b">
        <v>0</v>
      </c>
    </row>
    <row r="6170" spans="1:23" x14ac:dyDescent="0.25">
      <c r="A6170" s="1" t="s">
        <v>1191</v>
      </c>
      <c r="B6170">
        <v>3953</v>
      </c>
      <c r="C6170" t="s">
        <v>1192</v>
      </c>
      <c r="D6170" t="s">
        <v>9</v>
      </c>
      <c r="E6170" t="s">
        <v>10</v>
      </c>
      <c r="F6170">
        <v>66062136</v>
      </c>
      <c r="G6170">
        <v>66062276</v>
      </c>
      <c r="H6170" t="s">
        <v>10424</v>
      </c>
      <c r="I6170" t="s">
        <v>10425</v>
      </c>
      <c r="K6170" t="s">
        <v>114</v>
      </c>
      <c r="L6170">
        <v>141</v>
      </c>
      <c r="M6170" s="2">
        <v>0.58690959153084599</v>
      </c>
      <c r="N6170" s="3">
        <v>2.6680648081810501E-6</v>
      </c>
      <c r="O6170" s="3">
        <v>0.386495440909218</v>
      </c>
      <c r="P6170" s="4">
        <v>-0.22</v>
      </c>
      <c r="Q6170" s="5">
        <v>2.46</v>
      </c>
      <c r="R6170" s="5">
        <v>-0.19</v>
      </c>
      <c r="S6170" s="6" t="s">
        <v>7</v>
      </c>
      <c r="T6170" s="33" t="s">
        <v>6</v>
      </c>
      <c r="U6170" s="33" t="s">
        <v>7</v>
      </c>
      <c r="V6170" s="8" t="s">
        <v>1193</v>
      </c>
      <c r="W6170" t="b">
        <v>0</v>
      </c>
    </row>
    <row r="6171" spans="1:23" x14ac:dyDescent="0.25">
      <c r="A6171" s="1" t="s">
        <v>1191</v>
      </c>
      <c r="B6171">
        <v>3953</v>
      </c>
      <c r="C6171" t="s">
        <v>1192</v>
      </c>
      <c r="D6171" t="s">
        <v>9</v>
      </c>
      <c r="E6171" t="s">
        <v>10</v>
      </c>
      <c r="F6171">
        <v>66062136</v>
      </c>
      <c r="G6171">
        <v>66062276</v>
      </c>
      <c r="H6171" t="s">
        <v>10424</v>
      </c>
      <c r="I6171" t="s">
        <v>10425</v>
      </c>
      <c r="K6171" t="s">
        <v>114</v>
      </c>
      <c r="L6171">
        <v>141</v>
      </c>
      <c r="M6171" s="2">
        <v>0.58690959153084599</v>
      </c>
      <c r="N6171" s="3">
        <v>2.6680648081810501E-6</v>
      </c>
      <c r="O6171" s="3">
        <v>0.386495440909218</v>
      </c>
      <c r="P6171" s="4">
        <v>-0.22</v>
      </c>
      <c r="Q6171" s="5">
        <v>2.46</v>
      </c>
      <c r="R6171" s="5">
        <v>-0.19</v>
      </c>
      <c r="S6171" s="6" t="s">
        <v>7</v>
      </c>
      <c r="T6171" s="33" t="s">
        <v>6</v>
      </c>
      <c r="U6171" s="33" t="s">
        <v>7</v>
      </c>
      <c r="V6171" s="8" t="s">
        <v>1193</v>
      </c>
      <c r="W6171" t="b">
        <v>0</v>
      </c>
    </row>
    <row r="6172" spans="1:23" x14ac:dyDescent="0.25">
      <c r="A6172" s="1" t="s">
        <v>1191</v>
      </c>
      <c r="B6172">
        <v>3953</v>
      </c>
      <c r="C6172" t="s">
        <v>1192</v>
      </c>
      <c r="D6172" t="s">
        <v>9</v>
      </c>
      <c r="E6172" t="s">
        <v>10</v>
      </c>
      <c r="F6172">
        <v>66062136</v>
      </c>
      <c r="G6172">
        <v>66062276</v>
      </c>
      <c r="H6172" t="s">
        <v>10424</v>
      </c>
      <c r="I6172" t="s">
        <v>10425</v>
      </c>
      <c r="K6172" t="s">
        <v>114</v>
      </c>
      <c r="L6172">
        <v>141</v>
      </c>
      <c r="M6172" s="2">
        <v>0.58690959153084599</v>
      </c>
      <c r="N6172" s="3">
        <v>2.6680648081810501E-6</v>
      </c>
      <c r="O6172" s="3">
        <v>0.38620180378074898</v>
      </c>
      <c r="P6172" s="4">
        <v>-0.22</v>
      </c>
      <c r="Q6172" s="5">
        <v>2.46</v>
      </c>
      <c r="R6172" s="5">
        <v>-0.25</v>
      </c>
      <c r="S6172" s="6" t="s">
        <v>7</v>
      </c>
      <c r="T6172" s="33" t="s">
        <v>6</v>
      </c>
      <c r="U6172" s="33" t="s">
        <v>7</v>
      </c>
      <c r="V6172" s="8" t="s">
        <v>1193</v>
      </c>
      <c r="W6172" t="b">
        <v>0</v>
      </c>
    </row>
    <row r="6173" spans="1:23" x14ac:dyDescent="0.25">
      <c r="A6173" s="1" t="s">
        <v>1191</v>
      </c>
      <c r="B6173">
        <v>3953</v>
      </c>
      <c r="C6173" t="s">
        <v>1192</v>
      </c>
      <c r="D6173" t="s">
        <v>9</v>
      </c>
      <c r="E6173" t="s">
        <v>10</v>
      </c>
      <c r="F6173">
        <v>66062136</v>
      </c>
      <c r="G6173">
        <v>66062276</v>
      </c>
      <c r="H6173" t="s">
        <v>10424</v>
      </c>
      <c r="I6173" t="s">
        <v>10425</v>
      </c>
      <c r="K6173" t="s">
        <v>114</v>
      </c>
      <c r="L6173">
        <v>141</v>
      </c>
      <c r="M6173" s="2">
        <v>0.58690959153084599</v>
      </c>
      <c r="N6173" s="3">
        <v>2.6680648081810501E-6</v>
      </c>
      <c r="O6173" s="3">
        <v>0.38620180378074898</v>
      </c>
      <c r="P6173" s="4">
        <v>-0.22</v>
      </c>
      <c r="Q6173" s="5">
        <v>2.46</v>
      </c>
      <c r="R6173" s="5">
        <v>-0.25</v>
      </c>
      <c r="S6173" s="6" t="s">
        <v>7</v>
      </c>
      <c r="T6173" s="33" t="s">
        <v>6</v>
      </c>
      <c r="U6173" s="33" t="s">
        <v>7</v>
      </c>
      <c r="V6173" s="8" t="s">
        <v>1193</v>
      </c>
      <c r="W6173" t="b">
        <v>0</v>
      </c>
    </row>
    <row r="6174" spans="1:23" x14ac:dyDescent="0.25">
      <c r="A6174" s="1" t="s">
        <v>1191</v>
      </c>
      <c r="B6174">
        <v>3953</v>
      </c>
      <c r="C6174" t="s">
        <v>1192</v>
      </c>
      <c r="D6174" t="s">
        <v>9</v>
      </c>
      <c r="E6174" t="s">
        <v>10</v>
      </c>
      <c r="F6174">
        <v>66064343</v>
      </c>
      <c r="G6174">
        <v>66064487</v>
      </c>
      <c r="H6174" t="s">
        <v>10424</v>
      </c>
      <c r="I6174" t="s">
        <v>10425</v>
      </c>
      <c r="J6174" t="s">
        <v>125</v>
      </c>
      <c r="K6174" t="s">
        <v>125</v>
      </c>
      <c r="L6174">
        <v>145</v>
      </c>
      <c r="M6174" s="2">
        <v>0.47164149925586202</v>
      </c>
      <c r="N6174" s="3">
        <v>1.15667269085198E-9</v>
      </c>
      <c r="O6174" s="3">
        <v>0.512559566265686</v>
      </c>
      <c r="P6174" s="4">
        <v>0.42</v>
      </c>
      <c r="Q6174" s="5">
        <v>2.74</v>
      </c>
      <c r="R6174" s="5">
        <v>0.16</v>
      </c>
      <c r="S6174" s="6" t="s">
        <v>7</v>
      </c>
      <c r="T6174" s="33" t="s">
        <v>6</v>
      </c>
      <c r="U6174" s="33" t="s">
        <v>7</v>
      </c>
      <c r="V6174" s="8" t="s">
        <v>1193</v>
      </c>
      <c r="W6174" t="b">
        <v>0</v>
      </c>
    </row>
    <row r="6175" spans="1:23" x14ac:dyDescent="0.25">
      <c r="A6175" s="1" t="s">
        <v>1191</v>
      </c>
      <c r="B6175">
        <v>3953</v>
      </c>
      <c r="C6175" t="s">
        <v>1192</v>
      </c>
      <c r="D6175" t="s">
        <v>9</v>
      </c>
      <c r="E6175" t="s">
        <v>10</v>
      </c>
      <c r="F6175">
        <v>66064343</v>
      </c>
      <c r="G6175">
        <v>66064487</v>
      </c>
      <c r="H6175" t="s">
        <v>10424</v>
      </c>
      <c r="I6175" t="s">
        <v>10425</v>
      </c>
      <c r="J6175" t="s">
        <v>125</v>
      </c>
      <c r="K6175" t="s">
        <v>125</v>
      </c>
      <c r="L6175">
        <v>145</v>
      </c>
      <c r="M6175" s="2">
        <v>0.47164149925586202</v>
      </c>
      <c r="N6175" s="3">
        <v>1.15667269085198E-9</v>
      </c>
      <c r="O6175" s="3">
        <v>0.512559566265686</v>
      </c>
      <c r="P6175" s="4">
        <v>0.42</v>
      </c>
      <c r="Q6175" s="5">
        <v>2.74</v>
      </c>
      <c r="R6175" s="5">
        <v>0.16</v>
      </c>
      <c r="S6175" s="6" t="s">
        <v>7</v>
      </c>
      <c r="T6175" s="33" t="s">
        <v>6</v>
      </c>
      <c r="U6175" s="33" t="s">
        <v>7</v>
      </c>
      <c r="V6175" s="8" t="s">
        <v>1193</v>
      </c>
      <c r="W6175" t="b">
        <v>0</v>
      </c>
    </row>
    <row r="6176" spans="1:23" x14ac:dyDescent="0.25">
      <c r="A6176" s="1" t="s">
        <v>1191</v>
      </c>
      <c r="B6176">
        <v>3953</v>
      </c>
      <c r="C6176" t="s">
        <v>1192</v>
      </c>
      <c r="D6176" t="s">
        <v>9</v>
      </c>
      <c r="E6176" t="s">
        <v>10</v>
      </c>
      <c r="F6176">
        <v>66064343</v>
      </c>
      <c r="G6176">
        <v>66064487</v>
      </c>
      <c r="H6176" t="s">
        <v>10424</v>
      </c>
      <c r="I6176" t="s">
        <v>10425</v>
      </c>
      <c r="J6176" t="s">
        <v>125</v>
      </c>
      <c r="K6176" t="s">
        <v>125</v>
      </c>
      <c r="L6176">
        <v>145</v>
      </c>
      <c r="M6176" s="2">
        <v>0.47164149925586202</v>
      </c>
      <c r="N6176" s="3">
        <v>1.15667269085198E-9</v>
      </c>
      <c r="O6176" s="3">
        <v>0.511848765141939</v>
      </c>
      <c r="P6176" s="4">
        <v>0.42</v>
      </c>
      <c r="Q6176" s="5">
        <v>2.74</v>
      </c>
      <c r="R6176" s="5">
        <v>0.1</v>
      </c>
      <c r="S6176" s="6" t="s">
        <v>7</v>
      </c>
      <c r="T6176" s="33" t="s">
        <v>6</v>
      </c>
      <c r="U6176" s="33" t="s">
        <v>7</v>
      </c>
      <c r="V6176" s="8" t="s">
        <v>1193</v>
      </c>
      <c r="W6176" t="b">
        <v>0</v>
      </c>
    </row>
    <row r="6177" spans="1:23" x14ac:dyDescent="0.25">
      <c r="A6177" s="1" t="s">
        <v>1191</v>
      </c>
      <c r="B6177">
        <v>3953</v>
      </c>
      <c r="C6177" t="s">
        <v>1192</v>
      </c>
      <c r="D6177" t="s">
        <v>9</v>
      </c>
      <c r="E6177" t="s">
        <v>10</v>
      </c>
      <c r="F6177">
        <v>66064343</v>
      </c>
      <c r="G6177">
        <v>66064487</v>
      </c>
      <c r="H6177" t="s">
        <v>10424</v>
      </c>
      <c r="I6177" t="s">
        <v>10425</v>
      </c>
      <c r="J6177" t="s">
        <v>125</v>
      </c>
      <c r="K6177" t="s">
        <v>125</v>
      </c>
      <c r="L6177">
        <v>145</v>
      </c>
      <c r="M6177" s="2">
        <v>0.47164149925586202</v>
      </c>
      <c r="N6177" s="3">
        <v>1.15667269085198E-9</v>
      </c>
      <c r="O6177" s="3">
        <v>0.511848765141939</v>
      </c>
      <c r="P6177" s="4">
        <v>0.42</v>
      </c>
      <c r="Q6177" s="5">
        <v>2.74</v>
      </c>
      <c r="R6177" s="5">
        <v>0.1</v>
      </c>
      <c r="S6177" s="6" t="s">
        <v>7</v>
      </c>
      <c r="T6177" s="33" t="s">
        <v>6</v>
      </c>
      <c r="U6177" s="33" t="s">
        <v>7</v>
      </c>
      <c r="V6177" s="8" t="s">
        <v>1193</v>
      </c>
      <c r="W6177" t="b">
        <v>0</v>
      </c>
    </row>
    <row r="6178" spans="1:23" x14ac:dyDescent="0.25">
      <c r="A6178" s="1" t="s">
        <v>1191</v>
      </c>
      <c r="B6178">
        <v>3953</v>
      </c>
      <c r="C6178" t="s">
        <v>1192</v>
      </c>
      <c r="D6178" t="s">
        <v>9</v>
      </c>
      <c r="E6178" t="s">
        <v>10</v>
      </c>
      <c r="F6178">
        <v>66064343</v>
      </c>
      <c r="G6178">
        <v>66064487</v>
      </c>
      <c r="H6178" t="s">
        <v>10424</v>
      </c>
      <c r="I6178" t="s">
        <v>10425</v>
      </c>
      <c r="J6178" t="s">
        <v>125</v>
      </c>
      <c r="K6178" t="s">
        <v>125</v>
      </c>
      <c r="L6178">
        <v>145</v>
      </c>
      <c r="M6178" s="2">
        <v>0.47164149925586202</v>
      </c>
      <c r="N6178" s="3">
        <v>1.15667269085198E-9</v>
      </c>
      <c r="O6178" s="3">
        <v>0.511848765141939</v>
      </c>
      <c r="P6178" s="4">
        <v>0.42</v>
      </c>
      <c r="Q6178" s="5">
        <v>2.74</v>
      </c>
      <c r="R6178" s="5">
        <v>0.1</v>
      </c>
      <c r="S6178" s="6" t="s">
        <v>7</v>
      </c>
      <c r="T6178" s="33" t="s">
        <v>6</v>
      </c>
      <c r="U6178" s="33" t="s">
        <v>7</v>
      </c>
      <c r="V6178" s="8" t="s">
        <v>1193</v>
      </c>
      <c r="W6178" t="b">
        <v>0</v>
      </c>
    </row>
    <row r="6179" spans="1:23" x14ac:dyDescent="0.25">
      <c r="A6179" s="1" t="s">
        <v>1191</v>
      </c>
      <c r="B6179">
        <v>3953</v>
      </c>
      <c r="C6179" t="s">
        <v>1192</v>
      </c>
      <c r="D6179" t="s">
        <v>9</v>
      </c>
      <c r="E6179" t="s">
        <v>10</v>
      </c>
      <c r="F6179">
        <v>66064343</v>
      </c>
      <c r="G6179">
        <v>66064487</v>
      </c>
      <c r="H6179" t="s">
        <v>10424</v>
      </c>
      <c r="I6179" t="s">
        <v>10425</v>
      </c>
      <c r="J6179" t="s">
        <v>125</v>
      </c>
      <c r="K6179" t="s">
        <v>125</v>
      </c>
      <c r="L6179">
        <v>145</v>
      </c>
      <c r="M6179" s="2">
        <v>0.47164149925586202</v>
      </c>
      <c r="N6179" s="3">
        <v>1.15667269085198E-9</v>
      </c>
      <c r="O6179" s="3">
        <v>0.511848765141939</v>
      </c>
      <c r="P6179" s="4">
        <v>0.42</v>
      </c>
      <c r="Q6179" s="5">
        <v>2.74</v>
      </c>
      <c r="R6179" s="5">
        <v>0.1</v>
      </c>
      <c r="S6179" s="6" t="s">
        <v>7</v>
      </c>
      <c r="T6179" s="33" t="s">
        <v>6</v>
      </c>
      <c r="U6179" s="33" t="s">
        <v>7</v>
      </c>
      <c r="V6179" s="8" t="s">
        <v>1193</v>
      </c>
      <c r="W6179" t="b">
        <v>0</v>
      </c>
    </row>
    <row r="6180" spans="1:23" x14ac:dyDescent="0.25">
      <c r="A6180" s="1" t="s">
        <v>1191</v>
      </c>
      <c r="B6180">
        <v>3953</v>
      </c>
      <c r="C6180" t="s">
        <v>1192</v>
      </c>
      <c r="D6180" t="s">
        <v>9</v>
      </c>
      <c r="E6180" t="s">
        <v>10</v>
      </c>
      <c r="F6180">
        <v>66064343</v>
      </c>
      <c r="G6180">
        <v>66064487</v>
      </c>
      <c r="H6180" t="s">
        <v>10424</v>
      </c>
      <c r="I6180" t="s">
        <v>10425</v>
      </c>
      <c r="J6180" t="s">
        <v>125</v>
      </c>
      <c r="K6180" t="s">
        <v>125</v>
      </c>
      <c r="L6180">
        <v>145</v>
      </c>
      <c r="M6180" s="2">
        <v>0.47164149925586202</v>
      </c>
      <c r="N6180" s="3">
        <v>1.15667269085198E-9</v>
      </c>
      <c r="O6180" s="3">
        <v>0.512559566265686</v>
      </c>
      <c r="P6180" s="4">
        <v>0.42</v>
      </c>
      <c r="Q6180" s="5">
        <v>2.74</v>
      </c>
      <c r="R6180" s="5">
        <v>0.16</v>
      </c>
      <c r="S6180" s="6" t="s">
        <v>7</v>
      </c>
      <c r="T6180" s="33" t="s">
        <v>6</v>
      </c>
      <c r="U6180" s="33" t="s">
        <v>7</v>
      </c>
      <c r="V6180" s="8" t="s">
        <v>1193</v>
      </c>
      <c r="W6180" t="b">
        <v>0</v>
      </c>
    </row>
    <row r="6181" spans="1:23" x14ac:dyDescent="0.25">
      <c r="A6181" s="1" t="s">
        <v>1191</v>
      </c>
      <c r="B6181">
        <v>3953</v>
      </c>
      <c r="C6181" t="s">
        <v>1192</v>
      </c>
      <c r="D6181" t="s">
        <v>9</v>
      </c>
      <c r="E6181" t="s">
        <v>10</v>
      </c>
      <c r="F6181">
        <v>66064343</v>
      </c>
      <c r="G6181">
        <v>66064487</v>
      </c>
      <c r="H6181" t="s">
        <v>10424</v>
      </c>
      <c r="I6181" t="s">
        <v>10425</v>
      </c>
      <c r="J6181" t="s">
        <v>125</v>
      </c>
      <c r="K6181" t="s">
        <v>125</v>
      </c>
      <c r="L6181">
        <v>145</v>
      </c>
      <c r="M6181" s="2">
        <v>0.47164149925586202</v>
      </c>
      <c r="N6181" s="3">
        <v>1.15667269085198E-9</v>
      </c>
      <c r="O6181" s="3">
        <v>0.512559566265686</v>
      </c>
      <c r="P6181" s="4">
        <v>0.42</v>
      </c>
      <c r="Q6181" s="5">
        <v>2.74</v>
      </c>
      <c r="R6181" s="5">
        <v>0.16</v>
      </c>
      <c r="S6181" s="6" t="s">
        <v>7</v>
      </c>
      <c r="T6181" s="33" t="s">
        <v>6</v>
      </c>
      <c r="U6181" s="33" t="s">
        <v>7</v>
      </c>
      <c r="V6181" s="8" t="s">
        <v>1193</v>
      </c>
      <c r="W6181" t="b">
        <v>0</v>
      </c>
    </row>
    <row r="6182" spans="1:23" x14ac:dyDescent="0.25">
      <c r="A6182" s="1" t="s">
        <v>1191</v>
      </c>
      <c r="B6182">
        <v>3953</v>
      </c>
      <c r="C6182" t="s">
        <v>1192</v>
      </c>
      <c r="D6182" t="s">
        <v>9</v>
      </c>
      <c r="E6182" t="s">
        <v>10</v>
      </c>
      <c r="F6182">
        <v>66067075</v>
      </c>
      <c r="G6182">
        <v>66067365</v>
      </c>
      <c r="H6182" t="s">
        <v>10424</v>
      </c>
      <c r="I6182" t="s">
        <v>10425</v>
      </c>
      <c r="J6182" t="s">
        <v>117</v>
      </c>
      <c r="K6182" t="s">
        <v>117</v>
      </c>
      <c r="L6182">
        <v>291</v>
      </c>
      <c r="M6182" s="2">
        <v>0.941032561844104</v>
      </c>
      <c r="N6182" s="3">
        <v>9.0179071410368199E-7</v>
      </c>
      <c r="O6182" s="3">
        <v>0.20691053452260999</v>
      </c>
      <c r="P6182" s="4">
        <v>0.12</v>
      </c>
      <c r="Q6182" s="5">
        <v>2.73</v>
      </c>
      <c r="R6182" s="5">
        <v>-0.08</v>
      </c>
      <c r="S6182" s="6" t="s">
        <v>7</v>
      </c>
      <c r="T6182" s="33" t="s">
        <v>6</v>
      </c>
      <c r="U6182" s="33" t="s">
        <v>7</v>
      </c>
      <c r="V6182" s="8" t="s">
        <v>1193</v>
      </c>
      <c r="W6182" t="b">
        <v>0</v>
      </c>
    </row>
    <row r="6183" spans="1:23" x14ac:dyDescent="0.25">
      <c r="A6183" s="1" t="s">
        <v>1191</v>
      </c>
      <c r="B6183">
        <v>3953</v>
      </c>
      <c r="C6183" t="s">
        <v>1192</v>
      </c>
      <c r="D6183" t="s">
        <v>9</v>
      </c>
      <c r="E6183" t="s">
        <v>10</v>
      </c>
      <c r="F6183">
        <v>66067075</v>
      </c>
      <c r="G6183">
        <v>66067365</v>
      </c>
      <c r="H6183" t="s">
        <v>10424</v>
      </c>
      <c r="I6183" t="s">
        <v>10425</v>
      </c>
      <c r="J6183" t="s">
        <v>117</v>
      </c>
      <c r="K6183" t="s">
        <v>117</v>
      </c>
      <c r="L6183">
        <v>291</v>
      </c>
      <c r="M6183" s="2">
        <v>0.941032561844104</v>
      </c>
      <c r="N6183" s="3">
        <v>9.0179071410368199E-7</v>
      </c>
      <c r="O6183" s="3">
        <v>0.20691053452260999</v>
      </c>
      <c r="P6183" s="4">
        <v>0.12</v>
      </c>
      <c r="Q6183" s="5">
        <v>2.73</v>
      </c>
      <c r="R6183" s="5">
        <v>-0.08</v>
      </c>
      <c r="S6183" s="6" t="s">
        <v>7</v>
      </c>
      <c r="T6183" s="33" t="s">
        <v>6</v>
      </c>
      <c r="U6183" s="33" t="s">
        <v>7</v>
      </c>
      <c r="V6183" s="8" t="s">
        <v>1193</v>
      </c>
      <c r="W6183" t="b">
        <v>0</v>
      </c>
    </row>
    <row r="6184" spans="1:23" x14ac:dyDescent="0.25">
      <c r="A6184" s="1" t="s">
        <v>1191</v>
      </c>
      <c r="B6184">
        <v>3953</v>
      </c>
      <c r="C6184" t="s">
        <v>1192</v>
      </c>
      <c r="D6184" t="s">
        <v>9</v>
      </c>
      <c r="E6184" t="s">
        <v>10</v>
      </c>
      <c r="F6184">
        <v>66067075</v>
      </c>
      <c r="G6184">
        <v>66067365</v>
      </c>
      <c r="H6184" t="s">
        <v>10424</v>
      </c>
      <c r="I6184" t="s">
        <v>10425</v>
      </c>
      <c r="J6184" t="s">
        <v>117</v>
      </c>
      <c r="K6184" t="s">
        <v>117</v>
      </c>
      <c r="L6184">
        <v>291</v>
      </c>
      <c r="M6184" s="2">
        <v>0.941032561844104</v>
      </c>
      <c r="N6184" s="3">
        <v>9.0179071410368199E-7</v>
      </c>
      <c r="O6184" s="3">
        <v>0.20702567892957199</v>
      </c>
      <c r="P6184" s="4">
        <v>0.12</v>
      </c>
      <c r="Q6184" s="5">
        <v>2.73</v>
      </c>
      <c r="R6184" s="5">
        <v>-0.14000000000000001</v>
      </c>
      <c r="S6184" s="6" t="s">
        <v>7</v>
      </c>
      <c r="T6184" s="33" t="s">
        <v>6</v>
      </c>
      <c r="U6184" s="33" t="s">
        <v>7</v>
      </c>
      <c r="V6184" s="8" t="s">
        <v>1193</v>
      </c>
      <c r="W6184" t="b">
        <v>0</v>
      </c>
    </row>
    <row r="6185" spans="1:23" x14ac:dyDescent="0.25">
      <c r="A6185" s="1" t="s">
        <v>1191</v>
      </c>
      <c r="B6185">
        <v>3953</v>
      </c>
      <c r="C6185" t="s">
        <v>1192</v>
      </c>
      <c r="D6185" t="s">
        <v>9</v>
      </c>
      <c r="E6185" t="s">
        <v>10</v>
      </c>
      <c r="F6185">
        <v>66067075</v>
      </c>
      <c r="G6185">
        <v>66067365</v>
      </c>
      <c r="H6185" t="s">
        <v>10424</v>
      </c>
      <c r="I6185" t="s">
        <v>10425</v>
      </c>
      <c r="J6185" t="s">
        <v>117</v>
      </c>
      <c r="K6185" t="s">
        <v>117</v>
      </c>
      <c r="L6185">
        <v>291</v>
      </c>
      <c r="M6185" s="2">
        <v>0.941032561844104</v>
      </c>
      <c r="N6185" s="3">
        <v>9.0179071410368199E-7</v>
      </c>
      <c r="O6185" s="3">
        <v>0.20702567892957199</v>
      </c>
      <c r="P6185" s="4">
        <v>0.12</v>
      </c>
      <c r="Q6185" s="5">
        <v>2.73</v>
      </c>
      <c r="R6185" s="5">
        <v>-0.14000000000000001</v>
      </c>
      <c r="S6185" s="6" t="s">
        <v>7</v>
      </c>
      <c r="T6185" s="33" t="s">
        <v>6</v>
      </c>
      <c r="U6185" s="33" t="s">
        <v>7</v>
      </c>
      <c r="V6185" s="8" t="s">
        <v>1193</v>
      </c>
      <c r="W6185" t="b">
        <v>0</v>
      </c>
    </row>
    <row r="6186" spans="1:23" x14ac:dyDescent="0.25">
      <c r="A6186" s="1" t="s">
        <v>1191</v>
      </c>
      <c r="B6186">
        <v>3953</v>
      </c>
      <c r="C6186" t="s">
        <v>1192</v>
      </c>
      <c r="D6186" t="s">
        <v>9</v>
      </c>
      <c r="E6186" t="s">
        <v>10</v>
      </c>
      <c r="F6186">
        <v>66067075</v>
      </c>
      <c r="G6186">
        <v>66067365</v>
      </c>
      <c r="H6186" t="s">
        <v>10424</v>
      </c>
      <c r="I6186" t="s">
        <v>10425</v>
      </c>
      <c r="J6186" t="s">
        <v>117</v>
      </c>
      <c r="K6186" t="s">
        <v>117</v>
      </c>
      <c r="L6186">
        <v>291</v>
      </c>
      <c r="M6186" s="2">
        <v>0.941032561844104</v>
      </c>
      <c r="N6186" s="3">
        <v>9.0179071410368199E-7</v>
      </c>
      <c r="O6186" s="3">
        <v>0.20691053452260999</v>
      </c>
      <c r="P6186" s="4">
        <v>0.12</v>
      </c>
      <c r="Q6186" s="5">
        <v>2.73</v>
      </c>
      <c r="R6186" s="5">
        <v>-0.08</v>
      </c>
      <c r="S6186" s="6" t="s">
        <v>7</v>
      </c>
      <c r="T6186" s="33" t="s">
        <v>6</v>
      </c>
      <c r="U6186" s="33" t="s">
        <v>7</v>
      </c>
      <c r="V6186" s="8" t="s">
        <v>1193</v>
      </c>
      <c r="W6186" t="b">
        <v>0</v>
      </c>
    </row>
    <row r="6187" spans="1:23" x14ac:dyDescent="0.25">
      <c r="A6187" s="1" t="s">
        <v>1191</v>
      </c>
      <c r="B6187">
        <v>3953</v>
      </c>
      <c r="C6187" t="s">
        <v>1192</v>
      </c>
      <c r="D6187" t="s">
        <v>9</v>
      </c>
      <c r="E6187" t="s">
        <v>10</v>
      </c>
      <c r="F6187">
        <v>66067075</v>
      </c>
      <c r="G6187">
        <v>66067365</v>
      </c>
      <c r="H6187" t="s">
        <v>10424</v>
      </c>
      <c r="I6187" t="s">
        <v>10425</v>
      </c>
      <c r="J6187" t="s">
        <v>117</v>
      </c>
      <c r="K6187" t="s">
        <v>117</v>
      </c>
      <c r="L6187">
        <v>291</v>
      </c>
      <c r="M6187" s="2">
        <v>0.941032561844104</v>
      </c>
      <c r="N6187" s="3">
        <v>9.0179071410368199E-7</v>
      </c>
      <c r="O6187" s="3">
        <v>0.20691053452260999</v>
      </c>
      <c r="P6187" s="4">
        <v>0.12</v>
      </c>
      <c r="Q6187" s="5">
        <v>2.73</v>
      </c>
      <c r="R6187" s="5">
        <v>-0.08</v>
      </c>
      <c r="S6187" s="6" t="s">
        <v>7</v>
      </c>
      <c r="T6187" s="33" t="s">
        <v>6</v>
      </c>
      <c r="U6187" s="33" t="s">
        <v>7</v>
      </c>
      <c r="V6187" s="8" t="s">
        <v>1193</v>
      </c>
      <c r="W6187" t="b">
        <v>0</v>
      </c>
    </row>
    <row r="6188" spans="1:23" x14ac:dyDescent="0.25">
      <c r="A6188" s="1" t="s">
        <v>1191</v>
      </c>
      <c r="B6188">
        <v>3953</v>
      </c>
      <c r="C6188" t="s">
        <v>1192</v>
      </c>
      <c r="D6188" t="s">
        <v>9</v>
      </c>
      <c r="E6188" t="s">
        <v>10</v>
      </c>
      <c r="F6188">
        <v>66067075</v>
      </c>
      <c r="G6188">
        <v>66067365</v>
      </c>
      <c r="H6188" t="s">
        <v>10424</v>
      </c>
      <c r="I6188" t="s">
        <v>10425</v>
      </c>
      <c r="J6188" t="s">
        <v>117</v>
      </c>
      <c r="K6188" t="s">
        <v>117</v>
      </c>
      <c r="L6188">
        <v>291</v>
      </c>
      <c r="M6188" s="2">
        <v>0.941032561844104</v>
      </c>
      <c r="N6188" s="3">
        <v>9.0179071410368199E-7</v>
      </c>
      <c r="O6188" s="3">
        <v>0.20702567892957199</v>
      </c>
      <c r="P6188" s="4">
        <v>0.12</v>
      </c>
      <c r="Q6188" s="5">
        <v>2.73</v>
      </c>
      <c r="R6188" s="5">
        <v>-0.14000000000000001</v>
      </c>
      <c r="S6188" s="6" t="s">
        <v>7</v>
      </c>
      <c r="T6188" s="33" t="s">
        <v>6</v>
      </c>
      <c r="U6188" s="33" t="s">
        <v>7</v>
      </c>
      <c r="V6188" s="8" t="s">
        <v>1193</v>
      </c>
      <c r="W6188" t="b">
        <v>0</v>
      </c>
    </row>
    <row r="6189" spans="1:23" x14ac:dyDescent="0.25">
      <c r="A6189" s="1" t="s">
        <v>1191</v>
      </c>
      <c r="B6189">
        <v>3953</v>
      </c>
      <c r="C6189" t="s">
        <v>1192</v>
      </c>
      <c r="D6189" t="s">
        <v>9</v>
      </c>
      <c r="E6189" t="s">
        <v>10</v>
      </c>
      <c r="F6189">
        <v>66067075</v>
      </c>
      <c r="G6189">
        <v>66067365</v>
      </c>
      <c r="H6189" t="s">
        <v>10424</v>
      </c>
      <c r="I6189" t="s">
        <v>10425</v>
      </c>
      <c r="J6189" t="s">
        <v>117</v>
      </c>
      <c r="K6189" t="s">
        <v>117</v>
      </c>
      <c r="L6189">
        <v>291</v>
      </c>
      <c r="M6189" s="2">
        <v>0.941032561844104</v>
      </c>
      <c r="N6189" s="3">
        <v>9.0179071410368199E-7</v>
      </c>
      <c r="O6189" s="3">
        <v>0.20702567892957199</v>
      </c>
      <c r="P6189" s="4">
        <v>0.12</v>
      </c>
      <c r="Q6189" s="5">
        <v>2.73</v>
      </c>
      <c r="R6189" s="5">
        <v>-0.14000000000000001</v>
      </c>
      <c r="S6189" s="6" t="s">
        <v>7</v>
      </c>
      <c r="T6189" s="33" t="s">
        <v>6</v>
      </c>
      <c r="U6189" s="33" t="s">
        <v>7</v>
      </c>
      <c r="V6189" s="8" t="s">
        <v>1193</v>
      </c>
      <c r="W6189" t="b">
        <v>0</v>
      </c>
    </row>
    <row r="6190" spans="1:23" x14ac:dyDescent="0.25">
      <c r="A6190" s="1" t="s">
        <v>1191</v>
      </c>
      <c r="B6190">
        <v>3953</v>
      </c>
      <c r="C6190" t="s">
        <v>1192</v>
      </c>
      <c r="D6190" t="s">
        <v>9</v>
      </c>
      <c r="E6190" t="s">
        <v>10</v>
      </c>
      <c r="F6190">
        <v>66067526</v>
      </c>
      <c r="G6190">
        <v>66067643</v>
      </c>
      <c r="H6190" t="s">
        <v>10424</v>
      </c>
      <c r="I6190" t="s">
        <v>10425</v>
      </c>
      <c r="J6190" t="s">
        <v>126</v>
      </c>
      <c r="K6190" t="s">
        <v>126</v>
      </c>
      <c r="L6190">
        <v>118</v>
      </c>
      <c r="M6190" s="2">
        <v>0.123702029560534</v>
      </c>
      <c r="N6190" s="3">
        <v>5.0300572553183398E-8</v>
      </c>
      <c r="O6190" s="3">
        <v>0.50281073261280596</v>
      </c>
      <c r="P6190" s="4">
        <v>-0.38</v>
      </c>
      <c r="Q6190" s="5">
        <v>2.65</v>
      </c>
      <c r="R6190" s="5">
        <v>0.06</v>
      </c>
      <c r="S6190" s="6" t="s">
        <v>7</v>
      </c>
      <c r="T6190" s="33" t="s">
        <v>6</v>
      </c>
      <c r="U6190" s="33" t="s">
        <v>7</v>
      </c>
      <c r="V6190" s="8" t="s">
        <v>1193</v>
      </c>
      <c r="W6190" t="b">
        <v>0</v>
      </c>
    </row>
    <row r="6191" spans="1:23" x14ac:dyDescent="0.25">
      <c r="A6191" s="1" t="s">
        <v>1191</v>
      </c>
      <c r="B6191">
        <v>3953</v>
      </c>
      <c r="C6191" t="s">
        <v>1192</v>
      </c>
      <c r="D6191" t="s">
        <v>9</v>
      </c>
      <c r="E6191" t="s">
        <v>10</v>
      </c>
      <c r="F6191">
        <v>66067526</v>
      </c>
      <c r="G6191">
        <v>66067643</v>
      </c>
      <c r="H6191" t="s">
        <v>10424</v>
      </c>
      <c r="I6191" t="s">
        <v>10425</v>
      </c>
      <c r="J6191" t="s">
        <v>126</v>
      </c>
      <c r="K6191" t="s">
        <v>126</v>
      </c>
      <c r="L6191">
        <v>118</v>
      </c>
      <c r="M6191" s="2">
        <v>0.123702029560534</v>
      </c>
      <c r="N6191" s="3">
        <v>5.0300572553183398E-8</v>
      </c>
      <c r="O6191" s="3">
        <v>0.50281073261280596</v>
      </c>
      <c r="P6191" s="4">
        <v>-0.38</v>
      </c>
      <c r="Q6191" s="5">
        <v>2.65</v>
      </c>
      <c r="R6191" s="5">
        <v>0.06</v>
      </c>
      <c r="S6191" s="6" t="s">
        <v>7</v>
      </c>
      <c r="T6191" s="33" t="s">
        <v>6</v>
      </c>
      <c r="U6191" s="33" t="s">
        <v>7</v>
      </c>
      <c r="V6191" s="8" t="s">
        <v>1193</v>
      </c>
      <c r="W6191" t="b">
        <v>0</v>
      </c>
    </row>
    <row r="6192" spans="1:23" x14ac:dyDescent="0.25">
      <c r="A6192" s="1" t="s">
        <v>1191</v>
      </c>
      <c r="B6192">
        <v>3953</v>
      </c>
      <c r="C6192" t="s">
        <v>1192</v>
      </c>
      <c r="D6192" t="s">
        <v>9</v>
      </c>
      <c r="E6192" t="s">
        <v>10</v>
      </c>
      <c r="F6192">
        <v>66067526</v>
      </c>
      <c r="G6192">
        <v>66067643</v>
      </c>
      <c r="H6192" t="s">
        <v>10424</v>
      </c>
      <c r="I6192" t="s">
        <v>10425</v>
      </c>
      <c r="J6192" t="s">
        <v>126</v>
      </c>
      <c r="K6192" t="s">
        <v>126</v>
      </c>
      <c r="L6192">
        <v>118</v>
      </c>
      <c r="M6192" s="2">
        <v>0.123702029560534</v>
      </c>
      <c r="N6192" s="3">
        <v>5.0300572553183398E-8</v>
      </c>
      <c r="O6192" s="3">
        <v>0.50281073261280596</v>
      </c>
      <c r="P6192" s="4">
        <v>-0.38</v>
      </c>
      <c r="Q6192" s="5">
        <v>2.65</v>
      </c>
      <c r="R6192" s="5">
        <v>0.06</v>
      </c>
      <c r="S6192" s="6" t="s">
        <v>7</v>
      </c>
      <c r="T6192" s="33" t="s">
        <v>6</v>
      </c>
      <c r="U6192" s="33" t="s">
        <v>7</v>
      </c>
      <c r="V6192" s="8" t="s">
        <v>1193</v>
      </c>
      <c r="W6192" t="b">
        <v>0</v>
      </c>
    </row>
    <row r="6193" spans="1:23" x14ac:dyDescent="0.25">
      <c r="A6193" s="1" t="s">
        <v>1191</v>
      </c>
      <c r="B6193">
        <v>3953</v>
      </c>
      <c r="C6193" t="s">
        <v>1192</v>
      </c>
      <c r="D6193" t="s">
        <v>9</v>
      </c>
      <c r="E6193" t="s">
        <v>10</v>
      </c>
      <c r="F6193">
        <v>66067526</v>
      </c>
      <c r="G6193">
        <v>66067643</v>
      </c>
      <c r="H6193" t="s">
        <v>10424</v>
      </c>
      <c r="I6193" t="s">
        <v>10425</v>
      </c>
      <c r="J6193" t="s">
        <v>126</v>
      </c>
      <c r="K6193" t="s">
        <v>126</v>
      </c>
      <c r="L6193">
        <v>118</v>
      </c>
      <c r="M6193" s="2">
        <v>0.123702029560534</v>
      </c>
      <c r="N6193" s="3">
        <v>5.0300572553183398E-8</v>
      </c>
      <c r="O6193" s="3">
        <v>0.50281073261280596</v>
      </c>
      <c r="P6193" s="4">
        <v>-0.38</v>
      </c>
      <c r="Q6193" s="5">
        <v>2.65</v>
      </c>
      <c r="R6193" s="5">
        <v>0.06</v>
      </c>
      <c r="S6193" s="6" t="s">
        <v>7</v>
      </c>
      <c r="T6193" s="33" t="s">
        <v>6</v>
      </c>
      <c r="U6193" s="33" t="s">
        <v>7</v>
      </c>
      <c r="V6193" s="8" t="s">
        <v>1193</v>
      </c>
      <c r="W6193" t="b">
        <v>0</v>
      </c>
    </row>
    <row r="6194" spans="1:23" x14ac:dyDescent="0.25">
      <c r="A6194" s="1" t="s">
        <v>1191</v>
      </c>
      <c r="B6194">
        <v>3953</v>
      </c>
      <c r="C6194" t="s">
        <v>1192</v>
      </c>
      <c r="D6194" t="s">
        <v>9</v>
      </c>
      <c r="E6194" t="s">
        <v>10</v>
      </c>
      <c r="F6194">
        <v>66067526</v>
      </c>
      <c r="G6194">
        <v>66067643</v>
      </c>
      <c r="H6194" t="s">
        <v>10424</v>
      </c>
      <c r="I6194" t="s">
        <v>10425</v>
      </c>
      <c r="J6194" t="s">
        <v>126</v>
      </c>
      <c r="K6194" t="s">
        <v>126</v>
      </c>
      <c r="L6194">
        <v>118</v>
      </c>
      <c r="M6194" s="2">
        <v>0.123702029560534</v>
      </c>
      <c r="N6194" s="3">
        <v>5.0300572553183398E-8</v>
      </c>
      <c r="O6194" s="3">
        <v>0.50193986885178599</v>
      </c>
      <c r="P6194" s="4">
        <v>-0.38</v>
      </c>
      <c r="Q6194" s="5">
        <v>2.65</v>
      </c>
      <c r="R6194" s="5">
        <v>0</v>
      </c>
      <c r="S6194" s="6" t="s">
        <v>7</v>
      </c>
      <c r="T6194" s="33" t="s">
        <v>6</v>
      </c>
      <c r="U6194" s="33" t="s">
        <v>7</v>
      </c>
      <c r="V6194" s="8" t="s">
        <v>1193</v>
      </c>
      <c r="W6194" t="b">
        <v>0</v>
      </c>
    </row>
    <row r="6195" spans="1:23" x14ac:dyDescent="0.25">
      <c r="A6195" s="1" t="s">
        <v>1191</v>
      </c>
      <c r="B6195">
        <v>3953</v>
      </c>
      <c r="C6195" t="s">
        <v>1192</v>
      </c>
      <c r="D6195" t="s">
        <v>9</v>
      </c>
      <c r="E6195" t="s">
        <v>10</v>
      </c>
      <c r="F6195">
        <v>66067526</v>
      </c>
      <c r="G6195">
        <v>66067643</v>
      </c>
      <c r="H6195" t="s">
        <v>10424</v>
      </c>
      <c r="I6195" t="s">
        <v>10425</v>
      </c>
      <c r="J6195" t="s">
        <v>126</v>
      </c>
      <c r="K6195" t="s">
        <v>126</v>
      </c>
      <c r="L6195">
        <v>118</v>
      </c>
      <c r="M6195" s="2">
        <v>0.123702029560534</v>
      </c>
      <c r="N6195" s="3">
        <v>5.0300572553183398E-8</v>
      </c>
      <c r="O6195" s="3">
        <v>0.50193986885178599</v>
      </c>
      <c r="P6195" s="4">
        <v>-0.38</v>
      </c>
      <c r="Q6195" s="5">
        <v>2.65</v>
      </c>
      <c r="R6195" s="5">
        <v>0</v>
      </c>
      <c r="S6195" s="6" t="s">
        <v>7</v>
      </c>
      <c r="T6195" s="33" t="s">
        <v>6</v>
      </c>
      <c r="U6195" s="33" t="s">
        <v>7</v>
      </c>
      <c r="V6195" s="8" t="s">
        <v>1193</v>
      </c>
      <c r="W6195" t="b">
        <v>0</v>
      </c>
    </row>
    <row r="6196" spans="1:23" x14ac:dyDescent="0.25">
      <c r="A6196" s="1" t="s">
        <v>1191</v>
      </c>
      <c r="B6196">
        <v>3953</v>
      </c>
      <c r="C6196" t="s">
        <v>1192</v>
      </c>
      <c r="D6196" t="s">
        <v>9</v>
      </c>
      <c r="E6196" t="s">
        <v>10</v>
      </c>
      <c r="F6196">
        <v>66067526</v>
      </c>
      <c r="G6196">
        <v>66067643</v>
      </c>
      <c r="H6196" t="s">
        <v>10424</v>
      </c>
      <c r="I6196" t="s">
        <v>10425</v>
      </c>
      <c r="J6196" t="s">
        <v>126</v>
      </c>
      <c r="K6196" t="s">
        <v>126</v>
      </c>
      <c r="L6196">
        <v>118</v>
      </c>
      <c r="M6196" s="2">
        <v>0.123702029560534</v>
      </c>
      <c r="N6196" s="3">
        <v>5.0300572553183398E-8</v>
      </c>
      <c r="O6196" s="3">
        <v>0.50193986885178599</v>
      </c>
      <c r="P6196" s="4">
        <v>-0.38</v>
      </c>
      <c r="Q6196" s="5">
        <v>2.65</v>
      </c>
      <c r="R6196" s="5">
        <v>0</v>
      </c>
      <c r="S6196" s="6" t="s">
        <v>7</v>
      </c>
      <c r="T6196" s="33" t="s">
        <v>6</v>
      </c>
      <c r="U6196" s="33" t="s">
        <v>7</v>
      </c>
      <c r="V6196" s="8" t="s">
        <v>1193</v>
      </c>
      <c r="W6196" t="b">
        <v>0</v>
      </c>
    </row>
    <row r="6197" spans="1:23" x14ac:dyDescent="0.25">
      <c r="A6197" s="1" t="s">
        <v>1191</v>
      </c>
      <c r="B6197">
        <v>3953</v>
      </c>
      <c r="C6197" t="s">
        <v>1192</v>
      </c>
      <c r="D6197" t="s">
        <v>9</v>
      </c>
      <c r="E6197" t="s">
        <v>10</v>
      </c>
      <c r="F6197">
        <v>66067526</v>
      </c>
      <c r="G6197">
        <v>66067643</v>
      </c>
      <c r="H6197" t="s">
        <v>10424</v>
      </c>
      <c r="I6197" t="s">
        <v>10425</v>
      </c>
      <c r="J6197" t="s">
        <v>126</v>
      </c>
      <c r="K6197" t="s">
        <v>126</v>
      </c>
      <c r="L6197">
        <v>118</v>
      </c>
      <c r="M6197" s="2">
        <v>0.123702029560534</v>
      </c>
      <c r="N6197" s="3">
        <v>5.0300572553183398E-8</v>
      </c>
      <c r="O6197" s="3">
        <v>0.50193986885178599</v>
      </c>
      <c r="P6197" s="4">
        <v>-0.38</v>
      </c>
      <c r="Q6197" s="5">
        <v>2.65</v>
      </c>
      <c r="R6197" s="5">
        <v>0</v>
      </c>
      <c r="S6197" s="6" t="s">
        <v>7</v>
      </c>
      <c r="T6197" s="33" t="s">
        <v>6</v>
      </c>
      <c r="U6197" s="33" t="s">
        <v>7</v>
      </c>
      <c r="V6197" s="8" t="s">
        <v>1193</v>
      </c>
      <c r="W6197" t="b">
        <v>0</v>
      </c>
    </row>
    <row r="6198" spans="1:23" x14ac:dyDescent="0.25">
      <c r="A6198" s="1" t="s">
        <v>1191</v>
      </c>
      <c r="B6198">
        <v>3953</v>
      </c>
      <c r="C6198" t="s">
        <v>1192</v>
      </c>
      <c r="D6198" t="s">
        <v>9</v>
      </c>
      <c r="E6198" t="s">
        <v>10</v>
      </c>
      <c r="F6198">
        <v>66070721</v>
      </c>
      <c r="G6198">
        <v>66070920</v>
      </c>
      <c r="H6198" t="s">
        <v>10424</v>
      </c>
      <c r="I6198" t="s">
        <v>10425</v>
      </c>
      <c r="J6198" t="s">
        <v>174</v>
      </c>
      <c r="K6198" t="s">
        <v>174</v>
      </c>
      <c r="L6198">
        <v>200</v>
      </c>
      <c r="M6198" s="2">
        <v>0.89891498975232198</v>
      </c>
      <c r="N6198" s="3">
        <v>2.0800483426750001E-8</v>
      </c>
      <c r="O6198" s="3">
        <v>0.382503275635867</v>
      </c>
      <c r="P6198" s="4">
        <v>-0.02</v>
      </c>
      <c r="Q6198" s="5">
        <v>2.72</v>
      </c>
      <c r="R6198" s="5">
        <v>-0.16</v>
      </c>
      <c r="S6198" s="6" t="s">
        <v>7</v>
      </c>
      <c r="T6198" s="33" t="s">
        <v>6</v>
      </c>
      <c r="U6198" s="33" t="s">
        <v>7</v>
      </c>
      <c r="V6198" s="8" t="s">
        <v>1193</v>
      </c>
      <c r="W6198" t="b">
        <v>0</v>
      </c>
    </row>
    <row r="6199" spans="1:23" x14ac:dyDescent="0.25">
      <c r="A6199" s="1" t="s">
        <v>1191</v>
      </c>
      <c r="B6199">
        <v>3953</v>
      </c>
      <c r="C6199" t="s">
        <v>1192</v>
      </c>
      <c r="D6199" t="s">
        <v>9</v>
      </c>
      <c r="E6199" t="s">
        <v>10</v>
      </c>
      <c r="F6199">
        <v>66070721</v>
      </c>
      <c r="G6199">
        <v>66070920</v>
      </c>
      <c r="H6199" t="s">
        <v>10424</v>
      </c>
      <c r="I6199" t="s">
        <v>10425</v>
      </c>
      <c r="J6199" t="s">
        <v>174</v>
      </c>
      <c r="K6199" t="s">
        <v>174</v>
      </c>
      <c r="L6199">
        <v>200</v>
      </c>
      <c r="M6199" s="2">
        <v>0.89891498975232198</v>
      </c>
      <c r="N6199" s="3">
        <v>2.0800483426750001E-8</v>
      </c>
      <c r="O6199" s="3">
        <v>0.382503275635867</v>
      </c>
      <c r="P6199" s="4">
        <v>-0.02</v>
      </c>
      <c r="Q6199" s="5">
        <v>2.72</v>
      </c>
      <c r="R6199" s="5">
        <v>-0.16</v>
      </c>
      <c r="S6199" s="6" t="s">
        <v>7</v>
      </c>
      <c r="T6199" s="33" t="s">
        <v>6</v>
      </c>
      <c r="U6199" s="33" t="s">
        <v>7</v>
      </c>
      <c r="V6199" s="8" t="s">
        <v>1193</v>
      </c>
      <c r="W6199" t="b">
        <v>0</v>
      </c>
    </row>
    <row r="6200" spans="1:23" x14ac:dyDescent="0.25">
      <c r="A6200" s="1" t="s">
        <v>1191</v>
      </c>
      <c r="B6200">
        <v>3953</v>
      </c>
      <c r="C6200" t="s">
        <v>1192</v>
      </c>
      <c r="D6200" t="s">
        <v>9</v>
      </c>
      <c r="E6200" t="s">
        <v>10</v>
      </c>
      <c r="F6200">
        <v>66070721</v>
      </c>
      <c r="G6200">
        <v>66070920</v>
      </c>
      <c r="H6200" t="s">
        <v>10424</v>
      </c>
      <c r="I6200" t="s">
        <v>10425</v>
      </c>
      <c r="J6200" t="s">
        <v>174</v>
      </c>
      <c r="K6200" t="s">
        <v>174</v>
      </c>
      <c r="L6200">
        <v>200</v>
      </c>
      <c r="M6200" s="2">
        <v>0.89891498975232198</v>
      </c>
      <c r="N6200" s="3">
        <v>2.0800483426750001E-8</v>
      </c>
      <c r="O6200" s="3">
        <v>0.382503275635867</v>
      </c>
      <c r="P6200" s="4">
        <v>-0.02</v>
      </c>
      <c r="Q6200" s="5">
        <v>2.72</v>
      </c>
      <c r="R6200" s="5">
        <v>-0.16</v>
      </c>
      <c r="S6200" s="6" t="s">
        <v>7</v>
      </c>
      <c r="T6200" s="33" t="s">
        <v>6</v>
      </c>
      <c r="U6200" s="33" t="s">
        <v>7</v>
      </c>
      <c r="V6200" s="8" t="s">
        <v>1193</v>
      </c>
      <c r="W6200" t="b">
        <v>0</v>
      </c>
    </row>
    <row r="6201" spans="1:23" x14ac:dyDescent="0.25">
      <c r="A6201" s="1" t="s">
        <v>1191</v>
      </c>
      <c r="B6201">
        <v>3953</v>
      </c>
      <c r="C6201" t="s">
        <v>1192</v>
      </c>
      <c r="D6201" t="s">
        <v>9</v>
      </c>
      <c r="E6201" t="s">
        <v>10</v>
      </c>
      <c r="F6201">
        <v>66070721</v>
      </c>
      <c r="G6201">
        <v>66070920</v>
      </c>
      <c r="H6201" t="s">
        <v>10424</v>
      </c>
      <c r="I6201" t="s">
        <v>10425</v>
      </c>
      <c r="J6201" t="s">
        <v>174</v>
      </c>
      <c r="K6201" t="s">
        <v>174</v>
      </c>
      <c r="L6201">
        <v>200</v>
      </c>
      <c r="M6201" s="2">
        <v>0.89891498975232198</v>
      </c>
      <c r="N6201" s="3">
        <v>2.0800483426750001E-8</v>
      </c>
      <c r="O6201" s="3">
        <v>0.382503275635867</v>
      </c>
      <c r="P6201" s="4">
        <v>-0.02</v>
      </c>
      <c r="Q6201" s="5">
        <v>2.72</v>
      </c>
      <c r="R6201" s="5">
        <v>-0.16</v>
      </c>
      <c r="S6201" s="6" t="s">
        <v>7</v>
      </c>
      <c r="T6201" s="33" t="s">
        <v>6</v>
      </c>
      <c r="U6201" s="33" t="s">
        <v>7</v>
      </c>
      <c r="V6201" s="8" t="s">
        <v>1193</v>
      </c>
      <c r="W6201" t="b">
        <v>0</v>
      </c>
    </row>
    <row r="6202" spans="1:23" x14ac:dyDescent="0.25">
      <c r="A6202" s="1" t="s">
        <v>1191</v>
      </c>
      <c r="B6202">
        <v>3953</v>
      </c>
      <c r="C6202" t="s">
        <v>1192</v>
      </c>
      <c r="D6202" t="s">
        <v>9</v>
      </c>
      <c r="E6202" t="s">
        <v>10</v>
      </c>
      <c r="F6202">
        <v>66070721</v>
      </c>
      <c r="G6202">
        <v>66070920</v>
      </c>
      <c r="H6202" t="s">
        <v>10424</v>
      </c>
      <c r="I6202" t="s">
        <v>10425</v>
      </c>
      <c r="J6202" t="s">
        <v>174</v>
      </c>
      <c r="K6202" t="s">
        <v>174</v>
      </c>
      <c r="L6202">
        <v>200</v>
      </c>
      <c r="M6202" s="2">
        <v>0.89891498975232198</v>
      </c>
      <c r="N6202" s="3">
        <v>2.0800483426750001E-8</v>
      </c>
      <c r="O6202" s="3">
        <v>0.38462812276609598</v>
      </c>
      <c r="P6202" s="4">
        <v>-0.02</v>
      </c>
      <c r="Q6202" s="5">
        <v>2.72</v>
      </c>
      <c r="R6202" s="5">
        <v>-0.22</v>
      </c>
      <c r="S6202" s="6" t="s">
        <v>7</v>
      </c>
      <c r="T6202" s="33" t="s">
        <v>6</v>
      </c>
      <c r="U6202" s="33" t="s">
        <v>7</v>
      </c>
      <c r="V6202" s="8" t="s">
        <v>1193</v>
      </c>
      <c r="W6202" t="b">
        <v>0</v>
      </c>
    </row>
    <row r="6203" spans="1:23" x14ac:dyDescent="0.25">
      <c r="A6203" s="1" t="s">
        <v>1191</v>
      </c>
      <c r="B6203">
        <v>3953</v>
      </c>
      <c r="C6203" t="s">
        <v>1192</v>
      </c>
      <c r="D6203" t="s">
        <v>9</v>
      </c>
      <c r="E6203" t="s">
        <v>10</v>
      </c>
      <c r="F6203">
        <v>66070721</v>
      </c>
      <c r="G6203">
        <v>66070920</v>
      </c>
      <c r="H6203" t="s">
        <v>10424</v>
      </c>
      <c r="I6203" t="s">
        <v>10425</v>
      </c>
      <c r="J6203" t="s">
        <v>174</v>
      </c>
      <c r="K6203" t="s">
        <v>174</v>
      </c>
      <c r="L6203">
        <v>200</v>
      </c>
      <c r="M6203" s="2">
        <v>0.89891498975232198</v>
      </c>
      <c r="N6203" s="3">
        <v>2.0800483426750001E-8</v>
      </c>
      <c r="O6203" s="3">
        <v>0.38462812276609598</v>
      </c>
      <c r="P6203" s="4">
        <v>-0.02</v>
      </c>
      <c r="Q6203" s="5">
        <v>2.72</v>
      </c>
      <c r="R6203" s="5">
        <v>-0.22</v>
      </c>
      <c r="S6203" s="6" t="s">
        <v>7</v>
      </c>
      <c r="T6203" s="33" t="s">
        <v>6</v>
      </c>
      <c r="U6203" s="33" t="s">
        <v>7</v>
      </c>
      <c r="V6203" s="8" t="s">
        <v>1193</v>
      </c>
      <c r="W6203" t="b">
        <v>0</v>
      </c>
    </row>
    <row r="6204" spans="1:23" x14ac:dyDescent="0.25">
      <c r="A6204" s="1" t="s">
        <v>1191</v>
      </c>
      <c r="B6204">
        <v>3953</v>
      </c>
      <c r="C6204" t="s">
        <v>1192</v>
      </c>
      <c r="D6204" t="s">
        <v>9</v>
      </c>
      <c r="E6204" t="s">
        <v>10</v>
      </c>
      <c r="F6204">
        <v>66070721</v>
      </c>
      <c r="G6204">
        <v>66070920</v>
      </c>
      <c r="H6204" t="s">
        <v>10424</v>
      </c>
      <c r="I6204" t="s">
        <v>10425</v>
      </c>
      <c r="J6204" t="s">
        <v>174</v>
      </c>
      <c r="K6204" t="s">
        <v>174</v>
      </c>
      <c r="L6204">
        <v>200</v>
      </c>
      <c r="M6204" s="2">
        <v>0.89891498975232198</v>
      </c>
      <c r="N6204" s="3">
        <v>2.0800483426750001E-8</v>
      </c>
      <c r="O6204" s="3">
        <v>0.38462812276609598</v>
      </c>
      <c r="P6204" s="4">
        <v>-0.02</v>
      </c>
      <c r="Q6204" s="5">
        <v>2.72</v>
      </c>
      <c r="R6204" s="5">
        <v>-0.22</v>
      </c>
      <c r="S6204" s="6" t="s">
        <v>7</v>
      </c>
      <c r="T6204" s="33" t="s">
        <v>6</v>
      </c>
      <c r="U6204" s="33" t="s">
        <v>7</v>
      </c>
      <c r="V6204" s="8" t="s">
        <v>1193</v>
      </c>
      <c r="W6204" t="b">
        <v>0</v>
      </c>
    </row>
    <row r="6205" spans="1:23" x14ac:dyDescent="0.25">
      <c r="A6205" s="1" t="s">
        <v>1191</v>
      </c>
      <c r="B6205">
        <v>3953</v>
      </c>
      <c r="C6205" t="s">
        <v>1192</v>
      </c>
      <c r="D6205" t="s">
        <v>9</v>
      </c>
      <c r="E6205" t="s">
        <v>10</v>
      </c>
      <c r="F6205">
        <v>66070721</v>
      </c>
      <c r="G6205">
        <v>66070920</v>
      </c>
      <c r="H6205" t="s">
        <v>10424</v>
      </c>
      <c r="I6205" t="s">
        <v>10425</v>
      </c>
      <c r="J6205" t="s">
        <v>174</v>
      </c>
      <c r="K6205" t="s">
        <v>174</v>
      </c>
      <c r="L6205">
        <v>200</v>
      </c>
      <c r="M6205" s="2">
        <v>0.89891498975232198</v>
      </c>
      <c r="N6205" s="3">
        <v>2.0800483426750001E-8</v>
      </c>
      <c r="O6205" s="3">
        <v>0.38462812276609598</v>
      </c>
      <c r="P6205" s="4">
        <v>-0.02</v>
      </c>
      <c r="Q6205" s="5">
        <v>2.72</v>
      </c>
      <c r="R6205" s="5">
        <v>-0.22</v>
      </c>
      <c r="S6205" s="6" t="s">
        <v>7</v>
      </c>
      <c r="T6205" s="33" t="s">
        <v>6</v>
      </c>
      <c r="U6205" s="33" t="s">
        <v>7</v>
      </c>
      <c r="V6205" s="8" t="s">
        <v>1193</v>
      </c>
      <c r="W6205" t="b">
        <v>0</v>
      </c>
    </row>
    <row r="6206" spans="1:23" x14ac:dyDescent="0.25">
      <c r="A6206" s="1" t="s">
        <v>1191</v>
      </c>
      <c r="B6206">
        <v>3953</v>
      </c>
      <c r="C6206" t="s">
        <v>1192</v>
      </c>
      <c r="D6206" t="s">
        <v>9</v>
      </c>
      <c r="E6206" t="s">
        <v>10</v>
      </c>
      <c r="F6206">
        <v>66074436</v>
      </c>
      <c r="G6206">
        <v>66074584</v>
      </c>
      <c r="H6206" t="s">
        <v>10424</v>
      </c>
      <c r="I6206" t="s">
        <v>10425</v>
      </c>
      <c r="J6206" t="s">
        <v>192</v>
      </c>
      <c r="K6206" t="s">
        <v>192</v>
      </c>
      <c r="L6206">
        <v>149</v>
      </c>
      <c r="M6206" s="2">
        <v>0.89556882444441799</v>
      </c>
      <c r="N6206" s="3">
        <v>1.1967692375247199E-7</v>
      </c>
      <c r="O6206" s="3">
        <v>0.981715344854864</v>
      </c>
      <c r="P6206" s="4">
        <v>0</v>
      </c>
      <c r="Q6206" s="5">
        <v>2.66</v>
      </c>
      <c r="R6206" s="5">
        <v>0.31</v>
      </c>
      <c r="S6206" s="6" t="s">
        <v>7</v>
      </c>
      <c r="T6206" s="33" t="s">
        <v>6</v>
      </c>
      <c r="U6206" s="33" t="s">
        <v>7</v>
      </c>
      <c r="V6206" s="8" t="s">
        <v>1193</v>
      </c>
      <c r="W6206" t="b">
        <v>0</v>
      </c>
    </row>
    <row r="6207" spans="1:23" x14ac:dyDescent="0.25">
      <c r="A6207" s="1" t="s">
        <v>1191</v>
      </c>
      <c r="B6207">
        <v>3953</v>
      </c>
      <c r="C6207" t="s">
        <v>1192</v>
      </c>
      <c r="D6207" t="s">
        <v>9</v>
      </c>
      <c r="E6207" t="s">
        <v>10</v>
      </c>
      <c r="F6207">
        <v>66074436</v>
      </c>
      <c r="G6207">
        <v>66074584</v>
      </c>
      <c r="H6207" t="s">
        <v>10424</v>
      </c>
      <c r="I6207" t="s">
        <v>10425</v>
      </c>
      <c r="J6207" t="s">
        <v>192</v>
      </c>
      <c r="K6207" t="s">
        <v>192</v>
      </c>
      <c r="L6207">
        <v>149</v>
      </c>
      <c r="M6207" s="2">
        <v>0.89556882444441799</v>
      </c>
      <c r="N6207" s="3">
        <v>1.1967692375247199E-7</v>
      </c>
      <c r="O6207" s="3">
        <v>0.981715344854864</v>
      </c>
      <c r="P6207" s="4">
        <v>0</v>
      </c>
      <c r="Q6207" s="5">
        <v>2.66</v>
      </c>
      <c r="R6207" s="5">
        <v>0.31</v>
      </c>
      <c r="S6207" s="6" t="s">
        <v>7</v>
      </c>
      <c r="T6207" s="33" t="s">
        <v>6</v>
      </c>
      <c r="U6207" s="33" t="s">
        <v>7</v>
      </c>
      <c r="V6207" s="8" t="s">
        <v>1193</v>
      </c>
      <c r="W6207" t="b">
        <v>0</v>
      </c>
    </row>
    <row r="6208" spans="1:23" x14ac:dyDescent="0.25">
      <c r="A6208" s="1" t="s">
        <v>1191</v>
      </c>
      <c r="B6208">
        <v>3953</v>
      </c>
      <c r="C6208" t="s">
        <v>1192</v>
      </c>
      <c r="D6208" t="s">
        <v>9</v>
      </c>
      <c r="E6208" t="s">
        <v>10</v>
      </c>
      <c r="F6208">
        <v>66074436</v>
      </c>
      <c r="G6208">
        <v>66074584</v>
      </c>
      <c r="H6208" t="s">
        <v>10424</v>
      </c>
      <c r="I6208" t="s">
        <v>10425</v>
      </c>
      <c r="J6208" t="s">
        <v>192</v>
      </c>
      <c r="K6208" t="s">
        <v>192</v>
      </c>
      <c r="L6208">
        <v>149</v>
      </c>
      <c r="M6208" s="2">
        <v>0.89556882444441799</v>
      </c>
      <c r="N6208" s="3">
        <v>1.1967692375247199E-7</v>
      </c>
      <c r="O6208" s="3">
        <v>0.97200928349182503</v>
      </c>
      <c r="P6208" s="4">
        <v>0</v>
      </c>
      <c r="Q6208" s="5">
        <v>2.66</v>
      </c>
      <c r="R6208" s="5">
        <v>0.37</v>
      </c>
      <c r="S6208" s="6" t="s">
        <v>7</v>
      </c>
      <c r="T6208" s="33" t="s">
        <v>6</v>
      </c>
      <c r="U6208" s="33" t="s">
        <v>7</v>
      </c>
      <c r="V6208" s="8" t="s">
        <v>1193</v>
      </c>
      <c r="W6208" t="b">
        <v>0</v>
      </c>
    </row>
    <row r="6209" spans="1:23" x14ac:dyDescent="0.25">
      <c r="A6209" s="1" t="s">
        <v>1191</v>
      </c>
      <c r="B6209">
        <v>3953</v>
      </c>
      <c r="C6209" t="s">
        <v>1192</v>
      </c>
      <c r="D6209" t="s">
        <v>9</v>
      </c>
      <c r="E6209" t="s">
        <v>10</v>
      </c>
      <c r="F6209">
        <v>66074436</v>
      </c>
      <c r="G6209">
        <v>66074584</v>
      </c>
      <c r="H6209" t="s">
        <v>10424</v>
      </c>
      <c r="I6209" t="s">
        <v>10425</v>
      </c>
      <c r="J6209" t="s">
        <v>192</v>
      </c>
      <c r="K6209" t="s">
        <v>192</v>
      </c>
      <c r="L6209">
        <v>149</v>
      </c>
      <c r="M6209" s="2">
        <v>0.89556882444441799</v>
      </c>
      <c r="N6209" s="3">
        <v>1.1967692375247199E-7</v>
      </c>
      <c r="O6209" s="3">
        <v>0.97200928349182503</v>
      </c>
      <c r="P6209" s="4">
        <v>0</v>
      </c>
      <c r="Q6209" s="5">
        <v>2.66</v>
      </c>
      <c r="R6209" s="5">
        <v>0.37</v>
      </c>
      <c r="S6209" s="6" t="s">
        <v>7</v>
      </c>
      <c r="T6209" s="33" t="s">
        <v>6</v>
      </c>
      <c r="U6209" s="33" t="s">
        <v>7</v>
      </c>
      <c r="V6209" s="8" t="s">
        <v>1193</v>
      </c>
      <c r="W6209" t="b">
        <v>0</v>
      </c>
    </row>
    <row r="6210" spans="1:23" x14ac:dyDescent="0.25">
      <c r="A6210" s="1" t="s">
        <v>1191</v>
      </c>
      <c r="B6210">
        <v>3953</v>
      </c>
      <c r="C6210" t="s">
        <v>1192</v>
      </c>
      <c r="D6210" t="s">
        <v>9</v>
      </c>
      <c r="E6210" t="s">
        <v>10</v>
      </c>
      <c r="F6210">
        <v>66074436</v>
      </c>
      <c r="G6210">
        <v>66074584</v>
      </c>
      <c r="H6210" t="s">
        <v>10424</v>
      </c>
      <c r="I6210" t="s">
        <v>10425</v>
      </c>
      <c r="J6210" t="s">
        <v>192</v>
      </c>
      <c r="K6210" t="s">
        <v>192</v>
      </c>
      <c r="L6210">
        <v>149</v>
      </c>
      <c r="M6210" s="2">
        <v>0.89556882444441799</v>
      </c>
      <c r="N6210" s="3">
        <v>1.1967692375247199E-7</v>
      </c>
      <c r="O6210" s="3">
        <v>0.97200928349182503</v>
      </c>
      <c r="P6210" s="4">
        <v>0</v>
      </c>
      <c r="Q6210" s="5">
        <v>2.66</v>
      </c>
      <c r="R6210" s="5">
        <v>0.37</v>
      </c>
      <c r="S6210" s="6" t="s">
        <v>7</v>
      </c>
      <c r="T6210" s="33" t="s">
        <v>6</v>
      </c>
      <c r="U6210" s="33" t="s">
        <v>7</v>
      </c>
      <c r="V6210" s="8" t="s">
        <v>1193</v>
      </c>
      <c r="W6210" t="b">
        <v>0</v>
      </c>
    </row>
    <row r="6211" spans="1:23" x14ac:dyDescent="0.25">
      <c r="A6211" s="1" t="s">
        <v>1191</v>
      </c>
      <c r="B6211">
        <v>3953</v>
      </c>
      <c r="C6211" t="s">
        <v>1192</v>
      </c>
      <c r="D6211" t="s">
        <v>9</v>
      </c>
      <c r="E6211" t="s">
        <v>10</v>
      </c>
      <c r="F6211">
        <v>66074436</v>
      </c>
      <c r="G6211">
        <v>66074584</v>
      </c>
      <c r="H6211" t="s">
        <v>10424</v>
      </c>
      <c r="I6211" t="s">
        <v>10425</v>
      </c>
      <c r="J6211" t="s">
        <v>192</v>
      </c>
      <c r="K6211" t="s">
        <v>192</v>
      </c>
      <c r="L6211">
        <v>149</v>
      </c>
      <c r="M6211" s="2">
        <v>0.89556882444441799</v>
      </c>
      <c r="N6211" s="3">
        <v>1.1967692375247199E-7</v>
      </c>
      <c r="O6211" s="3">
        <v>0.97200928349182503</v>
      </c>
      <c r="P6211" s="4">
        <v>0</v>
      </c>
      <c r="Q6211" s="5">
        <v>2.66</v>
      </c>
      <c r="R6211" s="5">
        <v>0.37</v>
      </c>
      <c r="S6211" s="6" t="s">
        <v>7</v>
      </c>
      <c r="T6211" s="33" t="s">
        <v>6</v>
      </c>
      <c r="U6211" s="33" t="s">
        <v>7</v>
      </c>
      <c r="V6211" s="8" t="s">
        <v>1193</v>
      </c>
      <c r="W6211" t="b">
        <v>0</v>
      </c>
    </row>
    <row r="6212" spans="1:23" x14ac:dyDescent="0.25">
      <c r="A6212" s="1" t="s">
        <v>1191</v>
      </c>
      <c r="B6212">
        <v>3953</v>
      </c>
      <c r="C6212" t="s">
        <v>1192</v>
      </c>
      <c r="D6212" t="s">
        <v>9</v>
      </c>
      <c r="E6212" t="s">
        <v>10</v>
      </c>
      <c r="F6212">
        <v>66074436</v>
      </c>
      <c r="G6212">
        <v>66074584</v>
      </c>
      <c r="H6212" t="s">
        <v>10424</v>
      </c>
      <c r="I6212" t="s">
        <v>10425</v>
      </c>
      <c r="J6212" t="s">
        <v>192</v>
      </c>
      <c r="K6212" t="s">
        <v>192</v>
      </c>
      <c r="L6212">
        <v>149</v>
      </c>
      <c r="M6212" s="2">
        <v>0.89556882444441799</v>
      </c>
      <c r="N6212" s="3">
        <v>1.1967692375247199E-7</v>
      </c>
      <c r="O6212" s="3">
        <v>0.981715344854864</v>
      </c>
      <c r="P6212" s="4">
        <v>0</v>
      </c>
      <c r="Q6212" s="5">
        <v>2.66</v>
      </c>
      <c r="R6212" s="5">
        <v>0.31</v>
      </c>
      <c r="S6212" s="6" t="s">
        <v>7</v>
      </c>
      <c r="T6212" s="33" t="s">
        <v>6</v>
      </c>
      <c r="U6212" s="33" t="s">
        <v>7</v>
      </c>
      <c r="V6212" s="8" t="s">
        <v>1193</v>
      </c>
      <c r="W6212" t="b">
        <v>0</v>
      </c>
    </row>
    <row r="6213" spans="1:23" x14ac:dyDescent="0.25">
      <c r="A6213" s="1" t="s">
        <v>1191</v>
      </c>
      <c r="B6213">
        <v>3953</v>
      </c>
      <c r="C6213" t="s">
        <v>1192</v>
      </c>
      <c r="D6213" t="s">
        <v>9</v>
      </c>
      <c r="E6213" t="s">
        <v>10</v>
      </c>
      <c r="F6213">
        <v>66074436</v>
      </c>
      <c r="G6213">
        <v>66074584</v>
      </c>
      <c r="H6213" t="s">
        <v>10424</v>
      </c>
      <c r="I6213" t="s">
        <v>10425</v>
      </c>
      <c r="J6213" t="s">
        <v>192</v>
      </c>
      <c r="K6213" t="s">
        <v>192</v>
      </c>
      <c r="L6213">
        <v>149</v>
      </c>
      <c r="M6213" s="2">
        <v>0.89556882444441799</v>
      </c>
      <c r="N6213" s="3">
        <v>1.1967692375247199E-7</v>
      </c>
      <c r="O6213" s="3">
        <v>0.981715344854864</v>
      </c>
      <c r="P6213" s="4">
        <v>0</v>
      </c>
      <c r="Q6213" s="5">
        <v>2.66</v>
      </c>
      <c r="R6213" s="5">
        <v>0.31</v>
      </c>
      <c r="S6213" s="6" t="s">
        <v>7</v>
      </c>
      <c r="T6213" s="33" t="s">
        <v>6</v>
      </c>
      <c r="U6213" s="33" t="s">
        <v>7</v>
      </c>
      <c r="V6213" s="8" t="s">
        <v>1193</v>
      </c>
      <c r="W6213" t="b">
        <v>0</v>
      </c>
    </row>
    <row r="6214" spans="1:23" x14ac:dyDescent="0.25">
      <c r="A6214" s="1" t="s">
        <v>1191</v>
      </c>
      <c r="B6214">
        <v>3953</v>
      </c>
      <c r="C6214" t="s">
        <v>1192</v>
      </c>
      <c r="D6214" t="s">
        <v>9</v>
      </c>
      <c r="E6214" t="s">
        <v>10</v>
      </c>
      <c r="F6214">
        <v>66075630</v>
      </c>
      <c r="G6214">
        <v>66075789</v>
      </c>
      <c r="H6214" t="s">
        <v>10424</v>
      </c>
      <c r="I6214" t="s">
        <v>10425</v>
      </c>
      <c r="J6214" t="s">
        <v>193</v>
      </c>
      <c r="K6214" t="s">
        <v>193</v>
      </c>
      <c r="L6214">
        <v>160</v>
      </c>
      <c r="M6214" s="2">
        <v>0.68305641017613905</v>
      </c>
      <c r="N6214" s="3">
        <v>3.2900629913888399E-10</v>
      </c>
      <c r="O6214" s="3">
        <v>0.60421777830730194</v>
      </c>
      <c r="P6214" s="4">
        <v>0.23</v>
      </c>
      <c r="Q6214" s="5">
        <v>2.87</v>
      </c>
      <c r="R6214" s="5">
        <v>0.04</v>
      </c>
      <c r="S6214" s="6" t="s">
        <v>7</v>
      </c>
      <c r="T6214" s="33" t="s">
        <v>6</v>
      </c>
      <c r="U6214" s="33" t="s">
        <v>7</v>
      </c>
      <c r="V6214" s="8" t="s">
        <v>1193</v>
      </c>
      <c r="W6214" t="b">
        <v>0</v>
      </c>
    </row>
    <row r="6215" spans="1:23" x14ac:dyDescent="0.25">
      <c r="A6215" s="1" t="s">
        <v>1191</v>
      </c>
      <c r="B6215">
        <v>3953</v>
      </c>
      <c r="C6215" t="s">
        <v>1192</v>
      </c>
      <c r="D6215" t="s">
        <v>9</v>
      </c>
      <c r="E6215" t="s">
        <v>10</v>
      </c>
      <c r="F6215">
        <v>66075630</v>
      </c>
      <c r="G6215">
        <v>66075789</v>
      </c>
      <c r="H6215" t="s">
        <v>10424</v>
      </c>
      <c r="I6215" t="s">
        <v>10425</v>
      </c>
      <c r="J6215" t="s">
        <v>193</v>
      </c>
      <c r="K6215" t="s">
        <v>193</v>
      </c>
      <c r="L6215">
        <v>160</v>
      </c>
      <c r="M6215" s="2">
        <v>0.68305641017613905</v>
      </c>
      <c r="N6215" s="3">
        <v>3.2900629913888399E-10</v>
      </c>
      <c r="O6215" s="3">
        <v>0.60421777830730194</v>
      </c>
      <c r="P6215" s="4">
        <v>0.23</v>
      </c>
      <c r="Q6215" s="5">
        <v>2.87</v>
      </c>
      <c r="R6215" s="5">
        <v>0.04</v>
      </c>
      <c r="S6215" s="6" t="s">
        <v>7</v>
      </c>
      <c r="T6215" s="33" t="s">
        <v>6</v>
      </c>
      <c r="U6215" s="33" t="s">
        <v>7</v>
      </c>
      <c r="V6215" s="8" t="s">
        <v>1193</v>
      </c>
      <c r="W6215" t="b">
        <v>0</v>
      </c>
    </row>
    <row r="6216" spans="1:23" x14ac:dyDescent="0.25">
      <c r="A6216" s="1" t="s">
        <v>1191</v>
      </c>
      <c r="B6216">
        <v>3953</v>
      </c>
      <c r="C6216" t="s">
        <v>1192</v>
      </c>
      <c r="D6216" t="s">
        <v>9</v>
      </c>
      <c r="E6216" t="s">
        <v>10</v>
      </c>
      <c r="F6216">
        <v>66075630</v>
      </c>
      <c r="G6216">
        <v>66075789</v>
      </c>
      <c r="H6216" t="s">
        <v>10424</v>
      </c>
      <c r="I6216" t="s">
        <v>10425</v>
      </c>
      <c r="J6216" t="s">
        <v>193</v>
      </c>
      <c r="K6216" t="s">
        <v>193</v>
      </c>
      <c r="L6216">
        <v>160</v>
      </c>
      <c r="M6216" s="2">
        <v>0.68305641017613905</v>
      </c>
      <c r="N6216" s="3">
        <v>3.2900629913888399E-10</v>
      </c>
      <c r="O6216" s="3">
        <v>0.60517656758361105</v>
      </c>
      <c r="P6216" s="4">
        <v>0.23</v>
      </c>
      <c r="Q6216" s="5">
        <v>2.87</v>
      </c>
      <c r="R6216" s="5">
        <v>0.11</v>
      </c>
      <c r="S6216" s="6" t="s">
        <v>7</v>
      </c>
      <c r="T6216" s="33" t="s">
        <v>6</v>
      </c>
      <c r="U6216" s="33" t="s">
        <v>7</v>
      </c>
      <c r="V6216" s="8" t="s">
        <v>1193</v>
      </c>
      <c r="W6216" t="b">
        <v>0</v>
      </c>
    </row>
    <row r="6217" spans="1:23" x14ac:dyDescent="0.25">
      <c r="A6217" s="1" t="s">
        <v>1191</v>
      </c>
      <c r="B6217">
        <v>3953</v>
      </c>
      <c r="C6217" t="s">
        <v>1192</v>
      </c>
      <c r="D6217" t="s">
        <v>9</v>
      </c>
      <c r="E6217" t="s">
        <v>10</v>
      </c>
      <c r="F6217">
        <v>66075630</v>
      </c>
      <c r="G6217">
        <v>66075789</v>
      </c>
      <c r="H6217" t="s">
        <v>10424</v>
      </c>
      <c r="I6217" t="s">
        <v>10425</v>
      </c>
      <c r="J6217" t="s">
        <v>193</v>
      </c>
      <c r="K6217" t="s">
        <v>193</v>
      </c>
      <c r="L6217">
        <v>160</v>
      </c>
      <c r="M6217" s="2">
        <v>0.68305641017613905</v>
      </c>
      <c r="N6217" s="3">
        <v>3.2900629913888399E-10</v>
      </c>
      <c r="O6217" s="3">
        <v>0.60517656758361105</v>
      </c>
      <c r="P6217" s="4">
        <v>0.23</v>
      </c>
      <c r="Q6217" s="5">
        <v>2.87</v>
      </c>
      <c r="R6217" s="5">
        <v>0.11</v>
      </c>
      <c r="S6217" s="6" t="s">
        <v>7</v>
      </c>
      <c r="T6217" s="33" t="s">
        <v>6</v>
      </c>
      <c r="U6217" s="33" t="s">
        <v>7</v>
      </c>
      <c r="V6217" s="8" t="s">
        <v>1193</v>
      </c>
      <c r="W6217" t="b">
        <v>0</v>
      </c>
    </row>
    <row r="6218" spans="1:23" x14ac:dyDescent="0.25">
      <c r="A6218" s="1" t="s">
        <v>1191</v>
      </c>
      <c r="B6218">
        <v>3953</v>
      </c>
      <c r="C6218" t="s">
        <v>1192</v>
      </c>
      <c r="D6218" t="s">
        <v>9</v>
      </c>
      <c r="E6218" t="s">
        <v>10</v>
      </c>
      <c r="F6218">
        <v>66075630</v>
      </c>
      <c r="G6218">
        <v>66075789</v>
      </c>
      <c r="H6218" t="s">
        <v>10424</v>
      </c>
      <c r="I6218" t="s">
        <v>10425</v>
      </c>
      <c r="J6218" t="s">
        <v>193</v>
      </c>
      <c r="K6218" t="s">
        <v>193</v>
      </c>
      <c r="L6218">
        <v>160</v>
      </c>
      <c r="M6218" s="2">
        <v>0.68305641017613905</v>
      </c>
      <c r="N6218" s="3">
        <v>3.2900629913888399E-10</v>
      </c>
      <c r="O6218" s="3">
        <v>0.60421777830730194</v>
      </c>
      <c r="P6218" s="4">
        <v>0.23</v>
      </c>
      <c r="Q6218" s="5">
        <v>2.87</v>
      </c>
      <c r="R6218" s="5">
        <v>0.04</v>
      </c>
      <c r="S6218" s="6" t="s">
        <v>7</v>
      </c>
      <c r="T6218" s="33" t="s">
        <v>6</v>
      </c>
      <c r="U6218" s="33" t="s">
        <v>7</v>
      </c>
      <c r="V6218" s="8" t="s">
        <v>1193</v>
      </c>
      <c r="W6218" t="b">
        <v>0</v>
      </c>
    </row>
    <row r="6219" spans="1:23" x14ac:dyDescent="0.25">
      <c r="A6219" s="1" t="s">
        <v>1191</v>
      </c>
      <c r="B6219">
        <v>3953</v>
      </c>
      <c r="C6219" t="s">
        <v>1192</v>
      </c>
      <c r="D6219" t="s">
        <v>9</v>
      </c>
      <c r="E6219" t="s">
        <v>10</v>
      </c>
      <c r="F6219">
        <v>66075630</v>
      </c>
      <c r="G6219">
        <v>66075789</v>
      </c>
      <c r="H6219" t="s">
        <v>10424</v>
      </c>
      <c r="I6219" t="s">
        <v>10425</v>
      </c>
      <c r="J6219" t="s">
        <v>193</v>
      </c>
      <c r="K6219" t="s">
        <v>193</v>
      </c>
      <c r="L6219">
        <v>160</v>
      </c>
      <c r="M6219" s="2">
        <v>0.68305641017613905</v>
      </c>
      <c r="N6219" s="3">
        <v>3.2900629913888399E-10</v>
      </c>
      <c r="O6219" s="3">
        <v>0.60421777830730194</v>
      </c>
      <c r="P6219" s="4">
        <v>0.23</v>
      </c>
      <c r="Q6219" s="5">
        <v>2.87</v>
      </c>
      <c r="R6219" s="5">
        <v>0.04</v>
      </c>
      <c r="S6219" s="6" t="s">
        <v>7</v>
      </c>
      <c r="T6219" s="33" t="s">
        <v>6</v>
      </c>
      <c r="U6219" s="33" t="s">
        <v>7</v>
      </c>
      <c r="V6219" s="8" t="s">
        <v>1193</v>
      </c>
      <c r="W6219" t="b">
        <v>0</v>
      </c>
    </row>
    <row r="6220" spans="1:23" x14ac:dyDescent="0.25">
      <c r="A6220" s="1" t="s">
        <v>1191</v>
      </c>
      <c r="B6220">
        <v>3953</v>
      </c>
      <c r="C6220" t="s">
        <v>1192</v>
      </c>
      <c r="D6220" t="s">
        <v>9</v>
      </c>
      <c r="E6220" t="s">
        <v>10</v>
      </c>
      <c r="F6220">
        <v>66075630</v>
      </c>
      <c r="G6220">
        <v>66075789</v>
      </c>
      <c r="H6220" t="s">
        <v>10424</v>
      </c>
      <c r="I6220" t="s">
        <v>10425</v>
      </c>
      <c r="J6220" t="s">
        <v>193</v>
      </c>
      <c r="K6220" t="s">
        <v>193</v>
      </c>
      <c r="L6220">
        <v>160</v>
      </c>
      <c r="M6220" s="2">
        <v>0.68305641017613905</v>
      </c>
      <c r="N6220" s="3">
        <v>3.2900629913888399E-10</v>
      </c>
      <c r="O6220" s="3">
        <v>0.60517656758361105</v>
      </c>
      <c r="P6220" s="4">
        <v>0.23</v>
      </c>
      <c r="Q6220" s="5">
        <v>2.87</v>
      </c>
      <c r="R6220" s="5">
        <v>0.11</v>
      </c>
      <c r="S6220" s="6" t="s">
        <v>7</v>
      </c>
      <c r="T6220" s="33" t="s">
        <v>6</v>
      </c>
      <c r="U6220" s="33" t="s">
        <v>7</v>
      </c>
      <c r="V6220" s="8" t="s">
        <v>1193</v>
      </c>
      <c r="W6220" t="b">
        <v>0</v>
      </c>
    </row>
    <row r="6221" spans="1:23" x14ac:dyDescent="0.25">
      <c r="A6221" s="1" t="s">
        <v>1191</v>
      </c>
      <c r="B6221">
        <v>3953</v>
      </c>
      <c r="C6221" t="s">
        <v>1192</v>
      </c>
      <c r="D6221" t="s">
        <v>9</v>
      </c>
      <c r="E6221" t="s">
        <v>10</v>
      </c>
      <c r="F6221">
        <v>66075630</v>
      </c>
      <c r="G6221">
        <v>66075789</v>
      </c>
      <c r="H6221" t="s">
        <v>10424</v>
      </c>
      <c r="I6221" t="s">
        <v>10425</v>
      </c>
      <c r="J6221" t="s">
        <v>193</v>
      </c>
      <c r="K6221" t="s">
        <v>193</v>
      </c>
      <c r="L6221">
        <v>160</v>
      </c>
      <c r="M6221" s="2">
        <v>0.68305641017613905</v>
      </c>
      <c r="N6221" s="3">
        <v>3.2900629913888399E-10</v>
      </c>
      <c r="O6221" s="3">
        <v>0.60517656758361105</v>
      </c>
      <c r="P6221" s="4">
        <v>0.23</v>
      </c>
      <c r="Q6221" s="5">
        <v>2.87</v>
      </c>
      <c r="R6221" s="5">
        <v>0.11</v>
      </c>
      <c r="S6221" s="6" t="s">
        <v>7</v>
      </c>
      <c r="T6221" s="33" t="s">
        <v>6</v>
      </c>
      <c r="U6221" s="33" t="s">
        <v>7</v>
      </c>
      <c r="V6221" s="8" t="s">
        <v>1193</v>
      </c>
      <c r="W6221" t="b">
        <v>0</v>
      </c>
    </row>
    <row r="6222" spans="1:23" x14ac:dyDescent="0.25">
      <c r="A6222" s="1" t="s">
        <v>1191</v>
      </c>
      <c r="B6222">
        <v>3953</v>
      </c>
      <c r="C6222" t="s">
        <v>1192</v>
      </c>
      <c r="D6222" t="s">
        <v>9</v>
      </c>
      <c r="E6222" t="s">
        <v>10</v>
      </c>
      <c r="F6222">
        <v>66075897</v>
      </c>
      <c r="G6222">
        <v>66075979</v>
      </c>
      <c r="H6222" t="s">
        <v>10424</v>
      </c>
      <c r="I6222" t="s">
        <v>10425</v>
      </c>
      <c r="J6222" t="s">
        <v>272</v>
      </c>
      <c r="K6222" t="s">
        <v>272</v>
      </c>
      <c r="L6222">
        <v>83</v>
      </c>
      <c r="M6222" s="2">
        <v>0.62885277501457104</v>
      </c>
      <c r="N6222" s="3">
        <v>2.7123837341697501E-7</v>
      </c>
      <c r="O6222" s="3">
        <v>0.41646353718965601</v>
      </c>
      <c r="P6222" s="4">
        <v>0.09</v>
      </c>
      <c r="Q6222" s="5">
        <v>2.81</v>
      </c>
      <c r="R6222" s="5">
        <v>-7.0000000000000007E-2</v>
      </c>
      <c r="S6222" s="6" t="s">
        <v>7</v>
      </c>
      <c r="T6222" s="33" t="s">
        <v>6</v>
      </c>
      <c r="U6222" s="33" t="s">
        <v>7</v>
      </c>
      <c r="V6222" s="8" t="s">
        <v>1193</v>
      </c>
      <c r="W6222" t="b">
        <v>0</v>
      </c>
    </row>
    <row r="6223" spans="1:23" x14ac:dyDescent="0.25">
      <c r="A6223" s="1" t="s">
        <v>1191</v>
      </c>
      <c r="B6223">
        <v>3953</v>
      </c>
      <c r="C6223" t="s">
        <v>1192</v>
      </c>
      <c r="D6223" t="s">
        <v>9</v>
      </c>
      <c r="E6223" t="s">
        <v>10</v>
      </c>
      <c r="F6223">
        <v>66075897</v>
      </c>
      <c r="G6223">
        <v>66075979</v>
      </c>
      <c r="H6223" t="s">
        <v>10424</v>
      </c>
      <c r="I6223" t="s">
        <v>10425</v>
      </c>
      <c r="J6223" t="s">
        <v>272</v>
      </c>
      <c r="K6223" t="s">
        <v>272</v>
      </c>
      <c r="L6223">
        <v>83</v>
      </c>
      <c r="M6223" s="2">
        <v>0.62885277501457104</v>
      </c>
      <c r="N6223" s="3">
        <v>2.7123837341697501E-7</v>
      </c>
      <c r="O6223" s="3">
        <v>0.41646353718965601</v>
      </c>
      <c r="P6223" s="4">
        <v>0.09</v>
      </c>
      <c r="Q6223" s="5">
        <v>2.81</v>
      </c>
      <c r="R6223" s="5">
        <v>-7.0000000000000007E-2</v>
      </c>
      <c r="S6223" s="6" t="s">
        <v>7</v>
      </c>
      <c r="T6223" s="33" t="s">
        <v>6</v>
      </c>
      <c r="U6223" s="33" t="s">
        <v>7</v>
      </c>
      <c r="V6223" s="8" t="s">
        <v>1193</v>
      </c>
      <c r="W6223" t="b">
        <v>0</v>
      </c>
    </row>
    <row r="6224" spans="1:23" x14ac:dyDescent="0.25">
      <c r="A6224" s="1" t="s">
        <v>1191</v>
      </c>
      <c r="B6224">
        <v>3953</v>
      </c>
      <c r="C6224" t="s">
        <v>1192</v>
      </c>
      <c r="D6224" t="s">
        <v>9</v>
      </c>
      <c r="E6224" t="s">
        <v>10</v>
      </c>
      <c r="F6224">
        <v>66075897</v>
      </c>
      <c r="G6224">
        <v>66075979</v>
      </c>
      <c r="H6224" t="s">
        <v>10424</v>
      </c>
      <c r="I6224" t="s">
        <v>10425</v>
      </c>
      <c r="J6224" t="s">
        <v>272</v>
      </c>
      <c r="K6224" t="s">
        <v>272</v>
      </c>
      <c r="L6224">
        <v>83</v>
      </c>
      <c r="M6224" s="2">
        <v>0.62885277501457104</v>
      </c>
      <c r="N6224" s="3">
        <v>2.7123837341697501E-7</v>
      </c>
      <c r="O6224" s="3">
        <v>0.41646353718965601</v>
      </c>
      <c r="P6224" s="4">
        <v>0.09</v>
      </c>
      <c r="Q6224" s="5">
        <v>2.81</v>
      </c>
      <c r="R6224" s="5">
        <v>-7.0000000000000007E-2</v>
      </c>
      <c r="S6224" s="6" t="s">
        <v>7</v>
      </c>
      <c r="T6224" s="33" t="s">
        <v>6</v>
      </c>
      <c r="U6224" s="33" t="s">
        <v>7</v>
      </c>
      <c r="V6224" s="8" t="s">
        <v>1193</v>
      </c>
      <c r="W6224" t="b">
        <v>0</v>
      </c>
    </row>
    <row r="6225" spans="1:23" x14ac:dyDescent="0.25">
      <c r="A6225" s="1" t="s">
        <v>1191</v>
      </c>
      <c r="B6225">
        <v>3953</v>
      </c>
      <c r="C6225" t="s">
        <v>1192</v>
      </c>
      <c r="D6225" t="s">
        <v>9</v>
      </c>
      <c r="E6225" t="s">
        <v>10</v>
      </c>
      <c r="F6225">
        <v>66075897</v>
      </c>
      <c r="G6225">
        <v>66075979</v>
      </c>
      <c r="H6225" t="s">
        <v>10424</v>
      </c>
      <c r="I6225" t="s">
        <v>10425</v>
      </c>
      <c r="J6225" t="s">
        <v>272</v>
      </c>
      <c r="K6225" t="s">
        <v>272</v>
      </c>
      <c r="L6225">
        <v>83</v>
      </c>
      <c r="M6225" s="2">
        <v>0.62885277501457104</v>
      </c>
      <c r="N6225" s="3">
        <v>2.7123837341697501E-7</v>
      </c>
      <c r="O6225" s="3">
        <v>0.41646353718965601</v>
      </c>
      <c r="P6225" s="4">
        <v>0.09</v>
      </c>
      <c r="Q6225" s="5">
        <v>2.81</v>
      </c>
      <c r="R6225" s="5">
        <v>-7.0000000000000007E-2</v>
      </c>
      <c r="S6225" s="6" t="s">
        <v>7</v>
      </c>
      <c r="T6225" s="33" t="s">
        <v>6</v>
      </c>
      <c r="U6225" s="33" t="s">
        <v>7</v>
      </c>
      <c r="V6225" s="8" t="s">
        <v>1193</v>
      </c>
      <c r="W6225" t="b">
        <v>0</v>
      </c>
    </row>
    <row r="6226" spans="1:23" x14ac:dyDescent="0.25">
      <c r="A6226" s="1" t="s">
        <v>1191</v>
      </c>
      <c r="B6226">
        <v>3953</v>
      </c>
      <c r="C6226" t="s">
        <v>1192</v>
      </c>
      <c r="D6226" t="s">
        <v>9</v>
      </c>
      <c r="E6226" t="s">
        <v>10</v>
      </c>
      <c r="F6226">
        <v>66075897</v>
      </c>
      <c r="G6226">
        <v>66075979</v>
      </c>
      <c r="H6226" t="s">
        <v>10424</v>
      </c>
      <c r="I6226" t="s">
        <v>10425</v>
      </c>
      <c r="J6226" t="s">
        <v>272</v>
      </c>
      <c r="K6226" t="s">
        <v>272</v>
      </c>
      <c r="L6226">
        <v>83</v>
      </c>
      <c r="M6226" s="2">
        <v>0.62885277501457104</v>
      </c>
      <c r="N6226" s="3">
        <v>2.7123837341697501E-7</v>
      </c>
      <c r="O6226" s="3">
        <v>0.41392911831479601</v>
      </c>
      <c r="P6226" s="4">
        <v>0.09</v>
      </c>
      <c r="Q6226" s="5">
        <v>2.81</v>
      </c>
      <c r="R6226" s="5">
        <v>-0.13</v>
      </c>
      <c r="S6226" s="6" t="s">
        <v>7</v>
      </c>
      <c r="T6226" s="33" t="s">
        <v>6</v>
      </c>
      <c r="U6226" s="33" t="s">
        <v>7</v>
      </c>
      <c r="V6226" s="8" t="s">
        <v>1193</v>
      </c>
      <c r="W6226" t="b">
        <v>0</v>
      </c>
    </row>
    <row r="6227" spans="1:23" x14ac:dyDescent="0.25">
      <c r="A6227" s="1" t="s">
        <v>1191</v>
      </c>
      <c r="B6227">
        <v>3953</v>
      </c>
      <c r="C6227" t="s">
        <v>1192</v>
      </c>
      <c r="D6227" t="s">
        <v>9</v>
      </c>
      <c r="E6227" t="s">
        <v>10</v>
      </c>
      <c r="F6227">
        <v>66075897</v>
      </c>
      <c r="G6227">
        <v>66075979</v>
      </c>
      <c r="H6227" t="s">
        <v>10424</v>
      </c>
      <c r="I6227" t="s">
        <v>10425</v>
      </c>
      <c r="J6227" t="s">
        <v>272</v>
      </c>
      <c r="K6227" t="s">
        <v>272</v>
      </c>
      <c r="L6227">
        <v>83</v>
      </c>
      <c r="M6227" s="2">
        <v>0.62885277501457104</v>
      </c>
      <c r="N6227" s="3">
        <v>2.7123837341697501E-7</v>
      </c>
      <c r="O6227" s="3">
        <v>0.41392911831479601</v>
      </c>
      <c r="P6227" s="4">
        <v>0.09</v>
      </c>
      <c r="Q6227" s="5">
        <v>2.81</v>
      </c>
      <c r="R6227" s="5">
        <v>-0.13</v>
      </c>
      <c r="S6227" s="6" t="s">
        <v>7</v>
      </c>
      <c r="T6227" s="33" t="s">
        <v>6</v>
      </c>
      <c r="U6227" s="33" t="s">
        <v>7</v>
      </c>
      <c r="V6227" s="8" t="s">
        <v>1193</v>
      </c>
      <c r="W6227" t="b">
        <v>0</v>
      </c>
    </row>
    <row r="6228" spans="1:23" x14ac:dyDescent="0.25">
      <c r="A6228" s="1" t="s">
        <v>1191</v>
      </c>
      <c r="B6228">
        <v>3953</v>
      </c>
      <c r="C6228" t="s">
        <v>1192</v>
      </c>
      <c r="D6228" t="s">
        <v>9</v>
      </c>
      <c r="E6228" t="s">
        <v>10</v>
      </c>
      <c r="F6228">
        <v>66075897</v>
      </c>
      <c r="G6228">
        <v>66075979</v>
      </c>
      <c r="H6228" t="s">
        <v>10424</v>
      </c>
      <c r="I6228" t="s">
        <v>10425</v>
      </c>
      <c r="J6228" t="s">
        <v>272</v>
      </c>
      <c r="K6228" t="s">
        <v>272</v>
      </c>
      <c r="L6228">
        <v>83</v>
      </c>
      <c r="M6228" s="2">
        <v>0.62885277501457104</v>
      </c>
      <c r="N6228" s="3">
        <v>2.7123837341697501E-7</v>
      </c>
      <c r="O6228" s="3">
        <v>0.41392911831479601</v>
      </c>
      <c r="P6228" s="4">
        <v>0.09</v>
      </c>
      <c r="Q6228" s="5">
        <v>2.81</v>
      </c>
      <c r="R6228" s="5">
        <v>-0.13</v>
      </c>
      <c r="S6228" s="6" t="s">
        <v>7</v>
      </c>
      <c r="T6228" s="33" t="s">
        <v>6</v>
      </c>
      <c r="U6228" s="33" t="s">
        <v>7</v>
      </c>
      <c r="V6228" s="8" t="s">
        <v>1193</v>
      </c>
      <c r="W6228" t="b">
        <v>0</v>
      </c>
    </row>
    <row r="6229" spans="1:23" x14ac:dyDescent="0.25">
      <c r="A6229" s="1" t="s">
        <v>1191</v>
      </c>
      <c r="B6229">
        <v>3953</v>
      </c>
      <c r="C6229" t="s">
        <v>1192</v>
      </c>
      <c r="D6229" t="s">
        <v>9</v>
      </c>
      <c r="E6229" t="s">
        <v>10</v>
      </c>
      <c r="F6229">
        <v>66075897</v>
      </c>
      <c r="G6229">
        <v>66075979</v>
      </c>
      <c r="H6229" t="s">
        <v>10424</v>
      </c>
      <c r="I6229" t="s">
        <v>10425</v>
      </c>
      <c r="J6229" t="s">
        <v>272</v>
      </c>
      <c r="K6229" t="s">
        <v>272</v>
      </c>
      <c r="L6229">
        <v>83</v>
      </c>
      <c r="M6229" s="2">
        <v>0.62885277501457104</v>
      </c>
      <c r="N6229" s="3">
        <v>2.7123837341697501E-7</v>
      </c>
      <c r="O6229" s="3">
        <v>0.41392911831479601</v>
      </c>
      <c r="P6229" s="4">
        <v>0.09</v>
      </c>
      <c r="Q6229" s="5">
        <v>2.81</v>
      </c>
      <c r="R6229" s="5">
        <v>-0.13</v>
      </c>
      <c r="S6229" s="6" t="s">
        <v>7</v>
      </c>
      <c r="T6229" s="33" t="s">
        <v>6</v>
      </c>
      <c r="U6229" s="33" t="s">
        <v>7</v>
      </c>
      <c r="V6229" s="8" t="s">
        <v>1193</v>
      </c>
      <c r="W6229" t="b">
        <v>0</v>
      </c>
    </row>
    <row r="6230" spans="1:23" x14ac:dyDescent="0.25">
      <c r="A6230" s="1" t="s">
        <v>1191</v>
      </c>
      <c r="B6230">
        <v>3953</v>
      </c>
      <c r="C6230" t="s">
        <v>1192</v>
      </c>
      <c r="D6230" t="s">
        <v>9</v>
      </c>
      <c r="E6230" t="s">
        <v>10</v>
      </c>
      <c r="F6230">
        <v>66081691</v>
      </c>
      <c r="G6230">
        <v>66081907</v>
      </c>
      <c r="H6230" t="s">
        <v>10424</v>
      </c>
      <c r="I6230" t="s">
        <v>10425</v>
      </c>
      <c r="J6230" t="s">
        <v>270</v>
      </c>
      <c r="K6230" t="s">
        <v>270</v>
      </c>
      <c r="L6230">
        <v>217</v>
      </c>
      <c r="M6230" s="2">
        <v>0.95511946892132704</v>
      </c>
      <c r="N6230" s="3">
        <v>5.8057561072425704E-7</v>
      </c>
      <c r="O6230" s="3">
        <v>0.532384024301228</v>
      </c>
      <c r="P6230" s="4">
        <v>0.05</v>
      </c>
      <c r="Q6230" s="5">
        <v>2.72</v>
      </c>
      <c r="R6230" s="5">
        <v>-0.06</v>
      </c>
      <c r="S6230" s="6" t="s">
        <v>7</v>
      </c>
      <c r="T6230" s="33" t="s">
        <v>6</v>
      </c>
      <c r="U6230" s="33" t="s">
        <v>7</v>
      </c>
      <c r="V6230" s="8" t="s">
        <v>1193</v>
      </c>
      <c r="W6230" t="b">
        <v>0</v>
      </c>
    </row>
    <row r="6231" spans="1:23" x14ac:dyDescent="0.25">
      <c r="A6231" s="1" t="s">
        <v>1191</v>
      </c>
      <c r="B6231">
        <v>3953</v>
      </c>
      <c r="C6231" t="s">
        <v>1192</v>
      </c>
      <c r="D6231" t="s">
        <v>9</v>
      </c>
      <c r="E6231" t="s">
        <v>10</v>
      </c>
      <c r="F6231">
        <v>66081691</v>
      </c>
      <c r="G6231">
        <v>66081907</v>
      </c>
      <c r="H6231" t="s">
        <v>10424</v>
      </c>
      <c r="I6231" t="s">
        <v>10425</v>
      </c>
      <c r="J6231" t="s">
        <v>270</v>
      </c>
      <c r="K6231" t="s">
        <v>270</v>
      </c>
      <c r="L6231">
        <v>217</v>
      </c>
      <c r="M6231" s="2">
        <v>0.95511946892132704</v>
      </c>
      <c r="N6231" s="3">
        <v>5.8057561072425704E-7</v>
      </c>
      <c r="O6231" s="3">
        <v>0.532384024301228</v>
      </c>
      <c r="P6231" s="4">
        <v>0.05</v>
      </c>
      <c r="Q6231" s="5">
        <v>2.72</v>
      </c>
      <c r="R6231" s="5">
        <v>-0.06</v>
      </c>
      <c r="S6231" s="6" t="s">
        <v>7</v>
      </c>
      <c r="T6231" s="33" t="s">
        <v>6</v>
      </c>
      <c r="U6231" s="33" t="s">
        <v>7</v>
      </c>
      <c r="V6231" s="8" t="s">
        <v>1193</v>
      </c>
      <c r="W6231" t="b">
        <v>0</v>
      </c>
    </row>
    <row r="6232" spans="1:23" x14ac:dyDescent="0.25">
      <c r="A6232" s="1" t="s">
        <v>1191</v>
      </c>
      <c r="B6232">
        <v>3953</v>
      </c>
      <c r="C6232" t="s">
        <v>1192</v>
      </c>
      <c r="D6232" t="s">
        <v>9</v>
      </c>
      <c r="E6232" t="s">
        <v>10</v>
      </c>
      <c r="F6232">
        <v>66081691</v>
      </c>
      <c r="G6232">
        <v>66081907</v>
      </c>
      <c r="H6232" t="s">
        <v>10424</v>
      </c>
      <c r="I6232" t="s">
        <v>10425</v>
      </c>
      <c r="J6232" t="s">
        <v>270</v>
      </c>
      <c r="K6232" t="s">
        <v>270</v>
      </c>
      <c r="L6232">
        <v>217</v>
      </c>
      <c r="M6232" s="2">
        <v>0.95511946892132704</v>
      </c>
      <c r="N6232" s="3">
        <v>5.8057561072425704E-7</v>
      </c>
      <c r="O6232" s="3">
        <v>0.53157003735754405</v>
      </c>
      <c r="P6232" s="4">
        <v>0.05</v>
      </c>
      <c r="Q6232" s="5">
        <v>2.72</v>
      </c>
      <c r="R6232" s="5">
        <v>0</v>
      </c>
      <c r="S6232" s="6" t="s">
        <v>7</v>
      </c>
      <c r="T6232" s="33" t="s">
        <v>6</v>
      </c>
      <c r="U6232" s="33" t="s">
        <v>7</v>
      </c>
      <c r="V6232" s="8" t="s">
        <v>1193</v>
      </c>
      <c r="W6232" t="b">
        <v>0</v>
      </c>
    </row>
    <row r="6233" spans="1:23" x14ac:dyDescent="0.25">
      <c r="A6233" s="1" t="s">
        <v>1191</v>
      </c>
      <c r="B6233">
        <v>3953</v>
      </c>
      <c r="C6233" t="s">
        <v>1192</v>
      </c>
      <c r="D6233" t="s">
        <v>9</v>
      </c>
      <c r="E6233" t="s">
        <v>10</v>
      </c>
      <c r="F6233">
        <v>66081691</v>
      </c>
      <c r="G6233">
        <v>66081907</v>
      </c>
      <c r="H6233" t="s">
        <v>10424</v>
      </c>
      <c r="I6233" t="s">
        <v>10425</v>
      </c>
      <c r="J6233" t="s">
        <v>270</v>
      </c>
      <c r="K6233" t="s">
        <v>270</v>
      </c>
      <c r="L6233">
        <v>217</v>
      </c>
      <c r="M6233" s="2">
        <v>0.95511946892132704</v>
      </c>
      <c r="N6233" s="3">
        <v>5.8057561072425704E-7</v>
      </c>
      <c r="O6233" s="3">
        <v>0.53157003735754405</v>
      </c>
      <c r="P6233" s="4">
        <v>0.05</v>
      </c>
      <c r="Q6233" s="5">
        <v>2.72</v>
      </c>
      <c r="R6233" s="5">
        <v>0</v>
      </c>
      <c r="S6233" s="6" t="s">
        <v>7</v>
      </c>
      <c r="T6233" s="33" t="s">
        <v>6</v>
      </c>
      <c r="U6233" s="33" t="s">
        <v>7</v>
      </c>
      <c r="V6233" s="8" t="s">
        <v>1193</v>
      </c>
      <c r="W6233" t="b">
        <v>0</v>
      </c>
    </row>
    <row r="6234" spans="1:23" x14ac:dyDescent="0.25">
      <c r="A6234" s="1" t="s">
        <v>1191</v>
      </c>
      <c r="B6234">
        <v>3953</v>
      </c>
      <c r="C6234" t="s">
        <v>1192</v>
      </c>
      <c r="D6234" t="s">
        <v>9</v>
      </c>
      <c r="E6234" t="s">
        <v>10</v>
      </c>
      <c r="F6234">
        <v>66081691</v>
      </c>
      <c r="G6234">
        <v>66081907</v>
      </c>
      <c r="H6234" t="s">
        <v>10424</v>
      </c>
      <c r="I6234" t="s">
        <v>10425</v>
      </c>
      <c r="J6234" t="s">
        <v>270</v>
      </c>
      <c r="K6234" t="s">
        <v>270</v>
      </c>
      <c r="L6234">
        <v>217</v>
      </c>
      <c r="M6234" s="2">
        <v>0.95511946892132704</v>
      </c>
      <c r="N6234" s="3">
        <v>5.8057561072425704E-7</v>
      </c>
      <c r="O6234" s="3">
        <v>0.532384024301228</v>
      </c>
      <c r="P6234" s="4">
        <v>0.05</v>
      </c>
      <c r="Q6234" s="5">
        <v>2.72</v>
      </c>
      <c r="R6234" s="5">
        <v>-0.06</v>
      </c>
      <c r="S6234" s="6" t="s">
        <v>7</v>
      </c>
      <c r="T6234" s="33" t="s">
        <v>6</v>
      </c>
      <c r="U6234" s="33" t="s">
        <v>7</v>
      </c>
      <c r="V6234" s="8" t="s">
        <v>1193</v>
      </c>
      <c r="W6234" t="b">
        <v>0</v>
      </c>
    </row>
    <row r="6235" spans="1:23" x14ac:dyDescent="0.25">
      <c r="A6235" s="1" t="s">
        <v>1191</v>
      </c>
      <c r="B6235">
        <v>3953</v>
      </c>
      <c r="C6235" t="s">
        <v>1192</v>
      </c>
      <c r="D6235" t="s">
        <v>9</v>
      </c>
      <c r="E6235" t="s">
        <v>10</v>
      </c>
      <c r="F6235">
        <v>66081691</v>
      </c>
      <c r="G6235">
        <v>66081907</v>
      </c>
      <c r="H6235" t="s">
        <v>10424</v>
      </c>
      <c r="I6235" t="s">
        <v>10425</v>
      </c>
      <c r="J6235" t="s">
        <v>270</v>
      </c>
      <c r="K6235" t="s">
        <v>270</v>
      </c>
      <c r="L6235">
        <v>217</v>
      </c>
      <c r="M6235" s="2">
        <v>0.95511946892132704</v>
      </c>
      <c r="N6235" s="3">
        <v>5.8057561072425704E-7</v>
      </c>
      <c r="O6235" s="3">
        <v>0.532384024301228</v>
      </c>
      <c r="P6235" s="4">
        <v>0.05</v>
      </c>
      <c r="Q6235" s="5">
        <v>2.72</v>
      </c>
      <c r="R6235" s="5">
        <v>-0.06</v>
      </c>
      <c r="S6235" s="6" t="s">
        <v>7</v>
      </c>
      <c r="T6235" s="33" t="s">
        <v>6</v>
      </c>
      <c r="U6235" s="33" t="s">
        <v>7</v>
      </c>
      <c r="V6235" s="8" t="s">
        <v>1193</v>
      </c>
      <c r="W6235" t="b">
        <v>0</v>
      </c>
    </row>
    <row r="6236" spans="1:23" x14ac:dyDescent="0.25">
      <c r="A6236" s="1" t="s">
        <v>1191</v>
      </c>
      <c r="B6236">
        <v>3953</v>
      </c>
      <c r="C6236" t="s">
        <v>1192</v>
      </c>
      <c r="D6236" t="s">
        <v>9</v>
      </c>
      <c r="E6236" t="s">
        <v>10</v>
      </c>
      <c r="F6236">
        <v>66081691</v>
      </c>
      <c r="G6236">
        <v>66081907</v>
      </c>
      <c r="H6236" t="s">
        <v>10424</v>
      </c>
      <c r="I6236" t="s">
        <v>10425</v>
      </c>
      <c r="J6236" t="s">
        <v>270</v>
      </c>
      <c r="K6236" t="s">
        <v>270</v>
      </c>
      <c r="L6236">
        <v>217</v>
      </c>
      <c r="M6236" s="2">
        <v>0.95511946892132704</v>
      </c>
      <c r="N6236" s="3">
        <v>5.8057561072425704E-7</v>
      </c>
      <c r="O6236" s="3">
        <v>0.53157003735754405</v>
      </c>
      <c r="P6236" s="4">
        <v>0.05</v>
      </c>
      <c r="Q6236" s="5">
        <v>2.72</v>
      </c>
      <c r="R6236" s="5">
        <v>0</v>
      </c>
      <c r="S6236" s="6" t="s">
        <v>7</v>
      </c>
      <c r="T6236" s="33" t="s">
        <v>6</v>
      </c>
      <c r="U6236" s="33" t="s">
        <v>7</v>
      </c>
      <c r="V6236" s="8" t="s">
        <v>1193</v>
      </c>
      <c r="W6236" t="b">
        <v>0</v>
      </c>
    </row>
    <row r="6237" spans="1:23" x14ac:dyDescent="0.25">
      <c r="A6237" s="1" t="s">
        <v>1191</v>
      </c>
      <c r="B6237">
        <v>3953</v>
      </c>
      <c r="C6237" t="s">
        <v>1192</v>
      </c>
      <c r="D6237" t="s">
        <v>9</v>
      </c>
      <c r="E6237" t="s">
        <v>10</v>
      </c>
      <c r="F6237">
        <v>66081691</v>
      </c>
      <c r="G6237">
        <v>66081907</v>
      </c>
      <c r="H6237" t="s">
        <v>10424</v>
      </c>
      <c r="I6237" t="s">
        <v>10425</v>
      </c>
      <c r="J6237" t="s">
        <v>270</v>
      </c>
      <c r="K6237" t="s">
        <v>270</v>
      </c>
      <c r="L6237">
        <v>217</v>
      </c>
      <c r="M6237" s="2">
        <v>0.95511946892132704</v>
      </c>
      <c r="N6237" s="3">
        <v>5.8057561072425704E-7</v>
      </c>
      <c r="O6237" s="3">
        <v>0.53157003735754405</v>
      </c>
      <c r="P6237" s="4">
        <v>0.05</v>
      </c>
      <c r="Q6237" s="5">
        <v>2.72</v>
      </c>
      <c r="R6237" s="5">
        <v>0</v>
      </c>
      <c r="S6237" s="6" t="s">
        <v>7</v>
      </c>
      <c r="T6237" s="33" t="s">
        <v>6</v>
      </c>
      <c r="U6237" s="33" t="s">
        <v>7</v>
      </c>
      <c r="V6237" s="8" t="s">
        <v>1193</v>
      </c>
      <c r="W6237" t="b">
        <v>0</v>
      </c>
    </row>
    <row r="6238" spans="1:23" x14ac:dyDescent="0.25">
      <c r="A6238" s="1" t="s">
        <v>1191</v>
      </c>
      <c r="B6238">
        <v>3953</v>
      </c>
      <c r="C6238" t="s">
        <v>1192</v>
      </c>
      <c r="D6238" t="s">
        <v>9</v>
      </c>
      <c r="E6238" t="s">
        <v>10</v>
      </c>
      <c r="F6238">
        <v>66083647</v>
      </c>
      <c r="G6238">
        <v>66083829</v>
      </c>
      <c r="H6238" t="s">
        <v>10424</v>
      </c>
      <c r="I6238" t="s">
        <v>10425</v>
      </c>
      <c r="J6238" t="s">
        <v>848</v>
      </c>
      <c r="K6238" t="s">
        <v>848</v>
      </c>
      <c r="L6238">
        <v>183</v>
      </c>
      <c r="M6238" s="2">
        <v>0.14565814538984501</v>
      </c>
      <c r="N6238" s="3">
        <v>5.7139057583935701E-9</v>
      </c>
      <c r="O6238" s="3">
        <v>0.29069080773675898</v>
      </c>
      <c r="P6238" s="4">
        <v>-0.25</v>
      </c>
      <c r="Q6238" s="5">
        <v>2.79</v>
      </c>
      <c r="R6238" s="5">
        <v>-0.15</v>
      </c>
      <c r="S6238" s="6" t="s">
        <v>7</v>
      </c>
      <c r="T6238" s="33" t="s">
        <v>6</v>
      </c>
      <c r="U6238" s="33" t="s">
        <v>7</v>
      </c>
      <c r="V6238" s="8" t="s">
        <v>1193</v>
      </c>
      <c r="W6238" t="b">
        <v>0</v>
      </c>
    </row>
    <row r="6239" spans="1:23" x14ac:dyDescent="0.25">
      <c r="A6239" s="1" t="s">
        <v>1191</v>
      </c>
      <c r="B6239">
        <v>3953</v>
      </c>
      <c r="C6239" t="s">
        <v>1192</v>
      </c>
      <c r="D6239" t="s">
        <v>9</v>
      </c>
      <c r="E6239" t="s">
        <v>10</v>
      </c>
      <c r="F6239">
        <v>66083647</v>
      </c>
      <c r="G6239">
        <v>66083829</v>
      </c>
      <c r="H6239" t="s">
        <v>10424</v>
      </c>
      <c r="I6239" t="s">
        <v>10425</v>
      </c>
      <c r="J6239" t="s">
        <v>848</v>
      </c>
      <c r="K6239" t="s">
        <v>848</v>
      </c>
      <c r="L6239">
        <v>183</v>
      </c>
      <c r="M6239" s="2">
        <v>0.14565814538984501</v>
      </c>
      <c r="N6239" s="3">
        <v>5.7139057583935701E-9</v>
      </c>
      <c r="O6239" s="3">
        <v>0.29069080773675898</v>
      </c>
      <c r="P6239" s="4">
        <v>-0.25</v>
      </c>
      <c r="Q6239" s="5">
        <v>2.79</v>
      </c>
      <c r="R6239" s="5">
        <v>-0.15</v>
      </c>
      <c r="S6239" s="6" t="s">
        <v>7</v>
      </c>
      <c r="T6239" s="33" t="s">
        <v>6</v>
      </c>
      <c r="U6239" s="33" t="s">
        <v>7</v>
      </c>
      <c r="V6239" s="8" t="s">
        <v>1193</v>
      </c>
      <c r="W6239" t="b">
        <v>0</v>
      </c>
    </row>
    <row r="6240" spans="1:23" x14ac:dyDescent="0.25">
      <c r="A6240" s="1" t="s">
        <v>1191</v>
      </c>
      <c r="B6240">
        <v>3953</v>
      </c>
      <c r="C6240" t="s">
        <v>1192</v>
      </c>
      <c r="D6240" t="s">
        <v>9</v>
      </c>
      <c r="E6240" t="s">
        <v>10</v>
      </c>
      <c r="F6240">
        <v>66083647</v>
      </c>
      <c r="G6240">
        <v>66083829</v>
      </c>
      <c r="H6240" t="s">
        <v>10424</v>
      </c>
      <c r="I6240" t="s">
        <v>10425</v>
      </c>
      <c r="J6240" t="s">
        <v>848</v>
      </c>
      <c r="K6240" t="s">
        <v>848</v>
      </c>
      <c r="L6240">
        <v>183</v>
      </c>
      <c r="M6240" s="2">
        <v>0.14565814538984501</v>
      </c>
      <c r="N6240" s="3">
        <v>5.7139057583935701E-9</v>
      </c>
      <c r="O6240" s="3">
        <v>0.29194990142648303</v>
      </c>
      <c r="P6240" s="4">
        <v>-0.25</v>
      </c>
      <c r="Q6240" s="5">
        <v>2.79</v>
      </c>
      <c r="R6240" s="5">
        <v>-0.21</v>
      </c>
      <c r="S6240" s="6" t="s">
        <v>7</v>
      </c>
      <c r="T6240" s="33" t="s">
        <v>6</v>
      </c>
      <c r="U6240" s="33" t="s">
        <v>7</v>
      </c>
      <c r="V6240" s="8" t="s">
        <v>1193</v>
      </c>
      <c r="W6240" t="b">
        <v>0</v>
      </c>
    </row>
    <row r="6241" spans="1:23" x14ac:dyDescent="0.25">
      <c r="A6241" s="1" t="s">
        <v>1191</v>
      </c>
      <c r="B6241">
        <v>3953</v>
      </c>
      <c r="C6241" t="s">
        <v>1192</v>
      </c>
      <c r="D6241" t="s">
        <v>9</v>
      </c>
      <c r="E6241" t="s">
        <v>10</v>
      </c>
      <c r="F6241">
        <v>66083647</v>
      </c>
      <c r="G6241">
        <v>66083829</v>
      </c>
      <c r="H6241" t="s">
        <v>10424</v>
      </c>
      <c r="I6241" t="s">
        <v>10425</v>
      </c>
      <c r="J6241" t="s">
        <v>848</v>
      </c>
      <c r="K6241" t="s">
        <v>848</v>
      </c>
      <c r="L6241">
        <v>183</v>
      </c>
      <c r="M6241" s="2">
        <v>0.14565814538984501</v>
      </c>
      <c r="N6241" s="3">
        <v>5.7139057583935701E-9</v>
      </c>
      <c r="O6241" s="3">
        <v>0.29194990142648303</v>
      </c>
      <c r="P6241" s="4">
        <v>-0.25</v>
      </c>
      <c r="Q6241" s="5">
        <v>2.79</v>
      </c>
      <c r="R6241" s="5">
        <v>-0.21</v>
      </c>
      <c r="S6241" s="6" t="s">
        <v>7</v>
      </c>
      <c r="T6241" s="33" t="s">
        <v>6</v>
      </c>
      <c r="U6241" s="33" t="s">
        <v>7</v>
      </c>
      <c r="V6241" s="8" t="s">
        <v>1193</v>
      </c>
      <c r="W6241" t="b">
        <v>0</v>
      </c>
    </row>
    <row r="6242" spans="1:23" x14ac:dyDescent="0.25">
      <c r="A6242" s="1" t="s">
        <v>1191</v>
      </c>
      <c r="B6242">
        <v>3953</v>
      </c>
      <c r="C6242" t="s">
        <v>1192</v>
      </c>
      <c r="D6242" t="s">
        <v>9</v>
      </c>
      <c r="E6242" t="s">
        <v>10</v>
      </c>
      <c r="F6242">
        <v>66083647</v>
      </c>
      <c r="G6242">
        <v>66083829</v>
      </c>
      <c r="H6242" t="s">
        <v>10424</v>
      </c>
      <c r="I6242" t="s">
        <v>10425</v>
      </c>
      <c r="J6242" t="s">
        <v>848</v>
      </c>
      <c r="K6242" t="s">
        <v>848</v>
      </c>
      <c r="L6242">
        <v>183</v>
      </c>
      <c r="M6242" s="2">
        <v>0.14565814538984501</v>
      </c>
      <c r="N6242" s="3">
        <v>5.7139057583935701E-9</v>
      </c>
      <c r="O6242" s="3">
        <v>0.29194990142648303</v>
      </c>
      <c r="P6242" s="4">
        <v>-0.25</v>
      </c>
      <c r="Q6242" s="5">
        <v>2.79</v>
      </c>
      <c r="R6242" s="5">
        <v>-0.21</v>
      </c>
      <c r="S6242" s="6" t="s">
        <v>7</v>
      </c>
      <c r="T6242" s="33" t="s">
        <v>6</v>
      </c>
      <c r="U6242" s="33" t="s">
        <v>7</v>
      </c>
      <c r="V6242" s="8" t="s">
        <v>1193</v>
      </c>
      <c r="W6242" t="b">
        <v>0</v>
      </c>
    </row>
    <row r="6243" spans="1:23" x14ac:dyDescent="0.25">
      <c r="A6243" s="1" t="s">
        <v>1191</v>
      </c>
      <c r="B6243">
        <v>3953</v>
      </c>
      <c r="C6243" t="s">
        <v>1192</v>
      </c>
      <c r="D6243" t="s">
        <v>9</v>
      </c>
      <c r="E6243" t="s">
        <v>10</v>
      </c>
      <c r="F6243">
        <v>66083647</v>
      </c>
      <c r="G6243">
        <v>66083829</v>
      </c>
      <c r="H6243" t="s">
        <v>10424</v>
      </c>
      <c r="I6243" t="s">
        <v>10425</v>
      </c>
      <c r="J6243" t="s">
        <v>848</v>
      </c>
      <c r="K6243" t="s">
        <v>848</v>
      </c>
      <c r="L6243">
        <v>183</v>
      </c>
      <c r="M6243" s="2">
        <v>0.14565814538984501</v>
      </c>
      <c r="N6243" s="3">
        <v>5.7139057583935701E-9</v>
      </c>
      <c r="O6243" s="3">
        <v>0.29194990142648303</v>
      </c>
      <c r="P6243" s="4">
        <v>-0.25</v>
      </c>
      <c r="Q6243" s="5">
        <v>2.79</v>
      </c>
      <c r="R6243" s="5">
        <v>-0.21</v>
      </c>
      <c r="S6243" s="6" t="s">
        <v>7</v>
      </c>
      <c r="T6243" s="33" t="s">
        <v>6</v>
      </c>
      <c r="U6243" s="33" t="s">
        <v>7</v>
      </c>
      <c r="V6243" s="8" t="s">
        <v>1193</v>
      </c>
      <c r="W6243" t="b">
        <v>0</v>
      </c>
    </row>
    <row r="6244" spans="1:23" x14ac:dyDescent="0.25">
      <c r="A6244" s="1" t="s">
        <v>1191</v>
      </c>
      <c r="B6244">
        <v>3953</v>
      </c>
      <c r="C6244" t="s">
        <v>1192</v>
      </c>
      <c r="D6244" t="s">
        <v>9</v>
      </c>
      <c r="E6244" t="s">
        <v>10</v>
      </c>
      <c r="F6244">
        <v>66083647</v>
      </c>
      <c r="G6244">
        <v>66083829</v>
      </c>
      <c r="H6244" t="s">
        <v>10424</v>
      </c>
      <c r="I6244" t="s">
        <v>10425</v>
      </c>
      <c r="J6244" t="s">
        <v>848</v>
      </c>
      <c r="K6244" t="s">
        <v>848</v>
      </c>
      <c r="L6244">
        <v>183</v>
      </c>
      <c r="M6244" s="2">
        <v>0.14565814538984501</v>
      </c>
      <c r="N6244" s="3">
        <v>5.7139057583935701E-9</v>
      </c>
      <c r="O6244" s="3">
        <v>0.29069080773675898</v>
      </c>
      <c r="P6244" s="4">
        <v>-0.25</v>
      </c>
      <c r="Q6244" s="5">
        <v>2.79</v>
      </c>
      <c r="R6244" s="5">
        <v>-0.15</v>
      </c>
      <c r="S6244" s="6" t="s">
        <v>7</v>
      </c>
      <c r="T6244" s="33" t="s">
        <v>6</v>
      </c>
      <c r="U6244" s="33" t="s">
        <v>7</v>
      </c>
      <c r="V6244" s="8" t="s">
        <v>1193</v>
      </c>
      <c r="W6244" t="b">
        <v>0</v>
      </c>
    </row>
    <row r="6245" spans="1:23" x14ac:dyDescent="0.25">
      <c r="A6245" s="1" t="s">
        <v>1191</v>
      </c>
      <c r="B6245">
        <v>3953</v>
      </c>
      <c r="C6245" t="s">
        <v>1192</v>
      </c>
      <c r="D6245" t="s">
        <v>9</v>
      </c>
      <c r="E6245" t="s">
        <v>10</v>
      </c>
      <c r="F6245">
        <v>66083647</v>
      </c>
      <c r="G6245">
        <v>66083829</v>
      </c>
      <c r="H6245" t="s">
        <v>10424</v>
      </c>
      <c r="I6245" t="s">
        <v>10425</v>
      </c>
      <c r="J6245" t="s">
        <v>848</v>
      </c>
      <c r="K6245" t="s">
        <v>848</v>
      </c>
      <c r="L6245">
        <v>183</v>
      </c>
      <c r="M6245" s="2">
        <v>0.14565814538984501</v>
      </c>
      <c r="N6245" s="3">
        <v>5.7139057583935701E-9</v>
      </c>
      <c r="O6245" s="3">
        <v>0.29069080773675898</v>
      </c>
      <c r="P6245" s="4">
        <v>-0.25</v>
      </c>
      <c r="Q6245" s="5">
        <v>2.79</v>
      </c>
      <c r="R6245" s="5">
        <v>-0.15</v>
      </c>
      <c r="S6245" s="6" t="s">
        <v>7</v>
      </c>
      <c r="T6245" s="33" t="s">
        <v>6</v>
      </c>
      <c r="U6245" s="33" t="s">
        <v>7</v>
      </c>
      <c r="V6245" s="8" t="s">
        <v>1193</v>
      </c>
      <c r="W6245" t="b">
        <v>0</v>
      </c>
    </row>
    <row r="6246" spans="1:23" x14ac:dyDescent="0.25">
      <c r="A6246" s="1" t="s">
        <v>1191</v>
      </c>
      <c r="B6246">
        <v>3953</v>
      </c>
      <c r="C6246" t="s">
        <v>1192</v>
      </c>
      <c r="D6246" t="s">
        <v>9</v>
      </c>
      <c r="E6246" t="s">
        <v>10</v>
      </c>
      <c r="F6246">
        <v>66085611</v>
      </c>
      <c r="G6246">
        <v>66085706</v>
      </c>
      <c r="H6246" t="s">
        <v>10424</v>
      </c>
      <c r="I6246" t="s">
        <v>10425</v>
      </c>
      <c r="J6246" t="s">
        <v>843</v>
      </c>
      <c r="K6246" t="s">
        <v>843</v>
      </c>
      <c r="L6246">
        <v>96</v>
      </c>
      <c r="M6246" s="2">
        <v>8.5036743515122401E-2</v>
      </c>
      <c r="N6246" s="3">
        <v>1.2240028000032099E-8</v>
      </c>
      <c r="O6246" s="3">
        <v>0.328934506344984</v>
      </c>
      <c r="P6246" s="4">
        <v>-0.43</v>
      </c>
      <c r="Q6246" s="5">
        <v>2.7</v>
      </c>
      <c r="R6246" s="5">
        <v>-0.1</v>
      </c>
      <c r="S6246" s="6" t="s">
        <v>7</v>
      </c>
      <c r="T6246" s="33" t="s">
        <v>6</v>
      </c>
      <c r="U6246" s="33" t="s">
        <v>7</v>
      </c>
      <c r="V6246" s="8" t="s">
        <v>1193</v>
      </c>
      <c r="W6246" t="b">
        <v>0</v>
      </c>
    </row>
    <row r="6247" spans="1:23" x14ac:dyDescent="0.25">
      <c r="A6247" s="1" t="s">
        <v>1191</v>
      </c>
      <c r="B6247">
        <v>3953</v>
      </c>
      <c r="C6247" t="s">
        <v>1192</v>
      </c>
      <c r="D6247" t="s">
        <v>9</v>
      </c>
      <c r="E6247" t="s">
        <v>10</v>
      </c>
      <c r="F6247">
        <v>66085611</v>
      </c>
      <c r="G6247">
        <v>66085706</v>
      </c>
      <c r="H6247" t="s">
        <v>10424</v>
      </c>
      <c r="I6247" t="s">
        <v>10425</v>
      </c>
      <c r="J6247" t="s">
        <v>843</v>
      </c>
      <c r="K6247" t="s">
        <v>843</v>
      </c>
      <c r="L6247">
        <v>96</v>
      </c>
      <c r="M6247" s="2">
        <v>8.5036743515122401E-2</v>
      </c>
      <c r="N6247" s="3">
        <v>1.2240028000032099E-8</v>
      </c>
      <c r="O6247" s="3">
        <v>0.328934506344984</v>
      </c>
      <c r="P6247" s="4">
        <v>-0.43</v>
      </c>
      <c r="Q6247" s="5">
        <v>2.7</v>
      </c>
      <c r="R6247" s="5">
        <v>-0.1</v>
      </c>
      <c r="S6247" s="6" t="s">
        <v>7</v>
      </c>
      <c r="T6247" s="33" t="s">
        <v>6</v>
      </c>
      <c r="U6247" s="33" t="s">
        <v>7</v>
      </c>
      <c r="V6247" s="8" t="s">
        <v>1193</v>
      </c>
      <c r="W6247" t="b">
        <v>0</v>
      </c>
    </row>
    <row r="6248" spans="1:23" x14ac:dyDescent="0.25">
      <c r="A6248" s="1" t="s">
        <v>1191</v>
      </c>
      <c r="B6248">
        <v>3953</v>
      </c>
      <c r="C6248" t="s">
        <v>1192</v>
      </c>
      <c r="D6248" t="s">
        <v>9</v>
      </c>
      <c r="E6248" t="s">
        <v>10</v>
      </c>
      <c r="F6248">
        <v>66085611</v>
      </c>
      <c r="G6248">
        <v>66085706</v>
      </c>
      <c r="H6248" t="s">
        <v>10424</v>
      </c>
      <c r="I6248" t="s">
        <v>10425</v>
      </c>
      <c r="J6248" t="s">
        <v>843</v>
      </c>
      <c r="K6248" t="s">
        <v>843</v>
      </c>
      <c r="L6248">
        <v>96</v>
      </c>
      <c r="M6248" s="2">
        <v>8.5036743515122401E-2</v>
      </c>
      <c r="N6248" s="3">
        <v>1.2240028000032099E-8</v>
      </c>
      <c r="O6248" s="3">
        <v>0.329322946597493</v>
      </c>
      <c r="P6248" s="4">
        <v>-0.43</v>
      </c>
      <c r="Q6248" s="5">
        <v>2.7</v>
      </c>
      <c r="R6248" s="5">
        <v>-0.16</v>
      </c>
      <c r="S6248" s="6" t="s">
        <v>7</v>
      </c>
      <c r="T6248" s="33" t="s">
        <v>6</v>
      </c>
      <c r="U6248" s="33" t="s">
        <v>7</v>
      </c>
      <c r="V6248" s="8" t="s">
        <v>1193</v>
      </c>
      <c r="W6248" t="b">
        <v>0</v>
      </c>
    </row>
    <row r="6249" spans="1:23" x14ac:dyDescent="0.25">
      <c r="A6249" s="1" t="s">
        <v>1191</v>
      </c>
      <c r="B6249">
        <v>3953</v>
      </c>
      <c r="C6249" t="s">
        <v>1192</v>
      </c>
      <c r="D6249" t="s">
        <v>9</v>
      </c>
      <c r="E6249" t="s">
        <v>10</v>
      </c>
      <c r="F6249">
        <v>66085611</v>
      </c>
      <c r="G6249">
        <v>66085706</v>
      </c>
      <c r="H6249" t="s">
        <v>10424</v>
      </c>
      <c r="I6249" t="s">
        <v>10425</v>
      </c>
      <c r="J6249" t="s">
        <v>843</v>
      </c>
      <c r="K6249" t="s">
        <v>843</v>
      </c>
      <c r="L6249">
        <v>96</v>
      </c>
      <c r="M6249" s="2">
        <v>8.5036743515122401E-2</v>
      </c>
      <c r="N6249" s="3">
        <v>1.2240028000032099E-8</v>
      </c>
      <c r="O6249" s="3">
        <v>0.329322946597493</v>
      </c>
      <c r="P6249" s="4">
        <v>-0.43</v>
      </c>
      <c r="Q6249" s="5">
        <v>2.7</v>
      </c>
      <c r="R6249" s="5">
        <v>-0.16</v>
      </c>
      <c r="S6249" s="6" t="s">
        <v>7</v>
      </c>
      <c r="T6249" s="33" t="s">
        <v>6</v>
      </c>
      <c r="U6249" s="33" t="s">
        <v>7</v>
      </c>
      <c r="V6249" s="8" t="s">
        <v>1193</v>
      </c>
      <c r="W6249" t="b">
        <v>0</v>
      </c>
    </row>
    <row r="6250" spans="1:23" x14ac:dyDescent="0.25">
      <c r="A6250" s="1" t="s">
        <v>1191</v>
      </c>
      <c r="B6250">
        <v>3953</v>
      </c>
      <c r="C6250" t="s">
        <v>1192</v>
      </c>
      <c r="D6250" t="s">
        <v>9</v>
      </c>
      <c r="E6250" t="s">
        <v>10</v>
      </c>
      <c r="F6250">
        <v>66085611</v>
      </c>
      <c r="G6250">
        <v>66085706</v>
      </c>
      <c r="H6250" t="s">
        <v>10424</v>
      </c>
      <c r="I6250" t="s">
        <v>10425</v>
      </c>
      <c r="J6250" t="s">
        <v>843</v>
      </c>
      <c r="K6250" t="s">
        <v>843</v>
      </c>
      <c r="L6250">
        <v>96</v>
      </c>
      <c r="M6250" s="2">
        <v>8.5036743515122401E-2</v>
      </c>
      <c r="N6250" s="3">
        <v>1.2240028000032099E-8</v>
      </c>
      <c r="O6250" s="3">
        <v>0.329322946597493</v>
      </c>
      <c r="P6250" s="4">
        <v>-0.43</v>
      </c>
      <c r="Q6250" s="5">
        <v>2.7</v>
      </c>
      <c r="R6250" s="5">
        <v>-0.16</v>
      </c>
      <c r="S6250" s="6" t="s">
        <v>7</v>
      </c>
      <c r="T6250" s="33" t="s">
        <v>6</v>
      </c>
      <c r="U6250" s="33" t="s">
        <v>7</v>
      </c>
      <c r="V6250" s="8" t="s">
        <v>1193</v>
      </c>
      <c r="W6250" t="b">
        <v>0</v>
      </c>
    </row>
    <row r="6251" spans="1:23" x14ac:dyDescent="0.25">
      <c r="A6251" s="1" t="s">
        <v>1191</v>
      </c>
      <c r="B6251">
        <v>3953</v>
      </c>
      <c r="C6251" t="s">
        <v>1192</v>
      </c>
      <c r="D6251" t="s">
        <v>9</v>
      </c>
      <c r="E6251" t="s">
        <v>10</v>
      </c>
      <c r="F6251">
        <v>66085611</v>
      </c>
      <c r="G6251">
        <v>66085706</v>
      </c>
      <c r="H6251" t="s">
        <v>10424</v>
      </c>
      <c r="I6251" t="s">
        <v>10425</v>
      </c>
      <c r="J6251" t="s">
        <v>843</v>
      </c>
      <c r="K6251" t="s">
        <v>843</v>
      </c>
      <c r="L6251">
        <v>96</v>
      </c>
      <c r="M6251" s="2">
        <v>8.5036743515122401E-2</v>
      </c>
      <c r="N6251" s="3">
        <v>1.2240028000032099E-8</v>
      </c>
      <c r="O6251" s="3">
        <v>0.329322946597493</v>
      </c>
      <c r="P6251" s="4">
        <v>-0.43</v>
      </c>
      <c r="Q6251" s="5">
        <v>2.7</v>
      </c>
      <c r="R6251" s="5">
        <v>-0.16</v>
      </c>
      <c r="S6251" s="6" t="s">
        <v>7</v>
      </c>
      <c r="T6251" s="33" t="s">
        <v>6</v>
      </c>
      <c r="U6251" s="33" t="s">
        <v>7</v>
      </c>
      <c r="V6251" s="8" t="s">
        <v>1193</v>
      </c>
      <c r="W6251" t="b">
        <v>0</v>
      </c>
    </row>
    <row r="6252" spans="1:23" x14ac:dyDescent="0.25">
      <c r="A6252" s="1" t="s">
        <v>1191</v>
      </c>
      <c r="B6252">
        <v>3953</v>
      </c>
      <c r="C6252" t="s">
        <v>1192</v>
      </c>
      <c r="D6252" t="s">
        <v>9</v>
      </c>
      <c r="E6252" t="s">
        <v>10</v>
      </c>
      <c r="F6252">
        <v>66085611</v>
      </c>
      <c r="G6252">
        <v>66085706</v>
      </c>
      <c r="H6252" t="s">
        <v>10424</v>
      </c>
      <c r="I6252" t="s">
        <v>10425</v>
      </c>
      <c r="J6252" t="s">
        <v>843</v>
      </c>
      <c r="K6252" t="s">
        <v>843</v>
      </c>
      <c r="L6252">
        <v>96</v>
      </c>
      <c r="M6252" s="2">
        <v>8.5036743515122401E-2</v>
      </c>
      <c r="N6252" s="3">
        <v>1.2240028000032099E-8</v>
      </c>
      <c r="O6252" s="3">
        <v>0.328934506344984</v>
      </c>
      <c r="P6252" s="4">
        <v>-0.43</v>
      </c>
      <c r="Q6252" s="5">
        <v>2.7</v>
      </c>
      <c r="R6252" s="5">
        <v>-0.1</v>
      </c>
      <c r="S6252" s="6" t="s">
        <v>7</v>
      </c>
      <c r="T6252" s="33" t="s">
        <v>6</v>
      </c>
      <c r="U6252" s="33" t="s">
        <v>7</v>
      </c>
      <c r="V6252" s="8" t="s">
        <v>1193</v>
      </c>
      <c r="W6252" t="b">
        <v>0</v>
      </c>
    </row>
    <row r="6253" spans="1:23" x14ac:dyDescent="0.25">
      <c r="A6253" s="1" t="s">
        <v>1191</v>
      </c>
      <c r="B6253">
        <v>3953</v>
      </c>
      <c r="C6253" t="s">
        <v>1192</v>
      </c>
      <c r="D6253" t="s">
        <v>9</v>
      </c>
      <c r="E6253" t="s">
        <v>10</v>
      </c>
      <c r="F6253">
        <v>66085611</v>
      </c>
      <c r="G6253">
        <v>66085706</v>
      </c>
      <c r="H6253" t="s">
        <v>10424</v>
      </c>
      <c r="I6253" t="s">
        <v>10425</v>
      </c>
      <c r="J6253" t="s">
        <v>843</v>
      </c>
      <c r="K6253" t="s">
        <v>843</v>
      </c>
      <c r="L6253">
        <v>96</v>
      </c>
      <c r="M6253" s="2">
        <v>8.5036743515122401E-2</v>
      </c>
      <c r="N6253" s="3">
        <v>1.2240028000032099E-8</v>
      </c>
      <c r="O6253" s="3">
        <v>0.328934506344984</v>
      </c>
      <c r="P6253" s="4">
        <v>-0.43</v>
      </c>
      <c r="Q6253" s="5">
        <v>2.7</v>
      </c>
      <c r="R6253" s="5">
        <v>-0.1</v>
      </c>
      <c r="S6253" s="6" t="s">
        <v>7</v>
      </c>
      <c r="T6253" s="33" t="s">
        <v>6</v>
      </c>
      <c r="U6253" s="33" t="s">
        <v>7</v>
      </c>
      <c r="V6253" s="8" t="s">
        <v>1193</v>
      </c>
      <c r="W6253" t="b">
        <v>0</v>
      </c>
    </row>
    <row r="6254" spans="1:23" x14ac:dyDescent="0.25">
      <c r="A6254" s="1" t="s">
        <v>1191</v>
      </c>
      <c r="B6254">
        <v>3953</v>
      </c>
      <c r="C6254" t="s">
        <v>1192</v>
      </c>
      <c r="D6254" t="s">
        <v>9</v>
      </c>
      <c r="E6254" t="s">
        <v>10</v>
      </c>
      <c r="F6254">
        <v>66087036</v>
      </c>
      <c r="G6254">
        <v>66087141</v>
      </c>
      <c r="H6254" t="s">
        <v>10424</v>
      </c>
      <c r="I6254" t="s">
        <v>10425</v>
      </c>
      <c r="J6254" t="s">
        <v>844</v>
      </c>
      <c r="K6254" t="s">
        <v>844</v>
      </c>
      <c r="L6254">
        <v>106</v>
      </c>
      <c r="M6254" s="2">
        <v>0.61368490461676695</v>
      </c>
      <c r="N6254" s="3">
        <v>1.14211956987127E-8</v>
      </c>
      <c r="O6254" s="3">
        <v>0.56025141771352005</v>
      </c>
      <c r="P6254" s="4">
        <v>-0.12</v>
      </c>
      <c r="Q6254" s="5">
        <v>2.7</v>
      </c>
      <c r="R6254" s="5">
        <v>-0.15</v>
      </c>
      <c r="S6254" s="6" t="s">
        <v>7</v>
      </c>
      <c r="T6254" s="33" t="s">
        <v>6</v>
      </c>
      <c r="U6254" s="33" t="s">
        <v>7</v>
      </c>
      <c r="V6254" s="8" t="s">
        <v>1193</v>
      </c>
      <c r="W6254" t="b">
        <v>0</v>
      </c>
    </row>
    <row r="6255" spans="1:23" x14ac:dyDescent="0.25">
      <c r="A6255" s="1" t="s">
        <v>1191</v>
      </c>
      <c r="B6255">
        <v>3953</v>
      </c>
      <c r="C6255" t="s">
        <v>1192</v>
      </c>
      <c r="D6255" t="s">
        <v>9</v>
      </c>
      <c r="E6255" t="s">
        <v>10</v>
      </c>
      <c r="F6255">
        <v>66087036</v>
      </c>
      <c r="G6255">
        <v>66087141</v>
      </c>
      <c r="H6255" t="s">
        <v>10424</v>
      </c>
      <c r="I6255" t="s">
        <v>10425</v>
      </c>
      <c r="J6255" t="s">
        <v>844</v>
      </c>
      <c r="K6255" t="s">
        <v>844</v>
      </c>
      <c r="L6255">
        <v>106</v>
      </c>
      <c r="M6255" s="2">
        <v>0.61368490461676695</v>
      </c>
      <c r="N6255" s="3">
        <v>1.14211956987127E-8</v>
      </c>
      <c r="O6255" s="3">
        <v>0.56025141771352005</v>
      </c>
      <c r="P6255" s="4">
        <v>-0.12</v>
      </c>
      <c r="Q6255" s="5">
        <v>2.7</v>
      </c>
      <c r="R6255" s="5">
        <v>-0.15</v>
      </c>
      <c r="S6255" s="6" t="s">
        <v>7</v>
      </c>
      <c r="T6255" s="33" t="s">
        <v>6</v>
      </c>
      <c r="U6255" s="33" t="s">
        <v>7</v>
      </c>
      <c r="V6255" s="8" t="s">
        <v>1193</v>
      </c>
      <c r="W6255" t="b">
        <v>0</v>
      </c>
    </row>
    <row r="6256" spans="1:23" x14ac:dyDescent="0.25">
      <c r="A6256" s="1" t="s">
        <v>1191</v>
      </c>
      <c r="B6256">
        <v>3953</v>
      </c>
      <c r="C6256" t="s">
        <v>1192</v>
      </c>
      <c r="D6256" t="s">
        <v>9</v>
      </c>
      <c r="E6256" t="s">
        <v>10</v>
      </c>
      <c r="F6256">
        <v>66087036</v>
      </c>
      <c r="G6256">
        <v>66087141</v>
      </c>
      <c r="H6256" t="s">
        <v>10424</v>
      </c>
      <c r="I6256" t="s">
        <v>10425</v>
      </c>
      <c r="J6256" t="s">
        <v>844</v>
      </c>
      <c r="K6256" t="s">
        <v>844</v>
      </c>
      <c r="L6256">
        <v>106</v>
      </c>
      <c r="M6256" s="2">
        <v>0.61368490461676695</v>
      </c>
      <c r="N6256" s="3">
        <v>1.14211956987127E-8</v>
      </c>
      <c r="O6256" s="3">
        <v>0.559657936825808</v>
      </c>
      <c r="P6256" s="4">
        <v>-0.12</v>
      </c>
      <c r="Q6256" s="5">
        <v>2.7</v>
      </c>
      <c r="R6256" s="5">
        <v>-0.21</v>
      </c>
      <c r="S6256" s="6" t="s">
        <v>7</v>
      </c>
      <c r="T6256" s="33" t="s">
        <v>6</v>
      </c>
      <c r="U6256" s="33" t="s">
        <v>7</v>
      </c>
      <c r="V6256" s="8" t="s">
        <v>1193</v>
      </c>
      <c r="W6256" t="b">
        <v>0</v>
      </c>
    </row>
    <row r="6257" spans="1:23" x14ac:dyDescent="0.25">
      <c r="A6257" s="1" t="s">
        <v>1191</v>
      </c>
      <c r="B6257">
        <v>3953</v>
      </c>
      <c r="C6257" t="s">
        <v>1192</v>
      </c>
      <c r="D6257" t="s">
        <v>9</v>
      </c>
      <c r="E6257" t="s">
        <v>10</v>
      </c>
      <c r="F6257">
        <v>66087036</v>
      </c>
      <c r="G6257">
        <v>66087141</v>
      </c>
      <c r="H6257" t="s">
        <v>10424</v>
      </c>
      <c r="I6257" t="s">
        <v>10425</v>
      </c>
      <c r="J6257" t="s">
        <v>844</v>
      </c>
      <c r="K6257" t="s">
        <v>844</v>
      </c>
      <c r="L6257">
        <v>106</v>
      </c>
      <c r="M6257" s="2">
        <v>0.61368490461676695</v>
      </c>
      <c r="N6257" s="3">
        <v>1.14211956987127E-8</v>
      </c>
      <c r="O6257" s="3">
        <v>0.559657936825808</v>
      </c>
      <c r="P6257" s="4">
        <v>-0.12</v>
      </c>
      <c r="Q6257" s="5">
        <v>2.7</v>
      </c>
      <c r="R6257" s="5">
        <v>-0.21</v>
      </c>
      <c r="S6257" s="6" t="s">
        <v>7</v>
      </c>
      <c r="T6257" s="33" t="s">
        <v>6</v>
      </c>
      <c r="U6257" s="33" t="s">
        <v>7</v>
      </c>
      <c r="V6257" s="8" t="s">
        <v>1193</v>
      </c>
      <c r="W6257" t="b">
        <v>0</v>
      </c>
    </row>
    <row r="6258" spans="1:23" x14ac:dyDescent="0.25">
      <c r="A6258" s="1" t="s">
        <v>1191</v>
      </c>
      <c r="B6258">
        <v>3953</v>
      </c>
      <c r="C6258" t="s">
        <v>1192</v>
      </c>
      <c r="D6258" t="s">
        <v>9</v>
      </c>
      <c r="E6258" t="s">
        <v>10</v>
      </c>
      <c r="F6258">
        <v>66087036</v>
      </c>
      <c r="G6258">
        <v>66087141</v>
      </c>
      <c r="H6258" t="s">
        <v>10424</v>
      </c>
      <c r="I6258" t="s">
        <v>10425</v>
      </c>
      <c r="J6258" t="s">
        <v>844</v>
      </c>
      <c r="K6258" t="s">
        <v>844</v>
      </c>
      <c r="L6258">
        <v>106</v>
      </c>
      <c r="M6258" s="2">
        <v>0.61368490461676695</v>
      </c>
      <c r="N6258" s="3">
        <v>1.14211956987127E-8</v>
      </c>
      <c r="O6258" s="3">
        <v>0.559657936825808</v>
      </c>
      <c r="P6258" s="4">
        <v>-0.12</v>
      </c>
      <c r="Q6258" s="5">
        <v>2.7</v>
      </c>
      <c r="R6258" s="5">
        <v>-0.21</v>
      </c>
      <c r="S6258" s="6" t="s">
        <v>7</v>
      </c>
      <c r="T6258" s="33" t="s">
        <v>6</v>
      </c>
      <c r="U6258" s="33" t="s">
        <v>7</v>
      </c>
      <c r="V6258" s="8" t="s">
        <v>1193</v>
      </c>
      <c r="W6258" t="b">
        <v>0</v>
      </c>
    </row>
    <row r="6259" spans="1:23" x14ac:dyDescent="0.25">
      <c r="A6259" s="1" t="s">
        <v>1191</v>
      </c>
      <c r="B6259">
        <v>3953</v>
      </c>
      <c r="C6259" t="s">
        <v>1192</v>
      </c>
      <c r="D6259" t="s">
        <v>9</v>
      </c>
      <c r="E6259" t="s">
        <v>10</v>
      </c>
      <c r="F6259">
        <v>66087036</v>
      </c>
      <c r="G6259">
        <v>66087141</v>
      </c>
      <c r="H6259" t="s">
        <v>10424</v>
      </c>
      <c r="I6259" t="s">
        <v>10425</v>
      </c>
      <c r="J6259" t="s">
        <v>844</v>
      </c>
      <c r="K6259" t="s">
        <v>844</v>
      </c>
      <c r="L6259">
        <v>106</v>
      </c>
      <c r="M6259" s="2">
        <v>0.61368490461676695</v>
      </c>
      <c r="N6259" s="3">
        <v>1.14211956987127E-8</v>
      </c>
      <c r="O6259" s="3">
        <v>0.559657936825808</v>
      </c>
      <c r="P6259" s="4">
        <v>-0.12</v>
      </c>
      <c r="Q6259" s="5">
        <v>2.7</v>
      </c>
      <c r="R6259" s="5">
        <v>-0.21</v>
      </c>
      <c r="S6259" s="6" t="s">
        <v>7</v>
      </c>
      <c r="T6259" s="33" t="s">
        <v>6</v>
      </c>
      <c r="U6259" s="33" t="s">
        <v>7</v>
      </c>
      <c r="V6259" s="8" t="s">
        <v>1193</v>
      </c>
      <c r="W6259" t="b">
        <v>0</v>
      </c>
    </row>
    <row r="6260" spans="1:23" x14ac:dyDescent="0.25">
      <c r="A6260" s="1" t="s">
        <v>1191</v>
      </c>
      <c r="B6260">
        <v>3953</v>
      </c>
      <c r="C6260" t="s">
        <v>1192</v>
      </c>
      <c r="D6260" t="s">
        <v>9</v>
      </c>
      <c r="E6260" t="s">
        <v>10</v>
      </c>
      <c r="F6260">
        <v>66087036</v>
      </c>
      <c r="G6260">
        <v>66087141</v>
      </c>
      <c r="H6260" t="s">
        <v>10424</v>
      </c>
      <c r="I6260" t="s">
        <v>10425</v>
      </c>
      <c r="J6260" t="s">
        <v>844</v>
      </c>
      <c r="K6260" t="s">
        <v>844</v>
      </c>
      <c r="L6260">
        <v>106</v>
      </c>
      <c r="M6260" s="2">
        <v>0.61368490461676695</v>
      </c>
      <c r="N6260" s="3">
        <v>1.14211956987127E-8</v>
      </c>
      <c r="O6260" s="3">
        <v>0.56025141771352005</v>
      </c>
      <c r="P6260" s="4">
        <v>-0.12</v>
      </c>
      <c r="Q6260" s="5">
        <v>2.7</v>
      </c>
      <c r="R6260" s="5">
        <v>-0.15</v>
      </c>
      <c r="S6260" s="6" t="s">
        <v>7</v>
      </c>
      <c r="T6260" s="33" t="s">
        <v>6</v>
      </c>
      <c r="U6260" s="33" t="s">
        <v>7</v>
      </c>
      <c r="V6260" s="8" t="s">
        <v>1193</v>
      </c>
      <c r="W6260" t="b">
        <v>0</v>
      </c>
    </row>
    <row r="6261" spans="1:23" x14ac:dyDescent="0.25">
      <c r="A6261" s="1" t="s">
        <v>1191</v>
      </c>
      <c r="B6261">
        <v>3953</v>
      </c>
      <c r="C6261" t="s">
        <v>1192</v>
      </c>
      <c r="D6261" t="s">
        <v>9</v>
      </c>
      <c r="E6261" t="s">
        <v>10</v>
      </c>
      <c r="F6261">
        <v>66087036</v>
      </c>
      <c r="G6261">
        <v>66087141</v>
      </c>
      <c r="H6261" t="s">
        <v>10424</v>
      </c>
      <c r="I6261" t="s">
        <v>10425</v>
      </c>
      <c r="J6261" t="s">
        <v>844</v>
      </c>
      <c r="K6261" t="s">
        <v>844</v>
      </c>
      <c r="L6261">
        <v>106</v>
      </c>
      <c r="M6261" s="2">
        <v>0.61368490461676695</v>
      </c>
      <c r="N6261" s="3">
        <v>1.14211956987127E-8</v>
      </c>
      <c r="O6261" s="3">
        <v>0.56025141771352005</v>
      </c>
      <c r="P6261" s="4">
        <v>-0.12</v>
      </c>
      <c r="Q6261" s="5">
        <v>2.7</v>
      </c>
      <c r="R6261" s="5">
        <v>-0.15</v>
      </c>
      <c r="S6261" s="6" t="s">
        <v>7</v>
      </c>
      <c r="T6261" s="33" t="s">
        <v>6</v>
      </c>
      <c r="U6261" s="33" t="s">
        <v>7</v>
      </c>
      <c r="V6261" s="8" t="s">
        <v>1193</v>
      </c>
      <c r="W6261" t="b">
        <v>0</v>
      </c>
    </row>
    <row r="6262" spans="1:23" x14ac:dyDescent="0.25">
      <c r="A6262" s="1" t="s">
        <v>1191</v>
      </c>
      <c r="B6262">
        <v>3953</v>
      </c>
      <c r="C6262" t="s">
        <v>1192</v>
      </c>
      <c r="D6262" t="s">
        <v>9</v>
      </c>
      <c r="E6262" t="s">
        <v>10</v>
      </c>
      <c r="F6262">
        <v>66088589</v>
      </c>
      <c r="G6262">
        <v>66088664</v>
      </c>
      <c r="H6262" t="s">
        <v>10424</v>
      </c>
      <c r="I6262" t="s">
        <v>10425</v>
      </c>
      <c r="J6262" t="s">
        <v>20</v>
      </c>
      <c r="K6262" t="s">
        <v>20</v>
      </c>
      <c r="L6262">
        <v>76</v>
      </c>
      <c r="M6262" s="2">
        <v>0.34921302475382299</v>
      </c>
      <c r="N6262" s="3">
        <v>4.4452743258096301E-8</v>
      </c>
      <c r="O6262" s="3">
        <v>6.0504765806009303E-2</v>
      </c>
      <c r="P6262" s="4">
        <v>-0.15</v>
      </c>
      <c r="Q6262" s="5">
        <v>2.77</v>
      </c>
      <c r="R6262" s="5">
        <v>-0.36</v>
      </c>
      <c r="S6262" s="6" t="s">
        <v>7</v>
      </c>
      <c r="T6262" s="33" t="s">
        <v>6</v>
      </c>
      <c r="U6262" s="33" t="s">
        <v>7</v>
      </c>
      <c r="V6262" s="8" t="s">
        <v>1193</v>
      </c>
      <c r="W6262" t="b">
        <v>0</v>
      </c>
    </row>
    <row r="6263" spans="1:23" x14ac:dyDescent="0.25">
      <c r="A6263" s="1" t="s">
        <v>1191</v>
      </c>
      <c r="B6263">
        <v>3953</v>
      </c>
      <c r="C6263" t="s">
        <v>1192</v>
      </c>
      <c r="D6263" t="s">
        <v>9</v>
      </c>
      <c r="E6263" t="s">
        <v>10</v>
      </c>
      <c r="F6263">
        <v>66088589</v>
      </c>
      <c r="G6263">
        <v>66088664</v>
      </c>
      <c r="H6263" t="s">
        <v>10424</v>
      </c>
      <c r="I6263" t="s">
        <v>10425</v>
      </c>
      <c r="J6263" t="s">
        <v>20</v>
      </c>
      <c r="K6263" t="s">
        <v>20</v>
      </c>
      <c r="L6263">
        <v>76</v>
      </c>
      <c r="M6263" s="2">
        <v>0.34921302475382299</v>
      </c>
      <c r="N6263" s="3">
        <v>4.4452743258096301E-8</v>
      </c>
      <c r="O6263" s="3">
        <v>6.0504765806009303E-2</v>
      </c>
      <c r="P6263" s="4">
        <v>-0.15</v>
      </c>
      <c r="Q6263" s="5">
        <v>2.77</v>
      </c>
      <c r="R6263" s="5">
        <v>-0.36</v>
      </c>
      <c r="S6263" s="6" t="s">
        <v>7</v>
      </c>
      <c r="T6263" s="33" t="s">
        <v>6</v>
      </c>
      <c r="U6263" s="33" t="s">
        <v>7</v>
      </c>
      <c r="V6263" s="8" t="s">
        <v>1193</v>
      </c>
      <c r="W6263" t="b">
        <v>0</v>
      </c>
    </row>
    <row r="6264" spans="1:23" x14ac:dyDescent="0.25">
      <c r="A6264" s="1" t="s">
        <v>1191</v>
      </c>
      <c r="B6264">
        <v>3953</v>
      </c>
      <c r="C6264" t="s">
        <v>1192</v>
      </c>
      <c r="D6264" t="s">
        <v>9</v>
      </c>
      <c r="E6264" t="s">
        <v>10</v>
      </c>
      <c r="F6264">
        <v>66088589</v>
      </c>
      <c r="G6264">
        <v>66088664</v>
      </c>
      <c r="H6264" t="s">
        <v>10424</v>
      </c>
      <c r="I6264" t="s">
        <v>10425</v>
      </c>
      <c r="J6264" t="s">
        <v>20</v>
      </c>
      <c r="K6264" t="s">
        <v>20</v>
      </c>
      <c r="L6264">
        <v>76</v>
      </c>
      <c r="M6264" s="2">
        <v>0.34921302475382299</v>
      </c>
      <c r="N6264" s="3">
        <v>4.4452743258096301E-8</v>
      </c>
      <c r="O6264" s="3">
        <v>5.9743087373202199E-2</v>
      </c>
      <c r="P6264" s="4">
        <v>-0.15</v>
      </c>
      <c r="Q6264" s="5">
        <v>2.77</v>
      </c>
      <c r="R6264" s="5">
        <v>-0.42</v>
      </c>
      <c r="S6264" s="6" t="s">
        <v>7</v>
      </c>
      <c r="T6264" s="33" t="s">
        <v>6</v>
      </c>
      <c r="U6264" s="33" t="s">
        <v>7</v>
      </c>
      <c r="V6264" s="8" t="s">
        <v>1193</v>
      </c>
      <c r="W6264" t="b">
        <v>0</v>
      </c>
    </row>
    <row r="6265" spans="1:23" x14ac:dyDescent="0.25">
      <c r="A6265" s="1" t="s">
        <v>1191</v>
      </c>
      <c r="B6265">
        <v>3953</v>
      </c>
      <c r="C6265" t="s">
        <v>1192</v>
      </c>
      <c r="D6265" t="s">
        <v>9</v>
      </c>
      <c r="E6265" t="s">
        <v>10</v>
      </c>
      <c r="F6265">
        <v>66088589</v>
      </c>
      <c r="G6265">
        <v>66088664</v>
      </c>
      <c r="H6265" t="s">
        <v>10424</v>
      </c>
      <c r="I6265" t="s">
        <v>10425</v>
      </c>
      <c r="J6265" t="s">
        <v>20</v>
      </c>
      <c r="K6265" t="s">
        <v>20</v>
      </c>
      <c r="L6265">
        <v>76</v>
      </c>
      <c r="M6265" s="2">
        <v>0.34921302475382299</v>
      </c>
      <c r="N6265" s="3">
        <v>4.4452743258096301E-8</v>
      </c>
      <c r="O6265" s="3">
        <v>5.9743087373202199E-2</v>
      </c>
      <c r="P6265" s="4">
        <v>-0.15</v>
      </c>
      <c r="Q6265" s="5">
        <v>2.77</v>
      </c>
      <c r="R6265" s="5">
        <v>-0.42</v>
      </c>
      <c r="S6265" s="6" t="s">
        <v>7</v>
      </c>
      <c r="T6265" s="33" t="s">
        <v>6</v>
      </c>
      <c r="U6265" s="33" t="s">
        <v>7</v>
      </c>
      <c r="V6265" s="8" t="s">
        <v>1193</v>
      </c>
      <c r="W6265" t="b">
        <v>0</v>
      </c>
    </row>
    <row r="6266" spans="1:23" x14ac:dyDescent="0.25">
      <c r="A6266" s="1" t="s">
        <v>1191</v>
      </c>
      <c r="B6266">
        <v>3953</v>
      </c>
      <c r="C6266" t="s">
        <v>1192</v>
      </c>
      <c r="D6266" t="s">
        <v>9</v>
      </c>
      <c r="E6266" t="s">
        <v>10</v>
      </c>
      <c r="F6266">
        <v>66088589</v>
      </c>
      <c r="G6266">
        <v>66088664</v>
      </c>
      <c r="H6266" t="s">
        <v>10424</v>
      </c>
      <c r="I6266" t="s">
        <v>10425</v>
      </c>
      <c r="J6266" t="s">
        <v>20</v>
      </c>
      <c r="K6266" t="s">
        <v>20</v>
      </c>
      <c r="L6266">
        <v>76</v>
      </c>
      <c r="M6266" s="2">
        <v>0.34921302475382299</v>
      </c>
      <c r="N6266" s="3">
        <v>4.4452743258096301E-8</v>
      </c>
      <c r="O6266" s="3">
        <v>6.0504765806009303E-2</v>
      </c>
      <c r="P6266" s="4">
        <v>-0.15</v>
      </c>
      <c r="Q6266" s="5">
        <v>2.77</v>
      </c>
      <c r="R6266" s="5">
        <v>-0.36</v>
      </c>
      <c r="S6266" s="6" t="s">
        <v>7</v>
      </c>
      <c r="T6266" s="33" t="s">
        <v>6</v>
      </c>
      <c r="U6266" s="33" t="s">
        <v>7</v>
      </c>
      <c r="V6266" s="8" t="s">
        <v>1193</v>
      </c>
      <c r="W6266" t="b">
        <v>0</v>
      </c>
    </row>
    <row r="6267" spans="1:23" x14ac:dyDescent="0.25">
      <c r="A6267" s="1" t="s">
        <v>1191</v>
      </c>
      <c r="B6267">
        <v>3953</v>
      </c>
      <c r="C6267" t="s">
        <v>1192</v>
      </c>
      <c r="D6267" t="s">
        <v>9</v>
      </c>
      <c r="E6267" t="s">
        <v>10</v>
      </c>
      <c r="F6267">
        <v>66088589</v>
      </c>
      <c r="G6267">
        <v>66088664</v>
      </c>
      <c r="H6267" t="s">
        <v>10424</v>
      </c>
      <c r="I6267" t="s">
        <v>10425</v>
      </c>
      <c r="J6267" t="s">
        <v>20</v>
      </c>
      <c r="K6267" t="s">
        <v>20</v>
      </c>
      <c r="L6267">
        <v>76</v>
      </c>
      <c r="M6267" s="2">
        <v>0.34921302475382299</v>
      </c>
      <c r="N6267" s="3">
        <v>4.4452743258096301E-8</v>
      </c>
      <c r="O6267" s="3">
        <v>6.0504765806009303E-2</v>
      </c>
      <c r="P6267" s="4">
        <v>-0.15</v>
      </c>
      <c r="Q6267" s="5">
        <v>2.77</v>
      </c>
      <c r="R6267" s="5">
        <v>-0.36</v>
      </c>
      <c r="S6267" s="6" t="s">
        <v>7</v>
      </c>
      <c r="T6267" s="33" t="s">
        <v>6</v>
      </c>
      <c r="U6267" s="33" t="s">
        <v>7</v>
      </c>
      <c r="V6267" s="8" t="s">
        <v>1193</v>
      </c>
      <c r="W6267" t="b">
        <v>0</v>
      </c>
    </row>
    <row r="6268" spans="1:23" x14ac:dyDescent="0.25">
      <c r="A6268" s="1" t="s">
        <v>1191</v>
      </c>
      <c r="B6268">
        <v>3953</v>
      </c>
      <c r="C6268" t="s">
        <v>1192</v>
      </c>
      <c r="D6268" t="s">
        <v>9</v>
      </c>
      <c r="E6268" t="s">
        <v>10</v>
      </c>
      <c r="F6268">
        <v>66088589</v>
      </c>
      <c r="G6268">
        <v>66088664</v>
      </c>
      <c r="H6268" t="s">
        <v>10424</v>
      </c>
      <c r="I6268" t="s">
        <v>10425</v>
      </c>
      <c r="J6268" t="s">
        <v>20</v>
      </c>
      <c r="K6268" t="s">
        <v>20</v>
      </c>
      <c r="L6268">
        <v>76</v>
      </c>
      <c r="M6268" s="2">
        <v>0.34921302475382299</v>
      </c>
      <c r="N6268" s="3">
        <v>4.4452743258096301E-8</v>
      </c>
      <c r="O6268" s="3">
        <v>5.9743087373202199E-2</v>
      </c>
      <c r="P6268" s="4">
        <v>-0.15</v>
      </c>
      <c r="Q6268" s="5">
        <v>2.77</v>
      </c>
      <c r="R6268" s="5">
        <v>-0.42</v>
      </c>
      <c r="S6268" s="6" t="s">
        <v>7</v>
      </c>
      <c r="T6268" s="33" t="s">
        <v>6</v>
      </c>
      <c r="U6268" s="33" t="s">
        <v>7</v>
      </c>
      <c r="V6268" s="8" t="s">
        <v>1193</v>
      </c>
      <c r="W6268" t="b">
        <v>0</v>
      </c>
    </row>
    <row r="6269" spans="1:23" x14ac:dyDescent="0.25">
      <c r="A6269" s="1" t="s">
        <v>1191</v>
      </c>
      <c r="B6269">
        <v>3953</v>
      </c>
      <c r="C6269" t="s">
        <v>1192</v>
      </c>
      <c r="D6269" t="s">
        <v>9</v>
      </c>
      <c r="E6269" t="s">
        <v>10</v>
      </c>
      <c r="F6269">
        <v>66088589</v>
      </c>
      <c r="G6269">
        <v>66088664</v>
      </c>
      <c r="H6269" t="s">
        <v>10424</v>
      </c>
      <c r="I6269" t="s">
        <v>10425</v>
      </c>
      <c r="J6269" t="s">
        <v>20</v>
      </c>
      <c r="K6269" t="s">
        <v>20</v>
      </c>
      <c r="L6269">
        <v>76</v>
      </c>
      <c r="M6269" s="2">
        <v>0.34921302475382299</v>
      </c>
      <c r="N6269" s="3">
        <v>4.4452743258096301E-8</v>
      </c>
      <c r="O6269" s="3">
        <v>5.9743087373202199E-2</v>
      </c>
      <c r="P6269" s="4">
        <v>-0.15</v>
      </c>
      <c r="Q6269" s="5">
        <v>2.77</v>
      </c>
      <c r="R6269" s="5">
        <v>-0.42</v>
      </c>
      <c r="S6269" s="6" t="s">
        <v>7</v>
      </c>
      <c r="T6269" s="33" t="s">
        <v>6</v>
      </c>
      <c r="U6269" s="33" t="s">
        <v>7</v>
      </c>
      <c r="V6269" s="8" t="s">
        <v>1193</v>
      </c>
      <c r="W6269" t="b">
        <v>0</v>
      </c>
    </row>
    <row r="6270" spans="1:23" x14ac:dyDescent="0.25">
      <c r="A6270" s="1" t="s">
        <v>1191</v>
      </c>
      <c r="B6270">
        <v>3953</v>
      </c>
      <c r="C6270" t="s">
        <v>1192</v>
      </c>
      <c r="D6270" t="s">
        <v>9</v>
      </c>
      <c r="E6270" t="s">
        <v>10</v>
      </c>
      <c r="F6270">
        <v>66102699</v>
      </c>
      <c r="G6270">
        <v>66103176</v>
      </c>
      <c r="H6270" t="s">
        <v>24</v>
      </c>
      <c r="I6270" t="s">
        <v>10426</v>
      </c>
      <c r="J6270" t="s">
        <v>24</v>
      </c>
      <c r="K6270" t="s">
        <v>145</v>
      </c>
      <c r="L6270">
        <v>478</v>
      </c>
      <c r="M6270" s="2">
        <v>0.19246646771805001</v>
      </c>
      <c r="N6270" s="3">
        <v>2.5376593459772298E-4</v>
      </c>
      <c r="O6270" s="3">
        <v>0.174060714756506</v>
      </c>
      <c r="P6270" s="4">
        <v>1.0900000000000001</v>
      </c>
      <c r="Q6270" s="5">
        <v>3.87</v>
      </c>
      <c r="R6270" s="5">
        <v>-0.1</v>
      </c>
      <c r="S6270" s="6" t="s">
        <v>7</v>
      </c>
      <c r="T6270" s="33" t="s">
        <v>6</v>
      </c>
      <c r="U6270" s="33" t="s">
        <v>7</v>
      </c>
      <c r="V6270" s="8" t="s">
        <v>1193</v>
      </c>
      <c r="W6270" t="b">
        <v>1</v>
      </c>
    </row>
    <row r="6271" spans="1:23" x14ac:dyDescent="0.25">
      <c r="A6271" s="1" t="s">
        <v>6359</v>
      </c>
      <c r="B6271">
        <v>137994</v>
      </c>
      <c r="C6271" t="s">
        <v>6360</v>
      </c>
      <c r="D6271" t="s">
        <v>589</v>
      </c>
      <c r="E6271" t="s">
        <v>10</v>
      </c>
      <c r="F6271">
        <v>38264464</v>
      </c>
      <c r="G6271">
        <v>38264556</v>
      </c>
      <c r="H6271" t="s">
        <v>10424</v>
      </c>
      <c r="I6271" t="s">
        <v>10425</v>
      </c>
      <c r="J6271" t="s">
        <v>117</v>
      </c>
      <c r="K6271" t="s">
        <v>117</v>
      </c>
      <c r="L6271">
        <v>93</v>
      </c>
      <c r="M6271" s="2">
        <v>3.2826231016371398E-3</v>
      </c>
      <c r="N6271" s="3">
        <v>1.40569095604102E-4</v>
      </c>
      <c r="O6271" s="3">
        <v>1.37840653778798E-2</v>
      </c>
      <c r="P6271" s="4">
        <v>1.39</v>
      </c>
      <c r="Q6271" s="5">
        <v>2.1</v>
      </c>
      <c r="R6271" s="5">
        <v>2.1800000000000002</v>
      </c>
      <c r="S6271" s="6" t="s">
        <v>7</v>
      </c>
      <c r="T6271" s="33" t="s">
        <v>6</v>
      </c>
      <c r="U6271" s="33" t="s">
        <v>7</v>
      </c>
      <c r="V6271" s="8" t="s">
        <v>6361</v>
      </c>
      <c r="W6271" t="b">
        <v>0</v>
      </c>
    </row>
    <row r="6272" spans="1:23" x14ac:dyDescent="0.25">
      <c r="A6272" s="1" t="s">
        <v>6362</v>
      </c>
      <c r="B6272">
        <v>163747</v>
      </c>
      <c r="C6272" t="s">
        <v>6363</v>
      </c>
      <c r="D6272" t="s">
        <v>9</v>
      </c>
      <c r="E6272" t="s">
        <v>10</v>
      </c>
      <c r="F6272">
        <v>55272669</v>
      </c>
      <c r="G6272">
        <v>55272756</v>
      </c>
      <c r="H6272" t="s">
        <v>10424</v>
      </c>
      <c r="I6272" t="s">
        <v>10425</v>
      </c>
      <c r="J6272" t="s">
        <v>12</v>
      </c>
      <c r="K6272" t="s">
        <v>12</v>
      </c>
      <c r="L6272">
        <v>88</v>
      </c>
      <c r="M6272" s="2">
        <v>0.14220537448958701</v>
      </c>
      <c r="N6272" s="3">
        <v>2.16249677398684E-4</v>
      </c>
      <c r="O6272" s="3">
        <v>0.815650206604981</v>
      </c>
      <c r="P6272" s="4">
        <v>-0.56999999999999995</v>
      </c>
      <c r="Q6272" s="5">
        <v>-1.1100000000000001</v>
      </c>
      <c r="R6272" s="5">
        <v>-0.71</v>
      </c>
      <c r="S6272" s="6" t="s">
        <v>7</v>
      </c>
      <c r="T6272" s="33" t="s">
        <v>18</v>
      </c>
      <c r="U6272" s="33" t="s">
        <v>7</v>
      </c>
      <c r="V6272" s="8" t="s">
        <v>6364</v>
      </c>
      <c r="W6272" t="b">
        <v>0</v>
      </c>
    </row>
    <row r="6273" spans="1:23" x14ac:dyDescent="0.25">
      <c r="A6273" s="1" t="s">
        <v>6362</v>
      </c>
      <c r="B6273">
        <v>163747</v>
      </c>
      <c r="C6273" t="s">
        <v>6363</v>
      </c>
      <c r="D6273" t="s">
        <v>9</v>
      </c>
      <c r="E6273" t="s">
        <v>10</v>
      </c>
      <c r="F6273">
        <v>55282662</v>
      </c>
      <c r="G6273">
        <v>55282795</v>
      </c>
      <c r="H6273" t="s">
        <v>10424</v>
      </c>
      <c r="I6273" t="s">
        <v>10425</v>
      </c>
      <c r="J6273" t="s">
        <v>117</v>
      </c>
      <c r="K6273" t="s">
        <v>117</v>
      </c>
      <c r="L6273">
        <v>134</v>
      </c>
      <c r="M6273" s="2">
        <v>1.4961975593734699E-2</v>
      </c>
      <c r="N6273" s="3">
        <v>1.47471251880787E-5</v>
      </c>
      <c r="O6273" s="3">
        <v>0.51867534643830404</v>
      </c>
      <c r="P6273" s="4">
        <v>-0.87</v>
      </c>
      <c r="Q6273" s="5">
        <v>-1.1399999999999999</v>
      </c>
      <c r="R6273" s="5">
        <v>1.25</v>
      </c>
      <c r="S6273" s="6" t="s">
        <v>7</v>
      </c>
      <c r="T6273" s="33" t="s">
        <v>18</v>
      </c>
      <c r="U6273" s="33" t="s">
        <v>7</v>
      </c>
      <c r="V6273" s="8" t="s">
        <v>6364</v>
      </c>
      <c r="W6273" t="b">
        <v>0</v>
      </c>
    </row>
    <row r="6274" spans="1:23" x14ac:dyDescent="0.25">
      <c r="A6274" s="1" t="s">
        <v>6365</v>
      </c>
      <c r="B6274">
        <v>3957</v>
      </c>
      <c r="C6274" t="s">
        <v>6366</v>
      </c>
      <c r="D6274" t="s">
        <v>209</v>
      </c>
      <c r="E6274" t="s">
        <v>4</v>
      </c>
      <c r="F6274">
        <v>37966269</v>
      </c>
      <c r="G6274">
        <v>37966253</v>
      </c>
      <c r="H6274" t="s">
        <v>24</v>
      </c>
      <c r="I6274" t="s">
        <v>10426</v>
      </c>
      <c r="J6274" t="s">
        <v>24</v>
      </c>
      <c r="K6274" t="s">
        <v>118</v>
      </c>
      <c r="L6274">
        <v>17</v>
      </c>
      <c r="M6274" s="2">
        <v>4.4967747895969896E-3</v>
      </c>
      <c r="N6274" s="3">
        <v>3.1695760686410802E-9</v>
      </c>
      <c r="O6274" s="3">
        <v>0.26952752284533399</v>
      </c>
      <c r="P6274" s="4">
        <v>-0.17</v>
      </c>
      <c r="Q6274" s="5">
        <v>-1.02</v>
      </c>
      <c r="R6274" s="5">
        <v>0.37</v>
      </c>
      <c r="S6274" s="6" t="s">
        <v>7</v>
      </c>
      <c r="T6274" s="33" t="s">
        <v>18</v>
      </c>
      <c r="U6274" s="33" t="s">
        <v>7</v>
      </c>
      <c r="V6274" s="8" t="s">
        <v>6367</v>
      </c>
      <c r="W6274" t="b">
        <v>1</v>
      </c>
    </row>
    <row r="6275" spans="1:23" x14ac:dyDescent="0.25">
      <c r="A6275" s="1" t="s">
        <v>6368</v>
      </c>
      <c r="B6275">
        <v>3960</v>
      </c>
      <c r="C6275" t="s">
        <v>6369</v>
      </c>
      <c r="D6275" t="s">
        <v>188</v>
      </c>
      <c r="E6275" t="s">
        <v>4</v>
      </c>
      <c r="F6275">
        <v>39303740</v>
      </c>
      <c r="G6275">
        <v>39303527</v>
      </c>
      <c r="H6275" t="s">
        <v>10427</v>
      </c>
      <c r="I6275" t="s">
        <v>13</v>
      </c>
      <c r="J6275" t="s">
        <v>11</v>
      </c>
      <c r="K6275" t="s">
        <v>13</v>
      </c>
      <c r="L6275">
        <v>214</v>
      </c>
      <c r="M6275" s="2">
        <v>1.47369899232536E-3</v>
      </c>
      <c r="N6275" s="3">
        <v>8.3774972488674705E-11</v>
      </c>
      <c r="O6275" s="3">
        <v>0.90455105194135399</v>
      </c>
      <c r="P6275" s="4">
        <v>0.46</v>
      </c>
      <c r="Q6275" s="5">
        <v>1.22</v>
      </c>
      <c r="R6275" s="5">
        <v>0.19</v>
      </c>
      <c r="S6275" s="6" t="s">
        <v>7</v>
      </c>
      <c r="T6275" s="33" t="s">
        <v>6</v>
      </c>
      <c r="U6275" s="33" t="s">
        <v>7</v>
      </c>
      <c r="V6275" s="8" t="s">
        <v>6370</v>
      </c>
      <c r="W6275" t="b">
        <v>1</v>
      </c>
    </row>
    <row r="6276" spans="1:23" x14ac:dyDescent="0.25">
      <c r="A6276" s="1" t="s">
        <v>6368</v>
      </c>
      <c r="B6276">
        <v>3960</v>
      </c>
      <c r="C6276" t="s">
        <v>6369</v>
      </c>
      <c r="D6276" t="s">
        <v>188</v>
      </c>
      <c r="E6276" t="s">
        <v>4</v>
      </c>
      <c r="F6276">
        <v>39306647</v>
      </c>
      <c r="G6276">
        <v>39306497</v>
      </c>
      <c r="H6276" t="s">
        <v>10424</v>
      </c>
      <c r="I6276" t="s">
        <v>10425</v>
      </c>
      <c r="L6276">
        <v>151</v>
      </c>
      <c r="M6276" s="2">
        <v>0.14064821659792101</v>
      </c>
      <c r="N6276" s="3">
        <v>3.4143471208555599E-4</v>
      </c>
      <c r="O6276" s="3" t="s">
        <v>5</v>
      </c>
      <c r="P6276" s="4">
        <v>0.23</v>
      </c>
      <c r="Q6276" s="5">
        <v>1.1499999999999999</v>
      </c>
      <c r="R6276" s="5" t="s">
        <v>5</v>
      </c>
      <c r="S6276" s="6" t="s">
        <v>7</v>
      </c>
      <c r="T6276" s="33" t="s">
        <v>6</v>
      </c>
      <c r="U6276" s="33" t="s">
        <v>8</v>
      </c>
      <c r="V6276" s="8" t="s">
        <v>6370</v>
      </c>
      <c r="W6276" t="b">
        <v>0</v>
      </c>
    </row>
    <row r="6277" spans="1:23" x14ac:dyDescent="0.25">
      <c r="A6277" s="1" t="s">
        <v>6371</v>
      </c>
      <c r="B6277">
        <v>653499</v>
      </c>
      <c r="C6277" t="s">
        <v>6372</v>
      </c>
      <c r="D6277" t="s">
        <v>188</v>
      </c>
      <c r="E6277" t="s">
        <v>10</v>
      </c>
      <c r="F6277">
        <v>39280256</v>
      </c>
      <c r="G6277">
        <v>39280344</v>
      </c>
      <c r="H6277" t="s">
        <v>10424</v>
      </c>
      <c r="I6277" t="s">
        <v>10425</v>
      </c>
      <c r="J6277" t="s">
        <v>12</v>
      </c>
      <c r="K6277" t="s">
        <v>12</v>
      </c>
      <c r="L6277">
        <v>89</v>
      </c>
      <c r="M6277" s="2">
        <v>2.2342574403022598E-3</v>
      </c>
      <c r="N6277" s="3">
        <v>4.5848545107109298E-5</v>
      </c>
      <c r="O6277" s="3">
        <v>0.83818513896041202</v>
      </c>
      <c r="P6277" s="4">
        <v>14.02</v>
      </c>
      <c r="Q6277" s="5">
        <v>14.63</v>
      </c>
      <c r="R6277" s="5">
        <v>11.42</v>
      </c>
      <c r="S6277" s="6" t="s">
        <v>7</v>
      </c>
      <c r="T6277" s="33" t="s">
        <v>6</v>
      </c>
      <c r="U6277" s="33" t="s">
        <v>7</v>
      </c>
      <c r="V6277" s="8" t="s">
        <v>6373</v>
      </c>
      <c r="W6277" t="b">
        <v>0</v>
      </c>
    </row>
    <row r="6278" spans="1:23" x14ac:dyDescent="0.25">
      <c r="A6278" s="1" t="s">
        <v>6374</v>
      </c>
      <c r="B6278">
        <v>163175</v>
      </c>
      <c r="C6278" t="s">
        <v>6375</v>
      </c>
      <c r="D6278" t="s">
        <v>188</v>
      </c>
      <c r="E6278" t="s">
        <v>4</v>
      </c>
      <c r="F6278">
        <v>35625008</v>
      </c>
      <c r="G6278">
        <v>35624937</v>
      </c>
      <c r="H6278" t="s">
        <v>10424</v>
      </c>
      <c r="I6278" t="s">
        <v>10425</v>
      </c>
      <c r="J6278" t="s">
        <v>12</v>
      </c>
      <c r="K6278" t="s">
        <v>12</v>
      </c>
      <c r="L6278">
        <v>72</v>
      </c>
      <c r="M6278" s="2" t="s">
        <v>5</v>
      </c>
      <c r="N6278" s="3" t="s">
        <v>5</v>
      </c>
      <c r="O6278" s="3">
        <v>5.7510972368925303E-4</v>
      </c>
      <c r="P6278" s="4" t="s">
        <v>5</v>
      </c>
      <c r="Q6278" s="5" t="s">
        <v>5</v>
      </c>
      <c r="R6278" s="5">
        <v>-1.77</v>
      </c>
      <c r="S6278" s="6" t="s">
        <v>8</v>
      </c>
      <c r="T6278" s="33" t="s">
        <v>8</v>
      </c>
      <c r="U6278" s="33" t="s">
        <v>18</v>
      </c>
      <c r="V6278" s="8" t="s">
        <v>6376</v>
      </c>
      <c r="W6278" t="b">
        <v>0</v>
      </c>
    </row>
    <row r="6279" spans="1:23" x14ac:dyDescent="0.25">
      <c r="A6279" s="1" t="s">
        <v>6377</v>
      </c>
      <c r="B6279">
        <v>59352</v>
      </c>
      <c r="C6279" t="s">
        <v>6378</v>
      </c>
      <c r="D6279" t="s">
        <v>9</v>
      </c>
      <c r="E6279" t="s">
        <v>10</v>
      </c>
      <c r="F6279">
        <v>202197064</v>
      </c>
      <c r="G6279">
        <v>202197135</v>
      </c>
      <c r="H6279" t="s">
        <v>10424</v>
      </c>
      <c r="I6279" t="s">
        <v>10425</v>
      </c>
      <c r="J6279" t="s">
        <v>121</v>
      </c>
      <c r="K6279" t="s">
        <v>121</v>
      </c>
      <c r="L6279">
        <v>72</v>
      </c>
      <c r="M6279" s="2">
        <v>4.34127613268947E-2</v>
      </c>
      <c r="N6279" s="3">
        <v>3.4818326942710798E-6</v>
      </c>
      <c r="O6279" s="3">
        <v>9.0477094295811106E-2</v>
      </c>
      <c r="P6279" s="4">
        <v>0.66</v>
      </c>
      <c r="Q6279" s="5">
        <v>1.39</v>
      </c>
      <c r="R6279" s="5">
        <v>1.21</v>
      </c>
      <c r="S6279" s="6" t="s">
        <v>7</v>
      </c>
      <c r="T6279" s="33" t="s">
        <v>6</v>
      </c>
      <c r="U6279" s="33" t="s">
        <v>7</v>
      </c>
      <c r="V6279" s="8" t="s">
        <v>6379</v>
      </c>
      <c r="W6279" t="b">
        <v>0</v>
      </c>
    </row>
    <row r="6280" spans="1:23" x14ac:dyDescent="0.25">
      <c r="A6280" s="1" t="s">
        <v>6377</v>
      </c>
      <c r="B6280">
        <v>59352</v>
      </c>
      <c r="C6280" t="s">
        <v>6378</v>
      </c>
      <c r="D6280" t="s">
        <v>9</v>
      </c>
      <c r="E6280" t="s">
        <v>10</v>
      </c>
      <c r="F6280">
        <v>202205050</v>
      </c>
      <c r="G6280">
        <v>202205121</v>
      </c>
      <c r="H6280" t="s">
        <v>10424</v>
      </c>
      <c r="I6280" t="s">
        <v>10425</v>
      </c>
      <c r="J6280" t="s">
        <v>118</v>
      </c>
      <c r="K6280" t="s">
        <v>118</v>
      </c>
      <c r="L6280">
        <v>72</v>
      </c>
      <c r="M6280" s="2">
        <v>8.3019169696264702E-2</v>
      </c>
      <c r="N6280" s="3">
        <v>2.92149977388599E-5</v>
      </c>
      <c r="O6280" s="3">
        <v>0.77388907321519596</v>
      </c>
      <c r="P6280" s="4">
        <v>0.5</v>
      </c>
      <c r="Q6280" s="5">
        <v>1.06</v>
      </c>
      <c r="R6280" s="5">
        <v>-0.3</v>
      </c>
      <c r="S6280" s="6" t="s">
        <v>7</v>
      </c>
      <c r="T6280" s="33" t="s">
        <v>6</v>
      </c>
      <c r="U6280" s="33" t="s">
        <v>7</v>
      </c>
      <c r="V6280" s="8" t="s">
        <v>6379</v>
      </c>
      <c r="W6280" t="b">
        <v>0</v>
      </c>
    </row>
    <row r="6281" spans="1:23" x14ac:dyDescent="0.25">
      <c r="A6281" s="1" t="s">
        <v>6377</v>
      </c>
      <c r="B6281">
        <v>59352</v>
      </c>
      <c r="C6281" t="s">
        <v>6378</v>
      </c>
      <c r="D6281" t="s">
        <v>9</v>
      </c>
      <c r="E6281" t="s">
        <v>10</v>
      </c>
      <c r="F6281">
        <v>202269977</v>
      </c>
      <c r="G6281">
        <v>202270048</v>
      </c>
      <c r="H6281" t="s">
        <v>10424</v>
      </c>
      <c r="I6281" t="s">
        <v>10425</v>
      </c>
      <c r="J6281" t="s">
        <v>125</v>
      </c>
      <c r="K6281" t="s">
        <v>125</v>
      </c>
      <c r="L6281">
        <v>72</v>
      </c>
      <c r="M6281" s="2">
        <v>0.22932996275432399</v>
      </c>
      <c r="N6281" s="3">
        <v>8.1346568645390395E-5</v>
      </c>
      <c r="O6281" s="3">
        <v>7.2519923192756602E-2</v>
      </c>
      <c r="P6281" s="4">
        <v>0.5</v>
      </c>
      <c r="Q6281" s="5">
        <v>1.24</v>
      </c>
      <c r="R6281" s="5">
        <v>1.03</v>
      </c>
      <c r="S6281" s="6" t="s">
        <v>7</v>
      </c>
      <c r="T6281" s="33" t="s">
        <v>6</v>
      </c>
      <c r="U6281" s="33" t="s">
        <v>7</v>
      </c>
      <c r="V6281" s="8" t="s">
        <v>6379</v>
      </c>
      <c r="W6281" t="b">
        <v>0</v>
      </c>
    </row>
    <row r="6282" spans="1:23" x14ac:dyDescent="0.25">
      <c r="A6282" s="1" t="s">
        <v>6377</v>
      </c>
      <c r="B6282">
        <v>59352</v>
      </c>
      <c r="C6282" t="s">
        <v>6378</v>
      </c>
      <c r="D6282" t="s">
        <v>9</v>
      </c>
      <c r="E6282" t="s">
        <v>10</v>
      </c>
      <c r="F6282">
        <v>202270292</v>
      </c>
      <c r="G6282">
        <v>202270363</v>
      </c>
      <c r="H6282" t="s">
        <v>10424</v>
      </c>
      <c r="I6282" t="s">
        <v>10425</v>
      </c>
      <c r="J6282" t="s">
        <v>117</v>
      </c>
      <c r="K6282" t="s">
        <v>117</v>
      </c>
      <c r="L6282">
        <v>72</v>
      </c>
      <c r="M6282" s="2">
        <v>0.157753189248968</v>
      </c>
      <c r="N6282" s="3">
        <v>1.1017032087883699E-4</v>
      </c>
      <c r="O6282" s="3">
        <v>2.12554742120519E-2</v>
      </c>
      <c r="P6282" s="4">
        <v>0.33</v>
      </c>
      <c r="Q6282" s="5">
        <v>1.1599999999999999</v>
      </c>
      <c r="R6282" s="5">
        <v>1.24</v>
      </c>
      <c r="S6282" s="6" t="s">
        <v>7</v>
      </c>
      <c r="T6282" s="33" t="s">
        <v>6</v>
      </c>
      <c r="U6282" s="33" t="s">
        <v>7</v>
      </c>
      <c r="V6282" s="8" t="s">
        <v>6379</v>
      </c>
      <c r="W6282" t="b">
        <v>0</v>
      </c>
    </row>
    <row r="6283" spans="1:23" x14ac:dyDescent="0.25">
      <c r="A6283" s="1" t="s">
        <v>6380</v>
      </c>
      <c r="B6283">
        <v>51557</v>
      </c>
      <c r="C6283" t="s">
        <v>6381</v>
      </c>
      <c r="D6283" t="s">
        <v>133</v>
      </c>
      <c r="E6283" t="s">
        <v>4</v>
      </c>
      <c r="F6283">
        <v>64030090</v>
      </c>
      <c r="G6283">
        <v>64029930</v>
      </c>
      <c r="H6283" t="s">
        <v>10424</v>
      </c>
      <c r="I6283" t="s">
        <v>10425</v>
      </c>
      <c r="L6283">
        <v>161</v>
      </c>
      <c r="M6283" s="2">
        <v>1</v>
      </c>
      <c r="N6283" s="3">
        <v>7.9187526386805603E-5</v>
      </c>
      <c r="O6283" s="3" t="s">
        <v>5</v>
      </c>
      <c r="P6283" s="4">
        <v>-0.32</v>
      </c>
      <c r="Q6283" s="5">
        <v>1.43</v>
      </c>
      <c r="R6283" s="5" t="s">
        <v>5</v>
      </c>
      <c r="S6283" s="6" t="s">
        <v>7</v>
      </c>
      <c r="T6283" s="33" t="s">
        <v>6</v>
      </c>
      <c r="U6283" s="33" t="s">
        <v>8</v>
      </c>
      <c r="V6283" s="8" t="s">
        <v>6382</v>
      </c>
      <c r="W6283" t="b">
        <v>0</v>
      </c>
    </row>
    <row r="6284" spans="1:23" x14ac:dyDescent="0.25">
      <c r="A6284" s="1" t="s">
        <v>6383</v>
      </c>
      <c r="B6284">
        <v>10184</v>
      </c>
      <c r="C6284" t="s">
        <v>6384</v>
      </c>
      <c r="D6284" t="s">
        <v>46</v>
      </c>
      <c r="E6284" t="s">
        <v>4</v>
      </c>
      <c r="F6284">
        <v>77846729</v>
      </c>
      <c r="G6284">
        <v>77844849</v>
      </c>
      <c r="H6284" t="s">
        <v>10424</v>
      </c>
      <c r="I6284" t="s">
        <v>10425</v>
      </c>
      <c r="L6284">
        <v>1881</v>
      </c>
      <c r="M6284" s="2">
        <v>0.83392322883317305</v>
      </c>
      <c r="N6284" s="3">
        <v>3.9180285829257797E-4</v>
      </c>
      <c r="O6284" s="3" t="s">
        <v>5</v>
      </c>
      <c r="P6284" s="4">
        <v>0.01</v>
      </c>
      <c r="Q6284" s="5">
        <v>1.49</v>
      </c>
      <c r="R6284" s="5" t="s">
        <v>5</v>
      </c>
      <c r="S6284" s="6" t="s">
        <v>7</v>
      </c>
      <c r="T6284" s="33" t="s">
        <v>6</v>
      </c>
      <c r="U6284" s="33" t="s">
        <v>8</v>
      </c>
      <c r="V6284" s="8" t="s">
        <v>6385</v>
      </c>
      <c r="W6284" t="b">
        <v>0</v>
      </c>
    </row>
    <row r="6285" spans="1:23" x14ac:dyDescent="0.25">
      <c r="A6285" s="1" t="s">
        <v>6386</v>
      </c>
      <c r="B6285">
        <v>375323</v>
      </c>
      <c r="C6285" t="s">
        <v>6387</v>
      </c>
      <c r="D6285" t="s">
        <v>34</v>
      </c>
      <c r="E6285" t="s">
        <v>4</v>
      </c>
      <c r="F6285">
        <v>9545542</v>
      </c>
      <c r="G6285">
        <v>9545450</v>
      </c>
      <c r="H6285" t="s">
        <v>10424</v>
      </c>
      <c r="I6285" t="s">
        <v>10425</v>
      </c>
      <c r="L6285">
        <v>93</v>
      </c>
      <c r="M6285" s="2">
        <v>1</v>
      </c>
      <c r="N6285" s="3">
        <v>9.3054911612111102E-4</v>
      </c>
      <c r="O6285" s="3" t="s">
        <v>5</v>
      </c>
      <c r="P6285" s="4">
        <v>-0.53</v>
      </c>
      <c r="Q6285" s="5">
        <v>1.65</v>
      </c>
      <c r="R6285" s="5" t="s">
        <v>5</v>
      </c>
      <c r="S6285" s="6" t="s">
        <v>7</v>
      </c>
      <c r="T6285" s="33" t="s">
        <v>6</v>
      </c>
      <c r="U6285" s="33" t="s">
        <v>8</v>
      </c>
      <c r="V6285" s="8" t="s">
        <v>6388</v>
      </c>
      <c r="W6285" t="b">
        <v>0</v>
      </c>
    </row>
    <row r="6286" spans="1:23" x14ac:dyDescent="0.25">
      <c r="A6286" s="1" t="s">
        <v>6389</v>
      </c>
      <c r="B6286">
        <v>64077</v>
      </c>
      <c r="C6286" t="s">
        <v>6390</v>
      </c>
      <c r="D6286" t="s">
        <v>48</v>
      </c>
      <c r="E6286" t="s">
        <v>10</v>
      </c>
      <c r="F6286">
        <v>126251911</v>
      </c>
      <c r="G6286">
        <v>126251989</v>
      </c>
      <c r="H6286" t="s">
        <v>10424</v>
      </c>
      <c r="I6286" t="s">
        <v>10425</v>
      </c>
      <c r="L6286">
        <v>79</v>
      </c>
      <c r="M6286" s="2">
        <v>0.39208594125940799</v>
      </c>
      <c r="N6286" s="3">
        <v>5.1669770879705598E-4</v>
      </c>
      <c r="O6286" s="3" t="s">
        <v>5</v>
      </c>
      <c r="P6286" s="4">
        <v>-0.38</v>
      </c>
      <c r="Q6286" s="5">
        <v>-2.1800000000000002</v>
      </c>
      <c r="R6286" s="5" t="s">
        <v>5</v>
      </c>
      <c r="S6286" s="6" t="s">
        <v>7</v>
      </c>
      <c r="T6286" s="33" t="s">
        <v>18</v>
      </c>
      <c r="U6286" s="33" t="s">
        <v>8</v>
      </c>
      <c r="V6286" s="8" t="s">
        <v>6391</v>
      </c>
      <c r="W6286" t="b">
        <v>0</v>
      </c>
    </row>
    <row r="6287" spans="1:23" x14ac:dyDescent="0.25">
      <c r="A6287" s="1" t="s">
        <v>6389</v>
      </c>
      <c r="B6287">
        <v>64077</v>
      </c>
      <c r="C6287" t="s">
        <v>6390</v>
      </c>
      <c r="D6287" t="s">
        <v>48</v>
      </c>
      <c r="E6287" t="s">
        <v>10</v>
      </c>
      <c r="F6287">
        <v>126295156</v>
      </c>
      <c r="G6287">
        <v>126301519</v>
      </c>
      <c r="H6287" t="s">
        <v>10424</v>
      </c>
      <c r="I6287" t="s">
        <v>10425</v>
      </c>
      <c r="L6287">
        <v>6364</v>
      </c>
      <c r="M6287" s="2">
        <v>0.97733657879484903</v>
      </c>
      <c r="N6287" s="3">
        <v>6.2684769383828699E-4</v>
      </c>
      <c r="O6287" s="3" t="s">
        <v>5</v>
      </c>
      <c r="P6287" s="4">
        <v>0.22</v>
      </c>
      <c r="Q6287" s="5">
        <v>-1.71</v>
      </c>
      <c r="R6287" s="5" t="s">
        <v>5</v>
      </c>
      <c r="S6287" s="6" t="s">
        <v>7</v>
      </c>
      <c r="T6287" s="33" t="s">
        <v>18</v>
      </c>
      <c r="U6287" s="33" t="s">
        <v>8</v>
      </c>
      <c r="V6287" s="8" t="s">
        <v>6391</v>
      </c>
      <c r="W6287" t="b">
        <v>0</v>
      </c>
    </row>
    <row r="6288" spans="1:23" x14ac:dyDescent="0.25">
      <c r="A6288" s="1" t="s">
        <v>6392</v>
      </c>
      <c r="B6288">
        <v>23547</v>
      </c>
      <c r="C6288" t="s">
        <v>6393</v>
      </c>
      <c r="D6288" t="s">
        <v>188</v>
      </c>
      <c r="E6288" t="s">
        <v>4</v>
      </c>
      <c r="F6288">
        <v>54850172</v>
      </c>
      <c r="G6288">
        <v>54850137</v>
      </c>
      <c r="H6288" t="s">
        <v>10424</v>
      </c>
      <c r="I6288" t="s">
        <v>10425</v>
      </c>
      <c r="J6288" t="s">
        <v>12</v>
      </c>
      <c r="K6288" t="s">
        <v>12</v>
      </c>
      <c r="L6288">
        <v>36</v>
      </c>
      <c r="M6288" s="2">
        <v>1.8100668342776099E-4</v>
      </c>
      <c r="N6288" s="3">
        <v>3.3541732330353201E-2</v>
      </c>
      <c r="O6288" s="3" t="s">
        <v>5</v>
      </c>
      <c r="P6288" s="4">
        <v>-1.1000000000000001</v>
      </c>
      <c r="Q6288" s="5">
        <v>-0.62</v>
      </c>
      <c r="R6288" s="5" t="s">
        <v>5</v>
      </c>
      <c r="S6288" s="6" t="s">
        <v>18</v>
      </c>
      <c r="T6288" s="33" t="s">
        <v>7</v>
      </c>
      <c r="U6288" s="33" t="s">
        <v>8</v>
      </c>
      <c r="V6288" s="8" t="s">
        <v>6394</v>
      </c>
      <c r="W6288" t="b">
        <v>0</v>
      </c>
    </row>
    <row r="6289" spans="1:23" x14ac:dyDescent="0.25">
      <c r="A6289" s="1" t="s">
        <v>6395</v>
      </c>
      <c r="B6289">
        <v>79168</v>
      </c>
      <c r="C6289" t="s">
        <v>6396</v>
      </c>
      <c r="D6289" t="s">
        <v>188</v>
      </c>
      <c r="E6289" t="s">
        <v>4</v>
      </c>
      <c r="F6289">
        <v>54742828</v>
      </c>
      <c r="G6289">
        <v>54742805</v>
      </c>
      <c r="H6289" t="s">
        <v>24</v>
      </c>
      <c r="I6289" t="s">
        <v>10426</v>
      </c>
      <c r="J6289" t="s">
        <v>24</v>
      </c>
      <c r="K6289" t="s">
        <v>125</v>
      </c>
      <c r="L6289">
        <v>24</v>
      </c>
      <c r="M6289" s="2">
        <v>0.145037011924804</v>
      </c>
      <c r="N6289" s="3">
        <v>1.8110577390485099E-4</v>
      </c>
      <c r="O6289" s="3">
        <v>0.24769621144286499</v>
      </c>
      <c r="P6289" s="4">
        <v>0.24</v>
      </c>
      <c r="Q6289" s="5">
        <v>1.2</v>
      </c>
      <c r="R6289" s="5">
        <v>-2.2000000000000002</v>
      </c>
      <c r="S6289" s="6" t="s">
        <v>7</v>
      </c>
      <c r="T6289" s="33" t="s">
        <v>6</v>
      </c>
      <c r="U6289" s="33" t="s">
        <v>7</v>
      </c>
      <c r="V6289" s="8" t="s">
        <v>6397</v>
      </c>
      <c r="W6289" t="b">
        <v>1</v>
      </c>
    </row>
    <row r="6290" spans="1:23" x14ac:dyDescent="0.25">
      <c r="A6290" s="1" t="s">
        <v>6395</v>
      </c>
      <c r="B6290">
        <v>79168</v>
      </c>
      <c r="C6290" t="s">
        <v>6396</v>
      </c>
      <c r="D6290" t="s">
        <v>188</v>
      </c>
      <c r="E6290" t="s">
        <v>4</v>
      </c>
      <c r="F6290">
        <v>54744452</v>
      </c>
      <c r="G6290">
        <v>54744150</v>
      </c>
      <c r="H6290" t="s">
        <v>10424</v>
      </c>
      <c r="I6290" t="s">
        <v>10425</v>
      </c>
      <c r="J6290" t="s">
        <v>23</v>
      </c>
      <c r="K6290" t="s">
        <v>23</v>
      </c>
      <c r="L6290">
        <v>303</v>
      </c>
      <c r="M6290" s="2">
        <v>1.7717810378147701E-5</v>
      </c>
      <c r="N6290" s="3">
        <v>6.4911926368880598E-7</v>
      </c>
      <c r="O6290" s="3">
        <v>0.21064427197417199</v>
      </c>
      <c r="P6290" s="4">
        <v>0.66</v>
      </c>
      <c r="Q6290" s="5">
        <v>1.01</v>
      </c>
      <c r="R6290" s="5">
        <v>-0.62</v>
      </c>
      <c r="S6290" s="6" t="s">
        <v>7</v>
      </c>
      <c r="T6290" s="33" t="s">
        <v>6</v>
      </c>
      <c r="U6290" s="33" t="s">
        <v>7</v>
      </c>
      <c r="V6290" s="8" t="s">
        <v>6397</v>
      </c>
      <c r="W6290" t="b">
        <v>0</v>
      </c>
    </row>
    <row r="6291" spans="1:23" x14ac:dyDescent="0.25">
      <c r="A6291" s="1" t="s">
        <v>6395</v>
      </c>
      <c r="B6291">
        <v>79168</v>
      </c>
      <c r="C6291" t="s">
        <v>6396</v>
      </c>
      <c r="D6291" t="s">
        <v>188</v>
      </c>
      <c r="E6291" t="s">
        <v>4</v>
      </c>
      <c r="F6291">
        <v>54746186</v>
      </c>
      <c r="G6291">
        <v>54745902</v>
      </c>
      <c r="H6291" t="s">
        <v>10424</v>
      </c>
      <c r="I6291" t="s">
        <v>10425</v>
      </c>
      <c r="J6291" t="s">
        <v>121</v>
      </c>
      <c r="K6291" t="s">
        <v>121</v>
      </c>
      <c r="L6291">
        <v>285</v>
      </c>
      <c r="M6291" s="2">
        <v>3.8612376994447398E-6</v>
      </c>
      <c r="N6291" s="3">
        <v>2.5033141763400501E-7</v>
      </c>
      <c r="O6291" s="3">
        <v>0.71132919927361404</v>
      </c>
      <c r="P6291" s="4">
        <v>0.64</v>
      </c>
      <c r="Q6291" s="5">
        <v>1.05</v>
      </c>
      <c r="R6291" s="5">
        <v>-0.19</v>
      </c>
      <c r="S6291" s="6" t="s">
        <v>7</v>
      </c>
      <c r="T6291" s="33" t="s">
        <v>6</v>
      </c>
      <c r="U6291" s="33" t="s">
        <v>7</v>
      </c>
      <c r="V6291" s="8" t="s">
        <v>6397</v>
      </c>
      <c r="W6291" t="b">
        <v>0</v>
      </c>
    </row>
    <row r="6292" spans="1:23" x14ac:dyDescent="0.25">
      <c r="A6292" s="1" t="s">
        <v>6395</v>
      </c>
      <c r="B6292">
        <v>79168</v>
      </c>
      <c r="C6292" t="s">
        <v>6396</v>
      </c>
      <c r="D6292" t="s">
        <v>188</v>
      </c>
      <c r="E6292" t="s">
        <v>4</v>
      </c>
      <c r="F6292">
        <v>54746406</v>
      </c>
      <c r="G6292">
        <v>54746371</v>
      </c>
      <c r="H6292" t="s">
        <v>10424</v>
      </c>
      <c r="I6292" t="s">
        <v>10425</v>
      </c>
      <c r="J6292" t="s">
        <v>12</v>
      </c>
      <c r="K6292" t="s">
        <v>12</v>
      </c>
      <c r="L6292">
        <v>36</v>
      </c>
      <c r="M6292" s="2">
        <v>7.0520713966639795E-2</v>
      </c>
      <c r="N6292" s="3">
        <v>1.66211105863729E-6</v>
      </c>
      <c r="O6292" s="3" t="s">
        <v>5</v>
      </c>
      <c r="P6292" s="4">
        <v>0.44</v>
      </c>
      <c r="Q6292" s="5">
        <v>1.4</v>
      </c>
      <c r="R6292" s="5" t="s">
        <v>5</v>
      </c>
      <c r="S6292" s="6" t="s">
        <v>7</v>
      </c>
      <c r="T6292" s="33" t="s">
        <v>6</v>
      </c>
      <c r="U6292" s="33" t="s">
        <v>8</v>
      </c>
      <c r="V6292" s="8" t="s">
        <v>6397</v>
      </c>
      <c r="W6292" t="b">
        <v>0</v>
      </c>
    </row>
    <row r="6293" spans="1:23" x14ac:dyDescent="0.25">
      <c r="A6293" s="1" t="s">
        <v>6402</v>
      </c>
      <c r="B6293">
        <v>145200</v>
      </c>
      <c r="C6293" t="s">
        <v>6403</v>
      </c>
      <c r="D6293" t="s">
        <v>30</v>
      </c>
      <c r="E6293" t="s">
        <v>10</v>
      </c>
      <c r="F6293">
        <v>102197694</v>
      </c>
      <c r="G6293">
        <v>102197805</v>
      </c>
      <c r="H6293" t="s">
        <v>10424</v>
      </c>
      <c r="I6293" t="s">
        <v>10425</v>
      </c>
      <c r="J6293" t="s">
        <v>12</v>
      </c>
      <c r="K6293" t="s">
        <v>12</v>
      </c>
      <c r="L6293">
        <v>112</v>
      </c>
      <c r="M6293" s="2">
        <v>4.5753851661449298E-3</v>
      </c>
      <c r="N6293" s="3">
        <v>2.5912128449749601E-5</v>
      </c>
      <c r="O6293" s="3">
        <v>0.34723980168913998</v>
      </c>
      <c r="P6293" s="4">
        <v>5.98</v>
      </c>
      <c r="Q6293" s="5">
        <v>5.6</v>
      </c>
      <c r="R6293" s="5">
        <v>1.84</v>
      </c>
      <c r="S6293" s="6" t="s">
        <v>7</v>
      </c>
      <c r="T6293" s="33" t="s">
        <v>6</v>
      </c>
      <c r="U6293" s="33" t="s">
        <v>7</v>
      </c>
      <c r="V6293" s="8" t="s">
        <v>6404</v>
      </c>
      <c r="W6293" t="b">
        <v>0</v>
      </c>
    </row>
    <row r="6294" spans="1:23" x14ac:dyDescent="0.25">
      <c r="A6294" s="1" t="s">
        <v>6405</v>
      </c>
      <c r="B6294">
        <v>100133205</v>
      </c>
      <c r="C6294" t="s">
        <v>6406</v>
      </c>
      <c r="D6294" t="s">
        <v>133</v>
      </c>
      <c r="E6294" t="s">
        <v>10</v>
      </c>
      <c r="F6294">
        <v>26988335</v>
      </c>
      <c r="G6294">
        <v>26988434</v>
      </c>
      <c r="H6294" t="s">
        <v>10424</v>
      </c>
      <c r="I6294" t="s">
        <v>10425</v>
      </c>
      <c r="L6294">
        <v>100</v>
      </c>
      <c r="M6294" s="2">
        <v>1.46269149337288E-2</v>
      </c>
      <c r="N6294" s="3">
        <v>3.02997636546436E-4</v>
      </c>
      <c r="O6294" s="3" t="s">
        <v>5</v>
      </c>
      <c r="P6294" s="4">
        <v>1.47</v>
      </c>
      <c r="Q6294" s="5">
        <v>1.86</v>
      </c>
      <c r="R6294" s="5" t="s">
        <v>5</v>
      </c>
      <c r="S6294" s="6" t="s">
        <v>7</v>
      </c>
      <c r="T6294" s="33" t="s">
        <v>6</v>
      </c>
      <c r="U6294" s="33" t="s">
        <v>8</v>
      </c>
      <c r="V6294" s="8" t="s">
        <v>6407</v>
      </c>
      <c r="W6294" t="b">
        <v>0</v>
      </c>
    </row>
    <row r="6295" spans="1:23" x14ac:dyDescent="0.25">
      <c r="A6295" s="1" t="s">
        <v>6411</v>
      </c>
      <c r="B6295">
        <v>339789</v>
      </c>
      <c r="C6295" t="s">
        <v>6412</v>
      </c>
      <c r="D6295" t="s">
        <v>181</v>
      </c>
      <c r="E6295" t="s">
        <v>4</v>
      </c>
      <c r="F6295">
        <v>8452976</v>
      </c>
      <c r="G6295">
        <v>8452856</v>
      </c>
      <c r="H6295" t="s">
        <v>10424</v>
      </c>
      <c r="I6295" t="s">
        <v>10425</v>
      </c>
      <c r="K6295" t="s">
        <v>121</v>
      </c>
      <c r="L6295">
        <v>121</v>
      </c>
      <c r="M6295" s="2">
        <v>0.132132684640932</v>
      </c>
      <c r="N6295" s="3">
        <v>9.6285851709391405E-4</v>
      </c>
      <c r="O6295" s="3" t="s">
        <v>5</v>
      </c>
      <c r="P6295" s="4">
        <v>0.7</v>
      </c>
      <c r="Q6295" s="5">
        <v>1.51</v>
      </c>
      <c r="R6295" s="5" t="s">
        <v>5</v>
      </c>
      <c r="S6295" s="6" t="s">
        <v>7</v>
      </c>
      <c r="T6295" s="33" t="s">
        <v>6</v>
      </c>
      <c r="U6295" s="33" t="s">
        <v>8</v>
      </c>
      <c r="V6295" s="8" t="s">
        <v>6413</v>
      </c>
      <c r="W6295" t="b">
        <v>0</v>
      </c>
    </row>
    <row r="6296" spans="1:23" x14ac:dyDescent="0.25">
      <c r="A6296" s="1" t="s">
        <v>6414</v>
      </c>
      <c r="B6296">
        <v>114038</v>
      </c>
      <c r="C6296" t="s">
        <v>6415</v>
      </c>
      <c r="D6296" t="s">
        <v>745</v>
      </c>
      <c r="E6296" t="s">
        <v>4</v>
      </c>
      <c r="F6296">
        <v>44896631</v>
      </c>
      <c r="G6296">
        <v>44896276</v>
      </c>
      <c r="H6296" t="s">
        <v>10424</v>
      </c>
      <c r="I6296" t="s">
        <v>10425</v>
      </c>
      <c r="L6296">
        <v>356</v>
      </c>
      <c r="M6296" s="2">
        <v>8.3238429930396499E-2</v>
      </c>
      <c r="N6296" s="3">
        <v>9.4586176716189598E-7</v>
      </c>
      <c r="O6296" s="3" t="s">
        <v>5</v>
      </c>
      <c r="P6296" s="4">
        <v>-0.62</v>
      </c>
      <c r="Q6296" s="5">
        <v>-1.34</v>
      </c>
      <c r="R6296" s="5" t="s">
        <v>5</v>
      </c>
      <c r="S6296" s="6" t="s">
        <v>7</v>
      </c>
      <c r="T6296" s="33" t="s">
        <v>18</v>
      </c>
      <c r="U6296" s="33" t="s">
        <v>8</v>
      </c>
      <c r="V6296" s="8" t="s">
        <v>6416</v>
      </c>
      <c r="W6296" t="b">
        <v>0</v>
      </c>
    </row>
    <row r="6297" spans="1:23" x14ac:dyDescent="0.25">
      <c r="A6297" s="1" t="s">
        <v>1195</v>
      </c>
      <c r="B6297">
        <v>84791</v>
      </c>
      <c r="C6297" t="s">
        <v>1196</v>
      </c>
      <c r="D6297" t="s">
        <v>9</v>
      </c>
      <c r="E6297" t="s">
        <v>10</v>
      </c>
      <c r="F6297">
        <v>211557784</v>
      </c>
      <c r="G6297">
        <v>211557876</v>
      </c>
      <c r="H6297" t="s">
        <v>10424</v>
      </c>
      <c r="I6297" t="s">
        <v>10425</v>
      </c>
      <c r="L6297">
        <v>93</v>
      </c>
      <c r="M6297" s="2">
        <v>3.6933510835184299E-2</v>
      </c>
      <c r="N6297" s="3">
        <v>2.22162997665228E-4</v>
      </c>
      <c r="O6297" s="3" t="s">
        <v>5</v>
      </c>
      <c r="P6297" s="4">
        <v>-0.99</v>
      </c>
      <c r="Q6297" s="5">
        <v>-1.62</v>
      </c>
      <c r="R6297" s="5" t="s">
        <v>5</v>
      </c>
      <c r="S6297" s="6" t="s">
        <v>7</v>
      </c>
      <c r="T6297" s="33" t="s">
        <v>18</v>
      </c>
      <c r="U6297" s="33" t="s">
        <v>8</v>
      </c>
      <c r="V6297" s="8" t="s">
        <v>1197</v>
      </c>
      <c r="W6297" t="b">
        <v>0</v>
      </c>
    </row>
    <row r="6298" spans="1:23" x14ac:dyDescent="0.25">
      <c r="A6298" s="1" t="s">
        <v>2089</v>
      </c>
      <c r="B6298">
        <v>100506860</v>
      </c>
      <c r="C6298" t="s">
        <v>2090</v>
      </c>
      <c r="D6298" t="s">
        <v>87</v>
      </c>
      <c r="E6298" t="s">
        <v>10</v>
      </c>
      <c r="F6298">
        <v>130599723</v>
      </c>
      <c r="G6298">
        <v>130599861</v>
      </c>
      <c r="H6298" t="s">
        <v>10424</v>
      </c>
      <c r="I6298" t="s">
        <v>10425</v>
      </c>
      <c r="K6298" t="s">
        <v>12</v>
      </c>
      <c r="L6298">
        <v>139</v>
      </c>
      <c r="M6298" s="2">
        <v>0.47965530804600898</v>
      </c>
      <c r="N6298" s="3">
        <v>1.3776925914619801E-4</v>
      </c>
      <c r="O6298" s="3" t="s">
        <v>5</v>
      </c>
      <c r="P6298" s="4">
        <v>0.37</v>
      </c>
      <c r="Q6298" s="5">
        <v>1.43</v>
      </c>
      <c r="R6298" s="5" t="s">
        <v>5</v>
      </c>
      <c r="S6298" s="6" t="s">
        <v>7</v>
      </c>
      <c r="T6298" s="33" t="s">
        <v>6</v>
      </c>
      <c r="U6298" s="33" t="s">
        <v>8</v>
      </c>
      <c r="V6298" s="8" t="s">
        <v>2091</v>
      </c>
      <c r="W6298" t="b">
        <v>0</v>
      </c>
    </row>
    <row r="6299" spans="1:23" x14ac:dyDescent="0.25">
      <c r="A6299" s="1" t="s">
        <v>6417</v>
      </c>
      <c r="B6299">
        <v>642924</v>
      </c>
      <c r="C6299" t="s">
        <v>6418</v>
      </c>
      <c r="D6299" t="s">
        <v>589</v>
      </c>
      <c r="E6299" t="s">
        <v>4</v>
      </c>
      <c r="F6299">
        <v>94543533</v>
      </c>
      <c r="G6299">
        <v>94543446</v>
      </c>
      <c r="H6299" t="s">
        <v>10424</v>
      </c>
      <c r="I6299" t="s">
        <v>10425</v>
      </c>
      <c r="J6299" t="s">
        <v>114</v>
      </c>
      <c r="K6299" t="s">
        <v>114</v>
      </c>
      <c r="L6299">
        <v>88</v>
      </c>
      <c r="M6299" s="2">
        <v>5.2948497334125599E-2</v>
      </c>
      <c r="N6299" s="3">
        <v>4.3677777241506302E-4</v>
      </c>
      <c r="O6299" s="3">
        <v>1</v>
      </c>
      <c r="P6299" s="4">
        <v>-1.28</v>
      </c>
      <c r="Q6299" s="5">
        <v>-2.97</v>
      </c>
      <c r="R6299" s="5">
        <v>-0.03</v>
      </c>
      <c r="S6299" s="6" t="s">
        <v>7</v>
      </c>
      <c r="T6299" s="33" t="s">
        <v>18</v>
      </c>
      <c r="U6299" s="33" t="s">
        <v>7</v>
      </c>
      <c r="V6299" s="8" t="s">
        <v>6419</v>
      </c>
      <c r="W6299" t="b">
        <v>0</v>
      </c>
    </row>
    <row r="6300" spans="1:23" x14ac:dyDescent="0.25">
      <c r="A6300" s="1" t="s">
        <v>1198</v>
      </c>
      <c r="B6300">
        <v>100652865</v>
      </c>
      <c r="C6300" t="s">
        <v>1199</v>
      </c>
      <c r="D6300" t="s">
        <v>863</v>
      </c>
      <c r="E6300" t="s">
        <v>4</v>
      </c>
      <c r="F6300">
        <v>21904797</v>
      </c>
      <c r="G6300">
        <v>21904713</v>
      </c>
      <c r="H6300" t="s">
        <v>10424</v>
      </c>
      <c r="I6300" t="s">
        <v>10425</v>
      </c>
      <c r="J6300" t="s">
        <v>12</v>
      </c>
      <c r="K6300" t="s">
        <v>12</v>
      </c>
      <c r="L6300">
        <v>85</v>
      </c>
      <c r="M6300" s="2">
        <v>6.6734590485485398E-4</v>
      </c>
      <c r="N6300" s="3">
        <v>4.6731513844447799E-2</v>
      </c>
      <c r="O6300" s="3" t="s">
        <v>5</v>
      </c>
      <c r="P6300" s="4">
        <v>-1.48</v>
      </c>
      <c r="Q6300" s="5">
        <v>-1.08</v>
      </c>
      <c r="R6300" s="5" t="s">
        <v>5</v>
      </c>
      <c r="S6300" s="6" t="s">
        <v>18</v>
      </c>
      <c r="T6300" s="33" t="s">
        <v>7</v>
      </c>
      <c r="U6300" s="33" t="s">
        <v>8</v>
      </c>
      <c r="V6300" s="8" t="s">
        <v>1200</v>
      </c>
      <c r="W6300" t="b">
        <v>0</v>
      </c>
    </row>
    <row r="6301" spans="1:23" x14ac:dyDescent="0.25">
      <c r="A6301" s="1" t="s">
        <v>6420</v>
      </c>
      <c r="B6301">
        <v>80069</v>
      </c>
      <c r="C6301" t="s">
        <v>6421</v>
      </c>
      <c r="D6301" t="s">
        <v>133</v>
      </c>
      <c r="E6301" t="s">
        <v>10</v>
      </c>
      <c r="F6301">
        <v>170195280</v>
      </c>
      <c r="G6301">
        <v>170195458</v>
      </c>
      <c r="H6301" t="s">
        <v>10424</v>
      </c>
      <c r="I6301" t="s">
        <v>10425</v>
      </c>
      <c r="J6301" t="s">
        <v>12</v>
      </c>
      <c r="K6301" t="s">
        <v>12</v>
      </c>
      <c r="L6301">
        <v>179</v>
      </c>
      <c r="M6301" s="2">
        <v>0.33404076766621099</v>
      </c>
      <c r="N6301" s="3">
        <v>8.6112718683367196E-4</v>
      </c>
      <c r="O6301" s="3" t="s">
        <v>5</v>
      </c>
      <c r="P6301" s="4">
        <v>1.05</v>
      </c>
      <c r="Q6301" s="5">
        <v>1.52</v>
      </c>
      <c r="R6301" s="5" t="s">
        <v>5</v>
      </c>
      <c r="S6301" s="6" t="s">
        <v>7</v>
      </c>
      <c r="T6301" s="33" t="s">
        <v>6</v>
      </c>
      <c r="U6301" s="33" t="s">
        <v>8</v>
      </c>
      <c r="V6301" s="8" t="s">
        <v>6422</v>
      </c>
      <c r="W6301" t="b">
        <v>0</v>
      </c>
    </row>
    <row r="6302" spans="1:23" x14ac:dyDescent="0.25">
      <c r="A6302" s="1" t="s">
        <v>6423</v>
      </c>
      <c r="B6302">
        <v>100505566</v>
      </c>
      <c r="C6302" t="s">
        <v>6424</v>
      </c>
      <c r="D6302" t="s">
        <v>34</v>
      </c>
      <c r="E6302" t="s">
        <v>10</v>
      </c>
      <c r="F6302">
        <v>177159709</v>
      </c>
      <c r="G6302">
        <v>177159898</v>
      </c>
      <c r="H6302" t="s">
        <v>10427</v>
      </c>
      <c r="I6302" t="s">
        <v>10425</v>
      </c>
      <c r="J6302" t="s">
        <v>11</v>
      </c>
      <c r="K6302" t="s">
        <v>11</v>
      </c>
      <c r="L6302">
        <v>190</v>
      </c>
      <c r="M6302" s="2">
        <v>0.22904055736229101</v>
      </c>
      <c r="N6302" s="3">
        <v>4.3194643126184899E-4</v>
      </c>
      <c r="O6302" s="3">
        <v>0.32945138602350499</v>
      </c>
      <c r="P6302" s="4">
        <v>0.3</v>
      </c>
      <c r="Q6302" s="5">
        <v>-1.68</v>
      </c>
      <c r="R6302" s="5">
        <v>-1.39</v>
      </c>
      <c r="S6302" s="6" t="s">
        <v>7</v>
      </c>
      <c r="T6302" s="33" t="s">
        <v>18</v>
      </c>
      <c r="U6302" s="33" t="s">
        <v>7</v>
      </c>
      <c r="V6302" s="8" t="s">
        <v>6425</v>
      </c>
      <c r="W6302" t="b">
        <v>1</v>
      </c>
    </row>
    <row r="6303" spans="1:23" x14ac:dyDescent="0.25">
      <c r="A6303" s="1" t="s">
        <v>6429</v>
      </c>
      <c r="B6303">
        <v>100652730</v>
      </c>
      <c r="C6303" t="s">
        <v>6430</v>
      </c>
      <c r="D6303" t="s">
        <v>64</v>
      </c>
      <c r="E6303" t="s">
        <v>4</v>
      </c>
      <c r="F6303">
        <v>61406738</v>
      </c>
      <c r="G6303">
        <v>61406667</v>
      </c>
      <c r="H6303" t="s">
        <v>10424</v>
      </c>
      <c r="I6303" t="s">
        <v>10425</v>
      </c>
      <c r="K6303" t="s">
        <v>12</v>
      </c>
      <c r="L6303">
        <v>72</v>
      </c>
      <c r="M6303" s="2">
        <v>2.9394180681423499E-3</v>
      </c>
      <c r="N6303" s="3">
        <v>9.2944402829456599E-4</v>
      </c>
      <c r="O6303" s="3" t="s">
        <v>5</v>
      </c>
      <c r="P6303" s="4">
        <v>-1.8</v>
      </c>
      <c r="Q6303" s="5">
        <v>-1.39</v>
      </c>
      <c r="R6303" s="5" t="s">
        <v>5</v>
      </c>
      <c r="S6303" s="6" t="s">
        <v>7</v>
      </c>
      <c r="T6303" s="33" t="s">
        <v>18</v>
      </c>
      <c r="U6303" s="33" t="s">
        <v>8</v>
      </c>
      <c r="V6303" s="8" t="s">
        <v>6431</v>
      </c>
      <c r="W6303" t="b">
        <v>0</v>
      </c>
    </row>
    <row r="6304" spans="1:23" x14ac:dyDescent="0.25">
      <c r="A6304" s="1" t="s">
        <v>2092</v>
      </c>
      <c r="B6304">
        <v>100499467</v>
      </c>
      <c r="C6304" t="s">
        <v>2093</v>
      </c>
      <c r="D6304" t="s">
        <v>97</v>
      </c>
      <c r="E6304" t="s">
        <v>4</v>
      </c>
      <c r="F6304">
        <v>70419211</v>
      </c>
      <c r="G6304">
        <v>70418926</v>
      </c>
      <c r="H6304" t="s">
        <v>10424</v>
      </c>
      <c r="I6304" t="s">
        <v>10425</v>
      </c>
      <c r="L6304">
        <v>286</v>
      </c>
      <c r="M6304" s="2">
        <v>1.54095019834524E-4</v>
      </c>
      <c r="N6304" s="3">
        <v>1.0937593454381099E-3</v>
      </c>
      <c r="O6304" s="3" t="s">
        <v>5</v>
      </c>
      <c r="P6304" s="4">
        <v>1.43</v>
      </c>
      <c r="Q6304" s="5">
        <v>1.32</v>
      </c>
      <c r="R6304" s="5" t="s">
        <v>5</v>
      </c>
      <c r="S6304" s="6" t="s">
        <v>6</v>
      </c>
      <c r="T6304" s="33" t="s">
        <v>7</v>
      </c>
      <c r="U6304" s="33" t="s">
        <v>8</v>
      </c>
      <c r="V6304" s="8" t="s">
        <v>2094</v>
      </c>
      <c r="W6304" t="b">
        <v>0</v>
      </c>
    </row>
    <row r="6305" spans="1:23" x14ac:dyDescent="0.25">
      <c r="A6305" s="1" t="s">
        <v>6432</v>
      </c>
      <c r="B6305">
        <v>645206</v>
      </c>
      <c r="C6305" t="s">
        <v>6433</v>
      </c>
      <c r="D6305" t="s">
        <v>34</v>
      </c>
      <c r="E6305" t="s">
        <v>10</v>
      </c>
      <c r="F6305">
        <v>28798249</v>
      </c>
      <c r="G6305">
        <v>28798459</v>
      </c>
      <c r="H6305" t="s">
        <v>10424</v>
      </c>
      <c r="I6305" t="s">
        <v>10425</v>
      </c>
      <c r="J6305" t="s">
        <v>121</v>
      </c>
      <c r="K6305" t="s">
        <v>121</v>
      </c>
      <c r="L6305">
        <v>211</v>
      </c>
      <c r="M6305" s="2">
        <v>1.1198195748843901E-3</v>
      </c>
      <c r="N6305" s="3">
        <v>1.06909814473541E-4</v>
      </c>
      <c r="O6305" s="3" t="s">
        <v>5</v>
      </c>
      <c r="P6305" s="4">
        <v>-1.96</v>
      </c>
      <c r="Q6305" s="5">
        <v>-3.16</v>
      </c>
      <c r="R6305" s="5" t="s">
        <v>5</v>
      </c>
      <c r="S6305" s="6" t="s">
        <v>7</v>
      </c>
      <c r="T6305" s="33" t="s">
        <v>18</v>
      </c>
      <c r="U6305" s="33" t="s">
        <v>8</v>
      </c>
      <c r="V6305" s="8" t="s">
        <v>6434</v>
      </c>
      <c r="W6305" t="b">
        <v>0</v>
      </c>
    </row>
    <row r="6306" spans="1:23" x14ac:dyDescent="0.25">
      <c r="A6306" s="1" t="s">
        <v>6435</v>
      </c>
      <c r="B6306">
        <v>100652988</v>
      </c>
      <c r="C6306" t="s">
        <v>6436</v>
      </c>
      <c r="D6306" t="s">
        <v>48</v>
      </c>
      <c r="E6306" t="s">
        <v>4</v>
      </c>
      <c r="F6306">
        <v>4285879</v>
      </c>
      <c r="G6306">
        <v>4285696</v>
      </c>
      <c r="H6306" t="s">
        <v>10424</v>
      </c>
      <c r="I6306" t="s">
        <v>10425</v>
      </c>
      <c r="J6306" t="s">
        <v>12</v>
      </c>
      <c r="K6306" t="s">
        <v>12</v>
      </c>
      <c r="L6306">
        <v>184</v>
      </c>
      <c r="M6306" s="2">
        <v>4.0728151081057999E-3</v>
      </c>
      <c r="N6306" s="3">
        <v>5.4196485239344197E-5</v>
      </c>
      <c r="O6306" s="3">
        <v>0.94992674132723998</v>
      </c>
      <c r="P6306" s="4">
        <v>1.56</v>
      </c>
      <c r="Q6306" s="5">
        <v>1.41</v>
      </c>
      <c r="R6306" s="5">
        <v>-1.22</v>
      </c>
      <c r="S6306" s="6" t="s">
        <v>7</v>
      </c>
      <c r="T6306" s="33" t="s">
        <v>6</v>
      </c>
      <c r="U6306" s="33" t="s">
        <v>7</v>
      </c>
      <c r="V6306" s="8" t="s">
        <v>6437</v>
      </c>
      <c r="W6306" t="b">
        <v>0</v>
      </c>
    </row>
    <row r="6307" spans="1:23" x14ac:dyDescent="0.25">
      <c r="A6307" s="1" t="s">
        <v>6441</v>
      </c>
      <c r="B6307">
        <v>100272228</v>
      </c>
      <c r="C6307" t="s">
        <v>6442</v>
      </c>
      <c r="D6307" t="s">
        <v>16</v>
      </c>
      <c r="E6307" t="s">
        <v>10</v>
      </c>
      <c r="F6307">
        <v>149110008</v>
      </c>
      <c r="G6307">
        <v>149110065</v>
      </c>
      <c r="H6307" t="s">
        <v>10424</v>
      </c>
      <c r="I6307" t="s">
        <v>10425</v>
      </c>
      <c r="J6307" t="s">
        <v>121</v>
      </c>
      <c r="K6307" t="s">
        <v>121</v>
      </c>
      <c r="L6307">
        <v>58</v>
      </c>
      <c r="M6307" s="2">
        <v>0.78238151452564997</v>
      </c>
      <c r="N6307" s="3">
        <v>0.83023232429500404</v>
      </c>
      <c r="O6307" s="3">
        <v>1.071294927534E-4</v>
      </c>
      <c r="P6307" s="4">
        <v>-0.12</v>
      </c>
      <c r="Q6307" s="5">
        <v>-0.08</v>
      </c>
      <c r="R6307" s="5">
        <v>-1.76</v>
      </c>
      <c r="S6307" s="6" t="s">
        <v>7</v>
      </c>
      <c r="T6307" s="33" t="s">
        <v>7</v>
      </c>
      <c r="U6307" s="33" t="s">
        <v>18</v>
      </c>
      <c r="V6307" s="8" t="s">
        <v>6443</v>
      </c>
      <c r="W6307" t="b">
        <v>0</v>
      </c>
    </row>
    <row r="6308" spans="1:23" x14ac:dyDescent="0.25">
      <c r="A6308" s="1" t="s">
        <v>6444</v>
      </c>
      <c r="B6308">
        <v>145820</v>
      </c>
      <c r="C6308" t="s">
        <v>6445</v>
      </c>
      <c r="D6308" t="s">
        <v>22</v>
      </c>
      <c r="E6308" t="s">
        <v>10</v>
      </c>
      <c r="F6308">
        <v>95995024</v>
      </c>
      <c r="G6308">
        <v>95995165</v>
      </c>
      <c r="H6308" t="s">
        <v>10424</v>
      </c>
      <c r="I6308" t="s">
        <v>10425</v>
      </c>
      <c r="J6308" t="s">
        <v>12</v>
      </c>
      <c r="K6308" t="s">
        <v>12</v>
      </c>
      <c r="L6308">
        <v>142</v>
      </c>
      <c r="M6308" s="2">
        <v>0.40667440827916002</v>
      </c>
      <c r="N6308" s="3">
        <v>6.4298912814633098E-5</v>
      </c>
      <c r="O6308" s="3" t="s">
        <v>5</v>
      </c>
      <c r="P6308" s="4">
        <v>-0.99</v>
      </c>
      <c r="Q6308" s="5">
        <v>-4.25</v>
      </c>
      <c r="R6308" s="5" t="s">
        <v>5</v>
      </c>
      <c r="S6308" s="6" t="s">
        <v>7</v>
      </c>
      <c r="T6308" s="33" t="s">
        <v>18</v>
      </c>
      <c r="U6308" s="33" t="s">
        <v>8</v>
      </c>
      <c r="V6308" s="8" t="s">
        <v>6446</v>
      </c>
      <c r="W6308" t="b">
        <v>0</v>
      </c>
    </row>
    <row r="6309" spans="1:23" x14ac:dyDescent="0.25">
      <c r="A6309" s="1" t="s">
        <v>6450</v>
      </c>
      <c r="B6309">
        <v>154092</v>
      </c>
      <c r="C6309" t="s">
        <v>6451</v>
      </c>
      <c r="D6309" t="s">
        <v>133</v>
      </c>
      <c r="E6309" t="s">
        <v>10</v>
      </c>
      <c r="F6309">
        <v>134823926</v>
      </c>
      <c r="G6309">
        <v>134825158</v>
      </c>
      <c r="H6309" t="s">
        <v>10424</v>
      </c>
      <c r="I6309" t="s">
        <v>10426</v>
      </c>
      <c r="J6309" t="s">
        <v>14</v>
      </c>
      <c r="K6309" t="s">
        <v>14</v>
      </c>
      <c r="L6309">
        <v>1233</v>
      </c>
      <c r="M6309" s="2">
        <v>0.23932570018472099</v>
      </c>
      <c r="N6309" s="3">
        <v>5.4290065631150701E-4</v>
      </c>
      <c r="O6309" s="3" t="s">
        <v>5</v>
      </c>
      <c r="P6309" s="4">
        <v>0.97</v>
      </c>
      <c r="Q6309" s="5">
        <v>1.54</v>
      </c>
      <c r="R6309" s="5" t="s">
        <v>5</v>
      </c>
      <c r="S6309" s="6" t="s">
        <v>7</v>
      </c>
      <c r="T6309" s="33" t="s">
        <v>6</v>
      </c>
      <c r="U6309" s="33" t="s">
        <v>8</v>
      </c>
      <c r="V6309" s="8" t="s">
        <v>6452</v>
      </c>
      <c r="W6309" t="b">
        <v>1</v>
      </c>
    </row>
    <row r="6310" spans="1:23" x14ac:dyDescent="0.25">
      <c r="A6310" s="1" t="s">
        <v>6456</v>
      </c>
      <c r="B6310">
        <v>101154687</v>
      </c>
      <c r="C6310" t="s">
        <v>6457</v>
      </c>
      <c r="D6310" t="s">
        <v>580</v>
      </c>
      <c r="E6310" t="s">
        <v>4</v>
      </c>
      <c r="F6310">
        <v>86259568</v>
      </c>
      <c r="G6310">
        <v>86259453</v>
      </c>
      <c r="H6310" t="s">
        <v>10424</v>
      </c>
      <c r="I6310" t="s">
        <v>10425</v>
      </c>
      <c r="J6310" t="s">
        <v>14</v>
      </c>
      <c r="K6310" t="s">
        <v>14</v>
      </c>
      <c r="L6310">
        <v>116</v>
      </c>
      <c r="M6310" s="2">
        <v>7.8015434241750095E-4</v>
      </c>
      <c r="N6310" s="3">
        <v>0.76638995808302901</v>
      </c>
      <c r="O6310" s="3">
        <v>0.13846676725142401</v>
      </c>
      <c r="P6310" s="4">
        <v>-1.21</v>
      </c>
      <c r="Q6310" s="5">
        <v>-1.72</v>
      </c>
      <c r="R6310" s="5">
        <v>-15.21</v>
      </c>
      <c r="S6310" s="6" t="s">
        <v>18</v>
      </c>
      <c r="T6310" s="33" t="s">
        <v>7</v>
      </c>
      <c r="U6310" s="33" t="s">
        <v>7</v>
      </c>
      <c r="V6310" s="8" t="s">
        <v>6458</v>
      </c>
      <c r="W6310" t="b">
        <v>0</v>
      </c>
    </row>
    <row r="6311" spans="1:23" x14ac:dyDescent="0.25">
      <c r="A6311" s="1" t="s">
        <v>6456</v>
      </c>
      <c r="B6311">
        <v>101154687</v>
      </c>
      <c r="C6311" t="s">
        <v>6457</v>
      </c>
      <c r="D6311" t="s">
        <v>580</v>
      </c>
      <c r="E6311" t="s">
        <v>4</v>
      </c>
      <c r="F6311">
        <v>86260383</v>
      </c>
      <c r="G6311">
        <v>86260246</v>
      </c>
      <c r="H6311" t="s">
        <v>10424</v>
      </c>
      <c r="I6311" t="s">
        <v>10425</v>
      </c>
      <c r="J6311" t="s">
        <v>118</v>
      </c>
      <c r="K6311" t="s">
        <v>118</v>
      </c>
      <c r="L6311">
        <v>138</v>
      </c>
      <c r="M6311" s="2">
        <v>1.8488556786407101E-7</v>
      </c>
      <c r="N6311" s="3">
        <v>1.08673533059171E-2</v>
      </c>
      <c r="O6311" s="3">
        <v>0.27768096690802402</v>
      </c>
      <c r="P6311" s="4">
        <v>-1.85</v>
      </c>
      <c r="Q6311" s="5">
        <v>-1.62</v>
      </c>
      <c r="R6311" s="5">
        <v>-1.63</v>
      </c>
      <c r="S6311" s="6" t="s">
        <v>18</v>
      </c>
      <c r="T6311" s="33" t="s">
        <v>7</v>
      </c>
      <c r="U6311" s="33" t="s">
        <v>7</v>
      </c>
      <c r="V6311" s="8" t="s">
        <v>6458</v>
      </c>
      <c r="W6311" t="b">
        <v>0</v>
      </c>
    </row>
    <row r="6312" spans="1:23" x14ac:dyDescent="0.25">
      <c r="A6312" s="1" t="s">
        <v>6456</v>
      </c>
      <c r="B6312">
        <v>101154687</v>
      </c>
      <c r="C6312" t="s">
        <v>6457</v>
      </c>
      <c r="D6312" t="s">
        <v>580</v>
      </c>
      <c r="E6312" t="s">
        <v>4</v>
      </c>
      <c r="F6312">
        <v>86302689</v>
      </c>
      <c r="G6312">
        <v>86302610</v>
      </c>
      <c r="H6312" t="s">
        <v>10424</v>
      </c>
      <c r="I6312" t="s">
        <v>10425</v>
      </c>
      <c r="J6312" t="s">
        <v>121</v>
      </c>
      <c r="K6312" t="s">
        <v>121</v>
      </c>
      <c r="L6312">
        <v>80</v>
      </c>
      <c r="M6312" s="2">
        <v>3.3734718867323702E-4</v>
      </c>
      <c r="N6312" s="3">
        <v>1.15026218296984E-2</v>
      </c>
      <c r="O6312" s="3">
        <v>0.39637862735951301</v>
      </c>
      <c r="P6312" s="4">
        <v>-1.77</v>
      </c>
      <c r="Q6312" s="5">
        <v>-2.36</v>
      </c>
      <c r="R6312" s="5">
        <v>-2.69</v>
      </c>
      <c r="S6312" s="6" t="s">
        <v>18</v>
      </c>
      <c r="T6312" s="33" t="s">
        <v>7</v>
      </c>
      <c r="U6312" s="33" t="s">
        <v>7</v>
      </c>
      <c r="V6312" s="8" t="s">
        <v>6458</v>
      </c>
      <c r="W6312" t="b">
        <v>0</v>
      </c>
    </row>
    <row r="6313" spans="1:23" x14ac:dyDescent="0.25">
      <c r="A6313" s="1" t="s">
        <v>6459</v>
      </c>
      <c r="B6313">
        <v>285419</v>
      </c>
      <c r="C6313" t="s">
        <v>6460</v>
      </c>
      <c r="D6313" t="s">
        <v>600</v>
      </c>
      <c r="E6313" t="s">
        <v>10</v>
      </c>
      <c r="F6313">
        <v>124571146</v>
      </c>
      <c r="G6313">
        <v>124571484</v>
      </c>
      <c r="H6313" t="s">
        <v>10427</v>
      </c>
      <c r="I6313" t="s">
        <v>10425</v>
      </c>
      <c r="J6313" t="s">
        <v>11</v>
      </c>
      <c r="K6313" t="s">
        <v>11</v>
      </c>
      <c r="L6313">
        <v>339</v>
      </c>
      <c r="M6313" s="2">
        <v>9.0248908642897501E-4</v>
      </c>
      <c r="N6313" s="3">
        <v>8.2477129187999293E-3</v>
      </c>
      <c r="O6313" s="3">
        <v>0.25888727743668299</v>
      </c>
      <c r="P6313" s="4">
        <v>-1.32</v>
      </c>
      <c r="Q6313" s="5">
        <v>-0.86</v>
      </c>
      <c r="R6313" s="5">
        <v>-0.68</v>
      </c>
      <c r="S6313" s="6" t="s">
        <v>18</v>
      </c>
      <c r="T6313" s="33" t="s">
        <v>7</v>
      </c>
      <c r="U6313" s="33" t="s">
        <v>7</v>
      </c>
      <c r="V6313" s="8" t="s">
        <v>6461</v>
      </c>
      <c r="W6313" t="b">
        <v>1</v>
      </c>
    </row>
    <row r="6314" spans="1:23" x14ac:dyDescent="0.25">
      <c r="A6314" s="1" t="s">
        <v>6462</v>
      </c>
      <c r="B6314">
        <v>100506229</v>
      </c>
      <c r="C6314" t="s">
        <v>6463</v>
      </c>
      <c r="D6314" t="s">
        <v>600</v>
      </c>
      <c r="E6314" t="s">
        <v>4</v>
      </c>
      <c r="F6314">
        <v>185819923</v>
      </c>
      <c r="G6314">
        <v>185819775</v>
      </c>
      <c r="H6314" t="s">
        <v>10424</v>
      </c>
      <c r="I6314" t="s">
        <v>10425</v>
      </c>
      <c r="L6314">
        <v>149</v>
      </c>
      <c r="M6314" s="2">
        <v>0.76754988647814903</v>
      </c>
      <c r="N6314" s="3">
        <v>2.7912354046897902E-4</v>
      </c>
      <c r="O6314" s="3" t="s">
        <v>5</v>
      </c>
      <c r="P6314" s="4">
        <v>-0.87</v>
      </c>
      <c r="Q6314" s="5">
        <v>-1.85</v>
      </c>
      <c r="R6314" s="5" t="s">
        <v>5</v>
      </c>
      <c r="S6314" s="6" t="s">
        <v>7</v>
      </c>
      <c r="T6314" s="33" t="s">
        <v>18</v>
      </c>
      <c r="U6314" s="33" t="s">
        <v>8</v>
      </c>
      <c r="V6314" s="8" t="s">
        <v>6464</v>
      </c>
      <c r="W6314" t="b">
        <v>0</v>
      </c>
    </row>
    <row r="6315" spans="1:23" x14ac:dyDescent="0.25">
      <c r="A6315" s="1" t="s">
        <v>6462</v>
      </c>
      <c r="B6315">
        <v>100506229</v>
      </c>
      <c r="C6315" t="s">
        <v>6463</v>
      </c>
      <c r="D6315" t="s">
        <v>600</v>
      </c>
      <c r="E6315" t="s">
        <v>4</v>
      </c>
      <c r="F6315">
        <v>185820350</v>
      </c>
      <c r="G6315">
        <v>185820249</v>
      </c>
      <c r="H6315" t="s">
        <v>10424</v>
      </c>
      <c r="I6315" t="s">
        <v>10425</v>
      </c>
      <c r="L6315">
        <v>102</v>
      </c>
      <c r="M6315" s="2" t="s">
        <v>5</v>
      </c>
      <c r="N6315" s="3">
        <v>2.5843014684667201E-4</v>
      </c>
      <c r="O6315" s="3" t="s">
        <v>5</v>
      </c>
      <c r="P6315" s="4" t="s">
        <v>5</v>
      </c>
      <c r="Q6315" s="5">
        <v>9.0500000000000007</v>
      </c>
      <c r="R6315" s="5" t="s">
        <v>5</v>
      </c>
      <c r="S6315" s="6" t="s">
        <v>8</v>
      </c>
      <c r="T6315" s="33" t="s">
        <v>6</v>
      </c>
      <c r="U6315" s="33" t="s">
        <v>8</v>
      </c>
      <c r="V6315" s="8" t="s">
        <v>6464</v>
      </c>
      <c r="W6315" t="b">
        <v>0</v>
      </c>
    </row>
    <row r="6316" spans="1:23" x14ac:dyDescent="0.25">
      <c r="A6316" s="1" t="s">
        <v>2098</v>
      </c>
      <c r="B6316">
        <v>100131060</v>
      </c>
      <c r="C6316" t="s">
        <v>2099</v>
      </c>
      <c r="D6316" t="s">
        <v>9</v>
      </c>
      <c r="E6316" t="s">
        <v>10</v>
      </c>
      <c r="F6316">
        <v>59364719</v>
      </c>
      <c r="G6316">
        <v>59365384</v>
      </c>
      <c r="H6316" t="s">
        <v>10424</v>
      </c>
      <c r="I6316" t="s">
        <v>10426</v>
      </c>
      <c r="J6316" t="s">
        <v>118</v>
      </c>
      <c r="K6316" t="s">
        <v>118</v>
      </c>
      <c r="L6316">
        <v>666</v>
      </c>
      <c r="M6316" s="2">
        <v>1.0577516925652701E-2</v>
      </c>
      <c r="N6316" s="3">
        <v>3.96625678777103E-6</v>
      </c>
      <c r="O6316" s="3" t="s">
        <v>5</v>
      </c>
      <c r="P6316" s="4">
        <v>-0.95</v>
      </c>
      <c r="Q6316" s="5">
        <v>-1.71</v>
      </c>
      <c r="R6316" s="5" t="s">
        <v>5</v>
      </c>
      <c r="S6316" s="6" t="s">
        <v>7</v>
      </c>
      <c r="T6316" s="33" t="s">
        <v>18</v>
      </c>
      <c r="U6316" s="33" t="s">
        <v>8</v>
      </c>
      <c r="V6316" s="8" t="s">
        <v>2100</v>
      </c>
      <c r="W6316" t="b">
        <v>1</v>
      </c>
    </row>
    <row r="6317" spans="1:23" x14ac:dyDescent="0.25">
      <c r="A6317" s="1" t="s">
        <v>6465</v>
      </c>
      <c r="B6317">
        <v>339524</v>
      </c>
      <c r="C6317" t="s">
        <v>6466</v>
      </c>
      <c r="D6317" t="s">
        <v>9</v>
      </c>
      <c r="E6317" t="s">
        <v>10</v>
      </c>
      <c r="F6317">
        <v>87599297</v>
      </c>
      <c r="G6317">
        <v>87599401</v>
      </c>
      <c r="H6317" t="s">
        <v>10424</v>
      </c>
      <c r="I6317" t="s">
        <v>10425</v>
      </c>
      <c r="J6317" t="s">
        <v>121</v>
      </c>
      <c r="K6317" t="s">
        <v>121</v>
      </c>
      <c r="L6317">
        <v>105</v>
      </c>
      <c r="M6317" s="2">
        <v>4.4880675295961101E-5</v>
      </c>
      <c r="N6317" s="3">
        <v>8.4596444191726598E-18</v>
      </c>
      <c r="O6317" s="3">
        <v>0.56804876846020502</v>
      </c>
      <c r="P6317" s="4">
        <v>-0.95</v>
      </c>
      <c r="Q6317" s="5">
        <v>-2.21</v>
      </c>
      <c r="R6317" s="5">
        <v>0.2</v>
      </c>
      <c r="S6317" s="6" t="s">
        <v>7</v>
      </c>
      <c r="T6317" s="33" t="s">
        <v>18</v>
      </c>
      <c r="U6317" s="33" t="s">
        <v>7</v>
      </c>
      <c r="V6317" s="8" t="s">
        <v>6467</v>
      </c>
      <c r="W6317" t="b">
        <v>0</v>
      </c>
    </row>
    <row r="6318" spans="1:23" x14ac:dyDescent="0.25">
      <c r="A6318" s="1" t="s">
        <v>6465</v>
      </c>
      <c r="B6318">
        <v>339524</v>
      </c>
      <c r="C6318" t="s">
        <v>6466</v>
      </c>
      <c r="D6318" t="s">
        <v>9</v>
      </c>
      <c r="E6318" t="s">
        <v>10</v>
      </c>
      <c r="F6318">
        <v>87599727</v>
      </c>
      <c r="G6318">
        <v>87602352</v>
      </c>
      <c r="H6318" t="s">
        <v>10424</v>
      </c>
      <c r="I6318" t="s">
        <v>10426</v>
      </c>
      <c r="K6318" t="s">
        <v>118</v>
      </c>
      <c r="L6318">
        <v>2626</v>
      </c>
      <c r="M6318" s="2">
        <v>7.8098477177220398E-3</v>
      </c>
      <c r="N6318" s="3">
        <v>2.16134446855018E-11</v>
      </c>
      <c r="O6318" s="3" t="s">
        <v>5</v>
      </c>
      <c r="P6318" s="4">
        <v>-0.71</v>
      </c>
      <c r="Q6318" s="5">
        <v>-2.21</v>
      </c>
      <c r="R6318" s="5" t="s">
        <v>5</v>
      </c>
      <c r="S6318" s="6" t="s">
        <v>7</v>
      </c>
      <c r="T6318" s="33" t="s">
        <v>18</v>
      </c>
      <c r="U6318" s="33" t="s">
        <v>8</v>
      </c>
      <c r="V6318" s="8" t="s">
        <v>6467</v>
      </c>
      <c r="W6318" t="b">
        <v>1</v>
      </c>
    </row>
    <row r="6319" spans="1:23" x14ac:dyDescent="0.25">
      <c r="A6319" s="1" t="s">
        <v>6468</v>
      </c>
      <c r="B6319">
        <v>283587</v>
      </c>
      <c r="C6319" t="s">
        <v>6469</v>
      </c>
      <c r="D6319" t="s">
        <v>30</v>
      </c>
      <c r="E6319" t="s">
        <v>10</v>
      </c>
      <c r="F6319">
        <v>88490894</v>
      </c>
      <c r="G6319">
        <v>88491013</v>
      </c>
      <c r="H6319" t="s">
        <v>10427</v>
      </c>
      <c r="I6319" t="s">
        <v>10425</v>
      </c>
      <c r="J6319" t="s">
        <v>11</v>
      </c>
      <c r="K6319" t="s">
        <v>11</v>
      </c>
      <c r="L6319">
        <v>120</v>
      </c>
      <c r="M6319" s="2">
        <v>9.07200759784767E-2</v>
      </c>
      <c r="N6319" s="3">
        <v>6.2071560406416599E-6</v>
      </c>
      <c r="O6319" s="3">
        <v>1</v>
      </c>
      <c r="P6319" s="4">
        <v>20.079999999999998</v>
      </c>
      <c r="Q6319" s="5">
        <v>20.58</v>
      </c>
      <c r="R6319" s="5">
        <v>-0.04</v>
      </c>
      <c r="S6319" s="6" t="s">
        <v>7</v>
      </c>
      <c r="T6319" s="33" t="s">
        <v>6</v>
      </c>
      <c r="U6319" s="33" t="s">
        <v>7</v>
      </c>
      <c r="V6319" s="8" t="s">
        <v>6470</v>
      </c>
      <c r="W6319" t="b">
        <v>1</v>
      </c>
    </row>
    <row r="6320" spans="1:23" x14ac:dyDescent="0.25">
      <c r="A6320" s="1" t="s">
        <v>6468</v>
      </c>
      <c r="B6320">
        <v>283587</v>
      </c>
      <c r="C6320" t="s">
        <v>6469</v>
      </c>
      <c r="D6320" t="s">
        <v>30</v>
      </c>
      <c r="E6320" t="s">
        <v>10</v>
      </c>
      <c r="F6320">
        <v>88491751</v>
      </c>
      <c r="G6320">
        <v>88491825</v>
      </c>
      <c r="H6320" t="s">
        <v>10424</v>
      </c>
      <c r="I6320" t="s">
        <v>10425</v>
      </c>
      <c r="J6320" t="s">
        <v>12</v>
      </c>
      <c r="K6320" t="s">
        <v>12</v>
      </c>
      <c r="L6320">
        <v>75</v>
      </c>
      <c r="M6320" s="2">
        <v>0.199036035767029</v>
      </c>
      <c r="N6320" s="3">
        <v>1.38830734952902E-7</v>
      </c>
      <c r="O6320" s="3">
        <v>0.92126058926231902</v>
      </c>
      <c r="P6320" s="4">
        <v>1.58</v>
      </c>
      <c r="Q6320" s="5">
        <v>2.04</v>
      </c>
      <c r="R6320" s="5">
        <v>0.83</v>
      </c>
      <c r="S6320" s="6" t="s">
        <v>7</v>
      </c>
      <c r="T6320" s="33" t="s">
        <v>6</v>
      </c>
      <c r="U6320" s="33" t="s">
        <v>7</v>
      </c>
      <c r="V6320" s="8" t="s">
        <v>6470</v>
      </c>
      <c r="W6320" t="b">
        <v>0</v>
      </c>
    </row>
    <row r="6321" spans="1:23" x14ac:dyDescent="0.25">
      <c r="A6321" s="1" t="s">
        <v>6468</v>
      </c>
      <c r="B6321">
        <v>283587</v>
      </c>
      <c r="C6321" t="s">
        <v>6469</v>
      </c>
      <c r="D6321" t="s">
        <v>30</v>
      </c>
      <c r="E6321" t="s">
        <v>10</v>
      </c>
      <c r="F6321">
        <v>88511030</v>
      </c>
      <c r="G6321">
        <v>88511192</v>
      </c>
      <c r="H6321" t="s">
        <v>10424</v>
      </c>
      <c r="I6321" t="s">
        <v>10425</v>
      </c>
      <c r="L6321">
        <v>163</v>
      </c>
      <c r="M6321" s="2">
        <v>3.4952318570494897E-2</v>
      </c>
      <c r="N6321" s="3">
        <v>2.5255670470625699E-9</v>
      </c>
      <c r="O6321" s="3" t="s">
        <v>5</v>
      </c>
      <c r="P6321" s="4">
        <v>1.27</v>
      </c>
      <c r="Q6321" s="5">
        <v>1.88</v>
      </c>
      <c r="R6321" s="5" t="s">
        <v>5</v>
      </c>
      <c r="S6321" s="6" t="s">
        <v>7</v>
      </c>
      <c r="T6321" s="33" t="s">
        <v>6</v>
      </c>
      <c r="U6321" s="33" t="s">
        <v>8</v>
      </c>
      <c r="V6321" s="8" t="s">
        <v>6470</v>
      </c>
      <c r="W6321" t="b">
        <v>0</v>
      </c>
    </row>
    <row r="6322" spans="1:23" x14ac:dyDescent="0.25">
      <c r="A6322" s="1" t="s">
        <v>6468</v>
      </c>
      <c r="B6322">
        <v>283587</v>
      </c>
      <c r="C6322" t="s">
        <v>6469</v>
      </c>
      <c r="D6322" t="s">
        <v>30</v>
      </c>
      <c r="E6322" t="s">
        <v>10</v>
      </c>
      <c r="F6322">
        <v>88550381</v>
      </c>
      <c r="G6322">
        <v>88550499</v>
      </c>
      <c r="H6322" t="s">
        <v>10424</v>
      </c>
      <c r="I6322" t="s">
        <v>10425</v>
      </c>
      <c r="J6322" t="s">
        <v>121</v>
      </c>
      <c r="K6322" t="s">
        <v>121</v>
      </c>
      <c r="L6322">
        <v>119</v>
      </c>
      <c r="M6322" s="2">
        <v>0.17594216610323801</v>
      </c>
      <c r="N6322" s="3">
        <v>1.1876518840196301E-8</v>
      </c>
      <c r="O6322" s="3">
        <v>0.49000402698013601</v>
      </c>
      <c r="P6322" s="4">
        <v>1.04</v>
      </c>
      <c r="Q6322" s="5">
        <v>1.21</v>
      </c>
      <c r="R6322" s="5">
        <v>1.79</v>
      </c>
      <c r="S6322" s="6" t="s">
        <v>7</v>
      </c>
      <c r="T6322" s="33" t="s">
        <v>6</v>
      </c>
      <c r="U6322" s="33" t="s">
        <v>7</v>
      </c>
      <c r="V6322" s="8" t="s">
        <v>6470</v>
      </c>
      <c r="W6322" t="b">
        <v>0</v>
      </c>
    </row>
    <row r="6323" spans="1:23" x14ac:dyDescent="0.25">
      <c r="A6323" s="1" t="s">
        <v>6468</v>
      </c>
      <c r="B6323">
        <v>283587</v>
      </c>
      <c r="C6323" t="s">
        <v>6469</v>
      </c>
      <c r="D6323" t="s">
        <v>30</v>
      </c>
      <c r="E6323" t="s">
        <v>10</v>
      </c>
      <c r="F6323">
        <v>88553218</v>
      </c>
      <c r="G6323">
        <v>88553688</v>
      </c>
      <c r="H6323" t="s">
        <v>10424</v>
      </c>
      <c r="I6323" t="s">
        <v>10426</v>
      </c>
      <c r="K6323" t="s">
        <v>118</v>
      </c>
      <c r="L6323">
        <v>471</v>
      </c>
      <c r="M6323" s="2">
        <v>3.6490051306706801E-2</v>
      </c>
      <c r="N6323" s="3">
        <v>3.2096549921753101E-9</v>
      </c>
      <c r="O6323" s="3" t="s">
        <v>5</v>
      </c>
      <c r="P6323" s="4">
        <v>0.86</v>
      </c>
      <c r="Q6323" s="5">
        <v>1.73</v>
      </c>
      <c r="R6323" s="5" t="s">
        <v>5</v>
      </c>
      <c r="S6323" s="6" t="s">
        <v>7</v>
      </c>
      <c r="T6323" s="33" t="s">
        <v>6</v>
      </c>
      <c r="U6323" s="33" t="s">
        <v>8</v>
      </c>
      <c r="V6323" s="8" t="s">
        <v>6470</v>
      </c>
      <c r="W6323" t="b">
        <v>1</v>
      </c>
    </row>
    <row r="6324" spans="1:23" x14ac:dyDescent="0.25">
      <c r="A6324" s="1" t="s">
        <v>6471</v>
      </c>
      <c r="B6324">
        <v>102723165</v>
      </c>
      <c r="C6324" t="s">
        <v>6472</v>
      </c>
      <c r="D6324" t="s">
        <v>22</v>
      </c>
      <c r="E6324" t="s">
        <v>10</v>
      </c>
      <c r="F6324">
        <v>66956700</v>
      </c>
      <c r="G6324">
        <v>66956790</v>
      </c>
      <c r="H6324" t="s">
        <v>10424</v>
      </c>
      <c r="I6324" t="s">
        <v>10425</v>
      </c>
      <c r="J6324" t="s">
        <v>12</v>
      </c>
      <c r="K6324" t="s">
        <v>12</v>
      </c>
      <c r="L6324">
        <v>91</v>
      </c>
      <c r="M6324" s="2">
        <v>0.27376195407619702</v>
      </c>
      <c r="N6324" s="3">
        <v>3.0571086076492201E-4</v>
      </c>
      <c r="O6324" s="3" t="s">
        <v>5</v>
      </c>
      <c r="P6324" s="4">
        <v>2.62</v>
      </c>
      <c r="Q6324" s="5">
        <v>3.06</v>
      </c>
      <c r="R6324" s="5" t="s">
        <v>5</v>
      </c>
      <c r="S6324" s="6" t="s">
        <v>7</v>
      </c>
      <c r="T6324" s="33" t="s">
        <v>6</v>
      </c>
      <c r="U6324" s="33" t="s">
        <v>8</v>
      </c>
      <c r="V6324" s="8" t="s">
        <v>6473</v>
      </c>
      <c r="W6324" t="b">
        <v>0</v>
      </c>
    </row>
    <row r="6325" spans="1:23" x14ac:dyDescent="0.25">
      <c r="A6325" s="1" t="s">
        <v>6474</v>
      </c>
      <c r="B6325">
        <v>100506465</v>
      </c>
      <c r="C6325" t="s">
        <v>6475</v>
      </c>
      <c r="D6325" t="s">
        <v>691</v>
      </c>
      <c r="E6325" t="s">
        <v>4</v>
      </c>
      <c r="F6325">
        <v>114184400</v>
      </c>
      <c r="G6325">
        <v>114182382</v>
      </c>
      <c r="H6325" t="s">
        <v>10424</v>
      </c>
      <c r="I6325" t="s">
        <v>10426</v>
      </c>
      <c r="J6325" t="s">
        <v>121</v>
      </c>
      <c r="K6325" t="s">
        <v>121</v>
      </c>
      <c r="L6325">
        <v>2019</v>
      </c>
      <c r="M6325" s="2">
        <v>0.69221350722498998</v>
      </c>
      <c r="N6325" s="3">
        <v>1</v>
      </c>
      <c r="O6325" s="3">
        <v>1.14999941291324E-6</v>
      </c>
      <c r="P6325" s="4">
        <v>-0.15</v>
      </c>
      <c r="Q6325" s="5">
        <v>-0.21</v>
      </c>
      <c r="R6325" s="5">
        <v>2.39</v>
      </c>
      <c r="S6325" s="6" t="s">
        <v>7</v>
      </c>
      <c r="T6325" s="33" t="s">
        <v>7</v>
      </c>
      <c r="U6325" s="33" t="s">
        <v>6</v>
      </c>
      <c r="V6325" s="8" t="s">
        <v>6476</v>
      </c>
      <c r="W6325" t="b">
        <v>1</v>
      </c>
    </row>
    <row r="6326" spans="1:23" x14ac:dyDescent="0.25">
      <c r="A6326" s="1" t="s">
        <v>6477</v>
      </c>
      <c r="B6326">
        <v>441389</v>
      </c>
      <c r="C6326" t="s">
        <v>6478</v>
      </c>
      <c r="D6326" t="s">
        <v>92</v>
      </c>
      <c r="E6326" t="s">
        <v>10</v>
      </c>
      <c r="F6326">
        <v>22682609</v>
      </c>
      <c r="G6326">
        <v>22682712</v>
      </c>
      <c r="H6326" t="s">
        <v>10424</v>
      </c>
      <c r="I6326" t="s">
        <v>10425</v>
      </c>
      <c r="J6326" t="s">
        <v>121</v>
      </c>
      <c r="K6326" t="s">
        <v>121</v>
      </c>
      <c r="L6326">
        <v>104</v>
      </c>
      <c r="M6326" s="2">
        <v>0.17333907161526901</v>
      </c>
      <c r="N6326" s="3">
        <v>3.3814846517428898E-4</v>
      </c>
      <c r="O6326" s="3" t="s">
        <v>5</v>
      </c>
      <c r="P6326" s="4">
        <v>-1.33</v>
      </c>
      <c r="Q6326" s="5">
        <v>-1.49</v>
      </c>
      <c r="R6326" s="5" t="s">
        <v>5</v>
      </c>
      <c r="S6326" s="6" t="s">
        <v>7</v>
      </c>
      <c r="T6326" s="33" t="s">
        <v>18</v>
      </c>
      <c r="U6326" s="33" t="s">
        <v>8</v>
      </c>
      <c r="V6326" s="8" t="s">
        <v>6479</v>
      </c>
      <c r="W6326" t="b">
        <v>0</v>
      </c>
    </row>
    <row r="6327" spans="1:23" x14ac:dyDescent="0.25">
      <c r="A6327" s="1" t="s">
        <v>6480</v>
      </c>
      <c r="B6327">
        <v>103695433</v>
      </c>
      <c r="C6327" t="s">
        <v>6481</v>
      </c>
      <c r="D6327" t="s">
        <v>34</v>
      </c>
      <c r="E6327" t="s">
        <v>10</v>
      </c>
      <c r="F6327">
        <v>165178240</v>
      </c>
      <c r="G6327">
        <v>165178420</v>
      </c>
      <c r="H6327" t="s">
        <v>10424</v>
      </c>
      <c r="I6327" t="s">
        <v>10425</v>
      </c>
      <c r="L6327">
        <v>181</v>
      </c>
      <c r="M6327" s="2">
        <v>3.6674681678640297E-2</v>
      </c>
      <c r="N6327" s="3">
        <v>2.7635677338718902E-5</v>
      </c>
      <c r="O6327" s="3" t="s">
        <v>5</v>
      </c>
      <c r="P6327" s="4">
        <v>3.15</v>
      </c>
      <c r="Q6327" s="5">
        <v>3.3</v>
      </c>
      <c r="R6327" s="5" t="s">
        <v>5</v>
      </c>
      <c r="S6327" s="6" t="s">
        <v>7</v>
      </c>
      <c r="T6327" s="33" t="s">
        <v>6</v>
      </c>
      <c r="U6327" s="33" t="s">
        <v>8</v>
      </c>
      <c r="V6327" s="8" t="s">
        <v>6482</v>
      </c>
      <c r="W6327" t="b">
        <v>0</v>
      </c>
    </row>
    <row r="6328" spans="1:23" x14ac:dyDescent="0.25">
      <c r="A6328" s="1" t="s">
        <v>6483</v>
      </c>
      <c r="B6328">
        <v>400799</v>
      </c>
      <c r="C6328" t="s">
        <v>6484</v>
      </c>
      <c r="D6328" t="s">
        <v>9</v>
      </c>
      <c r="E6328" t="s">
        <v>4</v>
      </c>
      <c r="F6328">
        <v>182282920</v>
      </c>
      <c r="G6328">
        <v>182282625</v>
      </c>
      <c r="H6328" t="s">
        <v>10424</v>
      </c>
      <c r="I6328" t="s">
        <v>10425</v>
      </c>
      <c r="J6328" t="s">
        <v>12</v>
      </c>
      <c r="K6328" t="s">
        <v>12</v>
      </c>
      <c r="L6328">
        <v>296</v>
      </c>
      <c r="M6328" s="2">
        <v>7.2060539688840602E-2</v>
      </c>
      <c r="N6328" s="3">
        <v>2.53913282723623E-8</v>
      </c>
      <c r="O6328" s="3" t="s">
        <v>5</v>
      </c>
      <c r="P6328" s="4">
        <v>-1.1100000000000001</v>
      </c>
      <c r="Q6328" s="5">
        <v>-5.63</v>
      </c>
      <c r="R6328" s="5" t="s">
        <v>5</v>
      </c>
      <c r="S6328" s="6" t="s">
        <v>7</v>
      </c>
      <c r="T6328" s="33" t="s">
        <v>18</v>
      </c>
      <c r="U6328" s="33" t="s">
        <v>8</v>
      </c>
      <c r="V6328" s="8" t="s">
        <v>6485</v>
      </c>
      <c r="W6328" t="b">
        <v>0</v>
      </c>
    </row>
    <row r="6329" spans="1:23" x14ac:dyDescent="0.25">
      <c r="A6329" s="1" t="s">
        <v>6486</v>
      </c>
      <c r="B6329">
        <v>100996702</v>
      </c>
      <c r="C6329" t="s">
        <v>6487</v>
      </c>
      <c r="D6329" t="s">
        <v>9</v>
      </c>
      <c r="E6329" t="s">
        <v>4</v>
      </c>
      <c r="F6329">
        <v>113393265</v>
      </c>
      <c r="G6329">
        <v>113392302</v>
      </c>
      <c r="H6329" t="s">
        <v>10427</v>
      </c>
      <c r="I6329" t="s">
        <v>10425</v>
      </c>
      <c r="J6329" t="s">
        <v>11</v>
      </c>
      <c r="K6329" t="s">
        <v>11</v>
      </c>
      <c r="L6329">
        <v>964</v>
      </c>
      <c r="M6329" s="2">
        <v>1.28400234761664E-9</v>
      </c>
      <c r="N6329" s="3">
        <v>2.76638280902262E-14</v>
      </c>
      <c r="O6329" s="3" t="s">
        <v>5</v>
      </c>
      <c r="P6329" s="4">
        <v>0.93</v>
      </c>
      <c r="Q6329" s="5">
        <v>1.04</v>
      </c>
      <c r="R6329" s="5" t="s">
        <v>5</v>
      </c>
      <c r="S6329" s="6" t="s">
        <v>7</v>
      </c>
      <c r="T6329" s="33" t="s">
        <v>6</v>
      </c>
      <c r="U6329" s="33" t="s">
        <v>8</v>
      </c>
      <c r="V6329" s="8" t="s">
        <v>6488</v>
      </c>
      <c r="W6329" t="b">
        <v>1</v>
      </c>
    </row>
    <row r="6330" spans="1:23" x14ac:dyDescent="0.25">
      <c r="A6330" s="1" t="s">
        <v>6489</v>
      </c>
      <c r="B6330">
        <v>102724077</v>
      </c>
      <c r="C6330" t="s">
        <v>6490</v>
      </c>
      <c r="D6330" t="s">
        <v>9</v>
      </c>
      <c r="E6330" t="s">
        <v>4</v>
      </c>
      <c r="F6330">
        <v>47854943</v>
      </c>
      <c r="G6330">
        <v>47854497</v>
      </c>
      <c r="H6330" t="s">
        <v>10424</v>
      </c>
      <c r="I6330" t="s">
        <v>10425</v>
      </c>
      <c r="L6330">
        <v>447</v>
      </c>
      <c r="M6330" s="2">
        <v>7.7915594620706394E-5</v>
      </c>
      <c r="N6330" s="3">
        <v>1.40788605511577E-2</v>
      </c>
      <c r="O6330" s="3" t="s">
        <v>5</v>
      </c>
      <c r="P6330" s="4">
        <v>-2.2999999999999998</v>
      </c>
      <c r="Q6330" s="5">
        <v>-1.24</v>
      </c>
      <c r="R6330" s="5" t="s">
        <v>5</v>
      </c>
      <c r="S6330" s="6" t="s">
        <v>18</v>
      </c>
      <c r="T6330" s="33" t="s">
        <v>7</v>
      </c>
      <c r="U6330" s="33" t="s">
        <v>8</v>
      </c>
      <c r="V6330" s="8" t="s">
        <v>6491</v>
      </c>
      <c r="W6330" t="b">
        <v>0</v>
      </c>
    </row>
    <row r="6331" spans="1:23" x14ac:dyDescent="0.25">
      <c r="A6331" s="1" t="s">
        <v>6489</v>
      </c>
      <c r="B6331">
        <v>102724077</v>
      </c>
      <c r="C6331" t="s">
        <v>6490</v>
      </c>
      <c r="D6331" t="s">
        <v>9</v>
      </c>
      <c r="E6331" t="s">
        <v>4</v>
      </c>
      <c r="F6331">
        <v>47855596</v>
      </c>
      <c r="G6331">
        <v>47855488</v>
      </c>
      <c r="H6331" t="s">
        <v>10424</v>
      </c>
      <c r="I6331" t="s">
        <v>10425</v>
      </c>
      <c r="L6331">
        <v>109</v>
      </c>
      <c r="M6331" s="2">
        <v>1.19002333348713E-4</v>
      </c>
      <c r="N6331" s="3">
        <v>5.1357846568729E-2</v>
      </c>
      <c r="O6331" s="3" t="s">
        <v>5</v>
      </c>
      <c r="P6331" s="4">
        <v>-3.96</v>
      </c>
      <c r="Q6331" s="5">
        <v>-1.32</v>
      </c>
      <c r="R6331" s="5" t="s">
        <v>5</v>
      </c>
      <c r="S6331" s="6" t="s">
        <v>18</v>
      </c>
      <c r="T6331" s="33" t="s">
        <v>7</v>
      </c>
      <c r="U6331" s="33" t="s">
        <v>8</v>
      </c>
      <c r="V6331" s="8" t="s">
        <v>6491</v>
      </c>
      <c r="W6331" t="b">
        <v>0</v>
      </c>
    </row>
    <row r="6332" spans="1:23" x14ac:dyDescent="0.25">
      <c r="A6332" s="1" t="s">
        <v>6492</v>
      </c>
      <c r="B6332">
        <v>102724386</v>
      </c>
      <c r="C6332" t="s">
        <v>6493</v>
      </c>
      <c r="D6332" t="s">
        <v>87</v>
      </c>
      <c r="E6332" t="s">
        <v>10</v>
      </c>
      <c r="F6332">
        <v>114758787</v>
      </c>
      <c r="G6332">
        <v>114758879</v>
      </c>
      <c r="H6332" t="s">
        <v>10424</v>
      </c>
      <c r="I6332" t="s">
        <v>10425</v>
      </c>
      <c r="J6332" t="s">
        <v>12</v>
      </c>
      <c r="K6332" t="s">
        <v>12</v>
      </c>
      <c r="L6332">
        <v>93</v>
      </c>
      <c r="M6332" s="2">
        <v>8.2175130307026393E-3</v>
      </c>
      <c r="N6332" s="3">
        <v>9.3909221831837801E-4</v>
      </c>
      <c r="O6332" s="3" t="s">
        <v>5</v>
      </c>
      <c r="P6332" s="4">
        <v>3.1</v>
      </c>
      <c r="Q6332" s="5">
        <v>2.95</v>
      </c>
      <c r="R6332" s="5" t="s">
        <v>5</v>
      </c>
      <c r="S6332" s="6" t="s">
        <v>7</v>
      </c>
      <c r="T6332" s="33" t="s">
        <v>6</v>
      </c>
      <c r="U6332" s="33" t="s">
        <v>8</v>
      </c>
      <c r="V6332" s="8" t="s">
        <v>6494</v>
      </c>
      <c r="W6332" t="b">
        <v>0</v>
      </c>
    </row>
    <row r="6333" spans="1:23" x14ac:dyDescent="0.25">
      <c r="A6333" s="1" t="s">
        <v>6495</v>
      </c>
      <c r="B6333">
        <v>101927217</v>
      </c>
      <c r="C6333" t="s">
        <v>6496</v>
      </c>
      <c r="D6333" t="s">
        <v>181</v>
      </c>
      <c r="E6333" t="s">
        <v>4</v>
      </c>
      <c r="F6333">
        <v>186946143</v>
      </c>
      <c r="G6333">
        <v>186946057</v>
      </c>
      <c r="H6333" t="s">
        <v>10424</v>
      </c>
      <c r="I6333" t="s">
        <v>10425</v>
      </c>
      <c r="J6333" t="s">
        <v>121</v>
      </c>
      <c r="K6333" t="s">
        <v>121</v>
      </c>
      <c r="L6333">
        <v>87</v>
      </c>
      <c r="M6333" s="2">
        <v>5.7775716614326698E-2</v>
      </c>
      <c r="N6333" s="3">
        <v>9.3114199695762805E-5</v>
      </c>
      <c r="O6333" s="3">
        <v>0.27536165542228402</v>
      </c>
      <c r="P6333" s="4">
        <v>0.66</v>
      </c>
      <c r="Q6333" s="5">
        <v>1.25</v>
      </c>
      <c r="R6333" s="5">
        <v>-0.54</v>
      </c>
      <c r="S6333" s="6" t="s">
        <v>7</v>
      </c>
      <c r="T6333" s="33" t="s">
        <v>6</v>
      </c>
      <c r="U6333" s="33" t="s">
        <v>7</v>
      </c>
      <c r="V6333" s="8" t="s">
        <v>6497</v>
      </c>
      <c r="W6333" t="b">
        <v>0</v>
      </c>
    </row>
    <row r="6334" spans="1:23" x14ac:dyDescent="0.25">
      <c r="A6334" s="1" t="s">
        <v>6498</v>
      </c>
      <c r="B6334">
        <v>101927324</v>
      </c>
      <c r="C6334" t="s">
        <v>6499</v>
      </c>
      <c r="D6334" t="s">
        <v>48</v>
      </c>
      <c r="E6334" t="s">
        <v>4</v>
      </c>
      <c r="F6334">
        <v>101288407</v>
      </c>
      <c r="G6334">
        <v>101288347</v>
      </c>
      <c r="H6334" t="s">
        <v>10424</v>
      </c>
      <c r="I6334" t="s">
        <v>10425</v>
      </c>
      <c r="K6334" t="s">
        <v>12</v>
      </c>
      <c r="L6334">
        <v>61</v>
      </c>
      <c r="M6334" s="2">
        <v>1</v>
      </c>
      <c r="N6334" s="3">
        <v>9.810884421825321E-4</v>
      </c>
      <c r="O6334" s="3" t="s">
        <v>5</v>
      </c>
      <c r="P6334" s="4">
        <v>-0.16</v>
      </c>
      <c r="Q6334" s="5">
        <v>-10.75</v>
      </c>
      <c r="R6334" s="5" t="s">
        <v>5</v>
      </c>
      <c r="S6334" s="6" t="s">
        <v>7</v>
      </c>
      <c r="T6334" s="33" t="s">
        <v>18</v>
      </c>
      <c r="U6334" s="33" t="s">
        <v>8</v>
      </c>
      <c r="V6334" s="8" t="s">
        <v>6500</v>
      </c>
      <c r="W6334" t="b">
        <v>0</v>
      </c>
    </row>
    <row r="6335" spans="1:23" x14ac:dyDescent="0.25">
      <c r="A6335" s="1" t="s">
        <v>6501</v>
      </c>
      <c r="B6335">
        <v>101928136</v>
      </c>
      <c r="C6335" t="s">
        <v>6502</v>
      </c>
      <c r="D6335" t="s">
        <v>46</v>
      </c>
      <c r="E6335" t="s">
        <v>4</v>
      </c>
      <c r="F6335">
        <v>173134878</v>
      </c>
      <c r="G6335">
        <v>173134602</v>
      </c>
      <c r="H6335" t="s">
        <v>10424</v>
      </c>
      <c r="I6335" t="s">
        <v>10426</v>
      </c>
      <c r="J6335" t="s">
        <v>121</v>
      </c>
      <c r="K6335" t="s">
        <v>121</v>
      </c>
      <c r="L6335">
        <v>277</v>
      </c>
      <c r="M6335" s="2">
        <v>4.4958933575925397E-3</v>
      </c>
      <c r="N6335" s="3">
        <v>6.5879425701609198E-4</v>
      </c>
      <c r="O6335" s="3" t="s">
        <v>5</v>
      </c>
      <c r="P6335" s="4">
        <v>1.97</v>
      </c>
      <c r="Q6335" s="5">
        <v>1.82</v>
      </c>
      <c r="R6335" s="5" t="s">
        <v>5</v>
      </c>
      <c r="S6335" s="6" t="s">
        <v>7</v>
      </c>
      <c r="T6335" s="33" t="s">
        <v>6</v>
      </c>
      <c r="U6335" s="33" t="s">
        <v>8</v>
      </c>
      <c r="V6335" s="8" t="s">
        <v>6503</v>
      </c>
      <c r="W6335" t="b">
        <v>1</v>
      </c>
    </row>
    <row r="6336" spans="1:23" x14ac:dyDescent="0.25">
      <c r="A6336" s="1" t="s">
        <v>6504</v>
      </c>
      <c r="B6336">
        <v>101928154</v>
      </c>
      <c r="C6336" t="s">
        <v>6505</v>
      </c>
      <c r="D6336" t="s">
        <v>46</v>
      </c>
      <c r="E6336" t="s">
        <v>4</v>
      </c>
      <c r="F6336">
        <v>173215451</v>
      </c>
      <c r="G6336">
        <v>173215366</v>
      </c>
      <c r="H6336" t="s">
        <v>10424</v>
      </c>
      <c r="I6336" t="s">
        <v>10425</v>
      </c>
      <c r="L6336">
        <v>86</v>
      </c>
      <c r="M6336" s="2">
        <v>0.152948690364791</v>
      </c>
      <c r="N6336" s="3">
        <v>6.65593413561225E-4</v>
      </c>
      <c r="O6336" s="3" t="s">
        <v>5</v>
      </c>
      <c r="P6336" s="4">
        <v>-3.05</v>
      </c>
      <c r="Q6336" s="5">
        <v>-2.1800000000000002</v>
      </c>
      <c r="R6336" s="5" t="s">
        <v>5</v>
      </c>
      <c r="S6336" s="6" t="s">
        <v>7</v>
      </c>
      <c r="T6336" s="33" t="s">
        <v>18</v>
      </c>
      <c r="U6336" s="33" t="s">
        <v>8</v>
      </c>
      <c r="V6336" s="8" t="s">
        <v>6506</v>
      </c>
      <c r="W6336" t="b">
        <v>0</v>
      </c>
    </row>
    <row r="6337" spans="1:23" x14ac:dyDescent="0.25">
      <c r="A6337" s="1" t="s">
        <v>6507</v>
      </c>
      <c r="B6337">
        <v>101928292</v>
      </c>
      <c r="C6337" t="s">
        <v>6508</v>
      </c>
      <c r="D6337" t="s">
        <v>26</v>
      </c>
      <c r="E6337" t="s">
        <v>10</v>
      </c>
      <c r="F6337">
        <v>69300812</v>
      </c>
      <c r="G6337">
        <v>69300911</v>
      </c>
      <c r="H6337" t="s">
        <v>10424</v>
      </c>
      <c r="I6337" t="s">
        <v>10425</v>
      </c>
      <c r="K6337" t="s">
        <v>12</v>
      </c>
      <c r="L6337">
        <v>100</v>
      </c>
      <c r="M6337" s="2">
        <v>0.94855673334045698</v>
      </c>
      <c r="N6337" s="3">
        <v>1.3667344081394199E-4</v>
      </c>
      <c r="O6337" s="3" t="s">
        <v>5</v>
      </c>
      <c r="P6337" s="4">
        <v>-10.199999999999999</v>
      </c>
      <c r="Q6337" s="5">
        <v>-1.58</v>
      </c>
      <c r="R6337" s="5" t="s">
        <v>5</v>
      </c>
      <c r="S6337" s="6" t="s">
        <v>7</v>
      </c>
      <c r="T6337" s="33" t="s">
        <v>18</v>
      </c>
      <c r="U6337" s="33" t="s">
        <v>8</v>
      </c>
      <c r="V6337" s="8" t="s">
        <v>6509</v>
      </c>
      <c r="W6337" t="b">
        <v>0</v>
      </c>
    </row>
    <row r="6338" spans="1:23" x14ac:dyDescent="0.25">
      <c r="A6338" s="1" t="s">
        <v>6510</v>
      </c>
      <c r="B6338">
        <v>724087</v>
      </c>
      <c r="C6338" t="s">
        <v>6511</v>
      </c>
      <c r="D6338" t="s">
        <v>16</v>
      </c>
      <c r="E6338" t="s">
        <v>4</v>
      </c>
      <c r="F6338">
        <v>46747127</v>
      </c>
      <c r="G6338">
        <v>46746854</v>
      </c>
      <c r="H6338" t="s">
        <v>10424</v>
      </c>
      <c r="I6338" t="s">
        <v>10426</v>
      </c>
      <c r="J6338" t="s">
        <v>118</v>
      </c>
      <c r="K6338" t="s">
        <v>118</v>
      </c>
      <c r="L6338">
        <v>274</v>
      </c>
      <c r="M6338" s="2">
        <v>3.7606828470157501E-3</v>
      </c>
      <c r="N6338" s="3">
        <v>6.9914510248345095E-4</v>
      </c>
      <c r="O6338" s="3" t="s">
        <v>5</v>
      </c>
      <c r="P6338" s="4">
        <v>3.87</v>
      </c>
      <c r="Q6338" s="5">
        <v>4.2699999999999996</v>
      </c>
      <c r="R6338" s="5" t="s">
        <v>5</v>
      </c>
      <c r="S6338" s="6" t="s">
        <v>7</v>
      </c>
      <c r="T6338" s="33" t="s">
        <v>6</v>
      </c>
      <c r="U6338" s="33" t="s">
        <v>8</v>
      </c>
      <c r="V6338" s="8" t="s">
        <v>6512</v>
      </c>
      <c r="W6338" t="b">
        <v>1</v>
      </c>
    </row>
    <row r="6339" spans="1:23" x14ac:dyDescent="0.25">
      <c r="A6339" s="1" t="s">
        <v>6513</v>
      </c>
      <c r="B6339">
        <v>101927112</v>
      </c>
      <c r="C6339" t="s">
        <v>6514</v>
      </c>
      <c r="D6339" t="s">
        <v>22</v>
      </c>
      <c r="E6339" t="s">
        <v>4</v>
      </c>
      <c r="F6339">
        <v>94608521</v>
      </c>
      <c r="G6339">
        <v>94581580</v>
      </c>
      <c r="H6339" t="s">
        <v>10424</v>
      </c>
      <c r="I6339" t="s">
        <v>10425</v>
      </c>
      <c r="L6339">
        <v>26942</v>
      </c>
      <c r="M6339" s="2">
        <v>0.49330643794368201</v>
      </c>
      <c r="N6339" s="3">
        <v>9.3636007539005305E-4</v>
      </c>
      <c r="O6339" s="3" t="s">
        <v>5</v>
      </c>
      <c r="P6339" s="4">
        <v>-0.66</v>
      </c>
      <c r="Q6339" s="5">
        <v>-1.47</v>
      </c>
      <c r="R6339" s="5" t="s">
        <v>5</v>
      </c>
      <c r="S6339" s="6" t="s">
        <v>7</v>
      </c>
      <c r="T6339" s="33" t="s">
        <v>18</v>
      </c>
      <c r="U6339" s="33" t="s">
        <v>8</v>
      </c>
      <c r="V6339" s="8" t="s">
        <v>6515</v>
      </c>
      <c r="W6339" t="b">
        <v>0</v>
      </c>
    </row>
    <row r="6340" spans="1:23" x14ac:dyDescent="0.25">
      <c r="A6340" s="1" t="s">
        <v>6513</v>
      </c>
      <c r="B6340">
        <v>101927112</v>
      </c>
      <c r="C6340" t="s">
        <v>6514</v>
      </c>
      <c r="D6340" t="s">
        <v>22</v>
      </c>
      <c r="E6340" t="s">
        <v>4</v>
      </c>
      <c r="F6340">
        <v>94626584</v>
      </c>
      <c r="G6340">
        <v>94625504</v>
      </c>
      <c r="H6340" t="s">
        <v>10424</v>
      </c>
      <c r="I6340" t="s">
        <v>10425</v>
      </c>
      <c r="J6340" t="s">
        <v>12</v>
      </c>
      <c r="K6340" t="s">
        <v>12</v>
      </c>
      <c r="L6340">
        <v>1081</v>
      </c>
      <c r="M6340" s="2">
        <v>0.22287932313603501</v>
      </c>
      <c r="N6340" s="3">
        <v>1.70817602894029E-4</v>
      </c>
      <c r="O6340" s="3" t="s">
        <v>5</v>
      </c>
      <c r="P6340" s="4">
        <v>-0.64</v>
      </c>
      <c r="Q6340" s="5">
        <v>-1.82</v>
      </c>
      <c r="R6340" s="5" t="s">
        <v>5</v>
      </c>
      <c r="S6340" s="6" t="s">
        <v>7</v>
      </c>
      <c r="T6340" s="33" t="s">
        <v>18</v>
      </c>
      <c r="U6340" s="33" t="s">
        <v>8</v>
      </c>
      <c r="V6340" s="8" t="s">
        <v>6515</v>
      </c>
      <c r="W6340" t="b">
        <v>0</v>
      </c>
    </row>
    <row r="6341" spans="1:23" x14ac:dyDescent="0.25">
      <c r="A6341" s="1" t="s">
        <v>6516</v>
      </c>
      <c r="B6341">
        <v>283551</v>
      </c>
      <c r="C6341" t="s">
        <v>6517</v>
      </c>
      <c r="D6341" t="s">
        <v>30</v>
      </c>
      <c r="E6341" t="s">
        <v>4</v>
      </c>
      <c r="F6341">
        <v>50459043</v>
      </c>
      <c r="G6341">
        <v>50458974</v>
      </c>
      <c r="H6341" t="s">
        <v>10424</v>
      </c>
      <c r="I6341" t="s">
        <v>10425</v>
      </c>
      <c r="J6341" t="s">
        <v>118</v>
      </c>
      <c r="K6341" t="s">
        <v>118</v>
      </c>
      <c r="L6341">
        <v>70</v>
      </c>
      <c r="M6341" s="2">
        <v>8.4817443630031699E-4</v>
      </c>
      <c r="N6341" s="3">
        <v>3.5419290530652097E-7</v>
      </c>
      <c r="O6341" s="3">
        <v>0.348237601604375</v>
      </c>
      <c r="P6341" s="4">
        <v>0.68</v>
      </c>
      <c r="Q6341" s="5">
        <v>1.23</v>
      </c>
      <c r="R6341" s="5">
        <v>0.77</v>
      </c>
      <c r="S6341" s="6" t="s">
        <v>7</v>
      </c>
      <c r="T6341" s="33" t="s">
        <v>6</v>
      </c>
      <c r="U6341" s="33" t="s">
        <v>7</v>
      </c>
      <c r="V6341" s="8" t="s">
        <v>6518</v>
      </c>
      <c r="W6341" t="b">
        <v>0</v>
      </c>
    </row>
    <row r="6342" spans="1:23" x14ac:dyDescent="0.25">
      <c r="A6342" s="1" t="s">
        <v>6516</v>
      </c>
      <c r="B6342">
        <v>283551</v>
      </c>
      <c r="C6342" t="s">
        <v>6517</v>
      </c>
      <c r="D6342" t="s">
        <v>30</v>
      </c>
      <c r="E6342" t="s">
        <v>4</v>
      </c>
      <c r="F6342">
        <v>50459591</v>
      </c>
      <c r="G6342">
        <v>50459496</v>
      </c>
      <c r="H6342" t="s">
        <v>10424</v>
      </c>
      <c r="I6342" t="s">
        <v>10425</v>
      </c>
      <c r="J6342" t="s">
        <v>121</v>
      </c>
      <c r="K6342" t="s">
        <v>121</v>
      </c>
      <c r="L6342">
        <v>96</v>
      </c>
      <c r="M6342" s="2">
        <v>8.9553766369708194E-6</v>
      </c>
      <c r="N6342" s="3">
        <v>6.0278060059680902E-11</v>
      </c>
      <c r="O6342" s="3">
        <v>0.90010865333447099</v>
      </c>
      <c r="P6342" s="4">
        <v>0.85</v>
      </c>
      <c r="Q6342" s="5">
        <v>1.43</v>
      </c>
      <c r="R6342" s="5">
        <v>0.24</v>
      </c>
      <c r="S6342" s="6" t="s">
        <v>7</v>
      </c>
      <c r="T6342" s="33" t="s">
        <v>6</v>
      </c>
      <c r="U6342" s="33" t="s">
        <v>7</v>
      </c>
      <c r="V6342" s="8" t="s">
        <v>6518</v>
      </c>
      <c r="W6342" t="b">
        <v>0</v>
      </c>
    </row>
    <row r="6343" spans="1:23" x14ac:dyDescent="0.25">
      <c r="A6343" s="1" t="s">
        <v>6516</v>
      </c>
      <c r="B6343">
        <v>283551</v>
      </c>
      <c r="C6343" t="s">
        <v>6517</v>
      </c>
      <c r="D6343" t="s">
        <v>30</v>
      </c>
      <c r="E6343" t="s">
        <v>4</v>
      </c>
      <c r="F6343">
        <v>50466758</v>
      </c>
      <c r="G6343">
        <v>50466645</v>
      </c>
      <c r="H6343" t="s">
        <v>10424</v>
      </c>
      <c r="I6343" t="s">
        <v>10425</v>
      </c>
      <c r="K6343" t="s">
        <v>12</v>
      </c>
      <c r="L6343">
        <v>114</v>
      </c>
      <c r="M6343" s="2">
        <v>1.9564637075553302E-3</v>
      </c>
      <c r="N6343" s="3">
        <v>1.09830229631675E-4</v>
      </c>
      <c r="O6343" s="3" t="s">
        <v>5</v>
      </c>
      <c r="P6343" s="4">
        <v>0.88</v>
      </c>
      <c r="Q6343" s="5">
        <v>1.05</v>
      </c>
      <c r="R6343" s="5" t="s">
        <v>5</v>
      </c>
      <c r="S6343" s="6" t="s">
        <v>7</v>
      </c>
      <c r="T6343" s="33" t="s">
        <v>6</v>
      </c>
      <c r="U6343" s="33" t="s">
        <v>8</v>
      </c>
      <c r="V6343" s="8" t="s">
        <v>6518</v>
      </c>
      <c r="W6343" t="b">
        <v>0</v>
      </c>
    </row>
    <row r="6344" spans="1:23" x14ac:dyDescent="0.25">
      <c r="A6344" s="1" t="s">
        <v>6519</v>
      </c>
      <c r="B6344">
        <v>100507420</v>
      </c>
      <c r="C6344" t="s">
        <v>6520</v>
      </c>
      <c r="D6344" t="s">
        <v>589</v>
      </c>
      <c r="E6344" t="s">
        <v>4</v>
      </c>
      <c r="F6344">
        <v>37351431</v>
      </c>
      <c r="G6344">
        <v>37350956</v>
      </c>
      <c r="H6344" t="s">
        <v>10427</v>
      </c>
      <c r="I6344" t="s">
        <v>10425</v>
      </c>
      <c r="J6344" t="s">
        <v>11</v>
      </c>
      <c r="K6344" t="s">
        <v>11</v>
      </c>
      <c r="L6344">
        <v>476</v>
      </c>
      <c r="M6344" s="2">
        <v>0.92434717849082904</v>
      </c>
      <c r="N6344" s="3">
        <v>3.3454958720169702E-2</v>
      </c>
      <c r="O6344" s="3">
        <v>4.52968805689519E-4</v>
      </c>
      <c r="P6344" s="4">
        <v>1.32</v>
      </c>
      <c r="Q6344" s="5">
        <v>-1.52</v>
      </c>
      <c r="R6344" s="5">
        <v>-1.76</v>
      </c>
      <c r="S6344" s="6" t="s">
        <v>7</v>
      </c>
      <c r="T6344" s="33" t="s">
        <v>7</v>
      </c>
      <c r="U6344" s="33" t="s">
        <v>18</v>
      </c>
      <c r="V6344" s="8" t="s">
        <v>6521</v>
      </c>
      <c r="W6344" t="b">
        <v>1</v>
      </c>
    </row>
    <row r="6345" spans="1:23" x14ac:dyDescent="0.25">
      <c r="A6345" s="1" t="s">
        <v>6522</v>
      </c>
      <c r="B6345">
        <v>102724354</v>
      </c>
      <c r="C6345" t="s">
        <v>6523</v>
      </c>
      <c r="D6345" t="s">
        <v>745</v>
      </c>
      <c r="E6345" t="s">
        <v>4</v>
      </c>
      <c r="F6345">
        <v>44896631</v>
      </c>
      <c r="G6345">
        <v>44896276</v>
      </c>
      <c r="H6345" t="s">
        <v>10424</v>
      </c>
      <c r="I6345" t="s">
        <v>10425</v>
      </c>
      <c r="L6345">
        <v>356</v>
      </c>
      <c r="M6345" s="2">
        <v>7.5721155963738296E-2</v>
      </c>
      <c r="N6345" s="3">
        <v>8.2381380618051898E-7</v>
      </c>
      <c r="O6345" s="3" t="s">
        <v>5</v>
      </c>
      <c r="P6345" s="4">
        <v>-0.63</v>
      </c>
      <c r="Q6345" s="5">
        <v>-1.34</v>
      </c>
      <c r="R6345" s="5" t="s">
        <v>5</v>
      </c>
      <c r="S6345" s="6" t="s">
        <v>7</v>
      </c>
      <c r="T6345" s="33" t="s">
        <v>18</v>
      </c>
      <c r="U6345" s="33" t="s">
        <v>8</v>
      </c>
      <c r="V6345" s="8" t="s">
        <v>6524</v>
      </c>
      <c r="W6345" t="b">
        <v>0</v>
      </c>
    </row>
    <row r="6346" spans="1:23" x14ac:dyDescent="0.25">
      <c r="A6346" s="1" t="s">
        <v>6525</v>
      </c>
      <c r="B6346">
        <v>105372840</v>
      </c>
      <c r="C6346" t="s">
        <v>6526</v>
      </c>
      <c r="D6346" t="s">
        <v>745</v>
      </c>
      <c r="E6346" t="s">
        <v>10</v>
      </c>
      <c r="F6346">
        <v>47016305</v>
      </c>
      <c r="G6346">
        <v>47022970</v>
      </c>
      <c r="H6346" t="s">
        <v>10424</v>
      </c>
      <c r="I6346" t="s">
        <v>10426</v>
      </c>
      <c r="J6346" t="s">
        <v>12</v>
      </c>
      <c r="K6346" t="s">
        <v>12</v>
      </c>
      <c r="L6346">
        <v>6666</v>
      </c>
      <c r="M6346" s="2">
        <v>1.4969867618555399E-2</v>
      </c>
      <c r="N6346" s="3">
        <v>3.98077616694553E-4</v>
      </c>
      <c r="O6346" s="3" t="s">
        <v>5</v>
      </c>
      <c r="P6346" s="4">
        <v>1.08</v>
      </c>
      <c r="Q6346" s="5">
        <v>1.45</v>
      </c>
      <c r="R6346" s="5" t="s">
        <v>5</v>
      </c>
      <c r="S6346" s="6" t="s">
        <v>7</v>
      </c>
      <c r="T6346" s="33" t="s">
        <v>6</v>
      </c>
      <c r="U6346" s="33" t="s">
        <v>8</v>
      </c>
      <c r="V6346" s="8" t="s">
        <v>6527</v>
      </c>
      <c r="W6346" t="b">
        <v>1</v>
      </c>
    </row>
    <row r="6347" spans="1:23" x14ac:dyDescent="0.25">
      <c r="A6347" s="1" t="s">
        <v>6528</v>
      </c>
      <c r="B6347">
        <v>101928979</v>
      </c>
      <c r="C6347" t="s">
        <v>6529</v>
      </c>
      <c r="D6347" t="s">
        <v>9</v>
      </c>
      <c r="E6347" t="s">
        <v>4</v>
      </c>
      <c r="F6347">
        <v>145376692</v>
      </c>
      <c r="G6347">
        <v>145376544</v>
      </c>
      <c r="H6347" t="s">
        <v>10424</v>
      </c>
      <c r="I6347" t="s">
        <v>10425</v>
      </c>
      <c r="J6347" t="s">
        <v>121</v>
      </c>
      <c r="K6347" t="s">
        <v>121</v>
      </c>
      <c r="L6347">
        <v>149</v>
      </c>
      <c r="M6347" s="2">
        <v>0.27819177610871498</v>
      </c>
      <c r="N6347" s="3">
        <v>1.12766579399041E-5</v>
      </c>
      <c r="O6347" s="3">
        <v>0.68145570695061997</v>
      </c>
      <c r="P6347" s="4">
        <v>-0.3</v>
      </c>
      <c r="Q6347" s="5">
        <v>-1.49</v>
      </c>
      <c r="R6347" s="5">
        <v>-0.06</v>
      </c>
      <c r="S6347" s="6" t="s">
        <v>7</v>
      </c>
      <c r="T6347" s="33" t="s">
        <v>18</v>
      </c>
      <c r="U6347" s="33" t="s">
        <v>7</v>
      </c>
      <c r="V6347" s="8" t="s">
        <v>6530</v>
      </c>
      <c r="W6347" t="b">
        <v>0</v>
      </c>
    </row>
    <row r="6348" spans="1:23" x14ac:dyDescent="0.25">
      <c r="A6348" s="1" t="s">
        <v>6534</v>
      </c>
      <c r="B6348">
        <v>101929023</v>
      </c>
      <c r="C6348" t="s">
        <v>6535</v>
      </c>
      <c r="D6348" t="s">
        <v>9</v>
      </c>
      <c r="E6348" t="s">
        <v>4</v>
      </c>
      <c r="F6348">
        <v>117009101</v>
      </c>
      <c r="G6348">
        <v>117008812</v>
      </c>
      <c r="H6348" t="s">
        <v>10424</v>
      </c>
      <c r="I6348" t="s">
        <v>10425</v>
      </c>
      <c r="L6348">
        <v>290</v>
      </c>
      <c r="M6348" s="2">
        <v>0.14111114914133599</v>
      </c>
      <c r="N6348" s="3">
        <v>4.0224330890163202E-4</v>
      </c>
      <c r="O6348" s="3" t="s">
        <v>5</v>
      </c>
      <c r="P6348" s="4">
        <v>1.37</v>
      </c>
      <c r="Q6348" s="5">
        <v>2.8</v>
      </c>
      <c r="R6348" s="5" t="s">
        <v>5</v>
      </c>
      <c r="S6348" s="6" t="s">
        <v>7</v>
      </c>
      <c r="T6348" s="33" t="s">
        <v>6</v>
      </c>
      <c r="U6348" s="33" t="s">
        <v>8</v>
      </c>
      <c r="V6348" s="8" t="s">
        <v>6536</v>
      </c>
      <c r="W6348" t="b">
        <v>0</v>
      </c>
    </row>
    <row r="6349" spans="1:23" x14ac:dyDescent="0.25">
      <c r="A6349" s="1" t="s">
        <v>6537</v>
      </c>
      <c r="B6349">
        <v>105378744</v>
      </c>
      <c r="C6349" t="s">
        <v>6538</v>
      </c>
      <c r="D6349" t="s">
        <v>9</v>
      </c>
      <c r="E6349" t="s">
        <v>10</v>
      </c>
      <c r="F6349">
        <v>56880920</v>
      </c>
      <c r="G6349">
        <v>56881014</v>
      </c>
      <c r="H6349" t="s">
        <v>10424</v>
      </c>
      <c r="I6349" t="s">
        <v>10425</v>
      </c>
      <c r="J6349" t="s">
        <v>12</v>
      </c>
      <c r="K6349" t="s">
        <v>12</v>
      </c>
      <c r="L6349">
        <v>95</v>
      </c>
      <c r="M6349" s="2">
        <v>0.32918635046860101</v>
      </c>
      <c r="N6349" s="3">
        <v>3.62203605794743E-4</v>
      </c>
      <c r="O6349" s="3" t="s">
        <v>5</v>
      </c>
      <c r="P6349" s="4">
        <v>1.1000000000000001</v>
      </c>
      <c r="Q6349" s="5">
        <v>1.25</v>
      </c>
      <c r="R6349" s="5" t="s">
        <v>5</v>
      </c>
      <c r="S6349" s="6" t="s">
        <v>7</v>
      </c>
      <c r="T6349" s="33" t="s">
        <v>6</v>
      </c>
      <c r="U6349" s="33" t="s">
        <v>8</v>
      </c>
      <c r="V6349" s="8" t="s">
        <v>6539</v>
      </c>
      <c r="W6349" t="b">
        <v>0</v>
      </c>
    </row>
    <row r="6350" spans="1:23" x14ac:dyDescent="0.25">
      <c r="A6350" s="1" t="s">
        <v>6540</v>
      </c>
      <c r="B6350">
        <v>101927481</v>
      </c>
      <c r="C6350" t="s">
        <v>6541</v>
      </c>
      <c r="D6350" t="s">
        <v>661</v>
      </c>
      <c r="E6350" t="s">
        <v>10</v>
      </c>
      <c r="F6350">
        <v>68002675</v>
      </c>
      <c r="G6350">
        <v>68002742</v>
      </c>
      <c r="H6350" t="s">
        <v>10427</v>
      </c>
      <c r="I6350" t="s">
        <v>10425</v>
      </c>
      <c r="J6350" t="s">
        <v>11</v>
      </c>
      <c r="K6350" t="s">
        <v>11</v>
      </c>
      <c r="L6350">
        <v>68</v>
      </c>
      <c r="M6350" s="2">
        <v>0.37693570263894899</v>
      </c>
      <c r="N6350" s="3">
        <v>2.31299548097308E-5</v>
      </c>
      <c r="O6350" s="3">
        <v>0.40695710727864398</v>
      </c>
      <c r="P6350" s="4">
        <v>0.57999999999999996</v>
      </c>
      <c r="Q6350" s="5">
        <v>2.0499999999999998</v>
      </c>
      <c r="R6350" s="5">
        <v>-0.68</v>
      </c>
      <c r="S6350" s="6" t="s">
        <v>7</v>
      </c>
      <c r="T6350" s="33" t="s">
        <v>6</v>
      </c>
      <c r="U6350" s="33" t="s">
        <v>7</v>
      </c>
      <c r="V6350" s="8" t="s">
        <v>6542</v>
      </c>
      <c r="W6350" t="b">
        <v>1</v>
      </c>
    </row>
    <row r="6351" spans="1:23" x14ac:dyDescent="0.25">
      <c r="A6351" s="1" t="s">
        <v>6540</v>
      </c>
      <c r="B6351">
        <v>101927481</v>
      </c>
      <c r="C6351" t="s">
        <v>6541</v>
      </c>
      <c r="D6351" t="s">
        <v>661</v>
      </c>
      <c r="E6351" t="s">
        <v>10</v>
      </c>
      <c r="F6351">
        <v>68003294</v>
      </c>
      <c r="G6351">
        <v>68003376</v>
      </c>
      <c r="H6351" t="s">
        <v>10424</v>
      </c>
      <c r="I6351" t="s">
        <v>10425</v>
      </c>
      <c r="J6351" t="s">
        <v>12</v>
      </c>
      <c r="K6351" t="s">
        <v>12</v>
      </c>
      <c r="L6351">
        <v>83</v>
      </c>
      <c r="M6351" s="2">
        <v>0.16800504776856601</v>
      </c>
      <c r="N6351" s="3">
        <v>1.5746613257896101E-4</v>
      </c>
      <c r="O6351" s="3">
        <v>0.70465923501848304</v>
      </c>
      <c r="P6351" s="4">
        <v>0.7</v>
      </c>
      <c r="Q6351" s="5">
        <v>1.25</v>
      </c>
      <c r="R6351" s="5">
        <v>0.19</v>
      </c>
      <c r="S6351" s="6" t="s">
        <v>7</v>
      </c>
      <c r="T6351" s="33" t="s">
        <v>6</v>
      </c>
      <c r="U6351" s="33" t="s">
        <v>7</v>
      </c>
      <c r="V6351" s="8" t="s">
        <v>6542</v>
      </c>
      <c r="W6351" t="b">
        <v>0</v>
      </c>
    </row>
    <row r="6352" spans="1:23" x14ac:dyDescent="0.25">
      <c r="A6352" s="1" t="s">
        <v>6543</v>
      </c>
      <c r="B6352">
        <v>102467147</v>
      </c>
      <c r="C6352" t="s">
        <v>6544</v>
      </c>
      <c r="D6352" t="s">
        <v>46</v>
      </c>
      <c r="E6352" t="s">
        <v>4</v>
      </c>
      <c r="F6352">
        <v>55777596</v>
      </c>
      <c r="G6352">
        <v>55777380</v>
      </c>
      <c r="H6352" t="s">
        <v>10427</v>
      </c>
      <c r="I6352" t="s">
        <v>10425</v>
      </c>
      <c r="J6352" t="s">
        <v>11</v>
      </c>
      <c r="K6352" t="s">
        <v>11</v>
      </c>
      <c r="L6352">
        <v>217</v>
      </c>
      <c r="M6352" s="2">
        <v>7.6962808359864798E-2</v>
      </c>
      <c r="N6352" s="3">
        <v>6.2572246949669098E-4</v>
      </c>
      <c r="O6352" s="3" t="s">
        <v>5</v>
      </c>
      <c r="P6352" s="4">
        <v>1.61</v>
      </c>
      <c r="Q6352" s="5">
        <v>2.68</v>
      </c>
      <c r="R6352" s="5" t="s">
        <v>5</v>
      </c>
      <c r="S6352" s="6" t="s">
        <v>7</v>
      </c>
      <c r="T6352" s="33" t="s">
        <v>6</v>
      </c>
      <c r="U6352" s="33" t="s">
        <v>8</v>
      </c>
      <c r="V6352" s="8" t="s">
        <v>6545</v>
      </c>
      <c r="W6352" t="b">
        <v>1</v>
      </c>
    </row>
    <row r="6353" spans="1:23" x14ac:dyDescent="0.25">
      <c r="A6353" s="1" t="s">
        <v>6546</v>
      </c>
      <c r="B6353">
        <v>105371496</v>
      </c>
      <c r="C6353" t="s">
        <v>6547</v>
      </c>
      <c r="D6353" t="s">
        <v>97</v>
      </c>
      <c r="E6353" t="s">
        <v>10</v>
      </c>
      <c r="F6353">
        <v>3880397</v>
      </c>
      <c r="G6353">
        <v>3880488</v>
      </c>
      <c r="H6353" t="s">
        <v>10427</v>
      </c>
      <c r="I6353" t="s">
        <v>10425</v>
      </c>
      <c r="J6353" t="s">
        <v>11</v>
      </c>
      <c r="K6353" t="s">
        <v>11</v>
      </c>
      <c r="L6353">
        <v>92</v>
      </c>
      <c r="M6353" s="2">
        <v>6.3438477864009093E-2</v>
      </c>
      <c r="N6353" s="3">
        <v>5.1297789432448596E-4</v>
      </c>
      <c r="O6353" s="3">
        <v>0.967241699585774</v>
      </c>
      <c r="P6353" s="4">
        <v>1.0900000000000001</v>
      </c>
      <c r="Q6353" s="5">
        <v>1.73</v>
      </c>
      <c r="R6353" s="5">
        <v>-0.57999999999999996</v>
      </c>
      <c r="S6353" s="6" t="s">
        <v>7</v>
      </c>
      <c r="T6353" s="33" t="s">
        <v>6</v>
      </c>
      <c r="U6353" s="33" t="s">
        <v>7</v>
      </c>
      <c r="V6353" s="8" t="s">
        <v>6548</v>
      </c>
      <c r="W6353" t="b">
        <v>1</v>
      </c>
    </row>
    <row r="6354" spans="1:23" x14ac:dyDescent="0.25">
      <c r="A6354" s="1" t="s">
        <v>6549</v>
      </c>
      <c r="B6354">
        <v>728290</v>
      </c>
      <c r="C6354" t="s">
        <v>6550</v>
      </c>
      <c r="D6354" t="s">
        <v>34</v>
      </c>
      <c r="E6354" t="s">
        <v>10</v>
      </c>
      <c r="F6354">
        <v>81144263</v>
      </c>
      <c r="G6354">
        <v>81144798</v>
      </c>
      <c r="H6354" t="s">
        <v>10424</v>
      </c>
      <c r="I6354" t="s">
        <v>10426</v>
      </c>
      <c r="J6354" t="s">
        <v>12</v>
      </c>
      <c r="K6354" t="s">
        <v>12</v>
      </c>
      <c r="L6354">
        <v>536</v>
      </c>
      <c r="M6354" s="2">
        <v>1</v>
      </c>
      <c r="N6354" s="3">
        <v>5.7013239927511299E-6</v>
      </c>
      <c r="O6354" s="3" t="s">
        <v>5</v>
      </c>
      <c r="P6354" s="4">
        <v>1</v>
      </c>
      <c r="Q6354" s="5">
        <v>1.8</v>
      </c>
      <c r="R6354" s="5" t="s">
        <v>5</v>
      </c>
      <c r="S6354" s="6" t="s">
        <v>7</v>
      </c>
      <c r="T6354" s="33" t="s">
        <v>6</v>
      </c>
      <c r="U6354" s="33" t="s">
        <v>8</v>
      </c>
      <c r="V6354" s="8" t="s">
        <v>6551</v>
      </c>
      <c r="W6354" t="b">
        <v>1</v>
      </c>
    </row>
    <row r="6355" spans="1:23" x14ac:dyDescent="0.25">
      <c r="A6355" s="1" t="s">
        <v>6552</v>
      </c>
      <c r="B6355">
        <v>400958</v>
      </c>
      <c r="C6355" t="s">
        <v>6553</v>
      </c>
      <c r="D6355" t="s">
        <v>181</v>
      </c>
      <c r="E6355" t="s">
        <v>4</v>
      </c>
      <c r="F6355">
        <v>65131754</v>
      </c>
      <c r="G6355">
        <v>65128974</v>
      </c>
      <c r="H6355" t="s">
        <v>10424</v>
      </c>
      <c r="I6355" t="s">
        <v>10426</v>
      </c>
      <c r="J6355" t="s">
        <v>121</v>
      </c>
      <c r="K6355" t="s">
        <v>121</v>
      </c>
      <c r="L6355">
        <v>2781</v>
      </c>
      <c r="M6355" s="2">
        <v>2.4221046792651198E-6</v>
      </c>
      <c r="N6355" s="3">
        <v>9.3518070450134196E-6</v>
      </c>
      <c r="O6355" s="3" t="s">
        <v>5</v>
      </c>
      <c r="P6355" s="4">
        <v>-1.28</v>
      </c>
      <c r="Q6355" s="5">
        <v>-0.89</v>
      </c>
      <c r="R6355" s="5" t="s">
        <v>5</v>
      </c>
      <c r="S6355" s="6" t="s">
        <v>18</v>
      </c>
      <c r="T6355" s="33" t="s">
        <v>7</v>
      </c>
      <c r="U6355" s="33" t="s">
        <v>8</v>
      </c>
      <c r="V6355" s="8" t="s">
        <v>6554</v>
      </c>
      <c r="W6355" t="b">
        <v>1</v>
      </c>
    </row>
    <row r="6356" spans="1:23" x14ac:dyDescent="0.25">
      <c r="A6356" s="1" t="s">
        <v>6552</v>
      </c>
      <c r="B6356">
        <v>400958</v>
      </c>
      <c r="C6356" t="s">
        <v>6553</v>
      </c>
      <c r="D6356" t="s">
        <v>181</v>
      </c>
      <c r="E6356" t="s">
        <v>4</v>
      </c>
      <c r="F6356">
        <v>65132269</v>
      </c>
      <c r="G6356">
        <v>65132125</v>
      </c>
      <c r="H6356" t="s">
        <v>10424</v>
      </c>
      <c r="I6356" t="s">
        <v>10425</v>
      </c>
      <c r="J6356" t="s">
        <v>12</v>
      </c>
      <c r="K6356" t="s">
        <v>12</v>
      </c>
      <c r="L6356">
        <v>145</v>
      </c>
      <c r="M6356" s="2">
        <v>7.2309820257114698E-3</v>
      </c>
      <c r="N6356" s="3">
        <v>6.0524700888509898E-4</v>
      </c>
      <c r="O6356" s="3" t="s">
        <v>5</v>
      </c>
      <c r="P6356" s="4">
        <v>-0.79</v>
      </c>
      <c r="Q6356" s="5">
        <v>-1.82</v>
      </c>
      <c r="R6356" s="5" t="s">
        <v>5</v>
      </c>
      <c r="S6356" s="6" t="s">
        <v>7</v>
      </c>
      <c r="T6356" s="33" t="s">
        <v>18</v>
      </c>
      <c r="U6356" s="33" t="s">
        <v>8</v>
      </c>
      <c r="V6356" s="8" t="s">
        <v>6554</v>
      </c>
      <c r="W6356" t="b">
        <v>0</v>
      </c>
    </row>
    <row r="6357" spans="1:23" x14ac:dyDescent="0.25">
      <c r="A6357" s="1" t="s">
        <v>6555</v>
      </c>
      <c r="B6357">
        <v>105370681</v>
      </c>
      <c r="C6357" t="s">
        <v>6556</v>
      </c>
      <c r="D6357" t="s">
        <v>30</v>
      </c>
      <c r="E6357" t="s">
        <v>10</v>
      </c>
      <c r="F6357">
        <v>103016683</v>
      </c>
      <c r="G6357">
        <v>103016845</v>
      </c>
      <c r="H6357" t="s">
        <v>10424</v>
      </c>
      <c r="I6357" t="s">
        <v>10425</v>
      </c>
      <c r="J6357" t="s">
        <v>12</v>
      </c>
      <c r="K6357" t="s">
        <v>12</v>
      </c>
      <c r="L6357">
        <v>163</v>
      </c>
      <c r="M6357" s="2">
        <v>4.8191576417870498E-3</v>
      </c>
      <c r="N6357" s="3">
        <v>4.57420509356959E-4</v>
      </c>
      <c r="O6357" s="3" t="s">
        <v>5</v>
      </c>
      <c r="P6357" s="4">
        <v>-1.61</v>
      </c>
      <c r="Q6357" s="5">
        <v>-2.6</v>
      </c>
      <c r="R6357" s="5" t="s">
        <v>5</v>
      </c>
      <c r="S6357" s="6" t="s">
        <v>7</v>
      </c>
      <c r="T6357" s="33" t="s">
        <v>18</v>
      </c>
      <c r="U6357" s="33" t="s">
        <v>8</v>
      </c>
      <c r="V6357" s="8" t="s">
        <v>6557</v>
      </c>
      <c r="W6357" t="b">
        <v>0</v>
      </c>
    </row>
    <row r="6358" spans="1:23" x14ac:dyDescent="0.25">
      <c r="A6358" s="1" t="s">
        <v>6558</v>
      </c>
      <c r="B6358">
        <v>101927505</v>
      </c>
      <c r="C6358" t="s">
        <v>6559</v>
      </c>
      <c r="D6358" t="s">
        <v>22</v>
      </c>
      <c r="E6358" t="s">
        <v>4</v>
      </c>
      <c r="F6358">
        <v>102146238</v>
      </c>
      <c r="G6358">
        <v>102142989</v>
      </c>
      <c r="H6358" t="s">
        <v>10424</v>
      </c>
      <c r="I6358" t="s">
        <v>10426</v>
      </c>
      <c r="J6358" t="s">
        <v>121</v>
      </c>
      <c r="K6358" t="s">
        <v>121</v>
      </c>
      <c r="L6358">
        <v>3250</v>
      </c>
      <c r="M6358" s="2">
        <v>1.0323615700653E-2</v>
      </c>
      <c r="N6358" s="3">
        <v>1.7033430081468399E-8</v>
      </c>
      <c r="O6358" s="3" t="s">
        <v>5</v>
      </c>
      <c r="P6358" s="4">
        <v>1.84</v>
      </c>
      <c r="Q6358" s="5">
        <v>1.37</v>
      </c>
      <c r="R6358" s="5" t="s">
        <v>5</v>
      </c>
      <c r="S6358" s="6" t="s">
        <v>7</v>
      </c>
      <c r="T6358" s="33" t="s">
        <v>6</v>
      </c>
      <c r="U6358" s="33" t="s">
        <v>8</v>
      </c>
      <c r="V6358" s="8" t="s">
        <v>6560</v>
      </c>
      <c r="W6358" t="b">
        <v>1</v>
      </c>
    </row>
    <row r="6359" spans="1:23" x14ac:dyDescent="0.25">
      <c r="A6359" s="1" t="s">
        <v>6561</v>
      </c>
      <c r="B6359">
        <v>728175</v>
      </c>
      <c r="C6359" t="s">
        <v>6562</v>
      </c>
      <c r="D6359" t="s">
        <v>600</v>
      </c>
      <c r="E6359" t="s">
        <v>4</v>
      </c>
      <c r="F6359">
        <v>185269132</v>
      </c>
      <c r="G6359">
        <v>185268926</v>
      </c>
      <c r="H6359" t="s">
        <v>10424</v>
      </c>
      <c r="I6359" t="s">
        <v>10425</v>
      </c>
      <c r="L6359">
        <v>207</v>
      </c>
      <c r="M6359" s="2">
        <v>8.8820601369631101E-4</v>
      </c>
      <c r="N6359" s="3">
        <v>5.4057795606519098E-4</v>
      </c>
      <c r="O6359" s="3" t="s">
        <v>5</v>
      </c>
      <c r="P6359" s="4">
        <v>0.56999999999999995</v>
      </c>
      <c r="Q6359" s="5">
        <v>1.03</v>
      </c>
      <c r="R6359" s="5" t="s">
        <v>5</v>
      </c>
      <c r="S6359" s="6" t="s">
        <v>7</v>
      </c>
      <c r="T6359" s="33" t="s">
        <v>6</v>
      </c>
      <c r="U6359" s="33" t="s">
        <v>8</v>
      </c>
      <c r="V6359" s="8" t="s">
        <v>6563</v>
      </c>
      <c r="W6359" t="b">
        <v>0</v>
      </c>
    </row>
    <row r="6360" spans="1:23" x14ac:dyDescent="0.25">
      <c r="A6360" s="1" t="s">
        <v>6564</v>
      </c>
      <c r="B6360">
        <v>100190940</v>
      </c>
      <c r="C6360" t="s">
        <v>6565</v>
      </c>
      <c r="D6360" t="s">
        <v>691</v>
      </c>
      <c r="E6360" t="s">
        <v>4</v>
      </c>
      <c r="F6360">
        <v>130519455</v>
      </c>
      <c r="G6360">
        <v>130518357</v>
      </c>
      <c r="H6360" t="s">
        <v>10424</v>
      </c>
      <c r="I6360" t="s">
        <v>10426</v>
      </c>
      <c r="J6360" t="s">
        <v>121</v>
      </c>
      <c r="K6360" t="s">
        <v>121</v>
      </c>
      <c r="L6360">
        <v>1099</v>
      </c>
      <c r="M6360" s="2">
        <v>0.46746662249025001</v>
      </c>
      <c r="N6360" s="3">
        <v>0.413155603024495</v>
      </c>
      <c r="O6360" s="3">
        <v>5.3429286767549397E-4</v>
      </c>
      <c r="P6360" s="4">
        <v>0.17</v>
      </c>
      <c r="Q6360" s="5">
        <v>0.11</v>
      </c>
      <c r="R6360" s="5">
        <v>1.03</v>
      </c>
      <c r="S6360" s="6" t="s">
        <v>7</v>
      </c>
      <c r="T6360" s="33" t="s">
        <v>7</v>
      </c>
      <c r="U6360" s="33" t="s">
        <v>6</v>
      </c>
      <c r="V6360" s="8" t="s">
        <v>6566</v>
      </c>
      <c r="W6360" t="b">
        <v>1</v>
      </c>
    </row>
    <row r="6361" spans="1:23" x14ac:dyDescent="0.25">
      <c r="A6361" s="1" t="s">
        <v>6564</v>
      </c>
      <c r="B6361">
        <v>100190940</v>
      </c>
      <c r="C6361" t="s">
        <v>6565</v>
      </c>
      <c r="D6361" t="s">
        <v>691</v>
      </c>
      <c r="E6361" t="s">
        <v>4</v>
      </c>
      <c r="F6361">
        <v>130526802</v>
      </c>
      <c r="G6361">
        <v>130526772</v>
      </c>
      <c r="H6361" t="s">
        <v>10424</v>
      </c>
      <c r="I6361" t="s">
        <v>10425</v>
      </c>
      <c r="K6361" t="s">
        <v>11</v>
      </c>
      <c r="L6361">
        <v>31</v>
      </c>
      <c r="M6361" s="2">
        <v>6.9444952403891801E-3</v>
      </c>
      <c r="N6361" s="3">
        <v>1.31992490643568E-4</v>
      </c>
      <c r="O6361" s="3" t="s">
        <v>5</v>
      </c>
      <c r="P6361" s="4">
        <v>8.41</v>
      </c>
      <c r="Q6361" s="5">
        <v>8.1</v>
      </c>
      <c r="R6361" s="5" t="s">
        <v>5</v>
      </c>
      <c r="S6361" s="6" t="s">
        <v>7</v>
      </c>
      <c r="T6361" s="33" t="s">
        <v>6</v>
      </c>
      <c r="U6361" s="33" t="s">
        <v>8</v>
      </c>
      <c r="V6361" s="8" t="s">
        <v>6566</v>
      </c>
      <c r="W6361" t="b">
        <v>0</v>
      </c>
    </row>
    <row r="6362" spans="1:23" x14ac:dyDescent="0.25">
      <c r="A6362" s="1" t="s">
        <v>6567</v>
      </c>
      <c r="B6362">
        <v>728040</v>
      </c>
      <c r="C6362" t="s">
        <v>6568</v>
      </c>
      <c r="D6362" t="s">
        <v>600</v>
      </c>
      <c r="E6362" t="s">
        <v>10</v>
      </c>
      <c r="F6362">
        <v>74374933</v>
      </c>
      <c r="G6362">
        <v>74374969</v>
      </c>
      <c r="H6362" t="s">
        <v>10424</v>
      </c>
      <c r="I6362" t="s">
        <v>10425</v>
      </c>
      <c r="K6362" t="s">
        <v>11</v>
      </c>
      <c r="L6362">
        <v>37</v>
      </c>
      <c r="M6362" s="2">
        <v>1</v>
      </c>
      <c r="N6362" s="3">
        <v>2.08413233040594E-6</v>
      </c>
      <c r="O6362" s="3" t="s">
        <v>5</v>
      </c>
      <c r="P6362" s="4">
        <v>12.12</v>
      </c>
      <c r="Q6362" s="5">
        <v>24.24</v>
      </c>
      <c r="R6362" s="5" t="s">
        <v>5</v>
      </c>
      <c r="S6362" s="6" t="s">
        <v>7</v>
      </c>
      <c r="T6362" s="33" t="s">
        <v>6</v>
      </c>
      <c r="U6362" s="33" t="s">
        <v>8</v>
      </c>
      <c r="V6362" s="8" t="s">
        <v>6569</v>
      </c>
      <c r="W6362" t="b">
        <v>0</v>
      </c>
    </row>
    <row r="6363" spans="1:23" x14ac:dyDescent="0.25">
      <c r="A6363" s="1" t="s">
        <v>6570</v>
      </c>
      <c r="B6363">
        <v>100422737</v>
      </c>
      <c r="C6363" t="s">
        <v>6571</v>
      </c>
      <c r="D6363" t="s">
        <v>133</v>
      </c>
      <c r="E6363" t="s">
        <v>4</v>
      </c>
      <c r="F6363">
        <v>107166117</v>
      </c>
      <c r="G6363">
        <v>107165327</v>
      </c>
      <c r="H6363" t="s">
        <v>10424</v>
      </c>
      <c r="I6363" t="s">
        <v>10426</v>
      </c>
      <c r="J6363" t="s">
        <v>114</v>
      </c>
      <c r="K6363" t="s">
        <v>114</v>
      </c>
      <c r="L6363">
        <v>791</v>
      </c>
      <c r="M6363" s="2">
        <v>0.37712900849395697</v>
      </c>
      <c r="N6363" s="3">
        <v>2.32429671797116E-10</v>
      </c>
      <c r="O6363" s="3">
        <v>0.25277862603334</v>
      </c>
      <c r="P6363" s="4">
        <v>-0.34</v>
      </c>
      <c r="Q6363" s="5">
        <v>-2.37</v>
      </c>
      <c r="R6363" s="5">
        <v>1.1000000000000001</v>
      </c>
      <c r="S6363" s="6" t="s">
        <v>7</v>
      </c>
      <c r="T6363" s="33" t="s">
        <v>18</v>
      </c>
      <c r="U6363" s="33" t="s">
        <v>7</v>
      </c>
      <c r="V6363" s="8" t="s">
        <v>6572</v>
      </c>
      <c r="W6363" t="b">
        <v>1</v>
      </c>
    </row>
    <row r="6364" spans="1:23" x14ac:dyDescent="0.25">
      <c r="A6364" s="1" t="s">
        <v>6570</v>
      </c>
      <c r="B6364">
        <v>100422737</v>
      </c>
      <c r="C6364" t="s">
        <v>6571</v>
      </c>
      <c r="D6364" t="s">
        <v>133</v>
      </c>
      <c r="E6364" t="s">
        <v>4</v>
      </c>
      <c r="F6364">
        <v>107172535</v>
      </c>
      <c r="G6364">
        <v>107172442</v>
      </c>
      <c r="H6364" t="s">
        <v>10424</v>
      </c>
      <c r="I6364" t="s">
        <v>10425</v>
      </c>
      <c r="J6364" t="s">
        <v>23</v>
      </c>
      <c r="K6364" t="s">
        <v>23</v>
      </c>
      <c r="L6364">
        <v>94</v>
      </c>
      <c r="M6364" s="2">
        <v>0.94008501246800402</v>
      </c>
      <c r="N6364" s="3">
        <v>8.7756185595943696E-7</v>
      </c>
      <c r="O6364" s="3">
        <v>0.67345630220729302</v>
      </c>
      <c r="P6364" s="4">
        <v>-0.06</v>
      </c>
      <c r="Q6364" s="5">
        <v>-3.65</v>
      </c>
      <c r="R6364" s="5">
        <v>0.01</v>
      </c>
      <c r="S6364" s="6" t="s">
        <v>7</v>
      </c>
      <c r="T6364" s="33" t="s">
        <v>18</v>
      </c>
      <c r="U6364" s="33" t="s">
        <v>7</v>
      </c>
      <c r="V6364" s="8" t="s">
        <v>6572</v>
      </c>
      <c r="W6364" t="b">
        <v>0</v>
      </c>
    </row>
    <row r="6365" spans="1:23" x14ac:dyDescent="0.25">
      <c r="A6365" s="1" t="s">
        <v>6570</v>
      </c>
      <c r="B6365">
        <v>100422737</v>
      </c>
      <c r="C6365" t="s">
        <v>6571</v>
      </c>
      <c r="D6365" t="s">
        <v>133</v>
      </c>
      <c r="E6365" t="s">
        <v>4</v>
      </c>
      <c r="F6365">
        <v>107197663</v>
      </c>
      <c r="G6365">
        <v>107197509</v>
      </c>
      <c r="H6365" t="s">
        <v>10424</v>
      </c>
      <c r="I6365" t="s">
        <v>10425</v>
      </c>
      <c r="J6365" t="s">
        <v>6573</v>
      </c>
      <c r="K6365" t="s">
        <v>6573</v>
      </c>
      <c r="L6365">
        <v>155</v>
      </c>
      <c r="M6365" s="2">
        <v>3.9073388942880198E-2</v>
      </c>
      <c r="N6365" s="3">
        <v>3.7122577807516301E-10</v>
      </c>
      <c r="O6365" s="3" t="s">
        <v>5</v>
      </c>
      <c r="P6365" s="4">
        <v>1.86</v>
      </c>
      <c r="Q6365" s="5">
        <v>2.84</v>
      </c>
      <c r="R6365" s="5" t="s">
        <v>5</v>
      </c>
      <c r="S6365" s="6" t="s">
        <v>7</v>
      </c>
      <c r="T6365" s="33" t="s">
        <v>6</v>
      </c>
      <c r="U6365" s="33" t="s">
        <v>8</v>
      </c>
      <c r="V6365" s="8" t="s">
        <v>6572</v>
      </c>
      <c r="W6365" t="b">
        <v>0</v>
      </c>
    </row>
    <row r="6366" spans="1:23" x14ac:dyDescent="0.25">
      <c r="A6366" s="1" t="s">
        <v>6570</v>
      </c>
      <c r="B6366">
        <v>100422737</v>
      </c>
      <c r="C6366" t="s">
        <v>6571</v>
      </c>
      <c r="D6366" t="s">
        <v>133</v>
      </c>
      <c r="E6366" t="s">
        <v>4</v>
      </c>
      <c r="F6366">
        <v>107220236</v>
      </c>
      <c r="G6366">
        <v>107220133</v>
      </c>
      <c r="H6366" t="s">
        <v>10424</v>
      </c>
      <c r="I6366" t="s">
        <v>10425</v>
      </c>
      <c r="L6366">
        <v>104</v>
      </c>
      <c r="M6366" s="2">
        <v>0.312582378278353</v>
      </c>
      <c r="N6366" s="3">
        <v>8.5569923214355905E-7</v>
      </c>
      <c r="O6366" s="3" t="s">
        <v>5</v>
      </c>
      <c r="P6366" s="4">
        <v>0.45</v>
      </c>
      <c r="Q6366" s="5">
        <v>2.52</v>
      </c>
      <c r="R6366" s="5" t="s">
        <v>5</v>
      </c>
      <c r="S6366" s="6" t="s">
        <v>7</v>
      </c>
      <c r="T6366" s="33" t="s">
        <v>6</v>
      </c>
      <c r="U6366" s="33" t="s">
        <v>8</v>
      </c>
      <c r="V6366" s="8" t="s">
        <v>6572</v>
      </c>
      <c r="W6366" t="b">
        <v>0</v>
      </c>
    </row>
    <row r="6367" spans="1:23" x14ac:dyDescent="0.25">
      <c r="A6367" s="1" t="s">
        <v>6570</v>
      </c>
      <c r="B6367">
        <v>100422737</v>
      </c>
      <c r="C6367" t="s">
        <v>6571</v>
      </c>
      <c r="D6367" t="s">
        <v>133</v>
      </c>
      <c r="E6367" t="s">
        <v>4</v>
      </c>
      <c r="F6367">
        <v>107222875</v>
      </c>
      <c r="G6367">
        <v>107222652</v>
      </c>
      <c r="H6367" t="s">
        <v>10424</v>
      </c>
      <c r="I6367" t="s">
        <v>10425</v>
      </c>
      <c r="L6367">
        <v>224</v>
      </c>
      <c r="M6367" s="2">
        <v>1</v>
      </c>
      <c r="N6367" s="3">
        <v>1.45644681787386E-10</v>
      </c>
      <c r="O6367" s="3" t="s">
        <v>5</v>
      </c>
      <c r="P6367" s="4">
        <v>-13.79</v>
      </c>
      <c r="Q6367" s="5">
        <v>3.83</v>
      </c>
      <c r="R6367" s="5" t="s">
        <v>5</v>
      </c>
      <c r="S6367" s="6" t="s">
        <v>7</v>
      </c>
      <c r="T6367" s="33" t="s">
        <v>6</v>
      </c>
      <c r="U6367" s="33" t="s">
        <v>8</v>
      </c>
      <c r="V6367" s="8" t="s">
        <v>6572</v>
      </c>
      <c r="W6367" t="b">
        <v>0</v>
      </c>
    </row>
    <row r="6368" spans="1:23" x14ac:dyDescent="0.25">
      <c r="A6368" s="1" t="s">
        <v>6574</v>
      </c>
      <c r="B6368">
        <v>101928820</v>
      </c>
      <c r="C6368" t="s">
        <v>6575</v>
      </c>
      <c r="D6368" t="s">
        <v>133</v>
      </c>
      <c r="E6368" t="s">
        <v>4</v>
      </c>
      <c r="F6368">
        <v>86112931</v>
      </c>
      <c r="G6368">
        <v>86112830</v>
      </c>
      <c r="H6368" t="s">
        <v>10424</v>
      </c>
      <c r="I6368" t="s">
        <v>10425</v>
      </c>
      <c r="J6368" t="s">
        <v>121</v>
      </c>
      <c r="K6368" t="s">
        <v>121</v>
      </c>
      <c r="L6368">
        <v>102</v>
      </c>
      <c r="M6368" s="2">
        <v>2.65629006239757E-4</v>
      </c>
      <c r="N6368" s="3">
        <v>6.4996210207837898E-2</v>
      </c>
      <c r="O6368" s="3">
        <v>1</v>
      </c>
      <c r="P6368" s="4">
        <v>2.13</v>
      </c>
      <c r="Q6368" s="5">
        <v>1.55</v>
      </c>
      <c r="R6368" s="5">
        <v>1.48</v>
      </c>
      <c r="S6368" s="6" t="s">
        <v>6</v>
      </c>
      <c r="T6368" s="33" t="s">
        <v>7</v>
      </c>
      <c r="U6368" s="33" t="s">
        <v>7</v>
      </c>
      <c r="V6368" s="8" t="s">
        <v>6576</v>
      </c>
      <c r="W6368" t="b">
        <v>0</v>
      </c>
    </row>
    <row r="6369" spans="1:23" x14ac:dyDescent="0.25">
      <c r="A6369" s="1" t="s">
        <v>1207</v>
      </c>
      <c r="B6369">
        <v>55180</v>
      </c>
      <c r="C6369" t="s">
        <v>1208</v>
      </c>
      <c r="D6369" t="s">
        <v>22</v>
      </c>
      <c r="E6369" t="s">
        <v>4</v>
      </c>
      <c r="F6369">
        <v>101142445</v>
      </c>
      <c r="G6369">
        <v>101142326</v>
      </c>
      <c r="H6369" t="s">
        <v>10427</v>
      </c>
      <c r="I6369" t="s">
        <v>10425</v>
      </c>
      <c r="J6369" t="s">
        <v>11</v>
      </c>
      <c r="K6369" t="s">
        <v>11</v>
      </c>
      <c r="L6369">
        <v>120</v>
      </c>
      <c r="M6369" s="2">
        <v>2.9879618024972201E-9</v>
      </c>
      <c r="N6369" s="3">
        <v>7.9949499373182199E-5</v>
      </c>
      <c r="O6369" s="3">
        <v>0.280297664015495</v>
      </c>
      <c r="P6369" s="4">
        <v>-2.0499999999999998</v>
      </c>
      <c r="Q6369" s="5" t="s">
        <v>5</v>
      </c>
      <c r="R6369" s="5">
        <v>-0.78</v>
      </c>
      <c r="S6369" s="6" t="s">
        <v>18</v>
      </c>
      <c r="T6369" s="33" t="s">
        <v>8</v>
      </c>
      <c r="U6369" s="33" t="s">
        <v>7</v>
      </c>
      <c r="V6369" s="8" t="s">
        <v>1209</v>
      </c>
      <c r="W6369" t="b">
        <v>1</v>
      </c>
    </row>
    <row r="6370" spans="1:23" x14ac:dyDescent="0.25">
      <c r="A6370" s="1" t="s">
        <v>2101</v>
      </c>
      <c r="B6370">
        <v>3990</v>
      </c>
      <c r="C6370" t="s">
        <v>2102</v>
      </c>
      <c r="D6370" t="s">
        <v>22</v>
      </c>
      <c r="E6370" t="s">
        <v>10</v>
      </c>
      <c r="F6370">
        <v>58723026</v>
      </c>
      <c r="G6370">
        <v>58723350</v>
      </c>
      <c r="H6370" t="s">
        <v>10424</v>
      </c>
      <c r="I6370" t="s">
        <v>10425</v>
      </c>
      <c r="L6370">
        <v>325</v>
      </c>
      <c r="M6370" s="2">
        <v>3.6683951229505999E-4</v>
      </c>
      <c r="N6370" s="3">
        <v>5.0038619154553501E-2</v>
      </c>
      <c r="O6370" s="3" t="s">
        <v>5</v>
      </c>
      <c r="P6370" s="4">
        <v>4.75</v>
      </c>
      <c r="Q6370" s="5">
        <v>2.5</v>
      </c>
      <c r="R6370" s="5" t="s">
        <v>5</v>
      </c>
      <c r="S6370" s="6" t="s">
        <v>6</v>
      </c>
      <c r="T6370" s="33" t="s">
        <v>7</v>
      </c>
      <c r="U6370" s="33" t="s">
        <v>8</v>
      </c>
      <c r="V6370" s="8" t="s">
        <v>2103</v>
      </c>
      <c r="W6370" t="b">
        <v>0</v>
      </c>
    </row>
    <row r="6371" spans="1:23" x14ac:dyDescent="0.25">
      <c r="A6371" s="1" t="s">
        <v>2101</v>
      </c>
      <c r="B6371">
        <v>3990</v>
      </c>
      <c r="C6371" t="s">
        <v>2102</v>
      </c>
      <c r="D6371" t="s">
        <v>22</v>
      </c>
      <c r="E6371" t="s">
        <v>10</v>
      </c>
      <c r="F6371">
        <v>58787321</v>
      </c>
      <c r="G6371">
        <v>58821072</v>
      </c>
      <c r="H6371" t="s">
        <v>10424</v>
      </c>
      <c r="I6371" t="s">
        <v>10425</v>
      </c>
      <c r="L6371">
        <v>33752</v>
      </c>
      <c r="M6371" s="2">
        <v>0.71695515915018104</v>
      </c>
      <c r="N6371" s="3">
        <v>5.7313994681284098E-18</v>
      </c>
      <c r="O6371" s="3" t="s">
        <v>5</v>
      </c>
      <c r="P6371" s="4">
        <v>-0.02</v>
      </c>
      <c r="Q6371" s="5">
        <v>-3.99</v>
      </c>
      <c r="R6371" s="5" t="s">
        <v>5</v>
      </c>
      <c r="S6371" s="6" t="s">
        <v>7</v>
      </c>
      <c r="T6371" s="33" t="s">
        <v>18</v>
      </c>
      <c r="U6371" s="33" t="s">
        <v>8</v>
      </c>
      <c r="V6371" s="8" t="s">
        <v>2103</v>
      </c>
      <c r="W6371" t="b">
        <v>0</v>
      </c>
    </row>
    <row r="6372" spans="1:23" x14ac:dyDescent="0.25">
      <c r="A6372" s="1" t="s">
        <v>2101</v>
      </c>
      <c r="B6372">
        <v>3990</v>
      </c>
      <c r="C6372" t="s">
        <v>2102</v>
      </c>
      <c r="D6372" t="s">
        <v>22</v>
      </c>
      <c r="E6372" t="s">
        <v>10</v>
      </c>
      <c r="F6372">
        <v>58853063</v>
      </c>
      <c r="G6372">
        <v>58853180</v>
      </c>
      <c r="H6372" t="s">
        <v>10424</v>
      </c>
      <c r="I6372" t="s">
        <v>10425</v>
      </c>
      <c r="J6372" t="s">
        <v>114</v>
      </c>
      <c r="K6372" t="s">
        <v>114</v>
      </c>
      <c r="L6372">
        <v>118</v>
      </c>
      <c r="M6372" s="2">
        <v>0.833854210017131</v>
      </c>
      <c r="N6372" s="3">
        <v>1.44650638314475E-18</v>
      </c>
      <c r="O6372" s="3">
        <v>0.65991430399543305</v>
      </c>
      <c r="P6372" s="4">
        <v>0.18</v>
      </c>
      <c r="Q6372" s="5">
        <v>1.1200000000000001</v>
      </c>
      <c r="R6372" s="5">
        <v>-0.38</v>
      </c>
      <c r="S6372" s="6" t="s">
        <v>7</v>
      </c>
      <c r="T6372" s="33" t="s">
        <v>6</v>
      </c>
      <c r="U6372" s="33" t="s">
        <v>7</v>
      </c>
      <c r="V6372" s="8" t="s">
        <v>2103</v>
      </c>
      <c r="W6372" t="b">
        <v>0</v>
      </c>
    </row>
    <row r="6373" spans="1:23" x14ac:dyDescent="0.25">
      <c r="A6373" s="1" t="s">
        <v>2104</v>
      </c>
      <c r="B6373">
        <v>100996307</v>
      </c>
      <c r="C6373" t="s">
        <v>2105</v>
      </c>
      <c r="D6373" t="s">
        <v>188</v>
      </c>
      <c r="E6373" t="s">
        <v>10</v>
      </c>
      <c r="F6373">
        <v>42904720</v>
      </c>
      <c r="G6373">
        <v>42904865</v>
      </c>
      <c r="H6373" t="s">
        <v>10424</v>
      </c>
      <c r="I6373" t="s">
        <v>10425</v>
      </c>
      <c r="L6373">
        <v>146</v>
      </c>
      <c r="M6373" s="2">
        <v>2.0525731628881799E-2</v>
      </c>
      <c r="N6373" s="3">
        <v>3.8976823396202898E-4</v>
      </c>
      <c r="O6373" s="3" t="s">
        <v>5</v>
      </c>
      <c r="P6373" s="4">
        <v>0.88</v>
      </c>
      <c r="Q6373" s="5">
        <v>1.45</v>
      </c>
      <c r="R6373" s="5" t="s">
        <v>5</v>
      </c>
      <c r="S6373" s="6" t="s">
        <v>7</v>
      </c>
      <c r="T6373" s="33" t="s">
        <v>6</v>
      </c>
      <c r="U6373" s="33" t="s">
        <v>8</v>
      </c>
      <c r="V6373" s="8" t="s">
        <v>2106</v>
      </c>
      <c r="W6373" t="b">
        <v>0</v>
      </c>
    </row>
    <row r="6374" spans="1:23" x14ac:dyDescent="0.25">
      <c r="A6374" s="1" t="s">
        <v>6577</v>
      </c>
      <c r="B6374">
        <v>102724895</v>
      </c>
      <c r="C6374" t="s">
        <v>6578</v>
      </c>
      <c r="D6374" t="s">
        <v>661</v>
      </c>
      <c r="E6374" t="s">
        <v>4</v>
      </c>
      <c r="F6374">
        <v>68003451</v>
      </c>
      <c r="G6374">
        <v>68002744</v>
      </c>
      <c r="H6374" t="s">
        <v>10424</v>
      </c>
      <c r="I6374" t="s">
        <v>10426</v>
      </c>
      <c r="J6374" t="s">
        <v>12</v>
      </c>
      <c r="K6374" t="s">
        <v>12</v>
      </c>
      <c r="L6374">
        <v>708</v>
      </c>
      <c r="M6374" s="2">
        <v>0.87477104544006101</v>
      </c>
      <c r="N6374" s="3">
        <v>9.6853108886647006E-8</v>
      </c>
      <c r="O6374" s="3" t="s">
        <v>5</v>
      </c>
      <c r="P6374" s="4">
        <v>0.25</v>
      </c>
      <c r="Q6374" s="5">
        <v>2.0099999999999998</v>
      </c>
      <c r="R6374" s="5" t="s">
        <v>5</v>
      </c>
      <c r="S6374" s="6" t="s">
        <v>7</v>
      </c>
      <c r="T6374" s="33" t="s">
        <v>6</v>
      </c>
      <c r="U6374" s="33" t="s">
        <v>8</v>
      </c>
      <c r="V6374" s="8" t="s">
        <v>6579</v>
      </c>
      <c r="W6374" t="b">
        <v>1</v>
      </c>
    </row>
    <row r="6375" spans="1:23" x14ac:dyDescent="0.25">
      <c r="A6375" s="1" t="s">
        <v>6580</v>
      </c>
      <c r="B6375">
        <v>55885</v>
      </c>
      <c r="C6375" t="s">
        <v>6581</v>
      </c>
      <c r="D6375" t="s">
        <v>691</v>
      </c>
      <c r="E6375" t="s">
        <v>4</v>
      </c>
      <c r="F6375">
        <v>16759066</v>
      </c>
      <c r="G6375">
        <v>16759000</v>
      </c>
      <c r="H6375" t="s">
        <v>10424</v>
      </c>
      <c r="I6375" t="s">
        <v>10425</v>
      </c>
      <c r="J6375" t="s">
        <v>12</v>
      </c>
      <c r="K6375" t="s">
        <v>12</v>
      </c>
      <c r="L6375">
        <v>67</v>
      </c>
      <c r="M6375" s="2">
        <v>0.54546513512323802</v>
      </c>
      <c r="N6375" s="3">
        <v>4.9796404481059001E-2</v>
      </c>
      <c r="O6375" s="3">
        <v>1.8074104112459E-5</v>
      </c>
      <c r="P6375" s="4">
        <v>0.1</v>
      </c>
      <c r="Q6375" s="5" t="s">
        <v>5</v>
      </c>
      <c r="R6375" s="5">
        <v>-3</v>
      </c>
      <c r="S6375" s="6" t="s">
        <v>7</v>
      </c>
      <c r="T6375" s="33" t="s">
        <v>8</v>
      </c>
      <c r="U6375" s="33" t="s">
        <v>18</v>
      </c>
      <c r="V6375" s="8" t="s">
        <v>6582</v>
      </c>
      <c r="W6375" t="b">
        <v>0</v>
      </c>
    </row>
    <row r="6376" spans="1:23" x14ac:dyDescent="0.25">
      <c r="A6376" s="1" t="s">
        <v>2110</v>
      </c>
      <c r="B6376">
        <v>4008</v>
      </c>
      <c r="C6376" t="s">
        <v>2111</v>
      </c>
      <c r="D6376" t="s">
        <v>863</v>
      </c>
      <c r="E6376" t="s">
        <v>10</v>
      </c>
      <c r="F6376">
        <v>76379615</v>
      </c>
      <c r="G6376">
        <v>76379896</v>
      </c>
      <c r="H6376" t="s">
        <v>10424</v>
      </c>
      <c r="I6376" t="s">
        <v>10425</v>
      </c>
      <c r="J6376" t="s">
        <v>117</v>
      </c>
      <c r="K6376" t="s">
        <v>117</v>
      </c>
      <c r="L6376">
        <v>282</v>
      </c>
      <c r="M6376" s="2">
        <v>0.25719017510210201</v>
      </c>
      <c r="N6376" s="3">
        <v>1.3518235058526101E-4</v>
      </c>
      <c r="O6376" s="3">
        <v>0.59372867183130995</v>
      </c>
      <c r="P6376" s="4">
        <v>0.61</v>
      </c>
      <c r="Q6376" s="5">
        <v>1.55</v>
      </c>
      <c r="R6376" s="5">
        <v>-0.94</v>
      </c>
      <c r="S6376" s="6" t="s">
        <v>7</v>
      </c>
      <c r="T6376" s="33" t="s">
        <v>6</v>
      </c>
      <c r="U6376" s="33" t="s">
        <v>7</v>
      </c>
      <c r="V6376" s="8" t="s">
        <v>2112</v>
      </c>
      <c r="W6376" t="b">
        <v>0</v>
      </c>
    </row>
    <row r="6377" spans="1:23" x14ac:dyDescent="0.25">
      <c r="A6377" s="1" t="s">
        <v>6583</v>
      </c>
      <c r="B6377">
        <v>114783</v>
      </c>
      <c r="C6377" t="s">
        <v>6584</v>
      </c>
      <c r="D6377" t="s">
        <v>188</v>
      </c>
      <c r="E6377" t="s">
        <v>4</v>
      </c>
      <c r="F6377">
        <v>48989029</v>
      </c>
      <c r="G6377">
        <v>48988528</v>
      </c>
      <c r="H6377" t="s">
        <v>24</v>
      </c>
      <c r="I6377" t="s">
        <v>10426</v>
      </c>
      <c r="J6377" t="s">
        <v>24</v>
      </c>
      <c r="K6377" t="s">
        <v>848</v>
      </c>
      <c r="L6377">
        <v>502</v>
      </c>
      <c r="M6377" s="2">
        <v>3.2846763954337403E-4</v>
      </c>
      <c r="N6377" s="3">
        <v>1.0798978664032299E-7</v>
      </c>
      <c r="O6377" s="3">
        <v>0.33270894168408099</v>
      </c>
      <c r="P6377" s="4">
        <v>0.79</v>
      </c>
      <c r="Q6377" s="5">
        <v>1.1399999999999999</v>
      </c>
      <c r="R6377" s="5">
        <v>1.65</v>
      </c>
      <c r="S6377" s="6" t="s">
        <v>7</v>
      </c>
      <c r="T6377" s="33" t="s">
        <v>6</v>
      </c>
      <c r="U6377" s="33" t="s">
        <v>7</v>
      </c>
      <c r="V6377" s="8" t="s">
        <v>6585</v>
      </c>
      <c r="W6377" t="b">
        <v>1</v>
      </c>
    </row>
    <row r="6378" spans="1:23" x14ac:dyDescent="0.25">
      <c r="A6378" s="1" t="s">
        <v>6583</v>
      </c>
      <c r="B6378">
        <v>114783</v>
      </c>
      <c r="C6378" t="s">
        <v>6584</v>
      </c>
      <c r="D6378" t="s">
        <v>188</v>
      </c>
      <c r="E6378" t="s">
        <v>4</v>
      </c>
      <c r="F6378">
        <v>49003174</v>
      </c>
      <c r="G6378">
        <v>49000650</v>
      </c>
      <c r="H6378" t="s">
        <v>10424</v>
      </c>
      <c r="I6378" t="s">
        <v>10425</v>
      </c>
      <c r="J6378" t="s">
        <v>192</v>
      </c>
      <c r="K6378" t="s">
        <v>192</v>
      </c>
      <c r="L6378">
        <v>2525</v>
      </c>
      <c r="M6378" s="2">
        <v>3.3728687328298202E-4</v>
      </c>
      <c r="N6378" s="3">
        <v>4.0229307066044202E-7</v>
      </c>
      <c r="O6378" s="3">
        <v>4.8232596272619402E-2</v>
      </c>
      <c r="P6378" s="4">
        <v>0.84</v>
      </c>
      <c r="Q6378" s="5">
        <v>1.18</v>
      </c>
      <c r="R6378" s="5">
        <v>1.05</v>
      </c>
      <c r="S6378" s="6" t="s">
        <v>7</v>
      </c>
      <c r="T6378" s="33" t="s">
        <v>6</v>
      </c>
      <c r="U6378" s="33" t="s">
        <v>7</v>
      </c>
      <c r="V6378" s="8" t="s">
        <v>6585</v>
      </c>
      <c r="W6378" t="b">
        <v>0</v>
      </c>
    </row>
    <row r="6379" spans="1:23" x14ac:dyDescent="0.25">
      <c r="A6379" s="1" t="s">
        <v>6583</v>
      </c>
      <c r="B6379">
        <v>114783</v>
      </c>
      <c r="C6379" t="s">
        <v>6584</v>
      </c>
      <c r="D6379" t="s">
        <v>188</v>
      </c>
      <c r="E6379" t="s">
        <v>4</v>
      </c>
      <c r="F6379">
        <v>49004819</v>
      </c>
      <c r="G6379">
        <v>49004735</v>
      </c>
      <c r="H6379" t="s">
        <v>10424</v>
      </c>
      <c r="I6379" t="s">
        <v>10425</v>
      </c>
      <c r="J6379" t="s">
        <v>117</v>
      </c>
      <c r="K6379" t="s">
        <v>117</v>
      </c>
      <c r="L6379">
        <v>85</v>
      </c>
      <c r="M6379" s="2">
        <v>1.04219536076713E-3</v>
      </c>
      <c r="N6379" s="3">
        <v>6.2218894114454399E-14</v>
      </c>
      <c r="O6379" s="3">
        <v>0.37452779085117199</v>
      </c>
      <c r="P6379" s="4">
        <v>0.7</v>
      </c>
      <c r="Q6379" s="5">
        <v>1.32</v>
      </c>
      <c r="R6379" s="5">
        <v>1.72</v>
      </c>
      <c r="S6379" s="6" t="s">
        <v>7</v>
      </c>
      <c r="T6379" s="33" t="s">
        <v>6</v>
      </c>
      <c r="U6379" s="33" t="s">
        <v>7</v>
      </c>
      <c r="V6379" s="8" t="s">
        <v>6585</v>
      </c>
      <c r="W6379" t="b">
        <v>0</v>
      </c>
    </row>
    <row r="6380" spans="1:23" x14ac:dyDescent="0.25">
      <c r="A6380" s="1" t="s">
        <v>6583</v>
      </c>
      <c r="B6380">
        <v>114783</v>
      </c>
      <c r="C6380" t="s">
        <v>6584</v>
      </c>
      <c r="D6380" t="s">
        <v>188</v>
      </c>
      <c r="E6380" t="s">
        <v>4</v>
      </c>
      <c r="F6380">
        <v>49005838</v>
      </c>
      <c r="G6380">
        <v>49005690</v>
      </c>
      <c r="H6380" t="s">
        <v>10424</v>
      </c>
      <c r="I6380" t="s">
        <v>10425</v>
      </c>
      <c r="J6380" t="s">
        <v>125</v>
      </c>
      <c r="K6380" t="s">
        <v>125</v>
      </c>
      <c r="L6380">
        <v>149</v>
      </c>
      <c r="M6380" s="2">
        <v>1.34907631330584E-4</v>
      </c>
      <c r="N6380" s="3">
        <v>4.1373976884053398E-3</v>
      </c>
      <c r="O6380" s="3">
        <v>2.6495408790610901E-2</v>
      </c>
      <c r="P6380" s="4">
        <v>-3.22</v>
      </c>
      <c r="Q6380" s="5">
        <v>-2.66</v>
      </c>
      <c r="R6380" s="5">
        <v>-2.06</v>
      </c>
      <c r="S6380" s="6" t="s">
        <v>18</v>
      </c>
      <c r="T6380" s="33" t="s">
        <v>7</v>
      </c>
      <c r="U6380" s="33" t="s">
        <v>7</v>
      </c>
      <c r="V6380" s="8" t="s">
        <v>6585</v>
      </c>
      <c r="W6380" t="b">
        <v>0</v>
      </c>
    </row>
    <row r="6381" spans="1:23" x14ac:dyDescent="0.25">
      <c r="A6381" s="1" t="s">
        <v>6583</v>
      </c>
      <c r="B6381">
        <v>114783</v>
      </c>
      <c r="C6381" t="s">
        <v>6584</v>
      </c>
      <c r="D6381" t="s">
        <v>188</v>
      </c>
      <c r="E6381" t="s">
        <v>4</v>
      </c>
      <c r="F6381">
        <v>49012226</v>
      </c>
      <c r="G6381">
        <v>49012108</v>
      </c>
      <c r="H6381" t="s">
        <v>10424</v>
      </c>
      <c r="I6381" t="s">
        <v>10425</v>
      </c>
      <c r="J6381" t="s">
        <v>23</v>
      </c>
      <c r="K6381" t="s">
        <v>23</v>
      </c>
      <c r="L6381">
        <v>119</v>
      </c>
      <c r="M6381" s="2">
        <v>0.24081152589448801</v>
      </c>
      <c r="N6381" s="3">
        <v>0.50049379471287503</v>
      </c>
      <c r="O6381" s="3">
        <v>2.4936405611896199E-5</v>
      </c>
      <c r="P6381" s="4">
        <v>-2.48</v>
      </c>
      <c r="Q6381" s="5">
        <v>-2.1800000000000002</v>
      </c>
      <c r="R6381" s="5">
        <v>-21.4</v>
      </c>
      <c r="S6381" s="6" t="s">
        <v>7</v>
      </c>
      <c r="T6381" s="33" t="s">
        <v>7</v>
      </c>
      <c r="U6381" s="33" t="s">
        <v>18</v>
      </c>
      <c r="V6381" s="8" t="s">
        <v>6585</v>
      </c>
      <c r="W6381" t="b">
        <v>0</v>
      </c>
    </row>
    <row r="6382" spans="1:23" x14ac:dyDescent="0.25">
      <c r="A6382" s="1" t="s">
        <v>6586</v>
      </c>
      <c r="B6382">
        <v>4010</v>
      </c>
      <c r="C6382" t="s">
        <v>6587</v>
      </c>
      <c r="D6382" t="s">
        <v>92</v>
      </c>
      <c r="E6382" t="s">
        <v>10</v>
      </c>
      <c r="F6382">
        <v>129458731</v>
      </c>
      <c r="G6382">
        <v>129463311</v>
      </c>
      <c r="H6382" t="s">
        <v>24</v>
      </c>
      <c r="I6382" t="s">
        <v>10426</v>
      </c>
      <c r="J6382" t="s">
        <v>24</v>
      </c>
      <c r="K6382" t="s">
        <v>125</v>
      </c>
      <c r="L6382">
        <v>4581</v>
      </c>
      <c r="M6382" s="2">
        <v>0.71711460446379305</v>
      </c>
      <c r="N6382" s="3">
        <v>5.3629308032057199E-4</v>
      </c>
      <c r="O6382" s="3" t="s">
        <v>5</v>
      </c>
      <c r="P6382" s="4">
        <v>-0.13</v>
      </c>
      <c r="Q6382" s="5">
        <v>-1.1200000000000001</v>
      </c>
      <c r="R6382" s="5" t="s">
        <v>5</v>
      </c>
      <c r="S6382" s="6" t="s">
        <v>7</v>
      </c>
      <c r="T6382" s="33" t="s">
        <v>18</v>
      </c>
      <c r="U6382" s="33" t="s">
        <v>8</v>
      </c>
      <c r="V6382" s="8" t="s">
        <v>6588</v>
      </c>
      <c r="W6382" t="b">
        <v>1</v>
      </c>
    </row>
    <row r="6383" spans="1:23" x14ac:dyDescent="0.25">
      <c r="A6383" s="1" t="s">
        <v>6589</v>
      </c>
      <c r="B6383">
        <v>222484</v>
      </c>
      <c r="C6383" t="s">
        <v>6590</v>
      </c>
      <c r="D6383" t="s">
        <v>863</v>
      </c>
      <c r="E6383" t="s">
        <v>4</v>
      </c>
      <c r="F6383">
        <v>28196146</v>
      </c>
      <c r="G6383">
        <v>28195759</v>
      </c>
      <c r="H6383" t="s">
        <v>10424</v>
      </c>
      <c r="I6383" t="s">
        <v>10425</v>
      </c>
      <c r="L6383">
        <v>388</v>
      </c>
      <c r="M6383" s="2">
        <v>1.4039947517927999E-6</v>
      </c>
      <c r="N6383" s="3">
        <v>3.19703874589723E-10</v>
      </c>
      <c r="O6383" s="3" t="s">
        <v>5</v>
      </c>
      <c r="P6383" s="4">
        <v>0.85</v>
      </c>
      <c r="Q6383" s="5">
        <v>1.08</v>
      </c>
      <c r="R6383" s="5" t="s">
        <v>5</v>
      </c>
      <c r="S6383" s="6" t="s">
        <v>7</v>
      </c>
      <c r="T6383" s="33" t="s">
        <v>6</v>
      </c>
      <c r="U6383" s="33" t="s">
        <v>8</v>
      </c>
      <c r="V6383" s="8" t="s">
        <v>6591</v>
      </c>
      <c r="W6383" t="b">
        <v>0</v>
      </c>
    </row>
    <row r="6384" spans="1:23" x14ac:dyDescent="0.25">
      <c r="A6384" s="1" t="s">
        <v>6592</v>
      </c>
      <c r="B6384">
        <v>100049716</v>
      </c>
      <c r="C6384" t="s">
        <v>6593</v>
      </c>
      <c r="D6384" t="s">
        <v>691</v>
      </c>
      <c r="E6384" t="s">
        <v>10</v>
      </c>
      <c r="F6384">
        <v>750010</v>
      </c>
      <c r="G6384">
        <v>750190</v>
      </c>
      <c r="H6384" t="s">
        <v>10424</v>
      </c>
      <c r="I6384" t="s">
        <v>10425</v>
      </c>
      <c r="J6384" t="s">
        <v>118</v>
      </c>
      <c r="K6384" t="s">
        <v>118</v>
      </c>
      <c r="L6384">
        <v>181</v>
      </c>
      <c r="M6384" s="2">
        <v>9.0369423222450507E-2</v>
      </c>
      <c r="N6384" s="3">
        <v>5.2857865191108799E-5</v>
      </c>
      <c r="O6384" s="3">
        <v>0.57743859506336404</v>
      </c>
      <c r="P6384" s="4">
        <v>1.26</v>
      </c>
      <c r="Q6384" s="5">
        <v>2.88</v>
      </c>
      <c r="R6384" s="5">
        <v>0.41</v>
      </c>
      <c r="S6384" s="6" t="s">
        <v>7</v>
      </c>
      <c r="T6384" s="33" t="s">
        <v>6</v>
      </c>
      <c r="U6384" s="33" t="s">
        <v>7</v>
      </c>
      <c r="V6384" s="8" t="s">
        <v>6594</v>
      </c>
      <c r="W6384" t="b">
        <v>0</v>
      </c>
    </row>
    <row r="6385" spans="1:23" x14ac:dyDescent="0.25">
      <c r="A6385" s="1" t="s">
        <v>6595</v>
      </c>
      <c r="B6385">
        <v>100101478</v>
      </c>
      <c r="C6385" t="s">
        <v>6596</v>
      </c>
      <c r="D6385" t="s">
        <v>16</v>
      </c>
      <c r="E6385" t="s">
        <v>10</v>
      </c>
      <c r="F6385">
        <v>103232590</v>
      </c>
      <c r="G6385">
        <v>103232935</v>
      </c>
      <c r="H6385" t="s">
        <v>10424</v>
      </c>
      <c r="I6385" t="s">
        <v>10426</v>
      </c>
      <c r="J6385" t="s">
        <v>118</v>
      </c>
      <c r="K6385" t="s">
        <v>118</v>
      </c>
      <c r="L6385">
        <v>346</v>
      </c>
      <c r="M6385" s="2">
        <v>7.4189754413039703E-4</v>
      </c>
      <c r="N6385" s="3">
        <v>0.81735075677912405</v>
      </c>
      <c r="O6385" s="3">
        <v>0.84620810421333603</v>
      </c>
      <c r="P6385" s="4">
        <v>-2.65</v>
      </c>
      <c r="Q6385" s="5">
        <v>0.12</v>
      </c>
      <c r="R6385" s="5">
        <v>-0.11</v>
      </c>
      <c r="S6385" s="6" t="s">
        <v>18</v>
      </c>
      <c r="T6385" s="33" t="s">
        <v>7</v>
      </c>
      <c r="U6385" s="33" t="s">
        <v>7</v>
      </c>
      <c r="V6385" s="8" t="s">
        <v>6597</v>
      </c>
      <c r="W6385" t="b">
        <v>1</v>
      </c>
    </row>
    <row r="6386" spans="1:23" x14ac:dyDescent="0.25">
      <c r="A6386" s="1" t="s">
        <v>6598</v>
      </c>
      <c r="B6386">
        <v>100128006</v>
      </c>
      <c r="C6386" t="s">
        <v>6599</v>
      </c>
      <c r="D6386" t="s">
        <v>97</v>
      </c>
      <c r="E6386" t="s">
        <v>4</v>
      </c>
      <c r="F6386">
        <v>12667035</v>
      </c>
      <c r="G6386">
        <v>12663451</v>
      </c>
      <c r="H6386" t="s">
        <v>10424</v>
      </c>
      <c r="I6386" t="s">
        <v>10426</v>
      </c>
      <c r="J6386" t="s">
        <v>12</v>
      </c>
      <c r="K6386" t="s">
        <v>12</v>
      </c>
      <c r="L6386">
        <v>3585</v>
      </c>
      <c r="M6386" s="2">
        <v>8.3038374907828203E-3</v>
      </c>
      <c r="N6386" s="3">
        <v>1.2656206782374999E-19</v>
      </c>
      <c r="O6386" s="3" t="s">
        <v>5</v>
      </c>
      <c r="P6386" s="4">
        <v>0.1</v>
      </c>
      <c r="Q6386" s="5">
        <v>-1.0900000000000001</v>
      </c>
      <c r="R6386" s="5" t="s">
        <v>5</v>
      </c>
      <c r="S6386" s="6" t="s">
        <v>7</v>
      </c>
      <c r="T6386" s="33" t="s">
        <v>18</v>
      </c>
      <c r="U6386" s="33" t="s">
        <v>8</v>
      </c>
      <c r="V6386" s="8" t="s">
        <v>6600</v>
      </c>
      <c r="W6386" t="b">
        <v>1</v>
      </c>
    </row>
    <row r="6387" spans="1:23" x14ac:dyDescent="0.25">
      <c r="A6387" s="1" t="s">
        <v>6598</v>
      </c>
      <c r="B6387">
        <v>100128006</v>
      </c>
      <c r="C6387" t="s">
        <v>6599</v>
      </c>
      <c r="D6387" t="s">
        <v>97</v>
      </c>
      <c r="E6387" t="s">
        <v>4</v>
      </c>
      <c r="F6387">
        <v>12693601</v>
      </c>
      <c r="G6387">
        <v>12693460</v>
      </c>
      <c r="H6387" t="s">
        <v>10427</v>
      </c>
      <c r="I6387" t="s">
        <v>10425</v>
      </c>
      <c r="J6387" t="s">
        <v>11</v>
      </c>
      <c r="K6387" t="s">
        <v>11</v>
      </c>
      <c r="L6387">
        <v>142</v>
      </c>
      <c r="M6387" s="2">
        <v>0.22454800924951701</v>
      </c>
      <c r="N6387" s="3">
        <v>9.4690520067207703E-6</v>
      </c>
      <c r="O6387" s="3" t="s">
        <v>5</v>
      </c>
      <c r="P6387" s="4">
        <v>-0.22</v>
      </c>
      <c r="Q6387" s="5">
        <v>-11.96</v>
      </c>
      <c r="R6387" s="5" t="s">
        <v>5</v>
      </c>
      <c r="S6387" s="6" t="s">
        <v>7</v>
      </c>
      <c r="T6387" s="33" t="s">
        <v>18</v>
      </c>
      <c r="U6387" s="33" t="s">
        <v>8</v>
      </c>
      <c r="V6387" s="8" t="s">
        <v>6600</v>
      </c>
      <c r="W6387" t="b">
        <v>1</v>
      </c>
    </row>
    <row r="6388" spans="1:23" x14ac:dyDescent="0.25">
      <c r="A6388" s="1" t="s">
        <v>6601</v>
      </c>
      <c r="B6388">
        <v>100129940</v>
      </c>
      <c r="C6388" t="s">
        <v>6602</v>
      </c>
      <c r="D6388" t="s">
        <v>691</v>
      </c>
      <c r="E6388" t="s">
        <v>4</v>
      </c>
      <c r="F6388">
        <v>66260734</v>
      </c>
      <c r="G6388">
        <v>66260584</v>
      </c>
      <c r="H6388" t="s">
        <v>10424</v>
      </c>
      <c r="I6388" t="s">
        <v>10425</v>
      </c>
      <c r="J6388" t="s">
        <v>12</v>
      </c>
      <c r="K6388" t="s">
        <v>12</v>
      </c>
      <c r="L6388">
        <v>151</v>
      </c>
      <c r="M6388" s="2">
        <v>1.8454438858098499E-5</v>
      </c>
      <c r="N6388" s="3">
        <v>1.45615975809296E-2</v>
      </c>
      <c r="O6388" s="3" t="s">
        <v>5</v>
      </c>
      <c r="P6388" s="4">
        <v>14.47</v>
      </c>
      <c r="Q6388" s="5">
        <v>14.31</v>
      </c>
      <c r="R6388" s="5" t="s">
        <v>5</v>
      </c>
      <c r="S6388" s="6" t="s">
        <v>6</v>
      </c>
      <c r="T6388" s="33" t="s">
        <v>7</v>
      </c>
      <c r="U6388" s="33" t="s">
        <v>8</v>
      </c>
      <c r="V6388" s="8" t="s">
        <v>6603</v>
      </c>
      <c r="W6388" t="b">
        <v>0</v>
      </c>
    </row>
    <row r="6389" spans="1:23" x14ac:dyDescent="0.25">
      <c r="A6389" s="1" t="s">
        <v>6604</v>
      </c>
      <c r="B6389">
        <v>100130283</v>
      </c>
      <c r="C6389" t="s">
        <v>6605</v>
      </c>
      <c r="D6389" t="s">
        <v>580</v>
      </c>
      <c r="E6389" t="s">
        <v>10</v>
      </c>
      <c r="F6389">
        <v>8944790</v>
      </c>
      <c r="G6389">
        <v>8944907</v>
      </c>
      <c r="H6389" t="s">
        <v>10424</v>
      </c>
      <c r="I6389" t="s">
        <v>10425</v>
      </c>
      <c r="J6389" t="s">
        <v>121</v>
      </c>
      <c r="K6389" t="s">
        <v>121</v>
      </c>
      <c r="L6389">
        <v>118</v>
      </c>
      <c r="M6389" s="2">
        <v>1.292592385864E-2</v>
      </c>
      <c r="N6389" s="3">
        <v>2.5571360246931701E-5</v>
      </c>
      <c r="O6389" s="3">
        <v>0.422784532762153</v>
      </c>
      <c r="P6389" s="4">
        <v>-0.66</v>
      </c>
      <c r="Q6389" s="5">
        <v>-1.03</v>
      </c>
      <c r="R6389" s="5">
        <v>-0.69</v>
      </c>
      <c r="S6389" s="6" t="s">
        <v>7</v>
      </c>
      <c r="T6389" s="33" t="s">
        <v>18</v>
      </c>
      <c r="U6389" s="33" t="s">
        <v>7</v>
      </c>
      <c r="V6389" s="8" t="s">
        <v>6606</v>
      </c>
      <c r="W6389" t="b">
        <v>0</v>
      </c>
    </row>
    <row r="6390" spans="1:23" x14ac:dyDescent="0.25">
      <c r="A6390" s="1" t="s">
        <v>6607</v>
      </c>
      <c r="B6390">
        <v>100130872</v>
      </c>
      <c r="C6390" t="s">
        <v>6608</v>
      </c>
      <c r="D6390" t="s">
        <v>600</v>
      </c>
      <c r="E6390" t="s">
        <v>4</v>
      </c>
      <c r="F6390">
        <v>1201049</v>
      </c>
      <c r="G6390">
        <v>1200931</v>
      </c>
      <c r="H6390" t="s">
        <v>10424</v>
      </c>
      <c r="I6390" t="s">
        <v>10425</v>
      </c>
      <c r="L6390">
        <v>119</v>
      </c>
      <c r="M6390" s="2">
        <v>0.83170273545586304</v>
      </c>
      <c r="N6390" s="3">
        <v>4.0507326640460399E-4</v>
      </c>
      <c r="O6390" s="3" t="s">
        <v>5</v>
      </c>
      <c r="P6390" s="4">
        <v>0.02</v>
      </c>
      <c r="Q6390" s="5">
        <v>-2.89</v>
      </c>
      <c r="R6390" s="5" t="s">
        <v>5</v>
      </c>
      <c r="S6390" s="6" t="s">
        <v>7</v>
      </c>
      <c r="T6390" s="33" t="s">
        <v>18</v>
      </c>
      <c r="U6390" s="33" t="s">
        <v>8</v>
      </c>
      <c r="V6390" s="8" t="s">
        <v>6609</v>
      </c>
      <c r="W6390" t="b">
        <v>0</v>
      </c>
    </row>
    <row r="6391" spans="1:23" x14ac:dyDescent="0.25">
      <c r="A6391" s="1" t="s">
        <v>6610</v>
      </c>
      <c r="B6391">
        <v>100130987</v>
      </c>
      <c r="C6391" t="s">
        <v>6611</v>
      </c>
      <c r="D6391" t="s">
        <v>26</v>
      </c>
      <c r="E6391" t="s">
        <v>10</v>
      </c>
      <c r="F6391">
        <v>67155006</v>
      </c>
      <c r="G6391">
        <v>67155142</v>
      </c>
      <c r="H6391" t="s">
        <v>10424</v>
      </c>
      <c r="I6391" t="s">
        <v>10425</v>
      </c>
      <c r="J6391" t="s">
        <v>121</v>
      </c>
      <c r="K6391" t="s">
        <v>121</v>
      </c>
      <c r="L6391">
        <v>137</v>
      </c>
      <c r="M6391" s="2">
        <v>2.15378190831351E-4</v>
      </c>
      <c r="N6391" s="3">
        <v>3.20015950049629E-3</v>
      </c>
      <c r="O6391" s="3">
        <v>4.4010923426228204E-3</v>
      </c>
      <c r="P6391" s="4">
        <v>1.1399999999999999</v>
      </c>
      <c r="Q6391" s="5">
        <v>0.78</v>
      </c>
      <c r="R6391" s="5">
        <v>1.18</v>
      </c>
      <c r="S6391" s="6" t="s">
        <v>6</v>
      </c>
      <c r="T6391" s="33" t="s">
        <v>7</v>
      </c>
      <c r="U6391" s="33" t="s">
        <v>7</v>
      </c>
      <c r="V6391" s="8" t="s">
        <v>6612</v>
      </c>
      <c r="W6391" t="b">
        <v>0</v>
      </c>
    </row>
    <row r="6392" spans="1:23" x14ac:dyDescent="0.25">
      <c r="A6392" s="1" t="s">
        <v>6613</v>
      </c>
      <c r="B6392">
        <v>100133286</v>
      </c>
      <c r="C6392" t="s">
        <v>6614</v>
      </c>
      <c r="D6392" t="s">
        <v>745</v>
      </c>
      <c r="E6392" t="s">
        <v>4</v>
      </c>
      <c r="F6392">
        <v>37498938</v>
      </c>
      <c r="G6392">
        <v>37498785</v>
      </c>
      <c r="H6392" t="s">
        <v>10427</v>
      </c>
      <c r="I6392" t="s">
        <v>10425</v>
      </c>
      <c r="J6392" t="s">
        <v>11</v>
      </c>
      <c r="K6392" t="s">
        <v>11</v>
      </c>
      <c r="L6392">
        <v>154</v>
      </c>
      <c r="M6392" s="2">
        <v>2.04168471825233E-2</v>
      </c>
      <c r="N6392" s="3">
        <v>1.75406338051048E-4</v>
      </c>
      <c r="O6392" s="3" t="s">
        <v>5</v>
      </c>
      <c r="P6392" s="4">
        <v>-1.03</v>
      </c>
      <c r="Q6392" s="5">
        <v>-1.76</v>
      </c>
      <c r="R6392" s="5" t="s">
        <v>5</v>
      </c>
      <c r="S6392" s="6" t="s">
        <v>7</v>
      </c>
      <c r="T6392" s="33" t="s">
        <v>18</v>
      </c>
      <c r="U6392" s="33" t="s">
        <v>8</v>
      </c>
      <c r="V6392" s="8" t="s">
        <v>6615</v>
      </c>
      <c r="W6392" t="b">
        <v>1</v>
      </c>
    </row>
    <row r="6393" spans="1:23" x14ac:dyDescent="0.25">
      <c r="A6393" s="1" t="s">
        <v>6616</v>
      </c>
      <c r="B6393">
        <v>100133315</v>
      </c>
      <c r="C6393" t="s">
        <v>6617</v>
      </c>
      <c r="D6393" t="s">
        <v>26</v>
      </c>
      <c r="E6393" t="s">
        <v>4</v>
      </c>
      <c r="F6393">
        <v>71637556</v>
      </c>
      <c r="G6393">
        <v>71637464</v>
      </c>
      <c r="H6393" t="s">
        <v>10424</v>
      </c>
      <c r="I6393" t="s">
        <v>10425</v>
      </c>
      <c r="L6393">
        <v>93</v>
      </c>
      <c r="M6393" s="2">
        <v>0.16850228559283301</v>
      </c>
      <c r="N6393" s="3">
        <v>9.7965702545972394E-5</v>
      </c>
      <c r="O6393" s="3" t="s">
        <v>5</v>
      </c>
      <c r="P6393" s="4">
        <v>1.22</v>
      </c>
      <c r="Q6393" s="5">
        <v>2.2200000000000002</v>
      </c>
      <c r="R6393" s="5" t="s">
        <v>5</v>
      </c>
      <c r="S6393" s="6" t="s">
        <v>7</v>
      </c>
      <c r="T6393" s="33" t="s">
        <v>6</v>
      </c>
      <c r="U6393" s="33" t="s">
        <v>8</v>
      </c>
      <c r="V6393" s="8" t="s">
        <v>6618</v>
      </c>
      <c r="W6393" t="b">
        <v>0</v>
      </c>
    </row>
    <row r="6394" spans="1:23" x14ac:dyDescent="0.25">
      <c r="A6394" s="1" t="s">
        <v>6619</v>
      </c>
      <c r="B6394">
        <v>100505549</v>
      </c>
      <c r="C6394" t="s">
        <v>6620</v>
      </c>
      <c r="D6394" t="s">
        <v>661</v>
      </c>
      <c r="E6394" t="s">
        <v>10</v>
      </c>
      <c r="F6394">
        <v>55309146</v>
      </c>
      <c r="G6394">
        <v>55309284</v>
      </c>
      <c r="H6394" t="s">
        <v>10424</v>
      </c>
      <c r="I6394" t="s">
        <v>10425</v>
      </c>
      <c r="K6394" t="s">
        <v>12</v>
      </c>
      <c r="L6394">
        <v>139</v>
      </c>
      <c r="M6394" s="2">
        <v>0.18933708973438601</v>
      </c>
      <c r="N6394" s="3">
        <v>1.08213860971648E-4</v>
      </c>
      <c r="O6394" s="3">
        <v>0.32738136732484802</v>
      </c>
      <c r="P6394" s="4">
        <v>0.38</v>
      </c>
      <c r="Q6394" s="5">
        <v>1.01</v>
      </c>
      <c r="R6394" s="5">
        <v>-0.55000000000000004</v>
      </c>
      <c r="S6394" s="6" t="s">
        <v>7</v>
      </c>
      <c r="T6394" s="33" t="s">
        <v>6</v>
      </c>
      <c r="U6394" s="33" t="s">
        <v>7</v>
      </c>
      <c r="V6394" s="8" t="s">
        <v>6621</v>
      </c>
      <c r="W6394" t="b">
        <v>0</v>
      </c>
    </row>
    <row r="6395" spans="1:23" x14ac:dyDescent="0.25">
      <c r="A6395" s="1" t="s">
        <v>6622</v>
      </c>
      <c r="B6395">
        <v>100505635</v>
      </c>
      <c r="C6395" t="s">
        <v>6623</v>
      </c>
      <c r="D6395" t="s">
        <v>133</v>
      </c>
      <c r="E6395" t="s">
        <v>4</v>
      </c>
      <c r="F6395">
        <v>39865156</v>
      </c>
      <c r="G6395">
        <v>39864973</v>
      </c>
      <c r="H6395" t="s">
        <v>10427</v>
      </c>
      <c r="I6395" t="s">
        <v>10425</v>
      </c>
      <c r="J6395" t="s">
        <v>11</v>
      </c>
      <c r="K6395" t="s">
        <v>11</v>
      </c>
      <c r="L6395">
        <v>184</v>
      </c>
      <c r="M6395" s="2">
        <v>0.90927587501319096</v>
      </c>
      <c r="N6395" s="3">
        <v>1.36918669857881E-5</v>
      </c>
      <c r="O6395" s="3" t="s">
        <v>5</v>
      </c>
      <c r="P6395" s="4">
        <v>-0.16</v>
      </c>
      <c r="Q6395" s="5">
        <v>1.44</v>
      </c>
      <c r="R6395" s="5" t="s">
        <v>5</v>
      </c>
      <c r="S6395" s="6" t="s">
        <v>7</v>
      </c>
      <c r="T6395" s="33" t="s">
        <v>6</v>
      </c>
      <c r="U6395" s="33" t="s">
        <v>8</v>
      </c>
      <c r="V6395" s="8" t="s">
        <v>6624</v>
      </c>
      <c r="W6395" t="b">
        <v>1</v>
      </c>
    </row>
    <row r="6396" spans="1:23" x14ac:dyDescent="0.25">
      <c r="A6396" s="1" t="s">
        <v>6625</v>
      </c>
      <c r="B6396">
        <v>100505938</v>
      </c>
      <c r="C6396" t="s">
        <v>6626</v>
      </c>
      <c r="D6396" t="s">
        <v>87</v>
      </c>
      <c r="E6396" t="s">
        <v>10</v>
      </c>
      <c r="F6396">
        <v>8380647</v>
      </c>
      <c r="G6396">
        <v>8380743</v>
      </c>
      <c r="H6396" t="s">
        <v>10424</v>
      </c>
      <c r="I6396" t="s">
        <v>10425</v>
      </c>
      <c r="J6396" t="s">
        <v>14</v>
      </c>
      <c r="L6396">
        <v>97</v>
      </c>
      <c r="M6396" s="2">
        <v>2.9949208328716299E-2</v>
      </c>
      <c r="N6396" s="3">
        <v>7.7648684524156603E-4</v>
      </c>
      <c r="O6396" s="3" t="s">
        <v>5</v>
      </c>
      <c r="P6396" s="4">
        <v>16.36</v>
      </c>
      <c r="Q6396" s="5">
        <v>18.66</v>
      </c>
      <c r="R6396" s="5" t="s">
        <v>5</v>
      </c>
      <c r="S6396" s="6" t="s">
        <v>7</v>
      </c>
      <c r="T6396" s="33" t="s">
        <v>6</v>
      </c>
      <c r="U6396" s="33" t="s">
        <v>8</v>
      </c>
      <c r="V6396" s="8" t="s">
        <v>6627</v>
      </c>
      <c r="W6396" t="b">
        <v>0</v>
      </c>
    </row>
    <row r="6397" spans="1:23" x14ac:dyDescent="0.25">
      <c r="A6397" s="1" t="s">
        <v>6625</v>
      </c>
      <c r="B6397">
        <v>100505938</v>
      </c>
      <c r="C6397" t="s">
        <v>6626</v>
      </c>
      <c r="D6397" t="s">
        <v>87</v>
      </c>
      <c r="E6397" t="s">
        <v>10</v>
      </c>
      <c r="F6397">
        <v>8380647</v>
      </c>
      <c r="G6397">
        <v>8380856</v>
      </c>
      <c r="H6397" t="s">
        <v>10424</v>
      </c>
      <c r="I6397" t="s">
        <v>10425</v>
      </c>
      <c r="J6397" t="s">
        <v>14</v>
      </c>
      <c r="K6397" t="s">
        <v>14</v>
      </c>
      <c r="L6397">
        <v>210</v>
      </c>
      <c r="M6397" s="2" t="s">
        <v>5</v>
      </c>
      <c r="N6397" s="3" t="s">
        <v>5</v>
      </c>
      <c r="O6397" s="3">
        <v>3.9636122937480802E-4</v>
      </c>
      <c r="P6397" s="4" t="s">
        <v>5</v>
      </c>
      <c r="Q6397" s="5" t="s">
        <v>5</v>
      </c>
      <c r="R6397" s="5">
        <v>2.25</v>
      </c>
      <c r="S6397" s="6" t="s">
        <v>8</v>
      </c>
      <c r="T6397" s="33" t="s">
        <v>8</v>
      </c>
      <c r="U6397" s="33" t="s">
        <v>6</v>
      </c>
      <c r="V6397" s="8" t="s">
        <v>6627</v>
      </c>
      <c r="W6397" t="b">
        <v>0</v>
      </c>
    </row>
    <row r="6398" spans="1:23" x14ac:dyDescent="0.25">
      <c r="A6398" s="1" t="s">
        <v>6625</v>
      </c>
      <c r="B6398">
        <v>100505938</v>
      </c>
      <c r="C6398" t="s">
        <v>6626</v>
      </c>
      <c r="D6398" t="s">
        <v>87</v>
      </c>
      <c r="E6398" t="s">
        <v>10</v>
      </c>
      <c r="F6398">
        <v>8382755</v>
      </c>
      <c r="G6398">
        <v>8382911</v>
      </c>
      <c r="H6398" t="s">
        <v>10424</v>
      </c>
      <c r="I6398" t="s">
        <v>10426</v>
      </c>
      <c r="J6398" t="s">
        <v>23</v>
      </c>
      <c r="K6398" t="s">
        <v>23</v>
      </c>
      <c r="L6398">
        <v>157</v>
      </c>
      <c r="M6398" s="2">
        <v>1.11658713522942E-2</v>
      </c>
      <c r="N6398" s="3">
        <v>1.41632919680176E-3</v>
      </c>
      <c r="O6398" s="3">
        <v>1.28424597557994E-4</v>
      </c>
      <c r="P6398" s="4">
        <v>4.75</v>
      </c>
      <c r="Q6398" s="5">
        <v>4.91</v>
      </c>
      <c r="R6398" s="5">
        <v>3.58</v>
      </c>
      <c r="S6398" s="6" t="s">
        <v>7</v>
      </c>
      <c r="T6398" s="33" t="s">
        <v>7</v>
      </c>
      <c r="U6398" s="33" t="s">
        <v>6</v>
      </c>
      <c r="V6398" s="8" t="s">
        <v>6627</v>
      </c>
      <c r="W6398" t="b">
        <v>1</v>
      </c>
    </row>
    <row r="6399" spans="1:23" x14ac:dyDescent="0.25">
      <c r="A6399" s="1" t="s">
        <v>6628</v>
      </c>
      <c r="B6399">
        <v>100506125</v>
      </c>
      <c r="C6399" t="s">
        <v>6629</v>
      </c>
      <c r="D6399" t="s">
        <v>691</v>
      </c>
      <c r="E6399" t="s">
        <v>10</v>
      </c>
      <c r="F6399">
        <v>49182930</v>
      </c>
      <c r="G6399">
        <v>49183010</v>
      </c>
      <c r="H6399" t="s">
        <v>10427</v>
      </c>
      <c r="I6399" t="s">
        <v>10425</v>
      </c>
      <c r="J6399" t="s">
        <v>11</v>
      </c>
      <c r="K6399" t="s">
        <v>11</v>
      </c>
      <c r="L6399">
        <v>81</v>
      </c>
      <c r="M6399" s="2">
        <v>6.1636319333934503E-3</v>
      </c>
      <c r="N6399" s="3">
        <v>8.2741892487690996E-7</v>
      </c>
      <c r="O6399" s="3">
        <v>0.31856122903458001</v>
      </c>
      <c r="P6399" s="4">
        <v>3.01</v>
      </c>
      <c r="Q6399" s="5">
        <v>4.2</v>
      </c>
      <c r="R6399" s="5">
        <v>-1.68</v>
      </c>
      <c r="S6399" s="6" t="s">
        <v>7</v>
      </c>
      <c r="T6399" s="33" t="s">
        <v>6</v>
      </c>
      <c r="U6399" s="33" t="s">
        <v>7</v>
      </c>
      <c r="V6399" s="8" t="s">
        <v>6630</v>
      </c>
      <c r="W6399" t="b">
        <v>1</v>
      </c>
    </row>
    <row r="6400" spans="1:23" x14ac:dyDescent="0.25">
      <c r="A6400" s="1" t="s">
        <v>6631</v>
      </c>
      <c r="B6400">
        <v>100506691</v>
      </c>
      <c r="C6400" t="s">
        <v>6632</v>
      </c>
      <c r="D6400" t="s">
        <v>691</v>
      </c>
      <c r="E6400" t="s">
        <v>10</v>
      </c>
      <c r="F6400">
        <v>122503162</v>
      </c>
      <c r="G6400">
        <v>122503284</v>
      </c>
      <c r="H6400" t="s">
        <v>10424</v>
      </c>
      <c r="I6400" t="s">
        <v>10425</v>
      </c>
      <c r="L6400">
        <v>123</v>
      </c>
      <c r="M6400" s="2">
        <v>2.6905889430306501E-2</v>
      </c>
      <c r="N6400" s="3">
        <v>4.6514189839603001E-4</v>
      </c>
      <c r="O6400" s="3" t="s">
        <v>5</v>
      </c>
      <c r="P6400" s="4">
        <v>-0.84</v>
      </c>
      <c r="Q6400" s="5">
        <v>-1.36</v>
      </c>
      <c r="R6400" s="5" t="s">
        <v>5</v>
      </c>
      <c r="S6400" s="6" t="s">
        <v>7</v>
      </c>
      <c r="T6400" s="33" t="s">
        <v>18</v>
      </c>
      <c r="U6400" s="33" t="s">
        <v>8</v>
      </c>
      <c r="V6400" s="8" t="s">
        <v>6633</v>
      </c>
      <c r="W6400" t="b">
        <v>0</v>
      </c>
    </row>
    <row r="6401" spans="1:23" x14ac:dyDescent="0.25">
      <c r="A6401" s="1" t="s">
        <v>6634</v>
      </c>
      <c r="B6401">
        <v>100507053</v>
      </c>
      <c r="C6401" t="s">
        <v>6635</v>
      </c>
      <c r="D6401" t="s">
        <v>600</v>
      </c>
      <c r="E6401" t="s">
        <v>10</v>
      </c>
      <c r="F6401">
        <v>100010008</v>
      </c>
      <c r="G6401">
        <v>100010223</v>
      </c>
      <c r="H6401" t="s">
        <v>10427</v>
      </c>
      <c r="I6401" t="s">
        <v>10425</v>
      </c>
      <c r="J6401" t="s">
        <v>11</v>
      </c>
      <c r="L6401">
        <v>216</v>
      </c>
      <c r="M6401" s="2">
        <v>0.62642092557297402</v>
      </c>
      <c r="N6401" s="3">
        <v>5.6474910615444101E-12</v>
      </c>
      <c r="O6401" s="3" t="s">
        <v>5</v>
      </c>
      <c r="P6401" s="4">
        <v>0.01</v>
      </c>
      <c r="Q6401" s="5">
        <v>-4.43</v>
      </c>
      <c r="R6401" s="5" t="s">
        <v>5</v>
      </c>
      <c r="S6401" s="6" t="s">
        <v>7</v>
      </c>
      <c r="T6401" s="33" t="s">
        <v>18</v>
      </c>
      <c r="U6401" s="33" t="s">
        <v>8</v>
      </c>
      <c r="V6401" s="8" t="s">
        <v>6636</v>
      </c>
      <c r="W6401" t="b">
        <v>1</v>
      </c>
    </row>
    <row r="6402" spans="1:23" x14ac:dyDescent="0.25">
      <c r="A6402" s="1" t="s">
        <v>6634</v>
      </c>
      <c r="B6402">
        <v>100507053</v>
      </c>
      <c r="C6402" t="s">
        <v>6635</v>
      </c>
      <c r="D6402" t="s">
        <v>600</v>
      </c>
      <c r="E6402" t="s">
        <v>10</v>
      </c>
      <c r="F6402">
        <v>100023532</v>
      </c>
      <c r="G6402">
        <v>100023816</v>
      </c>
      <c r="H6402" t="s">
        <v>10424</v>
      </c>
      <c r="I6402" t="s">
        <v>10425</v>
      </c>
      <c r="L6402">
        <v>285</v>
      </c>
      <c r="M6402" s="2">
        <v>0.97812162488839804</v>
      </c>
      <c r="N6402" s="3">
        <v>1.0800992435022599E-9</v>
      </c>
      <c r="O6402" s="3" t="s">
        <v>5</v>
      </c>
      <c r="P6402" s="4">
        <v>-0.17</v>
      </c>
      <c r="Q6402" s="5">
        <v>-4.79</v>
      </c>
      <c r="R6402" s="5" t="s">
        <v>5</v>
      </c>
      <c r="S6402" s="6" t="s">
        <v>7</v>
      </c>
      <c r="T6402" s="33" t="s">
        <v>18</v>
      </c>
      <c r="U6402" s="33" t="s">
        <v>8</v>
      </c>
      <c r="V6402" s="8" t="s">
        <v>6636</v>
      </c>
      <c r="W6402" t="b">
        <v>0</v>
      </c>
    </row>
    <row r="6403" spans="1:23" x14ac:dyDescent="0.25">
      <c r="A6403" s="1" t="s">
        <v>6634</v>
      </c>
      <c r="B6403">
        <v>100507053</v>
      </c>
      <c r="C6403" t="s">
        <v>6635</v>
      </c>
      <c r="D6403" t="s">
        <v>600</v>
      </c>
      <c r="E6403" t="s">
        <v>10</v>
      </c>
      <c r="F6403">
        <v>100023919</v>
      </c>
      <c r="G6403">
        <v>100046474</v>
      </c>
      <c r="H6403" t="s">
        <v>10424</v>
      </c>
      <c r="I6403" t="s">
        <v>10425</v>
      </c>
      <c r="L6403">
        <v>22556</v>
      </c>
      <c r="M6403" s="2">
        <v>1.7701233811599599E-3</v>
      </c>
      <c r="N6403" s="3">
        <v>1.3948338987502701E-34</v>
      </c>
      <c r="O6403" s="3" t="s">
        <v>5</v>
      </c>
      <c r="P6403" s="4">
        <v>0.54</v>
      </c>
      <c r="Q6403" s="5">
        <v>4.41</v>
      </c>
      <c r="R6403" s="5" t="s">
        <v>5</v>
      </c>
      <c r="S6403" s="6" t="s">
        <v>7</v>
      </c>
      <c r="T6403" s="33" t="s">
        <v>6</v>
      </c>
      <c r="U6403" s="33" t="s">
        <v>8</v>
      </c>
      <c r="V6403" s="8" t="s">
        <v>6636</v>
      </c>
      <c r="W6403" t="b">
        <v>0</v>
      </c>
    </row>
    <row r="6404" spans="1:23" x14ac:dyDescent="0.25">
      <c r="A6404" s="1" t="s">
        <v>6634</v>
      </c>
      <c r="B6404">
        <v>100507053</v>
      </c>
      <c r="C6404" t="s">
        <v>6635</v>
      </c>
      <c r="D6404" t="s">
        <v>600</v>
      </c>
      <c r="E6404" t="s">
        <v>10</v>
      </c>
      <c r="F6404">
        <v>100054706</v>
      </c>
      <c r="G6404">
        <v>100054956</v>
      </c>
      <c r="H6404" t="s">
        <v>10424</v>
      </c>
      <c r="I6404" t="s">
        <v>10425</v>
      </c>
      <c r="J6404" t="s">
        <v>12</v>
      </c>
      <c r="K6404" t="s">
        <v>12</v>
      </c>
      <c r="L6404">
        <v>251</v>
      </c>
      <c r="M6404" s="2">
        <v>0.86916796982413203</v>
      </c>
      <c r="N6404" s="3">
        <v>6.65303820045554E-10</v>
      </c>
      <c r="O6404" s="3">
        <v>0.28617738168565299</v>
      </c>
      <c r="P6404" s="4">
        <v>-0.24</v>
      </c>
      <c r="Q6404" s="5">
        <v>-4.21</v>
      </c>
      <c r="R6404" s="5">
        <v>0</v>
      </c>
      <c r="S6404" s="6" t="s">
        <v>7</v>
      </c>
      <c r="T6404" s="33" t="s">
        <v>18</v>
      </c>
      <c r="U6404" s="33" t="s">
        <v>7</v>
      </c>
      <c r="V6404" s="8" t="s">
        <v>6636</v>
      </c>
      <c r="W6404" t="b">
        <v>0</v>
      </c>
    </row>
    <row r="6405" spans="1:23" x14ac:dyDescent="0.25">
      <c r="A6405" s="1" t="s">
        <v>6634</v>
      </c>
      <c r="B6405">
        <v>100507053</v>
      </c>
      <c r="C6405" t="s">
        <v>6635</v>
      </c>
      <c r="D6405" t="s">
        <v>600</v>
      </c>
      <c r="E6405" t="s">
        <v>10</v>
      </c>
      <c r="F6405">
        <v>100075711</v>
      </c>
      <c r="G6405">
        <v>100075781</v>
      </c>
      <c r="H6405" t="s">
        <v>10424</v>
      </c>
      <c r="I6405" t="s">
        <v>10425</v>
      </c>
      <c r="L6405">
        <v>71</v>
      </c>
      <c r="M6405" s="2">
        <v>0.52170071760925996</v>
      </c>
      <c r="N6405" s="3">
        <v>8.7648118887061208E-6</v>
      </c>
      <c r="O6405" s="3" t="s">
        <v>5</v>
      </c>
      <c r="P6405" s="4">
        <v>0.37</v>
      </c>
      <c r="Q6405" s="5">
        <v>-4.95</v>
      </c>
      <c r="R6405" s="5" t="s">
        <v>5</v>
      </c>
      <c r="S6405" s="6" t="s">
        <v>7</v>
      </c>
      <c r="T6405" s="33" t="s">
        <v>18</v>
      </c>
      <c r="U6405" s="33" t="s">
        <v>8</v>
      </c>
      <c r="V6405" s="8" t="s">
        <v>6636</v>
      </c>
      <c r="W6405" t="b">
        <v>0</v>
      </c>
    </row>
    <row r="6406" spans="1:23" x14ac:dyDescent="0.25">
      <c r="A6406" s="1" t="s">
        <v>6634</v>
      </c>
      <c r="B6406">
        <v>100507053</v>
      </c>
      <c r="C6406" t="s">
        <v>6635</v>
      </c>
      <c r="D6406" t="s">
        <v>600</v>
      </c>
      <c r="E6406" t="s">
        <v>10</v>
      </c>
      <c r="F6406">
        <v>100078648</v>
      </c>
      <c r="G6406">
        <v>100078736</v>
      </c>
      <c r="H6406" t="s">
        <v>10424</v>
      </c>
      <c r="I6406" t="s">
        <v>10425</v>
      </c>
      <c r="K6406" t="s">
        <v>121</v>
      </c>
      <c r="L6406">
        <v>89</v>
      </c>
      <c r="M6406" s="2">
        <v>0.78482803158112202</v>
      </c>
      <c r="N6406" s="3">
        <v>4.5280117296470199E-6</v>
      </c>
      <c r="O6406" s="3" t="s">
        <v>5</v>
      </c>
      <c r="P6406" s="4">
        <v>-0.01</v>
      </c>
      <c r="Q6406" s="5">
        <v>-3.94</v>
      </c>
      <c r="R6406" s="5" t="s">
        <v>5</v>
      </c>
      <c r="S6406" s="6" t="s">
        <v>7</v>
      </c>
      <c r="T6406" s="33" t="s">
        <v>18</v>
      </c>
      <c r="U6406" s="33" t="s">
        <v>8</v>
      </c>
      <c r="V6406" s="8" t="s">
        <v>6636</v>
      </c>
      <c r="W6406" t="b">
        <v>0</v>
      </c>
    </row>
    <row r="6407" spans="1:23" x14ac:dyDescent="0.25">
      <c r="A6407" s="1" t="s">
        <v>6634</v>
      </c>
      <c r="B6407">
        <v>100507053</v>
      </c>
      <c r="C6407" t="s">
        <v>6635</v>
      </c>
      <c r="D6407" t="s">
        <v>600</v>
      </c>
      <c r="E6407" t="s">
        <v>10</v>
      </c>
      <c r="F6407">
        <v>100080578</v>
      </c>
      <c r="G6407">
        <v>100080774</v>
      </c>
      <c r="H6407" t="s">
        <v>10424</v>
      </c>
      <c r="I6407" t="s">
        <v>10425</v>
      </c>
      <c r="L6407">
        <v>197</v>
      </c>
      <c r="M6407" s="2">
        <v>0.84231684932249196</v>
      </c>
      <c r="N6407" s="3">
        <v>7.9201156807409306E-11</v>
      </c>
      <c r="O6407" s="3" t="s">
        <v>5</v>
      </c>
      <c r="P6407" s="4">
        <v>0.01</v>
      </c>
      <c r="Q6407" s="5">
        <v>-4.8499999999999996</v>
      </c>
      <c r="R6407" s="5" t="s">
        <v>5</v>
      </c>
      <c r="S6407" s="6" t="s">
        <v>7</v>
      </c>
      <c r="T6407" s="33" t="s">
        <v>18</v>
      </c>
      <c r="U6407" s="33" t="s">
        <v>8</v>
      </c>
      <c r="V6407" s="8" t="s">
        <v>6636</v>
      </c>
      <c r="W6407" t="b">
        <v>0</v>
      </c>
    </row>
    <row r="6408" spans="1:23" x14ac:dyDescent="0.25">
      <c r="A6408" s="1" t="s">
        <v>6634</v>
      </c>
      <c r="B6408">
        <v>100507053</v>
      </c>
      <c r="C6408" t="s">
        <v>6635</v>
      </c>
      <c r="D6408" t="s">
        <v>600</v>
      </c>
      <c r="E6408" t="s">
        <v>10</v>
      </c>
      <c r="F6408">
        <v>100109802</v>
      </c>
      <c r="G6408">
        <v>100110012</v>
      </c>
      <c r="H6408" t="s">
        <v>10424</v>
      </c>
      <c r="I6408" t="s">
        <v>10425</v>
      </c>
      <c r="L6408">
        <v>211</v>
      </c>
      <c r="M6408" s="2">
        <v>0.37162581556954499</v>
      </c>
      <c r="N6408" s="3">
        <v>4.7200354222613002E-4</v>
      </c>
      <c r="O6408" s="3" t="s">
        <v>5</v>
      </c>
      <c r="P6408" s="4">
        <v>1.36</v>
      </c>
      <c r="Q6408" s="5">
        <v>-3.78</v>
      </c>
      <c r="R6408" s="5" t="s">
        <v>5</v>
      </c>
      <c r="S6408" s="6" t="s">
        <v>7</v>
      </c>
      <c r="T6408" s="33" t="s">
        <v>18</v>
      </c>
      <c r="U6408" s="33" t="s">
        <v>8</v>
      </c>
      <c r="V6408" s="8" t="s">
        <v>6636</v>
      </c>
      <c r="W6408" t="b">
        <v>0</v>
      </c>
    </row>
    <row r="6409" spans="1:23" x14ac:dyDescent="0.25">
      <c r="A6409" s="1" t="s">
        <v>6634</v>
      </c>
      <c r="B6409">
        <v>100507053</v>
      </c>
      <c r="C6409" t="s">
        <v>6635</v>
      </c>
      <c r="D6409" t="s">
        <v>600</v>
      </c>
      <c r="E6409" t="s">
        <v>10</v>
      </c>
      <c r="F6409">
        <v>100125514</v>
      </c>
      <c r="G6409">
        <v>100125584</v>
      </c>
      <c r="H6409" t="s">
        <v>10424</v>
      </c>
      <c r="I6409" t="s">
        <v>10425</v>
      </c>
      <c r="J6409" t="s">
        <v>118</v>
      </c>
      <c r="L6409">
        <v>71</v>
      </c>
      <c r="M6409" s="2">
        <v>0.16138611924163199</v>
      </c>
      <c r="N6409" s="3">
        <v>3.9595236333840697E-9</v>
      </c>
      <c r="O6409" s="3" t="s">
        <v>5</v>
      </c>
      <c r="P6409" s="4">
        <v>0.36</v>
      </c>
      <c r="Q6409" s="5">
        <v>-3.95</v>
      </c>
      <c r="R6409" s="5" t="s">
        <v>5</v>
      </c>
      <c r="S6409" s="6" t="s">
        <v>7</v>
      </c>
      <c r="T6409" s="33" t="s">
        <v>18</v>
      </c>
      <c r="U6409" s="33" t="s">
        <v>8</v>
      </c>
      <c r="V6409" s="8" t="s">
        <v>6636</v>
      </c>
      <c r="W6409" t="b">
        <v>0</v>
      </c>
    </row>
    <row r="6410" spans="1:23" x14ac:dyDescent="0.25">
      <c r="A6410" s="1" t="s">
        <v>6634</v>
      </c>
      <c r="B6410">
        <v>100507053</v>
      </c>
      <c r="C6410" t="s">
        <v>6635</v>
      </c>
      <c r="D6410" t="s">
        <v>600</v>
      </c>
      <c r="E6410" t="s">
        <v>10</v>
      </c>
      <c r="F6410">
        <v>100184659</v>
      </c>
      <c r="G6410">
        <v>100184967</v>
      </c>
      <c r="H6410" t="s">
        <v>10424</v>
      </c>
      <c r="I6410" t="s">
        <v>10425</v>
      </c>
      <c r="L6410">
        <v>309</v>
      </c>
      <c r="M6410" s="2">
        <v>0.35192056932174098</v>
      </c>
      <c r="N6410" s="3">
        <v>5.6605020874275205E-7</v>
      </c>
      <c r="O6410" s="3" t="s">
        <v>5</v>
      </c>
      <c r="P6410" s="4">
        <v>-0.71</v>
      </c>
      <c r="Q6410" s="5">
        <v>-4.49</v>
      </c>
      <c r="R6410" s="5" t="s">
        <v>5</v>
      </c>
      <c r="S6410" s="6" t="s">
        <v>7</v>
      </c>
      <c r="T6410" s="33" t="s">
        <v>18</v>
      </c>
      <c r="U6410" s="33" t="s">
        <v>8</v>
      </c>
      <c r="V6410" s="8" t="s">
        <v>6636</v>
      </c>
      <c r="W6410" t="b">
        <v>0</v>
      </c>
    </row>
    <row r="6411" spans="1:23" x14ac:dyDescent="0.25">
      <c r="A6411" s="1" t="s">
        <v>6634</v>
      </c>
      <c r="B6411">
        <v>100507053</v>
      </c>
      <c r="C6411" t="s">
        <v>6635</v>
      </c>
      <c r="D6411" t="s">
        <v>600</v>
      </c>
      <c r="E6411" t="s">
        <v>10</v>
      </c>
      <c r="F6411">
        <v>100188214</v>
      </c>
      <c r="G6411">
        <v>100188262</v>
      </c>
      <c r="H6411" t="s">
        <v>10424</v>
      </c>
      <c r="I6411" t="s">
        <v>10425</v>
      </c>
      <c r="L6411">
        <v>49</v>
      </c>
      <c r="M6411" s="2">
        <v>1</v>
      </c>
      <c r="N6411" s="3">
        <v>9.9176842557793706E-8</v>
      </c>
      <c r="O6411" s="3" t="s">
        <v>5</v>
      </c>
      <c r="P6411" s="4">
        <v>-0.42</v>
      </c>
      <c r="Q6411" s="5">
        <v>-33.83</v>
      </c>
      <c r="R6411" s="5" t="s">
        <v>5</v>
      </c>
      <c r="S6411" s="6" t="s">
        <v>7</v>
      </c>
      <c r="T6411" s="33" t="s">
        <v>18</v>
      </c>
      <c r="U6411" s="33" t="s">
        <v>8</v>
      </c>
      <c r="V6411" s="8" t="s">
        <v>6636</v>
      </c>
      <c r="W6411" t="b">
        <v>0</v>
      </c>
    </row>
    <row r="6412" spans="1:23" x14ac:dyDescent="0.25">
      <c r="A6412" s="1" t="s">
        <v>6634</v>
      </c>
      <c r="B6412">
        <v>100507053</v>
      </c>
      <c r="C6412" t="s">
        <v>6635</v>
      </c>
      <c r="D6412" t="s">
        <v>600</v>
      </c>
      <c r="E6412" t="s">
        <v>10</v>
      </c>
      <c r="F6412">
        <v>100199610</v>
      </c>
      <c r="G6412">
        <v>100199666</v>
      </c>
      <c r="H6412" t="s">
        <v>10424</v>
      </c>
      <c r="I6412" t="s">
        <v>10425</v>
      </c>
      <c r="L6412">
        <v>57</v>
      </c>
      <c r="M6412" s="2">
        <v>0.50679734352746597</v>
      </c>
      <c r="N6412" s="3">
        <v>8.6904836076949003E-6</v>
      </c>
      <c r="O6412" s="3" t="s">
        <v>5</v>
      </c>
      <c r="P6412" s="4">
        <v>0.38</v>
      </c>
      <c r="Q6412" s="5">
        <v>-2.59</v>
      </c>
      <c r="R6412" s="5" t="s">
        <v>5</v>
      </c>
      <c r="S6412" s="6" t="s">
        <v>7</v>
      </c>
      <c r="T6412" s="33" t="s">
        <v>18</v>
      </c>
      <c r="U6412" s="33" t="s">
        <v>8</v>
      </c>
      <c r="V6412" s="8" t="s">
        <v>6636</v>
      </c>
      <c r="W6412" t="b">
        <v>0</v>
      </c>
    </row>
    <row r="6413" spans="1:23" x14ac:dyDescent="0.25">
      <c r="A6413" s="1" t="s">
        <v>6634</v>
      </c>
      <c r="B6413">
        <v>100507053</v>
      </c>
      <c r="C6413" t="s">
        <v>6635</v>
      </c>
      <c r="D6413" t="s">
        <v>600</v>
      </c>
      <c r="E6413" t="s">
        <v>10</v>
      </c>
      <c r="F6413">
        <v>100207952</v>
      </c>
      <c r="G6413">
        <v>100208179</v>
      </c>
      <c r="H6413" t="s">
        <v>10424</v>
      </c>
      <c r="I6413" t="s">
        <v>10425</v>
      </c>
      <c r="J6413" t="s">
        <v>14</v>
      </c>
      <c r="L6413">
        <v>228</v>
      </c>
      <c r="M6413" s="2">
        <v>2.9537597579993899E-2</v>
      </c>
      <c r="N6413" s="3">
        <v>4.0125083541661498E-17</v>
      </c>
      <c r="O6413" s="3">
        <v>6.9740727951455601E-3</v>
      </c>
      <c r="P6413" s="4">
        <v>0.59</v>
      </c>
      <c r="Q6413" s="5">
        <v>3.8</v>
      </c>
      <c r="R6413" s="5">
        <v>-1.3</v>
      </c>
      <c r="S6413" s="6" t="s">
        <v>7</v>
      </c>
      <c r="T6413" s="33" t="s">
        <v>6</v>
      </c>
      <c r="U6413" s="33" t="s">
        <v>7</v>
      </c>
      <c r="V6413" s="8" t="s">
        <v>6636</v>
      </c>
      <c r="W6413" t="b">
        <v>0</v>
      </c>
    </row>
    <row r="6414" spans="1:23" x14ac:dyDescent="0.25">
      <c r="A6414" s="1" t="s">
        <v>6634</v>
      </c>
      <c r="B6414">
        <v>100507053</v>
      </c>
      <c r="C6414" t="s">
        <v>6635</v>
      </c>
      <c r="D6414" t="s">
        <v>600</v>
      </c>
      <c r="E6414" t="s">
        <v>10</v>
      </c>
      <c r="F6414">
        <v>100209823</v>
      </c>
      <c r="G6414">
        <v>100209942</v>
      </c>
      <c r="H6414" t="s">
        <v>10424</v>
      </c>
      <c r="I6414" t="s">
        <v>10425</v>
      </c>
      <c r="J6414" t="s">
        <v>23</v>
      </c>
      <c r="K6414" t="s">
        <v>23</v>
      </c>
      <c r="L6414">
        <v>120</v>
      </c>
      <c r="M6414" s="2">
        <v>5.0992007376483003E-2</v>
      </c>
      <c r="N6414" s="3">
        <v>9.2236375614116598E-11</v>
      </c>
      <c r="O6414" s="3">
        <v>0.16466496509197201</v>
      </c>
      <c r="P6414" s="4">
        <v>-1</v>
      </c>
      <c r="Q6414" s="5">
        <v>-5.46</v>
      </c>
      <c r="R6414" s="5">
        <v>-0.79</v>
      </c>
      <c r="S6414" s="6" t="s">
        <v>7</v>
      </c>
      <c r="T6414" s="33" t="s">
        <v>18</v>
      </c>
      <c r="U6414" s="33" t="s">
        <v>7</v>
      </c>
      <c r="V6414" s="8" t="s">
        <v>6636</v>
      </c>
      <c r="W6414" t="b">
        <v>0</v>
      </c>
    </row>
    <row r="6415" spans="1:23" x14ac:dyDescent="0.25">
      <c r="A6415" s="1" t="s">
        <v>6634</v>
      </c>
      <c r="B6415">
        <v>100507053</v>
      </c>
      <c r="C6415" t="s">
        <v>6635</v>
      </c>
      <c r="D6415" t="s">
        <v>600</v>
      </c>
      <c r="E6415" t="s">
        <v>10</v>
      </c>
      <c r="F6415">
        <v>100212094</v>
      </c>
      <c r="G6415">
        <v>100212105</v>
      </c>
      <c r="H6415" t="s">
        <v>10424</v>
      </c>
      <c r="I6415" t="s">
        <v>10425</v>
      </c>
      <c r="J6415" t="s">
        <v>114</v>
      </c>
      <c r="K6415" t="s">
        <v>114</v>
      </c>
      <c r="L6415">
        <v>12</v>
      </c>
      <c r="M6415" s="2">
        <v>0.29803527520512502</v>
      </c>
      <c r="N6415" s="3">
        <v>1.17975685689299E-18</v>
      </c>
      <c r="O6415" s="3">
        <v>0.107652011173656</v>
      </c>
      <c r="P6415" s="4">
        <v>-0.77</v>
      </c>
      <c r="Q6415" s="5">
        <v>-6.12</v>
      </c>
      <c r="R6415" s="5">
        <v>-2.29</v>
      </c>
      <c r="S6415" s="6" t="s">
        <v>7</v>
      </c>
      <c r="T6415" s="33" t="s">
        <v>18</v>
      </c>
      <c r="U6415" s="33" t="s">
        <v>7</v>
      </c>
      <c r="V6415" s="8" t="s">
        <v>6636</v>
      </c>
      <c r="W6415" t="b">
        <v>0</v>
      </c>
    </row>
    <row r="6416" spans="1:23" x14ac:dyDescent="0.25">
      <c r="A6416" s="1" t="s">
        <v>6634</v>
      </c>
      <c r="B6416">
        <v>100507053</v>
      </c>
      <c r="C6416" t="s">
        <v>6635</v>
      </c>
      <c r="D6416" t="s">
        <v>600</v>
      </c>
      <c r="E6416" t="s">
        <v>10</v>
      </c>
      <c r="F6416">
        <v>100221465</v>
      </c>
      <c r="G6416">
        <v>100221527</v>
      </c>
      <c r="H6416" t="s">
        <v>10424</v>
      </c>
      <c r="I6416" t="s">
        <v>10425</v>
      </c>
      <c r="K6416" t="s">
        <v>125</v>
      </c>
      <c r="L6416">
        <v>63</v>
      </c>
      <c r="M6416" s="2">
        <v>0.78425949289978203</v>
      </c>
      <c r="N6416" s="3">
        <v>2.6991675039491399E-8</v>
      </c>
      <c r="O6416" s="3" t="s">
        <v>5</v>
      </c>
      <c r="P6416" s="4">
        <v>0.12</v>
      </c>
      <c r="Q6416" s="5">
        <v>-5.35</v>
      </c>
      <c r="R6416" s="5" t="s">
        <v>5</v>
      </c>
      <c r="S6416" s="6" t="s">
        <v>7</v>
      </c>
      <c r="T6416" s="33" t="s">
        <v>18</v>
      </c>
      <c r="U6416" s="33" t="s">
        <v>8</v>
      </c>
      <c r="V6416" s="8" t="s">
        <v>6636</v>
      </c>
      <c r="W6416" t="b">
        <v>0</v>
      </c>
    </row>
    <row r="6417" spans="1:23" x14ac:dyDescent="0.25">
      <c r="A6417" s="1" t="s">
        <v>6634</v>
      </c>
      <c r="B6417">
        <v>100507053</v>
      </c>
      <c r="C6417" t="s">
        <v>6635</v>
      </c>
      <c r="D6417" t="s">
        <v>600</v>
      </c>
      <c r="E6417" t="s">
        <v>10</v>
      </c>
      <c r="F6417">
        <v>100221626</v>
      </c>
      <c r="G6417">
        <v>100221812</v>
      </c>
      <c r="H6417" t="s">
        <v>10424</v>
      </c>
      <c r="I6417" t="s">
        <v>10425</v>
      </c>
      <c r="J6417" t="s">
        <v>117</v>
      </c>
      <c r="K6417" t="s">
        <v>117</v>
      </c>
      <c r="L6417">
        <v>187</v>
      </c>
      <c r="M6417" s="2">
        <v>0.58996738415421002</v>
      </c>
      <c r="N6417" s="3">
        <v>1.66725362560656E-11</v>
      </c>
      <c r="O6417" s="3">
        <v>1.5407084266216901E-2</v>
      </c>
      <c r="P6417" s="4">
        <v>0.13</v>
      </c>
      <c r="Q6417" s="5">
        <v>-5.26</v>
      </c>
      <c r="R6417" s="5">
        <v>-1.08</v>
      </c>
      <c r="S6417" s="6" t="s">
        <v>7</v>
      </c>
      <c r="T6417" s="33" t="s">
        <v>18</v>
      </c>
      <c r="U6417" s="33" t="s">
        <v>7</v>
      </c>
      <c r="V6417" s="8" t="s">
        <v>6636</v>
      </c>
      <c r="W6417" t="b">
        <v>0</v>
      </c>
    </row>
    <row r="6418" spans="1:23" x14ac:dyDescent="0.25">
      <c r="A6418" s="1" t="s">
        <v>6634</v>
      </c>
      <c r="B6418">
        <v>100507053</v>
      </c>
      <c r="C6418" t="s">
        <v>6635</v>
      </c>
      <c r="D6418" t="s">
        <v>600</v>
      </c>
      <c r="E6418" t="s">
        <v>10</v>
      </c>
      <c r="F6418">
        <v>100222108</v>
      </c>
      <c r="G6418">
        <v>100222513</v>
      </c>
      <c r="H6418" t="s">
        <v>10424</v>
      </c>
      <c r="I6418" t="s">
        <v>10426</v>
      </c>
      <c r="J6418" t="s">
        <v>126</v>
      </c>
      <c r="K6418" t="s">
        <v>126</v>
      </c>
      <c r="L6418">
        <v>406</v>
      </c>
      <c r="M6418" s="2">
        <v>0.90142445294875395</v>
      </c>
      <c r="N6418" s="3">
        <v>1.84422229274619E-13</v>
      </c>
      <c r="O6418" s="3">
        <v>5.5654814750805401E-2</v>
      </c>
      <c r="P6418" s="4">
        <v>-0.01</v>
      </c>
      <c r="Q6418" s="5">
        <v>-5.28</v>
      </c>
      <c r="R6418" s="5">
        <v>-0.54</v>
      </c>
      <c r="S6418" s="6" t="s">
        <v>7</v>
      </c>
      <c r="T6418" s="33" t="s">
        <v>18</v>
      </c>
      <c r="U6418" s="33" t="s">
        <v>7</v>
      </c>
      <c r="V6418" s="8" t="s">
        <v>6636</v>
      </c>
      <c r="W6418" t="b">
        <v>1</v>
      </c>
    </row>
    <row r="6419" spans="1:23" x14ac:dyDescent="0.25">
      <c r="A6419" s="1" t="s">
        <v>6640</v>
      </c>
      <c r="B6419">
        <v>100507291</v>
      </c>
      <c r="C6419" t="s">
        <v>6641</v>
      </c>
      <c r="D6419" t="s">
        <v>34</v>
      </c>
      <c r="E6419" t="s">
        <v>10</v>
      </c>
      <c r="F6419">
        <v>139226993</v>
      </c>
      <c r="G6419">
        <v>139259066</v>
      </c>
      <c r="H6419" t="s">
        <v>10424</v>
      </c>
      <c r="I6419" t="s">
        <v>10425</v>
      </c>
      <c r="L6419">
        <v>32074</v>
      </c>
      <c r="M6419" s="2">
        <v>0.177218267593066</v>
      </c>
      <c r="N6419" s="3">
        <v>2.4525391325964902E-4</v>
      </c>
      <c r="O6419" s="3" t="s">
        <v>5</v>
      </c>
      <c r="P6419" s="4">
        <v>0.81</v>
      </c>
      <c r="Q6419" s="5">
        <v>1.83</v>
      </c>
      <c r="R6419" s="5" t="s">
        <v>5</v>
      </c>
      <c r="S6419" s="6" t="s">
        <v>7</v>
      </c>
      <c r="T6419" s="33" t="s">
        <v>6</v>
      </c>
      <c r="U6419" s="33" t="s">
        <v>8</v>
      </c>
      <c r="V6419" s="8" t="s">
        <v>6642</v>
      </c>
      <c r="W6419" t="b">
        <v>0</v>
      </c>
    </row>
    <row r="6420" spans="1:23" x14ac:dyDescent="0.25">
      <c r="A6420" s="1" t="s">
        <v>6643</v>
      </c>
      <c r="B6420">
        <v>100507389</v>
      </c>
      <c r="C6420" t="s">
        <v>6644</v>
      </c>
      <c r="D6420" t="s">
        <v>34</v>
      </c>
      <c r="E6420" t="s">
        <v>10</v>
      </c>
      <c r="F6420">
        <v>142656668</v>
      </c>
      <c r="G6420">
        <v>142657106</v>
      </c>
      <c r="H6420" t="s">
        <v>10424</v>
      </c>
      <c r="I6420" t="s">
        <v>10425</v>
      </c>
      <c r="L6420">
        <v>439</v>
      </c>
      <c r="M6420" s="2">
        <v>0.96160795443620095</v>
      </c>
      <c r="N6420" s="3">
        <v>5.6052504159531097E-5</v>
      </c>
      <c r="O6420" s="3" t="s">
        <v>5</v>
      </c>
      <c r="P6420" s="4">
        <v>-11.43</v>
      </c>
      <c r="Q6420" s="5">
        <v>-1.88</v>
      </c>
      <c r="R6420" s="5" t="s">
        <v>5</v>
      </c>
      <c r="S6420" s="6" t="s">
        <v>7</v>
      </c>
      <c r="T6420" s="33" t="s">
        <v>18</v>
      </c>
      <c r="U6420" s="33" t="s">
        <v>8</v>
      </c>
      <c r="V6420" s="8" t="s">
        <v>6645</v>
      </c>
      <c r="W6420" t="b">
        <v>0</v>
      </c>
    </row>
    <row r="6421" spans="1:23" x14ac:dyDescent="0.25">
      <c r="A6421" s="1" t="s">
        <v>6646</v>
      </c>
      <c r="B6421">
        <v>100507564</v>
      </c>
      <c r="C6421" t="s">
        <v>6647</v>
      </c>
      <c r="D6421" t="s">
        <v>9</v>
      </c>
      <c r="E6421" t="s">
        <v>10</v>
      </c>
      <c r="F6421">
        <v>53708110</v>
      </c>
      <c r="G6421">
        <v>53708455</v>
      </c>
      <c r="H6421" t="s">
        <v>10424</v>
      </c>
      <c r="I6421" t="s">
        <v>10426</v>
      </c>
      <c r="J6421" t="s">
        <v>121</v>
      </c>
      <c r="K6421" t="s">
        <v>121</v>
      </c>
      <c r="L6421">
        <v>346</v>
      </c>
      <c r="M6421" s="2">
        <v>0.14559345582375199</v>
      </c>
      <c r="N6421" s="3">
        <v>0.39283288956616202</v>
      </c>
      <c r="O6421" s="3">
        <v>7.2129924908163705E-4</v>
      </c>
      <c r="P6421" s="4">
        <v>0.26</v>
      </c>
      <c r="Q6421" s="5">
        <v>7.0000000000000007E-2</v>
      </c>
      <c r="R6421" s="5">
        <v>2.21</v>
      </c>
      <c r="S6421" s="6" t="s">
        <v>7</v>
      </c>
      <c r="T6421" s="33" t="s">
        <v>7</v>
      </c>
      <c r="U6421" s="33" t="s">
        <v>6</v>
      </c>
      <c r="V6421" s="8" t="s">
        <v>6648</v>
      </c>
      <c r="W6421" t="b">
        <v>1</v>
      </c>
    </row>
    <row r="6422" spans="1:23" x14ac:dyDescent="0.25">
      <c r="A6422" s="1" t="s">
        <v>6649</v>
      </c>
      <c r="B6422">
        <v>100996583</v>
      </c>
      <c r="C6422" t="s">
        <v>6650</v>
      </c>
      <c r="D6422" t="s">
        <v>9</v>
      </c>
      <c r="E6422" t="s">
        <v>10</v>
      </c>
      <c r="F6422">
        <v>2512999</v>
      </c>
      <c r="G6422">
        <v>2513089</v>
      </c>
      <c r="H6422" t="s">
        <v>10424</v>
      </c>
      <c r="I6422" t="s">
        <v>10425</v>
      </c>
      <c r="J6422" t="s">
        <v>12</v>
      </c>
      <c r="K6422" t="s">
        <v>12</v>
      </c>
      <c r="L6422">
        <v>91</v>
      </c>
      <c r="M6422" s="2">
        <v>0.55388467687432796</v>
      </c>
      <c r="N6422" s="3">
        <v>2.4491922094215001E-4</v>
      </c>
      <c r="O6422" s="3">
        <v>0.38418127802880903</v>
      </c>
      <c r="P6422" s="4">
        <v>-0.05</v>
      </c>
      <c r="Q6422" s="5">
        <v>-1.04</v>
      </c>
      <c r="R6422" s="5">
        <v>0.27</v>
      </c>
      <c r="S6422" s="6" t="s">
        <v>7</v>
      </c>
      <c r="T6422" s="33" t="s">
        <v>18</v>
      </c>
      <c r="U6422" s="33" t="s">
        <v>7</v>
      </c>
      <c r="V6422" s="8" t="s">
        <v>6651</v>
      </c>
      <c r="W6422" t="b">
        <v>0</v>
      </c>
    </row>
    <row r="6423" spans="1:23" x14ac:dyDescent="0.25">
      <c r="A6423" s="1" t="s">
        <v>6652</v>
      </c>
      <c r="B6423">
        <v>100996724</v>
      </c>
      <c r="C6423" t="s">
        <v>6653</v>
      </c>
      <c r="D6423" t="s">
        <v>9</v>
      </c>
      <c r="E6423" t="s">
        <v>4</v>
      </c>
      <c r="F6423">
        <v>145039963</v>
      </c>
      <c r="G6423">
        <v>145039590</v>
      </c>
      <c r="H6423" t="s">
        <v>10427</v>
      </c>
      <c r="I6423" t="s">
        <v>10425</v>
      </c>
      <c r="J6423" t="s">
        <v>11</v>
      </c>
      <c r="K6423" t="s">
        <v>11</v>
      </c>
      <c r="L6423">
        <v>374</v>
      </c>
      <c r="M6423" s="2">
        <v>8.8011260745226805E-2</v>
      </c>
      <c r="N6423" s="3">
        <v>1.6527728735116799E-2</v>
      </c>
      <c r="O6423" s="3">
        <v>1.5011065981050301E-5</v>
      </c>
      <c r="P6423" s="4">
        <v>-0.15</v>
      </c>
      <c r="Q6423" s="5">
        <v>0.92</v>
      </c>
      <c r="R6423" s="5">
        <v>-1.27</v>
      </c>
      <c r="S6423" s="6" t="s">
        <v>7</v>
      </c>
      <c r="T6423" s="33" t="s">
        <v>7</v>
      </c>
      <c r="U6423" s="33" t="s">
        <v>18</v>
      </c>
      <c r="V6423" s="8" t="s">
        <v>6654</v>
      </c>
      <c r="W6423" t="b">
        <v>1</v>
      </c>
    </row>
    <row r="6424" spans="1:23" x14ac:dyDescent="0.25">
      <c r="A6424" s="1" t="s">
        <v>6655</v>
      </c>
      <c r="B6424">
        <v>100996842</v>
      </c>
      <c r="C6424" t="s">
        <v>6657</v>
      </c>
      <c r="D6424" t="s">
        <v>97</v>
      </c>
      <c r="E6424" t="s">
        <v>4</v>
      </c>
      <c r="F6424">
        <v>7487509</v>
      </c>
      <c r="G6424">
        <v>7487236</v>
      </c>
      <c r="H6424" t="s">
        <v>10424</v>
      </c>
      <c r="I6424" t="s">
        <v>10425</v>
      </c>
      <c r="K6424" t="s">
        <v>6656</v>
      </c>
      <c r="L6424">
        <v>274</v>
      </c>
      <c r="M6424" s="2">
        <v>0.85375354998021202</v>
      </c>
      <c r="N6424" s="3">
        <v>4.3157196933208199E-5</v>
      </c>
      <c r="O6424" s="3" t="s">
        <v>5</v>
      </c>
      <c r="P6424" s="4">
        <v>-0.14000000000000001</v>
      </c>
      <c r="Q6424" s="5">
        <v>-1.01</v>
      </c>
      <c r="R6424" s="5" t="s">
        <v>5</v>
      </c>
      <c r="S6424" s="6" t="s">
        <v>7</v>
      </c>
      <c r="T6424" s="33" t="s">
        <v>18</v>
      </c>
      <c r="U6424" s="33" t="s">
        <v>8</v>
      </c>
      <c r="V6424" s="8" t="s">
        <v>6658</v>
      </c>
      <c r="W6424" t="b">
        <v>0</v>
      </c>
    </row>
    <row r="6425" spans="1:23" x14ac:dyDescent="0.25">
      <c r="A6425" s="1" t="s">
        <v>6659</v>
      </c>
      <c r="B6425">
        <v>101926963</v>
      </c>
      <c r="C6425" t="s">
        <v>6660</v>
      </c>
      <c r="D6425" t="s">
        <v>87</v>
      </c>
      <c r="E6425" t="s">
        <v>10</v>
      </c>
      <c r="F6425">
        <v>642704</v>
      </c>
      <c r="G6425">
        <v>642934</v>
      </c>
      <c r="H6425" t="s">
        <v>10424</v>
      </c>
      <c r="I6425" t="s">
        <v>10425</v>
      </c>
      <c r="K6425" t="s">
        <v>11</v>
      </c>
      <c r="L6425">
        <v>231</v>
      </c>
      <c r="M6425" s="2">
        <v>1.8626147175833298E-2</v>
      </c>
      <c r="N6425" s="3">
        <v>6.9381457204813698E-12</v>
      </c>
      <c r="O6425" s="3">
        <v>0.94709057762762705</v>
      </c>
      <c r="P6425" s="4">
        <v>0.89</v>
      </c>
      <c r="Q6425" s="5">
        <v>1.79</v>
      </c>
      <c r="R6425" s="5">
        <v>0.99</v>
      </c>
      <c r="S6425" s="6" t="s">
        <v>7</v>
      </c>
      <c r="T6425" s="33" t="s">
        <v>6</v>
      </c>
      <c r="U6425" s="33" t="s">
        <v>7</v>
      </c>
      <c r="V6425" s="8" t="s">
        <v>6661</v>
      </c>
      <c r="W6425" t="b">
        <v>0</v>
      </c>
    </row>
    <row r="6426" spans="1:23" x14ac:dyDescent="0.25">
      <c r="A6426" s="1" t="s">
        <v>6662</v>
      </c>
      <c r="B6426">
        <v>101927027</v>
      </c>
      <c r="C6426" t="s">
        <v>6663</v>
      </c>
      <c r="D6426" t="s">
        <v>181</v>
      </c>
      <c r="E6426" t="s">
        <v>10</v>
      </c>
      <c r="F6426">
        <v>179291093</v>
      </c>
      <c r="G6426">
        <v>179291232</v>
      </c>
      <c r="H6426" t="s">
        <v>10424</v>
      </c>
      <c r="I6426" t="s">
        <v>10425</v>
      </c>
      <c r="J6426" t="s">
        <v>12</v>
      </c>
      <c r="L6426">
        <v>140</v>
      </c>
      <c r="M6426" s="2">
        <v>0.33151649711032899</v>
      </c>
      <c r="N6426" s="3">
        <v>0.884505632997305</v>
      </c>
      <c r="O6426" s="3">
        <v>8.0088529268202097E-4</v>
      </c>
      <c r="P6426" s="4">
        <v>-0.17</v>
      </c>
      <c r="Q6426" s="5">
        <v>0.09</v>
      </c>
      <c r="R6426" s="5">
        <v>-1.06</v>
      </c>
      <c r="S6426" s="6" t="s">
        <v>7</v>
      </c>
      <c r="T6426" s="33" t="s">
        <v>7</v>
      </c>
      <c r="U6426" s="33" t="s">
        <v>18</v>
      </c>
      <c r="V6426" s="8" t="s">
        <v>6664</v>
      </c>
      <c r="W6426" t="b">
        <v>0</v>
      </c>
    </row>
    <row r="6427" spans="1:23" x14ac:dyDescent="0.25">
      <c r="A6427" s="1" t="s">
        <v>6668</v>
      </c>
      <c r="B6427">
        <v>101927100</v>
      </c>
      <c r="C6427" t="s">
        <v>6669</v>
      </c>
      <c r="D6427" t="s">
        <v>46</v>
      </c>
      <c r="E6427" t="s">
        <v>10</v>
      </c>
      <c r="F6427">
        <v>114937852</v>
      </c>
      <c r="G6427">
        <v>114938157</v>
      </c>
      <c r="H6427" t="s">
        <v>10427</v>
      </c>
      <c r="I6427" t="s">
        <v>10425</v>
      </c>
      <c r="J6427" t="s">
        <v>11</v>
      </c>
      <c r="K6427" t="s">
        <v>11</v>
      </c>
      <c r="L6427">
        <v>306</v>
      </c>
      <c r="M6427" s="2" t="s">
        <v>5</v>
      </c>
      <c r="N6427" s="3" t="s">
        <v>5</v>
      </c>
      <c r="O6427" s="3">
        <v>3.5318463414209997E-5</v>
      </c>
      <c r="P6427" s="4" t="s">
        <v>5</v>
      </c>
      <c r="Q6427" s="5" t="s">
        <v>5</v>
      </c>
      <c r="R6427" s="5">
        <v>-1.46</v>
      </c>
      <c r="S6427" s="6" t="s">
        <v>8</v>
      </c>
      <c r="T6427" s="33" t="s">
        <v>8</v>
      </c>
      <c r="U6427" s="33" t="s">
        <v>18</v>
      </c>
      <c r="V6427" s="8" t="s">
        <v>6670</v>
      </c>
      <c r="W6427" t="b">
        <v>1</v>
      </c>
    </row>
    <row r="6428" spans="1:23" x14ac:dyDescent="0.25">
      <c r="A6428" s="1" t="s">
        <v>6671</v>
      </c>
      <c r="B6428">
        <v>101927196</v>
      </c>
      <c r="C6428" t="s">
        <v>6672</v>
      </c>
      <c r="D6428" t="s">
        <v>181</v>
      </c>
      <c r="E6428" t="s">
        <v>4</v>
      </c>
      <c r="F6428">
        <v>186585447</v>
      </c>
      <c r="G6428">
        <v>186584601</v>
      </c>
      <c r="H6428" t="s">
        <v>10424</v>
      </c>
      <c r="I6428" t="s">
        <v>10426</v>
      </c>
      <c r="J6428" t="s">
        <v>118</v>
      </c>
      <c r="K6428" t="s">
        <v>118</v>
      </c>
      <c r="L6428">
        <v>847</v>
      </c>
      <c r="M6428" s="2">
        <v>7.2068350621510898E-3</v>
      </c>
      <c r="N6428" s="3">
        <v>4.1864082939333396E-9</v>
      </c>
      <c r="O6428" s="3">
        <v>1.3041820816328599E-2</v>
      </c>
      <c r="P6428" s="4">
        <v>1.62</v>
      </c>
      <c r="Q6428" s="5">
        <v>2.4700000000000002</v>
      </c>
      <c r="R6428" s="5">
        <v>1.1100000000000001</v>
      </c>
      <c r="S6428" s="6" t="s">
        <v>7</v>
      </c>
      <c r="T6428" s="33" t="s">
        <v>6</v>
      </c>
      <c r="U6428" s="33" t="s">
        <v>7</v>
      </c>
      <c r="V6428" s="8" t="s">
        <v>6673</v>
      </c>
      <c r="W6428" t="b">
        <v>1</v>
      </c>
    </row>
    <row r="6429" spans="1:23" x14ac:dyDescent="0.25">
      <c r="A6429" s="1" t="s">
        <v>6674</v>
      </c>
      <c r="B6429">
        <v>101927318</v>
      </c>
      <c r="C6429" t="s">
        <v>6675</v>
      </c>
      <c r="D6429" t="s">
        <v>691</v>
      </c>
      <c r="E6429" t="s">
        <v>4</v>
      </c>
      <c r="F6429">
        <v>50356566</v>
      </c>
      <c r="G6429">
        <v>50356483</v>
      </c>
      <c r="H6429" t="s">
        <v>10427</v>
      </c>
      <c r="I6429" t="s">
        <v>10425</v>
      </c>
      <c r="J6429" t="s">
        <v>11</v>
      </c>
      <c r="L6429">
        <v>84</v>
      </c>
      <c r="M6429" s="2">
        <v>8.8262806876405705E-4</v>
      </c>
      <c r="N6429" s="3">
        <v>4.1152848262965697E-3</v>
      </c>
      <c r="O6429" s="3" t="s">
        <v>5</v>
      </c>
      <c r="P6429" s="4">
        <v>14</v>
      </c>
      <c r="Q6429" s="5">
        <v>14.17</v>
      </c>
      <c r="R6429" s="5" t="s">
        <v>5</v>
      </c>
      <c r="S6429" s="6" t="s">
        <v>6</v>
      </c>
      <c r="T6429" s="33" t="s">
        <v>7</v>
      </c>
      <c r="U6429" s="33" t="s">
        <v>8</v>
      </c>
      <c r="V6429" s="8" t="s">
        <v>6676</v>
      </c>
      <c r="W6429" t="b">
        <v>1</v>
      </c>
    </row>
    <row r="6430" spans="1:23" x14ac:dyDescent="0.25">
      <c r="A6430" s="1" t="s">
        <v>6677</v>
      </c>
      <c r="B6430">
        <v>101927429</v>
      </c>
      <c r="C6430" t="s">
        <v>6678</v>
      </c>
      <c r="D6430" t="s">
        <v>9</v>
      </c>
      <c r="E6430" t="s">
        <v>10</v>
      </c>
      <c r="F6430">
        <v>148881948</v>
      </c>
      <c r="G6430">
        <v>148882049</v>
      </c>
      <c r="H6430" t="s">
        <v>10424</v>
      </c>
      <c r="I6430" t="s">
        <v>10425</v>
      </c>
      <c r="J6430" t="s">
        <v>121</v>
      </c>
      <c r="K6430" t="s">
        <v>121</v>
      </c>
      <c r="L6430">
        <v>102</v>
      </c>
      <c r="M6430" s="2">
        <v>0.98956894072239399</v>
      </c>
      <c r="N6430" s="3">
        <v>0.88754714476252194</v>
      </c>
      <c r="O6430" s="3">
        <v>5.9105084577228096E-4</v>
      </c>
      <c r="P6430" s="4">
        <v>0.21</v>
      </c>
      <c r="Q6430" s="5">
        <v>0.24</v>
      </c>
      <c r="R6430" s="5">
        <v>1.64</v>
      </c>
      <c r="S6430" s="6" t="s">
        <v>7</v>
      </c>
      <c r="T6430" s="33" t="s">
        <v>7</v>
      </c>
      <c r="U6430" s="33" t="s">
        <v>6</v>
      </c>
      <c r="V6430" s="8" t="s">
        <v>6679</v>
      </c>
      <c r="W6430" t="b">
        <v>0</v>
      </c>
    </row>
    <row r="6431" spans="1:23" x14ac:dyDescent="0.25">
      <c r="A6431" s="1" t="s">
        <v>6680</v>
      </c>
      <c r="B6431">
        <v>101927550</v>
      </c>
      <c r="C6431" t="s">
        <v>6681</v>
      </c>
      <c r="D6431" t="s">
        <v>87</v>
      </c>
      <c r="E6431" t="s">
        <v>10</v>
      </c>
      <c r="F6431">
        <v>98628510</v>
      </c>
      <c r="G6431">
        <v>98628623</v>
      </c>
      <c r="H6431" t="s">
        <v>10424</v>
      </c>
      <c r="I6431" t="s">
        <v>10425</v>
      </c>
      <c r="K6431" t="s">
        <v>121</v>
      </c>
      <c r="L6431">
        <v>114</v>
      </c>
      <c r="M6431" s="2">
        <v>0.44570332732689599</v>
      </c>
      <c r="N6431" s="3">
        <v>1.8452178383404001E-5</v>
      </c>
      <c r="O6431" s="3" t="s">
        <v>5</v>
      </c>
      <c r="P6431" s="4">
        <v>-0.21</v>
      </c>
      <c r="Q6431" s="5">
        <v>-1.48</v>
      </c>
      <c r="R6431" s="5" t="s">
        <v>5</v>
      </c>
      <c r="S6431" s="6" t="s">
        <v>7</v>
      </c>
      <c r="T6431" s="33" t="s">
        <v>18</v>
      </c>
      <c r="U6431" s="33" t="s">
        <v>8</v>
      </c>
      <c r="V6431" s="8" t="s">
        <v>6682</v>
      </c>
      <c r="W6431" t="b">
        <v>0</v>
      </c>
    </row>
    <row r="6432" spans="1:23" x14ac:dyDescent="0.25">
      <c r="A6432" s="1" t="s">
        <v>6683</v>
      </c>
      <c r="B6432">
        <v>101927572</v>
      </c>
      <c r="C6432" t="s">
        <v>6684</v>
      </c>
      <c r="D6432" t="s">
        <v>188</v>
      </c>
      <c r="E6432" t="s">
        <v>10</v>
      </c>
      <c r="F6432">
        <v>36541915</v>
      </c>
      <c r="G6432">
        <v>36542019</v>
      </c>
      <c r="H6432" t="s">
        <v>24</v>
      </c>
      <c r="I6432" t="s">
        <v>10426</v>
      </c>
      <c r="J6432" t="s">
        <v>24</v>
      </c>
      <c r="K6432" t="s">
        <v>118</v>
      </c>
      <c r="L6432">
        <v>105</v>
      </c>
      <c r="M6432" s="2">
        <v>0.207732514922599</v>
      </c>
      <c r="N6432" s="3">
        <v>0.17054229273559801</v>
      </c>
      <c r="O6432" s="3">
        <v>1.2137437145941901E-6</v>
      </c>
      <c r="P6432" s="4">
        <v>2.68</v>
      </c>
      <c r="Q6432" s="5">
        <v>2.89</v>
      </c>
      <c r="R6432" s="5">
        <v>5.91</v>
      </c>
      <c r="S6432" s="6" t="s">
        <v>7</v>
      </c>
      <c r="T6432" s="33" t="s">
        <v>7</v>
      </c>
      <c r="U6432" s="33" t="s">
        <v>6</v>
      </c>
      <c r="V6432" s="8" t="s">
        <v>6685</v>
      </c>
      <c r="W6432" t="b">
        <v>1</v>
      </c>
    </row>
    <row r="6433" spans="1:23" x14ac:dyDescent="0.25">
      <c r="A6433" s="1" t="s">
        <v>6686</v>
      </c>
      <c r="B6433">
        <v>101927751</v>
      </c>
      <c r="C6433" t="s">
        <v>6687</v>
      </c>
      <c r="D6433" t="s">
        <v>22</v>
      </c>
      <c r="E6433" t="s">
        <v>4</v>
      </c>
      <c r="F6433">
        <v>101459488</v>
      </c>
      <c r="G6433">
        <v>101459009</v>
      </c>
      <c r="H6433" t="s">
        <v>10427</v>
      </c>
      <c r="I6433" t="s">
        <v>10425</v>
      </c>
      <c r="J6433" t="s">
        <v>11</v>
      </c>
      <c r="K6433" t="s">
        <v>11</v>
      </c>
      <c r="L6433">
        <v>480</v>
      </c>
      <c r="M6433" s="2">
        <v>4.2793816862954901E-4</v>
      </c>
      <c r="N6433" s="3">
        <v>2.7760885191934698E-3</v>
      </c>
      <c r="O6433" s="3">
        <v>0.25720761837508999</v>
      </c>
      <c r="P6433" s="4">
        <v>-1.1299999999999999</v>
      </c>
      <c r="Q6433" s="5">
        <v>-0.8</v>
      </c>
      <c r="R6433" s="5">
        <v>0.46</v>
      </c>
      <c r="S6433" s="6" t="s">
        <v>18</v>
      </c>
      <c r="T6433" s="33" t="s">
        <v>7</v>
      </c>
      <c r="U6433" s="33" t="s">
        <v>7</v>
      </c>
      <c r="V6433" s="8" t="s">
        <v>6688</v>
      </c>
      <c r="W6433" t="b">
        <v>1</v>
      </c>
    </row>
    <row r="6434" spans="1:23" x14ac:dyDescent="0.25">
      <c r="A6434" s="1" t="s">
        <v>6689</v>
      </c>
      <c r="B6434">
        <v>101927793</v>
      </c>
      <c r="C6434" t="s">
        <v>6690</v>
      </c>
      <c r="D6434" t="s">
        <v>580</v>
      </c>
      <c r="E6434" t="s">
        <v>10</v>
      </c>
      <c r="F6434">
        <v>88951029</v>
      </c>
      <c r="G6434">
        <v>88951252</v>
      </c>
      <c r="H6434" t="s">
        <v>10424</v>
      </c>
      <c r="I6434" t="s">
        <v>10425</v>
      </c>
      <c r="J6434" t="s">
        <v>12</v>
      </c>
      <c r="K6434" t="s">
        <v>12</v>
      </c>
      <c r="L6434">
        <v>224</v>
      </c>
      <c r="M6434" s="2">
        <v>1.9782374936005102E-2</v>
      </c>
      <c r="N6434" s="3">
        <v>2.1420349303442201E-7</v>
      </c>
      <c r="O6434" s="3" t="s">
        <v>5</v>
      </c>
      <c r="P6434" s="4">
        <v>1.1399999999999999</v>
      </c>
      <c r="Q6434" s="5">
        <v>2.63</v>
      </c>
      <c r="R6434" s="5" t="s">
        <v>5</v>
      </c>
      <c r="S6434" s="6" t="s">
        <v>7</v>
      </c>
      <c r="T6434" s="33" t="s">
        <v>6</v>
      </c>
      <c r="U6434" s="33" t="s">
        <v>8</v>
      </c>
      <c r="V6434" s="8" t="s">
        <v>6691</v>
      </c>
      <c r="W6434" t="b">
        <v>0</v>
      </c>
    </row>
    <row r="6435" spans="1:23" x14ac:dyDescent="0.25">
      <c r="A6435" s="1" t="s">
        <v>6692</v>
      </c>
      <c r="B6435">
        <v>101927895</v>
      </c>
      <c r="C6435" t="s">
        <v>6693</v>
      </c>
      <c r="D6435" t="s">
        <v>9</v>
      </c>
      <c r="E6435" t="s">
        <v>10</v>
      </c>
      <c r="F6435">
        <v>19536880</v>
      </c>
      <c r="G6435">
        <v>19537053</v>
      </c>
      <c r="H6435" t="s">
        <v>10427</v>
      </c>
      <c r="I6435" t="s">
        <v>10425</v>
      </c>
      <c r="J6435" t="s">
        <v>11</v>
      </c>
      <c r="K6435" t="s">
        <v>11</v>
      </c>
      <c r="L6435">
        <v>174</v>
      </c>
      <c r="M6435" s="2" t="s">
        <v>5</v>
      </c>
      <c r="N6435" s="3" t="s">
        <v>5</v>
      </c>
      <c r="O6435" s="3">
        <v>1.9341710511891001E-7</v>
      </c>
      <c r="P6435" s="4" t="s">
        <v>5</v>
      </c>
      <c r="Q6435" s="5" t="s">
        <v>5</v>
      </c>
      <c r="R6435" s="5">
        <v>-2.39</v>
      </c>
      <c r="S6435" s="6" t="s">
        <v>8</v>
      </c>
      <c r="T6435" s="33" t="s">
        <v>8</v>
      </c>
      <c r="U6435" s="33" t="s">
        <v>18</v>
      </c>
      <c r="V6435" s="8" t="s">
        <v>6694</v>
      </c>
      <c r="W6435" t="b">
        <v>1</v>
      </c>
    </row>
    <row r="6436" spans="1:23" x14ac:dyDescent="0.25">
      <c r="A6436" s="1" t="s">
        <v>6695</v>
      </c>
      <c r="B6436">
        <v>101927960</v>
      </c>
      <c r="C6436" t="s">
        <v>6696</v>
      </c>
      <c r="D6436" t="s">
        <v>181</v>
      </c>
      <c r="E6436" t="s">
        <v>10</v>
      </c>
      <c r="F6436">
        <v>209688919</v>
      </c>
      <c r="G6436">
        <v>209689074</v>
      </c>
      <c r="H6436" t="s">
        <v>10424</v>
      </c>
      <c r="I6436" t="s">
        <v>10425</v>
      </c>
      <c r="J6436" t="s">
        <v>14</v>
      </c>
      <c r="K6436" t="s">
        <v>14</v>
      </c>
      <c r="L6436">
        <v>156</v>
      </c>
      <c r="M6436" s="2">
        <v>0.45374690803577999</v>
      </c>
      <c r="N6436" s="3">
        <v>2.0330455807768001E-5</v>
      </c>
      <c r="O6436" s="3" t="s">
        <v>5</v>
      </c>
      <c r="P6436" s="4">
        <v>-0.9</v>
      </c>
      <c r="Q6436" s="5">
        <v>-2.21</v>
      </c>
      <c r="R6436" s="5" t="s">
        <v>5</v>
      </c>
      <c r="S6436" s="6" t="s">
        <v>7</v>
      </c>
      <c r="T6436" s="33" t="s">
        <v>18</v>
      </c>
      <c r="U6436" s="33" t="s">
        <v>8</v>
      </c>
      <c r="V6436" s="8" t="s">
        <v>6697</v>
      </c>
      <c r="W6436" t="b">
        <v>0</v>
      </c>
    </row>
    <row r="6437" spans="1:23" x14ac:dyDescent="0.25">
      <c r="A6437" s="1" t="s">
        <v>6698</v>
      </c>
      <c r="B6437">
        <v>101927972</v>
      </c>
      <c r="C6437" t="s">
        <v>6699</v>
      </c>
      <c r="D6437" t="s">
        <v>133</v>
      </c>
      <c r="E6437" t="s">
        <v>4</v>
      </c>
      <c r="F6437">
        <v>5458308</v>
      </c>
      <c r="G6437">
        <v>5458127</v>
      </c>
      <c r="H6437" t="s">
        <v>10427</v>
      </c>
      <c r="I6437" t="s">
        <v>10425</v>
      </c>
      <c r="J6437" t="s">
        <v>11</v>
      </c>
      <c r="K6437" t="s">
        <v>11</v>
      </c>
      <c r="L6437">
        <v>182</v>
      </c>
      <c r="M6437" s="2" t="s">
        <v>5</v>
      </c>
      <c r="N6437" s="3">
        <v>6.1206343628421105E-4</v>
      </c>
      <c r="O6437" s="3" t="s">
        <v>5</v>
      </c>
      <c r="P6437" s="4" t="s">
        <v>5</v>
      </c>
      <c r="Q6437" s="5">
        <v>14.54</v>
      </c>
      <c r="R6437" s="5" t="s">
        <v>5</v>
      </c>
      <c r="S6437" s="6" t="s">
        <v>8</v>
      </c>
      <c r="T6437" s="33" t="s">
        <v>6</v>
      </c>
      <c r="U6437" s="33" t="s">
        <v>8</v>
      </c>
      <c r="V6437" s="8" t="s">
        <v>6700</v>
      </c>
      <c r="W6437" t="b">
        <v>1</v>
      </c>
    </row>
    <row r="6438" spans="1:23" x14ac:dyDescent="0.25">
      <c r="A6438" s="1" t="s">
        <v>6704</v>
      </c>
      <c r="B6438">
        <v>101928100</v>
      </c>
      <c r="C6438" t="s">
        <v>6705</v>
      </c>
      <c r="D6438" t="s">
        <v>691</v>
      </c>
      <c r="E6438" t="s">
        <v>10</v>
      </c>
      <c r="F6438">
        <v>10516474</v>
      </c>
      <c r="G6438">
        <v>10516632</v>
      </c>
      <c r="H6438" t="s">
        <v>10424</v>
      </c>
      <c r="I6438" t="s">
        <v>10425</v>
      </c>
      <c r="K6438" t="s">
        <v>11</v>
      </c>
      <c r="L6438">
        <v>159</v>
      </c>
      <c r="M6438" s="2">
        <v>2.32442813668656E-8</v>
      </c>
      <c r="N6438" s="3">
        <v>4.0161197476596298E-3</v>
      </c>
      <c r="O6438" s="3">
        <v>5.8789705808129103E-2</v>
      </c>
      <c r="P6438" s="4">
        <v>2.13</v>
      </c>
      <c r="Q6438" s="5">
        <v>1.69</v>
      </c>
      <c r="R6438" s="5">
        <v>2.19</v>
      </c>
      <c r="S6438" s="6" t="s">
        <v>6</v>
      </c>
      <c r="T6438" s="33" t="s">
        <v>7</v>
      </c>
      <c r="U6438" s="33" t="s">
        <v>7</v>
      </c>
      <c r="V6438" s="8" t="s">
        <v>6706</v>
      </c>
      <c r="W6438" t="b">
        <v>0</v>
      </c>
    </row>
    <row r="6439" spans="1:23" x14ac:dyDescent="0.25">
      <c r="A6439" s="1" t="s">
        <v>6704</v>
      </c>
      <c r="B6439">
        <v>101928100</v>
      </c>
      <c r="C6439" t="s">
        <v>6705</v>
      </c>
      <c r="D6439" t="s">
        <v>691</v>
      </c>
      <c r="E6439" t="s">
        <v>10</v>
      </c>
      <c r="F6439">
        <v>10526638</v>
      </c>
      <c r="G6439">
        <v>10526726</v>
      </c>
      <c r="H6439" t="s">
        <v>10424</v>
      </c>
      <c r="I6439" t="s">
        <v>10425</v>
      </c>
      <c r="L6439">
        <v>89</v>
      </c>
      <c r="M6439" s="2">
        <v>6.8103949408680398E-5</v>
      </c>
      <c r="N6439" s="3">
        <v>4.4458104770724203E-3</v>
      </c>
      <c r="O6439" s="3" t="s">
        <v>5</v>
      </c>
      <c r="P6439" s="4">
        <v>2.06</v>
      </c>
      <c r="Q6439" s="5">
        <v>2.04</v>
      </c>
      <c r="R6439" s="5" t="s">
        <v>5</v>
      </c>
      <c r="S6439" s="6" t="s">
        <v>6</v>
      </c>
      <c r="T6439" s="33" t="s">
        <v>7</v>
      </c>
      <c r="U6439" s="33" t="s">
        <v>8</v>
      </c>
      <c r="V6439" s="8" t="s">
        <v>6706</v>
      </c>
      <c r="W6439" t="b">
        <v>0</v>
      </c>
    </row>
    <row r="6440" spans="1:23" x14ac:dyDescent="0.25">
      <c r="A6440" s="1" t="s">
        <v>6707</v>
      </c>
      <c r="B6440">
        <v>101928118</v>
      </c>
      <c r="C6440" t="s">
        <v>6708</v>
      </c>
      <c r="D6440" t="s">
        <v>9</v>
      </c>
      <c r="E6440" t="s">
        <v>4</v>
      </c>
      <c r="F6440">
        <v>95699538</v>
      </c>
      <c r="G6440">
        <v>95699256</v>
      </c>
      <c r="H6440" t="s">
        <v>10427</v>
      </c>
      <c r="I6440" t="s">
        <v>10425</v>
      </c>
      <c r="J6440" t="s">
        <v>11</v>
      </c>
      <c r="K6440" t="s">
        <v>11</v>
      </c>
      <c r="L6440">
        <v>283</v>
      </c>
      <c r="M6440" s="2">
        <v>4.9678000430114201E-6</v>
      </c>
      <c r="N6440" s="3">
        <v>0.24804241722939999</v>
      </c>
      <c r="O6440" s="3" t="s">
        <v>5</v>
      </c>
      <c r="P6440" s="4">
        <v>1.66</v>
      </c>
      <c r="Q6440" s="5">
        <v>0.2</v>
      </c>
      <c r="R6440" s="5" t="s">
        <v>5</v>
      </c>
      <c r="S6440" s="6" t="s">
        <v>6</v>
      </c>
      <c r="T6440" s="33" t="s">
        <v>7</v>
      </c>
      <c r="U6440" s="33" t="s">
        <v>8</v>
      </c>
      <c r="V6440" s="8" t="s">
        <v>6709</v>
      </c>
      <c r="W6440" t="b">
        <v>1</v>
      </c>
    </row>
    <row r="6441" spans="1:23" x14ac:dyDescent="0.25">
      <c r="A6441" s="1" t="s">
        <v>6713</v>
      </c>
      <c r="B6441">
        <v>101928505</v>
      </c>
      <c r="C6441" t="s">
        <v>6714</v>
      </c>
      <c r="D6441" t="s">
        <v>46</v>
      </c>
      <c r="E6441" t="s">
        <v>10</v>
      </c>
      <c r="F6441">
        <v>56946487</v>
      </c>
      <c r="G6441">
        <v>56946586</v>
      </c>
      <c r="H6441" t="s">
        <v>10427</v>
      </c>
      <c r="I6441" t="s">
        <v>10425</v>
      </c>
      <c r="J6441" t="s">
        <v>11</v>
      </c>
      <c r="K6441" t="s">
        <v>11</v>
      </c>
      <c r="L6441">
        <v>100</v>
      </c>
      <c r="M6441" s="2">
        <v>0.91175232308151299</v>
      </c>
      <c r="N6441" s="3">
        <v>9.3355305439841605E-4</v>
      </c>
      <c r="O6441" s="3" t="s">
        <v>5</v>
      </c>
      <c r="P6441" s="4">
        <v>8.49</v>
      </c>
      <c r="Q6441" s="5">
        <v>6.91</v>
      </c>
      <c r="R6441" s="5" t="s">
        <v>5</v>
      </c>
      <c r="S6441" s="6" t="s">
        <v>7</v>
      </c>
      <c r="T6441" s="33" t="s">
        <v>6</v>
      </c>
      <c r="U6441" s="33" t="s">
        <v>8</v>
      </c>
      <c r="V6441" s="8" t="s">
        <v>6715</v>
      </c>
      <c r="W6441" t="b">
        <v>1</v>
      </c>
    </row>
    <row r="6442" spans="1:23" x14ac:dyDescent="0.25">
      <c r="A6442" s="1" t="s">
        <v>6716</v>
      </c>
      <c r="B6442">
        <v>101928595</v>
      </c>
      <c r="C6442" t="s">
        <v>6717</v>
      </c>
      <c r="D6442" t="s">
        <v>580</v>
      </c>
      <c r="E6442" t="s">
        <v>10</v>
      </c>
      <c r="F6442">
        <v>30115065</v>
      </c>
      <c r="G6442">
        <v>30116777</v>
      </c>
      <c r="H6442" t="s">
        <v>10424</v>
      </c>
      <c r="I6442" t="s">
        <v>10426</v>
      </c>
      <c r="K6442" t="s">
        <v>12</v>
      </c>
      <c r="L6442">
        <v>1713</v>
      </c>
      <c r="M6442" s="2">
        <v>2.0928671149251701E-3</v>
      </c>
      <c r="N6442" s="3">
        <v>4.3760312247424203E-9</v>
      </c>
      <c r="O6442" s="3" t="s">
        <v>5</v>
      </c>
      <c r="P6442" s="4">
        <v>-0.6</v>
      </c>
      <c r="Q6442" s="5">
        <v>-1.03</v>
      </c>
      <c r="R6442" s="5" t="s">
        <v>5</v>
      </c>
      <c r="S6442" s="6" t="s">
        <v>7</v>
      </c>
      <c r="T6442" s="33" t="s">
        <v>18</v>
      </c>
      <c r="U6442" s="33" t="s">
        <v>8</v>
      </c>
      <c r="V6442" s="8" t="s">
        <v>6718</v>
      </c>
      <c r="W6442" t="b">
        <v>1</v>
      </c>
    </row>
    <row r="6443" spans="1:23" x14ac:dyDescent="0.25">
      <c r="A6443" s="1" t="s">
        <v>6719</v>
      </c>
      <c r="B6443">
        <v>101928650</v>
      </c>
      <c r="C6443" t="s">
        <v>6720</v>
      </c>
      <c r="D6443" t="s">
        <v>9</v>
      </c>
      <c r="E6443" t="s">
        <v>4</v>
      </c>
      <c r="F6443">
        <v>170431560</v>
      </c>
      <c r="G6443">
        <v>170431350</v>
      </c>
      <c r="H6443" t="s">
        <v>10424</v>
      </c>
      <c r="I6443" t="s">
        <v>10425</v>
      </c>
      <c r="J6443" t="s">
        <v>12</v>
      </c>
      <c r="K6443" t="s">
        <v>12</v>
      </c>
      <c r="L6443">
        <v>211</v>
      </c>
      <c r="M6443" s="2">
        <v>8.9402582581982592E-3</v>
      </c>
      <c r="N6443" s="3">
        <v>1.47662072837466E-5</v>
      </c>
      <c r="O6443" s="3">
        <v>0.35495181522903302</v>
      </c>
      <c r="P6443" s="4">
        <v>-0.65</v>
      </c>
      <c r="Q6443" s="5">
        <v>-1.54</v>
      </c>
      <c r="R6443" s="5">
        <v>-0.86</v>
      </c>
      <c r="S6443" s="6" t="s">
        <v>7</v>
      </c>
      <c r="T6443" s="33" t="s">
        <v>18</v>
      </c>
      <c r="U6443" s="33" t="s">
        <v>7</v>
      </c>
      <c r="V6443" s="8" t="s">
        <v>6721</v>
      </c>
      <c r="W6443" t="b">
        <v>0</v>
      </c>
    </row>
    <row r="6444" spans="1:23" x14ac:dyDescent="0.25">
      <c r="A6444" s="1" t="s">
        <v>6719</v>
      </c>
      <c r="B6444">
        <v>101928650</v>
      </c>
      <c r="C6444" t="s">
        <v>6720</v>
      </c>
      <c r="D6444" t="s">
        <v>9</v>
      </c>
      <c r="E6444" t="s">
        <v>4</v>
      </c>
      <c r="F6444">
        <v>170480683</v>
      </c>
      <c r="G6444">
        <v>170480525</v>
      </c>
      <c r="H6444" t="s">
        <v>10424</v>
      </c>
      <c r="I6444" t="s">
        <v>10425</v>
      </c>
      <c r="L6444">
        <v>159</v>
      </c>
      <c r="M6444" s="2">
        <v>6.8909038664125302E-2</v>
      </c>
      <c r="N6444" s="3">
        <v>3.4727834513273101E-4</v>
      </c>
      <c r="O6444" s="3" t="s">
        <v>5</v>
      </c>
      <c r="P6444" s="4">
        <v>-0.76</v>
      </c>
      <c r="Q6444" s="5">
        <v>-2.48</v>
      </c>
      <c r="R6444" s="5" t="s">
        <v>5</v>
      </c>
      <c r="S6444" s="6" t="s">
        <v>7</v>
      </c>
      <c r="T6444" s="33" t="s">
        <v>18</v>
      </c>
      <c r="U6444" s="33" t="s">
        <v>8</v>
      </c>
      <c r="V6444" s="8" t="s">
        <v>6721</v>
      </c>
      <c r="W6444" t="b">
        <v>0</v>
      </c>
    </row>
    <row r="6445" spans="1:23" x14ac:dyDescent="0.25">
      <c r="A6445" s="1" t="s">
        <v>6719</v>
      </c>
      <c r="B6445">
        <v>101928650</v>
      </c>
      <c r="C6445" t="s">
        <v>6720</v>
      </c>
      <c r="D6445" t="s">
        <v>9</v>
      </c>
      <c r="E6445" t="s">
        <v>4</v>
      </c>
      <c r="F6445">
        <v>170486844</v>
      </c>
      <c r="G6445">
        <v>170486735</v>
      </c>
      <c r="H6445" t="s">
        <v>10424</v>
      </c>
      <c r="I6445" t="s">
        <v>10425</v>
      </c>
      <c r="L6445">
        <v>110</v>
      </c>
      <c r="M6445" s="2">
        <v>1.16300728426695E-3</v>
      </c>
      <c r="N6445" s="3">
        <v>6.7217047104616301E-7</v>
      </c>
      <c r="O6445" s="3" t="s">
        <v>5</v>
      </c>
      <c r="P6445" s="4">
        <v>-0.9</v>
      </c>
      <c r="Q6445" s="5">
        <v>-1.75</v>
      </c>
      <c r="R6445" s="5" t="s">
        <v>5</v>
      </c>
      <c r="S6445" s="6" t="s">
        <v>7</v>
      </c>
      <c r="T6445" s="33" t="s">
        <v>18</v>
      </c>
      <c r="U6445" s="33" t="s">
        <v>8</v>
      </c>
      <c r="V6445" s="8" t="s">
        <v>6721</v>
      </c>
      <c r="W6445" t="b">
        <v>0</v>
      </c>
    </row>
    <row r="6446" spans="1:23" x14ac:dyDescent="0.25">
      <c r="A6446" s="1" t="s">
        <v>6722</v>
      </c>
      <c r="B6446">
        <v>101928673</v>
      </c>
      <c r="C6446" t="s">
        <v>6723</v>
      </c>
      <c r="D6446" t="s">
        <v>9</v>
      </c>
      <c r="E6446" t="s">
        <v>4</v>
      </c>
      <c r="F6446">
        <v>173430499</v>
      </c>
      <c r="G6446">
        <v>173430332</v>
      </c>
      <c r="H6446" t="s">
        <v>10424</v>
      </c>
      <c r="I6446" t="s">
        <v>10425</v>
      </c>
      <c r="L6446">
        <v>168</v>
      </c>
      <c r="M6446" s="2">
        <v>0.47578658481916802</v>
      </c>
      <c r="N6446" s="3">
        <v>3.04147987508596E-4</v>
      </c>
      <c r="O6446" s="3" t="s">
        <v>5</v>
      </c>
      <c r="P6446" s="4">
        <v>-0.1</v>
      </c>
      <c r="Q6446" s="5">
        <v>-1.04</v>
      </c>
      <c r="R6446" s="5" t="s">
        <v>5</v>
      </c>
      <c r="S6446" s="6" t="s">
        <v>7</v>
      </c>
      <c r="T6446" s="33" t="s">
        <v>18</v>
      </c>
      <c r="U6446" s="33" t="s">
        <v>8</v>
      </c>
      <c r="V6446" s="8" t="s">
        <v>6724</v>
      </c>
      <c r="W6446" t="b">
        <v>0</v>
      </c>
    </row>
    <row r="6447" spans="1:23" x14ac:dyDescent="0.25">
      <c r="A6447" s="1" t="s">
        <v>6725</v>
      </c>
      <c r="B6447">
        <v>101928847</v>
      </c>
      <c r="C6447" t="s">
        <v>6726</v>
      </c>
      <c r="D6447" t="s">
        <v>26</v>
      </c>
      <c r="E6447" t="s">
        <v>4</v>
      </c>
      <c r="F6447">
        <v>112831574</v>
      </c>
      <c r="G6447">
        <v>112830003</v>
      </c>
      <c r="H6447" t="s">
        <v>10424</v>
      </c>
      <c r="I6447" t="s">
        <v>10426</v>
      </c>
      <c r="J6447" t="s">
        <v>121</v>
      </c>
      <c r="K6447" t="s">
        <v>121</v>
      </c>
      <c r="L6447">
        <v>1572</v>
      </c>
      <c r="M6447" s="2">
        <v>2.7142081825740901E-2</v>
      </c>
      <c r="N6447" s="3">
        <v>4.1498970550580899E-4</v>
      </c>
      <c r="O6447" s="3" t="s">
        <v>5</v>
      </c>
      <c r="P6447" s="4">
        <v>1.39</v>
      </c>
      <c r="Q6447" s="5">
        <v>1.89</v>
      </c>
      <c r="R6447" s="5" t="s">
        <v>5</v>
      </c>
      <c r="S6447" s="6" t="s">
        <v>7</v>
      </c>
      <c r="T6447" s="33" t="s">
        <v>6</v>
      </c>
      <c r="U6447" s="33" t="s">
        <v>8</v>
      </c>
      <c r="V6447" s="8" t="s">
        <v>6727</v>
      </c>
      <c r="W6447" t="b">
        <v>1</v>
      </c>
    </row>
    <row r="6448" spans="1:23" x14ac:dyDescent="0.25">
      <c r="A6448" s="1" t="s">
        <v>54</v>
      </c>
      <c r="B6448">
        <v>101928994</v>
      </c>
      <c r="C6448" t="s">
        <v>55</v>
      </c>
      <c r="D6448" t="s">
        <v>48</v>
      </c>
      <c r="E6448" t="s">
        <v>4</v>
      </c>
      <c r="F6448">
        <v>70992246</v>
      </c>
      <c r="G6448">
        <v>70992127</v>
      </c>
      <c r="H6448" t="s">
        <v>10427</v>
      </c>
      <c r="I6448" t="s">
        <v>10425</v>
      </c>
      <c r="J6448" t="s">
        <v>11</v>
      </c>
      <c r="K6448" t="s">
        <v>11</v>
      </c>
      <c r="L6448">
        <v>120</v>
      </c>
      <c r="M6448" s="2">
        <v>1.5592978298507199E-3</v>
      </c>
      <c r="N6448" s="3">
        <v>2.9968430440666997E-8</v>
      </c>
      <c r="O6448" s="3">
        <v>0.187023024538749</v>
      </c>
      <c r="P6448" s="4">
        <v>-1.75</v>
      </c>
      <c r="Q6448" s="5">
        <v>-3.37</v>
      </c>
      <c r="R6448" s="5">
        <v>-0.7</v>
      </c>
      <c r="S6448" s="6" t="s">
        <v>7</v>
      </c>
      <c r="T6448" s="33" t="s">
        <v>18</v>
      </c>
      <c r="U6448" s="33" t="s">
        <v>7</v>
      </c>
      <c r="V6448" s="8" t="s">
        <v>56</v>
      </c>
      <c r="W6448" t="b">
        <v>1</v>
      </c>
    </row>
    <row r="6449" spans="1:23" x14ac:dyDescent="0.25">
      <c r="A6449" s="1" t="s">
        <v>6728</v>
      </c>
      <c r="B6449">
        <v>101929089</v>
      </c>
      <c r="C6449" t="s">
        <v>6729</v>
      </c>
      <c r="D6449" t="s">
        <v>26</v>
      </c>
      <c r="E6449" t="s">
        <v>4</v>
      </c>
      <c r="F6449">
        <v>118398290</v>
      </c>
      <c r="G6449">
        <v>118398184</v>
      </c>
      <c r="H6449" t="s">
        <v>10424</v>
      </c>
      <c r="I6449" t="s">
        <v>10425</v>
      </c>
      <c r="J6449" t="s">
        <v>12</v>
      </c>
      <c r="K6449" t="s">
        <v>12</v>
      </c>
      <c r="L6449">
        <v>107</v>
      </c>
      <c r="M6449" s="2">
        <v>0.66132884276124104</v>
      </c>
      <c r="N6449" s="3">
        <v>3.2124094959877701E-16</v>
      </c>
      <c r="O6449" s="3">
        <v>0.66557831315460303</v>
      </c>
      <c r="P6449" s="4">
        <v>-0.5</v>
      </c>
      <c r="Q6449" s="5">
        <v>8.09</v>
      </c>
      <c r="R6449" s="5">
        <v>0.63</v>
      </c>
      <c r="S6449" s="6" t="s">
        <v>7</v>
      </c>
      <c r="T6449" s="33" t="s">
        <v>6</v>
      </c>
      <c r="U6449" s="33" t="s">
        <v>7</v>
      </c>
      <c r="V6449" s="8" t="s">
        <v>6730</v>
      </c>
      <c r="W6449" t="b">
        <v>0</v>
      </c>
    </row>
    <row r="6450" spans="1:23" x14ac:dyDescent="0.25">
      <c r="A6450" s="1" t="s">
        <v>6728</v>
      </c>
      <c r="B6450">
        <v>101929089</v>
      </c>
      <c r="C6450" t="s">
        <v>6729</v>
      </c>
      <c r="D6450" t="s">
        <v>26</v>
      </c>
      <c r="E6450" t="s">
        <v>4</v>
      </c>
      <c r="F6450">
        <v>118401490</v>
      </c>
      <c r="G6450">
        <v>118401219</v>
      </c>
      <c r="H6450" t="s">
        <v>10427</v>
      </c>
      <c r="I6450" t="s">
        <v>10425</v>
      </c>
      <c r="J6450" t="s">
        <v>11</v>
      </c>
      <c r="K6450" t="s">
        <v>11</v>
      </c>
      <c r="L6450">
        <v>272</v>
      </c>
      <c r="M6450" s="2">
        <v>3.5625030039190798E-2</v>
      </c>
      <c r="N6450" s="3">
        <v>6.79568111483971E-4</v>
      </c>
      <c r="O6450" s="3">
        <v>0.329151814533097</v>
      </c>
      <c r="P6450" s="4">
        <v>-0.44</v>
      </c>
      <c r="Q6450" s="5">
        <v>1.66</v>
      </c>
      <c r="R6450" s="5">
        <v>-0.25</v>
      </c>
      <c r="S6450" s="6" t="s">
        <v>7</v>
      </c>
      <c r="T6450" s="33" t="s">
        <v>6</v>
      </c>
      <c r="U6450" s="33" t="s">
        <v>7</v>
      </c>
      <c r="V6450" s="8" t="s">
        <v>6730</v>
      </c>
      <c r="W6450" t="b">
        <v>1</v>
      </c>
    </row>
    <row r="6451" spans="1:23" x14ac:dyDescent="0.25">
      <c r="A6451" s="1" t="s">
        <v>6731</v>
      </c>
      <c r="B6451">
        <v>101929130</v>
      </c>
      <c r="C6451" t="s">
        <v>6732</v>
      </c>
      <c r="D6451" t="s">
        <v>34</v>
      </c>
      <c r="E6451" t="s">
        <v>10</v>
      </c>
      <c r="F6451">
        <v>187009931</v>
      </c>
      <c r="G6451">
        <v>187012153</v>
      </c>
      <c r="H6451" t="s">
        <v>10424</v>
      </c>
      <c r="I6451" t="s">
        <v>10425</v>
      </c>
      <c r="L6451">
        <v>2223</v>
      </c>
      <c r="M6451" s="2">
        <v>0.14261008520788099</v>
      </c>
      <c r="N6451" s="3">
        <v>2.9729502615423798E-7</v>
      </c>
      <c r="O6451" s="3" t="s">
        <v>5</v>
      </c>
      <c r="P6451" s="4">
        <v>0.09</v>
      </c>
      <c r="Q6451" s="5">
        <v>-1.68</v>
      </c>
      <c r="R6451" s="5" t="s">
        <v>5</v>
      </c>
      <c r="S6451" s="6" t="s">
        <v>7</v>
      </c>
      <c r="T6451" s="33" t="s">
        <v>18</v>
      </c>
      <c r="U6451" s="33" t="s">
        <v>8</v>
      </c>
      <c r="V6451" s="8" t="s">
        <v>6733</v>
      </c>
      <c r="W6451" t="b">
        <v>0</v>
      </c>
    </row>
    <row r="6452" spans="1:23" x14ac:dyDescent="0.25">
      <c r="A6452" s="1" t="s">
        <v>6731</v>
      </c>
      <c r="B6452">
        <v>101929130</v>
      </c>
      <c r="C6452" t="s">
        <v>6732</v>
      </c>
      <c r="D6452" t="s">
        <v>34</v>
      </c>
      <c r="E6452" t="s">
        <v>10</v>
      </c>
      <c r="F6452">
        <v>187014014</v>
      </c>
      <c r="G6452">
        <v>187015721</v>
      </c>
      <c r="H6452" t="s">
        <v>10424</v>
      </c>
      <c r="I6452" t="s">
        <v>10426</v>
      </c>
      <c r="J6452" t="s">
        <v>12</v>
      </c>
      <c r="K6452" t="s">
        <v>12</v>
      </c>
      <c r="L6452">
        <v>1708</v>
      </c>
      <c r="M6452" s="2">
        <v>7.4379836294905001E-3</v>
      </c>
      <c r="N6452" s="3">
        <v>3.2983003841689801E-6</v>
      </c>
      <c r="O6452" s="3">
        <v>0.32321624091173701</v>
      </c>
      <c r="P6452" s="4">
        <v>-0.23</v>
      </c>
      <c r="Q6452" s="5">
        <v>-1.22</v>
      </c>
      <c r="R6452" s="5">
        <v>-0.98</v>
      </c>
      <c r="S6452" s="6" t="s">
        <v>7</v>
      </c>
      <c r="T6452" s="33" t="s">
        <v>18</v>
      </c>
      <c r="U6452" s="33" t="s">
        <v>7</v>
      </c>
      <c r="V6452" s="8" t="s">
        <v>6733</v>
      </c>
      <c r="W6452" t="b">
        <v>1</v>
      </c>
    </row>
    <row r="6453" spans="1:23" x14ac:dyDescent="0.25">
      <c r="A6453" s="1" t="s">
        <v>6734</v>
      </c>
      <c r="B6453">
        <v>101929340</v>
      </c>
      <c r="C6453" t="s">
        <v>6735</v>
      </c>
      <c r="D6453" t="s">
        <v>26</v>
      </c>
      <c r="E6453" t="s">
        <v>10</v>
      </c>
      <c r="F6453">
        <v>124635008</v>
      </c>
      <c r="G6453">
        <v>124635816</v>
      </c>
      <c r="H6453" t="s">
        <v>10424</v>
      </c>
      <c r="I6453" t="s">
        <v>10426</v>
      </c>
      <c r="K6453" t="s">
        <v>12</v>
      </c>
      <c r="L6453">
        <v>809</v>
      </c>
      <c r="M6453" s="2">
        <v>6.46711000076899E-6</v>
      </c>
      <c r="N6453" s="3">
        <v>1.49101439083694E-10</v>
      </c>
      <c r="O6453" s="3">
        <v>0.93320835008855996</v>
      </c>
      <c r="P6453" s="4">
        <v>-0.85</v>
      </c>
      <c r="Q6453" s="5">
        <v>-1.05</v>
      </c>
      <c r="R6453" s="5">
        <v>-0.21</v>
      </c>
      <c r="S6453" s="6" t="s">
        <v>7</v>
      </c>
      <c r="T6453" s="33" t="s">
        <v>18</v>
      </c>
      <c r="U6453" s="33" t="s">
        <v>7</v>
      </c>
      <c r="V6453" s="8" t="s">
        <v>6736</v>
      </c>
      <c r="W6453" t="b">
        <v>1</v>
      </c>
    </row>
    <row r="6454" spans="1:23" x14ac:dyDescent="0.25">
      <c r="A6454" s="1" t="s">
        <v>6737</v>
      </c>
      <c r="B6454">
        <v>101929372</v>
      </c>
      <c r="C6454" t="s">
        <v>6738</v>
      </c>
      <c r="D6454" t="s">
        <v>209</v>
      </c>
      <c r="E6454" t="s">
        <v>4</v>
      </c>
      <c r="F6454">
        <v>18063079</v>
      </c>
      <c r="G6454">
        <v>18062923</v>
      </c>
      <c r="H6454" t="s">
        <v>24</v>
      </c>
      <c r="I6454" t="s">
        <v>10426</v>
      </c>
      <c r="J6454" t="s">
        <v>24</v>
      </c>
      <c r="K6454" t="s">
        <v>118</v>
      </c>
      <c r="L6454">
        <v>157</v>
      </c>
      <c r="M6454" s="2">
        <v>0.75874244738387497</v>
      </c>
      <c r="N6454" s="3">
        <v>1.3201796713186701E-10</v>
      </c>
      <c r="O6454" s="3" t="s">
        <v>5</v>
      </c>
      <c r="P6454" s="4">
        <v>-1.05</v>
      </c>
      <c r="Q6454" s="5">
        <v>6</v>
      </c>
      <c r="R6454" s="5" t="s">
        <v>5</v>
      </c>
      <c r="S6454" s="6" t="s">
        <v>7</v>
      </c>
      <c r="T6454" s="33" t="s">
        <v>6</v>
      </c>
      <c r="U6454" s="33" t="s">
        <v>8</v>
      </c>
      <c r="V6454" s="8" t="s">
        <v>6739</v>
      </c>
      <c r="W6454" t="b">
        <v>1</v>
      </c>
    </row>
    <row r="6455" spans="1:23" x14ac:dyDescent="0.25">
      <c r="A6455" s="1" t="s">
        <v>6737</v>
      </c>
      <c r="B6455">
        <v>101929372</v>
      </c>
      <c r="C6455" t="s">
        <v>6738</v>
      </c>
      <c r="D6455" t="s">
        <v>209</v>
      </c>
      <c r="E6455" t="s">
        <v>4</v>
      </c>
      <c r="F6455">
        <v>18071958</v>
      </c>
      <c r="G6455">
        <v>18070785</v>
      </c>
      <c r="H6455" t="s">
        <v>10427</v>
      </c>
      <c r="I6455" t="s">
        <v>13</v>
      </c>
      <c r="J6455" t="s">
        <v>11</v>
      </c>
      <c r="K6455" t="s">
        <v>13</v>
      </c>
      <c r="L6455">
        <v>1174</v>
      </c>
      <c r="M6455" s="2">
        <v>0.364646022007662</v>
      </c>
      <c r="N6455" s="3">
        <v>2.2605529575323001E-5</v>
      </c>
      <c r="O6455" s="3" t="s">
        <v>5</v>
      </c>
      <c r="P6455" s="4">
        <v>-1.53</v>
      </c>
      <c r="Q6455" s="5">
        <v>3.49</v>
      </c>
      <c r="R6455" s="5" t="s">
        <v>5</v>
      </c>
      <c r="S6455" s="6" t="s">
        <v>7</v>
      </c>
      <c r="T6455" s="33" t="s">
        <v>6</v>
      </c>
      <c r="U6455" s="33" t="s">
        <v>8</v>
      </c>
      <c r="V6455" s="8" t="s">
        <v>6739</v>
      </c>
      <c r="W6455" t="b">
        <v>1</v>
      </c>
    </row>
    <row r="6456" spans="1:23" x14ac:dyDescent="0.25">
      <c r="A6456" s="1" t="s">
        <v>6740</v>
      </c>
      <c r="B6456">
        <v>101929523</v>
      </c>
      <c r="C6456" t="s">
        <v>6741</v>
      </c>
      <c r="D6456" t="s">
        <v>133</v>
      </c>
      <c r="E6456" t="s">
        <v>10</v>
      </c>
      <c r="F6456">
        <v>169639320</v>
      </c>
      <c r="G6456">
        <v>169639657</v>
      </c>
      <c r="H6456" t="s">
        <v>10424</v>
      </c>
      <c r="I6456" t="s">
        <v>10426</v>
      </c>
      <c r="J6456" t="s">
        <v>121</v>
      </c>
      <c r="K6456" t="s">
        <v>121</v>
      </c>
      <c r="L6456">
        <v>338</v>
      </c>
      <c r="M6456" s="2">
        <v>8.2155433504618493E-3</v>
      </c>
      <c r="N6456" s="3">
        <v>1.3097967513695899E-4</v>
      </c>
      <c r="O6456" s="3">
        <v>0.68184620898186499</v>
      </c>
      <c r="P6456" s="4">
        <v>-2.12</v>
      </c>
      <c r="Q6456" s="5">
        <v>-2.1800000000000002</v>
      </c>
      <c r="R6456" s="5">
        <v>-0.36</v>
      </c>
      <c r="S6456" s="6" t="s">
        <v>7</v>
      </c>
      <c r="T6456" s="33" t="s">
        <v>18</v>
      </c>
      <c r="U6456" s="33" t="s">
        <v>7</v>
      </c>
      <c r="V6456" s="8" t="s">
        <v>6742</v>
      </c>
      <c r="W6456" t="b">
        <v>1</v>
      </c>
    </row>
    <row r="6457" spans="1:23" x14ac:dyDescent="0.25">
      <c r="A6457" s="1" t="s">
        <v>6743</v>
      </c>
      <c r="B6457">
        <v>101929532</v>
      </c>
      <c r="C6457" t="s">
        <v>6744</v>
      </c>
      <c r="D6457" t="s">
        <v>181</v>
      </c>
      <c r="E6457" t="s">
        <v>10</v>
      </c>
      <c r="F6457">
        <v>162970951</v>
      </c>
      <c r="G6457">
        <v>162971042</v>
      </c>
      <c r="H6457" t="s">
        <v>10427</v>
      </c>
      <c r="I6457" t="s">
        <v>10425</v>
      </c>
      <c r="J6457" t="s">
        <v>11</v>
      </c>
      <c r="K6457" t="s">
        <v>11</v>
      </c>
      <c r="L6457">
        <v>92</v>
      </c>
      <c r="M6457" s="2" t="s">
        <v>5</v>
      </c>
      <c r="N6457" s="3">
        <v>7.77076722382808E-4</v>
      </c>
      <c r="O6457" s="3" t="s">
        <v>5</v>
      </c>
      <c r="P6457" s="4" t="s">
        <v>5</v>
      </c>
      <c r="Q6457" s="5">
        <v>10.28</v>
      </c>
      <c r="R6457" s="5" t="s">
        <v>5</v>
      </c>
      <c r="S6457" s="6" t="s">
        <v>8</v>
      </c>
      <c r="T6457" s="33" t="s">
        <v>6</v>
      </c>
      <c r="U6457" s="33" t="s">
        <v>8</v>
      </c>
      <c r="V6457" s="8" t="s">
        <v>6745</v>
      </c>
      <c r="W6457" t="b">
        <v>1</v>
      </c>
    </row>
    <row r="6458" spans="1:23" x14ac:dyDescent="0.25">
      <c r="A6458" s="1" t="s">
        <v>6743</v>
      </c>
      <c r="B6458">
        <v>101929532</v>
      </c>
      <c r="C6458" t="s">
        <v>6744</v>
      </c>
      <c r="D6458" t="s">
        <v>181</v>
      </c>
      <c r="E6458" t="s">
        <v>10</v>
      </c>
      <c r="F6458">
        <v>163019500</v>
      </c>
      <c r="G6458">
        <v>163019601</v>
      </c>
      <c r="H6458" t="s">
        <v>10424</v>
      </c>
      <c r="I6458" t="s">
        <v>10425</v>
      </c>
      <c r="J6458" t="s">
        <v>121</v>
      </c>
      <c r="K6458" t="s">
        <v>121</v>
      </c>
      <c r="L6458">
        <v>102</v>
      </c>
      <c r="M6458" s="2">
        <v>1.8463305550531E-3</v>
      </c>
      <c r="N6458" s="3">
        <v>7.2002149599275603E-4</v>
      </c>
      <c r="O6458" s="3" t="s">
        <v>5</v>
      </c>
      <c r="P6458" s="4">
        <v>12.45</v>
      </c>
      <c r="Q6458" s="5">
        <v>10.3</v>
      </c>
      <c r="R6458" s="5" t="s">
        <v>5</v>
      </c>
      <c r="S6458" s="6" t="s">
        <v>7</v>
      </c>
      <c r="T6458" s="33" t="s">
        <v>6</v>
      </c>
      <c r="U6458" s="33" t="s">
        <v>8</v>
      </c>
      <c r="V6458" s="8" t="s">
        <v>6745</v>
      </c>
      <c r="W6458" t="b">
        <v>0</v>
      </c>
    </row>
    <row r="6459" spans="1:23" x14ac:dyDescent="0.25">
      <c r="A6459" s="1" t="s">
        <v>6746</v>
      </c>
      <c r="B6459">
        <v>101929541</v>
      </c>
      <c r="C6459" t="s">
        <v>6747</v>
      </c>
      <c r="D6459" t="s">
        <v>9</v>
      </c>
      <c r="E6459" t="s">
        <v>4</v>
      </c>
      <c r="F6459">
        <v>212398855</v>
      </c>
      <c r="G6459">
        <v>212398620</v>
      </c>
      <c r="H6459" t="s">
        <v>10424</v>
      </c>
      <c r="I6459" t="s">
        <v>10426</v>
      </c>
      <c r="J6459" t="s">
        <v>118</v>
      </c>
      <c r="K6459" t="s">
        <v>118</v>
      </c>
      <c r="L6459">
        <v>236</v>
      </c>
      <c r="M6459" s="2">
        <v>0.52544562604396094</v>
      </c>
      <c r="N6459" s="3">
        <v>9.7159045180878601E-10</v>
      </c>
      <c r="O6459" s="3">
        <v>8.6716325444810102E-2</v>
      </c>
      <c r="P6459" s="4">
        <v>0.16</v>
      </c>
      <c r="Q6459" s="5">
        <v>1.56</v>
      </c>
      <c r="R6459" s="5">
        <v>1.79</v>
      </c>
      <c r="S6459" s="6" t="s">
        <v>7</v>
      </c>
      <c r="T6459" s="33" t="s">
        <v>6</v>
      </c>
      <c r="U6459" s="33" t="s">
        <v>7</v>
      </c>
      <c r="V6459" s="8" t="s">
        <v>6748</v>
      </c>
      <c r="W6459" t="b">
        <v>1</v>
      </c>
    </row>
    <row r="6460" spans="1:23" x14ac:dyDescent="0.25">
      <c r="A6460" s="1" t="s">
        <v>6746</v>
      </c>
      <c r="B6460">
        <v>101929541</v>
      </c>
      <c r="C6460" t="s">
        <v>6747</v>
      </c>
      <c r="D6460" t="s">
        <v>9</v>
      </c>
      <c r="E6460" t="s">
        <v>4</v>
      </c>
      <c r="F6460">
        <v>212403601</v>
      </c>
      <c r="G6460">
        <v>212403545</v>
      </c>
      <c r="H6460" t="s">
        <v>10424</v>
      </c>
      <c r="I6460" t="s">
        <v>10425</v>
      </c>
      <c r="J6460" t="s">
        <v>121</v>
      </c>
      <c r="K6460" t="s">
        <v>121</v>
      </c>
      <c r="L6460">
        <v>57</v>
      </c>
      <c r="M6460" s="2">
        <v>0.404879642713035</v>
      </c>
      <c r="N6460" s="3">
        <v>1.76528179698035E-5</v>
      </c>
      <c r="O6460" s="3">
        <v>0.52412556095832097</v>
      </c>
      <c r="P6460" s="4">
        <v>0.52</v>
      </c>
      <c r="Q6460" s="5">
        <v>2.2400000000000002</v>
      </c>
      <c r="R6460" s="5">
        <v>0.15</v>
      </c>
      <c r="S6460" s="6" t="s">
        <v>7</v>
      </c>
      <c r="T6460" s="33" t="s">
        <v>6</v>
      </c>
      <c r="U6460" s="33" t="s">
        <v>7</v>
      </c>
      <c r="V6460" s="8" t="s">
        <v>6748</v>
      </c>
      <c r="W6460" t="b">
        <v>0</v>
      </c>
    </row>
    <row r="6461" spans="1:23" x14ac:dyDescent="0.25">
      <c r="A6461" s="1" t="s">
        <v>6749</v>
      </c>
      <c r="B6461">
        <v>101929596</v>
      </c>
      <c r="C6461" t="s">
        <v>6750</v>
      </c>
      <c r="D6461" t="s">
        <v>181</v>
      </c>
      <c r="E6461" t="s">
        <v>4</v>
      </c>
      <c r="F6461">
        <v>38696583</v>
      </c>
      <c r="G6461">
        <v>38696386</v>
      </c>
      <c r="H6461" t="s">
        <v>10424</v>
      </c>
      <c r="I6461" t="s">
        <v>10425</v>
      </c>
      <c r="J6461" t="s">
        <v>118</v>
      </c>
      <c r="K6461" t="s">
        <v>118</v>
      </c>
      <c r="L6461">
        <v>198</v>
      </c>
      <c r="M6461" s="2">
        <v>0.69790510201139799</v>
      </c>
      <c r="N6461" s="3">
        <v>0.75073002270534595</v>
      </c>
      <c r="O6461" s="3">
        <v>1.49389718411467E-5</v>
      </c>
      <c r="P6461" s="4">
        <v>-0.36</v>
      </c>
      <c r="Q6461" s="5">
        <v>-2.23</v>
      </c>
      <c r="R6461" s="5">
        <v>-1.85</v>
      </c>
      <c r="S6461" s="6" t="s">
        <v>7</v>
      </c>
      <c r="T6461" s="33" t="s">
        <v>7</v>
      </c>
      <c r="U6461" s="33" t="s">
        <v>18</v>
      </c>
      <c r="V6461" s="8" t="s">
        <v>6751</v>
      </c>
      <c r="W6461" t="b">
        <v>0</v>
      </c>
    </row>
    <row r="6462" spans="1:23" x14ac:dyDescent="0.25">
      <c r="A6462" s="1" t="s">
        <v>6749</v>
      </c>
      <c r="B6462">
        <v>101929596</v>
      </c>
      <c r="C6462" t="s">
        <v>6750</v>
      </c>
      <c r="D6462" t="s">
        <v>181</v>
      </c>
      <c r="E6462" t="s">
        <v>4</v>
      </c>
      <c r="F6462">
        <v>38723620</v>
      </c>
      <c r="G6462">
        <v>38723417</v>
      </c>
      <c r="H6462" t="s">
        <v>10424</v>
      </c>
      <c r="I6462" t="s">
        <v>10425</v>
      </c>
      <c r="J6462" t="s">
        <v>12</v>
      </c>
      <c r="K6462" t="s">
        <v>12</v>
      </c>
      <c r="L6462">
        <v>204</v>
      </c>
      <c r="M6462" s="2">
        <v>0.91393164500541602</v>
      </c>
      <c r="N6462" s="3">
        <v>9.5965822106927307E-2</v>
      </c>
      <c r="O6462" s="3">
        <v>5.5141489340529698E-5</v>
      </c>
      <c r="P6462" s="4">
        <v>0.59</v>
      </c>
      <c r="Q6462" s="5">
        <v>-2.09</v>
      </c>
      <c r="R6462" s="5">
        <v>-1.41</v>
      </c>
      <c r="S6462" s="6" t="s">
        <v>7</v>
      </c>
      <c r="T6462" s="33" t="s">
        <v>7</v>
      </c>
      <c r="U6462" s="33" t="s">
        <v>18</v>
      </c>
      <c r="V6462" s="8" t="s">
        <v>6751</v>
      </c>
      <c r="W6462" t="b">
        <v>0</v>
      </c>
    </row>
    <row r="6463" spans="1:23" x14ac:dyDescent="0.25">
      <c r="A6463" s="1" t="s">
        <v>6752</v>
      </c>
      <c r="B6463">
        <v>101929705</v>
      </c>
      <c r="C6463" t="s">
        <v>6753</v>
      </c>
      <c r="D6463" t="s">
        <v>133</v>
      </c>
      <c r="E6463" t="s">
        <v>4</v>
      </c>
      <c r="F6463">
        <v>44042389</v>
      </c>
      <c r="G6463">
        <v>44042234</v>
      </c>
      <c r="H6463" t="s">
        <v>10427</v>
      </c>
      <c r="I6463" t="s">
        <v>10425</v>
      </c>
      <c r="J6463" t="s">
        <v>11</v>
      </c>
      <c r="K6463" t="s">
        <v>11</v>
      </c>
      <c r="L6463">
        <v>156</v>
      </c>
      <c r="M6463" s="2">
        <v>8.5041561583172304E-2</v>
      </c>
      <c r="N6463" s="3">
        <v>1.51727856617148E-4</v>
      </c>
      <c r="O6463" s="3" t="s">
        <v>5</v>
      </c>
      <c r="P6463" s="4">
        <v>1.17</v>
      </c>
      <c r="Q6463" s="5">
        <v>2.31</v>
      </c>
      <c r="R6463" s="5" t="s">
        <v>5</v>
      </c>
      <c r="S6463" s="6" t="s">
        <v>7</v>
      </c>
      <c r="T6463" s="33" t="s">
        <v>6</v>
      </c>
      <c r="U6463" s="33" t="s">
        <v>8</v>
      </c>
      <c r="V6463" s="8" t="s">
        <v>6754</v>
      </c>
      <c r="W6463" t="b">
        <v>1</v>
      </c>
    </row>
    <row r="6464" spans="1:23" x14ac:dyDescent="0.25">
      <c r="A6464" s="1" t="s">
        <v>6755</v>
      </c>
      <c r="B6464">
        <v>101929829</v>
      </c>
      <c r="C6464" t="s">
        <v>6756</v>
      </c>
      <c r="D6464" t="s">
        <v>209</v>
      </c>
      <c r="E6464" t="s">
        <v>4</v>
      </c>
      <c r="F6464">
        <v>42522994</v>
      </c>
      <c r="G6464">
        <v>42522853</v>
      </c>
      <c r="H6464" t="s">
        <v>10424</v>
      </c>
      <c r="I6464" t="s">
        <v>10425</v>
      </c>
      <c r="J6464" t="s">
        <v>125</v>
      </c>
      <c r="K6464" t="s">
        <v>125</v>
      </c>
      <c r="L6464">
        <v>142</v>
      </c>
      <c r="M6464" s="2">
        <v>2.4100679263994701E-2</v>
      </c>
      <c r="N6464" s="3">
        <v>5.2391786587682099E-18</v>
      </c>
      <c r="O6464" s="3">
        <v>1</v>
      </c>
      <c r="P6464" s="4">
        <v>0.41</v>
      </c>
      <c r="Q6464" s="5">
        <v>1.04</v>
      </c>
      <c r="R6464" s="5">
        <v>-0.21</v>
      </c>
      <c r="S6464" s="6" t="s">
        <v>7</v>
      </c>
      <c r="T6464" s="33" t="s">
        <v>6</v>
      </c>
      <c r="U6464" s="33" t="s">
        <v>7</v>
      </c>
      <c r="V6464" s="8" t="s">
        <v>6757</v>
      </c>
      <c r="W6464" t="b">
        <v>0</v>
      </c>
    </row>
    <row r="6465" spans="1:23" x14ac:dyDescent="0.25">
      <c r="A6465" s="1" t="s">
        <v>6755</v>
      </c>
      <c r="B6465">
        <v>101929829</v>
      </c>
      <c r="C6465" t="s">
        <v>6756</v>
      </c>
      <c r="D6465" t="s">
        <v>209</v>
      </c>
      <c r="E6465" t="s">
        <v>4</v>
      </c>
      <c r="F6465">
        <v>42525911</v>
      </c>
      <c r="G6465">
        <v>42525740</v>
      </c>
      <c r="H6465" t="s">
        <v>10424</v>
      </c>
      <c r="I6465" t="s">
        <v>10425</v>
      </c>
      <c r="J6465" t="s">
        <v>12</v>
      </c>
      <c r="K6465" t="s">
        <v>12</v>
      </c>
      <c r="L6465">
        <v>172</v>
      </c>
      <c r="M6465" s="2">
        <v>2.2833516090941699E-3</v>
      </c>
      <c r="N6465" s="3">
        <v>2.3221329517785501E-5</v>
      </c>
      <c r="O6465" s="3">
        <v>0.34597166615153402</v>
      </c>
      <c r="P6465" s="4">
        <v>-0.79</v>
      </c>
      <c r="Q6465" s="5">
        <v>1.23</v>
      </c>
      <c r="R6465" s="5">
        <v>-0.9</v>
      </c>
      <c r="S6465" s="6" t="s">
        <v>7</v>
      </c>
      <c r="T6465" s="33" t="s">
        <v>6</v>
      </c>
      <c r="U6465" s="33" t="s">
        <v>7</v>
      </c>
      <c r="V6465" s="8" t="s">
        <v>6757</v>
      </c>
      <c r="W6465" t="b">
        <v>0</v>
      </c>
    </row>
    <row r="6466" spans="1:23" x14ac:dyDescent="0.25">
      <c r="A6466" s="1" t="s">
        <v>6755</v>
      </c>
      <c r="B6466">
        <v>101929829</v>
      </c>
      <c r="C6466" t="s">
        <v>6756</v>
      </c>
      <c r="D6466" t="s">
        <v>209</v>
      </c>
      <c r="E6466" t="s">
        <v>4</v>
      </c>
      <c r="F6466">
        <v>42526883</v>
      </c>
      <c r="G6466">
        <v>42526614</v>
      </c>
      <c r="H6466" t="s">
        <v>10427</v>
      </c>
      <c r="I6466" t="s">
        <v>10425</v>
      </c>
      <c r="J6466" t="s">
        <v>11</v>
      </c>
      <c r="K6466" t="s">
        <v>11</v>
      </c>
      <c r="L6466">
        <v>270</v>
      </c>
      <c r="M6466" s="2">
        <v>2.4966010096570899E-5</v>
      </c>
      <c r="N6466" s="3">
        <v>1.9522010518960899E-7</v>
      </c>
      <c r="O6466" s="3">
        <v>0.403207597597045</v>
      </c>
      <c r="P6466" s="4">
        <v>-0.89</v>
      </c>
      <c r="Q6466" s="5">
        <v>1.42</v>
      </c>
      <c r="R6466" s="5">
        <v>0.31</v>
      </c>
      <c r="S6466" s="6" t="s">
        <v>7</v>
      </c>
      <c r="T6466" s="33" t="s">
        <v>6</v>
      </c>
      <c r="U6466" s="33" t="s">
        <v>7</v>
      </c>
      <c r="V6466" s="8" t="s">
        <v>6757</v>
      </c>
      <c r="W6466" t="b">
        <v>1</v>
      </c>
    </row>
    <row r="6467" spans="1:23" x14ac:dyDescent="0.25">
      <c r="A6467" s="1" t="s">
        <v>6761</v>
      </c>
      <c r="B6467">
        <v>102723493</v>
      </c>
      <c r="C6467" t="s">
        <v>6762</v>
      </c>
      <c r="D6467" t="s">
        <v>22</v>
      </c>
      <c r="E6467" t="s">
        <v>4</v>
      </c>
      <c r="F6467">
        <v>67276572</v>
      </c>
      <c r="G6467">
        <v>67276545</v>
      </c>
      <c r="H6467" t="s">
        <v>10424</v>
      </c>
      <c r="I6467" t="s">
        <v>10426</v>
      </c>
      <c r="J6467" t="s">
        <v>23</v>
      </c>
      <c r="K6467" t="s">
        <v>23</v>
      </c>
      <c r="L6467">
        <v>28</v>
      </c>
      <c r="M6467" s="2">
        <v>4.9078386958196598E-5</v>
      </c>
      <c r="N6467" s="3">
        <v>5.1061436392906497E-6</v>
      </c>
      <c r="O6467" s="3" t="s">
        <v>5</v>
      </c>
      <c r="P6467" s="4">
        <v>-1.87</v>
      </c>
      <c r="Q6467" s="5">
        <v>0.97</v>
      </c>
      <c r="R6467" s="5" t="s">
        <v>5</v>
      </c>
      <c r="S6467" s="6" t="s">
        <v>18</v>
      </c>
      <c r="T6467" s="33" t="s">
        <v>7</v>
      </c>
      <c r="U6467" s="33" t="s">
        <v>8</v>
      </c>
      <c r="V6467" s="8" t="s">
        <v>6763</v>
      </c>
      <c r="W6467" t="b">
        <v>1</v>
      </c>
    </row>
    <row r="6468" spans="1:23" x14ac:dyDescent="0.25">
      <c r="A6468" s="1" t="s">
        <v>6761</v>
      </c>
      <c r="B6468">
        <v>102723493</v>
      </c>
      <c r="C6468" t="s">
        <v>6762</v>
      </c>
      <c r="D6468" t="s">
        <v>22</v>
      </c>
      <c r="E6468" t="s">
        <v>4</v>
      </c>
      <c r="F6468">
        <v>67277821</v>
      </c>
      <c r="G6468">
        <v>67277780</v>
      </c>
      <c r="H6468" t="s">
        <v>10424</v>
      </c>
      <c r="I6468" t="s">
        <v>10425</v>
      </c>
      <c r="J6468" t="s">
        <v>14</v>
      </c>
      <c r="K6468" t="s">
        <v>14</v>
      </c>
      <c r="L6468">
        <v>42</v>
      </c>
      <c r="M6468" s="2">
        <v>0.28947407363894001</v>
      </c>
      <c r="N6468" s="3">
        <v>4.0155339669345997E-6</v>
      </c>
      <c r="O6468" s="3" t="s">
        <v>5</v>
      </c>
      <c r="P6468" s="4">
        <v>-0.69</v>
      </c>
      <c r="Q6468" s="5">
        <v>2.25</v>
      </c>
      <c r="R6468" s="5" t="s">
        <v>5</v>
      </c>
      <c r="S6468" s="6" t="s">
        <v>7</v>
      </c>
      <c r="T6468" s="33" t="s">
        <v>6</v>
      </c>
      <c r="U6468" s="33" t="s">
        <v>8</v>
      </c>
      <c r="V6468" s="8" t="s">
        <v>6763</v>
      </c>
      <c r="W6468" t="b">
        <v>0</v>
      </c>
    </row>
    <row r="6469" spans="1:23" x14ac:dyDescent="0.25">
      <c r="A6469" s="1" t="s">
        <v>6761</v>
      </c>
      <c r="B6469">
        <v>102723493</v>
      </c>
      <c r="C6469" t="s">
        <v>6762</v>
      </c>
      <c r="D6469" t="s">
        <v>22</v>
      </c>
      <c r="E6469" t="s">
        <v>4</v>
      </c>
      <c r="F6469">
        <v>67278835</v>
      </c>
      <c r="G6469">
        <v>67278706</v>
      </c>
      <c r="H6469" t="s">
        <v>10424</v>
      </c>
      <c r="I6469" t="s">
        <v>10425</v>
      </c>
      <c r="J6469" t="s">
        <v>118</v>
      </c>
      <c r="K6469" t="s">
        <v>118</v>
      </c>
      <c r="L6469">
        <v>130</v>
      </c>
      <c r="M6469" s="2">
        <v>1.6669004902234601E-2</v>
      </c>
      <c r="N6469" s="3">
        <v>1.0740790806279E-8</v>
      </c>
      <c r="O6469" s="3" t="s">
        <v>5</v>
      </c>
      <c r="P6469" s="4">
        <v>-0.35</v>
      </c>
      <c r="Q6469" s="5">
        <v>1.42</v>
      </c>
      <c r="R6469" s="5" t="s">
        <v>5</v>
      </c>
      <c r="S6469" s="6" t="s">
        <v>7</v>
      </c>
      <c r="T6469" s="33" t="s">
        <v>6</v>
      </c>
      <c r="U6469" s="33" t="s">
        <v>8</v>
      </c>
      <c r="V6469" s="8" t="s">
        <v>6763</v>
      </c>
      <c r="W6469" t="b">
        <v>0</v>
      </c>
    </row>
    <row r="6470" spans="1:23" x14ac:dyDescent="0.25">
      <c r="A6470" s="1" t="s">
        <v>6761</v>
      </c>
      <c r="B6470">
        <v>102723493</v>
      </c>
      <c r="C6470" t="s">
        <v>6762</v>
      </c>
      <c r="D6470" t="s">
        <v>22</v>
      </c>
      <c r="E6470" t="s">
        <v>4</v>
      </c>
      <c r="F6470">
        <v>67279600</v>
      </c>
      <c r="G6470">
        <v>67279496</v>
      </c>
      <c r="H6470" t="s">
        <v>10424</v>
      </c>
      <c r="I6470" t="s">
        <v>10425</v>
      </c>
      <c r="K6470" t="s">
        <v>121</v>
      </c>
      <c r="L6470">
        <v>105</v>
      </c>
      <c r="M6470" s="2">
        <v>2.8478350564870299E-2</v>
      </c>
      <c r="N6470" s="3">
        <v>1.6890399222737301E-7</v>
      </c>
      <c r="O6470" s="3" t="s">
        <v>5</v>
      </c>
      <c r="P6470" s="4">
        <v>-0.23</v>
      </c>
      <c r="Q6470" s="5">
        <v>1.76</v>
      </c>
      <c r="R6470" s="5" t="s">
        <v>5</v>
      </c>
      <c r="S6470" s="6" t="s">
        <v>7</v>
      </c>
      <c r="T6470" s="33" t="s">
        <v>6</v>
      </c>
      <c r="U6470" s="33" t="s">
        <v>8</v>
      </c>
      <c r="V6470" s="8" t="s">
        <v>6763</v>
      </c>
      <c r="W6470" t="b">
        <v>0</v>
      </c>
    </row>
    <row r="6471" spans="1:23" x14ac:dyDescent="0.25">
      <c r="A6471" s="1" t="s">
        <v>6761</v>
      </c>
      <c r="B6471">
        <v>102723493</v>
      </c>
      <c r="C6471" t="s">
        <v>6762</v>
      </c>
      <c r="D6471" t="s">
        <v>22</v>
      </c>
      <c r="E6471" t="s">
        <v>4</v>
      </c>
      <c r="F6471">
        <v>67340163</v>
      </c>
      <c r="G6471">
        <v>67340071</v>
      </c>
      <c r="H6471" t="s">
        <v>10424</v>
      </c>
      <c r="I6471" t="s">
        <v>10425</v>
      </c>
      <c r="L6471">
        <v>93</v>
      </c>
      <c r="M6471" s="2">
        <v>8.6803321855417795E-2</v>
      </c>
      <c r="N6471" s="3">
        <v>5.8180094981800197E-4</v>
      </c>
      <c r="O6471" s="3" t="s">
        <v>5</v>
      </c>
      <c r="P6471" s="4">
        <v>0.28999999999999998</v>
      </c>
      <c r="Q6471" s="5">
        <v>1.1399999999999999</v>
      </c>
      <c r="R6471" s="5" t="s">
        <v>5</v>
      </c>
      <c r="S6471" s="6" t="s">
        <v>7</v>
      </c>
      <c r="T6471" s="33" t="s">
        <v>6</v>
      </c>
      <c r="U6471" s="33" t="s">
        <v>8</v>
      </c>
      <c r="V6471" s="8" t="s">
        <v>6763</v>
      </c>
      <c r="W6471" t="b">
        <v>0</v>
      </c>
    </row>
    <row r="6472" spans="1:23" x14ac:dyDescent="0.25">
      <c r="A6472" s="1" t="s">
        <v>6767</v>
      </c>
      <c r="B6472">
        <v>102724153</v>
      </c>
      <c r="C6472" t="s">
        <v>6768</v>
      </c>
      <c r="D6472" t="s">
        <v>30</v>
      </c>
      <c r="E6472" t="s">
        <v>4</v>
      </c>
      <c r="F6472">
        <v>76045931</v>
      </c>
      <c r="G6472">
        <v>76044120</v>
      </c>
      <c r="H6472" t="s">
        <v>10427</v>
      </c>
      <c r="I6472" t="s">
        <v>10425</v>
      </c>
      <c r="J6472" t="s">
        <v>11</v>
      </c>
      <c r="K6472" t="s">
        <v>11</v>
      </c>
      <c r="L6472">
        <v>1812</v>
      </c>
      <c r="M6472" s="2">
        <v>9.4128399555876101E-7</v>
      </c>
      <c r="N6472" s="3">
        <v>2.9751549595053299E-15</v>
      </c>
      <c r="O6472" s="3" t="s">
        <v>5</v>
      </c>
      <c r="P6472" s="4">
        <v>0.33</v>
      </c>
      <c r="Q6472" s="5">
        <v>1.58</v>
      </c>
      <c r="R6472" s="5" t="s">
        <v>5</v>
      </c>
      <c r="S6472" s="6" t="s">
        <v>7</v>
      </c>
      <c r="T6472" s="33" t="s">
        <v>6</v>
      </c>
      <c r="U6472" s="33" t="s">
        <v>8</v>
      </c>
      <c r="V6472" s="8" t="s">
        <v>6769</v>
      </c>
      <c r="W6472" t="b">
        <v>1</v>
      </c>
    </row>
    <row r="6473" spans="1:23" x14ac:dyDescent="0.25">
      <c r="A6473" s="1" t="s">
        <v>6770</v>
      </c>
      <c r="B6473">
        <v>102724297</v>
      </c>
      <c r="C6473" t="s">
        <v>6771</v>
      </c>
      <c r="D6473" t="s">
        <v>34</v>
      </c>
      <c r="E6473" t="s">
        <v>4</v>
      </c>
      <c r="F6473">
        <v>46412908</v>
      </c>
      <c r="G6473">
        <v>46412735</v>
      </c>
      <c r="H6473" t="s">
        <v>10424</v>
      </c>
      <c r="I6473" t="s">
        <v>10425</v>
      </c>
      <c r="J6473" t="s">
        <v>121</v>
      </c>
      <c r="K6473" t="s">
        <v>121</v>
      </c>
      <c r="L6473">
        <v>174</v>
      </c>
      <c r="M6473" s="2">
        <v>9.7600206266569697E-4</v>
      </c>
      <c r="N6473" s="3">
        <v>2.5960551034306999E-4</v>
      </c>
      <c r="O6473" s="3">
        <v>0.232140555384931</v>
      </c>
      <c r="P6473" s="4">
        <v>1.1299999999999999</v>
      </c>
      <c r="Q6473" s="5">
        <v>0.88</v>
      </c>
      <c r="R6473" s="5">
        <v>0.93</v>
      </c>
      <c r="S6473" s="6" t="s">
        <v>6</v>
      </c>
      <c r="T6473" s="33" t="s">
        <v>7</v>
      </c>
      <c r="U6473" s="33" t="s">
        <v>7</v>
      </c>
      <c r="V6473" s="8" t="s">
        <v>6772</v>
      </c>
      <c r="W6473" t="b">
        <v>0</v>
      </c>
    </row>
    <row r="6474" spans="1:23" x14ac:dyDescent="0.25">
      <c r="A6474" s="1" t="s">
        <v>6773</v>
      </c>
      <c r="B6474">
        <v>102724593</v>
      </c>
      <c r="C6474" t="s">
        <v>6774</v>
      </c>
      <c r="D6474" t="s">
        <v>48</v>
      </c>
      <c r="E6474" t="s">
        <v>10</v>
      </c>
      <c r="F6474">
        <v>46951472</v>
      </c>
      <c r="G6474">
        <v>46951783</v>
      </c>
      <c r="H6474" t="s">
        <v>10427</v>
      </c>
      <c r="I6474" t="s">
        <v>10425</v>
      </c>
      <c r="J6474" t="s">
        <v>11</v>
      </c>
      <c r="K6474" t="s">
        <v>11</v>
      </c>
      <c r="L6474">
        <v>312</v>
      </c>
      <c r="M6474" s="2">
        <v>2.1417259836922501E-2</v>
      </c>
      <c r="N6474" s="3">
        <v>2.06724517959251E-8</v>
      </c>
      <c r="O6474" s="3">
        <v>0.13235751062645601</v>
      </c>
      <c r="P6474" s="4">
        <v>0.83</v>
      </c>
      <c r="Q6474" s="5">
        <v>2.1800000000000002</v>
      </c>
      <c r="R6474" s="5">
        <v>0.56999999999999995</v>
      </c>
      <c r="S6474" s="6" t="s">
        <v>7</v>
      </c>
      <c r="T6474" s="33" t="s">
        <v>6</v>
      </c>
      <c r="U6474" s="33" t="s">
        <v>7</v>
      </c>
      <c r="V6474" s="8" t="s">
        <v>6775</v>
      </c>
      <c r="W6474" t="b">
        <v>1</v>
      </c>
    </row>
    <row r="6475" spans="1:23" x14ac:dyDescent="0.25">
      <c r="A6475" s="1" t="s">
        <v>6773</v>
      </c>
      <c r="B6475">
        <v>102724593</v>
      </c>
      <c r="C6475" t="s">
        <v>6774</v>
      </c>
      <c r="D6475" t="s">
        <v>48</v>
      </c>
      <c r="E6475" t="s">
        <v>10</v>
      </c>
      <c r="F6475">
        <v>46966479</v>
      </c>
      <c r="G6475">
        <v>46966835</v>
      </c>
      <c r="H6475" t="s">
        <v>10424</v>
      </c>
      <c r="I6475" t="s">
        <v>10426</v>
      </c>
      <c r="J6475" t="s">
        <v>12</v>
      </c>
      <c r="K6475" t="s">
        <v>12</v>
      </c>
      <c r="L6475">
        <v>357</v>
      </c>
      <c r="M6475" s="2">
        <v>0.21394206484775599</v>
      </c>
      <c r="N6475" s="3">
        <v>4.8197233173958396E-7</v>
      </c>
      <c r="O6475" s="3">
        <v>1</v>
      </c>
      <c r="P6475" s="4">
        <v>0.82</v>
      </c>
      <c r="Q6475" s="5">
        <v>1.97</v>
      </c>
      <c r="R6475" s="5">
        <v>0.03</v>
      </c>
      <c r="S6475" s="6" t="s">
        <v>7</v>
      </c>
      <c r="T6475" s="33" t="s">
        <v>6</v>
      </c>
      <c r="U6475" s="33" t="s">
        <v>7</v>
      </c>
      <c r="V6475" s="8" t="s">
        <v>6775</v>
      </c>
      <c r="W6475" t="b">
        <v>1</v>
      </c>
    </row>
    <row r="6476" spans="1:23" x14ac:dyDescent="0.25">
      <c r="A6476" s="1" t="s">
        <v>6776</v>
      </c>
      <c r="B6476">
        <v>102724708</v>
      </c>
      <c r="C6476" t="s">
        <v>6777</v>
      </c>
      <c r="D6476" t="s">
        <v>589</v>
      </c>
      <c r="E6476" t="s">
        <v>10</v>
      </c>
      <c r="F6476">
        <v>68256069</v>
      </c>
      <c r="G6476">
        <v>68256537</v>
      </c>
      <c r="H6476" t="s">
        <v>10427</v>
      </c>
      <c r="I6476" t="s">
        <v>10425</v>
      </c>
      <c r="J6476" t="s">
        <v>11</v>
      </c>
      <c r="K6476" t="s">
        <v>11</v>
      </c>
      <c r="L6476">
        <v>469</v>
      </c>
      <c r="M6476" s="2">
        <v>4.2509948867346202E-5</v>
      </c>
      <c r="N6476" s="3">
        <v>9.0220293092480196E-7</v>
      </c>
      <c r="O6476" s="3" t="s">
        <v>5</v>
      </c>
      <c r="P6476" s="4">
        <v>0.92</v>
      </c>
      <c r="Q6476" s="5">
        <v>1.01</v>
      </c>
      <c r="R6476" s="5" t="s">
        <v>5</v>
      </c>
      <c r="S6476" s="6" t="s">
        <v>7</v>
      </c>
      <c r="T6476" s="33" t="s">
        <v>6</v>
      </c>
      <c r="U6476" s="33" t="s">
        <v>8</v>
      </c>
      <c r="V6476" s="8" t="s">
        <v>6778</v>
      </c>
      <c r="W6476" t="b">
        <v>1</v>
      </c>
    </row>
    <row r="6477" spans="1:23" x14ac:dyDescent="0.25">
      <c r="A6477" s="1" t="s">
        <v>6779</v>
      </c>
      <c r="B6477">
        <v>102724957</v>
      </c>
      <c r="C6477" t="s">
        <v>6780</v>
      </c>
      <c r="D6477" t="s">
        <v>26</v>
      </c>
      <c r="E6477" t="s">
        <v>10</v>
      </c>
      <c r="F6477">
        <v>15725879</v>
      </c>
      <c r="G6477">
        <v>15726004</v>
      </c>
      <c r="H6477" t="s">
        <v>10424</v>
      </c>
      <c r="I6477" t="s">
        <v>10425</v>
      </c>
      <c r="J6477" t="s">
        <v>12</v>
      </c>
      <c r="K6477" t="s">
        <v>12</v>
      </c>
      <c r="L6477">
        <v>126</v>
      </c>
      <c r="M6477" s="2">
        <v>1.33657085724967E-2</v>
      </c>
      <c r="N6477" s="3">
        <v>4.55425031894422E-5</v>
      </c>
      <c r="O6477" s="3" t="s">
        <v>5</v>
      </c>
      <c r="P6477" s="4">
        <v>1.57</v>
      </c>
      <c r="Q6477" s="5">
        <v>2.48</v>
      </c>
      <c r="R6477" s="5" t="s">
        <v>5</v>
      </c>
      <c r="S6477" s="6" t="s">
        <v>7</v>
      </c>
      <c r="T6477" s="33" t="s">
        <v>6</v>
      </c>
      <c r="U6477" s="33" t="s">
        <v>8</v>
      </c>
      <c r="V6477" s="8" t="s">
        <v>6781</v>
      </c>
      <c r="W6477" t="b">
        <v>0</v>
      </c>
    </row>
    <row r="6478" spans="1:23" x14ac:dyDescent="0.25">
      <c r="A6478" s="1" t="s">
        <v>6779</v>
      </c>
      <c r="B6478">
        <v>102724957</v>
      </c>
      <c r="C6478" t="s">
        <v>6780</v>
      </c>
      <c r="D6478" t="s">
        <v>26</v>
      </c>
      <c r="E6478" t="s">
        <v>10</v>
      </c>
      <c r="F6478">
        <v>15726828</v>
      </c>
      <c r="G6478">
        <v>15726914</v>
      </c>
      <c r="H6478" t="s">
        <v>24</v>
      </c>
      <c r="I6478" t="s">
        <v>10426</v>
      </c>
      <c r="J6478" t="s">
        <v>24</v>
      </c>
      <c r="K6478" t="s">
        <v>121</v>
      </c>
      <c r="L6478">
        <v>87</v>
      </c>
      <c r="M6478" s="2">
        <v>1</v>
      </c>
      <c r="N6478" s="3">
        <v>2.1764479132530299E-5</v>
      </c>
      <c r="O6478" s="3" t="s">
        <v>5</v>
      </c>
      <c r="P6478" s="4">
        <v>-0.36</v>
      </c>
      <c r="Q6478" s="5">
        <v>1.52</v>
      </c>
      <c r="R6478" s="5" t="s">
        <v>5</v>
      </c>
      <c r="S6478" s="6" t="s">
        <v>7</v>
      </c>
      <c r="T6478" s="33" t="s">
        <v>6</v>
      </c>
      <c r="U6478" s="33" t="s">
        <v>8</v>
      </c>
      <c r="V6478" s="8" t="s">
        <v>6781</v>
      </c>
      <c r="W6478" t="b">
        <v>1</v>
      </c>
    </row>
    <row r="6479" spans="1:23" x14ac:dyDescent="0.25">
      <c r="A6479" s="1" t="s">
        <v>6782</v>
      </c>
      <c r="B6479">
        <v>105369147</v>
      </c>
      <c r="C6479" t="s">
        <v>6784</v>
      </c>
      <c r="D6479" t="s">
        <v>589</v>
      </c>
      <c r="E6479" t="s">
        <v>4</v>
      </c>
      <c r="F6479">
        <v>104279748</v>
      </c>
      <c r="G6479">
        <v>104279470</v>
      </c>
      <c r="H6479" t="s">
        <v>10424</v>
      </c>
      <c r="I6479" t="s">
        <v>10425</v>
      </c>
      <c r="J6479" t="s">
        <v>6783</v>
      </c>
      <c r="L6479">
        <v>279</v>
      </c>
      <c r="M6479" s="2">
        <v>2.4480286074034199E-2</v>
      </c>
      <c r="N6479" s="3">
        <v>4.6617608021499603E-6</v>
      </c>
      <c r="O6479" s="3" t="s">
        <v>5</v>
      </c>
      <c r="P6479" s="4">
        <v>-0.38</v>
      </c>
      <c r="Q6479" s="5">
        <v>-1.52</v>
      </c>
      <c r="R6479" s="5" t="s">
        <v>5</v>
      </c>
      <c r="S6479" s="6" t="s">
        <v>7</v>
      </c>
      <c r="T6479" s="33" t="s">
        <v>18</v>
      </c>
      <c r="U6479" s="33" t="s">
        <v>8</v>
      </c>
      <c r="V6479" s="8" t="s">
        <v>6785</v>
      </c>
      <c r="W6479" t="b">
        <v>0</v>
      </c>
    </row>
    <row r="6480" spans="1:23" x14ac:dyDescent="0.25">
      <c r="A6480" s="1" t="s">
        <v>6786</v>
      </c>
      <c r="B6480">
        <v>105369391</v>
      </c>
      <c r="C6480" t="s">
        <v>6787</v>
      </c>
      <c r="D6480" t="s">
        <v>26</v>
      </c>
      <c r="E6480" t="s">
        <v>10</v>
      </c>
      <c r="F6480">
        <v>75305146</v>
      </c>
      <c r="G6480">
        <v>75305710</v>
      </c>
      <c r="H6480" t="s">
        <v>10424</v>
      </c>
      <c r="I6480" t="s">
        <v>10426</v>
      </c>
      <c r="J6480" t="s">
        <v>12</v>
      </c>
      <c r="K6480" t="s">
        <v>12</v>
      </c>
      <c r="L6480">
        <v>565</v>
      </c>
      <c r="M6480" s="2">
        <v>9.6653151876600104E-4</v>
      </c>
      <c r="N6480" s="3">
        <v>5.7692921931980202E-4</v>
      </c>
      <c r="O6480" s="3" t="s">
        <v>5</v>
      </c>
      <c r="P6480" s="4">
        <v>0.87</v>
      </c>
      <c r="Q6480" s="5">
        <v>1.6</v>
      </c>
      <c r="R6480" s="5" t="s">
        <v>5</v>
      </c>
      <c r="S6480" s="6" t="s">
        <v>7</v>
      </c>
      <c r="T6480" s="33" t="s">
        <v>6</v>
      </c>
      <c r="U6480" s="33" t="s">
        <v>8</v>
      </c>
      <c r="V6480" s="8" t="s">
        <v>6788</v>
      </c>
      <c r="W6480" t="b">
        <v>1</v>
      </c>
    </row>
    <row r="6481" spans="1:23" x14ac:dyDescent="0.25">
      <c r="A6481" s="1" t="s">
        <v>1216</v>
      </c>
      <c r="B6481">
        <v>105370401</v>
      </c>
      <c r="C6481" t="s">
        <v>1217</v>
      </c>
      <c r="D6481" t="s">
        <v>30</v>
      </c>
      <c r="E6481" t="s">
        <v>4</v>
      </c>
      <c r="F6481">
        <v>22850077</v>
      </c>
      <c r="G6481">
        <v>22847808</v>
      </c>
      <c r="H6481" t="s">
        <v>10424</v>
      </c>
      <c r="I6481" t="s">
        <v>10426</v>
      </c>
      <c r="J6481" t="s">
        <v>23</v>
      </c>
      <c r="K6481" t="s">
        <v>23</v>
      </c>
      <c r="L6481">
        <v>2270</v>
      </c>
      <c r="M6481" s="2">
        <v>1.78327725267826E-2</v>
      </c>
      <c r="N6481" s="3">
        <v>1.56675322236053E-4</v>
      </c>
      <c r="O6481" s="3" t="s">
        <v>5</v>
      </c>
      <c r="P6481" s="4">
        <v>1.55</v>
      </c>
      <c r="Q6481" s="5">
        <v>2.4700000000000002</v>
      </c>
      <c r="R6481" s="5" t="s">
        <v>5</v>
      </c>
      <c r="S6481" s="6" t="s">
        <v>7</v>
      </c>
      <c r="T6481" s="33" t="s">
        <v>6</v>
      </c>
      <c r="U6481" s="33" t="s">
        <v>8</v>
      </c>
      <c r="V6481" s="8" t="s">
        <v>1218</v>
      </c>
      <c r="W6481" t="b">
        <v>1</v>
      </c>
    </row>
    <row r="6482" spans="1:23" x14ac:dyDescent="0.25">
      <c r="A6482" s="1" t="s">
        <v>6789</v>
      </c>
      <c r="B6482">
        <v>105370792</v>
      </c>
      <c r="C6482" t="s">
        <v>6790</v>
      </c>
      <c r="D6482" t="s">
        <v>22</v>
      </c>
      <c r="E6482" t="s">
        <v>10</v>
      </c>
      <c r="F6482">
        <v>42185134</v>
      </c>
      <c r="G6482">
        <v>42185276</v>
      </c>
      <c r="H6482" t="s">
        <v>10424</v>
      </c>
      <c r="I6482" t="s">
        <v>10425</v>
      </c>
      <c r="K6482" t="s">
        <v>11</v>
      </c>
      <c r="L6482">
        <v>143</v>
      </c>
      <c r="M6482" s="2">
        <v>0.16415983987126301</v>
      </c>
      <c r="N6482" s="3">
        <v>6.5623160404064304E-5</v>
      </c>
      <c r="O6482" s="3" t="s">
        <v>5</v>
      </c>
      <c r="P6482" s="4">
        <v>1.19</v>
      </c>
      <c r="Q6482" s="5">
        <v>1.81</v>
      </c>
      <c r="R6482" s="5" t="s">
        <v>5</v>
      </c>
      <c r="S6482" s="6" t="s">
        <v>7</v>
      </c>
      <c r="T6482" s="33" t="s">
        <v>6</v>
      </c>
      <c r="U6482" s="33" t="s">
        <v>8</v>
      </c>
      <c r="V6482" s="8" t="s">
        <v>6791</v>
      </c>
      <c r="W6482" t="b">
        <v>0</v>
      </c>
    </row>
    <row r="6483" spans="1:23" x14ac:dyDescent="0.25">
      <c r="A6483" s="1" t="s">
        <v>6789</v>
      </c>
      <c r="B6483">
        <v>105370792</v>
      </c>
      <c r="C6483" t="s">
        <v>6790</v>
      </c>
      <c r="D6483" t="s">
        <v>22</v>
      </c>
      <c r="E6483" t="s">
        <v>10</v>
      </c>
      <c r="F6483">
        <v>42185940</v>
      </c>
      <c r="G6483">
        <v>42187174</v>
      </c>
      <c r="H6483" t="s">
        <v>10424</v>
      </c>
      <c r="I6483" t="s">
        <v>10425</v>
      </c>
      <c r="L6483">
        <v>1235</v>
      </c>
      <c r="M6483" s="2">
        <v>9.0549186306869093E-3</v>
      </c>
      <c r="N6483" s="3">
        <v>5.2370193179791496E-7</v>
      </c>
      <c r="O6483" s="3" t="s">
        <v>5</v>
      </c>
      <c r="P6483" s="4">
        <v>1.46</v>
      </c>
      <c r="Q6483" s="5">
        <v>1.93</v>
      </c>
      <c r="R6483" s="5" t="s">
        <v>5</v>
      </c>
      <c r="S6483" s="6" t="s">
        <v>7</v>
      </c>
      <c r="T6483" s="33" t="s">
        <v>6</v>
      </c>
      <c r="U6483" s="33" t="s">
        <v>8</v>
      </c>
      <c r="V6483" s="8" t="s">
        <v>6791</v>
      </c>
      <c r="W6483" t="b">
        <v>0</v>
      </c>
    </row>
    <row r="6484" spans="1:23" x14ac:dyDescent="0.25">
      <c r="A6484" s="1" t="s">
        <v>6789</v>
      </c>
      <c r="B6484">
        <v>105370792</v>
      </c>
      <c r="C6484" t="s">
        <v>6790</v>
      </c>
      <c r="D6484" t="s">
        <v>22</v>
      </c>
      <c r="E6484" t="s">
        <v>10</v>
      </c>
      <c r="F6484">
        <v>42187425</v>
      </c>
      <c r="G6484">
        <v>42187534</v>
      </c>
      <c r="H6484" t="s">
        <v>10424</v>
      </c>
      <c r="I6484" t="s">
        <v>10425</v>
      </c>
      <c r="J6484" t="s">
        <v>12</v>
      </c>
      <c r="K6484" t="s">
        <v>12</v>
      </c>
      <c r="L6484">
        <v>110</v>
      </c>
      <c r="M6484" s="2">
        <v>0.106543636525607</v>
      </c>
      <c r="N6484" s="3">
        <v>8.8173325103625003E-7</v>
      </c>
      <c r="O6484" s="3" t="s">
        <v>5</v>
      </c>
      <c r="P6484" s="4">
        <v>1.24</v>
      </c>
      <c r="Q6484" s="5">
        <v>1.85</v>
      </c>
      <c r="R6484" s="5" t="s">
        <v>5</v>
      </c>
      <c r="S6484" s="6" t="s">
        <v>7</v>
      </c>
      <c r="T6484" s="33" t="s">
        <v>6</v>
      </c>
      <c r="U6484" s="33" t="s">
        <v>8</v>
      </c>
      <c r="V6484" s="8" t="s">
        <v>6791</v>
      </c>
      <c r="W6484" t="b">
        <v>0</v>
      </c>
    </row>
    <row r="6485" spans="1:23" x14ac:dyDescent="0.25">
      <c r="A6485" s="1" t="s">
        <v>6792</v>
      </c>
      <c r="B6485">
        <v>105371046</v>
      </c>
      <c r="C6485" t="s">
        <v>6793</v>
      </c>
      <c r="D6485" t="s">
        <v>580</v>
      </c>
      <c r="E6485" t="s">
        <v>10</v>
      </c>
      <c r="F6485">
        <v>1654416</v>
      </c>
      <c r="G6485">
        <v>1654483</v>
      </c>
      <c r="H6485" t="s">
        <v>10424</v>
      </c>
      <c r="I6485" t="s">
        <v>10425</v>
      </c>
      <c r="J6485" t="s">
        <v>12</v>
      </c>
      <c r="K6485" t="s">
        <v>12</v>
      </c>
      <c r="L6485">
        <v>68</v>
      </c>
      <c r="M6485" s="2">
        <v>1.2427810398512901E-2</v>
      </c>
      <c r="N6485" s="3">
        <v>2.9547521827472399E-8</v>
      </c>
      <c r="O6485" s="3">
        <v>0.46379083897384099</v>
      </c>
      <c r="P6485" s="4">
        <v>-0.75</v>
      </c>
      <c r="Q6485" s="5">
        <v>-2.4500000000000002</v>
      </c>
      <c r="R6485" s="5">
        <v>-0.64</v>
      </c>
      <c r="S6485" s="6" t="s">
        <v>7</v>
      </c>
      <c r="T6485" s="33" t="s">
        <v>18</v>
      </c>
      <c r="U6485" s="33" t="s">
        <v>7</v>
      </c>
      <c r="V6485" s="8" t="s">
        <v>6794</v>
      </c>
      <c r="W6485" t="b">
        <v>0</v>
      </c>
    </row>
    <row r="6486" spans="1:23" x14ac:dyDescent="0.25">
      <c r="A6486" s="1" t="s">
        <v>6792</v>
      </c>
      <c r="B6486">
        <v>105371046</v>
      </c>
      <c r="C6486" t="s">
        <v>6793</v>
      </c>
      <c r="D6486" t="s">
        <v>580</v>
      </c>
      <c r="E6486" t="s">
        <v>10</v>
      </c>
      <c r="F6486">
        <v>1659972</v>
      </c>
      <c r="G6486">
        <v>1660329</v>
      </c>
      <c r="H6486" t="s">
        <v>10424</v>
      </c>
      <c r="I6486" t="s">
        <v>10426</v>
      </c>
      <c r="J6486" t="s">
        <v>121</v>
      </c>
      <c r="K6486" t="s">
        <v>121</v>
      </c>
      <c r="L6486">
        <v>358</v>
      </c>
      <c r="M6486" s="2">
        <v>1.0319348830375901E-2</v>
      </c>
      <c r="N6486" s="3">
        <v>6.2838104864450997E-7</v>
      </c>
      <c r="O6486" s="3">
        <v>0.36341502203590298</v>
      </c>
      <c r="P6486" s="4">
        <v>-0.65</v>
      </c>
      <c r="Q6486" s="5">
        <v>-1.47</v>
      </c>
      <c r="R6486" s="5">
        <v>0.59</v>
      </c>
      <c r="S6486" s="6" t="s">
        <v>7</v>
      </c>
      <c r="T6486" s="33" t="s">
        <v>18</v>
      </c>
      <c r="U6486" s="33" t="s">
        <v>7</v>
      </c>
      <c r="V6486" s="8" t="s">
        <v>6794</v>
      </c>
      <c r="W6486" t="b">
        <v>1</v>
      </c>
    </row>
    <row r="6487" spans="1:23" x14ac:dyDescent="0.25">
      <c r="A6487" s="1" t="s">
        <v>6795</v>
      </c>
      <c r="B6487">
        <v>105371049</v>
      </c>
      <c r="C6487" t="s">
        <v>6796</v>
      </c>
      <c r="D6487" t="s">
        <v>580</v>
      </c>
      <c r="E6487" t="s">
        <v>10</v>
      </c>
      <c r="F6487">
        <v>2144722</v>
      </c>
      <c r="G6487">
        <v>2145018</v>
      </c>
      <c r="H6487" t="s">
        <v>10424</v>
      </c>
      <c r="I6487" t="s">
        <v>10426</v>
      </c>
      <c r="J6487" t="s">
        <v>121</v>
      </c>
      <c r="K6487" t="s">
        <v>121</v>
      </c>
      <c r="L6487">
        <v>297</v>
      </c>
      <c r="M6487" s="2" t="s">
        <v>5</v>
      </c>
      <c r="N6487" s="3" t="s">
        <v>5</v>
      </c>
      <c r="O6487" s="3">
        <v>1.05660954310464E-4</v>
      </c>
      <c r="P6487" s="4" t="s">
        <v>5</v>
      </c>
      <c r="Q6487" s="5" t="s">
        <v>5</v>
      </c>
      <c r="R6487" s="5">
        <v>2.25</v>
      </c>
      <c r="S6487" s="6" t="s">
        <v>8</v>
      </c>
      <c r="T6487" s="33" t="s">
        <v>8</v>
      </c>
      <c r="U6487" s="33" t="s">
        <v>6</v>
      </c>
      <c r="V6487" s="8" t="s">
        <v>6797</v>
      </c>
      <c r="W6487" t="b">
        <v>1</v>
      </c>
    </row>
    <row r="6488" spans="1:23" x14ac:dyDescent="0.25">
      <c r="A6488" s="1" t="s">
        <v>6798</v>
      </c>
      <c r="B6488">
        <v>105371267</v>
      </c>
      <c r="C6488" t="s">
        <v>6799</v>
      </c>
      <c r="D6488" t="s">
        <v>580</v>
      </c>
      <c r="E6488" t="s">
        <v>4</v>
      </c>
      <c r="F6488">
        <v>53081195</v>
      </c>
      <c r="G6488">
        <v>53081117</v>
      </c>
      <c r="H6488" t="s">
        <v>10424</v>
      </c>
      <c r="I6488" t="s">
        <v>10425</v>
      </c>
      <c r="J6488" t="s">
        <v>12</v>
      </c>
      <c r="K6488" t="s">
        <v>12</v>
      </c>
      <c r="L6488">
        <v>79</v>
      </c>
      <c r="M6488" s="2">
        <v>6.5569754128495702E-5</v>
      </c>
      <c r="N6488" s="3">
        <v>3.5505289470496502E-5</v>
      </c>
      <c r="O6488" s="3">
        <v>1.3414813915154301E-2</v>
      </c>
      <c r="P6488" s="4">
        <v>-0.86</v>
      </c>
      <c r="Q6488" s="5">
        <v>-1.5</v>
      </c>
      <c r="R6488" s="5">
        <v>-0.91</v>
      </c>
      <c r="S6488" s="6" t="s">
        <v>7</v>
      </c>
      <c r="T6488" s="33" t="s">
        <v>18</v>
      </c>
      <c r="U6488" s="33" t="s">
        <v>7</v>
      </c>
      <c r="V6488" s="8" t="s">
        <v>6800</v>
      </c>
      <c r="W6488" t="b">
        <v>0</v>
      </c>
    </row>
    <row r="6489" spans="1:23" x14ac:dyDescent="0.25">
      <c r="A6489" s="1" t="s">
        <v>6801</v>
      </c>
      <c r="B6489">
        <v>105375218</v>
      </c>
      <c r="C6489" t="s">
        <v>6802</v>
      </c>
      <c r="D6489" t="s">
        <v>87</v>
      </c>
      <c r="E6489" t="s">
        <v>4</v>
      </c>
      <c r="F6489">
        <v>30325589</v>
      </c>
      <c r="G6489">
        <v>30325421</v>
      </c>
      <c r="H6489" t="s">
        <v>10424</v>
      </c>
      <c r="I6489" t="s">
        <v>10425</v>
      </c>
      <c r="L6489">
        <v>169</v>
      </c>
      <c r="M6489" s="2">
        <v>0.17638595130300999</v>
      </c>
      <c r="N6489" s="3">
        <v>7.2402599298424799E-4</v>
      </c>
      <c r="O6489" s="3" t="s">
        <v>5</v>
      </c>
      <c r="P6489" s="4">
        <v>0.73</v>
      </c>
      <c r="Q6489" s="5">
        <v>1.04</v>
      </c>
      <c r="R6489" s="5" t="s">
        <v>5</v>
      </c>
      <c r="S6489" s="6" t="s">
        <v>7</v>
      </c>
      <c r="T6489" s="33" t="s">
        <v>6</v>
      </c>
      <c r="U6489" s="33" t="s">
        <v>8</v>
      </c>
      <c r="V6489" s="8" t="s">
        <v>6803</v>
      </c>
      <c r="W6489" t="b">
        <v>0</v>
      </c>
    </row>
    <row r="6490" spans="1:23" x14ac:dyDescent="0.25">
      <c r="A6490" s="1" t="s">
        <v>6804</v>
      </c>
      <c r="B6490">
        <v>105375304</v>
      </c>
      <c r="C6490" t="s">
        <v>6805</v>
      </c>
      <c r="D6490" t="s">
        <v>87</v>
      </c>
      <c r="E6490" t="s">
        <v>4</v>
      </c>
      <c r="F6490">
        <v>26415958</v>
      </c>
      <c r="G6490">
        <v>26415707</v>
      </c>
      <c r="H6490" t="s">
        <v>10424</v>
      </c>
      <c r="I6490" t="s">
        <v>10425</v>
      </c>
      <c r="L6490">
        <v>252</v>
      </c>
      <c r="M6490" s="2">
        <v>0.21354768409811001</v>
      </c>
      <c r="N6490" s="3">
        <v>6.4628950642975499E-4</v>
      </c>
      <c r="O6490" s="3" t="s">
        <v>5</v>
      </c>
      <c r="P6490" s="4">
        <v>-0.12</v>
      </c>
      <c r="Q6490" s="5">
        <v>-1.25</v>
      </c>
      <c r="R6490" s="5" t="s">
        <v>5</v>
      </c>
      <c r="S6490" s="6" t="s">
        <v>7</v>
      </c>
      <c r="T6490" s="33" t="s">
        <v>18</v>
      </c>
      <c r="U6490" s="33" t="s">
        <v>8</v>
      </c>
      <c r="V6490" s="8" t="s">
        <v>6806</v>
      </c>
      <c r="W6490" t="b">
        <v>0</v>
      </c>
    </row>
    <row r="6491" spans="1:23" x14ac:dyDescent="0.25">
      <c r="A6491" s="1" t="s">
        <v>6804</v>
      </c>
      <c r="B6491">
        <v>105375304</v>
      </c>
      <c r="C6491" t="s">
        <v>6805</v>
      </c>
      <c r="D6491" t="s">
        <v>87</v>
      </c>
      <c r="E6491" t="s">
        <v>4</v>
      </c>
      <c r="F6491">
        <v>26439038</v>
      </c>
      <c r="G6491">
        <v>26438961</v>
      </c>
      <c r="H6491" t="s">
        <v>10427</v>
      </c>
      <c r="I6491" t="s">
        <v>10425</v>
      </c>
      <c r="J6491" t="s">
        <v>11</v>
      </c>
      <c r="K6491" t="s">
        <v>11</v>
      </c>
      <c r="L6491">
        <v>78</v>
      </c>
      <c r="M6491" s="2">
        <v>0.248621648506716</v>
      </c>
      <c r="N6491" s="3">
        <v>2.0842690115081999E-6</v>
      </c>
      <c r="O6491" s="3">
        <v>1</v>
      </c>
      <c r="P6491" s="4">
        <v>-0.39</v>
      </c>
      <c r="Q6491" s="5">
        <v>-2.35</v>
      </c>
      <c r="R6491" s="5">
        <v>0.8</v>
      </c>
      <c r="S6491" s="6" t="s">
        <v>7</v>
      </c>
      <c r="T6491" s="33" t="s">
        <v>18</v>
      </c>
      <c r="U6491" s="33" t="s">
        <v>7</v>
      </c>
      <c r="V6491" s="8" t="s">
        <v>6806</v>
      </c>
      <c r="W6491" t="b">
        <v>1</v>
      </c>
    </row>
    <row r="6492" spans="1:23" x14ac:dyDescent="0.25">
      <c r="A6492" s="1" t="s">
        <v>6813</v>
      </c>
      <c r="B6492">
        <v>105378853</v>
      </c>
      <c r="C6492" t="s">
        <v>6814</v>
      </c>
      <c r="D6492" t="s">
        <v>9</v>
      </c>
      <c r="E6492" t="s">
        <v>4</v>
      </c>
      <c r="F6492">
        <v>91248980</v>
      </c>
      <c r="G6492">
        <v>91248541</v>
      </c>
      <c r="H6492" t="s">
        <v>10424</v>
      </c>
      <c r="I6492" t="s">
        <v>10426</v>
      </c>
      <c r="J6492" t="s">
        <v>121</v>
      </c>
      <c r="K6492" t="s">
        <v>121</v>
      </c>
      <c r="L6492">
        <v>440</v>
      </c>
      <c r="M6492" s="2">
        <v>0.14023783736373599</v>
      </c>
      <c r="N6492" s="3">
        <v>2.87190694713616E-4</v>
      </c>
      <c r="O6492" s="3">
        <v>0.86906841256591405</v>
      </c>
      <c r="P6492" s="4">
        <v>-0.44</v>
      </c>
      <c r="Q6492" s="5">
        <v>1.23</v>
      </c>
      <c r="R6492" s="5">
        <v>0.31</v>
      </c>
      <c r="S6492" s="6" t="s">
        <v>7</v>
      </c>
      <c r="T6492" s="33" t="s">
        <v>6</v>
      </c>
      <c r="U6492" s="33" t="s">
        <v>7</v>
      </c>
      <c r="V6492" s="8" t="s">
        <v>6815</v>
      </c>
      <c r="W6492" t="b">
        <v>1</v>
      </c>
    </row>
    <row r="6493" spans="1:23" x14ac:dyDescent="0.25">
      <c r="A6493" s="1" t="s">
        <v>6816</v>
      </c>
      <c r="B6493">
        <v>107105282</v>
      </c>
      <c r="C6493" t="s">
        <v>6817</v>
      </c>
      <c r="D6493" t="s">
        <v>181</v>
      </c>
      <c r="E6493" t="s">
        <v>10</v>
      </c>
      <c r="F6493">
        <v>120242295</v>
      </c>
      <c r="G6493">
        <v>120242364</v>
      </c>
      <c r="H6493" t="s">
        <v>10424</v>
      </c>
      <c r="I6493" t="s">
        <v>10425</v>
      </c>
      <c r="J6493" t="s">
        <v>12</v>
      </c>
      <c r="K6493" t="s">
        <v>12</v>
      </c>
      <c r="L6493">
        <v>70</v>
      </c>
      <c r="M6493" s="2">
        <v>0.31212329923170901</v>
      </c>
      <c r="N6493" s="3">
        <v>1.65265539392073E-4</v>
      </c>
      <c r="O6493" s="3" t="s">
        <v>5</v>
      </c>
      <c r="P6493" s="4">
        <v>-9.86</v>
      </c>
      <c r="Q6493" s="5">
        <v>1.38</v>
      </c>
      <c r="R6493" s="5" t="s">
        <v>5</v>
      </c>
      <c r="S6493" s="6" t="s">
        <v>7</v>
      </c>
      <c r="T6493" s="33" t="s">
        <v>6</v>
      </c>
      <c r="U6493" s="33" t="s">
        <v>8</v>
      </c>
      <c r="V6493" s="8" t="s">
        <v>6818</v>
      </c>
      <c r="W6493" t="b">
        <v>0</v>
      </c>
    </row>
    <row r="6494" spans="1:23" x14ac:dyDescent="0.25">
      <c r="A6494" s="1" t="s">
        <v>6816</v>
      </c>
      <c r="B6494">
        <v>107105282</v>
      </c>
      <c r="C6494" t="s">
        <v>6817</v>
      </c>
      <c r="D6494" t="s">
        <v>181</v>
      </c>
      <c r="E6494" t="s">
        <v>10</v>
      </c>
      <c r="F6494">
        <v>120243415</v>
      </c>
      <c r="G6494">
        <v>120244919</v>
      </c>
      <c r="H6494" t="s">
        <v>10424</v>
      </c>
      <c r="I6494" t="s">
        <v>10426</v>
      </c>
      <c r="J6494" t="s">
        <v>121</v>
      </c>
      <c r="K6494" t="s">
        <v>121</v>
      </c>
      <c r="L6494">
        <v>1505</v>
      </c>
      <c r="M6494" s="2">
        <v>0.46677944559143703</v>
      </c>
      <c r="N6494" s="3">
        <v>1.0995478012946301E-15</v>
      </c>
      <c r="O6494" s="3" t="s">
        <v>5</v>
      </c>
      <c r="P6494" s="4">
        <v>1.03</v>
      </c>
      <c r="Q6494" s="5">
        <v>1.47</v>
      </c>
      <c r="R6494" s="5" t="s">
        <v>5</v>
      </c>
      <c r="S6494" s="6" t="s">
        <v>7</v>
      </c>
      <c r="T6494" s="33" t="s">
        <v>6</v>
      </c>
      <c r="U6494" s="33" t="s">
        <v>8</v>
      </c>
      <c r="V6494" s="8" t="s">
        <v>6818</v>
      </c>
      <c r="W6494" t="b">
        <v>1</v>
      </c>
    </row>
    <row r="6495" spans="1:23" x14ac:dyDescent="0.25">
      <c r="A6495" s="1" t="s">
        <v>6819</v>
      </c>
      <c r="B6495">
        <v>145694</v>
      </c>
      <c r="C6495" t="s">
        <v>6820</v>
      </c>
      <c r="D6495" t="s">
        <v>22</v>
      </c>
      <c r="E6495" t="s">
        <v>4</v>
      </c>
      <c r="F6495">
        <v>69693366</v>
      </c>
      <c r="G6495">
        <v>69693312</v>
      </c>
      <c r="H6495" t="s">
        <v>10424</v>
      </c>
      <c r="I6495" t="s">
        <v>10425</v>
      </c>
      <c r="J6495" t="s">
        <v>12</v>
      </c>
      <c r="K6495" t="s">
        <v>12</v>
      </c>
      <c r="L6495">
        <v>55</v>
      </c>
      <c r="M6495" s="2">
        <v>6.2104847496551301E-4</v>
      </c>
      <c r="N6495" s="3">
        <v>6.4202491786777893E-2</v>
      </c>
      <c r="O6495" s="3" t="s">
        <v>5</v>
      </c>
      <c r="P6495" s="4">
        <v>1.67</v>
      </c>
      <c r="Q6495" s="5">
        <v>1.07</v>
      </c>
      <c r="R6495" s="5" t="s">
        <v>5</v>
      </c>
      <c r="S6495" s="6" t="s">
        <v>6</v>
      </c>
      <c r="T6495" s="33" t="s">
        <v>7</v>
      </c>
      <c r="U6495" s="33" t="s">
        <v>8</v>
      </c>
      <c r="V6495" s="8" t="s">
        <v>6821</v>
      </c>
      <c r="W6495" t="b">
        <v>0</v>
      </c>
    </row>
    <row r="6496" spans="1:23" x14ac:dyDescent="0.25">
      <c r="A6496" s="1" t="s">
        <v>6822</v>
      </c>
      <c r="B6496">
        <v>200772</v>
      </c>
      <c r="C6496" t="s">
        <v>6823</v>
      </c>
      <c r="D6496" t="s">
        <v>181</v>
      </c>
      <c r="E6496" t="s">
        <v>4</v>
      </c>
      <c r="F6496">
        <v>241895877</v>
      </c>
      <c r="G6496">
        <v>241895787</v>
      </c>
      <c r="H6496" t="s">
        <v>10424</v>
      </c>
      <c r="I6496" t="s">
        <v>10425</v>
      </c>
      <c r="J6496" t="s">
        <v>114</v>
      </c>
      <c r="K6496" t="s">
        <v>114</v>
      </c>
      <c r="L6496">
        <v>91</v>
      </c>
      <c r="M6496" s="2">
        <v>1</v>
      </c>
      <c r="N6496" s="3">
        <v>5.2672507252128197E-4</v>
      </c>
      <c r="O6496" s="3" t="s">
        <v>5</v>
      </c>
      <c r="P6496" s="4">
        <v>0.02</v>
      </c>
      <c r="Q6496" s="5">
        <v>3.17</v>
      </c>
      <c r="R6496" s="5" t="s">
        <v>5</v>
      </c>
      <c r="S6496" s="6" t="s">
        <v>7</v>
      </c>
      <c r="T6496" s="33" t="s">
        <v>6</v>
      </c>
      <c r="U6496" s="33" t="s">
        <v>8</v>
      </c>
      <c r="V6496" s="8" t="s">
        <v>6824</v>
      </c>
      <c r="W6496" t="b">
        <v>0</v>
      </c>
    </row>
    <row r="6497" spans="1:23" x14ac:dyDescent="0.25">
      <c r="A6497" s="1" t="s">
        <v>6822</v>
      </c>
      <c r="B6497">
        <v>200772</v>
      </c>
      <c r="C6497" t="s">
        <v>6823</v>
      </c>
      <c r="D6497" t="s">
        <v>181</v>
      </c>
      <c r="E6497" t="s">
        <v>4</v>
      </c>
      <c r="F6497">
        <v>241902362</v>
      </c>
      <c r="G6497">
        <v>241899866</v>
      </c>
      <c r="H6497" t="s">
        <v>10424</v>
      </c>
      <c r="I6497" t="s">
        <v>10425</v>
      </c>
      <c r="L6497">
        <v>2497</v>
      </c>
      <c r="M6497" s="2">
        <v>0.86197332130516202</v>
      </c>
      <c r="N6497" s="3">
        <v>6.1370990423116003E-6</v>
      </c>
      <c r="O6497" s="3" t="s">
        <v>5</v>
      </c>
      <c r="P6497" s="4">
        <v>-0.06</v>
      </c>
      <c r="Q6497" s="5">
        <v>2.84</v>
      </c>
      <c r="R6497" s="5" t="s">
        <v>5</v>
      </c>
      <c r="S6497" s="6" t="s">
        <v>7</v>
      </c>
      <c r="T6497" s="33" t="s">
        <v>6</v>
      </c>
      <c r="U6497" s="33" t="s">
        <v>8</v>
      </c>
      <c r="V6497" s="8" t="s">
        <v>6824</v>
      </c>
      <c r="W6497" t="b">
        <v>0</v>
      </c>
    </row>
    <row r="6498" spans="1:23" x14ac:dyDescent="0.25">
      <c r="A6498" s="1" t="s">
        <v>6822</v>
      </c>
      <c r="B6498">
        <v>200772</v>
      </c>
      <c r="C6498" t="s">
        <v>6823</v>
      </c>
      <c r="D6498" t="s">
        <v>181</v>
      </c>
      <c r="E6498" t="s">
        <v>4</v>
      </c>
      <c r="F6498">
        <v>241903593</v>
      </c>
      <c r="G6498">
        <v>241903406</v>
      </c>
      <c r="H6498" t="s">
        <v>10424</v>
      </c>
      <c r="I6498" t="s">
        <v>10425</v>
      </c>
      <c r="J6498" t="s">
        <v>12</v>
      </c>
      <c r="K6498" t="s">
        <v>12</v>
      </c>
      <c r="L6498">
        <v>188</v>
      </c>
      <c r="M6498" s="2">
        <v>0.73261235048890705</v>
      </c>
      <c r="N6498" s="3">
        <v>3.5684989932267E-4</v>
      </c>
      <c r="O6498" s="3" t="s">
        <v>5</v>
      </c>
      <c r="P6498" s="4">
        <v>-0.21</v>
      </c>
      <c r="Q6498" s="5">
        <v>2.67</v>
      </c>
      <c r="R6498" s="5" t="s">
        <v>5</v>
      </c>
      <c r="S6498" s="6" t="s">
        <v>7</v>
      </c>
      <c r="T6498" s="33" t="s">
        <v>6</v>
      </c>
      <c r="U6498" s="33" t="s">
        <v>8</v>
      </c>
      <c r="V6498" s="8" t="s">
        <v>6824</v>
      </c>
      <c r="W6498" t="b">
        <v>0</v>
      </c>
    </row>
    <row r="6499" spans="1:23" x14ac:dyDescent="0.25">
      <c r="A6499" s="1" t="s">
        <v>6822</v>
      </c>
      <c r="B6499">
        <v>200772</v>
      </c>
      <c r="C6499" t="s">
        <v>6823</v>
      </c>
      <c r="D6499" t="s">
        <v>181</v>
      </c>
      <c r="E6499" t="s">
        <v>4</v>
      </c>
      <c r="F6499">
        <v>241905944</v>
      </c>
      <c r="G6499">
        <v>241905890</v>
      </c>
      <c r="H6499" t="s">
        <v>10424</v>
      </c>
      <c r="I6499" t="s">
        <v>10425</v>
      </c>
      <c r="L6499">
        <v>55</v>
      </c>
      <c r="M6499" s="2">
        <v>0.15475992832171601</v>
      </c>
      <c r="N6499" s="3">
        <v>2.0541232020247299E-4</v>
      </c>
      <c r="O6499" s="3" t="s">
        <v>5</v>
      </c>
      <c r="P6499" s="4">
        <v>2.6</v>
      </c>
      <c r="Q6499" s="5">
        <v>4.8</v>
      </c>
      <c r="R6499" s="5" t="s">
        <v>5</v>
      </c>
      <c r="S6499" s="6" t="s">
        <v>7</v>
      </c>
      <c r="T6499" s="33" t="s">
        <v>6</v>
      </c>
      <c r="U6499" s="33" t="s">
        <v>8</v>
      </c>
      <c r="V6499" s="8" t="s">
        <v>6824</v>
      </c>
      <c r="W6499" t="b">
        <v>0</v>
      </c>
    </row>
    <row r="6500" spans="1:23" x14ac:dyDescent="0.25">
      <c r="A6500" s="1" t="s">
        <v>6825</v>
      </c>
      <c r="B6500">
        <v>254896</v>
      </c>
      <c r="C6500" t="s">
        <v>6826</v>
      </c>
      <c r="D6500" t="s">
        <v>589</v>
      </c>
      <c r="E6500" t="s">
        <v>10</v>
      </c>
      <c r="F6500">
        <v>22960210</v>
      </c>
      <c r="G6500">
        <v>22961070</v>
      </c>
      <c r="H6500" t="s">
        <v>10424</v>
      </c>
      <c r="I6500" t="s">
        <v>10426</v>
      </c>
      <c r="J6500" t="s">
        <v>118</v>
      </c>
      <c r="K6500" t="s">
        <v>118</v>
      </c>
      <c r="L6500">
        <v>861</v>
      </c>
      <c r="M6500" s="2">
        <v>5.2212409429766996E-3</v>
      </c>
      <c r="N6500" s="3">
        <v>8.4995253387959695E-4</v>
      </c>
      <c r="O6500" s="3">
        <v>0.24770793972646599</v>
      </c>
      <c r="P6500" s="4">
        <v>-1.25</v>
      </c>
      <c r="Q6500" s="5">
        <v>-1.26</v>
      </c>
      <c r="R6500" s="5">
        <v>-0.11</v>
      </c>
      <c r="S6500" s="6" t="s">
        <v>7</v>
      </c>
      <c r="T6500" s="33" t="s">
        <v>18</v>
      </c>
      <c r="U6500" s="33" t="s">
        <v>7</v>
      </c>
      <c r="V6500" s="8" t="s">
        <v>6827</v>
      </c>
      <c r="W6500" t="b">
        <v>1</v>
      </c>
    </row>
    <row r="6501" spans="1:23" x14ac:dyDescent="0.25">
      <c r="A6501" s="1" t="s">
        <v>6828</v>
      </c>
      <c r="B6501">
        <v>283335</v>
      </c>
      <c r="C6501" t="s">
        <v>6829</v>
      </c>
      <c r="D6501" t="s">
        <v>691</v>
      </c>
      <c r="E6501" t="s">
        <v>4</v>
      </c>
      <c r="F6501">
        <v>53448222</v>
      </c>
      <c r="G6501">
        <v>53448105</v>
      </c>
      <c r="H6501" t="s">
        <v>10427</v>
      </c>
      <c r="I6501" t="s">
        <v>10425</v>
      </c>
      <c r="J6501" t="s">
        <v>11</v>
      </c>
      <c r="K6501" t="s">
        <v>11</v>
      </c>
      <c r="L6501">
        <v>118</v>
      </c>
      <c r="M6501" s="2">
        <v>0.79193880829750596</v>
      </c>
      <c r="N6501" s="3">
        <v>0.86727039895245805</v>
      </c>
      <c r="O6501" s="3">
        <v>1.9899202003622799E-4</v>
      </c>
      <c r="P6501" s="4">
        <v>-7.0000000000000007E-2</v>
      </c>
      <c r="Q6501" s="5">
        <v>-0.2</v>
      </c>
      <c r="R6501" s="5">
        <v>-1.51</v>
      </c>
      <c r="S6501" s="6" t="s">
        <v>7</v>
      </c>
      <c r="T6501" s="33" t="s">
        <v>7</v>
      </c>
      <c r="U6501" s="33" t="s">
        <v>18</v>
      </c>
      <c r="V6501" s="8" t="s">
        <v>6830</v>
      </c>
      <c r="W6501" t="b">
        <v>1</v>
      </c>
    </row>
    <row r="6502" spans="1:23" x14ac:dyDescent="0.25">
      <c r="A6502" s="1" t="s">
        <v>6831</v>
      </c>
      <c r="B6502">
        <v>339874</v>
      </c>
      <c r="C6502" t="s">
        <v>6832</v>
      </c>
      <c r="D6502" t="s">
        <v>34</v>
      </c>
      <c r="E6502" t="s">
        <v>4</v>
      </c>
      <c r="F6502">
        <v>131091194</v>
      </c>
      <c r="G6502">
        <v>131091039</v>
      </c>
      <c r="H6502" t="s">
        <v>10424</v>
      </c>
      <c r="I6502" t="s">
        <v>10425</v>
      </c>
      <c r="L6502">
        <v>156</v>
      </c>
      <c r="M6502" s="2">
        <v>8.2074965279341105E-5</v>
      </c>
      <c r="N6502" s="3">
        <v>9.7258518130097105E-3</v>
      </c>
      <c r="O6502" s="3" t="s">
        <v>5</v>
      </c>
      <c r="P6502" s="4">
        <v>-1.69</v>
      </c>
      <c r="Q6502" s="5">
        <v>-0.76</v>
      </c>
      <c r="R6502" s="5" t="s">
        <v>5</v>
      </c>
      <c r="S6502" s="6" t="s">
        <v>18</v>
      </c>
      <c r="T6502" s="33" t="s">
        <v>7</v>
      </c>
      <c r="U6502" s="33" t="s">
        <v>8</v>
      </c>
      <c r="V6502" s="8" t="s">
        <v>6833</v>
      </c>
      <c r="W6502" t="b">
        <v>0</v>
      </c>
    </row>
    <row r="6503" spans="1:23" x14ac:dyDescent="0.25">
      <c r="A6503" s="1" t="s">
        <v>6834</v>
      </c>
      <c r="B6503">
        <v>400706</v>
      </c>
      <c r="C6503" t="s">
        <v>6835</v>
      </c>
      <c r="D6503" t="s">
        <v>188</v>
      </c>
      <c r="E6503" t="s">
        <v>4</v>
      </c>
      <c r="F6503">
        <v>46563551</v>
      </c>
      <c r="G6503">
        <v>46560936</v>
      </c>
      <c r="H6503" t="s">
        <v>10424</v>
      </c>
      <c r="I6503" t="s">
        <v>10426</v>
      </c>
      <c r="J6503" t="s">
        <v>12</v>
      </c>
      <c r="K6503" t="s">
        <v>12</v>
      </c>
      <c r="L6503">
        <v>2616</v>
      </c>
      <c r="M6503" s="2" t="s">
        <v>5</v>
      </c>
      <c r="N6503" s="3" t="s">
        <v>5</v>
      </c>
      <c r="O6503" s="3">
        <v>9.2347458397974301E-4</v>
      </c>
      <c r="P6503" s="4" t="s">
        <v>5</v>
      </c>
      <c r="Q6503" s="5" t="s">
        <v>5</v>
      </c>
      <c r="R6503" s="5">
        <v>1.23</v>
      </c>
      <c r="S6503" s="6" t="s">
        <v>8</v>
      </c>
      <c r="T6503" s="33" t="s">
        <v>8</v>
      </c>
      <c r="U6503" s="33" t="s">
        <v>6</v>
      </c>
      <c r="V6503" s="8" t="s">
        <v>6836</v>
      </c>
      <c r="W6503" t="b">
        <v>1</v>
      </c>
    </row>
    <row r="6504" spans="1:23" x14ac:dyDescent="0.25">
      <c r="A6504" s="1" t="s">
        <v>6843</v>
      </c>
      <c r="B6504">
        <v>441242</v>
      </c>
      <c r="C6504" t="s">
        <v>6844</v>
      </c>
      <c r="D6504" t="s">
        <v>87</v>
      </c>
      <c r="E6504" t="s">
        <v>4</v>
      </c>
      <c r="F6504">
        <v>65235797</v>
      </c>
      <c r="G6504">
        <v>65235559</v>
      </c>
      <c r="H6504" t="s">
        <v>10427</v>
      </c>
      <c r="I6504" t="s">
        <v>10425</v>
      </c>
      <c r="J6504" t="s">
        <v>11</v>
      </c>
      <c r="K6504" t="s">
        <v>907</v>
      </c>
      <c r="L6504">
        <v>239</v>
      </c>
      <c r="M6504" s="2">
        <v>1.3547860925806499E-2</v>
      </c>
      <c r="N6504" s="3">
        <v>1.8388794341365401E-4</v>
      </c>
      <c r="O6504" s="3" t="s">
        <v>5</v>
      </c>
      <c r="P6504" s="4">
        <v>-0.57999999999999996</v>
      </c>
      <c r="Q6504" s="5">
        <v>-1.02</v>
      </c>
      <c r="R6504" s="5" t="s">
        <v>5</v>
      </c>
      <c r="S6504" s="6" t="s">
        <v>7</v>
      </c>
      <c r="T6504" s="33" t="s">
        <v>18</v>
      </c>
      <c r="U6504" s="33" t="s">
        <v>8</v>
      </c>
      <c r="V6504" s="8" t="s">
        <v>6845</v>
      </c>
      <c r="W6504" t="b">
        <v>1</v>
      </c>
    </row>
    <row r="6505" spans="1:23" x14ac:dyDescent="0.25">
      <c r="A6505" s="1" t="s">
        <v>6846</v>
      </c>
      <c r="B6505">
        <v>643733</v>
      </c>
      <c r="C6505" t="s">
        <v>6847</v>
      </c>
      <c r="D6505" t="s">
        <v>26</v>
      </c>
      <c r="E6505" t="s">
        <v>4</v>
      </c>
      <c r="F6505">
        <v>104774278</v>
      </c>
      <c r="G6505">
        <v>104774118</v>
      </c>
      <c r="H6505" t="s">
        <v>10424</v>
      </c>
      <c r="I6505" t="s">
        <v>10425</v>
      </c>
      <c r="J6505" t="s">
        <v>118</v>
      </c>
      <c r="K6505" t="s">
        <v>118</v>
      </c>
      <c r="L6505">
        <v>161</v>
      </c>
      <c r="M6505" s="2">
        <v>0.205153027131633</v>
      </c>
      <c r="N6505" s="3">
        <v>2.0220443957265901E-5</v>
      </c>
      <c r="O6505" s="3">
        <v>3.3050861698510001E-2</v>
      </c>
      <c r="P6505" s="4">
        <v>-0.34</v>
      </c>
      <c r="Q6505" s="5">
        <v>-1.25</v>
      </c>
      <c r="R6505" s="5">
        <v>-0.27</v>
      </c>
      <c r="S6505" s="6" t="s">
        <v>7</v>
      </c>
      <c r="T6505" s="33" t="s">
        <v>18</v>
      </c>
      <c r="U6505" s="33" t="s">
        <v>7</v>
      </c>
      <c r="V6505" s="8" t="s">
        <v>6848</v>
      </c>
      <c r="W6505" t="b">
        <v>0</v>
      </c>
    </row>
    <row r="6506" spans="1:23" x14ac:dyDescent="0.25">
      <c r="A6506" s="1" t="s">
        <v>6846</v>
      </c>
      <c r="B6506">
        <v>643733</v>
      </c>
      <c r="C6506" t="s">
        <v>6847</v>
      </c>
      <c r="D6506" t="s">
        <v>26</v>
      </c>
      <c r="E6506" t="s">
        <v>4</v>
      </c>
      <c r="F6506">
        <v>104777843</v>
      </c>
      <c r="G6506">
        <v>104777704</v>
      </c>
      <c r="H6506" t="s">
        <v>10424</v>
      </c>
      <c r="I6506" t="s">
        <v>10425</v>
      </c>
      <c r="L6506">
        <v>140</v>
      </c>
      <c r="M6506" s="2">
        <v>1.4657393866263401E-2</v>
      </c>
      <c r="N6506" s="3">
        <v>6.6007343790500398E-6</v>
      </c>
      <c r="O6506" s="3" t="s">
        <v>5</v>
      </c>
      <c r="P6506" s="4">
        <v>-0.81</v>
      </c>
      <c r="Q6506" s="5">
        <v>-1.46</v>
      </c>
      <c r="R6506" s="5" t="s">
        <v>5</v>
      </c>
      <c r="S6506" s="6" t="s">
        <v>7</v>
      </c>
      <c r="T6506" s="33" t="s">
        <v>18</v>
      </c>
      <c r="U6506" s="33" t="s">
        <v>8</v>
      </c>
      <c r="V6506" s="8" t="s">
        <v>6848</v>
      </c>
      <c r="W6506" t="b">
        <v>0</v>
      </c>
    </row>
    <row r="6507" spans="1:23" x14ac:dyDescent="0.25">
      <c r="A6507" s="1" t="s">
        <v>6849</v>
      </c>
      <c r="B6507">
        <v>646030</v>
      </c>
      <c r="C6507" t="s">
        <v>6850</v>
      </c>
      <c r="D6507" t="s">
        <v>97</v>
      </c>
      <c r="E6507" t="s">
        <v>4</v>
      </c>
      <c r="F6507">
        <v>29386127</v>
      </c>
      <c r="G6507">
        <v>29385782</v>
      </c>
      <c r="H6507" t="s">
        <v>10427</v>
      </c>
      <c r="I6507" t="s">
        <v>10425</v>
      </c>
      <c r="J6507" t="s">
        <v>11</v>
      </c>
      <c r="K6507" t="s">
        <v>11</v>
      </c>
      <c r="L6507">
        <v>346</v>
      </c>
      <c r="M6507" s="2">
        <v>3.0371136733569701E-2</v>
      </c>
      <c r="N6507" s="3">
        <v>1.1035894783055301E-4</v>
      </c>
      <c r="O6507" s="3" t="s">
        <v>5</v>
      </c>
      <c r="P6507" s="4">
        <v>0.66</v>
      </c>
      <c r="Q6507" s="5">
        <v>1.22</v>
      </c>
      <c r="R6507" s="5" t="s">
        <v>5</v>
      </c>
      <c r="S6507" s="6" t="s">
        <v>7</v>
      </c>
      <c r="T6507" s="33" t="s">
        <v>6</v>
      </c>
      <c r="U6507" s="33" t="s">
        <v>8</v>
      </c>
      <c r="V6507" s="8" t="s">
        <v>6851</v>
      </c>
      <c r="W6507" t="b">
        <v>1</v>
      </c>
    </row>
    <row r="6508" spans="1:23" x14ac:dyDescent="0.25">
      <c r="A6508" s="1" t="s">
        <v>1222</v>
      </c>
      <c r="B6508">
        <v>729970</v>
      </c>
      <c r="C6508" t="s">
        <v>1223</v>
      </c>
      <c r="D6508" t="s">
        <v>9</v>
      </c>
      <c r="E6508" t="s">
        <v>10</v>
      </c>
      <c r="F6508">
        <v>95405385</v>
      </c>
      <c r="G6508">
        <v>95405481</v>
      </c>
      <c r="H6508" t="s">
        <v>10424</v>
      </c>
      <c r="I6508" t="s">
        <v>10425</v>
      </c>
      <c r="L6508">
        <v>97</v>
      </c>
      <c r="M6508" s="2">
        <v>7.8394848602603303E-4</v>
      </c>
      <c r="N6508" s="3">
        <v>0.15695277816377501</v>
      </c>
      <c r="O6508" s="3" t="s">
        <v>5</v>
      </c>
      <c r="P6508" s="4">
        <v>-1.83</v>
      </c>
      <c r="Q6508" s="5">
        <v>-0.47</v>
      </c>
      <c r="R6508" s="5" t="s">
        <v>5</v>
      </c>
      <c r="S6508" s="6" t="s">
        <v>18</v>
      </c>
      <c r="T6508" s="33" t="s">
        <v>7</v>
      </c>
      <c r="U6508" s="33" t="s">
        <v>8</v>
      </c>
      <c r="V6508" s="8" t="s">
        <v>1224</v>
      </c>
      <c r="W6508" t="b">
        <v>0</v>
      </c>
    </row>
    <row r="6509" spans="1:23" x14ac:dyDescent="0.25">
      <c r="A6509" s="1" t="s">
        <v>6852</v>
      </c>
      <c r="B6509">
        <v>9361</v>
      </c>
      <c r="C6509" t="s">
        <v>6853</v>
      </c>
      <c r="D6509" t="s">
        <v>188</v>
      </c>
      <c r="E6509" t="s">
        <v>4</v>
      </c>
      <c r="F6509">
        <v>5720176</v>
      </c>
      <c r="G6509">
        <v>5720144</v>
      </c>
      <c r="H6509" t="s">
        <v>10427</v>
      </c>
      <c r="I6509" t="s">
        <v>13</v>
      </c>
      <c r="J6509" t="s">
        <v>11</v>
      </c>
      <c r="K6509" t="s">
        <v>13</v>
      </c>
      <c r="L6509">
        <v>33</v>
      </c>
      <c r="M6509" s="2">
        <v>0.12291178168938</v>
      </c>
      <c r="N6509" s="3">
        <v>6.4708287478515501E-4</v>
      </c>
      <c r="O6509" s="3">
        <v>0.77660067494461704</v>
      </c>
      <c r="P6509" s="4">
        <v>0.6</v>
      </c>
      <c r="Q6509" s="5">
        <v>1.03</v>
      </c>
      <c r="R6509" s="5">
        <v>-0.3</v>
      </c>
      <c r="S6509" s="6" t="s">
        <v>7</v>
      </c>
      <c r="T6509" s="33" t="s">
        <v>6</v>
      </c>
      <c r="U6509" s="33" t="s">
        <v>7</v>
      </c>
      <c r="V6509" s="8" t="s">
        <v>6854</v>
      </c>
      <c r="W6509" t="b">
        <v>1</v>
      </c>
    </row>
    <row r="6510" spans="1:23" x14ac:dyDescent="0.25">
      <c r="A6510" s="1" t="s">
        <v>6855</v>
      </c>
      <c r="B6510">
        <v>4018</v>
      </c>
      <c r="C6510" t="s">
        <v>6856</v>
      </c>
      <c r="D6510" t="s">
        <v>133</v>
      </c>
      <c r="E6510" t="s">
        <v>4</v>
      </c>
      <c r="F6510">
        <v>161032753</v>
      </c>
      <c r="G6510">
        <v>161032594</v>
      </c>
      <c r="H6510" t="s">
        <v>10424</v>
      </c>
      <c r="I6510" t="s">
        <v>10425</v>
      </c>
      <c r="J6510" t="s">
        <v>843</v>
      </c>
      <c r="K6510" t="s">
        <v>843</v>
      </c>
      <c r="L6510">
        <v>160</v>
      </c>
      <c r="M6510" s="2" t="s">
        <v>5</v>
      </c>
      <c r="N6510" s="3">
        <v>1.4191914810907799E-6</v>
      </c>
      <c r="O6510" s="3" t="s">
        <v>5</v>
      </c>
      <c r="P6510" s="4" t="s">
        <v>5</v>
      </c>
      <c r="Q6510" s="5">
        <v>6.94</v>
      </c>
      <c r="R6510" s="5" t="s">
        <v>5</v>
      </c>
      <c r="S6510" s="6" t="s">
        <v>8</v>
      </c>
      <c r="T6510" s="33" t="s">
        <v>6</v>
      </c>
      <c r="U6510" s="33" t="s">
        <v>8</v>
      </c>
      <c r="V6510" s="8" t="s">
        <v>6857</v>
      </c>
      <c r="W6510" t="b">
        <v>0</v>
      </c>
    </row>
    <row r="6511" spans="1:23" x14ac:dyDescent="0.25">
      <c r="A6511" s="1" t="s">
        <v>6855</v>
      </c>
      <c r="B6511">
        <v>4018</v>
      </c>
      <c r="C6511" t="s">
        <v>6856</v>
      </c>
      <c r="D6511" t="s">
        <v>133</v>
      </c>
      <c r="E6511" t="s">
        <v>4</v>
      </c>
      <c r="F6511">
        <v>161054944</v>
      </c>
      <c r="G6511">
        <v>161054785</v>
      </c>
      <c r="H6511" t="s">
        <v>10424</v>
      </c>
      <c r="I6511" t="s">
        <v>10425</v>
      </c>
      <c r="J6511" t="s">
        <v>117</v>
      </c>
      <c r="K6511" t="s">
        <v>117</v>
      </c>
      <c r="L6511">
        <v>160</v>
      </c>
      <c r="M6511" s="2" t="s">
        <v>5</v>
      </c>
      <c r="N6511" s="3">
        <v>1.4191914810907799E-6</v>
      </c>
      <c r="O6511" s="3" t="s">
        <v>5</v>
      </c>
      <c r="P6511" s="4" t="s">
        <v>5</v>
      </c>
      <c r="Q6511" s="5">
        <v>6.94</v>
      </c>
      <c r="R6511" s="5" t="s">
        <v>5</v>
      </c>
      <c r="S6511" s="6" t="s">
        <v>8</v>
      </c>
      <c r="T6511" s="33" t="s">
        <v>6</v>
      </c>
      <c r="U6511" s="33" t="s">
        <v>8</v>
      </c>
      <c r="V6511" s="8" t="s">
        <v>6857</v>
      </c>
      <c r="W6511" t="b">
        <v>0</v>
      </c>
    </row>
    <row r="6512" spans="1:23" x14ac:dyDescent="0.25">
      <c r="A6512" s="1" t="s">
        <v>6855</v>
      </c>
      <c r="B6512">
        <v>4018</v>
      </c>
      <c r="C6512" t="s">
        <v>6856</v>
      </c>
      <c r="D6512" t="s">
        <v>133</v>
      </c>
      <c r="E6512" t="s">
        <v>4</v>
      </c>
      <c r="F6512">
        <v>161087407</v>
      </c>
      <c r="G6512">
        <v>161087333</v>
      </c>
      <c r="H6512" t="s">
        <v>10427</v>
      </c>
      <c r="I6512" t="s">
        <v>10425</v>
      </c>
      <c r="J6512" t="s">
        <v>11</v>
      </c>
      <c r="K6512" t="s">
        <v>11</v>
      </c>
      <c r="L6512">
        <v>75</v>
      </c>
      <c r="M6512" s="2">
        <v>0.85750965296376802</v>
      </c>
      <c r="N6512" s="3">
        <v>3.4669933783114501E-5</v>
      </c>
      <c r="O6512" s="3" t="s">
        <v>5</v>
      </c>
      <c r="P6512" s="4">
        <v>12.44</v>
      </c>
      <c r="Q6512" s="5">
        <v>5.98</v>
      </c>
      <c r="R6512" s="5" t="s">
        <v>5</v>
      </c>
      <c r="S6512" s="6" t="s">
        <v>7</v>
      </c>
      <c r="T6512" s="33" t="s">
        <v>6</v>
      </c>
      <c r="U6512" s="33" t="s">
        <v>8</v>
      </c>
      <c r="V6512" s="8" t="s">
        <v>6857</v>
      </c>
      <c r="W6512" t="b">
        <v>1</v>
      </c>
    </row>
    <row r="6513" spans="1:23" x14ac:dyDescent="0.25">
      <c r="A6513" s="1" t="s">
        <v>6858</v>
      </c>
      <c r="B6513">
        <v>54947</v>
      </c>
      <c r="C6513" t="s">
        <v>6860</v>
      </c>
      <c r="D6513" t="s">
        <v>580</v>
      </c>
      <c r="E6513" t="s">
        <v>10</v>
      </c>
      <c r="F6513">
        <v>55539251</v>
      </c>
      <c r="G6513">
        <v>55539491</v>
      </c>
      <c r="H6513" t="s">
        <v>10424</v>
      </c>
      <c r="I6513" t="s">
        <v>10425</v>
      </c>
      <c r="J6513" t="s">
        <v>6859</v>
      </c>
      <c r="L6513">
        <v>241</v>
      </c>
      <c r="M6513" s="2">
        <v>0.95434586929261001</v>
      </c>
      <c r="N6513" s="3">
        <v>8.4956961277658995E-7</v>
      </c>
      <c r="O6513" s="3" t="s">
        <v>5</v>
      </c>
      <c r="P6513" s="4">
        <v>0.26</v>
      </c>
      <c r="Q6513" s="5">
        <v>-1.21</v>
      </c>
      <c r="R6513" s="5" t="s">
        <v>5</v>
      </c>
      <c r="S6513" s="6" t="s">
        <v>7</v>
      </c>
      <c r="T6513" s="33" t="s">
        <v>18</v>
      </c>
      <c r="U6513" s="33" t="s">
        <v>8</v>
      </c>
      <c r="V6513" s="8" t="s">
        <v>6861</v>
      </c>
      <c r="W6513" t="b">
        <v>0</v>
      </c>
    </row>
    <row r="6514" spans="1:23" x14ac:dyDescent="0.25">
      <c r="A6514" s="1" t="s">
        <v>6862</v>
      </c>
      <c r="B6514">
        <v>100507055</v>
      </c>
      <c r="C6514" t="s">
        <v>6863</v>
      </c>
      <c r="D6514" t="s">
        <v>691</v>
      </c>
      <c r="E6514" t="s">
        <v>4</v>
      </c>
      <c r="F6514">
        <v>133180962</v>
      </c>
      <c r="G6514">
        <v>133180840</v>
      </c>
      <c r="H6514" t="s">
        <v>10424</v>
      </c>
      <c r="I6514" t="s">
        <v>10425</v>
      </c>
      <c r="J6514" t="s">
        <v>14</v>
      </c>
      <c r="K6514" t="s">
        <v>14</v>
      </c>
      <c r="L6514">
        <v>123</v>
      </c>
      <c r="M6514" s="2">
        <v>0.83861562137403101</v>
      </c>
      <c r="N6514" s="3">
        <v>4.5868224824379901E-8</v>
      </c>
      <c r="O6514" s="3" t="s">
        <v>5</v>
      </c>
      <c r="P6514" s="4">
        <v>0.41</v>
      </c>
      <c r="Q6514" s="5">
        <v>1.92</v>
      </c>
      <c r="R6514" s="5" t="s">
        <v>5</v>
      </c>
      <c r="S6514" s="6" t="s">
        <v>7</v>
      </c>
      <c r="T6514" s="33" t="s">
        <v>6</v>
      </c>
      <c r="U6514" s="33" t="s">
        <v>8</v>
      </c>
      <c r="V6514" s="8" t="s">
        <v>6864</v>
      </c>
      <c r="W6514" t="b">
        <v>0</v>
      </c>
    </row>
    <row r="6515" spans="1:23" x14ac:dyDescent="0.25">
      <c r="A6515" s="1" t="s">
        <v>6862</v>
      </c>
      <c r="B6515">
        <v>100507055</v>
      </c>
      <c r="C6515" t="s">
        <v>6863</v>
      </c>
      <c r="D6515" t="s">
        <v>691</v>
      </c>
      <c r="E6515" t="s">
        <v>4</v>
      </c>
      <c r="F6515">
        <v>133181170</v>
      </c>
      <c r="G6515">
        <v>133181048</v>
      </c>
      <c r="H6515" t="s">
        <v>10424</v>
      </c>
      <c r="I6515" t="s">
        <v>10425</v>
      </c>
      <c r="J6515" t="s">
        <v>118</v>
      </c>
      <c r="K6515" t="s">
        <v>118</v>
      </c>
      <c r="L6515">
        <v>123</v>
      </c>
      <c r="M6515" s="2">
        <v>0.47815936112655799</v>
      </c>
      <c r="N6515" s="3">
        <v>1.53421471579571E-10</v>
      </c>
      <c r="O6515" s="3" t="s">
        <v>5</v>
      </c>
      <c r="P6515" s="4">
        <v>1.03</v>
      </c>
      <c r="Q6515" s="5">
        <v>2.91</v>
      </c>
      <c r="R6515" s="5" t="s">
        <v>5</v>
      </c>
      <c r="S6515" s="6" t="s">
        <v>7</v>
      </c>
      <c r="T6515" s="33" t="s">
        <v>6</v>
      </c>
      <c r="U6515" s="33" t="s">
        <v>8</v>
      </c>
      <c r="V6515" s="8" t="s">
        <v>6864</v>
      </c>
      <c r="W6515" t="b">
        <v>0</v>
      </c>
    </row>
    <row r="6516" spans="1:23" x14ac:dyDescent="0.25">
      <c r="A6516" s="1" t="s">
        <v>6862</v>
      </c>
      <c r="B6516">
        <v>100507055</v>
      </c>
      <c r="C6516" t="s">
        <v>6863</v>
      </c>
      <c r="D6516" t="s">
        <v>691</v>
      </c>
      <c r="E6516" t="s">
        <v>4</v>
      </c>
      <c r="F6516">
        <v>133181417</v>
      </c>
      <c r="G6516">
        <v>133181292</v>
      </c>
      <c r="H6516" t="s">
        <v>10424</v>
      </c>
      <c r="I6516" t="s">
        <v>10425</v>
      </c>
      <c r="J6516" t="s">
        <v>121</v>
      </c>
      <c r="K6516" t="s">
        <v>121</v>
      </c>
      <c r="L6516">
        <v>126</v>
      </c>
      <c r="M6516" s="2">
        <v>0.93603561992880202</v>
      </c>
      <c r="N6516" s="3">
        <v>2.0953530436823801E-7</v>
      </c>
      <c r="O6516" s="3" t="s">
        <v>5</v>
      </c>
      <c r="P6516" s="4">
        <v>0.63</v>
      </c>
      <c r="Q6516" s="5">
        <v>1.57</v>
      </c>
      <c r="R6516" s="5" t="s">
        <v>5</v>
      </c>
      <c r="S6516" s="6" t="s">
        <v>7</v>
      </c>
      <c r="T6516" s="33" t="s">
        <v>6</v>
      </c>
      <c r="U6516" s="33" t="s">
        <v>8</v>
      </c>
      <c r="V6516" s="8" t="s">
        <v>6864</v>
      </c>
      <c r="W6516" t="b">
        <v>0</v>
      </c>
    </row>
    <row r="6517" spans="1:23" x14ac:dyDescent="0.25">
      <c r="A6517" s="1" t="s">
        <v>6865</v>
      </c>
      <c r="B6517">
        <v>26020</v>
      </c>
      <c r="C6517" t="s">
        <v>6866</v>
      </c>
      <c r="D6517" t="s">
        <v>30</v>
      </c>
      <c r="E6517" t="s">
        <v>10</v>
      </c>
      <c r="F6517">
        <v>23353883</v>
      </c>
      <c r="G6517">
        <v>23354224</v>
      </c>
      <c r="H6517" t="s">
        <v>10424</v>
      </c>
      <c r="I6517" t="s">
        <v>10425</v>
      </c>
      <c r="L6517">
        <v>342</v>
      </c>
      <c r="M6517" s="2">
        <v>4.7728471744199596E-3</v>
      </c>
      <c r="N6517" s="3">
        <v>3.4895102708821899E-6</v>
      </c>
      <c r="O6517" s="3" t="s">
        <v>5</v>
      </c>
      <c r="P6517" s="4">
        <v>2.09</v>
      </c>
      <c r="Q6517" s="5">
        <v>2.0699999999999998</v>
      </c>
      <c r="R6517" s="5" t="s">
        <v>5</v>
      </c>
      <c r="S6517" s="6" t="s">
        <v>7</v>
      </c>
      <c r="T6517" s="33" t="s">
        <v>6</v>
      </c>
      <c r="U6517" s="33" t="s">
        <v>8</v>
      </c>
      <c r="V6517" s="8" t="s">
        <v>6867</v>
      </c>
      <c r="W6517" t="b">
        <v>0</v>
      </c>
    </row>
    <row r="6518" spans="1:23" x14ac:dyDescent="0.25">
      <c r="A6518" s="1" t="s">
        <v>6868</v>
      </c>
      <c r="B6518">
        <v>4037</v>
      </c>
      <c r="C6518" t="s">
        <v>6869</v>
      </c>
      <c r="D6518" t="s">
        <v>188</v>
      </c>
      <c r="E6518" t="s">
        <v>10</v>
      </c>
      <c r="F6518">
        <v>33698482</v>
      </c>
      <c r="G6518">
        <v>33699773</v>
      </c>
      <c r="H6518" t="s">
        <v>24</v>
      </c>
      <c r="I6518" t="s">
        <v>10426</v>
      </c>
      <c r="J6518" t="s">
        <v>24</v>
      </c>
      <c r="K6518" t="s">
        <v>114</v>
      </c>
      <c r="L6518">
        <v>1292</v>
      </c>
      <c r="M6518" s="2">
        <v>3.39723930791185E-2</v>
      </c>
      <c r="N6518" s="3">
        <v>5.7611201963578803E-3</v>
      </c>
      <c r="O6518" s="3">
        <v>8.9398691018463293E-6</v>
      </c>
      <c r="P6518" s="4">
        <v>-0.49</v>
      </c>
      <c r="Q6518" s="5">
        <v>-0.48</v>
      </c>
      <c r="R6518" s="5">
        <v>-1.1599999999999999</v>
      </c>
      <c r="S6518" s="6" t="s">
        <v>7</v>
      </c>
      <c r="T6518" s="33" t="s">
        <v>7</v>
      </c>
      <c r="U6518" s="33" t="s">
        <v>18</v>
      </c>
      <c r="V6518" s="8" t="s">
        <v>6870</v>
      </c>
      <c r="W6518" t="b">
        <v>1</v>
      </c>
    </row>
    <row r="6519" spans="1:23" x14ac:dyDescent="0.25">
      <c r="A6519" s="1" t="s">
        <v>1228</v>
      </c>
      <c r="B6519">
        <v>7804</v>
      </c>
      <c r="C6519" t="s">
        <v>1229</v>
      </c>
      <c r="D6519" t="s">
        <v>9</v>
      </c>
      <c r="E6519" t="s">
        <v>4</v>
      </c>
      <c r="F6519">
        <v>53746387</v>
      </c>
      <c r="G6519">
        <v>53746259</v>
      </c>
      <c r="H6519" t="s">
        <v>10424</v>
      </c>
      <c r="I6519" t="s">
        <v>10425</v>
      </c>
      <c r="J6519" t="s">
        <v>118</v>
      </c>
      <c r="K6519" t="s">
        <v>118</v>
      </c>
      <c r="L6519">
        <v>129</v>
      </c>
      <c r="M6519" s="2">
        <v>0.20517865508909799</v>
      </c>
      <c r="N6519" s="3">
        <v>0.74771477801342801</v>
      </c>
      <c r="O6519" s="3">
        <v>6.5081604846123104E-4</v>
      </c>
      <c r="P6519" s="4">
        <v>-0.39</v>
      </c>
      <c r="Q6519" s="5">
        <v>-0.15</v>
      </c>
      <c r="R6519" s="5">
        <v>1.42</v>
      </c>
      <c r="S6519" s="6" t="s">
        <v>7</v>
      </c>
      <c r="T6519" s="33" t="s">
        <v>7</v>
      </c>
      <c r="U6519" s="33" t="s">
        <v>6</v>
      </c>
      <c r="V6519" s="8" t="s">
        <v>1230</v>
      </c>
      <c r="W6519" t="b">
        <v>0</v>
      </c>
    </row>
    <row r="6520" spans="1:23" x14ac:dyDescent="0.25">
      <c r="A6520" s="1" t="s">
        <v>6874</v>
      </c>
      <c r="B6520">
        <v>55282</v>
      </c>
      <c r="C6520" t="s">
        <v>6875</v>
      </c>
      <c r="D6520" t="s">
        <v>580</v>
      </c>
      <c r="E6520" t="s">
        <v>10</v>
      </c>
      <c r="F6520">
        <v>67404847</v>
      </c>
      <c r="G6520">
        <v>67405145</v>
      </c>
      <c r="H6520" t="s">
        <v>10424</v>
      </c>
      <c r="I6520" t="s">
        <v>10425</v>
      </c>
      <c r="J6520" t="s">
        <v>117</v>
      </c>
      <c r="K6520" t="s">
        <v>117</v>
      </c>
      <c r="L6520">
        <v>299</v>
      </c>
      <c r="M6520" s="2">
        <v>0.41514494741112201</v>
      </c>
      <c r="N6520" s="3">
        <v>4.2520512199013101E-2</v>
      </c>
      <c r="O6520" s="3">
        <v>4.8519162444779398E-4</v>
      </c>
      <c r="P6520" s="4">
        <v>0.2</v>
      </c>
      <c r="Q6520" s="5">
        <v>0.45</v>
      </c>
      <c r="R6520" s="5">
        <v>1.44</v>
      </c>
      <c r="S6520" s="6" t="s">
        <v>7</v>
      </c>
      <c r="T6520" s="33" t="s">
        <v>7</v>
      </c>
      <c r="U6520" s="33" t="s">
        <v>6</v>
      </c>
      <c r="V6520" s="8" t="s">
        <v>6876</v>
      </c>
      <c r="W6520" t="b">
        <v>0</v>
      </c>
    </row>
    <row r="6521" spans="1:23" x14ac:dyDescent="0.25">
      <c r="A6521" s="1" t="s">
        <v>6874</v>
      </c>
      <c r="B6521">
        <v>55282</v>
      </c>
      <c r="C6521" t="s">
        <v>6875</v>
      </c>
      <c r="D6521" t="s">
        <v>580</v>
      </c>
      <c r="E6521" t="s">
        <v>10</v>
      </c>
      <c r="F6521">
        <v>67409161</v>
      </c>
      <c r="G6521">
        <v>67409315</v>
      </c>
      <c r="H6521" t="s">
        <v>10424</v>
      </c>
      <c r="I6521" t="s">
        <v>10425</v>
      </c>
      <c r="K6521" t="s">
        <v>126</v>
      </c>
      <c r="L6521">
        <v>155</v>
      </c>
      <c r="M6521" s="2">
        <v>0.80170129783968502</v>
      </c>
      <c r="N6521" s="3">
        <v>0.921846008269676</v>
      </c>
      <c r="O6521" s="3">
        <v>1.21995187616782E-4</v>
      </c>
      <c r="P6521" s="4">
        <v>-0.01</v>
      </c>
      <c r="Q6521" s="5">
        <v>-0.05</v>
      </c>
      <c r="R6521" s="5">
        <v>1.93</v>
      </c>
      <c r="S6521" s="6" t="s">
        <v>7</v>
      </c>
      <c r="T6521" s="33" t="s">
        <v>7</v>
      </c>
      <c r="U6521" s="33" t="s">
        <v>6</v>
      </c>
      <c r="V6521" s="8" t="s">
        <v>6876</v>
      </c>
      <c r="W6521" t="b">
        <v>0</v>
      </c>
    </row>
    <row r="6522" spans="1:23" x14ac:dyDescent="0.25">
      <c r="A6522" s="1" t="s">
        <v>6874</v>
      </c>
      <c r="B6522">
        <v>55282</v>
      </c>
      <c r="C6522" t="s">
        <v>6875</v>
      </c>
      <c r="D6522" t="s">
        <v>580</v>
      </c>
      <c r="E6522" t="s">
        <v>10</v>
      </c>
      <c r="F6522">
        <v>67412492</v>
      </c>
      <c r="G6522">
        <v>67412615</v>
      </c>
      <c r="H6522" t="s">
        <v>10424</v>
      </c>
      <c r="I6522" t="s">
        <v>10425</v>
      </c>
      <c r="J6522" t="s">
        <v>192</v>
      </c>
      <c r="K6522" t="s">
        <v>192</v>
      </c>
      <c r="L6522">
        <v>124</v>
      </c>
      <c r="M6522" s="2">
        <v>0.92862140389101699</v>
      </c>
      <c r="N6522" s="3">
        <v>0.58185734177149495</v>
      </c>
      <c r="O6522" s="3">
        <v>1.0177326085149199E-4</v>
      </c>
      <c r="P6522" s="4">
        <v>-0.03</v>
      </c>
      <c r="Q6522" s="5">
        <v>0.09</v>
      </c>
      <c r="R6522" s="5">
        <v>2.2200000000000002</v>
      </c>
      <c r="S6522" s="6" t="s">
        <v>7</v>
      </c>
      <c r="T6522" s="33" t="s">
        <v>7</v>
      </c>
      <c r="U6522" s="33" t="s">
        <v>6</v>
      </c>
      <c r="V6522" s="8" t="s">
        <v>6876</v>
      </c>
      <c r="W6522" t="b">
        <v>0</v>
      </c>
    </row>
    <row r="6523" spans="1:23" x14ac:dyDescent="0.25">
      <c r="A6523" s="1" t="s">
        <v>6874</v>
      </c>
      <c r="B6523">
        <v>55282</v>
      </c>
      <c r="C6523" t="s">
        <v>6875</v>
      </c>
      <c r="D6523" t="s">
        <v>580</v>
      </c>
      <c r="E6523" t="s">
        <v>10</v>
      </c>
      <c r="F6523">
        <v>67418993</v>
      </c>
      <c r="G6523">
        <v>67419109</v>
      </c>
      <c r="H6523" t="s">
        <v>24</v>
      </c>
      <c r="I6523" t="s">
        <v>10426</v>
      </c>
      <c r="J6523" t="s">
        <v>24</v>
      </c>
      <c r="K6523" t="s">
        <v>272</v>
      </c>
      <c r="L6523">
        <v>117</v>
      </c>
      <c r="M6523" s="2">
        <v>0.68543171934049996</v>
      </c>
      <c r="N6523" s="3">
        <v>0.31979962204835599</v>
      </c>
      <c r="O6523" s="3">
        <v>1.36029284670424E-4</v>
      </c>
      <c r="P6523" s="4">
        <v>0.08</v>
      </c>
      <c r="Q6523" s="5">
        <v>-0.69</v>
      </c>
      <c r="R6523" s="5">
        <v>1.97</v>
      </c>
      <c r="S6523" s="6" t="s">
        <v>7</v>
      </c>
      <c r="T6523" s="33" t="s">
        <v>7</v>
      </c>
      <c r="U6523" s="33" t="s">
        <v>6</v>
      </c>
      <c r="V6523" s="8" t="s">
        <v>6876</v>
      </c>
      <c r="W6523" t="b">
        <v>1</v>
      </c>
    </row>
    <row r="6524" spans="1:23" x14ac:dyDescent="0.25">
      <c r="A6524" s="1" t="s">
        <v>6877</v>
      </c>
      <c r="B6524">
        <v>127495</v>
      </c>
      <c r="C6524" t="s">
        <v>6878</v>
      </c>
      <c r="D6524" t="s">
        <v>9</v>
      </c>
      <c r="E6524" t="s">
        <v>4</v>
      </c>
      <c r="F6524">
        <v>100624971</v>
      </c>
      <c r="G6524">
        <v>100624815</v>
      </c>
      <c r="H6524" t="s">
        <v>10424</v>
      </c>
      <c r="I6524" t="s">
        <v>10425</v>
      </c>
      <c r="J6524" t="s">
        <v>14</v>
      </c>
      <c r="K6524" t="s">
        <v>14</v>
      </c>
      <c r="L6524">
        <v>157</v>
      </c>
      <c r="M6524" s="2">
        <v>5.3130064784298505E-4</v>
      </c>
      <c r="N6524" s="3">
        <v>0.32785207578470599</v>
      </c>
      <c r="O6524" s="3">
        <v>0.439501629148499</v>
      </c>
      <c r="P6524" s="4">
        <v>-1.58</v>
      </c>
      <c r="Q6524" s="5">
        <v>-0.34</v>
      </c>
      <c r="R6524" s="5">
        <v>-0.65</v>
      </c>
      <c r="S6524" s="6" t="s">
        <v>18</v>
      </c>
      <c r="T6524" s="33" t="s">
        <v>7</v>
      </c>
      <c r="U6524" s="33" t="s">
        <v>7</v>
      </c>
      <c r="V6524" s="8" t="s">
        <v>6879</v>
      </c>
      <c r="W6524" t="b">
        <v>0</v>
      </c>
    </row>
    <row r="6525" spans="1:23" x14ac:dyDescent="0.25">
      <c r="A6525" s="1" t="s">
        <v>6883</v>
      </c>
      <c r="B6525">
        <v>94030</v>
      </c>
      <c r="C6525" t="s">
        <v>6884</v>
      </c>
      <c r="D6525" t="s">
        <v>188</v>
      </c>
      <c r="E6525" t="s">
        <v>4</v>
      </c>
      <c r="F6525">
        <v>51016673</v>
      </c>
      <c r="G6525">
        <v>51016529</v>
      </c>
      <c r="H6525" t="s">
        <v>10424</v>
      </c>
      <c r="I6525" t="s">
        <v>10425</v>
      </c>
      <c r="L6525">
        <v>145</v>
      </c>
      <c r="M6525" s="2">
        <v>0.246256673752862</v>
      </c>
      <c r="N6525" s="3">
        <v>1.6530169078342101E-19</v>
      </c>
      <c r="O6525" s="3" t="s">
        <v>5</v>
      </c>
      <c r="P6525" s="4">
        <v>0.65</v>
      </c>
      <c r="Q6525" s="5">
        <v>6.22</v>
      </c>
      <c r="R6525" s="5" t="s">
        <v>5</v>
      </c>
      <c r="S6525" s="6" t="s">
        <v>7</v>
      </c>
      <c r="T6525" s="33" t="s">
        <v>6</v>
      </c>
      <c r="U6525" s="33" t="s">
        <v>8</v>
      </c>
      <c r="V6525" s="8" t="s">
        <v>6885</v>
      </c>
      <c r="W6525" t="b">
        <v>0</v>
      </c>
    </row>
    <row r="6526" spans="1:23" x14ac:dyDescent="0.25">
      <c r="A6526" s="1" t="s">
        <v>6886</v>
      </c>
      <c r="B6526">
        <v>100130742</v>
      </c>
      <c r="C6526" t="s">
        <v>6887</v>
      </c>
      <c r="D6526" t="s">
        <v>589</v>
      </c>
      <c r="E6526" t="s">
        <v>10</v>
      </c>
      <c r="F6526">
        <v>92114447</v>
      </c>
      <c r="G6526">
        <v>92114475</v>
      </c>
      <c r="H6526" t="s">
        <v>10424</v>
      </c>
      <c r="I6526" t="s">
        <v>10425</v>
      </c>
      <c r="L6526">
        <v>29</v>
      </c>
      <c r="M6526" s="2">
        <v>3.0617312774419401E-2</v>
      </c>
      <c r="N6526" s="3">
        <v>5.2858651442295697E-5</v>
      </c>
      <c r="O6526" s="3" t="s">
        <v>5</v>
      </c>
      <c r="P6526" s="4">
        <v>-0.72</v>
      </c>
      <c r="Q6526" s="5">
        <v>-1.01</v>
      </c>
      <c r="R6526" s="5" t="s">
        <v>5</v>
      </c>
      <c r="S6526" s="6" t="s">
        <v>7</v>
      </c>
      <c r="T6526" s="33" t="s">
        <v>18</v>
      </c>
      <c r="U6526" s="33" t="s">
        <v>8</v>
      </c>
      <c r="V6526" s="8" t="s">
        <v>6888</v>
      </c>
      <c r="W6526" t="b">
        <v>0</v>
      </c>
    </row>
    <row r="6527" spans="1:23" x14ac:dyDescent="0.25">
      <c r="A6527" s="1" t="s">
        <v>6886</v>
      </c>
      <c r="B6527">
        <v>100130742</v>
      </c>
      <c r="C6527" t="s">
        <v>6887</v>
      </c>
      <c r="D6527" t="s">
        <v>589</v>
      </c>
      <c r="E6527" t="s">
        <v>10</v>
      </c>
      <c r="F6527">
        <v>92147896</v>
      </c>
      <c r="G6527">
        <v>92147967</v>
      </c>
      <c r="H6527" t="s">
        <v>10424</v>
      </c>
      <c r="I6527" t="s">
        <v>10425</v>
      </c>
      <c r="J6527" t="s">
        <v>14</v>
      </c>
      <c r="K6527" t="s">
        <v>14</v>
      </c>
      <c r="L6527">
        <v>72</v>
      </c>
      <c r="M6527" s="2">
        <v>0.29368009254683097</v>
      </c>
      <c r="N6527" s="3">
        <v>3.5527002827583602E-4</v>
      </c>
      <c r="O6527" s="3">
        <v>0.48064422518912597</v>
      </c>
      <c r="P6527" s="4">
        <v>-0.7</v>
      </c>
      <c r="Q6527" s="5">
        <v>-2.42</v>
      </c>
      <c r="R6527" s="5">
        <v>-0.56999999999999995</v>
      </c>
      <c r="S6527" s="6" t="s">
        <v>7</v>
      </c>
      <c r="T6527" s="33" t="s">
        <v>18</v>
      </c>
      <c r="U6527" s="33" t="s">
        <v>7</v>
      </c>
      <c r="V6527" s="8" t="s">
        <v>6888</v>
      </c>
      <c r="W6527" t="b">
        <v>0</v>
      </c>
    </row>
    <row r="6528" spans="1:23" x14ac:dyDescent="0.25">
      <c r="A6528" s="1" t="s">
        <v>6889</v>
      </c>
      <c r="B6528">
        <v>125144</v>
      </c>
      <c r="C6528" t="s">
        <v>6890</v>
      </c>
      <c r="D6528" t="s">
        <v>97</v>
      </c>
      <c r="E6528" t="s">
        <v>10</v>
      </c>
      <c r="F6528">
        <v>16373616</v>
      </c>
      <c r="G6528">
        <v>16373962</v>
      </c>
      <c r="H6528" t="s">
        <v>10424</v>
      </c>
      <c r="I6528" t="s">
        <v>10426</v>
      </c>
      <c r="J6528" t="s">
        <v>114</v>
      </c>
      <c r="K6528" t="s">
        <v>114</v>
      </c>
      <c r="L6528">
        <v>347</v>
      </c>
      <c r="M6528" s="2">
        <v>0.23529190077311399</v>
      </c>
      <c r="N6528" s="3">
        <v>0.63700606197083398</v>
      </c>
      <c r="O6528" s="3">
        <v>6.0338791289412405E-4</v>
      </c>
      <c r="P6528" s="4">
        <v>-0.5</v>
      </c>
      <c r="Q6528" s="5">
        <v>-0.23</v>
      </c>
      <c r="R6528" s="5">
        <v>-2.21</v>
      </c>
      <c r="S6528" s="6" t="s">
        <v>7</v>
      </c>
      <c r="T6528" s="33" t="s">
        <v>7</v>
      </c>
      <c r="U6528" s="33" t="s">
        <v>18</v>
      </c>
      <c r="V6528" s="8" t="s">
        <v>6891</v>
      </c>
      <c r="W6528" t="b">
        <v>1</v>
      </c>
    </row>
    <row r="6529" spans="1:23" x14ac:dyDescent="0.25">
      <c r="A6529" s="1" t="s">
        <v>6892</v>
      </c>
      <c r="B6529">
        <v>56262</v>
      </c>
      <c r="C6529" t="s">
        <v>6893</v>
      </c>
      <c r="D6529" t="s">
        <v>92</v>
      </c>
      <c r="E6529" t="s">
        <v>10</v>
      </c>
      <c r="F6529">
        <v>131657448</v>
      </c>
      <c r="G6529">
        <v>131665208</v>
      </c>
      <c r="H6529" t="s">
        <v>10424</v>
      </c>
      <c r="I6529" t="s">
        <v>10425</v>
      </c>
      <c r="L6529">
        <v>7761</v>
      </c>
      <c r="M6529" s="2">
        <v>4.4504113410888299E-4</v>
      </c>
      <c r="N6529" s="3">
        <v>4.5507057855272003E-2</v>
      </c>
      <c r="O6529" s="3" t="s">
        <v>5</v>
      </c>
      <c r="P6529" s="4">
        <v>-1.18</v>
      </c>
      <c r="Q6529" s="5">
        <v>2.27</v>
      </c>
      <c r="R6529" s="5" t="s">
        <v>5</v>
      </c>
      <c r="S6529" s="6" t="s">
        <v>18</v>
      </c>
      <c r="T6529" s="33" t="s">
        <v>7</v>
      </c>
      <c r="U6529" s="33" t="s">
        <v>8</v>
      </c>
      <c r="V6529" s="8" t="s">
        <v>6894</v>
      </c>
      <c r="W6529" t="b">
        <v>0</v>
      </c>
    </row>
    <row r="6530" spans="1:23" x14ac:dyDescent="0.25">
      <c r="A6530" s="1" t="s">
        <v>6898</v>
      </c>
      <c r="B6530">
        <v>341883</v>
      </c>
      <c r="C6530" t="s">
        <v>6899</v>
      </c>
      <c r="D6530" t="s">
        <v>30</v>
      </c>
      <c r="E6530" t="s">
        <v>10</v>
      </c>
      <c r="F6530">
        <v>60426536</v>
      </c>
      <c r="G6530">
        <v>60426732</v>
      </c>
      <c r="H6530" t="s">
        <v>10424</v>
      </c>
      <c r="I6530" t="s">
        <v>10425</v>
      </c>
      <c r="J6530" t="s">
        <v>117</v>
      </c>
      <c r="K6530" t="s">
        <v>117</v>
      </c>
      <c r="L6530">
        <v>197</v>
      </c>
      <c r="M6530" s="2">
        <v>0.12556543835483899</v>
      </c>
      <c r="N6530" s="3">
        <v>0.330768827197781</v>
      </c>
      <c r="O6530" s="3">
        <v>3.4999663233544802E-6</v>
      </c>
      <c r="P6530" s="4">
        <v>-0.35</v>
      </c>
      <c r="Q6530" s="5">
        <v>-0.37</v>
      </c>
      <c r="R6530" s="5">
        <v>3.07</v>
      </c>
      <c r="S6530" s="6" t="s">
        <v>7</v>
      </c>
      <c r="T6530" s="33" t="s">
        <v>7</v>
      </c>
      <c r="U6530" s="33" t="s">
        <v>6</v>
      </c>
      <c r="V6530" s="8" t="s">
        <v>6900</v>
      </c>
      <c r="W6530" t="b">
        <v>0</v>
      </c>
    </row>
    <row r="6531" spans="1:23" x14ac:dyDescent="0.25">
      <c r="A6531" s="1" t="s">
        <v>180</v>
      </c>
      <c r="B6531">
        <v>9208</v>
      </c>
      <c r="C6531" t="s">
        <v>182</v>
      </c>
      <c r="D6531" t="s">
        <v>181</v>
      </c>
      <c r="E6531" t="s">
        <v>10</v>
      </c>
      <c r="F6531">
        <v>238647875</v>
      </c>
      <c r="G6531">
        <v>238647952</v>
      </c>
      <c r="H6531" t="s">
        <v>10424</v>
      </c>
      <c r="I6531" t="s">
        <v>10425</v>
      </c>
      <c r="J6531" t="s">
        <v>174</v>
      </c>
      <c r="K6531" t="s">
        <v>174</v>
      </c>
      <c r="L6531">
        <v>78</v>
      </c>
      <c r="M6531" s="2">
        <v>0.20931458778679701</v>
      </c>
      <c r="N6531" s="3">
        <v>7.0065656111948E-4</v>
      </c>
      <c r="O6531" s="3">
        <v>4.9826440811064797E-3</v>
      </c>
      <c r="P6531" s="4">
        <v>-1.17</v>
      </c>
      <c r="Q6531" s="5">
        <v>-2.77</v>
      </c>
      <c r="R6531" s="5">
        <v>-2.81</v>
      </c>
      <c r="S6531" s="6" t="s">
        <v>7</v>
      </c>
      <c r="T6531" s="33" t="s">
        <v>18</v>
      </c>
      <c r="U6531" s="33" t="s">
        <v>7</v>
      </c>
      <c r="V6531" s="8" t="s">
        <v>183</v>
      </c>
      <c r="W6531" t="b">
        <v>0</v>
      </c>
    </row>
    <row r="6532" spans="1:23" x14ac:dyDescent="0.25">
      <c r="A6532" s="1" t="s">
        <v>266</v>
      </c>
      <c r="B6532">
        <v>9209</v>
      </c>
      <c r="C6532" t="s">
        <v>1231</v>
      </c>
      <c r="D6532" t="s">
        <v>34</v>
      </c>
      <c r="E6532" t="s">
        <v>4</v>
      </c>
      <c r="F6532">
        <v>37133029</v>
      </c>
      <c r="G6532">
        <v>37132958</v>
      </c>
      <c r="H6532" t="s">
        <v>10424</v>
      </c>
      <c r="I6532" t="s">
        <v>10425</v>
      </c>
      <c r="J6532" t="s">
        <v>844</v>
      </c>
      <c r="K6532" t="s">
        <v>844</v>
      </c>
      <c r="L6532">
        <v>72</v>
      </c>
      <c r="M6532" s="2">
        <v>8.8873377240440296E-2</v>
      </c>
      <c r="N6532" s="3">
        <v>8.5720011047283896E-5</v>
      </c>
      <c r="O6532" s="3">
        <v>5.8448137816060702E-2</v>
      </c>
      <c r="P6532" s="4">
        <v>0.75</v>
      </c>
      <c r="Q6532" s="5">
        <v>1.66</v>
      </c>
      <c r="R6532" s="5">
        <v>-2.1800000000000002</v>
      </c>
      <c r="S6532" s="6" t="s">
        <v>7</v>
      </c>
      <c r="T6532" s="33" t="s">
        <v>6</v>
      </c>
      <c r="U6532" s="33" t="s">
        <v>7</v>
      </c>
      <c r="V6532" s="8" t="s">
        <v>1232</v>
      </c>
      <c r="W6532" t="b">
        <v>0</v>
      </c>
    </row>
    <row r="6533" spans="1:23" x14ac:dyDescent="0.25">
      <c r="A6533" s="1" t="s">
        <v>6901</v>
      </c>
      <c r="B6533">
        <v>344657</v>
      </c>
      <c r="C6533" t="s">
        <v>6902</v>
      </c>
      <c r="D6533" t="s">
        <v>34</v>
      </c>
      <c r="E6533" t="s">
        <v>10</v>
      </c>
      <c r="F6533">
        <v>169548280</v>
      </c>
      <c r="G6533">
        <v>169548418</v>
      </c>
      <c r="H6533" t="s">
        <v>10424</v>
      </c>
      <c r="I6533" t="s">
        <v>10425</v>
      </c>
      <c r="J6533" t="s">
        <v>121</v>
      </c>
      <c r="K6533" t="s">
        <v>121</v>
      </c>
      <c r="L6533">
        <v>139</v>
      </c>
      <c r="M6533" s="2">
        <v>1.1932712486553601E-4</v>
      </c>
      <c r="N6533" s="3">
        <v>0.205159781473358</v>
      </c>
      <c r="O6533" s="3">
        <v>0.70496630252789305</v>
      </c>
      <c r="P6533" s="4">
        <v>1.61</v>
      </c>
      <c r="Q6533" s="5">
        <v>0.52</v>
      </c>
      <c r="R6533" s="5">
        <v>0.67</v>
      </c>
      <c r="S6533" s="6" t="s">
        <v>6</v>
      </c>
      <c r="T6533" s="33" t="s">
        <v>7</v>
      </c>
      <c r="U6533" s="33" t="s">
        <v>7</v>
      </c>
      <c r="V6533" s="8" t="s">
        <v>6903</v>
      </c>
      <c r="W6533" t="b">
        <v>0</v>
      </c>
    </row>
    <row r="6534" spans="1:23" x14ac:dyDescent="0.25">
      <c r="A6534" s="1" t="s">
        <v>6901</v>
      </c>
      <c r="B6534">
        <v>344657</v>
      </c>
      <c r="C6534" t="s">
        <v>6902</v>
      </c>
      <c r="D6534" t="s">
        <v>34</v>
      </c>
      <c r="E6534" t="s">
        <v>10</v>
      </c>
      <c r="F6534">
        <v>169550775</v>
      </c>
      <c r="G6534">
        <v>169550971</v>
      </c>
      <c r="H6534" t="s">
        <v>10424</v>
      </c>
      <c r="I6534" t="s">
        <v>10425</v>
      </c>
      <c r="J6534" t="s">
        <v>118</v>
      </c>
      <c r="K6534" t="s">
        <v>118</v>
      </c>
      <c r="L6534">
        <v>197</v>
      </c>
      <c r="M6534" s="2">
        <v>4.30876090175424E-5</v>
      </c>
      <c r="N6534" s="3">
        <v>1.9615973317632898E-3</v>
      </c>
      <c r="O6534" s="3">
        <v>0.29849570136074199</v>
      </c>
      <c r="P6534" s="4">
        <v>1.23</v>
      </c>
      <c r="Q6534" s="5">
        <v>1.08</v>
      </c>
      <c r="R6534" s="5">
        <v>0.56999999999999995</v>
      </c>
      <c r="S6534" s="6" t="s">
        <v>6</v>
      </c>
      <c r="T6534" s="33" t="s">
        <v>7</v>
      </c>
      <c r="U6534" s="33" t="s">
        <v>7</v>
      </c>
      <c r="V6534" s="8" t="s">
        <v>6903</v>
      </c>
      <c r="W6534" t="b">
        <v>0</v>
      </c>
    </row>
    <row r="6535" spans="1:23" x14ac:dyDescent="0.25">
      <c r="A6535" s="1" t="s">
        <v>6904</v>
      </c>
      <c r="B6535">
        <v>10446</v>
      </c>
      <c r="C6535" t="s">
        <v>6905</v>
      </c>
      <c r="D6535" t="s">
        <v>9</v>
      </c>
      <c r="E6535" t="s">
        <v>4</v>
      </c>
      <c r="F6535">
        <v>204597556</v>
      </c>
      <c r="G6535">
        <v>204597360</v>
      </c>
      <c r="H6535" t="s">
        <v>10424</v>
      </c>
      <c r="I6535" t="s">
        <v>10425</v>
      </c>
      <c r="L6535">
        <v>197</v>
      </c>
      <c r="M6535" s="2">
        <v>5.3080134859142501E-2</v>
      </c>
      <c r="N6535" s="3">
        <v>9.9706042613244798E-5</v>
      </c>
      <c r="O6535" s="3" t="s">
        <v>5</v>
      </c>
      <c r="P6535" s="4">
        <v>0.68</v>
      </c>
      <c r="Q6535" s="5">
        <v>1.38</v>
      </c>
      <c r="R6535" s="5" t="s">
        <v>5</v>
      </c>
      <c r="S6535" s="6" t="s">
        <v>7</v>
      </c>
      <c r="T6535" s="33" t="s">
        <v>6</v>
      </c>
      <c r="U6535" s="33" t="s">
        <v>8</v>
      </c>
      <c r="V6535" s="8" t="s">
        <v>6906</v>
      </c>
      <c r="W6535" t="b">
        <v>0</v>
      </c>
    </row>
    <row r="6536" spans="1:23" x14ac:dyDescent="0.25">
      <c r="A6536" s="1" t="s">
        <v>6907</v>
      </c>
      <c r="B6536">
        <v>221091</v>
      </c>
      <c r="C6536" t="s">
        <v>6908</v>
      </c>
      <c r="D6536" t="s">
        <v>26</v>
      </c>
      <c r="E6536" t="s">
        <v>4</v>
      </c>
      <c r="F6536">
        <v>62455263</v>
      </c>
      <c r="G6536">
        <v>62453874</v>
      </c>
      <c r="H6536" t="s">
        <v>24</v>
      </c>
      <c r="I6536" t="s">
        <v>10426</v>
      </c>
      <c r="J6536" t="s">
        <v>24</v>
      </c>
      <c r="K6536" t="s">
        <v>12</v>
      </c>
      <c r="L6536">
        <v>1390</v>
      </c>
      <c r="M6536" s="2">
        <v>1.11101428946633E-2</v>
      </c>
      <c r="N6536" s="3">
        <v>6.3836198512109605E-32</v>
      </c>
      <c r="O6536" s="3">
        <v>0.66828686684983396</v>
      </c>
      <c r="P6536" s="4">
        <v>-0.52</v>
      </c>
      <c r="Q6536" s="5">
        <v>-3.82</v>
      </c>
      <c r="R6536" s="5">
        <v>-0.01</v>
      </c>
      <c r="S6536" s="6" t="s">
        <v>7</v>
      </c>
      <c r="T6536" s="33" t="s">
        <v>18</v>
      </c>
      <c r="U6536" s="33" t="s">
        <v>7</v>
      </c>
      <c r="V6536" s="8" t="s">
        <v>6909</v>
      </c>
      <c r="W6536" t="b">
        <v>1</v>
      </c>
    </row>
    <row r="6537" spans="1:23" x14ac:dyDescent="0.25">
      <c r="A6537" s="1" t="s">
        <v>6907</v>
      </c>
      <c r="B6537">
        <v>221091</v>
      </c>
      <c r="C6537" t="s">
        <v>6908</v>
      </c>
      <c r="D6537" t="s">
        <v>26</v>
      </c>
      <c r="E6537" t="s">
        <v>4</v>
      </c>
      <c r="F6537">
        <v>62457371</v>
      </c>
      <c r="G6537">
        <v>62456899</v>
      </c>
      <c r="H6537" t="s">
        <v>10427</v>
      </c>
      <c r="I6537" t="s">
        <v>10425</v>
      </c>
      <c r="J6537" t="s">
        <v>11</v>
      </c>
      <c r="K6537" t="s">
        <v>11</v>
      </c>
      <c r="L6537">
        <v>473</v>
      </c>
      <c r="M6537" s="2">
        <v>1.8201044899180401E-3</v>
      </c>
      <c r="N6537" s="3">
        <v>4.9220740006974004E-13</v>
      </c>
      <c r="O6537" s="3">
        <v>0.16443002503940601</v>
      </c>
      <c r="P6537" s="4">
        <v>-1.02</v>
      </c>
      <c r="Q6537" s="5">
        <v>-2.79</v>
      </c>
      <c r="R6537" s="5">
        <v>0.8</v>
      </c>
      <c r="S6537" s="6" t="s">
        <v>7</v>
      </c>
      <c r="T6537" s="33" t="s">
        <v>18</v>
      </c>
      <c r="U6537" s="33" t="s">
        <v>7</v>
      </c>
      <c r="V6537" s="8" t="s">
        <v>6909</v>
      </c>
      <c r="W6537" t="b">
        <v>1</v>
      </c>
    </row>
    <row r="6538" spans="1:23" x14ac:dyDescent="0.25">
      <c r="A6538" s="1" t="s">
        <v>6910</v>
      </c>
      <c r="B6538">
        <v>26045</v>
      </c>
      <c r="C6538" t="s">
        <v>6911</v>
      </c>
      <c r="D6538" t="s">
        <v>46</v>
      </c>
      <c r="E6538" t="s">
        <v>4</v>
      </c>
      <c r="F6538">
        <v>138208698</v>
      </c>
      <c r="G6538">
        <v>138205079</v>
      </c>
      <c r="H6538" t="s">
        <v>24</v>
      </c>
      <c r="I6538" t="s">
        <v>10426</v>
      </c>
      <c r="J6538" t="s">
        <v>24</v>
      </c>
      <c r="K6538" t="s">
        <v>12</v>
      </c>
      <c r="L6538">
        <v>3620</v>
      </c>
      <c r="M6538" s="2">
        <v>4.6039578769625701E-2</v>
      </c>
      <c r="N6538" s="3">
        <v>3.45639867258305E-9</v>
      </c>
      <c r="O6538" s="3" t="s">
        <v>5</v>
      </c>
      <c r="P6538" s="4">
        <v>-0.36</v>
      </c>
      <c r="Q6538" s="5">
        <v>-1.19</v>
      </c>
      <c r="R6538" s="5" t="s">
        <v>5</v>
      </c>
      <c r="S6538" s="6" t="s">
        <v>7</v>
      </c>
      <c r="T6538" s="33" t="s">
        <v>18</v>
      </c>
      <c r="U6538" s="33" t="s">
        <v>8</v>
      </c>
      <c r="V6538" s="8" t="s">
        <v>6912</v>
      </c>
      <c r="W6538" t="b">
        <v>1</v>
      </c>
    </row>
    <row r="6539" spans="1:23" x14ac:dyDescent="0.25">
      <c r="A6539" s="1" t="s">
        <v>6913</v>
      </c>
      <c r="B6539">
        <v>80059</v>
      </c>
      <c r="C6539" t="s">
        <v>6914</v>
      </c>
      <c r="D6539" t="s">
        <v>181</v>
      </c>
      <c r="E6539" t="s">
        <v>4</v>
      </c>
      <c r="F6539">
        <v>77746990</v>
      </c>
      <c r="G6539">
        <v>77745444</v>
      </c>
      <c r="H6539" t="s">
        <v>10424</v>
      </c>
      <c r="I6539" t="s">
        <v>10425</v>
      </c>
      <c r="J6539" t="s">
        <v>121</v>
      </c>
      <c r="K6539" t="s">
        <v>121</v>
      </c>
      <c r="L6539">
        <v>1547</v>
      </c>
      <c r="M6539" s="2">
        <v>2.5122630529586999E-2</v>
      </c>
      <c r="N6539" s="3">
        <v>1.3409129400368299E-7</v>
      </c>
      <c r="O6539" s="3" t="s">
        <v>5</v>
      </c>
      <c r="P6539" s="4">
        <v>-0.62</v>
      </c>
      <c r="Q6539" s="5">
        <v>-2.72</v>
      </c>
      <c r="R6539" s="5" t="s">
        <v>5</v>
      </c>
      <c r="S6539" s="6" t="s">
        <v>7</v>
      </c>
      <c r="T6539" s="33" t="s">
        <v>18</v>
      </c>
      <c r="U6539" s="33" t="s">
        <v>8</v>
      </c>
      <c r="V6539" s="8" t="s">
        <v>6915</v>
      </c>
      <c r="W6539" t="b">
        <v>0</v>
      </c>
    </row>
    <row r="6540" spans="1:23" x14ac:dyDescent="0.25">
      <c r="A6540" s="1" t="s">
        <v>6916</v>
      </c>
      <c r="B6540">
        <v>4045</v>
      </c>
      <c r="C6540" t="s">
        <v>6917</v>
      </c>
      <c r="D6540" t="s">
        <v>34</v>
      </c>
      <c r="E6540" t="s">
        <v>4</v>
      </c>
      <c r="F6540">
        <v>115529163</v>
      </c>
      <c r="G6540">
        <v>115521210</v>
      </c>
      <c r="H6540" t="s">
        <v>24</v>
      </c>
      <c r="I6540" t="s">
        <v>10426</v>
      </c>
      <c r="J6540" t="s">
        <v>24</v>
      </c>
      <c r="K6540" t="s">
        <v>117</v>
      </c>
      <c r="L6540">
        <v>7954</v>
      </c>
      <c r="M6540" s="2">
        <v>5.7532707587865095E-4</v>
      </c>
      <c r="N6540" s="3">
        <v>2.0746229286691499E-10</v>
      </c>
      <c r="O6540" s="3">
        <v>0.51410614235834395</v>
      </c>
      <c r="P6540" s="4">
        <v>-0.4</v>
      </c>
      <c r="Q6540" s="5">
        <v>-1.1100000000000001</v>
      </c>
      <c r="R6540" s="5">
        <v>-1.29</v>
      </c>
      <c r="S6540" s="6" t="s">
        <v>7</v>
      </c>
      <c r="T6540" s="33" t="s">
        <v>18</v>
      </c>
      <c r="U6540" s="33" t="s">
        <v>7</v>
      </c>
      <c r="V6540" s="8" t="s">
        <v>6918</v>
      </c>
      <c r="W6540" t="b">
        <v>1</v>
      </c>
    </row>
    <row r="6541" spans="1:23" x14ac:dyDescent="0.25">
      <c r="A6541" s="1" t="s">
        <v>6919</v>
      </c>
      <c r="B6541">
        <v>132228</v>
      </c>
      <c r="C6541" t="s">
        <v>6920</v>
      </c>
      <c r="D6541" t="s">
        <v>34</v>
      </c>
      <c r="E6541" t="s">
        <v>10</v>
      </c>
      <c r="F6541">
        <v>50323902</v>
      </c>
      <c r="G6541">
        <v>50324015</v>
      </c>
      <c r="H6541" t="s">
        <v>10424</v>
      </c>
      <c r="I6541" t="s">
        <v>10425</v>
      </c>
      <c r="J6541" t="s">
        <v>12</v>
      </c>
      <c r="K6541" t="s">
        <v>12</v>
      </c>
      <c r="L6541">
        <v>114</v>
      </c>
      <c r="M6541" s="2">
        <v>4.9887853553745198E-2</v>
      </c>
      <c r="N6541" s="3">
        <v>2.8697737794142197E-4</v>
      </c>
      <c r="O6541" s="3" t="s">
        <v>5</v>
      </c>
      <c r="P6541" s="4">
        <v>-1.1499999999999999</v>
      </c>
      <c r="Q6541" s="5">
        <v>-3.27</v>
      </c>
      <c r="R6541" s="5" t="s">
        <v>5</v>
      </c>
      <c r="S6541" s="6" t="s">
        <v>7</v>
      </c>
      <c r="T6541" s="33" t="s">
        <v>18</v>
      </c>
      <c r="U6541" s="33" t="s">
        <v>8</v>
      </c>
      <c r="V6541" s="8" t="s">
        <v>6921</v>
      </c>
      <c r="W6541" t="b">
        <v>0</v>
      </c>
    </row>
    <row r="6542" spans="1:23" x14ac:dyDescent="0.25">
      <c r="A6542" s="1" t="s">
        <v>2132</v>
      </c>
      <c r="B6542">
        <v>4046</v>
      </c>
      <c r="C6542" t="s">
        <v>2133</v>
      </c>
      <c r="D6542" t="s">
        <v>26</v>
      </c>
      <c r="E6542" t="s">
        <v>10</v>
      </c>
      <c r="F6542">
        <v>1897726</v>
      </c>
      <c r="G6542">
        <v>1897875</v>
      </c>
      <c r="H6542" t="s">
        <v>10424</v>
      </c>
      <c r="I6542" t="s">
        <v>10425</v>
      </c>
      <c r="L6542">
        <v>150</v>
      </c>
      <c r="M6542" s="2">
        <v>0.45546898866407298</v>
      </c>
      <c r="N6542" s="3">
        <v>1.3637132877279799E-6</v>
      </c>
      <c r="O6542" s="3" t="s">
        <v>5</v>
      </c>
      <c r="P6542" s="4">
        <v>-0.2</v>
      </c>
      <c r="Q6542" s="5">
        <v>-1.82</v>
      </c>
      <c r="R6542" s="5" t="s">
        <v>5</v>
      </c>
      <c r="S6542" s="6" t="s">
        <v>7</v>
      </c>
      <c r="T6542" s="33" t="s">
        <v>18</v>
      </c>
      <c r="U6542" s="33" t="s">
        <v>8</v>
      </c>
      <c r="V6542" s="8" t="s">
        <v>2134</v>
      </c>
      <c r="W6542" t="b">
        <v>0</v>
      </c>
    </row>
    <row r="6543" spans="1:23" x14ac:dyDescent="0.25">
      <c r="A6543" s="1" t="s">
        <v>6922</v>
      </c>
      <c r="B6543">
        <v>4052</v>
      </c>
      <c r="C6543" t="s">
        <v>6923</v>
      </c>
      <c r="D6543" t="s">
        <v>181</v>
      </c>
      <c r="E6543" t="s">
        <v>10</v>
      </c>
      <c r="F6543">
        <v>33335649</v>
      </c>
      <c r="G6543">
        <v>33335818</v>
      </c>
      <c r="H6543" t="s">
        <v>10424</v>
      </c>
      <c r="I6543" t="s">
        <v>10425</v>
      </c>
      <c r="J6543" t="s">
        <v>118</v>
      </c>
      <c r="K6543" t="s">
        <v>118</v>
      </c>
      <c r="L6543">
        <v>170</v>
      </c>
      <c r="M6543" s="2">
        <v>5.1884073248919301E-4</v>
      </c>
      <c r="N6543" s="3">
        <v>7.8777604189465607E-3</v>
      </c>
      <c r="O6543" s="3">
        <v>0.54173391172122298</v>
      </c>
      <c r="P6543" s="4">
        <v>-1.03</v>
      </c>
      <c r="Q6543" s="5">
        <v>-0.69</v>
      </c>
      <c r="R6543" s="5">
        <v>0.42</v>
      </c>
      <c r="S6543" s="6" t="s">
        <v>18</v>
      </c>
      <c r="T6543" s="33" t="s">
        <v>7</v>
      </c>
      <c r="U6543" s="33" t="s">
        <v>7</v>
      </c>
      <c r="V6543" s="8" t="s">
        <v>6924</v>
      </c>
      <c r="W6543" t="b">
        <v>0</v>
      </c>
    </row>
    <row r="6544" spans="1:23" x14ac:dyDescent="0.25">
      <c r="A6544" s="1" t="s">
        <v>6925</v>
      </c>
      <c r="B6544">
        <v>8425</v>
      </c>
      <c r="C6544" t="s">
        <v>6926</v>
      </c>
      <c r="D6544" t="s">
        <v>188</v>
      </c>
      <c r="E6544" t="s">
        <v>10</v>
      </c>
      <c r="F6544">
        <v>41105103</v>
      </c>
      <c r="G6544">
        <v>41105161</v>
      </c>
      <c r="H6544" t="s">
        <v>10424</v>
      </c>
      <c r="I6544" t="s">
        <v>10425</v>
      </c>
      <c r="J6544" t="s">
        <v>12</v>
      </c>
      <c r="K6544" t="s">
        <v>12</v>
      </c>
      <c r="L6544">
        <v>59</v>
      </c>
      <c r="M6544" s="2">
        <v>0.180018911248609</v>
      </c>
      <c r="N6544" s="3">
        <v>2.3105649783355901E-4</v>
      </c>
      <c r="O6544" s="3">
        <v>0.139160432893499</v>
      </c>
      <c r="P6544" s="4">
        <v>-0.51</v>
      </c>
      <c r="Q6544" s="5">
        <v>-1.8</v>
      </c>
      <c r="R6544" s="5">
        <v>-1.88</v>
      </c>
      <c r="S6544" s="6" t="s">
        <v>7</v>
      </c>
      <c r="T6544" s="33" t="s">
        <v>18</v>
      </c>
      <c r="U6544" s="33" t="s">
        <v>7</v>
      </c>
      <c r="V6544" s="8" t="s">
        <v>6927</v>
      </c>
      <c r="W6544" t="b">
        <v>0</v>
      </c>
    </row>
    <row r="6545" spans="1:23" x14ac:dyDescent="0.25">
      <c r="A6545" s="1" t="s">
        <v>6925</v>
      </c>
      <c r="B6545">
        <v>8425</v>
      </c>
      <c r="C6545" t="s">
        <v>6926</v>
      </c>
      <c r="D6545" t="s">
        <v>188</v>
      </c>
      <c r="E6545" t="s">
        <v>10</v>
      </c>
      <c r="F6545">
        <v>41105327</v>
      </c>
      <c r="G6545">
        <v>41105462</v>
      </c>
      <c r="H6545" t="s">
        <v>10424</v>
      </c>
      <c r="I6545" t="s">
        <v>10425</v>
      </c>
      <c r="K6545" t="s">
        <v>121</v>
      </c>
      <c r="L6545">
        <v>136</v>
      </c>
      <c r="M6545" s="2">
        <v>0.40922787163148899</v>
      </c>
      <c r="N6545" s="3">
        <v>3.1470768779306001E-6</v>
      </c>
      <c r="O6545" s="3" t="s">
        <v>5</v>
      </c>
      <c r="P6545" s="4">
        <v>-0.2</v>
      </c>
      <c r="Q6545" s="5">
        <v>-1.66</v>
      </c>
      <c r="R6545" s="5" t="s">
        <v>5</v>
      </c>
      <c r="S6545" s="6" t="s">
        <v>7</v>
      </c>
      <c r="T6545" s="33" t="s">
        <v>18</v>
      </c>
      <c r="U6545" s="33" t="s">
        <v>8</v>
      </c>
      <c r="V6545" s="8" t="s">
        <v>6927</v>
      </c>
      <c r="W6545" t="b">
        <v>0</v>
      </c>
    </row>
    <row r="6546" spans="1:23" x14ac:dyDescent="0.25">
      <c r="A6546" s="1" t="s">
        <v>6925</v>
      </c>
      <c r="B6546">
        <v>8425</v>
      </c>
      <c r="C6546" t="s">
        <v>6926</v>
      </c>
      <c r="D6546" t="s">
        <v>188</v>
      </c>
      <c r="E6546" t="s">
        <v>10</v>
      </c>
      <c r="F6546">
        <v>41105974</v>
      </c>
      <c r="G6546">
        <v>41106083</v>
      </c>
      <c r="H6546" t="s">
        <v>10424</v>
      </c>
      <c r="I6546" t="s">
        <v>10425</v>
      </c>
      <c r="J6546" t="s">
        <v>118</v>
      </c>
      <c r="K6546" t="s">
        <v>118</v>
      </c>
      <c r="L6546">
        <v>110</v>
      </c>
      <c r="M6546" s="2">
        <v>7.9553796080656205E-4</v>
      </c>
      <c r="N6546" s="3">
        <v>3.3986783349226702E-5</v>
      </c>
      <c r="O6546" s="3">
        <v>8.16509602356809E-2</v>
      </c>
      <c r="P6546" s="4">
        <v>-0.96</v>
      </c>
      <c r="Q6546" s="5">
        <v>-1.33</v>
      </c>
      <c r="R6546" s="5">
        <v>-1.39</v>
      </c>
      <c r="S6546" s="6" t="s">
        <v>7</v>
      </c>
      <c r="T6546" s="33" t="s">
        <v>18</v>
      </c>
      <c r="U6546" s="33" t="s">
        <v>7</v>
      </c>
      <c r="V6546" s="8" t="s">
        <v>6927</v>
      </c>
      <c r="W6546" t="b">
        <v>0</v>
      </c>
    </row>
    <row r="6547" spans="1:23" x14ac:dyDescent="0.25">
      <c r="A6547" s="1" t="s">
        <v>6925</v>
      </c>
      <c r="B6547">
        <v>8425</v>
      </c>
      <c r="C6547" t="s">
        <v>6926</v>
      </c>
      <c r="D6547" t="s">
        <v>188</v>
      </c>
      <c r="E6547" t="s">
        <v>10</v>
      </c>
      <c r="F6547">
        <v>41110941</v>
      </c>
      <c r="G6547">
        <v>41111132</v>
      </c>
      <c r="H6547" t="s">
        <v>10424</v>
      </c>
      <c r="I6547" t="s">
        <v>10425</v>
      </c>
      <c r="J6547" t="s">
        <v>14</v>
      </c>
      <c r="K6547" t="s">
        <v>14</v>
      </c>
      <c r="L6547">
        <v>192</v>
      </c>
      <c r="M6547" s="2">
        <v>3.5470114607102601E-5</v>
      </c>
      <c r="N6547" s="3">
        <v>2.38999368797973E-14</v>
      </c>
      <c r="O6547" s="3">
        <v>0.50966535088190001</v>
      </c>
      <c r="P6547" s="4">
        <v>-0.63</v>
      </c>
      <c r="Q6547" s="5">
        <v>-1.24</v>
      </c>
      <c r="R6547" s="5">
        <v>-0.25</v>
      </c>
      <c r="S6547" s="6" t="s">
        <v>7</v>
      </c>
      <c r="T6547" s="33" t="s">
        <v>18</v>
      </c>
      <c r="U6547" s="33" t="s">
        <v>7</v>
      </c>
      <c r="V6547" s="8" t="s">
        <v>6927</v>
      </c>
      <c r="W6547" t="b">
        <v>0</v>
      </c>
    </row>
    <row r="6548" spans="1:23" x14ac:dyDescent="0.25">
      <c r="A6548" s="1" t="s">
        <v>6925</v>
      </c>
      <c r="B6548">
        <v>8425</v>
      </c>
      <c r="C6548" t="s">
        <v>6926</v>
      </c>
      <c r="D6548" t="s">
        <v>188</v>
      </c>
      <c r="E6548" t="s">
        <v>10</v>
      </c>
      <c r="F6548">
        <v>41111311</v>
      </c>
      <c r="G6548">
        <v>41111375</v>
      </c>
      <c r="H6548" t="s">
        <v>10424</v>
      </c>
      <c r="I6548" t="s">
        <v>10425</v>
      </c>
      <c r="J6548" t="s">
        <v>23</v>
      </c>
      <c r="L6548">
        <v>65</v>
      </c>
      <c r="M6548" s="2">
        <v>1.74209081273033E-3</v>
      </c>
      <c r="N6548" s="3">
        <v>3.0412204091554398E-9</v>
      </c>
      <c r="O6548" s="3" t="s">
        <v>5</v>
      </c>
      <c r="P6548" s="4">
        <v>-0.52</v>
      </c>
      <c r="Q6548" s="5">
        <v>-1.1000000000000001</v>
      </c>
      <c r="R6548" s="5" t="s">
        <v>5</v>
      </c>
      <c r="S6548" s="6" t="s">
        <v>7</v>
      </c>
      <c r="T6548" s="33" t="s">
        <v>18</v>
      </c>
      <c r="U6548" s="33" t="s">
        <v>8</v>
      </c>
      <c r="V6548" s="8" t="s">
        <v>6927</v>
      </c>
      <c r="W6548" t="b">
        <v>0</v>
      </c>
    </row>
    <row r="6549" spans="1:23" x14ac:dyDescent="0.25">
      <c r="A6549" s="1" t="s">
        <v>6925</v>
      </c>
      <c r="B6549">
        <v>8425</v>
      </c>
      <c r="C6549" t="s">
        <v>6926</v>
      </c>
      <c r="D6549" t="s">
        <v>188</v>
      </c>
      <c r="E6549" t="s">
        <v>10</v>
      </c>
      <c r="F6549">
        <v>41112139</v>
      </c>
      <c r="G6549">
        <v>41112213</v>
      </c>
      <c r="H6549" t="s">
        <v>10424</v>
      </c>
      <c r="I6549" t="s">
        <v>10425</v>
      </c>
      <c r="J6549" t="s">
        <v>125</v>
      </c>
      <c r="K6549" t="s">
        <v>125</v>
      </c>
      <c r="L6549">
        <v>75</v>
      </c>
      <c r="M6549" s="2">
        <v>1.4922563636098101E-4</v>
      </c>
      <c r="N6549" s="3">
        <v>5.6349095630930003E-13</v>
      </c>
      <c r="O6549" s="3">
        <v>0.58558381188844999</v>
      </c>
      <c r="P6549" s="4">
        <v>-0.53</v>
      </c>
      <c r="Q6549" s="5">
        <v>-1.0900000000000001</v>
      </c>
      <c r="R6549" s="5">
        <v>-0.23</v>
      </c>
      <c r="S6549" s="6" t="s">
        <v>7</v>
      </c>
      <c r="T6549" s="33" t="s">
        <v>18</v>
      </c>
      <c r="U6549" s="33" t="s">
        <v>7</v>
      </c>
      <c r="V6549" s="8" t="s">
        <v>6927</v>
      </c>
      <c r="W6549" t="b">
        <v>0</v>
      </c>
    </row>
    <row r="6550" spans="1:23" x14ac:dyDescent="0.25">
      <c r="A6550" s="1" t="s">
        <v>6925</v>
      </c>
      <c r="B6550">
        <v>8425</v>
      </c>
      <c r="C6550" t="s">
        <v>6926</v>
      </c>
      <c r="D6550" t="s">
        <v>188</v>
      </c>
      <c r="E6550" t="s">
        <v>10</v>
      </c>
      <c r="F6550">
        <v>41112310</v>
      </c>
      <c r="G6550">
        <v>41112432</v>
      </c>
      <c r="H6550" t="s">
        <v>10424</v>
      </c>
      <c r="I6550" t="s">
        <v>10425</v>
      </c>
      <c r="J6550" t="s">
        <v>117</v>
      </c>
      <c r="K6550" t="s">
        <v>117</v>
      </c>
      <c r="L6550">
        <v>123</v>
      </c>
      <c r="M6550" s="2">
        <v>2.8914411404805799E-5</v>
      </c>
      <c r="N6550" s="3">
        <v>2.4511092213470602E-12</v>
      </c>
      <c r="O6550" s="3">
        <v>0.30011703886261099</v>
      </c>
      <c r="P6550" s="4">
        <v>-0.59</v>
      </c>
      <c r="Q6550" s="5">
        <v>-1.02</v>
      </c>
      <c r="R6550" s="5">
        <v>-0.36</v>
      </c>
      <c r="S6550" s="6" t="s">
        <v>7</v>
      </c>
      <c r="T6550" s="33" t="s">
        <v>18</v>
      </c>
      <c r="U6550" s="33" t="s">
        <v>7</v>
      </c>
      <c r="V6550" s="8" t="s">
        <v>6927</v>
      </c>
      <c r="W6550" t="b">
        <v>0</v>
      </c>
    </row>
    <row r="6551" spans="1:23" x14ac:dyDescent="0.25">
      <c r="A6551" s="1" t="s">
        <v>6925</v>
      </c>
      <c r="B6551">
        <v>8425</v>
      </c>
      <c r="C6551" t="s">
        <v>6926</v>
      </c>
      <c r="D6551" t="s">
        <v>188</v>
      </c>
      <c r="E6551" t="s">
        <v>10</v>
      </c>
      <c r="F6551">
        <v>41113271</v>
      </c>
      <c r="G6551">
        <v>41113435</v>
      </c>
      <c r="H6551" t="s">
        <v>10424</v>
      </c>
      <c r="I6551" t="s">
        <v>10425</v>
      </c>
      <c r="J6551" t="s">
        <v>126</v>
      </c>
      <c r="K6551" t="s">
        <v>126</v>
      </c>
      <c r="L6551">
        <v>165</v>
      </c>
      <c r="M6551" s="2">
        <v>1.1382318892754501E-4</v>
      </c>
      <c r="N6551" s="3">
        <v>1.89400129586871E-12</v>
      </c>
      <c r="O6551" s="3">
        <v>0.99737107907240896</v>
      </c>
      <c r="P6551" s="4">
        <v>-0.56000000000000005</v>
      </c>
      <c r="Q6551" s="5">
        <v>-1.03</v>
      </c>
      <c r="R6551" s="5">
        <v>-0.12</v>
      </c>
      <c r="S6551" s="6" t="s">
        <v>7</v>
      </c>
      <c r="T6551" s="33" t="s">
        <v>18</v>
      </c>
      <c r="U6551" s="33" t="s">
        <v>7</v>
      </c>
      <c r="V6551" s="8" t="s">
        <v>6927</v>
      </c>
      <c r="W6551" t="b">
        <v>0</v>
      </c>
    </row>
    <row r="6552" spans="1:23" x14ac:dyDescent="0.25">
      <c r="A6552" s="1" t="s">
        <v>6925</v>
      </c>
      <c r="B6552">
        <v>8425</v>
      </c>
      <c r="C6552" t="s">
        <v>6926</v>
      </c>
      <c r="D6552" t="s">
        <v>188</v>
      </c>
      <c r="E6552" t="s">
        <v>10</v>
      </c>
      <c r="F6552">
        <v>41114126</v>
      </c>
      <c r="G6552">
        <v>41114275</v>
      </c>
      <c r="H6552" t="s">
        <v>10424</v>
      </c>
      <c r="I6552" t="s">
        <v>10425</v>
      </c>
      <c r="J6552" t="s">
        <v>174</v>
      </c>
      <c r="K6552" t="s">
        <v>174</v>
      </c>
      <c r="L6552">
        <v>150</v>
      </c>
      <c r="M6552" s="2">
        <v>7.6539244749446994E-5</v>
      </c>
      <c r="N6552" s="3">
        <v>2.10274223970158E-12</v>
      </c>
      <c r="O6552" s="3">
        <v>0.687060297629012</v>
      </c>
      <c r="P6552" s="4">
        <v>-0.52</v>
      </c>
      <c r="Q6552" s="5">
        <v>-1.04</v>
      </c>
      <c r="R6552" s="5">
        <v>-0.14000000000000001</v>
      </c>
      <c r="S6552" s="6" t="s">
        <v>7</v>
      </c>
      <c r="T6552" s="33" t="s">
        <v>18</v>
      </c>
      <c r="U6552" s="33" t="s">
        <v>7</v>
      </c>
      <c r="V6552" s="8" t="s">
        <v>6927</v>
      </c>
      <c r="W6552" t="b">
        <v>0</v>
      </c>
    </row>
    <row r="6553" spans="1:23" x14ac:dyDescent="0.25">
      <c r="A6553" s="1" t="s">
        <v>6925</v>
      </c>
      <c r="B6553">
        <v>8425</v>
      </c>
      <c r="C6553" t="s">
        <v>6926</v>
      </c>
      <c r="D6553" t="s">
        <v>188</v>
      </c>
      <c r="E6553" t="s">
        <v>10</v>
      </c>
      <c r="F6553">
        <v>41114390</v>
      </c>
      <c r="G6553">
        <v>41114509</v>
      </c>
      <c r="H6553" t="s">
        <v>10424</v>
      </c>
      <c r="I6553" t="s">
        <v>10425</v>
      </c>
      <c r="J6553" t="s">
        <v>192</v>
      </c>
      <c r="K6553" t="s">
        <v>192</v>
      </c>
      <c r="L6553">
        <v>120</v>
      </c>
      <c r="M6553" s="2">
        <v>1.7932295011867701E-5</v>
      </c>
      <c r="N6553" s="3">
        <v>1.2168960026127999E-12</v>
      </c>
      <c r="O6553" s="3">
        <v>0.656030710733569</v>
      </c>
      <c r="P6553" s="4">
        <v>-0.61</v>
      </c>
      <c r="Q6553" s="5">
        <v>-1.05</v>
      </c>
      <c r="R6553" s="5">
        <v>-0.21</v>
      </c>
      <c r="S6553" s="6" t="s">
        <v>7</v>
      </c>
      <c r="T6553" s="33" t="s">
        <v>18</v>
      </c>
      <c r="U6553" s="33" t="s">
        <v>7</v>
      </c>
      <c r="V6553" s="8" t="s">
        <v>6927</v>
      </c>
      <c r="W6553" t="b">
        <v>0</v>
      </c>
    </row>
    <row r="6554" spans="1:23" x14ac:dyDescent="0.25">
      <c r="A6554" s="1" t="s">
        <v>6928</v>
      </c>
      <c r="B6554">
        <v>4055</v>
      </c>
      <c r="C6554" t="s">
        <v>6929</v>
      </c>
      <c r="D6554" t="s">
        <v>691</v>
      </c>
      <c r="E6554" t="s">
        <v>10</v>
      </c>
      <c r="F6554">
        <v>6484534</v>
      </c>
      <c r="G6554">
        <v>6484721</v>
      </c>
      <c r="H6554" t="s">
        <v>10427</v>
      </c>
      <c r="I6554" t="s">
        <v>13</v>
      </c>
      <c r="J6554" t="s">
        <v>11</v>
      </c>
      <c r="K6554" t="s">
        <v>13</v>
      </c>
      <c r="L6554">
        <v>188</v>
      </c>
      <c r="M6554" s="2">
        <v>2.0883199977256598E-3</v>
      </c>
      <c r="N6554" s="3">
        <v>1.0959931974813801E-7</v>
      </c>
      <c r="O6554" s="3">
        <v>0.55732356321324605</v>
      </c>
      <c r="P6554" s="4">
        <v>-0.72</v>
      </c>
      <c r="Q6554" s="5">
        <v>-1.55</v>
      </c>
      <c r="R6554" s="5">
        <v>0.41</v>
      </c>
      <c r="S6554" s="6" t="s">
        <v>7</v>
      </c>
      <c r="T6554" s="33" t="s">
        <v>18</v>
      </c>
      <c r="U6554" s="33" t="s">
        <v>7</v>
      </c>
      <c r="V6554" s="8" t="s">
        <v>6930</v>
      </c>
      <c r="W6554" t="b">
        <v>1</v>
      </c>
    </row>
    <row r="6555" spans="1:23" x14ac:dyDescent="0.25">
      <c r="A6555" s="1" t="s">
        <v>6931</v>
      </c>
      <c r="B6555">
        <v>4057</v>
      </c>
      <c r="C6555" t="s">
        <v>6932</v>
      </c>
      <c r="D6555" t="s">
        <v>34</v>
      </c>
      <c r="E6555" t="s">
        <v>4</v>
      </c>
      <c r="F6555">
        <v>46526724</v>
      </c>
      <c r="G6555">
        <v>46526476</v>
      </c>
      <c r="H6555" t="s">
        <v>10427</v>
      </c>
      <c r="I6555" t="s">
        <v>10425</v>
      </c>
      <c r="J6555" t="s">
        <v>11</v>
      </c>
      <c r="K6555" t="s">
        <v>11</v>
      </c>
      <c r="L6555">
        <v>249</v>
      </c>
      <c r="M6555" s="2">
        <v>2.46826834296781E-6</v>
      </c>
      <c r="N6555" s="3">
        <v>4.76830131624294E-2</v>
      </c>
      <c r="O6555" s="3">
        <v>2.0297479256356401E-4</v>
      </c>
      <c r="P6555" s="4" t="s">
        <v>5</v>
      </c>
      <c r="Q6555" s="5" t="s">
        <v>5</v>
      </c>
      <c r="R6555" s="5">
        <v>3.35</v>
      </c>
      <c r="S6555" s="6" t="s">
        <v>8</v>
      </c>
      <c r="T6555" s="33" t="s">
        <v>8</v>
      </c>
      <c r="U6555" s="33" t="s">
        <v>6</v>
      </c>
      <c r="V6555" s="8" t="s">
        <v>6933</v>
      </c>
      <c r="W6555" t="b">
        <v>1</v>
      </c>
    </row>
    <row r="6556" spans="1:23" x14ac:dyDescent="0.25">
      <c r="A6556" s="1" t="s">
        <v>6937</v>
      </c>
      <c r="B6556">
        <v>51631</v>
      </c>
      <c r="C6556" t="s">
        <v>6938</v>
      </c>
      <c r="D6556" t="s">
        <v>87</v>
      </c>
      <c r="E6556" t="s">
        <v>10</v>
      </c>
      <c r="F6556">
        <v>139047922</v>
      </c>
      <c r="G6556">
        <v>139048005</v>
      </c>
      <c r="H6556" t="s">
        <v>10424</v>
      </c>
      <c r="I6556" t="s">
        <v>10425</v>
      </c>
      <c r="L6556">
        <v>84</v>
      </c>
      <c r="M6556" s="2">
        <v>0.15162314369809601</v>
      </c>
      <c r="N6556" s="3">
        <v>6.5812340712199704E-5</v>
      </c>
      <c r="O6556" s="3" t="s">
        <v>5</v>
      </c>
      <c r="P6556" s="4">
        <v>-0.38</v>
      </c>
      <c r="Q6556" s="5">
        <v>-1.08</v>
      </c>
      <c r="R6556" s="5" t="s">
        <v>5</v>
      </c>
      <c r="S6556" s="6" t="s">
        <v>7</v>
      </c>
      <c r="T6556" s="33" t="s">
        <v>18</v>
      </c>
      <c r="U6556" s="33" t="s">
        <v>8</v>
      </c>
      <c r="V6556" s="8" t="s">
        <v>6939</v>
      </c>
      <c r="W6556" t="b">
        <v>0</v>
      </c>
    </row>
    <row r="6557" spans="1:23" x14ac:dyDescent="0.25">
      <c r="A6557" s="1" t="s">
        <v>6940</v>
      </c>
      <c r="B6557">
        <v>338645</v>
      </c>
      <c r="C6557" t="s">
        <v>6941</v>
      </c>
      <c r="D6557" t="s">
        <v>26</v>
      </c>
      <c r="E6557" t="s">
        <v>10</v>
      </c>
      <c r="F6557">
        <v>24518516</v>
      </c>
      <c r="G6557">
        <v>24518851</v>
      </c>
      <c r="H6557" t="s">
        <v>10427</v>
      </c>
      <c r="I6557" t="s">
        <v>10425</v>
      </c>
      <c r="J6557" t="s">
        <v>11</v>
      </c>
      <c r="K6557" t="s">
        <v>11</v>
      </c>
      <c r="L6557">
        <v>336</v>
      </c>
      <c r="M6557" s="2">
        <v>1.54519100465848E-2</v>
      </c>
      <c r="N6557" s="3">
        <v>6.4867508333422204E-4</v>
      </c>
      <c r="O6557" s="3">
        <v>0.89028863042043005</v>
      </c>
      <c r="P6557" s="4">
        <v>1.37</v>
      </c>
      <c r="Q6557" s="5">
        <v>1.33</v>
      </c>
      <c r="R6557" s="5">
        <v>-0.02</v>
      </c>
      <c r="S6557" s="6" t="s">
        <v>7</v>
      </c>
      <c r="T6557" s="33" t="s">
        <v>6</v>
      </c>
      <c r="U6557" s="33" t="s">
        <v>7</v>
      </c>
      <c r="V6557" s="8" t="s">
        <v>6942</v>
      </c>
      <c r="W6557" t="b">
        <v>1</v>
      </c>
    </row>
    <row r="6558" spans="1:23" x14ac:dyDescent="0.25">
      <c r="A6558" s="1" t="s">
        <v>6940</v>
      </c>
      <c r="B6558">
        <v>338645</v>
      </c>
      <c r="C6558" t="s">
        <v>6941</v>
      </c>
      <c r="D6558" t="s">
        <v>26</v>
      </c>
      <c r="E6558" t="s">
        <v>10</v>
      </c>
      <c r="F6558">
        <v>24750719</v>
      </c>
      <c r="G6558">
        <v>24750832</v>
      </c>
      <c r="H6558" t="s">
        <v>10424</v>
      </c>
      <c r="I6558" t="s">
        <v>10425</v>
      </c>
      <c r="J6558" t="s">
        <v>12</v>
      </c>
      <c r="K6558" t="s">
        <v>12</v>
      </c>
      <c r="L6558">
        <v>114</v>
      </c>
      <c r="M6558" s="2">
        <v>0.10449540051374701</v>
      </c>
      <c r="N6558" s="3">
        <v>5.8490634946547105E-4</v>
      </c>
      <c r="O6558" s="3">
        <v>5.0050290849443298E-2</v>
      </c>
      <c r="P6558" s="4">
        <v>0.9</v>
      </c>
      <c r="Q6558" s="5">
        <v>1.55</v>
      </c>
      <c r="R6558" s="5">
        <v>4.29</v>
      </c>
      <c r="S6558" s="6" t="s">
        <v>7</v>
      </c>
      <c r="T6558" s="33" t="s">
        <v>6</v>
      </c>
      <c r="U6558" s="33" t="s">
        <v>7</v>
      </c>
      <c r="V6558" s="8" t="s">
        <v>6942</v>
      </c>
      <c r="W6558" t="b">
        <v>0</v>
      </c>
    </row>
    <row r="6559" spans="1:23" x14ac:dyDescent="0.25">
      <c r="A6559" s="1" t="s">
        <v>6940</v>
      </c>
      <c r="B6559">
        <v>338645</v>
      </c>
      <c r="C6559" t="s">
        <v>6941</v>
      </c>
      <c r="D6559" t="s">
        <v>26</v>
      </c>
      <c r="E6559" t="s">
        <v>10</v>
      </c>
      <c r="F6559">
        <v>24753664</v>
      </c>
      <c r="G6559">
        <v>24753734</v>
      </c>
      <c r="H6559" t="s">
        <v>10424</v>
      </c>
      <c r="I6559" t="s">
        <v>10425</v>
      </c>
      <c r="J6559" t="s">
        <v>121</v>
      </c>
      <c r="K6559" t="s">
        <v>121</v>
      </c>
      <c r="L6559">
        <v>71</v>
      </c>
      <c r="M6559" s="2">
        <v>1.04163986571653E-4</v>
      </c>
      <c r="N6559" s="3">
        <v>1.0694099190776401E-3</v>
      </c>
      <c r="O6559" s="3">
        <v>0.25908884733811999</v>
      </c>
      <c r="P6559" s="4">
        <v>2.4300000000000002</v>
      </c>
      <c r="Q6559" s="5">
        <v>1.44</v>
      </c>
      <c r="R6559" s="5">
        <v>18.11</v>
      </c>
      <c r="S6559" s="6" t="s">
        <v>6</v>
      </c>
      <c r="T6559" s="33" t="s">
        <v>7</v>
      </c>
      <c r="U6559" s="33" t="s">
        <v>7</v>
      </c>
      <c r="V6559" s="8" t="s">
        <v>6942</v>
      </c>
      <c r="W6559" t="b">
        <v>0</v>
      </c>
    </row>
    <row r="6560" spans="1:23" x14ac:dyDescent="0.25">
      <c r="A6560" s="1" t="s">
        <v>6943</v>
      </c>
      <c r="B6560">
        <v>116372</v>
      </c>
      <c r="C6560" t="s">
        <v>6944</v>
      </c>
      <c r="D6560" t="s">
        <v>181</v>
      </c>
      <c r="E6560" t="s">
        <v>4</v>
      </c>
      <c r="F6560">
        <v>133426110</v>
      </c>
      <c r="G6560">
        <v>133425973</v>
      </c>
      <c r="H6560" t="s">
        <v>10424</v>
      </c>
      <c r="I6560" t="s">
        <v>10425</v>
      </c>
      <c r="J6560" t="s">
        <v>121</v>
      </c>
      <c r="K6560" t="s">
        <v>121</v>
      </c>
      <c r="L6560">
        <v>138</v>
      </c>
      <c r="M6560" s="2">
        <v>3.59619493430506E-3</v>
      </c>
      <c r="N6560" s="3">
        <v>5.59303051991526E-5</v>
      </c>
      <c r="O6560" s="3" t="s">
        <v>5</v>
      </c>
      <c r="P6560" s="4">
        <v>0.68</v>
      </c>
      <c r="Q6560" s="5">
        <v>1.1399999999999999</v>
      </c>
      <c r="R6560" s="5" t="s">
        <v>5</v>
      </c>
      <c r="S6560" s="6" t="s">
        <v>7</v>
      </c>
      <c r="T6560" s="33" t="s">
        <v>6</v>
      </c>
      <c r="U6560" s="33" t="s">
        <v>8</v>
      </c>
      <c r="V6560" s="8" t="s">
        <v>6945</v>
      </c>
      <c r="W6560" t="b">
        <v>0</v>
      </c>
    </row>
    <row r="6561" spans="1:23" x14ac:dyDescent="0.25">
      <c r="A6561" s="1" t="s">
        <v>6946</v>
      </c>
      <c r="B6561">
        <v>27076</v>
      </c>
      <c r="C6561" t="s">
        <v>6947</v>
      </c>
      <c r="D6561" t="s">
        <v>188</v>
      </c>
      <c r="E6561" t="s">
        <v>4</v>
      </c>
      <c r="F6561">
        <v>43967921</v>
      </c>
      <c r="G6561">
        <v>43967751</v>
      </c>
      <c r="H6561" t="s">
        <v>10424</v>
      </c>
      <c r="I6561" t="s">
        <v>10425</v>
      </c>
      <c r="J6561" t="s">
        <v>121</v>
      </c>
      <c r="K6561" t="s">
        <v>121</v>
      </c>
      <c r="L6561">
        <v>171</v>
      </c>
      <c r="M6561" s="2">
        <v>2.4341135907125999E-4</v>
      </c>
      <c r="N6561" s="3">
        <v>3.3336126097927098E-6</v>
      </c>
      <c r="O6561" s="3">
        <v>0.123957366416218</v>
      </c>
      <c r="P6561" s="4">
        <v>0.66</v>
      </c>
      <c r="Q6561" s="5">
        <v>1.1499999999999999</v>
      </c>
      <c r="R6561" s="5">
        <v>2.69</v>
      </c>
      <c r="S6561" s="6" t="s">
        <v>7</v>
      </c>
      <c r="T6561" s="33" t="s">
        <v>6</v>
      </c>
      <c r="U6561" s="33" t="s">
        <v>7</v>
      </c>
      <c r="V6561" s="8" t="s">
        <v>6948</v>
      </c>
      <c r="W6561" t="b">
        <v>0</v>
      </c>
    </row>
    <row r="6562" spans="1:23" x14ac:dyDescent="0.25">
      <c r="A6562" s="1" t="s">
        <v>6949</v>
      </c>
      <c r="B6562">
        <v>10434</v>
      </c>
      <c r="C6562" t="s">
        <v>6950</v>
      </c>
      <c r="D6562" t="s">
        <v>589</v>
      </c>
      <c r="E6562" t="s">
        <v>4</v>
      </c>
      <c r="F6562">
        <v>54994583</v>
      </c>
      <c r="G6562">
        <v>54994521</v>
      </c>
      <c r="H6562" t="s">
        <v>10424</v>
      </c>
      <c r="I6562" t="s">
        <v>10425</v>
      </c>
      <c r="L6562">
        <v>63</v>
      </c>
      <c r="M6562" s="2">
        <v>9.8781123770614807E-3</v>
      </c>
      <c r="N6562" s="3">
        <v>6.8757543835327095E-4</v>
      </c>
      <c r="O6562" s="3" t="s">
        <v>5</v>
      </c>
      <c r="P6562" s="4">
        <v>-0.92</v>
      </c>
      <c r="Q6562" s="5">
        <v>-1.45</v>
      </c>
      <c r="R6562" s="5" t="s">
        <v>5</v>
      </c>
      <c r="S6562" s="6" t="s">
        <v>7</v>
      </c>
      <c r="T6562" s="33" t="s">
        <v>18</v>
      </c>
      <c r="U6562" s="33" t="s">
        <v>8</v>
      </c>
      <c r="V6562" s="8" t="s">
        <v>6951</v>
      </c>
      <c r="W6562" t="b">
        <v>0</v>
      </c>
    </row>
    <row r="6563" spans="1:23" x14ac:dyDescent="0.25">
      <c r="A6563" s="1" t="s">
        <v>6952</v>
      </c>
      <c r="B6563">
        <v>11313</v>
      </c>
      <c r="C6563" t="s">
        <v>6953</v>
      </c>
      <c r="D6563" t="s">
        <v>9</v>
      </c>
      <c r="E6563" t="s">
        <v>10</v>
      </c>
      <c r="F6563">
        <v>24117646</v>
      </c>
      <c r="G6563">
        <v>24117740</v>
      </c>
      <c r="H6563" t="s">
        <v>10427</v>
      </c>
      <c r="I6563" t="s">
        <v>10425</v>
      </c>
      <c r="J6563" t="s">
        <v>11</v>
      </c>
      <c r="K6563" t="s">
        <v>11</v>
      </c>
      <c r="L6563">
        <v>95</v>
      </c>
      <c r="M6563" s="2">
        <v>3.03340549867885E-5</v>
      </c>
      <c r="N6563" s="3">
        <v>6.5480552177847599E-13</v>
      </c>
      <c r="O6563" s="3">
        <v>0.35921912784891602</v>
      </c>
      <c r="P6563" s="4">
        <v>-0.81</v>
      </c>
      <c r="Q6563" s="5">
        <v>-1.22</v>
      </c>
      <c r="R6563" s="5">
        <v>-0.19</v>
      </c>
      <c r="S6563" s="6" t="s">
        <v>7</v>
      </c>
      <c r="T6563" s="33" t="s">
        <v>18</v>
      </c>
      <c r="U6563" s="33" t="s">
        <v>7</v>
      </c>
      <c r="V6563" s="8" t="s">
        <v>6954</v>
      </c>
      <c r="W6563" t="b">
        <v>1</v>
      </c>
    </row>
    <row r="6564" spans="1:23" x14ac:dyDescent="0.25">
      <c r="A6564" s="1" t="s">
        <v>6955</v>
      </c>
      <c r="B6564">
        <v>1130</v>
      </c>
      <c r="C6564" t="s">
        <v>6956</v>
      </c>
      <c r="D6564" t="s">
        <v>9</v>
      </c>
      <c r="E6564" t="s">
        <v>4</v>
      </c>
      <c r="F6564">
        <v>236047008</v>
      </c>
      <c r="G6564">
        <v>236046487</v>
      </c>
      <c r="H6564" t="s">
        <v>10427</v>
      </c>
      <c r="I6564" t="s">
        <v>10425</v>
      </c>
      <c r="J6564" t="s">
        <v>11</v>
      </c>
      <c r="K6564" t="s">
        <v>11</v>
      </c>
      <c r="L6564">
        <v>522</v>
      </c>
      <c r="M6564" s="2">
        <v>1.64844182713062E-2</v>
      </c>
      <c r="N6564" s="3">
        <v>1.14739275380915E-2</v>
      </c>
      <c r="O6564" s="3">
        <v>1.9738223747851799E-5</v>
      </c>
      <c r="P6564" s="4">
        <v>-0.47</v>
      </c>
      <c r="Q6564" s="5">
        <v>-0.45</v>
      </c>
      <c r="R6564" s="5">
        <v>-1.71</v>
      </c>
      <c r="S6564" s="6" t="s">
        <v>7</v>
      </c>
      <c r="T6564" s="33" t="s">
        <v>7</v>
      </c>
      <c r="U6564" s="33" t="s">
        <v>18</v>
      </c>
      <c r="V6564" s="8" t="s">
        <v>6957</v>
      </c>
      <c r="W6564" t="b">
        <v>1</v>
      </c>
    </row>
    <row r="6565" spans="1:23" x14ac:dyDescent="0.25">
      <c r="A6565" s="1" t="s">
        <v>6958</v>
      </c>
      <c r="B6565">
        <v>54585</v>
      </c>
      <c r="C6565" t="s">
        <v>6959</v>
      </c>
      <c r="D6565" t="s">
        <v>34</v>
      </c>
      <c r="E6565" t="s">
        <v>4</v>
      </c>
      <c r="F6565">
        <v>45957216</v>
      </c>
      <c r="G6565">
        <v>45956913</v>
      </c>
      <c r="H6565" t="s">
        <v>10427</v>
      </c>
      <c r="I6565" t="s">
        <v>10425</v>
      </c>
      <c r="J6565" t="s">
        <v>11</v>
      </c>
      <c r="K6565" t="s">
        <v>11</v>
      </c>
      <c r="L6565">
        <v>304</v>
      </c>
      <c r="M6565" s="2">
        <v>2.67904171668925E-2</v>
      </c>
      <c r="N6565" s="3">
        <v>2.3475231009410999E-4</v>
      </c>
      <c r="O6565" s="3">
        <v>7.1098343885494103E-2</v>
      </c>
      <c r="P6565" s="4">
        <v>-1.34</v>
      </c>
      <c r="Q6565" s="5">
        <v>-3.2</v>
      </c>
      <c r="R6565" s="5">
        <v>-1.61</v>
      </c>
      <c r="S6565" s="6" t="s">
        <v>7</v>
      </c>
      <c r="T6565" s="33" t="s">
        <v>18</v>
      </c>
      <c r="U6565" s="33" t="s">
        <v>7</v>
      </c>
      <c r="V6565" s="8" t="s">
        <v>6960</v>
      </c>
      <c r="W6565" t="b">
        <v>1</v>
      </c>
    </row>
    <row r="6566" spans="1:23" x14ac:dyDescent="0.25">
      <c r="A6566" s="1" t="s">
        <v>6961</v>
      </c>
      <c r="B6566">
        <v>84445</v>
      </c>
      <c r="C6566" t="s">
        <v>6962</v>
      </c>
      <c r="D6566" t="s">
        <v>48</v>
      </c>
      <c r="E6566" t="s">
        <v>10</v>
      </c>
      <c r="F6566">
        <v>102752947</v>
      </c>
      <c r="G6566">
        <v>102756428</v>
      </c>
      <c r="H6566" t="s">
        <v>10424</v>
      </c>
      <c r="I6566" t="s">
        <v>10425</v>
      </c>
      <c r="J6566" t="s">
        <v>6964</v>
      </c>
      <c r="L6566">
        <v>3482</v>
      </c>
      <c r="M6566" s="2">
        <v>4.5109053552938303E-7</v>
      </c>
      <c r="N6566" s="3">
        <v>7.0692941979223397E-21</v>
      </c>
      <c r="O6566" s="3" t="s">
        <v>5</v>
      </c>
      <c r="P6566" s="4">
        <v>0.88</v>
      </c>
      <c r="Q6566" s="5">
        <v>1.1299999999999999</v>
      </c>
      <c r="R6566" s="5" t="s">
        <v>5</v>
      </c>
      <c r="S6566" s="6" t="s">
        <v>7</v>
      </c>
      <c r="T6566" s="33" t="s">
        <v>6</v>
      </c>
      <c r="U6566" s="33" t="s">
        <v>8</v>
      </c>
      <c r="V6566" s="8" t="s">
        <v>6963</v>
      </c>
      <c r="W6566" t="b">
        <v>0</v>
      </c>
    </row>
    <row r="6567" spans="1:23" x14ac:dyDescent="0.25">
      <c r="A6567" s="1" t="s">
        <v>6965</v>
      </c>
      <c r="B6567">
        <v>23499</v>
      </c>
      <c r="C6567" t="s">
        <v>6966</v>
      </c>
      <c r="D6567" t="s">
        <v>9</v>
      </c>
      <c r="E6567" t="s">
        <v>10</v>
      </c>
      <c r="F6567">
        <v>39802854</v>
      </c>
      <c r="G6567">
        <v>39803003</v>
      </c>
      <c r="H6567" t="s">
        <v>10424</v>
      </c>
      <c r="I6567" t="s">
        <v>10425</v>
      </c>
      <c r="L6567">
        <v>150</v>
      </c>
      <c r="M6567" s="2">
        <v>1.20283429369823E-2</v>
      </c>
      <c r="N6567" s="3">
        <v>1.3518938255526199E-4</v>
      </c>
      <c r="O6567" s="3" t="s">
        <v>5</v>
      </c>
      <c r="P6567" s="4">
        <v>-0.39</v>
      </c>
      <c r="Q6567" s="5">
        <v>-1.1299999999999999</v>
      </c>
      <c r="R6567" s="5" t="s">
        <v>5</v>
      </c>
      <c r="S6567" s="6" t="s">
        <v>7</v>
      </c>
      <c r="T6567" s="33" t="s">
        <v>18</v>
      </c>
      <c r="U6567" s="33" t="s">
        <v>8</v>
      </c>
      <c r="V6567" s="8" t="s">
        <v>6967</v>
      </c>
      <c r="W6567" t="b">
        <v>0</v>
      </c>
    </row>
    <row r="6568" spans="1:23" x14ac:dyDescent="0.25">
      <c r="A6568" s="1" t="s">
        <v>6965</v>
      </c>
      <c r="B6568">
        <v>23499</v>
      </c>
      <c r="C6568" t="s">
        <v>6966</v>
      </c>
      <c r="D6568" t="s">
        <v>9</v>
      </c>
      <c r="E6568" t="s">
        <v>10</v>
      </c>
      <c r="F6568">
        <v>39806174</v>
      </c>
      <c r="G6568">
        <v>39806389</v>
      </c>
      <c r="H6568" t="s">
        <v>10424</v>
      </c>
      <c r="I6568" t="s">
        <v>10425</v>
      </c>
      <c r="L6568">
        <v>216</v>
      </c>
      <c r="M6568" s="2">
        <v>0.26264556511772702</v>
      </c>
      <c r="N6568" s="3">
        <v>3.7710327158680002E-6</v>
      </c>
      <c r="O6568" s="3" t="s">
        <v>5</v>
      </c>
      <c r="P6568" s="4">
        <v>-0.05</v>
      </c>
      <c r="Q6568" s="5">
        <v>-1.01</v>
      </c>
      <c r="R6568" s="5" t="s">
        <v>5</v>
      </c>
      <c r="S6568" s="6" t="s">
        <v>7</v>
      </c>
      <c r="T6568" s="33" t="s">
        <v>18</v>
      </c>
      <c r="U6568" s="33" t="s">
        <v>8</v>
      </c>
      <c r="V6568" s="8" t="s">
        <v>6967</v>
      </c>
      <c r="W6568" t="b">
        <v>0</v>
      </c>
    </row>
    <row r="6569" spans="1:23" x14ac:dyDescent="0.25">
      <c r="A6569" s="1" t="s">
        <v>6965</v>
      </c>
      <c r="B6569">
        <v>23499</v>
      </c>
      <c r="C6569" t="s">
        <v>6966</v>
      </c>
      <c r="D6569" t="s">
        <v>9</v>
      </c>
      <c r="E6569" t="s">
        <v>10</v>
      </c>
      <c r="F6569">
        <v>39812649</v>
      </c>
      <c r="G6569">
        <v>39812882</v>
      </c>
      <c r="H6569" t="s">
        <v>10424</v>
      </c>
      <c r="I6569" t="s">
        <v>10425</v>
      </c>
      <c r="L6569">
        <v>234</v>
      </c>
      <c r="M6569" s="2">
        <v>0.218622488471715</v>
      </c>
      <c r="N6569" s="3">
        <v>3.8761176150029198E-5</v>
      </c>
      <c r="O6569" s="3" t="s">
        <v>5</v>
      </c>
      <c r="P6569" s="4">
        <v>-0.06</v>
      </c>
      <c r="Q6569" s="5">
        <v>-1.06</v>
      </c>
      <c r="R6569" s="5" t="s">
        <v>5</v>
      </c>
      <c r="S6569" s="6" t="s">
        <v>7</v>
      </c>
      <c r="T6569" s="33" t="s">
        <v>18</v>
      </c>
      <c r="U6569" s="33" t="s">
        <v>8</v>
      </c>
      <c r="V6569" s="8" t="s">
        <v>6967</v>
      </c>
      <c r="W6569" t="b">
        <v>0</v>
      </c>
    </row>
    <row r="6570" spans="1:23" x14ac:dyDescent="0.25">
      <c r="A6570" s="1" t="s">
        <v>6968</v>
      </c>
      <c r="B6570">
        <v>8379</v>
      </c>
      <c r="C6570" t="s">
        <v>6969</v>
      </c>
      <c r="D6570" t="s">
        <v>87</v>
      </c>
      <c r="E6570" t="s">
        <v>4</v>
      </c>
      <c r="F6570">
        <v>1899833</v>
      </c>
      <c r="G6570">
        <v>1881922</v>
      </c>
      <c r="H6570" t="s">
        <v>10424</v>
      </c>
      <c r="I6570" t="s">
        <v>10425</v>
      </c>
      <c r="L6570">
        <v>17912</v>
      </c>
      <c r="M6570" s="2">
        <v>0.79348864057374702</v>
      </c>
      <c r="N6570" s="3">
        <v>9.0212170114294099E-4</v>
      </c>
      <c r="O6570" s="3" t="s">
        <v>5</v>
      </c>
      <c r="P6570" s="4">
        <v>-0.31</v>
      </c>
      <c r="Q6570" s="5">
        <v>2.15</v>
      </c>
      <c r="R6570" s="5" t="s">
        <v>5</v>
      </c>
      <c r="S6570" s="6" t="s">
        <v>7</v>
      </c>
      <c r="T6570" s="33" t="s">
        <v>6</v>
      </c>
      <c r="U6570" s="33" t="s">
        <v>8</v>
      </c>
      <c r="V6570" s="8" t="s">
        <v>6970</v>
      </c>
      <c r="W6570" t="b">
        <v>0</v>
      </c>
    </row>
    <row r="6571" spans="1:23" x14ac:dyDescent="0.25">
      <c r="A6571" s="1" t="s">
        <v>6968</v>
      </c>
      <c r="B6571">
        <v>8379</v>
      </c>
      <c r="C6571" t="s">
        <v>6969</v>
      </c>
      <c r="D6571" t="s">
        <v>87</v>
      </c>
      <c r="E6571" t="s">
        <v>4</v>
      </c>
      <c r="F6571">
        <v>1903074</v>
      </c>
      <c r="G6571">
        <v>1900049</v>
      </c>
      <c r="H6571" t="s">
        <v>10424</v>
      </c>
      <c r="I6571" t="s">
        <v>10425</v>
      </c>
      <c r="L6571">
        <v>3026</v>
      </c>
      <c r="M6571" s="2">
        <v>0.54339298980616102</v>
      </c>
      <c r="N6571" s="3">
        <v>6.3354501987716698E-5</v>
      </c>
      <c r="O6571" s="3" t="s">
        <v>5</v>
      </c>
      <c r="P6571" s="4">
        <v>0.62</v>
      </c>
      <c r="Q6571" s="5">
        <v>4.51</v>
      </c>
      <c r="R6571" s="5" t="s">
        <v>5</v>
      </c>
      <c r="S6571" s="6" t="s">
        <v>7</v>
      </c>
      <c r="T6571" s="33" t="s">
        <v>6</v>
      </c>
      <c r="U6571" s="33" t="s">
        <v>8</v>
      </c>
      <c r="V6571" s="8" t="s">
        <v>6970</v>
      </c>
      <c r="W6571" t="b">
        <v>0</v>
      </c>
    </row>
    <row r="6572" spans="1:23" x14ac:dyDescent="0.25">
      <c r="A6572" s="1" t="s">
        <v>6971</v>
      </c>
      <c r="B6572">
        <v>8174</v>
      </c>
      <c r="C6572" t="s">
        <v>6972</v>
      </c>
      <c r="D6572" t="s">
        <v>188</v>
      </c>
      <c r="E6572" t="s">
        <v>10</v>
      </c>
      <c r="F6572">
        <v>501669</v>
      </c>
      <c r="G6572">
        <v>501929</v>
      </c>
      <c r="H6572" t="s">
        <v>10424</v>
      </c>
      <c r="I6572" t="s">
        <v>10425</v>
      </c>
      <c r="J6572" t="s">
        <v>118</v>
      </c>
      <c r="K6572" t="s">
        <v>118</v>
      </c>
      <c r="L6572">
        <v>261</v>
      </c>
      <c r="M6572" s="2">
        <v>0.19527848003124701</v>
      </c>
      <c r="N6572" s="3">
        <v>2.8275168455854399E-11</v>
      </c>
      <c r="O6572" s="3">
        <v>0.26073439777322499</v>
      </c>
      <c r="P6572" s="4">
        <v>-0.15</v>
      </c>
      <c r="Q6572" s="5">
        <v>-1.44</v>
      </c>
      <c r="R6572" s="5">
        <v>-0.68</v>
      </c>
      <c r="S6572" s="6" t="s">
        <v>7</v>
      </c>
      <c r="T6572" s="33" t="s">
        <v>18</v>
      </c>
      <c r="U6572" s="33" t="s">
        <v>7</v>
      </c>
      <c r="V6572" s="8" t="s">
        <v>6973</v>
      </c>
      <c r="W6572" t="b">
        <v>0</v>
      </c>
    </row>
    <row r="6573" spans="1:23" x14ac:dyDescent="0.25">
      <c r="A6573" s="1" t="s">
        <v>6974</v>
      </c>
      <c r="B6573">
        <v>102467146</v>
      </c>
      <c r="C6573" t="s">
        <v>6975</v>
      </c>
      <c r="D6573" t="s">
        <v>580</v>
      </c>
      <c r="E6573" t="s">
        <v>4</v>
      </c>
      <c r="F6573">
        <v>79803119</v>
      </c>
      <c r="G6573">
        <v>79803050</v>
      </c>
      <c r="H6573" t="s">
        <v>10424</v>
      </c>
      <c r="I6573" t="s">
        <v>10425</v>
      </c>
      <c r="J6573" t="s">
        <v>12</v>
      </c>
      <c r="K6573" t="s">
        <v>12</v>
      </c>
      <c r="L6573">
        <v>70</v>
      </c>
      <c r="M6573" s="2">
        <v>5.8532259799126497E-2</v>
      </c>
      <c r="N6573" s="3">
        <v>6.5607824822519698E-7</v>
      </c>
      <c r="O6573" s="3">
        <v>1</v>
      </c>
      <c r="P6573" s="4">
        <v>-0.64</v>
      </c>
      <c r="Q6573" s="5">
        <v>-1.33</v>
      </c>
      <c r="R6573" s="5">
        <v>-0.36</v>
      </c>
      <c r="S6573" s="6" t="s">
        <v>7</v>
      </c>
      <c r="T6573" s="33" t="s">
        <v>18</v>
      </c>
      <c r="U6573" s="33" t="s">
        <v>7</v>
      </c>
      <c r="V6573" s="8" t="s">
        <v>6976</v>
      </c>
      <c r="W6573" t="b">
        <v>0</v>
      </c>
    </row>
    <row r="6574" spans="1:23" x14ac:dyDescent="0.25">
      <c r="A6574" s="1" t="s">
        <v>6977</v>
      </c>
      <c r="B6574">
        <v>151877</v>
      </c>
      <c r="C6574" t="s">
        <v>6978</v>
      </c>
      <c r="D6574" t="s">
        <v>34</v>
      </c>
      <c r="E6574" t="s">
        <v>4</v>
      </c>
      <c r="F6574">
        <v>65860725</v>
      </c>
      <c r="G6574">
        <v>65858489</v>
      </c>
      <c r="H6574" t="s">
        <v>10424</v>
      </c>
      <c r="I6574" t="s">
        <v>10426</v>
      </c>
      <c r="J6574" t="s">
        <v>121</v>
      </c>
      <c r="K6574" t="s">
        <v>121</v>
      </c>
      <c r="L6574">
        <v>2237</v>
      </c>
      <c r="M6574" s="2">
        <v>0.10117793231618601</v>
      </c>
      <c r="N6574" s="3">
        <v>6.9209744549626604E-5</v>
      </c>
      <c r="O6574" s="3" t="s">
        <v>5</v>
      </c>
      <c r="P6574" s="4">
        <v>-0.48</v>
      </c>
      <c r="Q6574" s="5">
        <v>-1.31</v>
      </c>
      <c r="R6574" s="5" t="s">
        <v>5</v>
      </c>
      <c r="S6574" s="6" t="s">
        <v>7</v>
      </c>
      <c r="T6574" s="33" t="s">
        <v>18</v>
      </c>
      <c r="U6574" s="33" t="s">
        <v>8</v>
      </c>
      <c r="V6574" s="8" t="s">
        <v>6979</v>
      </c>
      <c r="W6574" t="b">
        <v>1</v>
      </c>
    </row>
    <row r="6575" spans="1:23" x14ac:dyDescent="0.25">
      <c r="A6575" s="1" t="s">
        <v>6983</v>
      </c>
      <c r="B6575">
        <v>340895</v>
      </c>
      <c r="C6575" t="s">
        <v>6984</v>
      </c>
      <c r="D6575" t="s">
        <v>48</v>
      </c>
      <c r="E6575" t="s">
        <v>10</v>
      </c>
      <c r="F6575">
        <v>19337700</v>
      </c>
      <c r="G6575">
        <v>19337867</v>
      </c>
      <c r="H6575" t="s">
        <v>10427</v>
      </c>
      <c r="I6575" t="s">
        <v>13</v>
      </c>
      <c r="J6575" t="s">
        <v>11</v>
      </c>
      <c r="K6575" t="s">
        <v>13</v>
      </c>
      <c r="L6575">
        <v>168</v>
      </c>
      <c r="M6575" s="2">
        <v>2.90461001894981E-2</v>
      </c>
      <c r="N6575" s="3">
        <v>0.61612653822427998</v>
      </c>
      <c r="O6575" s="3">
        <v>9.7190633317040904E-4</v>
      </c>
      <c r="P6575" s="4">
        <v>3.34</v>
      </c>
      <c r="Q6575" s="5">
        <v>1.65</v>
      </c>
      <c r="R6575" s="5">
        <v>18.059999999999999</v>
      </c>
      <c r="S6575" s="6" t="s">
        <v>7</v>
      </c>
      <c r="T6575" s="33" t="s">
        <v>7</v>
      </c>
      <c r="U6575" s="33" t="s">
        <v>6</v>
      </c>
      <c r="V6575" s="8" t="s">
        <v>6985</v>
      </c>
      <c r="W6575" t="b">
        <v>1</v>
      </c>
    </row>
    <row r="6576" spans="1:23" x14ac:dyDescent="0.25">
      <c r="A6576" s="1" t="s">
        <v>6983</v>
      </c>
      <c r="B6576">
        <v>340895</v>
      </c>
      <c r="C6576" t="s">
        <v>6984</v>
      </c>
      <c r="D6576" t="s">
        <v>48</v>
      </c>
      <c r="E6576" t="s">
        <v>10</v>
      </c>
      <c r="F6576">
        <v>19425503</v>
      </c>
      <c r="G6576">
        <v>19425710</v>
      </c>
      <c r="H6576" t="s">
        <v>10424</v>
      </c>
      <c r="I6576" t="s">
        <v>10425</v>
      </c>
      <c r="J6576" t="s">
        <v>126</v>
      </c>
      <c r="K6576" t="s">
        <v>126</v>
      </c>
      <c r="L6576">
        <v>208</v>
      </c>
      <c r="M6576" s="2">
        <v>7.3910585996709503E-4</v>
      </c>
      <c r="N6576" s="3">
        <v>8.7714512204492001E-2</v>
      </c>
      <c r="O6576" s="3">
        <v>0.16653982129519099</v>
      </c>
      <c r="P6576" s="4">
        <v>3.11</v>
      </c>
      <c r="Q6576" s="5">
        <v>2.78</v>
      </c>
      <c r="R6576" s="5">
        <v>2.91</v>
      </c>
      <c r="S6576" s="6" t="s">
        <v>6</v>
      </c>
      <c r="T6576" s="33" t="s">
        <v>7</v>
      </c>
      <c r="U6576" s="33" t="s">
        <v>7</v>
      </c>
      <c r="V6576" s="8" t="s">
        <v>6985</v>
      </c>
      <c r="W6576" t="b">
        <v>0</v>
      </c>
    </row>
    <row r="6577" spans="1:23" x14ac:dyDescent="0.25">
      <c r="A6577" s="1" t="s">
        <v>6986</v>
      </c>
      <c r="B6577">
        <v>256691</v>
      </c>
      <c r="C6577" t="s">
        <v>6987</v>
      </c>
      <c r="D6577" t="s">
        <v>92</v>
      </c>
      <c r="E6577" t="s">
        <v>10</v>
      </c>
      <c r="F6577">
        <v>72658497</v>
      </c>
      <c r="G6577">
        <v>72659113</v>
      </c>
      <c r="H6577" t="s">
        <v>10427</v>
      </c>
      <c r="I6577" t="s">
        <v>13</v>
      </c>
      <c r="J6577" t="s">
        <v>11</v>
      </c>
      <c r="K6577" t="s">
        <v>13</v>
      </c>
      <c r="L6577">
        <v>617</v>
      </c>
      <c r="M6577" s="2">
        <v>1.4181609516468E-5</v>
      </c>
      <c r="N6577" s="3">
        <v>7.9896255224525103E-20</v>
      </c>
      <c r="O6577" s="3">
        <v>3.2238015527973002E-7</v>
      </c>
      <c r="P6577" s="4">
        <v>-0.27</v>
      </c>
      <c r="Q6577" s="5">
        <v>-0.68</v>
      </c>
      <c r="R6577" s="5">
        <v>-1.71</v>
      </c>
      <c r="S6577" s="6" t="s">
        <v>7</v>
      </c>
      <c r="T6577" s="33" t="s">
        <v>7</v>
      </c>
      <c r="U6577" s="33" t="s">
        <v>18</v>
      </c>
      <c r="V6577" s="8" t="s">
        <v>6988</v>
      </c>
      <c r="W6577" t="b">
        <v>1</v>
      </c>
    </row>
    <row r="6578" spans="1:23" x14ac:dyDescent="0.25">
      <c r="A6578" s="1" t="s">
        <v>6986</v>
      </c>
      <c r="B6578">
        <v>256691</v>
      </c>
      <c r="C6578" t="s">
        <v>6987</v>
      </c>
      <c r="D6578" t="s">
        <v>92</v>
      </c>
      <c r="E6578" t="s">
        <v>10</v>
      </c>
      <c r="F6578">
        <v>72659500</v>
      </c>
      <c r="G6578">
        <v>72659613</v>
      </c>
      <c r="H6578" t="s">
        <v>10424</v>
      </c>
      <c r="I6578" t="s">
        <v>10425</v>
      </c>
      <c r="J6578" t="s">
        <v>12</v>
      </c>
      <c r="K6578" t="s">
        <v>12</v>
      </c>
      <c r="L6578">
        <v>114</v>
      </c>
      <c r="M6578" s="2">
        <v>8.5484024354740393E-6</v>
      </c>
      <c r="N6578" s="3">
        <v>1.20839779452182E-15</v>
      </c>
      <c r="O6578" s="3">
        <v>4.5885814430292099E-4</v>
      </c>
      <c r="P6578" s="4">
        <v>-0.33</v>
      </c>
      <c r="Q6578" s="5">
        <v>-0.28999999999999998</v>
      </c>
      <c r="R6578" s="5">
        <v>-1.1100000000000001</v>
      </c>
      <c r="S6578" s="6" t="s">
        <v>7</v>
      </c>
      <c r="T6578" s="33" t="s">
        <v>7</v>
      </c>
      <c r="U6578" s="33" t="s">
        <v>18</v>
      </c>
      <c r="V6578" s="8" t="s">
        <v>6988</v>
      </c>
      <c r="W6578" t="b">
        <v>0</v>
      </c>
    </row>
    <row r="6579" spans="1:23" x14ac:dyDescent="0.25">
      <c r="A6579" s="1" t="s">
        <v>6986</v>
      </c>
      <c r="B6579">
        <v>256691</v>
      </c>
      <c r="C6579" t="s">
        <v>6987</v>
      </c>
      <c r="D6579" t="s">
        <v>92</v>
      </c>
      <c r="E6579" t="s">
        <v>10</v>
      </c>
      <c r="F6579">
        <v>72723127</v>
      </c>
      <c r="G6579">
        <v>72723398</v>
      </c>
      <c r="H6579" t="s">
        <v>10424</v>
      </c>
      <c r="I6579" t="s">
        <v>10425</v>
      </c>
      <c r="J6579" t="s">
        <v>121</v>
      </c>
      <c r="K6579" t="s">
        <v>121</v>
      </c>
      <c r="L6579">
        <v>272</v>
      </c>
      <c r="M6579" s="2">
        <v>8.6715361994665301E-6</v>
      </c>
      <c r="N6579" s="3">
        <v>6.7048911697624902E-21</v>
      </c>
      <c r="O6579" s="3">
        <v>6.81895309720992E-6</v>
      </c>
      <c r="P6579" s="4">
        <v>-0.15</v>
      </c>
      <c r="Q6579" s="5">
        <v>-0.42</v>
      </c>
      <c r="R6579" s="5">
        <v>-1.33</v>
      </c>
      <c r="S6579" s="6" t="s">
        <v>7</v>
      </c>
      <c r="T6579" s="33" t="s">
        <v>7</v>
      </c>
      <c r="U6579" s="33" t="s">
        <v>18</v>
      </c>
      <c r="V6579" s="8" t="s">
        <v>6988</v>
      </c>
      <c r="W6579" t="b">
        <v>0</v>
      </c>
    </row>
    <row r="6580" spans="1:23" x14ac:dyDescent="0.25">
      <c r="A6580" s="1" t="s">
        <v>6986</v>
      </c>
      <c r="B6580">
        <v>256691</v>
      </c>
      <c r="C6580" t="s">
        <v>6987</v>
      </c>
      <c r="D6580" t="s">
        <v>92</v>
      </c>
      <c r="E6580" t="s">
        <v>10</v>
      </c>
      <c r="F6580">
        <v>72741075</v>
      </c>
      <c r="G6580">
        <v>72741331</v>
      </c>
      <c r="H6580" t="s">
        <v>10424</v>
      </c>
      <c r="I6580" t="s">
        <v>10425</v>
      </c>
      <c r="J6580" t="s">
        <v>23</v>
      </c>
      <c r="K6580" t="s">
        <v>23</v>
      </c>
      <c r="L6580">
        <v>257</v>
      </c>
      <c r="M6580" s="2">
        <v>2.1786630309199899E-6</v>
      </c>
      <c r="N6580" s="3">
        <v>5.1985032137205201E-23</v>
      </c>
      <c r="O6580" s="3">
        <v>1.26684368428073E-5</v>
      </c>
      <c r="P6580" s="4">
        <v>-0.31</v>
      </c>
      <c r="Q6580" s="5">
        <v>-0.98</v>
      </c>
      <c r="R6580" s="5">
        <v>-1.26</v>
      </c>
      <c r="S6580" s="6" t="s">
        <v>7</v>
      </c>
      <c r="T6580" s="33" t="s">
        <v>7</v>
      </c>
      <c r="U6580" s="33" t="s">
        <v>18</v>
      </c>
      <c r="V6580" s="8" t="s">
        <v>6988</v>
      </c>
      <c r="W6580" t="b">
        <v>0</v>
      </c>
    </row>
    <row r="6581" spans="1:23" x14ac:dyDescent="0.25">
      <c r="A6581" s="1" t="s">
        <v>6986</v>
      </c>
      <c r="B6581">
        <v>256691</v>
      </c>
      <c r="C6581" t="s">
        <v>6987</v>
      </c>
      <c r="D6581" t="s">
        <v>92</v>
      </c>
      <c r="E6581" t="s">
        <v>10</v>
      </c>
      <c r="F6581">
        <v>72758470</v>
      </c>
      <c r="G6581">
        <v>72758735</v>
      </c>
      <c r="H6581" t="s">
        <v>10424</v>
      </c>
      <c r="I6581" t="s">
        <v>10425</v>
      </c>
      <c r="J6581" t="s">
        <v>117</v>
      </c>
      <c r="K6581" t="s">
        <v>117</v>
      </c>
      <c r="L6581">
        <v>266</v>
      </c>
      <c r="M6581" s="2">
        <v>2.17950337553765E-6</v>
      </c>
      <c r="N6581" s="3">
        <v>4.2142769623950796E-21</v>
      </c>
      <c r="O6581" s="3">
        <v>2.7210484527151899E-5</v>
      </c>
      <c r="P6581" s="4">
        <v>-0.45</v>
      </c>
      <c r="Q6581" s="5">
        <v>-0.62</v>
      </c>
      <c r="R6581" s="5">
        <v>-1.2</v>
      </c>
      <c r="S6581" s="6" t="s">
        <v>7</v>
      </c>
      <c r="T6581" s="33" t="s">
        <v>7</v>
      </c>
      <c r="U6581" s="33" t="s">
        <v>18</v>
      </c>
      <c r="V6581" s="8" t="s">
        <v>6988</v>
      </c>
      <c r="W6581" t="b">
        <v>0</v>
      </c>
    </row>
    <row r="6582" spans="1:23" x14ac:dyDescent="0.25">
      <c r="A6582" s="1" t="s">
        <v>6986</v>
      </c>
      <c r="B6582">
        <v>256691</v>
      </c>
      <c r="C6582" t="s">
        <v>6987</v>
      </c>
      <c r="D6582" t="s">
        <v>92</v>
      </c>
      <c r="E6582" t="s">
        <v>10</v>
      </c>
      <c r="F6582">
        <v>72785395</v>
      </c>
      <c r="G6582">
        <v>72785543</v>
      </c>
      <c r="H6582" t="s">
        <v>10424</v>
      </c>
      <c r="I6582" t="s">
        <v>10425</v>
      </c>
      <c r="J6582" t="s">
        <v>174</v>
      </c>
      <c r="K6582" t="s">
        <v>6989</v>
      </c>
      <c r="L6582">
        <v>149</v>
      </c>
      <c r="M6582" s="2">
        <v>2.5568463635801798E-6</v>
      </c>
      <c r="N6582" s="3">
        <v>3.3872855984203901E-19</v>
      </c>
      <c r="O6582" s="3">
        <v>1.4873446613130199E-5</v>
      </c>
      <c r="P6582" s="4">
        <v>-0.32</v>
      </c>
      <c r="Q6582" s="5">
        <v>-0.49</v>
      </c>
      <c r="R6582" s="5">
        <v>-1.65</v>
      </c>
      <c r="S6582" s="6" t="s">
        <v>7</v>
      </c>
      <c r="T6582" s="33" t="s">
        <v>7</v>
      </c>
      <c r="U6582" s="33" t="s">
        <v>18</v>
      </c>
      <c r="V6582" s="8" t="s">
        <v>6988</v>
      </c>
      <c r="W6582" t="b">
        <v>0</v>
      </c>
    </row>
    <row r="6583" spans="1:23" x14ac:dyDescent="0.25">
      <c r="A6583" s="1" t="s">
        <v>6986</v>
      </c>
      <c r="B6583">
        <v>256691</v>
      </c>
      <c r="C6583" t="s">
        <v>6987</v>
      </c>
      <c r="D6583" t="s">
        <v>92</v>
      </c>
      <c r="E6583" t="s">
        <v>10</v>
      </c>
      <c r="F6583">
        <v>72790673</v>
      </c>
      <c r="G6583">
        <v>72790814</v>
      </c>
      <c r="H6583" t="s">
        <v>10424</v>
      </c>
      <c r="I6583" t="s">
        <v>10425</v>
      </c>
      <c r="L6583">
        <v>142</v>
      </c>
      <c r="M6583" s="2">
        <v>2.1810815036020698E-3</v>
      </c>
      <c r="N6583" s="3">
        <v>6.8522725106967397E-6</v>
      </c>
      <c r="O6583" s="3" t="s">
        <v>5</v>
      </c>
      <c r="P6583" s="4">
        <v>-1.79</v>
      </c>
      <c r="Q6583" s="5">
        <v>-1.83</v>
      </c>
      <c r="R6583" s="5" t="s">
        <v>5</v>
      </c>
      <c r="S6583" s="6" t="s">
        <v>7</v>
      </c>
      <c r="T6583" s="33" t="s">
        <v>18</v>
      </c>
      <c r="U6583" s="33" t="s">
        <v>8</v>
      </c>
      <c r="V6583" s="8" t="s">
        <v>6988</v>
      </c>
      <c r="W6583" t="b">
        <v>0</v>
      </c>
    </row>
    <row r="6584" spans="1:23" x14ac:dyDescent="0.25">
      <c r="A6584" s="1" t="s">
        <v>6990</v>
      </c>
      <c r="B6584">
        <v>4133</v>
      </c>
      <c r="C6584" t="s">
        <v>6991</v>
      </c>
      <c r="D6584" t="s">
        <v>181</v>
      </c>
      <c r="E6584" t="s">
        <v>10</v>
      </c>
      <c r="F6584">
        <v>210557361</v>
      </c>
      <c r="G6584">
        <v>210561074</v>
      </c>
      <c r="H6584" t="s">
        <v>10424</v>
      </c>
      <c r="I6584" t="s">
        <v>10425</v>
      </c>
      <c r="L6584">
        <v>3714</v>
      </c>
      <c r="M6584" s="2">
        <v>6.7293199084233202E-2</v>
      </c>
      <c r="N6584" s="3">
        <v>5.9689555577348401E-19</v>
      </c>
      <c r="O6584" s="3" t="s">
        <v>5</v>
      </c>
      <c r="P6584" s="4">
        <v>-0.14000000000000001</v>
      </c>
      <c r="Q6584" s="5">
        <v>-1.69</v>
      </c>
      <c r="R6584" s="5" t="s">
        <v>5</v>
      </c>
      <c r="S6584" s="6" t="s">
        <v>7</v>
      </c>
      <c r="T6584" s="33" t="s">
        <v>18</v>
      </c>
      <c r="U6584" s="33" t="s">
        <v>8</v>
      </c>
      <c r="V6584" s="8" t="s">
        <v>6992</v>
      </c>
      <c r="W6584" t="b">
        <v>0</v>
      </c>
    </row>
    <row r="6585" spans="1:23" x14ac:dyDescent="0.25">
      <c r="A6585" s="1" t="s">
        <v>6990</v>
      </c>
      <c r="B6585">
        <v>4133</v>
      </c>
      <c r="C6585" t="s">
        <v>6991</v>
      </c>
      <c r="D6585" t="s">
        <v>181</v>
      </c>
      <c r="E6585" t="s">
        <v>10</v>
      </c>
      <c r="F6585">
        <v>210561266</v>
      </c>
      <c r="G6585">
        <v>210561472</v>
      </c>
      <c r="H6585" t="s">
        <v>10424</v>
      </c>
      <c r="I6585" t="s">
        <v>10425</v>
      </c>
      <c r="L6585">
        <v>207</v>
      </c>
      <c r="M6585" s="2">
        <v>0.144533163024026</v>
      </c>
      <c r="N6585" s="3">
        <v>4.4950645056970998E-4</v>
      </c>
      <c r="O6585" s="3" t="s">
        <v>5</v>
      </c>
      <c r="P6585" s="4">
        <v>-0.82</v>
      </c>
      <c r="Q6585" s="5">
        <v>-2</v>
      </c>
      <c r="R6585" s="5" t="s">
        <v>5</v>
      </c>
      <c r="S6585" s="6" t="s">
        <v>7</v>
      </c>
      <c r="T6585" s="33" t="s">
        <v>18</v>
      </c>
      <c r="U6585" s="33" t="s">
        <v>8</v>
      </c>
      <c r="V6585" s="8" t="s">
        <v>6992</v>
      </c>
      <c r="W6585" t="b">
        <v>0</v>
      </c>
    </row>
    <row r="6586" spans="1:23" x14ac:dyDescent="0.25">
      <c r="A6586" s="1" t="s">
        <v>6990</v>
      </c>
      <c r="B6586">
        <v>4133</v>
      </c>
      <c r="C6586" t="s">
        <v>6991</v>
      </c>
      <c r="D6586" t="s">
        <v>181</v>
      </c>
      <c r="E6586" t="s">
        <v>10</v>
      </c>
      <c r="F6586">
        <v>210588319</v>
      </c>
      <c r="G6586">
        <v>210588411</v>
      </c>
      <c r="H6586" t="s">
        <v>10424</v>
      </c>
      <c r="I6586" t="s">
        <v>10425</v>
      </c>
      <c r="J6586" t="s">
        <v>192</v>
      </c>
      <c r="K6586" t="s">
        <v>192</v>
      </c>
      <c r="L6586">
        <v>93</v>
      </c>
      <c r="M6586" s="2">
        <v>2.8723243709212899E-2</v>
      </c>
      <c r="N6586" s="3">
        <v>2.94811122980582E-5</v>
      </c>
      <c r="O6586" s="3">
        <v>1</v>
      </c>
      <c r="P6586" s="4">
        <v>1.1100000000000001</v>
      </c>
      <c r="Q6586" s="5">
        <v>1.77</v>
      </c>
      <c r="R6586" s="5">
        <v>0.25</v>
      </c>
      <c r="S6586" s="6" t="s">
        <v>7</v>
      </c>
      <c r="T6586" s="33" t="s">
        <v>6</v>
      </c>
      <c r="U6586" s="33" t="s">
        <v>7</v>
      </c>
      <c r="V6586" s="8" t="s">
        <v>6992</v>
      </c>
      <c r="W6586" t="b">
        <v>0</v>
      </c>
    </row>
    <row r="6587" spans="1:23" x14ac:dyDescent="0.25">
      <c r="A6587" s="1" t="s">
        <v>6993</v>
      </c>
      <c r="B6587">
        <v>9020</v>
      </c>
      <c r="C6587" t="s">
        <v>6994</v>
      </c>
      <c r="D6587" t="s">
        <v>97</v>
      </c>
      <c r="E6587" t="s">
        <v>4</v>
      </c>
      <c r="F6587">
        <v>43362316</v>
      </c>
      <c r="G6587">
        <v>43362179</v>
      </c>
      <c r="H6587" t="s">
        <v>10424</v>
      </c>
      <c r="I6587" t="s">
        <v>10425</v>
      </c>
      <c r="J6587" t="s">
        <v>23</v>
      </c>
      <c r="K6587" t="s">
        <v>23</v>
      </c>
      <c r="L6587">
        <v>138</v>
      </c>
      <c r="M6587" s="2">
        <v>0.79793485454397695</v>
      </c>
      <c r="N6587" s="3">
        <v>0.10496389624580001</v>
      </c>
      <c r="O6587" s="3">
        <v>1.7572790671377999E-4</v>
      </c>
      <c r="P6587" s="4">
        <v>0.06</v>
      </c>
      <c r="Q6587" s="5">
        <v>0.18</v>
      </c>
      <c r="R6587" s="5">
        <v>-1.24</v>
      </c>
      <c r="S6587" s="6" t="s">
        <v>7</v>
      </c>
      <c r="T6587" s="33" t="s">
        <v>7</v>
      </c>
      <c r="U6587" s="33" t="s">
        <v>18</v>
      </c>
      <c r="V6587" s="8" t="s">
        <v>6995</v>
      </c>
      <c r="W6587" t="b">
        <v>0</v>
      </c>
    </row>
    <row r="6588" spans="1:23" x14ac:dyDescent="0.25">
      <c r="A6588" s="1" t="s">
        <v>6996</v>
      </c>
      <c r="B6588">
        <v>51776</v>
      </c>
      <c r="C6588" t="s">
        <v>6997</v>
      </c>
      <c r="D6588" t="s">
        <v>181</v>
      </c>
      <c r="E6588" t="s">
        <v>10</v>
      </c>
      <c r="F6588">
        <v>174094417</v>
      </c>
      <c r="G6588">
        <v>174094461</v>
      </c>
      <c r="H6588" t="s">
        <v>10424</v>
      </c>
      <c r="I6588" t="s">
        <v>10425</v>
      </c>
      <c r="J6588" t="s">
        <v>192</v>
      </c>
      <c r="K6588" t="s">
        <v>192</v>
      </c>
      <c r="L6588">
        <v>45</v>
      </c>
      <c r="M6588" s="2">
        <v>0.107154211521083</v>
      </c>
      <c r="N6588" s="3">
        <v>9.0285998324199704E-4</v>
      </c>
      <c r="O6588" s="3">
        <v>7.9829684723284106E-8</v>
      </c>
      <c r="P6588" s="4" t="s">
        <v>5</v>
      </c>
      <c r="Q6588" s="5" t="s">
        <v>5</v>
      </c>
      <c r="R6588" s="5">
        <v>1.82</v>
      </c>
      <c r="S6588" s="6" t="s">
        <v>8</v>
      </c>
      <c r="T6588" s="33" t="s">
        <v>8</v>
      </c>
      <c r="U6588" s="33" t="s">
        <v>6</v>
      </c>
      <c r="V6588" s="8" t="s">
        <v>6998</v>
      </c>
      <c r="W6588" t="b">
        <v>0</v>
      </c>
    </row>
    <row r="6589" spans="1:23" x14ac:dyDescent="0.25">
      <c r="A6589" s="1" t="s">
        <v>6996</v>
      </c>
      <c r="B6589">
        <v>51776</v>
      </c>
      <c r="C6589" t="s">
        <v>6997</v>
      </c>
      <c r="D6589" t="s">
        <v>181</v>
      </c>
      <c r="E6589" t="s">
        <v>10</v>
      </c>
      <c r="F6589">
        <v>174096920</v>
      </c>
      <c r="G6589">
        <v>174096950</v>
      </c>
      <c r="H6589" t="s">
        <v>10424</v>
      </c>
      <c r="I6589" t="s">
        <v>10425</v>
      </c>
      <c r="J6589" t="s">
        <v>193</v>
      </c>
      <c r="K6589" t="s">
        <v>193</v>
      </c>
      <c r="L6589">
        <v>31</v>
      </c>
      <c r="M6589" s="2">
        <v>9.9347488575861898E-2</v>
      </c>
      <c r="N6589" s="3">
        <v>7.1539416435538504E-4</v>
      </c>
      <c r="O6589" s="3">
        <v>3.0627151151610302E-4</v>
      </c>
      <c r="P6589" s="4" t="s">
        <v>5</v>
      </c>
      <c r="Q6589" s="5" t="s">
        <v>5</v>
      </c>
      <c r="R6589" s="5">
        <v>2.4700000000000002</v>
      </c>
      <c r="S6589" s="6" t="s">
        <v>8</v>
      </c>
      <c r="T6589" s="33" t="s">
        <v>8</v>
      </c>
      <c r="U6589" s="33" t="s">
        <v>6</v>
      </c>
      <c r="V6589" s="8" t="s">
        <v>6998</v>
      </c>
      <c r="W6589" t="b">
        <v>0</v>
      </c>
    </row>
    <row r="6590" spans="1:23" x14ac:dyDescent="0.25">
      <c r="A6590" s="1" t="s">
        <v>6996</v>
      </c>
      <c r="B6590">
        <v>51776</v>
      </c>
      <c r="C6590" t="s">
        <v>6997</v>
      </c>
      <c r="D6590" t="s">
        <v>181</v>
      </c>
      <c r="E6590" t="s">
        <v>10</v>
      </c>
      <c r="F6590">
        <v>174097048</v>
      </c>
      <c r="G6590">
        <v>174097187</v>
      </c>
      <c r="H6590" t="s">
        <v>10424</v>
      </c>
      <c r="I6590" t="s">
        <v>10425</v>
      </c>
      <c r="J6590" t="s">
        <v>272</v>
      </c>
      <c r="K6590" t="s">
        <v>272</v>
      </c>
      <c r="L6590">
        <v>140</v>
      </c>
      <c r="M6590" s="2">
        <v>8.0116757435286096E-2</v>
      </c>
      <c r="N6590" s="3">
        <v>6.6754483527447898E-4</v>
      </c>
      <c r="O6590" s="3">
        <v>7.4243359673188496E-4</v>
      </c>
      <c r="P6590" s="4" t="s">
        <v>5</v>
      </c>
      <c r="Q6590" s="5" t="s">
        <v>5</v>
      </c>
      <c r="R6590" s="5">
        <v>1.76</v>
      </c>
      <c r="S6590" s="6" t="s">
        <v>8</v>
      </c>
      <c r="T6590" s="33" t="s">
        <v>8</v>
      </c>
      <c r="U6590" s="33" t="s">
        <v>6</v>
      </c>
      <c r="V6590" s="8" t="s">
        <v>6998</v>
      </c>
      <c r="W6590" t="b">
        <v>0</v>
      </c>
    </row>
    <row r="6591" spans="1:23" x14ac:dyDescent="0.25">
      <c r="A6591" s="1" t="s">
        <v>6996</v>
      </c>
      <c r="B6591">
        <v>51776</v>
      </c>
      <c r="C6591" t="s">
        <v>6997</v>
      </c>
      <c r="D6591" t="s">
        <v>181</v>
      </c>
      <c r="E6591" t="s">
        <v>10</v>
      </c>
      <c r="F6591">
        <v>174103101</v>
      </c>
      <c r="G6591">
        <v>174103163</v>
      </c>
      <c r="H6591" t="s">
        <v>10424</v>
      </c>
      <c r="I6591" t="s">
        <v>10425</v>
      </c>
      <c r="J6591" t="s">
        <v>270</v>
      </c>
      <c r="K6591" t="s">
        <v>270</v>
      </c>
      <c r="L6591">
        <v>63</v>
      </c>
      <c r="M6591" s="2">
        <v>4.48307678706533E-2</v>
      </c>
      <c r="N6591" s="3">
        <v>1.7716718299640699E-5</v>
      </c>
      <c r="O6591" s="3">
        <v>4.6674586536142502E-9</v>
      </c>
      <c r="P6591" s="4" t="s">
        <v>5</v>
      </c>
      <c r="Q6591" s="5" t="s">
        <v>5</v>
      </c>
      <c r="R6591" s="5">
        <v>2.5499999999999998</v>
      </c>
      <c r="S6591" s="6" t="s">
        <v>8</v>
      </c>
      <c r="T6591" s="33" t="s">
        <v>8</v>
      </c>
      <c r="U6591" s="33" t="s">
        <v>6</v>
      </c>
      <c r="V6591" s="8" t="s">
        <v>6998</v>
      </c>
      <c r="W6591" t="b">
        <v>0</v>
      </c>
    </row>
    <row r="6592" spans="1:23" x14ac:dyDescent="0.25">
      <c r="A6592" s="1" t="s">
        <v>6996</v>
      </c>
      <c r="B6592">
        <v>51776</v>
      </c>
      <c r="C6592" t="s">
        <v>6997</v>
      </c>
      <c r="D6592" t="s">
        <v>181</v>
      </c>
      <c r="E6592" t="s">
        <v>10</v>
      </c>
      <c r="F6592">
        <v>174123427</v>
      </c>
      <c r="G6592">
        <v>174123543</v>
      </c>
      <c r="H6592" t="s">
        <v>10424</v>
      </c>
      <c r="I6592" t="s">
        <v>10425</v>
      </c>
      <c r="J6592" t="s">
        <v>843</v>
      </c>
      <c r="K6592" t="s">
        <v>843</v>
      </c>
      <c r="L6592">
        <v>117</v>
      </c>
      <c r="M6592" s="2">
        <v>3.0303327614017699E-2</v>
      </c>
      <c r="N6592" s="3">
        <v>2.1862787798330598E-6</v>
      </c>
      <c r="O6592" s="3">
        <v>7.8682765362196095E-4</v>
      </c>
      <c r="P6592" s="4" t="s">
        <v>5</v>
      </c>
      <c r="Q6592" s="5" t="s">
        <v>5</v>
      </c>
      <c r="R6592" s="5">
        <v>1.78</v>
      </c>
      <c r="S6592" s="6" t="s">
        <v>8</v>
      </c>
      <c r="T6592" s="33" t="s">
        <v>8</v>
      </c>
      <c r="U6592" s="33" t="s">
        <v>6</v>
      </c>
      <c r="V6592" s="8" t="s">
        <v>6998</v>
      </c>
      <c r="W6592" t="b">
        <v>0</v>
      </c>
    </row>
    <row r="6593" spans="1:23" x14ac:dyDescent="0.25">
      <c r="A6593" s="1" t="s">
        <v>6996</v>
      </c>
      <c r="B6593">
        <v>51776</v>
      </c>
      <c r="C6593" t="s">
        <v>6997</v>
      </c>
      <c r="D6593" t="s">
        <v>181</v>
      </c>
      <c r="E6593" t="s">
        <v>10</v>
      </c>
      <c r="F6593">
        <v>174125791</v>
      </c>
      <c r="G6593">
        <v>174125865</v>
      </c>
      <c r="H6593" t="s">
        <v>10424</v>
      </c>
      <c r="I6593" t="s">
        <v>10425</v>
      </c>
      <c r="J6593" t="s">
        <v>844</v>
      </c>
      <c r="K6593" t="s">
        <v>844</v>
      </c>
      <c r="L6593">
        <v>75</v>
      </c>
      <c r="M6593" s="2">
        <v>8.5251131400193705E-2</v>
      </c>
      <c r="N6593" s="3">
        <v>1.35198304402048E-4</v>
      </c>
      <c r="O6593" s="3">
        <v>3.6837861581945599E-5</v>
      </c>
      <c r="P6593" s="4" t="s">
        <v>5</v>
      </c>
      <c r="Q6593" s="5" t="s">
        <v>5</v>
      </c>
      <c r="R6593" s="5">
        <v>1.8</v>
      </c>
      <c r="S6593" s="6" t="s">
        <v>8</v>
      </c>
      <c r="T6593" s="33" t="s">
        <v>8</v>
      </c>
      <c r="U6593" s="33" t="s">
        <v>6</v>
      </c>
      <c r="V6593" s="8" t="s">
        <v>6998</v>
      </c>
      <c r="W6593" t="b">
        <v>0</v>
      </c>
    </row>
    <row r="6594" spans="1:23" x14ac:dyDescent="0.25">
      <c r="A6594" s="1" t="s">
        <v>6996</v>
      </c>
      <c r="B6594">
        <v>51776</v>
      </c>
      <c r="C6594" t="s">
        <v>6997</v>
      </c>
      <c r="D6594" t="s">
        <v>181</v>
      </c>
      <c r="E6594" t="s">
        <v>10</v>
      </c>
      <c r="F6594">
        <v>174128473</v>
      </c>
      <c r="G6594">
        <v>174128623</v>
      </c>
      <c r="H6594" t="s">
        <v>10424</v>
      </c>
      <c r="I6594" t="s">
        <v>10425</v>
      </c>
      <c r="J6594" t="s">
        <v>20</v>
      </c>
      <c r="K6594" t="s">
        <v>20</v>
      </c>
      <c r="L6594">
        <v>151</v>
      </c>
      <c r="M6594" s="2" t="s">
        <v>5</v>
      </c>
      <c r="N6594" s="3" t="s">
        <v>5</v>
      </c>
      <c r="O6594" s="3">
        <v>8.8285857707454899E-4</v>
      </c>
      <c r="P6594" s="4" t="s">
        <v>5</v>
      </c>
      <c r="Q6594" s="5" t="s">
        <v>5</v>
      </c>
      <c r="R6594" s="5">
        <v>1.92</v>
      </c>
      <c r="S6594" s="6" t="s">
        <v>8</v>
      </c>
      <c r="T6594" s="33" t="s">
        <v>8</v>
      </c>
      <c r="U6594" s="33" t="s">
        <v>6</v>
      </c>
      <c r="V6594" s="8" t="s">
        <v>6998</v>
      </c>
      <c r="W6594" t="b">
        <v>0</v>
      </c>
    </row>
    <row r="6595" spans="1:23" x14ac:dyDescent="0.25">
      <c r="A6595" s="1" t="s">
        <v>6996</v>
      </c>
      <c r="B6595">
        <v>51776</v>
      </c>
      <c r="C6595" t="s">
        <v>6997</v>
      </c>
      <c r="D6595" t="s">
        <v>181</v>
      </c>
      <c r="E6595" t="s">
        <v>10</v>
      </c>
      <c r="F6595">
        <v>174131479</v>
      </c>
      <c r="G6595">
        <v>174132737</v>
      </c>
      <c r="H6595" t="s">
        <v>24</v>
      </c>
      <c r="I6595" t="s">
        <v>10426</v>
      </c>
      <c r="J6595" t="s">
        <v>24</v>
      </c>
      <c r="K6595" t="s">
        <v>145</v>
      </c>
      <c r="L6595">
        <v>1259</v>
      </c>
      <c r="M6595" s="2">
        <v>6.8378554054802004E-2</v>
      </c>
      <c r="N6595" s="3">
        <v>4.3149840121805399E-5</v>
      </c>
      <c r="O6595" s="3">
        <v>9.5672374407647695E-5</v>
      </c>
      <c r="P6595" s="4" t="s">
        <v>5</v>
      </c>
      <c r="Q6595" s="5" t="s">
        <v>5</v>
      </c>
      <c r="R6595" s="5">
        <v>1.83</v>
      </c>
      <c r="S6595" s="6" t="s">
        <v>8</v>
      </c>
      <c r="T6595" s="33" t="s">
        <v>8</v>
      </c>
      <c r="U6595" s="33" t="s">
        <v>6</v>
      </c>
      <c r="V6595" s="8" t="s">
        <v>6998</v>
      </c>
      <c r="W6595" t="b">
        <v>1</v>
      </c>
    </row>
    <row r="6596" spans="1:23" x14ac:dyDescent="0.25">
      <c r="A6596" s="1" t="s">
        <v>6999</v>
      </c>
      <c r="B6596">
        <v>4215</v>
      </c>
      <c r="C6596" t="s">
        <v>7000</v>
      </c>
      <c r="D6596" t="s">
        <v>97</v>
      </c>
      <c r="E6596" t="s">
        <v>10</v>
      </c>
      <c r="F6596">
        <v>61745506</v>
      </c>
      <c r="G6596">
        <v>61745694</v>
      </c>
      <c r="H6596" t="s">
        <v>10424</v>
      </c>
      <c r="I6596" t="s">
        <v>10425</v>
      </c>
      <c r="L6596">
        <v>189</v>
      </c>
      <c r="M6596" s="2">
        <v>0.26623893286357603</v>
      </c>
      <c r="N6596" s="3">
        <v>4.2050497993670501E-4</v>
      </c>
      <c r="O6596" s="3" t="s">
        <v>5</v>
      </c>
      <c r="P6596" s="4">
        <v>1.06</v>
      </c>
      <c r="Q6596" s="5">
        <v>2.52</v>
      </c>
      <c r="R6596" s="5" t="s">
        <v>5</v>
      </c>
      <c r="S6596" s="6" t="s">
        <v>7</v>
      </c>
      <c r="T6596" s="33" t="s">
        <v>6</v>
      </c>
      <c r="U6596" s="33" t="s">
        <v>8</v>
      </c>
      <c r="V6596" s="8" t="s">
        <v>7001</v>
      </c>
      <c r="W6596" t="b">
        <v>0</v>
      </c>
    </row>
    <row r="6597" spans="1:23" x14ac:dyDescent="0.25">
      <c r="A6597" s="1" t="s">
        <v>2138</v>
      </c>
      <c r="B6597">
        <v>9064</v>
      </c>
      <c r="C6597" t="s">
        <v>2139</v>
      </c>
      <c r="D6597" t="s">
        <v>9</v>
      </c>
      <c r="E6597" t="s">
        <v>4</v>
      </c>
      <c r="F6597">
        <v>27682236</v>
      </c>
      <c r="G6597">
        <v>27682160</v>
      </c>
      <c r="H6597" t="s">
        <v>10424</v>
      </c>
      <c r="I6597" t="s">
        <v>10425</v>
      </c>
      <c r="J6597" t="s">
        <v>838</v>
      </c>
      <c r="K6597" t="s">
        <v>838</v>
      </c>
      <c r="L6597">
        <v>77</v>
      </c>
      <c r="M6597" s="2">
        <v>0.16507147399288399</v>
      </c>
      <c r="N6597" s="3">
        <v>8.3139935396936996E-5</v>
      </c>
      <c r="O6597" s="3">
        <v>0.48217309455725099</v>
      </c>
      <c r="P6597" s="4">
        <v>-0.22</v>
      </c>
      <c r="Q6597" s="5">
        <v>-1.03</v>
      </c>
      <c r="R6597" s="5">
        <v>0.33</v>
      </c>
      <c r="S6597" s="6" t="s">
        <v>7</v>
      </c>
      <c r="T6597" s="33" t="s">
        <v>18</v>
      </c>
      <c r="U6597" s="33" t="s">
        <v>7</v>
      </c>
      <c r="V6597" s="8" t="s">
        <v>2140</v>
      </c>
      <c r="W6597" t="b">
        <v>0</v>
      </c>
    </row>
    <row r="6598" spans="1:23" x14ac:dyDescent="0.25">
      <c r="A6598" s="1" t="s">
        <v>2138</v>
      </c>
      <c r="B6598">
        <v>9064</v>
      </c>
      <c r="C6598" t="s">
        <v>2139</v>
      </c>
      <c r="D6598" t="s">
        <v>9</v>
      </c>
      <c r="E6598" t="s">
        <v>4</v>
      </c>
      <c r="F6598">
        <v>27682991</v>
      </c>
      <c r="G6598">
        <v>27682879</v>
      </c>
      <c r="H6598" t="s">
        <v>10424</v>
      </c>
      <c r="I6598" t="s">
        <v>10425</v>
      </c>
      <c r="J6598" t="s">
        <v>998</v>
      </c>
      <c r="K6598" t="s">
        <v>998</v>
      </c>
      <c r="L6598">
        <v>113</v>
      </c>
      <c r="M6598" s="2">
        <v>0.71141809649184995</v>
      </c>
      <c r="N6598" s="3">
        <v>6.9055653581606704E-10</v>
      </c>
      <c r="O6598" s="3">
        <v>0.54750984017746396</v>
      </c>
      <c r="P6598" s="4">
        <v>-7.0000000000000007E-2</v>
      </c>
      <c r="Q6598" s="5">
        <v>-1.23</v>
      </c>
      <c r="R6598" s="5">
        <v>0.09</v>
      </c>
      <c r="S6598" s="6" t="s">
        <v>7</v>
      </c>
      <c r="T6598" s="33" t="s">
        <v>18</v>
      </c>
      <c r="U6598" s="33" t="s">
        <v>7</v>
      </c>
      <c r="V6598" s="8" t="s">
        <v>2140</v>
      </c>
      <c r="W6598" t="b">
        <v>0</v>
      </c>
    </row>
    <row r="6599" spans="1:23" x14ac:dyDescent="0.25">
      <c r="A6599" s="1" t="s">
        <v>2138</v>
      </c>
      <c r="B6599">
        <v>9064</v>
      </c>
      <c r="C6599" t="s">
        <v>2139</v>
      </c>
      <c r="D6599" t="s">
        <v>9</v>
      </c>
      <c r="E6599" t="s">
        <v>4</v>
      </c>
      <c r="F6599">
        <v>27683240</v>
      </c>
      <c r="G6599">
        <v>27683081</v>
      </c>
      <c r="H6599" t="s">
        <v>10424</v>
      </c>
      <c r="I6599" t="s">
        <v>10425</v>
      </c>
      <c r="J6599" t="s">
        <v>21</v>
      </c>
      <c r="K6599" t="s">
        <v>21</v>
      </c>
      <c r="L6599">
        <v>160</v>
      </c>
      <c r="M6599" s="2">
        <v>0.11459237512357601</v>
      </c>
      <c r="N6599" s="3">
        <v>4.0508326660175197E-12</v>
      </c>
      <c r="O6599" s="3">
        <v>0.556547716600716</v>
      </c>
      <c r="P6599" s="4">
        <v>-0.16</v>
      </c>
      <c r="Q6599" s="5">
        <v>-1.23</v>
      </c>
      <c r="R6599" s="5">
        <v>0.1</v>
      </c>
      <c r="S6599" s="6" t="s">
        <v>7</v>
      </c>
      <c r="T6599" s="33" t="s">
        <v>18</v>
      </c>
      <c r="U6599" s="33" t="s">
        <v>7</v>
      </c>
      <c r="V6599" s="8" t="s">
        <v>2140</v>
      </c>
      <c r="W6599" t="b">
        <v>0</v>
      </c>
    </row>
    <row r="6600" spans="1:23" x14ac:dyDescent="0.25">
      <c r="A6600" s="1" t="s">
        <v>2138</v>
      </c>
      <c r="B6600">
        <v>9064</v>
      </c>
      <c r="C6600" t="s">
        <v>2139</v>
      </c>
      <c r="D6600" t="s">
        <v>9</v>
      </c>
      <c r="E6600" t="s">
        <v>4</v>
      </c>
      <c r="F6600">
        <v>27683605</v>
      </c>
      <c r="G6600">
        <v>27683500</v>
      </c>
      <c r="H6600" t="s">
        <v>10424</v>
      </c>
      <c r="I6600" t="s">
        <v>10425</v>
      </c>
      <c r="J6600" t="s">
        <v>216</v>
      </c>
      <c r="K6600" t="s">
        <v>216</v>
      </c>
      <c r="L6600">
        <v>106</v>
      </c>
      <c r="M6600" s="2">
        <v>7.8109925302826996E-2</v>
      </c>
      <c r="N6600" s="3">
        <v>1.7742110637111501E-8</v>
      </c>
      <c r="O6600" s="3">
        <v>0.47881317529850398</v>
      </c>
      <c r="P6600" s="4">
        <v>-0.24</v>
      </c>
      <c r="Q6600" s="5">
        <v>-1.1599999999999999</v>
      </c>
      <c r="R6600" s="5">
        <v>0.42</v>
      </c>
      <c r="S6600" s="6" t="s">
        <v>7</v>
      </c>
      <c r="T6600" s="33" t="s">
        <v>18</v>
      </c>
      <c r="U6600" s="33" t="s">
        <v>7</v>
      </c>
      <c r="V6600" s="8" t="s">
        <v>2140</v>
      </c>
      <c r="W6600" t="b">
        <v>0</v>
      </c>
    </row>
    <row r="6601" spans="1:23" x14ac:dyDescent="0.25">
      <c r="A6601" s="1" t="s">
        <v>2138</v>
      </c>
      <c r="B6601">
        <v>9064</v>
      </c>
      <c r="C6601" t="s">
        <v>2139</v>
      </c>
      <c r="D6601" t="s">
        <v>9</v>
      </c>
      <c r="E6601" t="s">
        <v>4</v>
      </c>
      <c r="F6601">
        <v>27684067</v>
      </c>
      <c r="G6601">
        <v>27683891</v>
      </c>
      <c r="H6601" t="s">
        <v>10424</v>
      </c>
      <c r="I6601" t="s">
        <v>10425</v>
      </c>
      <c r="J6601" t="s">
        <v>219</v>
      </c>
      <c r="K6601" t="s">
        <v>219</v>
      </c>
      <c r="L6601">
        <v>177</v>
      </c>
      <c r="M6601" s="2">
        <v>0.91721864149140397</v>
      </c>
      <c r="N6601" s="3">
        <v>7.9856268493280197E-5</v>
      </c>
      <c r="O6601" s="3">
        <v>0.31908469533068501</v>
      </c>
      <c r="P6601" s="4">
        <v>-7.0000000000000007E-2</v>
      </c>
      <c r="Q6601" s="5">
        <v>-1.1000000000000001</v>
      </c>
      <c r="R6601" s="5">
        <v>-0.19</v>
      </c>
      <c r="S6601" s="6" t="s">
        <v>7</v>
      </c>
      <c r="T6601" s="33" t="s">
        <v>18</v>
      </c>
      <c r="U6601" s="33" t="s">
        <v>7</v>
      </c>
      <c r="V6601" s="8" t="s">
        <v>2140</v>
      </c>
      <c r="W6601" t="b">
        <v>0</v>
      </c>
    </row>
    <row r="6602" spans="1:23" x14ac:dyDescent="0.25">
      <c r="A6602" s="1" t="s">
        <v>2138</v>
      </c>
      <c r="B6602">
        <v>9064</v>
      </c>
      <c r="C6602" t="s">
        <v>2139</v>
      </c>
      <c r="D6602" t="s">
        <v>9</v>
      </c>
      <c r="E6602" t="s">
        <v>4</v>
      </c>
      <c r="F6602">
        <v>27684367</v>
      </c>
      <c r="G6602">
        <v>27684202</v>
      </c>
      <c r="H6602" t="s">
        <v>10424</v>
      </c>
      <c r="I6602" t="s">
        <v>10425</v>
      </c>
      <c r="J6602" t="s">
        <v>146</v>
      </c>
      <c r="K6602" t="s">
        <v>146</v>
      </c>
      <c r="L6602">
        <v>166</v>
      </c>
      <c r="M6602" s="2">
        <v>0.86824968025250504</v>
      </c>
      <c r="N6602" s="3">
        <v>4.9976948102542698E-7</v>
      </c>
      <c r="O6602" s="3">
        <v>0.94013808238351504</v>
      </c>
      <c r="P6602" s="4">
        <v>-0.1</v>
      </c>
      <c r="Q6602" s="5">
        <v>-1.0900000000000001</v>
      </c>
      <c r="R6602" s="5">
        <v>-0.01</v>
      </c>
      <c r="S6602" s="6" t="s">
        <v>7</v>
      </c>
      <c r="T6602" s="33" t="s">
        <v>18</v>
      </c>
      <c r="U6602" s="33" t="s">
        <v>7</v>
      </c>
      <c r="V6602" s="8" t="s">
        <v>2140</v>
      </c>
      <c r="W6602" t="b">
        <v>0</v>
      </c>
    </row>
    <row r="6603" spans="1:23" x14ac:dyDescent="0.25">
      <c r="A6603" s="1" t="s">
        <v>2138</v>
      </c>
      <c r="B6603">
        <v>9064</v>
      </c>
      <c r="C6603" t="s">
        <v>2139</v>
      </c>
      <c r="D6603" t="s">
        <v>9</v>
      </c>
      <c r="E6603" t="s">
        <v>4</v>
      </c>
      <c r="F6603">
        <v>27684810</v>
      </c>
      <c r="G6603">
        <v>27684672</v>
      </c>
      <c r="H6603" t="s">
        <v>10424</v>
      </c>
      <c r="I6603" t="s">
        <v>10425</v>
      </c>
      <c r="J6603" t="s">
        <v>147</v>
      </c>
      <c r="K6603" t="s">
        <v>147</v>
      </c>
      <c r="L6603">
        <v>139</v>
      </c>
      <c r="M6603" s="2">
        <v>4.9102223832051498E-2</v>
      </c>
      <c r="N6603" s="3">
        <v>4.8149353671483E-8</v>
      </c>
      <c r="O6603" s="3">
        <v>0.37522602981388797</v>
      </c>
      <c r="P6603" s="4">
        <v>-0.19</v>
      </c>
      <c r="Q6603" s="5">
        <v>-1.1200000000000001</v>
      </c>
      <c r="R6603" s="5">
        <v>0.16</v>
      </c>
      <c r="S6603" s="6" t="s">
        <v>7</v>
      </c>
      <c r="T6603" s="33" t="s">
        <v>18</v>
      </c>
      <c r="U6603" s="33" t="s">
        <v>7</v>
      </c>
      <c r="V6603" s="8" t="s">
        <v>2140</v>
      </c>
      <c r="W6603" t="b">
        <v>0</v>
      </c>
    </row>
    <row r="6604" spans="1:23" x14ac:dyDescent="0.25">
      <c r="A6604" s="1" t="s">
        <v>2138</v>
      </c>
      <c r="B6604">
        <v>9064</v>
      </c>
      <c r="C6604" t="s">
        <v>2139</v>
      </c>
      <c r="D6604" t="s">
        <v>9</v>
      </c>
      <c r="E6604" t="s">
        <v>4</v>
      </c>
      <c r="F6604">
        <v>27685102</v>
      </c>
      <c r="G6604">
        <v>27684910</v>
      </c>
      <c r="H6604" t="s">
        <v>10424</v>
      </c>
      <c r="I6604" t="s">
        <v>10425</v>
      </c>
      <c r="J6604" t="s">
        <v>145</v>
      </c>
      <c r="K6604" t="s">
        <v>145</v>
      </c>
      <c r="L6604">
        <v>193</v>
      </c>
      <c r="M6604" s="2">
        <v>0.63791831568639501</v>
      </c>
      <c r="N6604" s="3">
        <v>1.6831638817122802E-5</v>
      </c>
      <c r="O6604" s="3">
        <v>0.98023930375731005</v>
      </c>
      <c r="P6604" s="4">
        <v>-7.0000000000000007E-2</v>
      </c>
      <c r="Q6604" s="5">
        <v>-1.06</v>
      </c>
      <c r="R6604" s="5">
        <v>0.08</v>
      </c>
      <c r="S6604" s="6" t="s">
        <v>7</v>
      </c>
      <c r="T6604" s="33" t="s">
        <v>18</v>
      </c>
      <c r="U6604" s="33" t="s">
        <v>7</v>
      </c>
      <c r="V6604" s="8" t="s">
        <v>2140</v>
      </c>
      <c r="W6604" t="b">
        <v>0</v>
      </c>
    </row>
    <row r="6605" spans="1:23" x14ac:dyDescent="0.25">
      <c r="A6605" s="1" t="s">
        <v>2138</v>
      </c>
      <c r="B6605">
        <v>9064</v>
      </c>
      <c r="C6605" t="s">
        <v>2139</v>
      </c>
      <c r="D6605" t="s">
        <v>9</v>
      </c>
      <c r="E6605" t="s">
        <v>4</v>
      </c>
      <c r="F6605">
        <v>27685357</v>
      </c>
      <c r="G6605">
        <v>27685200</v>
      </c>
      <c r="H6605" t="s">
        <v>10424</v>
      </c>
      <c r="I6605" t="s">
        <v>10425</v>
      </c>
      <c r="J6605" t="s">
        <v>20</v>
      </c>
      <c r="K6605" t="s">
        <v>20</v>
      </c>
      <c r="L6605">
        <v>158</v>
      </c>
      <c r="M6605" s="2">
        <v>0.33768192222910098</v>
      </c>
      <c r="N6605" s="3">
        <v>8.5137689323150898E-7</v>
      </c>
      <c r="O6605" s="3">
        <v>0.52768977000405703</v>
      </c>
      <c r="P6605" s="4">
        <v>0.09</v>
      </c>
      <c r="Q6605" s="5">
        <v>-1.07</v>
      </c>
      <c r="R6605" s="5">
        <v>0.04</v>
      </c>
      <c r="S6605" s="6" t="s">
        <v>7</v>
      </c>
      <c r="T6605" s="33" t="s">
        <v>18</v>
      </c>
      <c r="U6605" s="33" t="s">
        <v>7</v>
      </c>
      <c r="V6605" s="8" t="s">
        <v>2140</v>
      </c>
      <c r="W6605" t="b">
        <v>0</v>
      </c>
    </row>
    <row r="6606" spans="1:23" x14ac:dyDescent="0.25">
      <c r="A6606" s="1" t="s">
        <v>2138</v>
      </c>
      <c r="B6606">
        <v>9064</v>
      </c>
      <c r="C6606" t="s">
        <v>2139</v>
      </c>
      <c r="D6606" t="s">
        <v>9</v>
      </c>
      <c r="E6606" t="s">
        <v>4</v>
      </c>
      <c r="F6606">
        <v>27686481</v>
      </c>
      <c r="G6606">
        <v>27686349</v>
      </c>
      <c r="H6606" t="s">
        <v>10424</v>
      </c>
      <c r="I6606" t="s">
        <v>10425</v>
      </c>
      <c r="K6606" t="s">
        <v>843</v>
      </c>
      <c r="L6606">
        <v>133</v>
      </c>
      <c r="M6606" s="2">
        <v>0.28417871345951301</v>
      </c>
      <c r="N6606" s="3">
        <v>2.3986637187730902E-8</v>
      </c>
      <c r="O6606" s="3" t="s">
        <v>5</v>
      </c>
      <c r="P6606" s="4">
        <v>-0.17</v>
      </c>
      <c r="Q6606" s="5">
        <v>-1.02</v>
      </c>
      <c r="R6606" s="5" t="s">
        <v>5</v>
      </c>
      <c r="S6606" s="6" t="s">
        <v>7</v>
      </c>
      <c r="T6606" s="33" t="s">
        <v>18</v>
      </c>
      <c r="U6606" s="33" t="s">
        <v>8</v>
      </c>
      <c r="V6606" s="8" t="s">
        <v>2140</v>
      </c>
      <c r="W6606" t="b">
        <v>0</v>
      </c>
    </row>
    <row r="6607" spans="1:23" x14ac:dyDescent="0.25">
      <c r="A6607" s="1" t="s">
        <v>2138</v>
      </c>
      <c r="B6607">
        <v>9064</v>
      </c>
      <c r="C6607" t="s">
        <v>2139</v>
      </c>
      <c r="D6607" t="s">
        <v>9</v>
      </c>
      <c r="E6607" t="s">
        <v>4</v>
      </c>
      <c r="F6607">
        <v>27687743</v>
      </c>
      <c r="G6607">
        <v>27687648</v>
      </c>
      <c r="H6607" t="s">
        <v>10424</v>
      </c>
      <c r="I6607" t="s">
        <v>10425</v>
      </c>
      <c r="J6607" t="s">
        <v>193</v>
      </c>
      <c r="K6607" t="s">
        <v>193</v>
      </c>
      <c r="L6607">
        <v>96</v>
      </c>
      <c r="M6607" s="2">
        <v>0.91703989634538996</v>
      </c>
      <c r="N6607" s="3">
        <v>5.0504338664900604E-7</v>
      </c>
      <c r="O6607" s="3">
        <v>0.71831338460818095</v>
      </c>
      <c r="P6607" s="4">
        <v>0.01</v>
      </c>
      <c r="Q6607" s="5">
        <v>-1.07</v>
      </c>
      <c r="R6607" s="5">
        <v>-0.04</v>
      </c>
      <c r="S6607" s="6" t="s">
        <v>7</v>
      </c>
      <c r="T6607" s="33" t="s">
        <v>18</v>
      </c>
      <c r="U6607" s="33" t="s">
        <v>7</v>
      </c>
      <c r="V6607" s="8" t="s">
        <v>2140</v>
      </c>
      <c r="W6607" t="b">
        <v>0</v>
      </c>
    </row>
    <row r="6608" spans="1:23" x14ac:dyDescent="0.25">
      <c r="A6608" s="1" t="s">
        <v>2138</v>
      </c>
      <c r="B6608">
        <v>9064</v>
      </c>
      <c r="C6608" t="s">
        <v>2139</v>
      </c>
      <c r="D6608" t="s">
        <v>9</v>
      </c>
      <c r="E6608" t="s">
        <v>4</v>
      </c>
      <c r="F6608">
        <v>27689244</v>
      </c>
      <c r="G6608">
        <v>27689132</v>
      </c>
      <c r="H6608" t="s">
        <v>10424</v>
      </c>
      <c r="I6608" t="s">
        <v>10425</v>
      </c>
      <c r="J6608" t="s">
        <v>125</v>
      </c>
      <c r="K6608" t="s">
        <v>125</v>
      </c>
      <c r="L6608">
        <v>113</v>
      </c>
      <c r="M6608" s="2">
        <v>0.468616866085799</v>
      </c>
      <c r="N6608" s="3">
        <v>3.3070401534110101E-10</v>
      </c>
      <c r="O6608" s="3">
        <v>0.25468377528601799</v>
      </c>
      <c r="P6608" s="4">
        <v>0.06</v>
      </c>
      <c r="Q6608" s="5">
        <v>-1.1100000000000001</v>
      </c>
      <c r="R6608" s="5">
        <v>0.28000000000000003</v>
      </c>
      <c r="S6608" s="6" t="s">
        <v>7</v>
      </c>
      <c r="T6608" s="33" t="s">
        <v>18</v>
      </c>
      <c r="U6608" s="33" t="s">
        <v>7</v>
      </c>
      <c r="V6608" s="8" t="s">
        <v>2140</v>
      </c>
      <c r="W6608" t="b">
        <v>0</v>
      </c>
    </row>
    <row r="6609" spans="1:23" x14ac:dyDescent="0.25">
      <c r="A6609" s="1" t="s">
        <v>2138</v>
      </c>
      <c r="B6609">
        <v>9064</v>
      </c>
      <c r="C6609" t="s">
        <v>2139</v>
      </c>
      <c r="D6609" t="s">
        <v>9</v>
      </c>
      <c r="E6609" t="s">
        <v>4</v>
      </c>
      <c r="F6609">
        <v>27691403</v>
      </c>
      <c r="G6609">
        <v>27691387</v>
      </c>
      <c r="H6609" t="s">
        <v>10424</v>
      </c>
      <c r="I6609" t="s">
        <v>10425</v>
      </c>
      <c r="J6609" t="s">
        <v>12</v>
      </c>
      <c r="L6609">
        <v>17</v>
      </c>
      <c r="M6609" s="2">
        <v>0.973125976870442</v>
      </c>
      <c r="N6609" s="3">
        <v>1.5584585031989801E-5</v>
      </c>
      <c r="O6609" s="3" t="s">
        <v>5</v>
      </c>
      <c r="P6609" s="4">
        <v>-0.01</v>
      </c>
      <c r="Q6609" s="5">
        <v>-1.1299999999999999</v>
      </c>
      <c r="R6609" s="5" t="s">
        <v>5</v>
      </c>
      <c r="S6609" s="6" t="s">
        <v>7</v>
      </c>
      <c r="T6609" s="33" t="s">
        <v>18</v>
      </c>
      <c r="U6609" s="33" t="s">
        <v>8</v>
      </c>
      <c r="V6609" s="8" t="s">
        <v>2140</v>
      </c>
      <c r="W6609" t="b">
        <v>0</v>
      </c>
    </row>
    <row r="6610" spans="1:23" x14ac:dyDescent="0.25">
      <c r="A6610" s="1" t="s">
        <v>2138</v>
      </c>
      <c r="B6610">
        <v>9064</v>
      </c>
      <c r="C6610" t="s">
        <v>2139</v>
      </c>
      <c r="D6610" t="s">
        <v>9</v>
      </c>
      <c r="E6610" t="s">
        <v>4</v>
      </c>
      <c r="F6610">
        <v>27693357</v>
      </c>
      <c r="G6610">
        <v>27693089</v>
      </c>
      <c r="H6610" t="s">
        <v>10427</v>
      </c>
      <c r="I6610" t="s">
        <v>13</v>
      </c>
      <c r="J6610" t="s">
        <v>11</v>
      </c>
      <c r="K6610" t="s">
        <v>13</v>
      </c>
      <c r="L6610">
        <v>269</v>
      </c>
      <c r="M6610" s="2">
        <v>0.53840602390959602</v>
      </c>
      <c r="N6610" s="3">
        <v>1.6203414533589799E-4</v>
      </c>
      <c r="O6610" s="3">
        <v>0.53391842047147597</v>
      </c>
      <c r="P6610" s="4">
        <v>0.1</v>
      </c>
      <c r="Q6610" s="5">
        <v>-1.02</v>
      </c>
      <c r="R6610" s="5">
        <v>0.16</v>
      </c>
      <c r="S6610" s="6" t="s">
        <v>7</v>
      </c>
      <c r="T6610" s="33" t="s">
        <v>18</v>
      </c>
      <c r="U6610" s="33" t="s">
        <v>7</v>
      </c>
      <c r="V6610" s="8" t="s">
        <v>2140</v>
      </c>
      <c r="W6610" t="b">
        <v>1</v>
      </c>
    </row>
    <row r="6611" spans="1:23" x14ac:dyDescent="0.25">
      <c r="A6611" s="1" t="s">
        <v>2138</v>
      </c>
      <c r="B6611">
        <v>9064</v>
      </c>
      <c r="C6611" t="s">
        <v>2139</v>
      </c>
      <c r="D6611" t="s">
        <v>9</v>
      </c>
      <c r="E6611" t="s">
        <v>4</v>
      </c>
      <c r="F6611">
        <v>27697221</v>
      </c>
      <c r="G6611">
        <v>27697087</v>
      </c>
      <c r="H6611" t="s">
        <v>10424</v>
      </c>
      <c r="I6611" t="s">
        <v>10425</v>
      </c>
      <c r="J6611" t="s">
        <v>7002</v>
      </c>
      <c r="K6611" t="s">
        <v>7002</v>
      </c>
      <c r="L6611">
        <v>135</v>
      </c>
      <c r="M6611" s="2">
        <v>2.6743446608145502E-3</v>
      </c>
      <c r="N6611" s="3">
        <v>2.4833041514922899E-27</v>
      </c>
      <c r="O6611" s="3" t="s">
        <v>5</v>
      </c>
      <c r="P6611" s="4">
        <v>1.22</v>
      </c>
      <c r="Q6611" s="5">
        <v>6.84</v>
      </c>
      <c r="R6611" s="5" t="s">
        <v>5</v>
      </c>
      <c r="S6611" s="6" t="s">
        <v>7</v>
      </c>
      <c r="T6611" s="33" t="s">
        <v>6</v>
      </c>
      <c r="U6611" s="33" t="s">
        <v>8</v>
      </c>
      <c r="V6611" s="8" t="s">
        <v>2140</v>
      </c>
      <c r="W6611" t="b">
        <v>0</v>
      </c>
    </row>
    <row r="6612" spans="1:23" x14ac:dyDescent="0.25">
      <c r="A6612" s="1" t="s">
        <v>7003</v>
      </c>
      <c r="B6612">
        <v>56911</v>
      </c>
      <c r="C6612" t="s">
        <v>7004</v>
      </c>
      <c r="D6612" t="s">
        <v>745</v>
      </c>
      <c r="E6612" t="s">
        <v>10</v>
      </c>
      <c r="F6612">
        <v>30463989</v>
      </c>
      <c r="G6612">
        <v>30464082</v>
      </c>
      <c r="H6612" t="s">
        <v>10424</v>
      </c>
      <c r="I6612" t="s">
        <v>10425</v>
      </c>
      <c r="J6612" t="s">
        <v>118</v>
      </c>
      <c r="K6612" t="s">
        <v>118</v>
      </c>
      <c r="L6612">
        <v>94</v>
      </c>
      <c r="M6612" s="2">
        <v>0.58495381560570303</v>
      </c>
      <c r="N6612" s="3">
        <v>7.2727071560203598E-4</v>
      </c>
      <c r="O6612" s="3">
        <v>0.45857080723332899</v>
      </c>
      <c r="P6612" s="4">
        <v>-0.1</v>
      </c>
      <c r="Q6612" s="5">
        <v>-1.04</v>
      </c>
      <c r="R6612" s="5">
        <v>0.81</v>
      </c>
      <c r="S6612" s="6" t="s">
        <v>7</v>
      </c>
      <c r="T6612" s="33" t="s">
        <v>18</v>
      </c>
      <c r="U6612" s="33" t="s">
        <v>7</v>
      </c>
      <c r="V6612" s="8" t="s">
        <v>7005</v>
      </c>
      <c r="W6612" t="b">
        <v>0</v>
      </c>
    </row>
    <row r="6613" spans="1:23" x14ac:dyDescent="0.25">
      <c r="A6613" s="1" t="s">
        <v>7006</v>
      </c>
      <c r="B6613">
        <v>9448</v>
      </c>
      <c r="C6613" t="s">
        <v>7007</v>
      </c>
      <c r="D6613" t="s">
        <v>181</v>
      </c>
      <c r="E6613" t="s">
        <v>10</v>
      </c>
      <c r="F6613">
        <v>102480283</v>
      </c>
      <c r="G6613">
        <v>102480513</v>
      </c>
      <c r="H6613" t="s">
        <v>10424</v>
      </c>
      <c r="I6613" t="s">
        <v>10425</v>
      </c>
      <c r="L6613">
        <v>231</v>
      </c>
      <c r="M6613" s="2">
        <v>1.19727502479492E-4</v>
      </c>
      <c r="N6613" s="3">
        <v>0.100022578077806</v>
      </c>
      <c r="O6613" s="3" t="s">
        <v>5</v>
      </c>
      <c r="P6613" s="4">
        <v>1.21</v>
      </c>
      <c r="Q6613" s="5">
        <v>0.9</v>
      </c>
      <c r="R6613" s="5" t="s">
        <v>5</v>
      </c>
      <c r="S6613" s="6" t="s">
        <v>6</v>
      </c>
      <c r="T6613" s="33" t="s">
        <v>7</v>
      </c>
      <c r="U6613" s="33" t="s">
        <v>8</v>
      </c>
      <c r="V6613" s="8" t="s">
        <v>7008</v>
      </c>
      <c r="W6613" t="b">
        <v>0</v>
      </c>
    </row>
    <row r="6614" spans="1:23" x14ac:dyDescent="0.25">
      <c r="A6614" s="1" t="s">
        <v>7009</v>
      </c>
      <c r="B6614">
        <v>256714</v>
      </c>
      <c r="C6614" t="s">
        <v>7010</v>
      </c>
      <c r="D6614" t="s">
        <v>16</v>
      </c>
      <c r="E6614" t="s">
        <v>4</v>
      </c>
      <c r="F6614">
        <v>20069064</v>
      </c>
      <c r="G6614">
        <v>20068942</v>
      </c>
      <c r="H6614" t="s">
        <v>10424</v>
      </c>
      <c r="I6614" t="s">
        <v>10425</v>
      </c>
      <c r="J6614" t="s">
        <v>23</v>
      </c>
      <c r="K6614" t="s">
        <v>23</v>
      </c>
      <c r="L6614">
        <v>123</v>
      </c>
      <c r="M6614" s="2">
        <v>0.190267361412188</v>
      </c>
      <c r="N6614" s="3">
        <v>1.5555510429513899E-3</v>
      </c>
      <c r="O6614" s="3">
        <v>5.1790728138511504E-4</v>
      </c>
      <c r="P6614" s="4" t="s">
        <v>5</v>
      </c>
      <c r="Q6614" s="5" t="s">
        <v>5</v>
      </c>
      <c r="R6614" s="5">
        <v>2.2999999999999998</v>
      </c>
      <c r="S6614" s="6" t="s">
        <v>8</v>
      </c>
      <c r="T6614" s="33" t="s">
        <v>8</v>
      </c>
      <c r="U6614" s="33" t="s">
        <v>6</v>
      </c>
      <c r="V6614" s="8" t="s">
        <v>7011</v>
      </c>
      <c r="W6614" t="b">
        <v>0</v>
      </c>
    </row>
    <row r="6615" spans="1:23" x14ac:dyDescent="0.25">
      <c r="A6615" s="1" t="s">
        <v>7012</v>
      </c>
      <c r="B6615">
        <v>5595</v>
      </c>
      <c r="C6615" t="s">
        <v>7013</v>
      </c>
      <c r="D6615" t="s">
        <v>580</v>
      </c>
      <c r="E6615" t="s">
        <v>4</v>
      </c>
      <c r="F6615">
        <v>30124114</v>
      </c>
      <c r="G6615">
        <v>30123979</v>
      </c>
      <c r="H6615" t="s">
        <v>10424</v>
      </c>
      <c r="I6615" t="s">
        <v>10425</v>
      </c>
      <c r="L6615">
        <v>136</v>
      </c>
      <c r="M6615" s="2">
        <v>5.7337121248867697E-4</v>
      </c>
      <c r="N6615" s="3">
        <v>4.3509544637022701E-7</v>
      </c>
      <c r="O6615" s="3" t="s">
        <v>5</v>
      </c>
      <c r="P6615" s="4">
        <v>-0.63</v>
      </c>
      <c r="Q6615" s="5">
        <v>-1.01</v>
      </c>
      <c r="R6615" s="5" t="s">
        <v>5</v>
      </c>
      <c r="S6615" s="6" t="s">
        <v>7</v>
      </c>
      <c r="T6615" s="33" t="s">
        <v>18</v>
      </c>
      <c r="U6615" s="33" t="s">
        <v>8</v>
      </c>
      <c r="V6615" s="8" t="s">
        <v>7014</v>
      </c>
      <c r="W6615" t="b">
        <v>0</v>
      </c>
    </row>
    <row r="6616" spans="1:23" x14ac:dyDescent="0.25">
      <c r="A6616" s="1" t="s">
        <v>1236</v>
      </c>
      <c r="B6616">
        <v>79109</v>
      </c>
      <c r="C6616" t="s">
        <v>1237</v>
      </c>
      <c r="D6616" t="s">
        <v>92</v>
      </c>
      <c r="E6616" t="s">
        <v>4</v>
      </c>
      <c r="F6616">
        <v>128240461</v>
      </c>
      <c r="G6616">
        <v>128240359</v>
      </c>
      <c r="H6616" t="s">
        <v>10424</v>
      </c>
      <c r="I6616" t="s">
        <v>10425</v>
      </c>
      <c r="L6616">
        <v>103</v>
      </c>
      <c r="M6616" s="2">
        <v>0.123566137398855</v>
      </c>
      <c r="N6616" s="3">
        <v>1.63829800405687E-6</v>
      </c>
      <c r="O6616" s="3" t="s">
        <v>5</v>
      </c>
      <c r="P6616" s="4">
        <v>-0.4</v>
      </c>
      <c r="Q6616" s="5">
        <v>-1.39</v>
      </c>
      <c r="R6616" s="5" t="s">
        <v>5</v>
      </c>
      <c r="S6616" s="6" t="s">
        <v>7</v>
      </c>
      <c r="T6616" s="33" t="s">
        <v>18</v>
      </c>
      <c r="U6616" s="33" t="s">
        <v>8</v>
      </c>
      <c r="V6616" s="8" t="s">
        <v>1238</v>
      </c>
      <c r="W6616" t="b">
        <v>0</v>
      </c>
    </row>
    <row r="6617" spans="1:23" x14ac:dyDescent="0.25">
      <c r="A6617" s="1" t="s">
        <v>7015</v>
      </c>
      <c r="B6617">
        <v>4137</v>
      </c>
      <c r="C6617" t="s">
        <v>7016</v>
      </c>
      <c r="D6617" t="s">
        <v>97</v>
      </c>
      <c r="E6617" t="s">
        <v>10</v>
      </c>
      <c r="F6617">
        <v>44060544</v>
      </c>
      <c r="G6617">
        <v>44061296</v>
      </c>
      <c r="H6617" t="s">
        <v>10424</v>
      </c>
      <c r="I6617" t="s">
        <v>10425</v>
      </c>
      <c r="J6617" t="s">
        <v>23</v>
      </c>
      <c r="K6617" t="s">
        <v>23</v>
      </c>
      <c r="L6617">
        <v>753</v>
      </c>
      <c r="M6617" s="2">
        <v>0.61256310581686702</v>
      </c>
      <c r="N6617" s="3">
        <v>2.6706429295290501E-10</v>
      </c>
      <c r="O6617" s="3">
        <v>0.23820963686676599</v>
      </c>
      <c r="P6617" s="4">
        <v>0.34</v>
      </c>
      <c r="Q6617" s="5">
        <v>-4.47</v>
      </c>
      <c r="R6617" s="5">
        <v>-30.14</v>
      </c>
      <c r="S6617" s="6" t="s">
        <v>7</v>
      </c>
      <c r="T6617" s="33" t="s">
        <v>18</v>
      </c>
      <c r="U6617" s="33" t="s">
        <v>7</v>
      </c>
      <c r="V6617" s="8" t="s">
        <v>7017</v>
      </c>
      <c r="W6617" t="b">
        <v>0</v>
      </c>
    </row>
    <row r="6618" spans="1:23" x14ac:dyDescent="0.25">
      <c r="A6618" s="1" t="s">
        <v>7015</v>
      </c>
      <c r="B6618">
        <v>4137</v>
      </c>
      <c r="C6618" t="s">
        <v>7016</v>
      </c>
      <c r="D6618" t="s">
        <v>97</v>
      </c>
      <c r="E6618" t="s">
        <v>10</v>
      </c>
      <c r="F6618">
        <v>44101538</v>
      </c>
      <c r="G6618">
        <v>44105699</v>
      </c>
      <c r="H6618" t="s">
        <v>24</v>
      </c>
      <c r="I6618" t="s">
        <v>10426</v>
      </c>
      <c r="J6618" t="s">
        <v>24</v>
      </c>
      <c r="K6618" t="s">
        <v>270</v>
      </c>
      <c r="L6618">
        <v>4162</v>
      </c>
      <c r="M6618" s="2">
        <v>4.1251338592244599E-2</v>
      </c>
      <c r="N6618" s="3">
        <v>7.8176196819587105E-14</v>
      </c>
      <c r="O6618" s="3">
        <v>0.96399447058902699</v>
      </c>
      <c r="P6618" s="4">
        <v>-0.36</v>
      </c>
      <c r="Q6618" s="5">
        <v>-1.2</v>
      </c>
      <c r="R6618" s="5">
        <v>-0.75</v>
      </c>
      <c r="S6618" s="6" t="s">
        <v>7</v>
      </c>
      <c r="T6618" s="33" t="s">
        <v>18</v>
      </c>
      <c r="U6618" s="33" t="s">
        <v>7</v>
      </c>
      <c r="V6618" s="8" t="s">
        <v>7017</v>
      </c>
      <c r="W6618" t="b">
        <v>1</v>
      </c>
    </row>
    <row r="6619" spans="1:23" x14ac:dyDescent="0.25">
      <c r="A6619" s="1" t="s">
        <v>7018</v>
      </c>
      <c r="B6619">
        <v>9665</v>
      </c>
      <c r="C6619" t="s">
        <v>7019</v>
      </c>
      <c r="D6619" t="s">
        <v>580</v>
      </c>
      <c r="E6619" t="s">
        <v>4</v>
      </c>
      <c r="F6619">
        <v>15689086</v>
      </c>
      <c r="G6619">
        <v>15688226</v>
      </c>
      <c r="H6619" t="s">
        <v>10424</v>
      </c>
      <c r="I6619" t="s">
        <v>10426</v>
      </c>
      <c r="K6619" t="s">
        <v>879</v>
      </c>
      <c r="L6619">
        <v>861</v>
      </c>
      <c r="M6619" s="2">
        <v>0.29993175964158098</v>
      </c>
      <c r="N6619" s="3">
        <v>2.4967460562734798E-7</v>
      </c>
      <c r="O6619" s="3" t="s">
        <v>5</v>
      </c>
      <c r="P6619" s="4">
        <v>0.84</v>
      </c>
      <c r="Q6619" s="5">
        <v>3.65</v>
      </c>
      <c r="R6619" s="5" t="s">
        <v>5</v>
      </c>
      <c r="S6619" s="6" t="s">
        <v>7</v>
      </c>
      <c r="T6619" s="33" t="s">
        <v>6</v>
      </c>
      <c r="U6619" s="33" t="s">
        <v>8</v>
      </c>
      <c r="V6619" s="8" t="s">
        <v>7020</v>
      </c>
      <c r="W6619" t="b">
        <v>1</v>
      </c>
    </row>
    <row r="6620" spans="1:23" x14ac:dyDescent="0.25">
      <c r="A6620" s="1" t="s">
        <v>7018</v>
      </c>
      <c r="B6620">
        <v>9665</v>
      </c>
      <c r="C6620" t="s">
        <v>7019</v>
      </c>
      <c r="D6620" t="s">
        <v>580</v>
      </c>
      <c r="E6620" t="s">
        <v>4</v>
      </c>
      <c r="F6620">
        <v>15690549</v>
      </c>
      <c r="G6620">
        <v>15688226</v>
      </c>
      <c r="H6620" t="s">
        <v>24</v>
      </c>
      <c r="I6620" t="s">
        <v>10426</v>
      </c>
      <c r="J6620" t="s">
        <v>24</v>
      </c>
      <c r="K6620" t="s">
        <v>879</v>
      </c>
      <c r="L6620">
        <v>2324</v>
      </c>
      <c r="M6620" s="2" t="s">
        <v>5</v>
      </c>
      <c r="N6620" s="3" t="s">
        <v>5</v>
      </c>
      <c r="O6620" s="3">
        <v>1.55481966253277E-4</v>
      </c>
      <c r="P6620" s="4" t="s">
        <v>5</v>
      </c>
      <c r="Q6620" s="5" t="s">
        <v>5</v>
      </c>
      <c r="R6620" s="5">
        <v>2.5499999999999998</v>
      </c>
      <c r="S6620" s="6" t="s">
        <v>8</v>
      </c>
      <c r="T6620" s="33" t="s">
        <v>8</v>
      </c>
      <c r="U6620" s="33" t="s">
        <v>6</v>
      </c>
      <c r="V6620" s="8" t="s">
        <v>7020</v>
      </c>
      <c r="W6620" t="b">
        <v>1</v>
      </c>
    </row>
    <row r="6621" spans="1:23" x14ac:dyDescent="0.25">
      <c r="A6621" s="1" t="s">
        <v>7018</v>
      </c>
      <c r="B6621">
        <v>9665</v>
      </c>
      <c r="C6621" t="s">
        <v>7019</v>
      </c>
      <c r="D6621" t="s">
        <v>580</v>
      </c>
      <c r="E6621" t="s">
        <v>4</v>
      </c>
      <c r="F6621">
        <v>15692881</v>
      </c>
      <c r="G6621">
        <v>15692711</v>
      </c>
      <c r="H6621" t="s">
        <v>10424</v>
      </c>
      <c r="I6621" t="s">
        <v>10425</v>
      </c>
      <c r="J6621" t="s">
        <v>998</v>
      </c>
      <c r="K6621" t="s">
        <v>998</v>
      </c>
      <c r="L6621">
        <v>171</v>
      </c>
      <c r="M6621" s="2">
        <v>0.42246108711278901</v>
      </c>
      <c r="N6621" s="3">
        <v>1.00852343741263E-5</v>
      </c>
      <c r="O6621" s="3">
        <v>4.5738749823047101E-3</v>
      </c>
      <c r="P6621" s="4">
        <v>0.72</v>
      </c>
      <c r="Q6621" s="5">
        <v>3.53</v>
      </c>
      <c r="R6621" s="5">
        <v>2.29</v>
      </c>
      <c r="S6621" s="6" t="s">
        <v>7</v>
      </c>
      <c r="T6621" s="33" t="s">
        <v>6</v>
      </c>
      <c r="U6621" s="33" t="s">
        <v>7</v>
      </c>
      <c r="V6621" s="8" t="s">
        <v>7020</v>
      </c>
      <c r="W6621" t="b">
        <v>0</v>
      </c>
    </row>
    <row r="6622" spans="1:23" x14ac:dyDescent="0.25">
      <c r="A6622" s="1" t="s">
        <v>7018</v>
      </c>
      <c r="B6622">
        <v>9665</v>
      </c>
      <c r="C6622" t="s">
        <v>7019</v>
      </c>
      <c r="D6622" t="s">
        <v>580</v>
      </c>
      <c r="E6622" t="s">
        <v>4</v>
      </c>
      <c r="F6622">
        <v>15694410</v>
      </c>
      <c r="G6622">
        <v>15694285</v>
      </c>
      <c r="H6622" t="s">
        <v>10424</v>
      </c>
      <c r="I6622" t="s">
        <v>10425</v>
      </c>
      <c r="J6622" t="s">
        <v>21</v>
      </c>
      <c r="K6622" t="s">
        <v>21</v>
      </c>
      <c r="L6622">
        <v>126</v>
      </c>
      <c r="M6622" s="2">
        <v>0.396562145367654</v>
      </c>
      <c r="N6622" s="3">
        <v>4.3842541546564799E-5</v>
      </c>
      <c r="O6622" s="3">
        <v>8.2756993784448805E-3</v>
      </c>
      <c r="P6622" s="4">
        <v>0.76</v>
      </c>
      <c r="Q6622" s="5">
        <v>3.54</v>
      </c>
      <c r="R6622" s="5">
        <v>2.2000000000000002</v>
      </c>
      <c r="S6622" s="6" t="s">
        <v>7</v>
      </c>
      <c r="T6622" s="33" t="s">
        <v>6</v>
      </c>
      <c r="U6622" s="33" t="s">
        <v>7</v>
      </c>
      <c r="V6622" s="8" t="s">
        <v>7020</v>
      </c>
      <c r="W6622" t="b">
        <v>0</v>
      </c>
    </row>
    <row r="6623" spans="1:23" x14ac:dyDescent="0.25">
      <c r="A6623" s="1" t="s">
        <v>7018</v>
      </c>
      <c r="B6623">
        <v>9665</v>
      </c>
      <c r="C6623" t="s">
        <v>7019</v>
      </c>
      <c r="D6623" t="s">
        <v>580</v>
      </c>
      <c r="E6623" t="s">
        <v>4</v>
      </c>
      <c r="F6623">
        <v>15694558</v>
      </c>
      <c r="G6623">
        <v>15694498</v>
      </c>
      <c r="H6623" t="s">
        <v>10424</v>
      </c>
      <c r="I6623" t="s">
        <v>10425</v>
      </c>
      <c r="J6623" t="s">
        <v>216</v>
      </c>
      <c r="K6623" t="s">
        <v>216</v>
      </c>
      <c r="L6623">
        <v>61</v>
      </c>
      <c r="M6623" s="2">
        <v>0.540316314552862</v>
      </c>
      <c r="N6623" s="3">
        <v>4.8090640636837202E-4</v>
      </c>
      <c r="O6623" s="3">
        <v>1.1851586624397499E-3</v>
      </c>
      <c r="P6623" s="4">
        <v>0.68</v>
      </c>
      <c r="Q6623" s="5">
        <v>3.44</v>
      </c>
      <c r="R6623" s="5">
        <v>2.37</v>
      </c>
      <c r="S6623" s="6" t="s">
        <v>7</v>
      </c>
      <c r="T6623" s="33" t="s">
        <v>6</v>
      </c>
      <c r="U6623" s="33" t="s">
        <v>7</v>
      </c>
      <c r="V6623" s="8" t="s">
        <v>7020</v>
      </c>
      <c r="W6623" t="b">
        <v>0</v>
      </c>
    </row>
    <row r="6624" spans="1:23" x14ac:dyDescent="0.25">
      <c r="A6624" s="1" t="s">
        <v>7018</v>
      </c>
      <c r="B6624">
        <v>9665</v>
      </c>
      <c r="C6624" t="s">
        <v>7019</v>
      </c>
      <c r="D6624" t="s">
        <v>580</v>
      </c>
      <c r="E6624" t="s">
        <v>4</v>
      </c>
      <c r="F6624">
        <v>15696060</v>
      </c>
      <c r="G6624">
        <v>15695848</v>
      </c>
      <c r="H6624" t="s">
        <v>10424</v>
      </c>
      <c r="I6624" t="s">
        <v>10425</v>
      </c>
      <c r="J6624" t="s">
        <v>219</v>
      </c>
      <c r="K6624" t="s">
        <v>219</v>
      </c>
      <c r="L6624">
        <v>213</v>
      </c>
      <c r="M6624" s="2">
        <v>0.33373335205955101</v>
      </c>
      <c r="N6624" s="3">
        <v>6.1641852494374201E-6</v>
      </c>
      <c r="O6624" s="3">
        <v>5.4847001309555497E-3</v>
      </c>
      <c r="P6624" s="4">
        <v>0.8</v>
      </c>
      <c r="Q6624" s="5">
        <v>3.56</v>
      </c>
      <c r="R6624" s="5">
        <v>2.2000000000000002</v>
      </c>
      <c r="S6624" s="6" t="s">
        <v>7</v>
      </c>
      <c r="T6624" s="33" t="s">
        <v>6</v>
      </c>
      <c r="U6624" s="33" t="s">
        <v>7</v>
      </c>
      <c r="V6624" s="8" t="s">
        <v>7020</v>
      </c>
      <c r="W6624" t="b">
        <v>0</v>
      </c>
    </row>
    <row r="6625" spans="1:23" x14ac:dyDescent="0.25">
      <c r="A6625" s="1" t="s">
        <v>7018</v>
      </c>
      <c r="B6625">
        <v>9665</v>
      </c>
      <c r="C6625" t="s">
        <v>7019</v>
      </c>
      <c r="D6625" t="s">
        <v>580</v>
      </c>
      <c r="E6625" t="s">
        <v>4</v>
      </c>
      <c r="F6625">
        <v>15698255</v>
      </c>
      <c r="G6625">
        <v>15698025</v>
      </c>
      <c r="H6625" t="s">
        <v>10424</v>
      </c>
      <c r="I6625" t="s">
        <v>10425</v>
      </c>
      <c r="J6625" t="s">
        <v>146</v>
      </c>
      <c r="K6625" t="s">
        <v>146</v>
      </c>
      <c r="L6625">
        <v>231</v>
      </c>
      <c r="M6625" s="2">
        <v>0.33204635207914102</v>
      </c>
      <c r="N6625" s="3">
        <v>4.5806311851843302E-6</v>
      </c>
      <c r="O6625" s="3">
        <v>5.0639070072261098E-3</v>
      </c>
      <c r="P6625" s="4">
        <v>0.83</v>
      </c>
      <c r="Q6625" s="5">
        <v>3.71</v>
      </c>
      <c r="R6625" s="5">
        <v>2.13</v>
      </c>
      <c r="S6625" s="6" t="s">
        <v>7</v>
      </c>
      <c r="T6625" s="33" t="s">
        <v>6</v>
      </c>
      <c r="U6625" s="33" t="s">
        <v>7</v>
      </c>
      <c r="V6625" s="8" t="s">
        <v>7020</v>
      </c>
      <c r="W6625" t="b">
        <v>0</v>
      </c>
    </row>
    <row r="6626" spans="1:23" x14ac:dyDescent="0.25">
      <c r="A6626" s="1" t="s">
        <v>7018</v>
      </c>
      <c r="B6626">
        <v>9665</v>
      </c>
      <c r="C6626" t="s">
        <v>7019</v>
      </c>
      <c r="D6626" t="s">
        <v>580</v>
      </c>
      <c r="E6626" t="s">
        <v>4</v>
      </c>
      <c r="F6626">
        <v>15702375</v>
      </c>
      <c r="G6626">
        <v>15702148</v>
      </c>
      <c r="H6626" t="s">
        <v>10424</v>
      </c>
      <c r="I6626" t="s">
        <v>10425</v>
      </c>
      <c r="J6626" t="s">
        <v>147</v>
      </c>
      <c r="K6626" t="s">
        <v>147</v>
      </c>
      <c r="L6626">
        <v>228</v>
      </c>
      <c r="M6626" s="2">
        <v>0.28438658295177799</v>
      </c>
      <c r="N6626" s="3">
        <v>2.0433240500364201E-6</v>
      </c>
      <c r="O6626" s="3">
        <v>1.12371551404889E-3</v>
      </c>
      <c r="P6626" s="4">
        <v>0.88</v>
      </c>
      <c r="Q6626" s="5">
        <v>3.66</v>
      </c>
      <c r="R6626" s="5">
        <v>2.37</v>
      </c>
      <c r="S6626" s="6" t="s">
        <v>7</v>
      </c>
      <c r="T6626" s="33" t="s">
        <v>6</v>
      </c>
      <c r="U6626" s="33" t="s">
        <v>7</v>
      </c>
      <c r="V6626" s="8" t="s">
        <v>7020</v>
      </c>
      <c r="W6626" t="b">
        <v>0</v>
      </c>
    </row>
    <row r="6627" spans="1:23" x14ac:dyDescent="0.25">
      <c r="A6627" s="1" t="s">
        <v>7018</v>
      </c>
      <c r="B6627">
        <v>9665</v>
      </c>
      <c r="C6627" t="s">
        <v>7019</v>
      </c>
      <c r="D6627" t="s">
        <v>580</v>
      </c>
      <c r="E6627" t="s">
        <v>4</v>
      </c>
      <c r="F6627">
        <v>15703582</v>
      </c>
      <c r="G6627">
        <v>15703380</v>
      </c>
      <c r="H6627" t="s">
        <v>10424</v>
      </c>
      <c r="I6627" t="s">
        <v>10425</v>
      </c>
      <c r="J6627" t="s">
        <v>145</v>
      </c>
      <c r="K6627" t="s">
        <v>145</v>
      </c>
      <c r="L6627">
        <v>203</v>
      </c>
      <c r="M6627" s="2">
        <v>0.423892515290127</v>
      </c>
      <c r="N6627" s="3">
        <v>3.9916870713190298E-5</v>
      </c>
      <c r="O6627" s="3">
        <v>7.0509629648662598E-3</v>
      </c>
      <c r="P6627" s="4">
        <v>0.75</v>
      </c>
      <c r="Q6627" s="5">
        <v>3.55</v>
      </c>
      <c r="R6627" s="5">
        <v>2.2400000000000002</v>
      </c>
      <c r="S6627" s="6" t="s">
        <v>7</v>
      </c>
      <c r="T6627" s="33" t="s">
        <v>6</v>
      </c>
      <c r="U6627" s="33" t="s">
        <v>7</v>
      </c>
      <c r="V6627" s="8" t="s">
        <v>7020</v>
      </c>
      <c r="W6627" t="b">
        <v>0</v>
      </c>
    </row>
    <row r="6628" spans="1:23" x14ac:dyDescent="0.25">
      <c r="A6628" s="1" t="s">
        <v>7018</v>
      </c>
      <c r="B6628">
        <v>9665</v>
      </c>
      <c r="C6628" t="s">
        <v>7019</v>
      </c>
      <c r="D6628" t="s">
        <v>580</v>
      </c>
      <c r="E6628" t="s">
        <v>4</v>
      </c>
      <c r="F6628">
        <v>15704965</v>
      </c>
      <c r="G6628">
        <v>15704832</v>
      </c>
      <c r="H6628" t="s">
        <v>10424</v>
      </c>
      <c r="I6628" t="s">
        <v>10425</v>
      </c>
      <c r="J6628" t="s">
        <v>20</v>
      </c>
      <c r="K6628" t="s">
        <v>20</v>
      </c>
      <c r="L6628">
        <v>134</v>
      </c>
      <c r="M6628" s="2">
        <v>0.40942615112392799</v>
      </c>
      <c r="N6628" s="3">
        <v>8.4155223097814606E-5</v>
      </c>
      <c r="O6628" s="3">
        <v>9.12883582960833E-3</v>
      </c>
      <c r="P6628" s="4">
        <v>0.8</v>
      </c>
      <c r="Q6628" s="5">
        <v>3.56</v>
      </c>
      <c r="R6628" s="5">
        <v>2.23</v>
      </c>
      <c r="S6628" s="6" t="s">
        <v>7</v>
      </c>
      <c r="T6628" s="33" t="s">
        <v>6</v>
      </c>
      <c r="U6628" s="33" t="s">
        <v>7</v>
      </c>
      <c r="V6628" s="8" t="s">
        <v>7020</v>
      </c>
      <c r="W6628" t="b">
        <v>0</v>
      </c>
    </row>
    <row r="6629" spans="1:23" x14ac:dyDescent="0.25">
      <c r="A6629" s="1" t="s">
        <v>7018</v>
      </c>
      <c r="B6629">
        <v>9665</v>
      </c>
      <c r="C6629" t="s">
        <v>7019</v>
      </c>
      <c r="D6629" t="s">
        <v>580</v>
      </c>
      <c r="E6629" t="s">
        <v>4</v>
      </c>
      <c r="F6629">
        <v>15705591</v>
      </c>
      <c r="G6629">
        <v>15705449</v>
      </c>
      <c r="H6629" t="s">
        <v>10424</v>
      </c>
      <c r="I6629" t="s">
        <v>10425</v>
      </c>
      <c r="J6629" t="s">
        <v>844</v>
      </c>
      <c r="K6629" t="s">
        <v>844</v>
      </c>
      <c r="L6629">
        <v>143</v>
      </c>
      <c r="M6629" s="2">
        <v>0.51501486710597499</v>
      </c>
      <c r="N6629" s="3">
        <v>5.4882705016887502E-5</v>
      </c>
      <c r="O6629" s="3">
        <v>2.3631006488716898E-3</v>
      </c>
      <c r="P6629" s="4">
        <v>0.64</v>
      </c>
      <c r="Q6629" s="5">
        <v>3.42</v>
      </c>
      <c r="R6629" s="5">
        <v>2.16</v>
      </c>
      <c r="S6629" s="6" t="s">
        <v>7</v>
      </c>
      <c r="T6629" s="33" t="s">
        <v>6</v>
      </c>
      <c r="U6629" s="33" t="s">
        <v>7</v>
      </c>
      <c r="V6629" s="8" t="s">
        <v>7020</v>
      </c>
      <c r="W6629" t="b">
        <v>0</v>
      </c>
    </row>
    <row r="6630" spans="1:23" x14ac:dyDescent="0.25">
      <c r="A6630" s="1" t="s">
        <v>7018</v>
      </c>
      <c r="B6630">
        <v>9665</v>
      </c>
      <c r="C6630" t="s">
        <v>7019</v>
      </c>
      <c r="D6630" t="s">
        <v>580</v>
      </c>
      <c r="E6630" t="s">
        <v>4</v>
      </c>
      <c r="F6630">
        <v>15706634</v>
      </c>
      <c r="G6630">
        <v>15706414</v>
      </c>
      <c r="H6630" t="s">
        <v>10424</v>
      </c>
      <c r="I6630" t="s">
        <v>10425</v>
      </c>
      <c r="J6630" t="s">
        <v>843</v>
      </c>
      <c r="K6630" t="s">
        <v>843</v>
      </c>
      <c r="L6630">
        <v>221</v>
      </c>
      <c r="M6630" s="2">
        <v>0.45964477567220802</v>
      </c>
      <c r="N6630" s="3">
        <v>3.6367242100616701E-5</v>
      </c>
      <c r="O6630" s="3">
        <v>1.9331439047113898E-2</v>
      </c>
      <c r="P6630" s="4">
        <v>0.77</v>
      </c>
      <c r="Q6630" s="5">
        <v>3.55</v>
      </c>
      <c r="R6630" s="5">
        <v>2.0699999999999998</v>
      </c>
      <c r="S6630" s="6" t="s">
        <v>7</v>
      </c>
      <c r="T6630" s="33" t="s">
        <v>6</v>
      </c>
      <c r="U6630" s="33" t="s">
        <v>7</v>
      </c>
      <c r="V6630" s="8" t="s">
        <v>7020</v>
      </c>
      <c r="W6630" t="b">
        <v>0</v>
      </c>
    </row>
    <row r="6631" spans="1:23" x14ac:dyDescent="0.25">
      <c r="A6631" s="1" t="s">
        <v>7018</v>
      </c>
      <c r="B6631">
        <v>9665</v>
      </c>
      <c r="C6631" t="s">
        <v>7019</v>
      </c>
      <c r="D6631" t="s">
        <v>580</v>
      </c>
      <c r="E6631" t="s">
        <v>4</v>
      </c>
      <c r="F6631">
        <v>15709862</v>
      </c>
      <c r="G6631">
        <v>15709687</v>
      </c>
      <c r="H6631" t="s">
        <v>10424</v>
      </c>
      <c r="I6631" t="s">
        <v>10425</v>
      </c>
      <c r="J6631" t="s">
        <v>848</v>
      </c>
      <c r="K6631" t="s">
        <v>848</v>
      </c>
      <c r="L6631">
        <v>176</v>
      </c>
      <c r="M6631" s="2">
        <v>0.23633663808157299</v>
      </c>
      <c r="N6631" s="3">
        <v>3.9362386215368802E-7</v>
      </c>
      <c r="O6631" s="3">
        <v>1.60135893255756E-3</v>
      </c>
      <c r="P6631" s="4">
        <v>0.87</v>
      </c>
      <c r="Q6631" s="5">
        <v>3.73</v>
      </c>
      <c r="R6631" s="5">
        <v>2.2200000000000002</v>
      </c>
      <c r="S6631" s="6" t="s">
        <v>7</v>
      </c>
      <c r="T6631" s="33" t="s">
        <v>6</v>
      </c>
      <c r="U6631" s="33" t="s">
        <v>7</v>
      </c>
      <c r="V6631" s="8" t="s">
        <v>7020</v>
      </c>
      <c r="W6631" t="b">
        <v>0</v>
      </c>
    </row>
    <row r="6632" spans="1:23" x14ac:dyDescent="0.25">
      <c r="A6632" s="1" t="s">
        <v>7018</v>
      </c>
      <c r="B6632">
        <v>9665</v>
      </c>
      <c r="C6632" t="s">
        <v>7019</v>
      </c>
      <c r="D6632" t="s">
        <v>580</v>
      </c>
      <c r="E6632" t="s">
        <v>4</v>
      </c>
      <c r="F6632">
        <v>15710970</v>
      </c>
      <c r="G6632">
        <v>15710909</v>
      </c>
      <c r="H6632" t="s">
        <v>10424</v>
      </c>
      <c r="I6632" t="s">
        <v>10425</v>
      </c>
      <c r="K6632" t="s">
        <v>270</v>
      </c>
      <c r="L6632">
        <v>62</v>
      </c>
      <c r="M6632" s="2">
        <v>0.436961432326327</v>
      </c>
      <c r="N6632" s="3">
        <v>4.7113184257042703E-5</v>
      </c>
      <c r="O6632" s="3" t="s">
        <v>5</v>
      </c>
      <c r="P6632" s="4">
        <v>0.77</v>
      </c>
      <c r="Q6632" s="5">
        <v>3.6</v>
      </c>
      <c r="R6632" s="5" t="s">
        <v>5</v>
      </c>
      <c r="S6632" s="6" t="s">
        <v>7</v>
      </c>
      <c r="T6632" s="33" t="s">
        <v>6</v>
      </c>
      <c r="U6632" s="33" t="s">
        <v>8</v>
      </c>
      <c r="V6632" s="8" t="s">
        <v>7020</v>
      </c>
      <c r="W6632" t="b">
        <v>0</v>
      </c>
    </row>
    <row r="6633" spans="1:23" x14ac:dyDescent="0.25">
      <c r="A6633" s="1" t="s">
        <v>7018</v>
      </c>
      <c r="B6633">
        <v>9665</v>
      </c>
      <c r="C6633" t="s">
        <v>7019</v>
      </c>
      <c r="D6633" t="s">
        <v>580</v>
      </c>
      <c r="E6633" t="s">
        <v>4</v>
      </c>
      <c r="F6633">
        <v>15711392</v>
      </c>
      <c r="G6633">
        <v>15711156</v>
      </c>
      <c r="H6633" t="s">
        <v>10424</v>
      </c>
      <c r="I6633" t="s">
        <v>10425</v>
      </c>
      <c r="J6633" t="s">
        <v>272</v>
      </c>
      <c r="K6633" t="s">
        <v>272</v>
      </c>
      <c r="L6633">
        <v>237</v>
      </c>
      <c r="M6633" s="2">
        <v>0.26674073000507798</v>
      </c>
      <c r="N6633" s="3">
        <v>1.4495669149221299E-6</v>
      </c>
      <c r="O6633" s="3">
        <v>1.2688350064346E-2</v>
      </c>
      <c r="P6633" s="4">
        <v>0.91</v>
      </c>
      <c r="Q6633" s="5">
        <v>3.8</v>
      </c>
      <c r="R6633" s="5">
        <v>2.09</v>
      </c>
      <c r="S6633" s="6" t="s">
        <v>7</v>
      </c>
      <c r="T6633" s="33" t="s">
        <v>6</v>
      </c>
      <c r="U6633" s="33" t="s">
        <v>7</v>
      </c>
      <c r="V6633" s="8" t="s">
        <v>7020</v>
      </c>
      <c r="W6633" t="b">
        <v>0</v>
      </c>
    </row>
    <row r="6634" spans="1:23" x14ac:dyDescent="0.25">
      <c r="A6634" s="1" t="s">
        <v>7018</v>
      </c>
      <c r="B6634">
        <v>9665</v>
      </c>
      <c r="C6634" t="s">
        <v>7019</v>
      </c>
      <c r="D6634" t="s">
        <v>580</v>
      </c>
      <c r="E6634" t="s">
        <v>4</v>
      </c>
      <c r="F6634">
        <v>15715768</v>
      </c>
      <c r="G6634">
        <v>15715590</v>
      </c>
      <c r="H6634" t="s">
        <v>10424</v>
      </c>
      <c r="I6634" t="s">
        <v>10425</v>
      </c>
      <c r="J6634" t="s">
        <v>192</v>
      </c>
      <c r="K6634" t="s">
        <v>192</v>
      </c>
      <c r="L6634">
        <v>179</v>
      </c>
      <c r="M6634" s="2">
        <v>0.34533848223099001</v>
      </c>
      <c r="N6634" s="3">
        <v>1.6619751665810601E-4</v>
      </c>
      <c r="O6634" s="3">
        <v>1.38034334572188E-2</v>
      </c>
      <c r="P6634" s="4">
        <v>0.84</v>
      </c>
      <c r="Q6634" s="5">
        <v>3.54</v>
      </c>
      <c r="R6634" s="5">
        <v>2.2799999999999998</v>
      </c>
      <c r="S6634" s="6" t="s">
        <v>7</v>
      </c>
      <c r="T6634" s="33" t="s">
        <v>6</v>
      </c>
      <c r="U6634" s="33" t="s">
        <v>7</v>
      </c>
      <c r="V6634" s="8" t="s">
        <v>7020</v>
      </c>
      <c r="W6634" t="b">
        <v>0</v>
      </c>
    </row>
    <row r="6635" spans="1:23" x14ac:dyDescent="0.25">
      <c r="A6635" s="1" t="s">
        <v>7018</v>
      </c>
      <c r="B6635">
        <v>9665</v>
      </c>
      <c r="C6635" t="s">
        <v>7019</v>
      </c>
      <c r="D6635" t="s">
        <v>580</v>
      </c>
      <c r="E6635" t="s">
        <v>4</v>
      </c>
      <c r="F6635">
        <v>15716953</v>
      </c>
      <c r="G6635">
        <v>15716791</v>
      </c>
      <c r="H6635" t="s">
        <v>10424</v>
      </c>
      <c r="I6635" t="s">
        <v>10425</v>
      </c>
      <c r="K6635" t="s">
        <v>174</v>
      </c>
      <c r="L6635">
        <v>163</v>
      </c>
      <c r="M6635" s="2">
        <v>0.349193750252346</v>
      </c>
      <c r="N6635" s="3">
        <v>9.1369518248336995E-6</v>
      </c>
      <c r="O6635" s="3">
        <v>3.1240773208163499E-3</v>
      </c>
      <c r="P6635" s="4">
        <v>0.86</v>
      </c>
      <c r="Q6635" s="5">
        <v>3.7</v>
      </c>
      <c r="R6635" s="5">
        <v>2.38</v>
      </c>
      <c r="S6635" s="6" t="s">
        <v>7</v>
      </c>
      <c r="T6635" s="33" t="s">
        <v>6</v>
      </c>
      <c r="U6635" s="33" t="s">
        <v>7</v>
      </c>
      <c r="V6635" s="8" t="s">
        <v>7020</v>
      </c>
      <c r="W6635" t="b">
        <v>0</v>
      </c>
    </row>
    <row r="6636" spans="1:23" x14ac:dyDescent="0.25">
      <c r="A6636" s="1" t="s">
        <v>7018</v>
      </c>
      <c r="B6636">
        <v>9665</v>
      </c>
      <c r="C6636" t="s">
        <v>7019</v>
      </c>
      <c r="D6636" t="s">
        <v>580</v>
      </c>
      <c r="E6636" t="s">
        <v>4</v>
      </c>
      <c r="F6636">
        <v>15718784</v>
      </c>
      <c r="G6636">
        <v>15718626</v>
      </c>
      <c r="H6636" t="s">
        <v>10424</v>
      </c>
      <c r="I6636" t="s">
        <v>10425</v>
      </c>
      <c r="J6636" t="s">
        <v>126</v>
      </c>
      <c r="K6636" t="s">
        <v>126</v>
      </c>
      <c r="L6636">
        <v>159</v>
      </c>
      <c r="M6636" s="2">
        <v>0.33695596073016298</v>
      </c>
      <c r="N6636" s="3">
        <v>4.3280067462018203E-5</v>
      </c>
      <c r="O6636" s="3">
        <v>1.0268592279305999E-3</v>
      </c>
      <c r="P6636" s="4">
        <v>0.86</v>
      </c>
      <c r="Q6636" s="5">
        <v>3.59</v>
      </c>
      <c r="R6636" s="5">
        <v>2.54</v>
      </c>
      <c r="S6636" s="6" t="s">
        <v>7</v>
      </c>
      <c r="T6636" s="33" t="s">
        <v>6</v>
      </c>
      <c r="U6636" s="33" t="s">
        <v>7</v>
      </c>
      <c r="V6636" s="8" t="s">
        <v>7020</v>
      </c>
      <c r="W6636" t="b">
        <v>0</v>
      </c>
    </row>
    <row r="6637" spans="1:23" x14ac:dyDescent="0.25">
      <c r="A6637" s="1" t="s">
        <v>7018</v>
      </c>
      <c r="B6637">
        <v>9665</v>
      </c>
      <c r="C6637" t="s">
        <v>7019</v>
      </c>
      <c r="D6637" t="s">
        <v>580</v>
      </c>
      <c r="E6637" t="s">
        <v>4</v>
      </c>
      <c r="F6637">
        <v>15719030</v>
      </c>
      <c r="G6637">
        <v>15718873</v>
      </c>
      <c r="H6637" t="s">
        <v>10424</v>
      </c>
      <c r="I6637" t="s">
        <v>10425</v>
      </c>
      <c r="J6637" t="s">
        <v>117</v>
      </c>
      <c r="K6637" t="s">
        <v>117</v>
      </c>
      <c r="L6637">
        <v>158</v>
      </c>
      <c r="M6637" s="2">
        <v>0.24163883821733301</v>
      </c>
      <c r="N6637" s="3">
        <v>5.6541999553181201E-6</v>
      </c>
      <c r="O6637" s="3">
        <v>3.2208003176249902E-2</v>
      </c>
      <c r="P6637" s="4">
        <v>0.99</v>
      </c>
      <c r="Q6637" s="5">
        <v>3.71</v>
      </c>
      <c r="R6637" s="5">
        <v>1.98</v>
      </c>
      <c r="S6637" s="6" t="s">
        <v>7</v>
      </c>
      <c r="T6637" s="33" t="s">
        <v>6</v>
      </c>
      <c r="U6637" s="33" t="s">
        <v>7</v>
      </c>
      <c r="V6637" s="8" t="s">
        <v>7020</v>
      </c>
      <c r="W6637" t="b">
        <v>0</v>
      </c>
    </row>
    <row r="6638" spans="1:23" x14ac:dyDescent="0.25">
      <c r="A6638" s="1" t="s">
        <v>7018</v>
      </c>
      <c r="B6638">
        <v>9665</v>
      </c>
      <c r="C6638" t="s">
        <v>7019</v>
      </c>
      <c r="D6638" t="s">
        <v>580</v>
      </c>
      <c r="E6638" t="s">
        <v>4</v>
      </c>
      <c r="F6638">
        <v>15719654</v>
      </c>
      <c r="G6638">
        <v>15719229</v>
      </c>
      <c r="H6638" t="s">
        <v>10424</v>
      </c>
      <c r="I6638" t="s">
        <v>10425</v>
      </c>
      <c r="K6638" t="s">
        <v>125</v>
      </c>
      <c r="L6638">
        <v>426</v>
      </c>
      <c r="M6638" s="2">
        <v>0.42716897809284299</v>
      </c>
      <c r="N6638" s="3">
        <v>1.80817970232078E-5</v>
      </c>
      <c r="O6638" s="3">
        <v>1.3696865294893E-2</v>
      </c>
      <c r="P6638" s="4">
        <v>0.79</v>
      </c>
      <c r="Q6638" s="5">
        <v>3.59</v>
      </c>
      <c r="R6638" s="5">
        <v>2.31</v>
      </c>
      <c r="S6638" s="6" t="s">
        <v>7</v>
      </c>
      <c r="T6638" s="33" t="s">
        <v>6</v>
      </c>
      <c r="U6638" s="33" t="s">
        <v>7</v>
      </c>
      <c r="V6638" s="8" t="s">
        <v>7020</v>
      </c>
      <c r="W6638" t="b">
        <v>0</v>
      </c>
    </row>
    <row r="6639" spans="1:23" x14ac:dyDescent="0.25">
      <c r="A6639" s="1" t="s">
        <v>7018</v>
      </c>
      <c r="B6639">
        <v>9665</v>
      </c>
      <c r="C6639" t="s">
        <v>7019</v>
      </c>
      <c r="D6639" t="s">
        <v>580</v>
      </c>
      <c r="E6639" t="s">
        <v>4</v>
      </c>
      <c r="F6639">
        <v>15724361</v>
      </c>
      <c r="G6639">
        <v>15724189</v>
      </c>
      <c r="H6639" t="s">
        <v>10424</v>
      </c>
      <c r="I6639" t="s">
        <v>10425</v>
      </c>
      <c r="J6639" t="s">
        <v>114</v>
      </c>
      <c r="K6639" t="s">
        <v>114</v>
      </c>
      <c r="L6639">
        <v>173</v>
      </c>
      <c r="M6639" s="2">
        <v>0.46034213619759101</v>
      </c>
      <c r="N6639" s="3">
        <v>3.0858236735735299E-4</v>
      </c>
      <c r="O6639" s="3">
        <v>1.5880983512773599E-2</v>
      </c>
      <c r="P6639" s="4">
        <v>0.74</v>
      </c>
      <c r="Q6639" s="5">
        <v>3.52</v>
      </c>
      <c r="R6639" s="5">
        <v>2.39</v>
      </c>
      <c r="S6639" s="6" t="s">
        <v>7</v>
      </c>
      <c r="T6639" s="33" t="s">
        <v>6</v>
      </c>
      <c r="U6639" s="33" t="s">
        <v>7</v>
      </c>
      <c r="V6639" s="8" t="s">
        <v>7020</v>
      </c>
      <c r="W6639" t="b">
        <v>0</v>
      </c>
    </row>
    <row r="6640" spans="1:23" x14ac:dyDescent="0.25">
      <c r="A6640" s="1" t="s">
        <v>7018</v>
      </c>
      <c r="B6640">
        <v>9665</v>
      </c>
      <c r="C6640" t="s">
        <v>7019</v>
      </c>
      <c r="D6640" t="s">
        <v>580</v>
      </c>
      <c r="E6640" t="s">
        <v>4</v>
      </c>
      <c r="F6640">
        <v>15725355</v>
      </c>
      <c r="G6640">
        <v>15725238</v>
      </c>
      <c r="H6640" t="s">
        <v>10424</v>
      </c>
      <c r="I6640" t="s">
        <v>10425</v>
      </c>
      <c r="J6640" t="s">
        <v>23</v>
      </c>
      <c r="K6640" t="s">
        <v>23</v>
      </c>
      <c r="L6640">
        <v>118</v>
      </c>
      <c r="M6640" s="2">
        <v>0.32377901343244297</v>
      </c>
      <c r="N6640" s="3">
        <v>7.9168125898628706E-5</v>
      </c>
      <c r="O6640" s="3">
        <v>9.4425229007246998E-3</v>
      </c>
      <c r="P6640" s="4">
        <v>0.81</v>
      </c>
      <c r="Q6640" s="5">
        <v>3.53</v>
      </c>
      <c r="R6640" s="5">
        <v>2.38</v>
      </c>
      <c r="S6640" s="6" t="s">
        <v>7</v>
      </c>
      <c r="T6640" s="33" t="s">
        <v>6</v>
      </c>
      <c r="U6640" s="33" t="s">
        <v>7</v>
      </c>
      <c r="V6640" s="8" t="s">
        <v>7020</v>
      </c>
      <c r="W6640" t="b">
        <v>0</v>
      </c>
    </row>
    <row r="6641" spans="1:23" x14ac:dyDescent="0.25">
      <c r="A6641" s="1" t="s">
        <v>7018</v>
      </c>
      <c r="B6641">
        <v>9665</v>
      </c>
      <c r="C6641" t="s">
        <v>7019</v>
      </c>
      <c r="D6641" t="s">
        <v>580</v>
      </c>
      <c r="E6641" t="s">
        <v>4</v>
      </c>
      <c r="F6641">
        <v>15727691</v>
      </c>
      <c r="G6641">
        <v>15727474</v>
      </c>
      <c r="H6641" t="s">
        <v>10424</v>
      </c>
      <c r="I6641" t="s">
        <v>10425</v>
      </c>
      <c r="J6641" t="s">
        <v>14</v>
      </c>
      <c r="K6641" t="s">
        <v>14</v>
      </c>
      <c r="L6641">
        <v>218</v>
      </c>
      <c r="M6641" s="2">
        <v>0.40358515721117799</v>
      </c>
      <c r="N6641" s="3">
        <v>6.3905422145184307E-5</v>
      </c>
      <c r="O6641" s="3">
        <v>1.92312329573418E-2</v>
      </c>
      <c r="P6641" s="4">
        <v>0.79</v>
      </c>
      <c r="Q6641" s="5">
        <v>3.56</v>
      </c>
      <c r="R6641" s="5">
        <v>2.06</v>
      </c>
      <c r="S6641" s="6" t="s">
        <v>7</v>
      </c>
      <c r="T6641" s="33" t="s">
        <v>6</v>
      </c>
      <c r="U6641" s="33" t="s">
        <v>7</v>
      </c>
      <c r="V6641" s="8" t="s">
        <v>7020</v>
      </c>
      <c r="W6641" t="b">
        <v>0</v>
      </c>
    </row>
    <row r="6642" spans="1:23" x14ac:dyDescent="0.25">
      <c r="A6642" s="1" t="s">
        <v>7018</v>
      </c>
      <c r="B6642">
        <v>9665</v>
      </c>
      <c r="C6642" t="s">
        <v>7019</v>
      </c>
      <c r="D6642" t="s">
        <v>580</v>
      </c>
      <c r="E6642" t="s">
        <v>4</v>
      </c>
      <c r="F6642">
        <v>15728788</v>
      </c>
      <c r="G6642">
        <v>15728614</v>
      </c>
      <c r="H6642" t="s">
        <v>10424</v>
      </c>
      <c r="I6642" t="s">
        <v>10425</v>
      </c>
      <c r="J6642" t="s">
        <v>118</v>
      </c>
      <c r="K6642" t="s">
        <v>118</v>
      </c>
      <c r="L6642">
        <v>175</v>
      </c>
      <c r="M6642" s="2">
        <v>0.32575006565625603</v>
      </c>
      <c r="N6642" s="3">
        <v>1.52956115252098E-4</v>
      </c>
      <c r="O6642" s="3">
        <v>2.2373096278826301E-2</v>
      </c>
      <c r="P6642" s="4">
        <v>0.87</v>
      </c>
      <c r="Q6642" s="5">
        <v>3.57</v>
      </c>
      <c r="R6642" s="5">
        <v>2.14</v>
      </c>
      <c r="S6642" s="6" t="s">
        <v>7</v>
      </c>
      <c r="T6642" s="33" t="s">
        <v>6</v>
      </c>
      <c r="U6642" s="33" t="s">
        <v>7</v>
      </c>
      <c r="V6642" s="8" t="s">
        <v>7020</v>
      </c>
      <c r="W6642" t="b">
        <v>0</v>
      </c>
    </row>
    <row r="6643" spans="1:23" x14ac:dyDescent="0.25">
      <c r="A6643" s="1" t="s">
        <v>7018</v>
      </c>
      <c r="B6643">
        <v>9665</v>
      </c>
      <c r="C6643" t="s">
        <v>7019</v>
      </c>
      <c r="D6643" t="s">
        <v>580</v>
      </c>
      <c r="E6643" t="s">
        <v>4</v>
      </c>
      <c r="F6643">
        <v>15729545</v>
      </c>
      <c r="G6643">
        <v>15729513</v>
      </c>
      <c r="H6643" t="s">
        <v>10424</v>
      </c>
      <c r="I6643" t="s">
        <v>10425</v>
      </c>
      <c r="K6643" t="s">
        <v>121</v>
      </c>
      <c r="L6643">
        <v>33</v>
      </c>
      <c r="M6643" s="2">
        <v>0.14052778792477499</v>
      </c>
      <c r="N6643" s="3">
        <v>3.4771674394570401E-4</v>
      </c>
      <c r="O6643" s="3" t="s">
        <v>5</v>
      </c>
      <c r="P6643" s="4">
        <v>1.24</v>
      </c>
      <c r="Q6643" s="5">
        <v>3.77</v>
      </c>
      <c r="R6643" s="5" t="s">
        <v>5</v>
      </c>
      <c r="S6643" s="6" t="s">
        <v>7</v>
      </c>
      <c r="T6643" s="33" t="s">
        <v>6</v>
      </c>
      <c r="U6643" s="33" t="s">
        <v>8</v>
      </c>
      <c r="V6643" s="8" t="s">
        <v>7020</v>
      </c>
      <c r="W6643" t="b">
        <v>0</v>
      </c>
    </row>
    <row r="6644" spans="1:23" x14ac:dyDescent="0.25">
      <c r="A6644" s="1" t="s">
        <v>7018</v>
      </c>
      <c r="B6644">
        <v>9665</v>
      </c>
      <c r="C6644" t="s">
        <v>7019</v>
      </c>
      <c r="D6644" t="s">
        <v>580</v>
      </c>
      <c r="E6644" t="s">
        <v>4</v>
      </c>
      <c r="F6644">
        <v>15730195</v>
      </c>
      <c r="G6644">
        <v>15730050</v>
      </c>
      <c r="H6644" t="s">
        <v>10424</v>
      </c>
      <c r="I6644" t="s">
        <v>10425</v>
      </c>
      <c r="L6644">
        <v>146</v>
      </c>
      <c r="M6644" s="2">
        <v>0.357122933664619</v>
      </c>
      <c r="N6644" s="3">
        <v>1.5682799031635901E-4</v>
      </c>
      <c r="O6644" s="3" t="s">
        <v>5</v>
      </c>
      <c r="P6644" s="4">
        <v>0.88</v>
      </c>
      <c r="Q6644" s="5">
        <v>3.57</v>
      </c>
      <c r="R6644" s="5" t="s">
        <v>5</v>
      </c>
      <c r="S6644" s="6" t="s">
        <v>7</v>
      </c>
      <c r="T6644" s="33" t="s">
        <v>6</v>
      </c>
      <c r="U6644" s="33" t="s">
        <v>8</v>
      </c>
      <c r="V6644" s="8" t="s">
        <v>7020</v>
      </c>
      <c r="W6644" t="b">
        <v>0</v>
      </c>
    </row>
    <row r="6645" spans="1:23" x14ac:dyDescent="0.25">
      <c r="A6645" s="1" t="s">
        <v>1239</v>
      </c>
      <c r="B6645">
        <v>5648</v>
      </c>
      <c r="C6645" t="s">
        <v>1240</v>
      </c>
      <c r="D6645" t="s">
        <v>34</v>
      </c>
      <c r="E6645" t="s">
        <v>4</v>
      </c>
      <c r="F6645">
        <v>186937858</v>
      </c>
      <c r="G6645">
        <v>186933873</v>
      </c>
      <c r="H6645" t="s">
        <v>24</v>
      </c>
      <c r="I6645" t="s">
        <v>10426</v>
      </c>
      <c r="J6645" t="s">
        <v>24</v>
      </c>
      <c r="K6645" t="s">
        <v>848</v>
      </c>
      <c r="L6645">
        <v>3986</v>
      </c>
      <c r="M6645" s="2">
        <v>0.65913288369337297</v>
      </c>
      <c r="N6645" s="3">
        <v>2.7140217298452201E-17</v>
      </c>
      <c r="O6645" s="3">
        <v>0.29367566999730799</v>
      </c>
      <c r="P6645" s="4">
        <v>0.62</v>
      </c>
      <c r="Q6645" s="5">
        <v>5.42</v>
      </c>
      <c r="R6645" s="5" t="s">
        <v>5</v>
      </c>
      <c r="S6645" s="6" t="s">
        <v>7</v>
      </c>
      <c r="T6645" s="33" t="s">
        <v>6</v>
      </c>
      <c r="U6645" s="33" t="s">
        <v>8</v>
      </c>
      <c r="V6645" s="8" t="s">
        <v>1241</v>
      </c>
      <c r="W6645" t="b">
        <v>1</v>
      </c>
    </row>
    <row r="6646" spans="1:23" x14ac:dyDescent="0.25">
      <c r="A6646" s="1" t="s">
        <v>1239</v>
      </c>
      <c r="B6646">
        <v>5648</v>
      </c>
      <c r="C6646" t="s">
        <v>1240</v>
      </c>
      <c r="D6646" t="s">
        <v>34</v>
      </c>
      <c r="E6646" t="s">
        <v>4</v>
      </c>
      <c r="F6646">
        <v>186938922</v>
      </c>
      <c r="G6646">
        <v>186938823</v>
      </c>
      <c r="H6646" t="s">
        <v>10424</v>
      </c>
      <c r="I6646" t="s">
        <v>10425</v>
      </c>
      <c r="J6646" t="s">
        <v>270</v>
      </c>
      <c r="K6646" t="s">
        <v>270</v>
      </c>
      <c r="L6646">
        <v>100</v>
      </c>
      <c r="M6646" s="2">
        <v>0.86962924206082703</v>
      </c>
      <c r="N6646" s="3">
        <v>9.2785975444264399E-12</v>
      </c>
      <c r="O6646" s="3">
        <v>0.11102391962427199</v>
      </c>
      <c r="P6646" s="4">
        <v>1.89</v>
      </c>
      <c r="Q6646" s="5">
        <v>5.59</v>
      </c>
      <c r="R6646" s="5" t="s">
        <v>5</v>
      </c>
      <c r="S6646" s="6" t="s">
        <v>7</v>
      </c>
      <c r="T6646" s="33" t="s">
        <v>6</v>
      </c>
      <c r="U6646" s="33" t="s">
        <v>8</v>
      </c>
      <c r="V6646" s="8" t="s">
        <v>1241</v>
      </c>
      <c r="W6646" t="b">
        <v>0</v>
      </c>
    </row>
    <row r="6647" spans="1:23" x14ac:dyDescent="0.25">
      <c r="A6647" s="1" t="s">
        <v>1239</v>
      </c>
      <c r="B6647">
        <v>5648</v>
      </c>
      <c r="C6647" t="s">
        <v>1240</v>
      </c>
      <c r="D6647" t="s">
        <v>34</v>
      </c>
      <c r="E6647" t="s">
        <v>4</v>
      </c>
      <c r="F6647">
        <v>186940982</v>
      </c>
      <c r="G6647">
        <v>186940915</v>
      </c>
      <c r="H6647" t="s">
        <v>10424</v>
      </c>
      <c r="I6647" t="s">
        <v>10425</v>
      </c>
      <c r="J6647" t="s">
        <v>272</v>
      </c>
      <c r="K6647" t="s">
        <v>272</v>
      </c>
      <c r="L6647">
        <v>68</v>
      </c>
      <c r="M6647" s="2">
        <v>1</v>
      </c>
      <c r="N6647" s="3">
        <v>5.5019065368498598E-12</v>
      </c>
      <c r="O6647" s="3">
        <v>0.193661040549269</v>
      </c>
      <c r="P6647" s="4">
        <v>0.12</v>
      </c>
      <c r="Q6647" s="5">
        <v>6.66</v>
      </c>
      <c r="R6647" s="5" t="s">
        <v>5</v>
      </c>
      <c r="S6647" s="6" t="s">
        <v>7</v>
      </c>
      <c r="T6647" s="33" t="s">
        <v>6</v>
      </c>
      <c r="U6647" s="33" t="s">
        <v>8</v>
      </c>
      <c r="V6647" s="8" t="s">
        <v>1241</v>
      </c>
      <c r="W6647" t="b">
        <v>0</v>
      </c>
    </row>
    <row r="6648" spans="1:23" x14ac:dyDescent="0.25">
      <c r="A6648" s="1" t="s">
        <v>1239</v>
      </c>
      <c r="B6648">
        <v>5648</v>
      </c>
      <c r="C6648" t="s">
        <v>1240</v>
      </c>
      <c r="D6648" t="s">
        <v>34</v>
      </c>
      <c r="E6648" t="s">
        <v>4</v>
      </c>
      <c r="F6648">
        <v>186943297</v>
      </c>
      <c r="G6648">
        <v>186943112</v>
      </c>
      <c r="H6648" t="s">
        <v>10424</v>
      </c>
      <c r="I6648" t="s">
        <v>10425</v>
      </c>
      <c r="J6648" t="s">
        <v>193</v>
      </c>
      <c r="K6648" t="s">
        <v>193</v>
      </c>
      <c r="L6648">
        <v>186</v>
      </c>
      <c r="M6648" s="2">
        <v>0.37752866617536701</v>
      </c>
      <c r="N6648" s="3">
        <v>9.4770901901534992E-15</v>
      </c>
      <c r="O6648" s="3">
        <v>0.16123650021713401</v>
      </c>
      <c r="P6648" s="4">
        <v>1.4</v>
      </c>
      <c r="Q6648" s="5">
        <v>5.51</v>
      </c>
      <c r="R6648" s="5" t="s">
        <v>5</v>
      </c>
      <c r="S6648" s="6" t="s">
        <v>7</v>
      </c>
      <c r="T6648" s="33" t="s">
        <v>6</v>
      </c>
      <c r="U6648" s="33" t="s">
        <v>8</v>
      </c>
      <c r="V6648" s="8" t="s">
        <v>1241</v>
      </c>
      <c r="W6648" t="b">
        <v>0</v>
      </c>
    </row>
    <row r="6649" spans="1:23" x14ac:dyDescent="0.25">
      <c r="A6649" s="1" t="s">
        <v>1239</v>
      </c>
      <c r="B6649">
        <v>5648</v>
      </c>
      <c r="C6649" t="s">
        <v>1240</v>
      </c>
      <c r="D6649" t="s">
        <v>34</v>
      </c>
      <c r="E6649" t="s">
        <v>4</v>
      </c>
      <c r="F6649">
        <v>186944308</v>
      </c>
      <c r="G6649">
        <v>186944195</v>
      </c>
      <c r="H6649" t="s">
        <v>10424</v>
      </c>
      <c r="I6649" t="s">
        <v>10425</v>
      </c>
      <c r="J6649" t="s">
        <v>192</v>
      </c>
      <c r="K6649" t="s">
        <v>192</v>
      </c>
      <c r="L6649">
        <v>114</v>
      </c>
      <c r="M6649" s="2">
        <v>1</v>
      </c>
      <c r="N6649" s="3">
        <v>5.6794819744556803E-12</v>
      </c>
      <c r="O6649" s="3">
        <v>0.25374277928474398</v>
      </c>
      <c r="P6649" s="4">
        <v>0.11</v>
      </c>
      <c r="Q6649" s="5">
        <v>4.79</v>
      </c>
      <c r="R6649" s="5" t="s">
        <v>5</v>
      </c>
      <c r="S6649" s="6" t="s">
        <v>7</v>
      </c>
      <c r="T6649" s="33" t="s">
        <v>6</v>
      </c>
      <c r="U6649" s="33" t="s">
        <v>8</v>
      </c>
      <c r="V6649" s="8" t="s">
        <v>1241</v>
      </c>
      <c r="W6649" t="b">
        <v>0</v>
      </c>
    </row>
    <row r="6650" spans="1:23" x14ac:dyDescent="0.25">
      <c r="A6650" s="1" t="s">
        <v>1239</v>
      </c>
      <c r="B6650">
        <v>5648</v>
      </c>
      <c r="C6650" t="s">
        <v>1240</v>
      </c>
      <c r="D6650" t="s">
        <v>34</v>
      </c>
      <c r="E6650" t="s">
        <v>4</v>
      </c>
      <c r="F6650">
        <v>186947685</v>
      </c>
      <c r="G6650">
        <v>186947548</v>
      </c>
      <c r="H6650" t="s">
        <v>10424</v>
      </c>
      <c r="I6650" t="s">
        <v>10425</v>
      </c>
      <c r="J6650" t="s">
        <v>174</v>
      </c>
      <c r="K6650" t="s">
        <v>174</v>
      </c>
      <c r="L6650">
        <v>138</v>
      </c>
      <c r="M6650" s="2">
        <v>1</v>
      </c>
      <c r="N6650" s="3">
        <v>1.0700138007401499E-9</v>
      </c>
      <c r="O6650" s="3">
        <v>0.51081675522529901</v>
      </c>
      <c r="P6650" s="4">
        <v>0.11</v>
      </c>
      <c r="Q6650" s="5">
        <v>5.09</v>
      </c>
      <c r="R6650" s="5" t="s">
        <v>5</v>
      </c>
      <c r="S6650" s="6" t="s">
        <v>7</v>
      </c>
      <c r="T6650" s="33" t="s">
        <v>6</v>
      </c>
      <c r="U6650" s="33" t="s">
        <v>8</v>
      </c>
      <c r="V6650" s="8" t="s">
        <v>1241</v>
      </c>
      <c r="W6650" t="b">
        <v>0</v>
      </c>
    </row>
    <row r="6651" spans="1:23" x14ac:dyDescent="0.25">
      <c r="A6651" s="1" t="s">
        <v>1239</v>
      </c>
      <c r="B6651">
        <v>5648</v>
      </c>
      <c r="C6651" t="s">
        <v>1240</v>
      </c>
      <c r="D6651" t="s">
        <v>34</v>
      </c>
      <c r="E6651" t="s">
        <v>4</v>
      </c>
      <c r="F6651">
        <v>187009138</v>
      </c>
      <c r="G6651">
        <v>187009033</v>
      </c>
      <c r="H6651" t="s">
        <v>10424</v>
      </c>
      <c r="I6651" t="s">
        <v>10425</v>
      </c>
      <c r="L6651">
        <v>106</v>
      </c>
      <c r="M6651" s="2">
        <v>0.76713716342698901</v>
      </c>
      <c r="N6651" s="3">
        <v>6.7207837346699198E-6</v>
      </c>
      <c r="O6651" s="3" t="s">
        <v>5</v>
      </c>
      <c r="P6651" s="4">
        <v>0.31</v>
      </c>
      <c r="Q6651" s="5">
        <v>-1.81</v>
      </c>
      <c r="R6651" s="5" t="s">
        <v>5</v>
      </c>
      <c r="S6651" s="6" t="s">
        <v>7</v>
      </c>
      <c r="T6651" s="33" t="s">
        <v>18</v>
      </c>
      <c r="U6651" s="33" t="s">
        <v>8</v>
      </c>
      <c r="V6651" s="8" t="s">
        <v>1241</v>
      </c>
      <c r="W6651" t="b">
        <v>0</v>
      </c>
    </row>
    <row r="6652" spans="1:23" x14ac:dyDescent="0.25">
      <c r="A6652" s="1" t="s">
        <v>7024</v>
      </c>
      <c r="B6652">
        <v>10747</v>
      </c>
      <c r="C6652" t="s">
        <v>7025</v>
      </c>
      <c r="D6652" t="s">
        <v>9</v>
      </c>
      <c r="E6652" t="s">
        <v>4</v>
      </c>
      <c r="F6652">
        <v>11090307</v>
      </c>
      <c r="G6652">
        <v>11090233</v>
      </c>
      <c r="H6652" t="s">
        <v>10424</v>
      </c>
      <c r="I6652" t="s">
        <v>10425</v>
      </c>
      <c r="J6652" t="s">
        <v>126</v>
      </c>
      <c r="K6652" t="s">
        <v>126</v>
      </c>
      <c r="L6652">
        <v>75</v>
      </c>
      <c r="M6652" s="2">
        <v>0.66207969350801099</v>
      </c>
      <c r="N6652" s="3">
        <v>5.4411880664108896E-19</v>
      </c>
      <c r="O6652" s="3" t="s">
        <v>5</v>
      </c>
      <c r="P6652" s="4">
        <v>-0.11</v>
      </c>
      <c r="Q6652" s="5">
        <v>-2.73</v>
      </c>
      <c r="R6652" s="5" t="s">
        <v>5</v>
      </c>
      <c r="S6652" s="6" t="s">
        <v>7</v>
      </c>
      <c r="T6652" s="33" t="s">
        <v>18</v>
      </c>
      <c r="U6652" s="33" t="s">
        <v>8</v>
      </c>
      <c r="V6652" s="8" t="s">
        <v>7026</v>
      </c>
      <c r="W6652" t="b">
        <v>0</v>
      </c>
    </row>
    <row r="6653" spans="1:23" x14ac:dyDescent="0.25">
      <c r="A6653" s="1" t="s">
        <v>7024</v>
      </c>
      <c r="B6653">
        <v>10747</v>
      </c>
      <c r="C6653" t="s">
        <v>7025</v>
      </c>
      <c r="D6653" t="s">
        <v>9</v>
      </c>
      <c r="E6653" t="s">
        <v>4</v>
      </c>
      <c r="F6653">
        <v>11090905</v>
      </c>
      <c r="G6653">
        <v>11090805</v>
      </c>
      <c r="H6653" t="s">
        <v>10424</v>
      </c>
      <c r="I6653" t="s">
        <v>10425</v>
      </c>
      <c r="K6653" t="s">
        <v>117</v>
      </c>
      <c r="L6653">
        <v>101</v>
      </c>
      <c r="M6653" s="2" t="s">
        <v>5</v>
      </c>
      <c r="N6653" s="3">
        <v>1.0512741962374999E-20</v>
      </c>
      <c r="O6653" s="3" t="s">
        <v>5</v>
      </c>
      <c r="P6653" s="4" t="s">
        <v>5</v>
      </c>
      <c r="Q6653" s="5">
        <v>17.12</v>
      </c>
      <c r="R6653" s="5" t="s">
        <v>5</v>
      </c>
      <c r="S6653" s="6" t="s">
        <v>8</v>
      </c>
      <c r="T6653" s="33" t="s">
        <v>6</v>
      </c>
      <c r="U6653" s="33" t="s">
        <v>8</v>
      </c>
      <c r="V6653" s="8" t="s">
        <v>7026</v>
      </c>
      <c r="W6653" t="b">
        <v>0</v>
      </c>
    </row>
    <row r="6654" spans="1:23" x14ac:dyDescent="0.25">
      <c r="A6654" s="1" t="s">
        <v>7024</v>
      </c>
      <c r="B6654">
        <v>10747</v>
      </c>
      <c r="C6654" t="s">
        <v>7025</v>
      </c>
      <c r="D6654" t="s">
        <v>9</v>
      </c>
      <c r="E6654" t="s">
        <v>4</v>
      </c>
      <c r="F6654">
        <v>11094963</v>
      </c>
      <c r="G6654">
        <v>11094885</v>
      </c>
      <c r="H6654" t="s">
        <v>10424</v>
      </c>
      <c r="I6654" t="s">
        <v>10425</v>
      </c>
      <c r="J6654" t="s">
        <v>125</v>
      </c>
      <c r="K6654" t="s">
        <v>125</v>
      </c>
      <c r="L6654">
        <v>79</v>
      </c>
      <c r="M6654" s="2">
        <v>0.49805273901559899</v>
      </c>
      <c r="N6654" s="3">
        <v>1.46475034567865E-31</v>
      </c>
      <c r="O6654" s="3" t="s">
        <v>5</v>
      </c>
      <c r="P6654" s="4">
        <v>0.66</v>
      </c>
      <c r="Q6654" s="5">
        <v>5.93</v>
      </c>
      <c r="R6654" s="5" t="s">
        <v>5</v>
      </c>
      <c r="S6654" s="6" t="s">
        <v>7</v>
      </c>
      <c r="T6654" s="33" t="s">
        <v>6</v>
      </c>
      <c r="U6654" s="33" t="s">
        <v>8</v>
      </c>
      <c r="V6654" s="8" t="s">
        <v>7026</v>
      </c>
      <c r="W6654" t="b">
        <v>0</v>
      </c>
    </row>
    <row r="6655" spans="1:23" x14ac:dyDescent="0.25">
      <c r="A6655" s="1" t="s">
        <v>7024</v>
      </c>
      <c r="B6655">
        <v>10747</v>
      </c>
      <c r="C6655" t="s">
        <v>7025</v>
      </c>
      <c r="D6655" t="s">
        <v>9</v>
      </c>
      <c r="E6655" t="s">
        <v>4</v>
      </c>
      <c r="F6655">
        <v>11097863</v>
      </c>
      <c r="G6655">
        <v>11097750</v>
      </c>
      <c r="H6655" t="s">
        <v>10424</v>
      </c>
      <c r="I6655" t="s">
        <v>10425</v>
      </c>
      <c r="K6655" t="s">
        <v>114</v>
      </c>
      <c r="L6655">
        <v>114</v>
      </c>
      <c r="M6655" s="2">
        <v>0.84791072796085099</v>
      </c>
      <c r="N6655" s="3">
        <v>1.0784147493242301E-16</v>
      </c>
      <c r="O6655" s="3" t="s">
        <v>5</v>
      </c>
      <c r="P6655" s="4">
        <v>-12.14</v>
      </c>
      <c r="Q6655" s="5">
        <v>4.7</v>
      </c>
      <c r="R6655" s="5" t="s">
        <v>5</v>
      </c>
      <c r="S6655" s="6" t="s">
        <v>7</v>
      </c>
      <c r="T6655" s="33" t="s">
        <v>6</v>
      </c>
      <c r="U6655" s="33" t="s">
        <v>8</v>
      </c>
      <c r="V6655" s="8" t="s">
        <v>7026</v>
      </c>
      <c r="W6655" t="b">
        <v>0</v>
      </c>
    </row>
    <row r="6656" spans="1:23" x14ac:dyDescent="0.25">
      <c r="A6656" s="1" t="s">
        <v>7024</v>
      </c>
      <c r="B6656">
        <v>10747</v>
      </c>
      <c r="C6656" t="s">
        <v>7025</v>
      </c>
      <c r="D6656" t="s">
        <v>9</v>
      </c>
      <c r="E6656" t="s">
        <v>4</v>
      </c>
      <c r="F6656">
        <v>11102979</v>
      </c>
      <c r="G6656">
        <v>11102932</v>
      </c>
      <c r="H6656" t="s">
        <v>10424</v>
      </c>
      <c r="I6656" t="s">
        <v>10425</v>
      </c>
      <c r="K6656" t="s">
        <v>23</v>
      </c>
      <c r="L6656">
        <v>48</v>
      </c>
      <c r="M6656" s="2" t="s">
        <v>5</v>
      </c>
      <c r="N6656" s="3">
        <v>8.7562441936235006E-22</v>
      </c>
      <c r="O6656" s="3" t="s">
        <v>5</v>
      </c>
      <c r="P6656" s="4" t="s">
        <v>5</v>
      </c>
      <c r="Q6656" s="5">
        <v>18.07</v>
      </c>
      <c r="R6656" s="5" t="s">
        <v>5</v>
      </c>
      <c r="S6656" s="6" t="s">
        <v>8</v>
      </c>
      <c r="T6656" s="33" t="s">
        <v>6</v>
      </c>
      <c r="U6656" s="33" t="s">
        <v>8</v>
      </c>
      <c r="V6656" s="8" t="s">
        <v>7026</v>
      </c>
      <c r="W6656" t="b">
        <v>0</v>
      </c>
    </row>
    <row r="6657" spans="1:23" x14ac:dyDescent="0.25">
      <c r="A6657" s="1" t="s">
        <v>7024</v>
      </c>
      <c r="B6657">
        <v>10747</v>
      </c>
      <c r="C6657" t="s">
        <v>7025</v>
      </c>
      <c r="D6657" t="s">
        <v>9</v>
      </c>
      <c r="E6657" t="s">
        <v>4</v>
      </c>
      <c r="F6657">
        <v>11103592</v>
      </c>
      <c r="G6657">
        <v>11103396</v>
      </c>
      <c r="H6657" t="s">
        <v>10424</v>
      </c>
      <c r="I6657" t="s">
        <v>10425</v>
      </c>
      <c r="J6657" t="s">
        <v>14</v>
      </c>
      <c r="K6657" t="s">
        <v>14</v>
      </c>
      <c r="L6657">
        <v>197</v>
      </c>
      <c r="M6657" s="2">
        <v>0.30152954934705301</v>
      </c>
      <c r="N6657" s="3">
        <v>1.2248886122516499E-28</v>
      </c>
      <c r="O6657" s="3" t="s">
        <v>5</v>
      </c>
      <c r="P6657" s="4">
        <v>1.66</v>
      </c>
      <c r="Q6657" s="5">
        <v>6.9</v>
      </c>
      <c r="R6657" s="5" t="s">
        <v>5</v>
      </c>
      <c r="S6657" s="6" t="s">
        <v>7</v>
      </c>
      <c r="T6657" s="33" t="s">
        <v>6</v>
      </c>
      <c r="U6657" s="33" t="s">
        <v>8</v>
      </c>
      <c r="V6657" s="8" t="s">
        <v>7026</v>
      </c>
      <c r="W6657" t="b">
        <v>0</v>
      </c>
    </row>
    <row r="6658" spans="1:23" x14ac:dyDescent="0.25">
      <c r="A6658" s="1" t="s">
        <v>7024</v>
      </c>
      <c r="B6658">
        <v>10747</v>
      </c>
      <c r="C6658" t="s">
        <v>7025</v>
      </c>
      <c r="D6658" t="s">
        <v>9</v>
      </c>
      <c r="E6658" t="s">
        <v>4</v>
      </c>
      <c r="F6658">
        <v>11105596</v>
      </c>
      <c r="G6658">
        <v>11105465</v>
      </c>
      <c r="H6658" t="s">
        <v>10424</v>
      </c>
      <c r="I6658" t="s">
        <v>10425</v>
      </c>
      <c r="J6658" t="s">
        <v>118</v>
      </c>
      <c r="K6658" t="s">
        <v>118</v>
      </c>
      <c r="L6658">
        <v>132</v>
      </c>
      <c r="M6658" s="2">
        <v>1</v>
      </c>
      <c r="N6658" s="3">
        <v>4.1596251262061398E-22</v>
      </c>
      <c r="O6658" s="3" t="s">
        <v>5</v>
      </c>
      <c r="P6658" s="4">
        <v>-0.01</v>
      </c>
      <c r="Q6658" s="5">
        <v>4.6500000000000004</v>
      </c>
      <c r="R6658" s="5" t="s">
        <v>5</v>
      </c>
      <c r="S6658" s="6" t="s">
        <v>7</v>
      </c>
      <c r="T6658" s="33" t="s">
        <v>6</v>
      </c>
      <c r="U6658" s="33" t="s">
        <v>8</v>
      </c>
      <c r="V6658" s="8" t="s">
        <v>7026</v>
      </c>
      <c r="W6658" t="b">
        <v>0</v>
      </c>
    </row>
    <row r="6659" spans="1:23" x14ac:dyDescent="0.25">
      <c r="A6659" s="1" t="s">
        <v>7024</v>
      </c>
      <c r="B6659">
        <v>10747</v>
      </c>
      <c r="C6659" t="s">
        <v>7025</v>
      </c>
      <c r="D6659" t="s">
        <v>9</v>
      </c>
      <c r="E6659" t="s">
        <v>4</v>
      </c>
      <c r="F6659">
        <v>11106790</v>
      </c>
      <c r="G6659">
        <v>11106613</v>
      </c>
      <c r="H6659" t="s">
        <v>10424</v>
      </c>
      <c r="I6659" t="s">
        <v>10425</v>
      </c>
      <c r="J6659" t="s">
        <v>121</v>
      </c>
      <c r="K6659" t="s">
        <v>121</v>
      </c>
      <c r="L6659">
        <v>178</v>
      </c>
      <c r="M6659" s="2">
        <v>0.27085366158373397</v>
      </c>
      <c r="N6659" s="3">
        <v>4.5760301826809703E-25</v>
      </c>
      <c r="O6659" s="3" t="s">
        <v>5</v>
      </c>
      <c r="P6659" s="4">
        <v>-1.33</v>
      </c>
      <c r="Q6659" s="5">
        <v>4.7300000000000004</v>
      </c>
      <c r="R6659" s="5" t="s">
        <v>5</v>
      </c>
      <c r="S6659" s="6" t="s">
        <v>7</v>
      </c>
      <c r="T6659" s="33" t="s">
        <v>6</v>
      </c>
      <c r="U6659" s="33" t="s">
        <v>8</v>
      </c>
      <c r="V6659" s="8" t="s">
        <v>7026</v>
      </c>
      <c r="W6659" t="b">
        <v>0</v>
      </c>
    </row>
    <row r="6660" spans="1:23" x14ac:dyDescent="0.25">
      <c r="A6660" s="1" t="s">
        <v>7024</v>
      </c>
      <c r="B6660">
        <v>10747</v>
      </c>
      <c r="C6660" t="s">
        <v>7025</v>
      </c>
      <c r="D6660" t="s">
        <v>9</v>
      </c>
      <c r="E6660" t="s">
        <v>4</v>
      </c>
      <c r="F6660">
        <v>11107072</v>
      </c>
      <c r="G6660">
        <v>11106964</v>
      </c>
      <c r="H6660" t="s">
        <v>10424</v>
      </c>
      <c r="I6660" t="s">
        <v>10425</v>
      </c>
      <c r="L6660">
        <v>109</v>
      </c>
      <c r="M6660" s="2">
        <v>1.43247198792338E-2</v>
      </c>
      <c r="N6660" s="3">
        <v>4.5088813804433298E-40</v>
      </c>
      <c r="O6660" s="3" t="s">
        <v>5</v>
      </c>
      <c r="P6660" s="4">
        <v>2.66</v>
      </c>
      <c r="Q6660" s="5">
        <v>6.27</v>
      </c>
      <c r="R6660" s="5" t="s">
        <v>5</v>
      </c>
      <c r="S6660" s="6" t="s">
        <v>7</v>
      </c>
      <c r="T6660" s="33" t="s">
        <v>6</v>
      </c>
      <c r="U6660" s="33" t="s">
        <v>8</v>
      </c>
      <c r="V6660" s="8" t="s">
        <v>7026</v>
      </c>
      <c r="W6660" t="b">
        <v>0</v>
      </c>
    </row>
    <row r="6661" spans="1:23" x14ac:dyDescent="0.25">
      <c r="A6661" s="1" t="s">
        <v>7027</v>
      </c>
      <c r="B6661">
        <v>22983</v>
      </c>
      <c r="C6661" t="s">
        <v>7028</v>
      </c>
      <c r="D6661" t="s">
        <v>188</v>
      </c>
      <c r="E6661" t="s">
        <v>10</v>
      </c>
      <c r="F6661">
        <v>12969345</v>
      </c>
      <c r="G6661">
        <v>12969553</v>
      </c>
      <c r="H6661" t="s">
        <v>10424</v>
      </c>
      <c r="I6661" t="s">
        <v>10425</v>
      </c>
      <c r="J6661" t="s">
        <v>192</v>
      </c>
      <c r="K6661" t="s">
        <v>192</v>
      </c>
      <c r="L6661">
        <v>209</v>
      </c>
      <c r="M6661" s="2">
        <v>5.0590560965829701E-2</v>
      </c>
      <c r="N6661" s="3">
        <v>6.1609878937462896E-4</v>
      </c>
      <c r="O6661" s="3">
        <v>0.56639311845475804</v>
      </c>
      <c r="P6661" s="4">
        <v>-0.9</v>
      </c>
      <c r="Q6661" s="5">
        <v>-2.44</v>
      </c>
      <c r="R6661" s="5">
        <v>-0.15</v>
      </c>
      <c r="S6661" s="6" t="s">
        <v>7</v>
      </c>
      <c r="T6661" s="33" t="s">
        <v>18</v>
      </c>
      <c r="U6661" s="33" t="s">
        <v>7</v>
      </c>
      <c r="V6661" s="8" t="s">
        <v>7029</v>
      </c>
      <c r="W6661" t="b">
        <v>0</v>
      </c>
    </row>
    <row r="6662" spans="1:23" x14ac:dyDescent="0.25">
      <c r="A6662" s="1" t="s">
        <v>267</v>
      </c>
      <c r="B6662">
        <v>23139</v>
      </c>
      <c r="C6662" t="s">
        <v>2141</v>
      </c>
      <c r="D6662" t="s">
        <v>9</v>
      </c>
      <c r="E6662" t="s">
        <v>10</v>
      </c>
      <c r="F6662">
        <v>46348039</v>
      </c>
      <c r="G6662">
        <v>46348067</v>
      </c>
      <c r="H6662" t="s">
        <v>10424</v>
      </c>
      <c r="I6662" t="s">
        <v>10425</v>
      </c>
      <c r="K6662" t="s">
        <v>118</v>
      </c>
      <c r="L6662">
        <v>29</v>
      </c>
      <c r="M6662" s="2">
        <v>4.6255972108955899E-2</v>
      </c>
      <c r="N6662" s="3">
        <v>7.1843987452297701E-4</v>
      </c>
      <c r="O6662" s="3">
        <v>0.56027954669541302</v>
      </c>
      <c r="P6662" s="4">
        <v>0.7</v>
      </c>
      <c r="Q6662" s="5">
        <v>1.25</v>
      </c>
      <c r="R6662" s="5">
        <v>0.66</v>
      </c>
      <c r="S6662" s="6" t="s">
        <v>7</v>
      </c>
      <c r="T6662" s="33" t="s">
        <v>6</v>
      </c>
      <c r="U6662" s="33" t="s">
        <v>7</v>
      </c>
      <c r="V6662" s="8" t="s">
        <v>2142</v>
      </c>
      <c r="W6662" t="b">
        <v>0</v>
      </c>
    </row>
    <row r="6663" spans="1:23" x14ac:dyDescent="0.25">
      <c r="A6663" s="1" t="s">
        <v>267</v>
      </c>
      <c r="B6663">
        <v>23139</v>
      </c>
      <c r="C6663" t="s">
        <v>2141</v>
      </c>
      <c r="D6663" t="s">
        <v>9</v>
      </c>
      <c r="E6663" t="s">
        <v>10</v>
      </c>
      <c r="F6663">
        <v>46397895</v>
      </c>
      <c r="G6663">
        <v>46397945</v>
      </c>
      <c r="H6663" t="s">
        <v>10424</v>
      </c>
      <c r="I6663" t="s">
        <v>10425</v>
      </c>
      <c r="L6663">
        <v>51</v>
      </c>
      <c r="M6663" s="2">
        <v>0.23010139044266401</v>
      </c>
      <c r="N6663" s="3">
        <v>4.7948730050593799E-5</v>
      </c>
      <c r="O6663" s="3" t="s">
        <v>5</v>
      </c>
      <c r="P6663" s="4">
        <v>-0.56000000000000005</v>
      </c>
      <c r="Q6663" s="5">
        <v>-4.04</v>
      </c>
      <c r="R6663" s="5" t="s">
        <v>5</v>
      </c>
      <c r="S6663" s="6" t="s">
        <v>7</v>
      </c>
      <c r="T6663" s="33" t="s">
        <v>18</v>
      </c>
      <c r="U6663" s="33" t="s">
        <v>8</v>
      </c>
      <c r="V6663" s="8" t="s">
        <v>2142</v>
      </c>
      <c r="W6663" t="b">
        <v>0</v>
      </c>
    </row>
    <row r="6664" spans="1:23" x14ac:dyDescent="0.25">
      <c r="A6664" s="1" t="s">
        <v>2143</v>
      </c>
      <c r="B6664">
        <v>23031</v>
      </c>
      <c r="C6664" t="s">
        <v>2144</v>
      </c>
      <c r="D6664" t="s">
        <v>188</v>
      </c>
      <c r="E6664" t="s">
        <v>10</v>
      </c>
      <c r="F6664">
        <v>18220812</v>
      </c>
      <c r="G6664">
        <v>18221176</v>
      </c>
      <c r="H6664" t="s">
        <v>10424</v>
      </c>
      <c r="I6664" t="s">
        <v>10425</v>
      </c>
      <c r="L6664">
        <v>365</v>
      </c>
      <c r="M6664" s="2">
        <v>3.4459670327088599E-4</v>
      </c>
      <c r="N6664" s="3">
        <v>9.4478159892874195E-12</v>
      </c>
      <c r="O6664" s="3" t="s">
        <v>5</v>
      </c>
      <c r="P6664" s="4">
        <v>-0.65</v>
      </c>
      <c r="Q6664" s="5">
        <v>-1.35</v>
      </c>
      <c r="R6664" s="5" t="s">
        <v>5</v>
      </c>
      <c r="S6664" s="6" t="s">
        <v>7</v>
      </c>
      <c r="T6664" s="33" t="s">
        <v>18</v>
      </c>
      <c r="U6664" s="33" t="s">
        <v>8</v>
      </c>
      <c r="V6664" s="8" t="s">
        <v>2145</v>
      </c>
      <c r="W6664" t="b">
        <v>0</v>
      </c>
    </row>
    <row r="6665" spans="1:23" x14ac:dyDescent="0.25">
      <c r="A6665" s="1" t="s">
        <v>2143</v>
      </c>
      <c r="B6665">
        <v>23031</v>
      </c>
      <c r="C6665" t="s">
        <v>2144</v>
      </c>
      <c r="D6665" t="s">
        <v>188</v>
      </c>
      <c r="E6665" t="s">
        <v>10</v>
      </c>
      <c r="F6665">
        <v>18221462</v>
      </c>
      <c r="G6665">
        <v>18221551</v>
      </c>
      <c r="H6665" t="s">
        <v>10424</v>
      </c>
      <c r="I6665" t="s">
        <v>10425</v>
      </c>
      <c r="L6665">
        <v>90</v>
      </c>
      <c r="M6665" s="2">
        <v>5.8724957029634898E-8</v>
      </c>
      <c r="N6665" s="3">
        <v>3.3186857309571502E-10</v>
      </c>
      <c r="O6665" s="3" t="s">
        <v>5</v>
      </c>
      <c r="P6665" s="4">
        <v>-0.99</v>
      </c>
      <c r="Q6665" s="5">
        <v>-1.27</v>
      </c>
      <c r="R6665" s="5" t="s">
        <v>5</v>
      </c>
      <c r="S6665" s="6" t="s">
        <v>7</v>
      </c>
      <c r="T6665" s="33" t="s">
        <v>18</v>
      </c>
      <c r="U6665" s="33" t="s">
        <v>8</v>
      </c>
      <c r="V6665" s="8" t="s">
        <v>2145</v>
      </c>
      <c r="W6665" t="b">
        <v>0</v>
      </c>
    </row>
    <row r="6666" spans="1:23" x14ac:dyDescent="0.25">
      <c r="A6666" s="1" t="s">
        <v>7030</v>
      </c>
      <c r="B6666">
        <v>375449</v>
      </c>
      <c r="C6666" t="s">
        <v>7031</v>
      </c>
      <c r="D6666" t="s">
        <v>46</v>
      </c>
      <c r="E6666" t="s">
        <v>10</v>
      </c>
      <c r="F6666">
        <v>66055537</v>
      </c>
      <c r="G6666">
        <v>66055690</v>
      </c>
      <c r="H6666" t="s">
        <v>10424</v>
      </c>
      <c r="I6666" t="s">
        <v>10425</v>
      </c>
      <c r="J6666" t="s">
        <v>12</v>
      </c>
      <c r="K6666" t="s">
        <v>12</v>
      </c>
      <c r="L6666">
        <v>154</v>
      </c>
      <c r="M6666" s="2">
        <v>0.41822066020739401</v>
      </c>
      <c r="N6666" s="3">
        <v>1.5356989495588099E-4</v>
      </c>
      <c r="O6666" s="3">
        <v>0.24505184541776701</v>
      </c>
      <c r="P6666" s="4">
        <v>0.64</v>
      </c>
      <c r="Q6666" s="5">
        <v>2.63</v>
      </c>
      <c r="R6666" s="5">
        <v>1.18</v>
      </c>
      <c r="S6666" s="6" t="s">
        <v>7</v>
      </c>
      <c r="T6666" s="33" t="s">
        <v>6</v>
      </c>
      <c r="U6666" s="33" t="s">
        <v>7</v>
      </c>
      <c r="V6666" s="8" t="s">
        <v>7032</v>
      </c>
      <c r="W6666" t="b">
        <v>0</v>
      </c>
    </row>
    <row r="6667" spans="1:23" x14ac:dyDescent="0.25">
      <c r="A6667" s="1" t="s">
        <v>7033</v>
      </c>
      <c r="B6667">
        <v>84930</v>
      </c>
      <c r="C6667" t="s">
        <v>7034</v>
      </c>
      <c r="D6667" t="s">
        <v>48</v>
      </c>
      <c r="E6667" t="s">
        <v>10</v>
      </c>
      <c r="F6667">
        <v>27443753</v>
      </c>
      <c r="G6667">
        <v>27444156</v>
      </c>
      <c r="H6667" t="s">
        <v>10427</v>
      </c>
      <c r="I6667" t="s">
        <v>10425</v>
      </c>
      <c r="J6667" t="s">
        <v>11</v>
      </c>
      <c r="K6667" t="s">
        <v>907</v>
      </c>
      <c r="L6667">
        <v>404</v>
      </c>
      <c r="M6667" s="2">
        <v>3.6349206030608699E-7</v>
      </c>
      <c r="N6667" s="3">
        <v>5.5921255615635603E-8</v>
      </c>
      <c r="O6667" s="3" t="s">
        <v>5</v>
      </c>
      <c r="P6667" s="4">
        <v>-0.85</v>
      </c>
      <c r="Q6667" s="5">
        <v>-1.02</v>
      </c>
      <c r="R6667" s="5" t="s">
        <v>5</v>
      </c>
      <c r="S6667" s="6" t="s">
        <v>7</v>
      </c>
      <c r="T6667" s="33" t="s">
        <v>18</v>
      </c>
      <c r="U6667" s="33" t="s">
        <v>8</v>
      </c>
      <c r="V6667" s="8" t="s">
        <v>7035</v>
      </c>
      <c r="W6667" t="b">
        <v>1</v>
      </c>
    </row>
    <row r="6668" spans="1:23" x14ac:dyDescent="0.25">
      <c r="A6668" s="1" t="s">
        <v>7036</v>
      </c>
      <c r="B6668">
        <v>4148</v>
      </c>
      <c r="C6668" t="s">
        <v>7037</v>
      </c>
      <c r="D6668" t="s">
        <v>181</v>
      </c>
      <c r="E6668" t="s">
        <v>4</v>
      </c>
      <c r="F6668">
        <v>20201841</v>
      </c>
      <c r="G6668">
        <v>20201716</v>
      </c>
      <c r="H6668" t="s">
        <v>10424</v>
      </c>
      <c r="I6668" t="s">
        <v>10425</v>
      </c>
      <c r="J6668" t="s">
        <v>118</v>
      </c>
      <c r="K6668" t="s">
        <v>118</v>
      </c>
      <c r="L6668">
        <v>126</v>
      </c>
      <c r="M6668" s="2">
        <v>2.2983642139287E-6</v>
      </c>
      <c r="N6668" s="3">
        <v>1.17748526964813E-2</v>
      </c>
      <c r="O6668" s="3">
        <v>0.38020267654860401</v>
      </c>
      <c r="P6668" s="4">
        <v>1.42</v>
      </c>
      <c r="Q6668" s="5">
        <v>1.46</v>
      </c>
      <c r="R6668" s="5">
        <v>0.68</v>
      </c>
      <c r="S6668" s="6" t="s">
        <v>6</v>
      </c>
      <c r="T6668" s="33" t="s">
        <v>7</v>
      </c>
      <c r="U6668" s="33" t="s">
        <v>7</v>
      </c>
      <c r="V6668" s="8" t="s">
        <v>7038</v>
      </c>
      <c r="W6668" t="b">
        <v>0</v>
      </c>
    </row>
    <row r="6669" spans="1:23" x14ac:dyDescent="0.25">
      <c r="A6669" s="1" t="s">
        <v>7036</v>
      </c>
      <c r="B6669">
        <v>4148</v>
      </c>
      <c r="C6669" t="s">
        <v>7037</v>
      </c>
      <c r="D6669" t="s">
        <v>181</v>
      </c>
      <c r="E6669" t="s">
        <v>4</v>
      </c>
      <c r="F6669">
        <v>20203047</v>
      </c>
      <c r="G6669">
        <v>20202922</v>
      </c>
      <c r="H6669" t="s">
        <v>10424</v>
      </c>
      <c r="I6669" t="s">
        <v>10425</v>
      </c>
      <c r="J6669" t="s">
        <v>121</v>
      </c>
      <c r="K6669" t="s">
        <v>121</v>
      </c>
      <c r="L6669">
        <v>126</v>
      </c>
      <c r="M6669" s="2">
        <v>1.26256777679622E-4</v>
      </c>
      <c r="N6669" s="3">
        <v>5.7224369652268603E-3</v>
      </c>
      <c r="O6669" s="3">
        <v>0.12165350375032</v>
      </c>
      <c r="P6669" s="4">
        <v>1.2</v>
      </c>
      <c r="Q6669" s="5">
        <v>1.24</v>
      </c>
      <c r="R6669" s="5">
        <v>2.5099999999999998</v>
      </c>
      <c r="S6669" s="6" t="s">
        <v>6</v>
      </c>
      <c r="T6669" s="33" t="s">
        <v>7</v>
      </c>
      <c r="U6669" s="33" t="s">
        <v>7</v>
      </c>
      <c r="V6669" s="8" t="s">
        <v>7038</v>
      </c>
      <c r="W6669" t="b">
        <v>0</v>
      </c>
    </row>
    <row r="6670" spans="1:23" x14ac:dyDescent="0.25">
      <c r="A6670" s="1" t="s">
        <v>7036</v>
      </c>
      <c r="B6670">
        <v>4148</v>
      </c>
      <c r="C6670" t="s">
        <v>7037</v>
      </c>
      <c r="D6670" t="s">
        <v>181</v>
      </c>
      <c r="E6670" t="s">
        <v>4</v>
      </c>
      <c r="F6670">
        <v>20206071</v>
      </c>
      <c r="G6670">
        <v>20205505</v>
      </c>
      <c r="H6670" t="s">
        <v>10424</v>
      </c>
      <c r="I6670" t="s">
        <v>10425</v>
      </c>
      <c r="J6670" t="s">
        <v>12</v>
      </c>
      <c r="K6670" t="s">
        <v>12</v>
      </c>
      <c r="L6670">
        <v>567</v>
      </c>
      <c r="M6670" s="2">
        <v>4.62280882432566E-5</v>
      </c>
      <c r="N6670" s="3">
        <v>2.0830606613845001E-2</v>
      </c>
      <c r="O6670" s="3">
        <v>0.90780690160964606</v>
      </c>
      <c r="P6670" s="4">
        <v>1.0900000000000001</v>
      </c>
      <c r="Q6670" s="5">
        <v>1.1299999999999999</v>
      </c>
      <c r="R6670" s="5">
        <v>0.19</v>
      </c>
      <c r="S6670" s="6" t="s">
        <v>6</v>
      </c>
      <c r="T6670" s="33" t="s">
        <v>7</v>
      </c>
      <c r="U6670" s="33" t="s">
        <v>7</v>
      </c>
      <c r="V6670" s="8" t="s">
        <v>7038</v>
      </c>
      <c r="W6670" t="b">
        <v>0</v>
      </c>
    </row>
    <row r="6671" spans="1:23" x14ac:dyDescent="0.25">
      <c r="A6671" s="1" t="s">
        <v>7039</v>
      </c>
      <c r="B6671">
        <v>4150</v>
      </c>
      <c r="C6671" t="s">
        <v>7041</v>
      </c>
      <c r="D6671" t="s">
        <v>580</v>
      </c>
      <c r="E6671" t="s">
        <v>10</v>
      </c>
      <c r="F6671">
        <v>29824311</v>
      </c>
      <c r="G6671">
        <v>29825254</v>
      </c>
      <c r="H6671" t="s">
        <v>10424</v>
      </c>
      <c r="I6671" t="s">
        <v>10425</v>
      </c>
      <c r="J6671" t="s">
        <v>7040</v>
      </c>
      <c r="K6671" t="s">
        <v>7040</v>
      </c>
      <c r="L6671">
        <v>944</v>
      </c>
      <c r="M6671" s="2">
        <v>9.4197313419433298E-4</v>
      </c>
      <c r="N6671" s="3">
        <v>5.9278404972525202E-9</v>
      </c>
      <c r="O6671" s="3" t="s">
        <v>5</v>
      </c>
      <c r="P6671" s="4">
        <v>-0.77</v>
      </c>
      <c r="Q6671" s="5">
        <v>-1.47</v>
      </c>
      <c r="R6671" s="5" t="s">
        <v>5</v>
      </c>
      <c r="S6671" s="6" t="s">
        <v>7</v>
      </c>
      <c r="T6671" s="33" t="s">
        <v>18</v>
      </c>
      <c r="U6671" s="33" t="s">
        <v>8</v>
      </c>
      <c r="V6671" s="8" t="s">
        <v>7042</v>
      </c>
      <c r="W6671" t="b">
        <v>0</v>
      </c>
    </row>
    <row r="6672" spans="1:23" x14ac:dyDescent="0.25">
      <c r="A6672" s="1" t="s">
        <v>7043</v>
      </c>
      <c r="B6672">
        <v>4151</v>
      </c>
      <c r="C6672" t="s">
        <v>7044</v>
      </c>
      <c r="D6672" t="s">
        <v>209</v>
      </c>
      <c r="E6672" t="s">
        <v>4</v>
      </c>
      <c r="F6672">
        <v>36019401</v>
      </c>
      <c r="G6672">
        <v>36019238</v>
      </c>
      <c r="H6672" t="s">
        <v>10427</v>
      </c>
      <c r="I6672" t="s">
        <v>10425</v>
      </c>
      <c r="J6672" t="s">
        <v>11</v>
      </c>
      <c r="K6672" t="s">
        <v>11</v>
      </c>
      <c r="L6672">
        <v>164</v>
      </c>
      <c r="M6672" s="2">
        <v>5.3126619061073903E-2</v>
      </c>
      <c r="N6672" s="3">
        <v>5.1609945508632502E-5</v>
      </c>
      <c r="O6672" s="3">
        <v>0.25233854535621902</v>
      </c>
      <c r="P6672" s="4">
        <v>0.82</v>
      </c>
      <c r="Q6672" s="5">
        <v>1.98</v>
      </c>
      <c r="R6672" s="5">
        <v>-1.8</v>
      </c>
      <c r="S6672" s="6" t="s">
        <v>7</v>
      </c>
      <c r="T6672" s="33" t="s">
        <v>6</v>
      </c>
      <c r="U6672" s="33" t="s">
        <v>7</v>
      </c>
      <c r="V6672" s="8" t="s">
        <v>7045</v>
      </c>
      <c r="W6672" t="b">
        <v>1</v>
      </c>
    </row>
    <row r="6673" spans="1:23" x14ac:dyDescent="0.25">
      <c r="A6673" s="1" t="s">
        <v>695</v>
      </c>
      <c r="B6673">
        <v>4154</v>
      </c>
      <c r="C6673" t="s">
        <v>1245</v>
      </c>
      <c r="D6673" t="s">
        <v>34</v>
      </c>
      <c r="E6673" t="s">
        <v>10</v>
      </c>
      <c r="F6673">
        <v>152164493</v>
      </c>
      <c r="G6673">
        <v>152164546</v>
      </c>
      <c r="H6673" t="s">
        <v>10424</v>
      </c>
      <c r="I6673" t="s">
        <v>10425</v>
      </c>
      <c r="J6673" t="s">
        <v>114</v>
      </c>
      <c r="K6673" t="s">
        <v>114</v>
      </c>
      <c r="L6673">
        <v>54</v>
      </c>
      <c r="M6673" s="2">
        <v>0.36335597013535897</v>
      </c>
      <c r="N6673" s="3">
        <v>4.4057267798181997E-2</v>
      </c>
      <c r="O6673" s="3">
        <v>6.0724406544262803E-5</v>
      </c>
      <c r="P6673" s="4">
        <v>0.2</v>
      </c>
      <c r="Q6673" s="5">
        <v>0.4</v>
      </c>
      <c r="R6673" s="5">
        <v>1.85</v>
      </c>
      <c r="S6673" s="6" t="s">
        <v>7</v>
      </c>
      <c r="T6673" s="33" t="s">
        <v>7</v>
      </c>
      <c r="U6673" s="33" t="s">
        <v>6</v>
      </c>
      <c r="V6673" s="8" t="s">
        <v>698</v>
      </c>
      <c r="W6673" t="b">
        <v>0</v>
      </c>
    </row>
    <row r="6674" spans="1:23" x14ac:dyDescent="0.25">
      <c r="A6674" s="1" t="s">
        <v>7049</v>
      </c>
      <c r="B6674">
        <v>199675</v>
      </c>
      <c r="C6674" t="s">
        <v>7050</v>
      </c>
      <c r="D6674" t="s">
        <v>188</v>
      </c>
      <c r="E6674" t="s">
        <v>10</v>
      </c>
      <c r="F6674">
        <v>7743236</v>
      </c>
      <c r="G6674">
        <v>7743286</v>
      </c>
      <c r="H6674" t="s">
        <v>10424</v>
      </c>
      <c r="I6674" t="s">
        <v>10425</v>
      </c>
      <c r="J6674" t="s">
        <v>118</v>
      </c>
      <c r="K6674" t="s">
        <v>118</v>
      </c>
      <c r="L6674">
        <v>51</v>
      </c>
      <c r="M6674" s="2">
        <v>2.2106207478432898E-3</v>
      </c>
      <c r="N6674" s="3">
        <v>4.7251597982372304E-6</v>
      </c>
      <c r="O6674" s="3">
        <v>0.71022881381594605</v>
      </c>
      <c r="P6674" s="4">
        <v>2.94</v>
      </c>
      <c r="Q6674" s="5">
        <v>4.41</v>
      </c>
      <c r="R6674" s="5">
        <v>-1.18</v>
      </c>
      <c r="S6674" s="6" t="s">
        <v>7</v>
      </c>
      <c r="T6674" s="33" t="s">
        <v>6</v>
      </c>
      <c r="U6674" s="33" t="s">
        <v>7</v>
      </c>
      <c r="V6674" s="8" t="s">
        <v>7051</v>
      </c>
      <c r="W6674" t="b">
        <v>0</v>
      </c>
    </row>
    <row r="6675" spans="1:23" x14ac:dyDescent="0.25">
      <c r="A6675" s="1" t="s">
        <v>7052</v>
      </c>
      <c r="B6675">
        <v>23101</v>
      </c>
      <c r="C6675" t="s">
        <v>7053</v>
      </c>
      <c r="D6675" t="s">
        <v>34</v>
      </c>
      <c r="E6675" t="s">
        <v>4</v>
      </c>
      <c r="F6675">
        <v>183013265</v>
      </c>
      <c r="G6675">
        <v>183013088</v>
      </c>
      <c r="H6675" t="s">
        <v>10424</v>
      </c>
      <c r="I6675" t="s">
        <v>10425</v>
      </c>
      <c r="J6675" t="s">
        <v>193</v>
      </c>
      <c r="K6675" t="s">
        <v>193</v>
      </c>
      <c r="L6675">
        <v>178</v>
      </c>
      <c r="M6675" s="2">
        <v>9.3696494596362603E-3</v>
      </c>
      <c r="N6675" s="3">
        <v>1</v>
      </c>
      <c r="O6675" s="3">
        <v>6.9196670456585295E-4</v>
      </c>
      <c r="P6675" s="4" t="s">
        <v>5</v>
      </c>
      <c r="Q6675" s="5" t="s">
        <v>5</v>
      </c>
      <c r="R6675" s="5">
        <v>-1.27</v>
      </c>
      <c r="S6675" s="6" t="s">
        <v>8</v>
      </c>
      <c r="T6675" s="33" t="s">
        <v>8</v>
      </c>
      <c r="U6675" s="33" t="s">
        <v>18</v>
      </c>
      <c r="V6675" s="8" t="s">
        <v>7054</v>
      </c>
      <c r="W6675" t="b">
        <v>0</v>
      </c>
    </row>
    <row r="6676" spans="1:23" x14ac:dyDescent="0.25">
      <c r="A6676" s="1" t="s">
        <v>7055</v>
      </c>
      <c r="B6676">
        <v>55388</v>
      </c>
      <c r="C6676" t="s">
        <v>7056</v>
      </c>
      <c r="D6676" t="s">
        <v>48</v>
      </c>
      <c r="E6676" t="s">
        <v>10</v>
      </c>
      <c r="F6676">
        <v>13212924</v>
      </c>
      <c r="G6676">
        <v>13213263</v>
      </c>
      <c r="H6676" t="s">
        <v>10424</v>
      </c>
      <c r="I6676" t="s">
        <v>10425</v>
      </c>
      <c r="K6676" t="s">
        <v>121</v>
      </c>
      <c r="L6676">
        <v>340</v>
      </c>
      <c r="M6676" s="2">
        <v>2.5195774588984598E-7</v>
      </c>
      <c r="N6676" s="3">
        <v>3.3630756167074E-11</v>
      </c>
      <c r="O6676" s="3" t="s">
        <v>5</v>
      </c>
      <c r="P6676" s="4" t="s">
        <v>5</v>
      </c>
      <c r="Q6676" s="5">
        <v>1.62</v>
      </c>
      <c r="R6676" s="5" t="s">
        <v>5</v>
      </c>
      <c r="S6676" s="6" t="s">
        <v>8</v>
      </c>
      <c r="T6676" s="33" t="s">
        <v>6</v>
      </c>
      <c r="U6676" s="33" t="s">
        <v>8</v>
      </c>
      <c r="V6676" s="8" t="s">
        <v>7057</v>
      </c>
      <c r="W6676" t="b">
        <v>0</v>
      </c>
    </row>
    <row r="6677" spans="1:23" x14ac:dyDescent="0.25">
      <c r="A6677" s="1" t="s">
        <v>7055</v>
      </c>
      <c r="B6677">
        <v>55388</v>
      </c>
      <c r="C6677" t="s">
        <v>7056</v>
      </c>
      <c r="D6677" t="s">
        <v>48</v>
      </c>
      <c r="E6677" t="s">
        <v>10</v>
      </c>
      <c r="F6677">
        <v>13214376</v>
      </c>
      <c r="G6677">
        <v>13214480</v>
      </c>
      <c r="H6677" t="s">
        <v>10424</v>
      </c>
      <c r="I6677" t="s">
        <v>10425</v>
      </c>
      <c r="J6677" t="s">
        <v>118</v>
      </c>
      <c r="K6677" t="s">
        <v>118</v>
      </c>
      <c r="L6677">
        <v>105</v>
      </c>
      <c r="M6677" s="2">
        <v>4.1489940546158101E-6</v>
      </c>
      <c r="N6677" s="3">
        <v>3.9256280384390102E-10</v>
      </c>
      <c r="O6677" s="3">
        <v>0.24907885915708999</v>
      </c>
      <c r="P6677" s="4" t="s">
        <v>5</v>
      </c>
      <c r="Q6677" s="5">
        <v>1.95</v>
      </c>
      <c r="R6677" s="5">
        <v>0.45</v>
      </c>
      <c r="S6677" s="6" t="s">
        <v>8</v>
      </c>
      <c r="T6677" s="33" t="s">
        <v>6</v>
      </c>
      <c r="U6677" s="33" t="s">
        <v>7</v>
      </c>
      <c r="V6677" s="8" t="s">
        <v>7057</v>
      </c>
      <c r="W6677" t="b">
        <v>0</v>
      </c>
    </row>
    <row r="6678" spans="1:23" x14ac:dyDescent="0.25">
      <c r="A6678" s="1" t="s">
        <v>7055</v>
      </c>
      <c r="B6678">
        <v>55388</v>
      </c>
      <c r="C6678" t="s">
        <v>7056</v>
      </c>
      <c r="D6678" t="s">
        <v>48</v>
      </c>
      <c r="E6678" t="s">
        <v>10</v>
      </c>
      <c r="F6678">
        <v>13214628</v>
      </c>
      <c r="G6678">
        <v>13214765</v>
      </c>
      <c r="H6678" t="s">
        <v>10424</v>
      </c>
      <c r="I6678" t="s">
        <v>10425</v>
      </c>
      <c r="J6678" t="s">
        <v>14</v>
      </c>
      <c r="K6678" t="s">
        <v>14</v>
      </c>
      <c r="L6678">
        <v>138</v>
      </c>
      <c r="M6678" s="2">
        <v>1.7154934557300699E-7</v>
      </c>
      <c r="N6678" s="3">
        <v>3.9272165922140903E-9</v>
      </c>
      <c r="O6678" s="3">
        <v>5.1694097521865101E-2</v>
      </c>
      <c r="P6678" s="4" t="s">
        <v>5</v>
      </c>
      <c r="Q6678" s="5">
        <v>1.56</v>
      </c>
      <c r="R6678" s="5">
        <v>0.77</v>
      </c>
      <c r="S6678" s="6" t="s">
        <v>8</v>
      </c>
      <c r="T6678" s="33" t="s">
        <v>6</v>
      </c>
      <c r="U6678" s="33" t="s">
        <v>7</v>
      </c>
      <c r="V6678" s="8" t="s">
        <v>7057</v>
      </c>
      <c r="W6678" t="b">
        <v>0</v>
      </c>
    </row>
    <row r="6679" spans="1:23" x14ac:dyDescent="0.25">
      <c r="A6679" s="1" t="s">
        <v>7055</v>
      </c>
      <c r="B6679">
        <v>55388</v>
      </c>
      <c r="C6679" t="s">
        <v>7056</v>
      </c>
      <c r="D6679" t="s">
        <v>48</v>
      </c>
      <c r="E6679" t="s">
        <v>10</v>
      </c>
      <c r="F6679">
        <v>13217510</v>
      </c>
      <c r="G6679">
        <v>13217681</v>
      </c>
      <c r="H6679" t="s">
        <v>10424</v>
      </c>
      <c r="I6679" t="s">
        <v>10425</v>
      </c>
      <c r="J6679" t="s">
        <v>23</v>
      </c>
      <c r="K6679" t="s">
        <v>23</v>
      </c>
      <c r="L6679">
        <v>172</v>
      </c>
      <c r="M6679" s="2">
        <v>2.30117733880342E-7</v>
      </c>
      <c r="N6679" s="3">
        <v>4.4843372272217902E-10</v>
      </c>
      <c r="O6679" s="3">
        <v>0.158260442951981</v>
      </c>
      <c r="P6679" s="4" t="s">
        <v>5</v>
      </c>
      <c r="Q6679" s="5">
        <v>1.85</v>
      </c>
      <c r="R6679" s="5">
        <v>0.56000000000000005</v>
      </c>
      <c r="S6679" s="6" t="s">
        <v>8</v>
      </c>
      <c r="T6679" s="33" t="s">
        <v>6</v>
      </c>
      <c r="U6679" s="33" t="s">
        <v>7</v>
      </c>
      <c r="V6679" s="8" t="s">
        <v>7057</v>
      </c>
      <c r="W6679" t="b">
        <v>0</v>
      </c>
    </row>
    <row r="6680" spans="1:23" x14ac:dyDescent="0.25">
      <c r="A6680" s="1" t="s">
        <v>7055</v>
      </c>
      <c r="B6680">
        <v>55388</v>
      </c>
      <c r="C6680" t="s">
        <v>7056</v>
      </c>
      <c r="D6680" t="s">
        <v>48</v>
      </c>
      <c r="E6680" t="s">
        <v>10</v>
      </c>
      <c r="F6680">
        <v>13222442</v>
      </c>
      <c r="G6680">
        <v>13222607</v>
      </c>
      <c r="H6680" t="s">
        <v>10424</v>
      </c>
      <c r="I6680" t="s">
        <v>10425</v>
      </c>
      <c r="J6680" t="s">
        <v>114</v>
      </c>
      <c r="K6680" t="s">
        <v>114</v>
      </c>
      <c r="L6680">
        <v>166</v>
      </c>
      <c r="M6680" s="2">
        <v>1.8424832039846399E-6</v>
      </c>
      <c r="N6680" s="3">
        <v>1.2606864884077901E-12</v>
      </c>
      <c r="O6680" s="3">
        <v>0.35067249415586499</v>
      </c>
      <c r="P6680" s="4" t="s">
        <v>5</v>
      </c>
      <c r="Q6680" s="5">
        <v>1.92</v>
      </c>
      <c r="R6680" s="5">
        <v>0.41</v>
      </c>
      <c r="S6680" s="6" t="s">
        <v>8</v>
      </c>
      <c r="T6680" s="33" t="s">
        <v>6</v>
      </c>
      <c r="U6680" s="33" t="s">
        <v>7</v>
      </c>
      <c r="V6680" s="8" t="s">
        <v>7057</v>
      </c>
      <c r="W6680" t="b">
        <v>0</v>
      </c>
    </row>
    <row r="6681" spans="1:23" x14ac:dyDescent="0.25">
      <c r="A6681" s="1" t="s">
        <v>7055</v>
      </c>
      <c r="B6681">
        <v>55388</v>
      </c>
      <c r="C6681" t="s">
        <v>7056</v>
      </c>
      <c r="D6681" t="s">
        <v>48</v>
      </c>
      <c r="E6681" t="s">
        <v>10</v>
      </c>
      <c r="F6681">
        <v>13224933</v>
      </c>
      <c r="G6681">
        <v>13225100</v>
      </c>
      <c r="H6681" t="s">
        <v>10424</v>
      </c>
      <c r="I6681" t="s">
        <v>10425</v>
      </c>
      <c r="J6681" t="s">
        <v>125</v>
      </c>
      <c r="K6681" t="s">
        <v>125</v>
      </c>
      <c r="L6681">
        <v>168</v>
      </c>
      <c r="M6681" s="2">
        <v>1.34839290569245E-7</v>
      </c>
      <c r="N6681" s="3">
        <v>2.3607305788757701E-8</v>
      </c>
      <c r="O6681" s="3">
        <v>0.122403916736692</v>
      </c>
      <c r="P6681" s="4" t="s">
        <v>5</v>
      </c>
      <c r="Q6681" s="5">
        <v>1.97</v>
      </c>
      <c r="R6681" s="5">
        <v>0.66</v>
      </c>
      <c r="S6681" s="6" t="s">
        <v>8</v>
      </c>
      <c r="T6681" s="33" t="s">
        <v>6</v>
      </c>
      <c r="U6681" s="33" t="s">
        <v>7</v>
      </c>
      <c r="V6681" s="8" t="s">
        <v>7057</v>
      </c>
      <c r="W6681" t="b">
        <v>0</v>
      </c>
    </row>
    <row r="6682" spans="1:23" x14ac:dyDescent="0.25">
      <c r="A6682" s="1" t="s">
        <v>7055</v>
      </c>
      <c r="B6682">
        <v>55388</v>
      </c>
      <c r="C6682" t="s">
        <v>7056</v>
      </c>
      <c r="D6682" t="s">
        <v>48</v>
      </c>
      <c r="E6682" t="s">
        <v>10</v>
      </c>
      <c r="F6682">
        <v>13228164</v>
      </c>
      <c r="G6682">
        <v>13228280</v>
      </c>
      <c r="H6682" t="s">
        <v>10424</v>
      </c>
      <c r="I6682" t="s">
        <v>10425</v>
      </c>
      <c r="J6682" t="s">
        <v>117</v>
      </c>
      <c r="K6682" t="s">
        <v>117</v>
      </c>
      <c r="L6682">
        <v>117</v>
      </c>
      <c r="M6682" s="2">
        <v>3.8715664371018999E-7</v>
      </c>
      <c r="N6682" s="3">
        <v>3.42821306281412E-12</v>
      </c>
      <c r="O6682" s="3">
        <v>4.9580003788671299E-2</v>
      </c>
      <c r="P6682" s="4" t="s">
        <v>5</v>
      </c>
      <c r="Q6682" s="5">
        <v>1.69</v>
      </c>
      <c r="R6682" s="5">
        <v>0.93</v>
      </c>
      <c r="S6682" s="6" t="s">
        <v>8</v>
      </c>
      <c r="T6682" s="33" t="s">
        <v>6</v>
      </c>
      <c r="U6682" s="33" t="s">
        <v>7</v>
      </c>
      <c r="V6682" s="8" t="s">
        <v>7057</v>
      </c>
      <c r="W6682" t="b">
        <v>0</v>
      </c>
    </row>
    <row r="6683" spans="1:23" x14ac:dyDescent="0.25">
      <c r="A6683" s="1" t="s">
        <v>7055</v>
      </c>
      <c r="B6683">
        <v>55388</v>
      </c>
      <c r="C6683" t="s">
        <v>7056</v>
      </c>
      <c r="D6683" t="s">
        <v>48</v>
      </c>
      <c r="E6683" t="s">
        <v>10</v>
      </c>
      <c r="F6683">
        <v>13230881</v>
      </c>
      <c r="G6683">
        <v>13231080</v>
      </c>
      <c r="H6683" t="s">
        <v>10424</v>
      </c>
      <c r="I6683" t="s">
        <v>10425</v>
      </c>
      <c r="J6683" t="s">
        <v>126</v>
      </c>
      <c r="K6683" t="s">
        <v>126</v>
      </c>
      <c r="L6683">
        <v>200</v>
      </c>
      <c r="M6683" s="2">
        <v>8.2069192665615206E-8</v>
      </c>
      <c r="N6683" s="3">
        <v>2.9845946752157698E-13</v>
      </c>
      <c r="O6683" s="3">
        <v>5.1461483585362698E-3</v>
      </c>
      <c r="P6683" s="4" t="s">
        <v>5</v>
      </c>
      <c r="Q6683" s="5">
        <v>1.87</v>
      </c>
      <c r="R6683" s="5">
        <v>1.1100000000000001</v>
      </c>
      <c r="S6683" s="6" t="s">
        <v>8</v>
      </c>
      <c r="T6683" s="33" t="s">
        <v>6</v>
      </c>
      <c r="U6683" s="33" t="s">
        <v>7</v>
      </c>
      <c r="V6683" s="8" t="s">
        <v>7057</v>
      </c>
      <c r="W6683" t="b">
        <v>0</v>
      </c>
    </row>
    <row r="6684" spans="1:23" x14ac:dyDescent="0.25">
      <c r="A6684" s="1" t="s">
        <v>7055</v>
      </c>
      <c r="B6684">
        <v>55388</v>
      </c>
      <c r="C6684" t="s">
        <v>7056</v>
      </c>
      <c r="D6684" t="s">
        <v>48</v>
      </c>
      <c r="E6684" t="s">
        <v>10</v>
      </c>
      <c r="F6684">
        <v>13233299</v>
      </c>
      <c r="G6684">
        <v>13233399</v>
      </c>
      <c r="H6684" t="s">
        <v>10424</v>
      </c>
      <c r="I6684" t="s">
        <v>10425</v>
      </c>
      <c r="J6684" t="s">
        <v>174</v>
      </c>
      <c r="K6684" t="s">
        <v>174</v>
      </c>
      <c r="L6684">
        <v>101</v>
      </c>
      <c r="M6684" s="2">
        <v>4.4453377576549101E-9</v>
      </c>
      <c r="N6684" s="3">
        <v>6.1136968223171996E-7</v>
      </c>
      <c r="O6684" s="3">
        <v>0.26957365528499999</v>
      </c>
      <c r="P6684" s="4" t="s">
        <v>5</v>
      </c>
      <c r="Q6684" s="5">
        <v>2.35</v>
      </c>
      <c r="R6684" s="5">
        <v>0.91</v>
      </c>
      <c r="S6684" s="6" t="s">
        <v>8</v>
      </c>
      <c r="T6684" s="33" t="s">
        <v>6</v>
      </c>
      <c r="U6684" s="33" t="s">
        <v>7</v>
      </c>
      <c r="V6684" s="8" t="s">
        <v>7057</v>
      </c>
      <c r="W6684" t="b">
        <v>0</v>
      </c>
    </row>
    <row r="6685" spans="1:23" x14ac:dyDescent="0.25">
      <c r="A6685" s="1" t="s">
        <v>7055</v>
      </c>
      <c r="B6685">
        <v>55388</v>
      </c>
      <c r="C6685" t="s">
        <v>7056</v>
      </c>
      <c r="D6685" t="s">
        <v>48</v>
      </c>
      <c r="E6685" t="s">
        <v>10</v>
      </c>
      <c r="F6685">
        <v>13234255</v>
      </c>
      <c r="G6685">
        <v>13234365</v>
      </c>
      <c r="H6685" t="s">
        <v>10424</v>
      </c>
      <c r="I6685" t="s">
        <v>10425</v>
      </c>
      <c r="J6685" t="s">
        <v>192</v>
      </c>
      <c r="K6685" t="s">
        <v>192</v>
      </c>
      <c r="L6685">
        <v>111</v>
      </c>
      <c r="M6685" s="2">
        <v>1.3605958737605E-6</v>
      </c>
      <c r="N6685" s="3">
        <v>4.6977269296085197E-10</v>
      </c>
      <c r="O6685" s="3">
        <v>0.124059433387451</v>
      </c>
      <c r="P6685" s="4" t="s">
        <v>5</v>
      </c>
      <c r="Q6685" s="5">
        <v>1.49</v>
      </c>
      <c r="R6685" s="5">
        <v>0.62</v>
      </c>
      <c r="S6685" s="6" t="s">
        <v>8</v>
      </c>
      <c r="T6685" s="33" t="s">
        <v>6</v>
      </c>
      <c r="U6685" s="33" t="s">
        <v>7</v>
      </c>
      <c r="V6685" s="8" t="s">
        <v>7057</v>
      </c>
      <c r="W6685" t="b">
        <v>0</v>
      </c>
    </row>
    <row r="6686" spans="1:23" x14ac:dyDescent="0.25">
      <c r="A6686" s="1" t="s">
        <v>7055</v>
      </c>
      <c r="B6686">
        <v>55388</v>
      </c>
      <c r="C6686" t="s">
        <v>7056</v>
      </c>
      <c r="D6686" t="s">
        <v>48</v>
      </c>
      <c r="E6686" t="s">
        <v>10</v>
      </c>
      <c r="F6686">
        <v>13234451</v>
      </c>
      <c r="G6686">
        <v>13234568</v>
      </c>
      <c r="H6686" t="s">
        <v>10424</v>
      </c>
      <c r="I6686" t="s">
        <v>10425</v>
      </c>
      <c r="J6686" t="s">
        <v>193</v>
      </c>
      <c r="K6686" t="s">
        <v>193</v>
      </c>
      <c r="L6686">
        <v>118</v>
      </c>
      <c r="M6686" s="2">
        <v>5.01484779589118E-6</v>
      </c>
      <c r="N6686" s="3">
        <v>3.30374761378727E-11</v>
      </c>
      <c r="O6686" s="3">
        <v>1.7414470994307499E-2</v>
      </c>
      <c r="P6686" s="4" t="s">
        <v>5</v>
      </c>
      <c r="Q6686" s="5">
        <v>1.65</v>
      </c>
      <c r="R6686" s="5">
        <v>0.77</v>
      </c>
      <c r="S6686" s="6" t="s">
        <v>8</v>
      </c>
      <c r="T6686" s="33" t="s">
        <v>6</v>
      </c>
      <c r="U6686" s="33" t="s">
        <v>7</v>
      </c>
      <c r="V6686" s="8" t="s">
        <v>7057</v>
      </c>
      <c r="W6686" t="b">
        <v>0</v>
      </c>
    </row>
    <row r="6687" spans="1:23" x14ac:dyDescent="0.25">
      <c r="A6687" s="1" t="s">
        <v>7055</v>
      </c>
      <c r="B6687">
        <v>55388</v>
      </c>
      <c r="C6687" t="s">
        <v>7056</v>
      </c>
      <c r="D6687" t="s">
        <v>48</v>
      </c>
      <c r="E6687" t="s">
        <v>10</v>
      </c>
      <c r="F6687">
        <v>13237041</v>
      </c>
      <c r="G6687">
        <v>13237269</v>
      </c>
      <c r="H6687" t="s">
        <v>10424</v>
      </c>
      <c r="I6687" t="s">
        <v>10425</v>
      </c>
      <c r="J6687" t="s">
        <v>272</v>
      </c>
      <c r="K6687" t="s">
        <v>272</v>
      </c>
      <c r="L6687">
        <v>229</v>
      </c>
      <c r="M6687" s="2">
        <v>3.8541124863360498E-7</v>
      </c>
      <c r="N6687" s="3">
        <v>3.5222184617170097E-10</v>
      </c>
      <c r="O6687" s="3">
        <v>7.7756277619148703E-2</v>
      </c>
      <c r="P6687" s="4" t="s">
        <v>5</v>
      </c>
      <c r="Q6687" s="5">
        <v>1.66</v>
      </c>
      <c r="R6687" s="5">
        <v>0.5</v>
      </c>
      <c r="S6687" s="6" t="s">
        <v>8</v>
      </c>
      <c r="T6687" s="33" t="s">
        <v>6</v>
      </c>
      <c r="U6687" s="33" t="s">
        <v>7</v>
      </c>
      <c r="V6687" s="8" t="s">
        <v>7057</v>
      </c>
      <c r="W6687" t="b">
        <v>0</v>
      </c>
    </row>
    <row r="6688" spans="1:23" x14ac:dyDescent="0.25">
      <c r="A6688" s="1" t="s">
        <v>7055</v>
      </c>
      <c r="B6688">
        <v>55388</v>
      </c>
      <c r="C6688" t="s">
        <v>7056</v>
      </c>
      <c r="D6688" t="s">
        <v>48</v>
      </c>
      <c r="E6688" t="s">
        <v>10</v>
      </c>
      <c r="F6688">
        <v>13239623</v>
      </c>
      <c r="G6688">
        <v>13239767</v>
      </c>
      <c r="H6688" t="s">
        <v>10424</v>
      </c>
      <c r="I6688" t="s">
        <v>10425</v>
      </c>
      <c r="J6688" t="s">
        <v>270</v>
      </c>
      <c r="K6688" t="s">
        <v>270</v>
      </c>
      <c r="L6688">
        <v>145</v>
      </c>
      <c r="M6688" s="2">
        <v>2.5855407633517798E-6</v>
      </c>
      <c r="N6688" s="3">
        <v>1.0155683719874799E-9</v>
      </c>
      <c r="O6688" s="3">
        <v>2.2924582406225101E-2</v>
      </c>
      <c r="P6688" s="4" t="s">
        <v>5</v>
      </c>
      <c r="Q6688" s="5">
        <v>1.75</v>
      </c>
      <c r="R6688" s="5">
        <v>0.71</v>
      </c>
      <c r="S6688" s="6" t="s">
        <v>8</v>
      </c>
      <c r="T6688" s="33" t="s">
        <v>6</v>
      </c>
      <c r="U6688" s="33" t="s">
        <v>7</v>
      </c>
      <c r="V6688" s="8" t="s">
        <v>7057</v>
      </c>
      <c r="W6688" t="b">
        <v>0</v>
      </c>
    </row>
    <row r="6689" spans="1:23" x14ac:dyDescent="0.25">
      <c r="A6689" s="1" t="s">
        <v>7055</v>
      </c>
      <c r="B6689">
        <v>55388</v>
      </c>
      <c r="C6689" t="s">
        <v>7056</v>
      </c>
      <c r="D6689" t="s">
        <v>48</v>
      </c>
      <c r="E6689" t="s">
        <v>10</v>
      </c>
      <c r="F6689">
        <v>13240689</v>
      </c>
      <c r="G6689">
        <v>13240807</v>
      </c>
      <c r="H6689" t="s">
        <v>10424</v>
      </c>
      <c r="I6689" t="s">
        <v>10425</v>
      </c>
      <c r="J6689" t="s">
        <v>848</v>
      </c>
      <c r="K6689" t="s">
        <v>848</v>
      </c>
      <c r="L6689">
        <v>119</v>
      </c>
      <c r="M6689" s="2">
        <v>4.7243026358524498E-7</v>
      </c>
      <c r="N6689" s="3">
        <v>1.0645453469115901E-10</v>
      </c>
      <c r="O6689" s="3">
        <v>0.65777297277446301</v>
      </c>
      <c r="P6689" s="4" t="s">
        <v>5</v>
      </c>
      <c r="Q6689" s="5">
        <v>1.78</v>
      </c>
      <c r="R6689" s="5">
        <v>0.16</v>
      </c>
      <c r="S6689" s="6" t="s">
        <v>8</v>
      </c>
      <c r="T6689" s="33" t="s">
        <v>6</v>
      </c>
      <c r="U6689" s="33" t="s">
        <v>7</v>
      </c>
      <c r="V6689" s="8" t="s">
        <v>7057</v>
      </c>
      <c r="W6689" t="b">
        <v>0</v>
      </c>
    </row>
    <row r="6690" spans="1:23" x14ac:dyDescent="0.25">
      <c r="A6690" s="1" t="s">
        <v>7055</v>
      </c>
      <c r="B6690">
        <v>55388</v>
      </c>
      <c r="C6690" t="s">
        <v>7056</v>
      </c>
      <c r="D6690" t="s">
        <v>48</v>
      </c>
      <c r="E6690" t="s">
        <v>10</v>
      </c>
      <c r="F6690">
        <v>13243421</v>
      </c>
      <c r="G6690">
        <v>13243534</v>
      </c>
      <c r="H6690" t="s">
        <v>10424</v>
      </c>
      <c r="I6690" t="s">
        <v>10425</v>
      </c>
      <c r="J6690" t="s">
        <v>843</v>
      </c>
      <c r="K6690" t="s">
        <v>843</v>
      </c>
      <c r="L6690">
        <v>114</v>
      </c>
      <c r="M6690" s="2">
        <v>7.7443565193674899E-5</v>
      </c>
      <c r="N6690" s="3">
        <v>2.00051770853033E-10</v>
      </c>
      <c r="O6690" s="3">
        <v>2.5487286625898699E-2</v>
      </c>
      <c r="P6690" s="4" t="s">
        <v>5</v>
      </c>
      <c r="Q6690" s="5">
        <v>1.8</v>
      </c>
      <c r="R6690" s="5">
        <v>0.74</v>
      </c>
      <c r="S6690" s="6" t="s">
        <v>8</v>
      </c>
      <c r="T6690" s="33" t="s">
        <v>6</v>
      </c>
      <c r="U6690" s="33" t="s">
        <v>7</v>
      </c>
      <c r="V6690" s="8" t="s">
        <v>7057</v>
      </c>
      <c r="W6690" t="b">
        <v>0</v>
      </c>
    </row>
    <row r="6691" spans="1:23" x14ac:dyDescent="0.25">
      <c r="A6691" s="1" t="s">
        <v>7055</v>
      </c>
      <c r="B6691">
        <v>55388</v>
      </c>
      <c r="C6691" t="s">
        <v>7056</v>
      </c>
      <c r="D6691" t="s">
        <v>48</v>
      </c>
      <c r="E6691" t="s">
        <v>10</v>
      </c>
      <c r="F6691">
        <v>13246219</v>
      </c>
      <c r="G6691">
        <v>13246364</v>
      </c>
      <c r="H6691" t="s">
        <v>10424</v>
      </c>
      <c r="I6691" t="s">
        <v>10425</v>
      </c>
      <c r="J6691" t="s">
        <v>844</v>
      </c>
      <c r="K6691" t="s">
        <v>844</v>
      </c>
      <c r="L6691">
        <v>146</v>
      </c>
      <c r="M6691" s="2">
        <v>9.8834037449447499E-8</v>
      </c>
      <c r="N6691" s="3">
        <v>1.8565869424228101E-10</v>
      </c>
      <c r="O6691" s="3">
        <v>0.26714637117885098</v>
      </c>
      <c r="P6691" s="4" t="s">
        <v>5</v>
      </c>
      <c r="Q6691" s="5">
        <v>1.66</v>
      </c>
      <c r="R6691" s="5">
        <v>0.65</v>
      </c>
      <c r="S6691" s="6" t="s">
        <v>8</v>
      </c>
      <c r="T6691" s="33" t="s">
        <v>6</v>
      </c>
      <c r="U6691" s="33" t="s">
        <v>7</v>
      </c>
      <c r="V6691" s="8" t="s">
        <v>7057</v>
      </c>
      <c r="W6691" t="b">
        <v>0</v>
      </c>
    </row>
    <row r="6692" spans="1:23" x14ac:dyDescent="0.25">
      <c r="A6692" s="1" t="s">
        <v>7055</v>
      </c>
      <c r="B6692">
        <v>55388</v>
      </c>
      <c r="C6692" t="s">
        <v>7056</v>
      </c>
      <c r="D6692" t="s">
        <v>48</v>
      </c>
      <c r="E6692" t="s">
        <v>10</v>
      </c>
      <c r="F6692">
        <v>13251091</v>
      </c>
      <c r="G6692">
        <v>13251133</v>
      </c>
      <c r="H6692" t="s">
        <v>10424</v>
      </c>
      <c r="I6692" t="s">
        <v>10425</v>
      </c>
      <c r="J6692" t="s">
        <v>20</v>
      </c>
      <c r="K6692" t="s">
        <v>20</v>
      </c>
      <c r="L6692">
        <v>43</v>
      </c>
      <c r="M6692" s="2">
        <v>6.3768462156407297E-6</v>
      </c>
      <c r="N6692" s="3">
        <v>1.94750669860455E-10</v>
      </c>
      <c r="O6692" s="3">
        <v>1.28211184316594E-2</v>
      </c>
      <c r="P6692" s="4" t="s">
        <v>5</v>
      </c>
      <c r="Q6692" s="5">
        <v>1.61</v>
      </c>
      <c r="R6692" s="5">
        <v>1.71</v>
      </c>
      <c r="S6692" s="6" t="s">
        <v>8</v>
      </c>
      <c r="T6692" s="33" t="s">
        <v>6</v>
      </c>
      <c r="U6692" s="33" t="s">
        <v>7</v>
      </c>
      <c r="V6692" s="8" t="s">
        <v>7057</v>
      </c>
      <c r="W6692" t="b">
        <v>0</v>
      </c>
    </row>
    <row r="6693" spans="1:23" x14ac:dyDescent="0.25">
      <c r="A6693" s="1" t="s">
        <v>7055</v>
      </c>
      <c r="B6693">
        <v>55388</v>
      </c>
      <c r="C6693" t="s">
        <v>7056</v>
      </c>
      <c r="D6693" t="s">
        <v>48</v>
      </c>
      <c r="E6693" t="s">
        <v>10</v>
      </c>
      <c r="F6693">
        <v>13251311</v>
      </c>
      <c r="G6693">
        <v>13253104</v>
      </c>
      <c r="H6693" t="s">
        <v>24</v>
      </c>
      <c r="I6693" t="s">
        <v>10426</v>
      </c>
      <c r="J6693" t="s">
        <v>24</v>
      </c>
      <c r="K6693" t="s">
        <v>145</v>
      </c>
      <c r="L6693">
        <v>1794</v>
      </c>
      <c r="M6693" s="2">
        <v>1.37597916259766E-7</v>
      </c>
      <c r="N6693" s="3">
        <v>1.45352644406759E-12</v>
      </c>
      <c r="O6693" s="3">
        <v>4.1226102797547903E-2</v>
      </c>
      <c r="P6693" s="4" t="s">
        <v>5</v>
      </c>
      <c r="Q6693" s="5">
        <v>1.67</v>
      </c>
      <c r="R6693" s="5">
        <v>1.25</v>
      </c>
      <c r="S6693" s="6" t="s">
        <v>8</v>
      </c>
      <c r="T6693" s="33" t="s">
        <v>6</v>
      </c>
      <c r="U6693" s="33" t="s">
        <v>7</v>
      </c>
      <c r="V6693" s="8" t="s">
        <v>7057</v>
      </c>
      <c r="W6693" t="b">
        <v>1</v>
      </c>
    </row>
    <row r="6694" spans="1:23" x14ac:dyDescent="0.25">
      <c r="A6694" s="1" t="s">
        <v>7058</v>
      </c>
      <c r="B6694">
        <v>114044</v>
      </c>
      <c r="C6694" t="s">
        <v>7059</v>
      </c>
      <c r="D6694" t="s">
        <v>745</v>
      </c>
      <c r="E6694" t="s">
        <v>10</v>
      </c>
      <c r="F6694">
        <v>47656138</v>
      </c>
      <c r="G6694">
        <v>47656240</v>
      </c>
      <c r="H6694" t="s">
        <v>10424</v>
      </c>
      <c r="I6694" t="s">
        <v>10425</v>
      </c>
      <c r="L6694">
        <v>103</v>
      </c>
      <c r="M6694" s="2">
        <v>2.4333057304065199E-5</v>
      </c>
      <c r="N6694" s="3">
        <v>3.7973798315804001E-3</v>
      </c>
      <c r="O6694" s="3" t="s">
        <v>5</v>
      </c>
      <c r="P6694" s="4">
        <v>1.53</v>
      </c>
      <c r="Q6694" s="5">
        <v>1.1499999999999999</v>
      </c>
      <c r="R6694" s="5" t="s">
        <v>5</v>
      </c>
      <c r="S6694" s="6" t="s">
        <v>6</v>
      </c>
      <c r="T6694" s="33" t="s">
        <v>7</v>
      </c>
      <c r="U6694" s="33" t="s">
        <v>8</v>
      </c>
      <c r="V6694" s="8" t="s">
        <v>7060</v>
      </c>
      <c r="W6694" t="b">
        <v>0</v>
      </c>
    </row>
    <row r="6695" spans="1:23" x14ac:dyDescent="0.25">
      <c r="A6695" s="1" t="s">
        <v>7061</v>
      </c>
      <c r="B6695">
        <v>157777</v>
      </c>
      <c r="C6695" t="s">
        <v>7062</v>
      </c>
      <c r="D6695" t="s">
        <v>589</v>
      </c>
      <c r="E6695" t="s">
        <v>10</v>
      </c>
      <c r="F6695">
        <v>67795992</v>
      </c>
      <c r="G6695">
        <v>67796229</v>
      </c>
      <c r="H6695" t="s">
        <v>10424</v>
      </c>
      <c r="I6695" t="s">
        <v>10425</v>
      </c>
      <c r="J6695" t="s">
        <v>117</v>
      </c>
      <c r="K6695" t="s">
        <v>117</v>
      </c>
      <c r="L6695">
        <v>238</v>
      </c>
      <c r="M6695" s="2">
        <v>0.915831282598776</v>
      </c>
      <c r="N6695" s="3">
        <v>0.73808771695675202</v>
      </c>
      <c r="O6695" s="3">
        <v>4.0260386742047401E-6</v>
      </c>
      <c r="P6695" s="4">
        <v>7.0000000000000007E-2</v>
      </c>
      <c r="Q6695" s="5">
        <v>0.27</v>
      </c>
      <c r="R6695" s="5">
        <v>1.69</v>
      </c>
      <c r="S6695" s="6" t="s">
        <v>7</v>
      </c>
      <c r="T6695" s="33" t="s">
        <v>7</v>
      </c>
      <c r="U6695" s="33" t="s">
        <v>6</v>
      </c>
      <c r="V6695" s="8" t="s">
        <v>7063</v>
      </c>
      <c r="W6695" t="b">
        <v>0</v>
      </c>
    </row>
    <row r="6696" spans="1:23" x14ac:dyDescent="0.25">
      <c r="A6696" s="1" t="s">
        <v>7067</v>
      </c>
      <c r="B6696">
        <v>84331</v>
      </c>
      <c r="C6696" t="s">
        <v>7068</v>
      </c>
      <c r="D6696" t="s">
        <v>580</v>
      </c>
      <c r="E6696" t="s">
        <v>10</v>
      </c>
      <c r="F6696">
        <v>699763</v>
      </c>
      <c r="G6696">
        <v>699854</v>
      </c>
      <c r="H6696" t="s">
        <v>10424</v>
      </c>
      <c r="I6696" t="s">
        <v>10425</v>
      </c>
      <c r="L6696">
        <v>92</v>
      </c>
      <c r="M6696" s="2">
        <v>2.50201341072095E-5</v>
      </c>
      <c r="N6696" s="3">
        <v>6.8883068464735899E-6</v>
      </c>
      <c r="O6696" s="3" t="s">
        <v>5</v>
      </c>
      <c r="P6696" s="4">
        <v>1.02</v>
      </c>
      <c r="Q6696" s="5" t="s">
        <v>5</v>
      </c>
      <c r="R6696" s="5" t="s">
        <v>5</v>
      </c>
      <c r="S6696" s="6" t="s">
        <v>6</v>
      </c>
      <c r="T6696" s="33" t="s">
        <v>8</v>
      </c>
      <c r="U6696" s="33" t="s">
        <v>8</v>
      </c>
      <c r="V6696" s="8" t="s">
        <v>7069</v>
      </c>
      <c r="W6696" t="b">
        <v>0</v>
      </c>
    </row>
    <row r="6697" spans="1:23" x14ac:dyDescent="0.25">
      <c r="A6697" s="1" t="s">
        <v>7067</v>
      </c>
      <c r="B6697">
        <v>84331</v>
      </c>
      <c r="C6697" t="s">
        <v>7068</v>
      </c>
      <c r="D6697" t="s">
        <v>580</v>
      </c>
      <c r="E6697" t="s">
        <v>10</v>
      </c>
      <c r="F6697">
        <v>699991</v>
      </c>
      <c r="G6697">
        <v>700167</v>
      </c>
      <c r="H6697" t="s">
        <v>10424</v>
      </c>
      <c r="I6697" t="s">
        <v>10425</v>
      </c>
      <c r="L6697">
        <v>177</v>
      </c>
      <c r="M6697" s="2">
        <v>1.9334037115466399E-6</v>
      </c>
      <c r="N6697" s="3">
        <v>1.12931336173697E-5</v>
      </c>
      <c r="O6697" s="3" t="s">
        <v>5</v>
      </c>
      <c r="P6697" s="4">
        <v>1.1000000000000001</v>
      </c>
      <c r="Q6697" s="5" t="s">
        <v>5</v>
      </c>
      <c r="R6697" s="5" t="s">
        <v>5</v>
      </c>
      <c r="S6697" s="6" t="s">
        <v>6</v>
      </c>
      <c r="T6697" s="33" t="s">
        <v>8</v>
      </c>
      <c r="U6697" s="33" t="s">
        <v>8</v>
      </c>
      <c r="V6697" s="8" t="s">
        <v>7069</v>
      </c>
      <c r="W6697" t="b">
        <v>0</v>
      </c>
    </row>
    <row r="6698" spans="1:23" x14ac:dyDescent="0.25">
      <c r="A6698" s="1" t="s">
        <v>7067</v>
      </c>
      <c r="B6698">
        <v>84331</v>
      </c>
      <c r="C6698" t="s">
        <v>7068</v>
      </c>
      <c r="D6698" t="s">
        <v>580</v>
      </c>
      <c r="E6698" t="s">
        <v>10</v>
      </c>
      <c r="F6698">
        <v>700254</v>
      </c>
      <c r="G6698">
        <v>700362</v>
      </c>
      <c r="H6698" t="s">
        <v>10424</v>
      </c>
      <c r="I6698" t="s">
        <v>10425</v>
      </c>
      <c r="L6698">
        <v>109</v>
      </c>
      <c r="M6698" s="2">
        <v>9.8977664551981096E-5</v>
      </c>
      <c r="N6698" s="3">
        <v>1.65610134570365E-6</v>
      </c>
      <c r="O6698" s="3" t="s">
        <v>5</v>
      </c>
      <c r="P6698" s="4">
        <v>1.1299999999999999</v>
      </c>
      <c r="Q6698" s="5" t="s">
        <v>5</v>
      </c>
      <c r="R6698" s="5" t="s">
        <v>5</v>
      </c>
      <c r="S6698" s="6" t="s">
        <v>6</v>
      </c>
      <c r="T6698" s="33" t="s">
        <v>8</v>
      </c>
      <c r="U6698" s="33" t="s">
        <v>8</v>
      </c>
      <c r="V6698" s="8" t="s">
        <v>7069</v>
      </c>
      <c r="W6698" t="b">
        <v>0</v>
      </c>
    </row>
    <row r="6699" spans="1:23" x14ac:dyDescent="0.25">
      <c r="A6699" s="1" t="s">
        <v>7067</v>
      </c>
      <c r="B6699">
        <v>84331</v>
      </c>
      <c r="C6699" t="s">
        <v>7068</v>
      </c>
      <c r="D6699" t="s">
        <v>580</v>
      </c>
      <c r="E6699" t="s">
        <v>10</v>
      </c>
      <c r="F6699">
        <v>700539</v>
      </c>
      <c r="G6699">
        <v>700709</v>
      </c>
      <c r="H6699" t="s">
        <v>10424</v>
      </c>
      <c r="I6699" t="s">
        <v>10425</v>
      </c>
      <c r="L6699">
        <v>171</v>
      </c>
      <c r="M6699" s="2">
        <v>4.88396256922283E-6</v>
      </c>
      <c r="N6699" s="3">
        <v>3.9180440866661504E-6</v>
      </c>
      <c r="O6699" s="3" t="s">
        <v>5</v>
      </c>
      <c r="P6699" s="4">
        <v>1.18</v>
      </c>
      <c r="Q6699" s="5" t="s">
        <v>5</v>
      </c>
      <c r="R6699" s="5" t="s">
        <v>5</v>
      </c>
      <c r="S6699" s="6" t="s">
        <v>6</v>
      </c>
      <c r="T6699" s="33" t="s">
        <v>8</v>
      </c>
      <c r="U6699" s="33" t="s">
        <v>8</v>
      </c>
      <c r="V6699" s="8" t="s">
        <v>7069</v>
      </c>
      <c r="W6699" t="b">
        <v>0</v>
      </c>
    </row>
    <row r="6700" spans="1:23" x14ac:dyDescent="0.25">
      <c r="A6700" s="1" t="s">
        <v>7067</v>
      </c>
      <c r="B6700">
        <v>84331</v>
      </c>
      <c r="C6700" t="s">
        <v>7068</v>
      </c>
      <c r="D6700" t="s">
        <v>580</v>
      </c>
      <c r="E6700" t="s">
        <v>10</v>
      </c>
      <c r="F6700">
        <v>700995</v>
      </c>
      <c r="G6700">
        <v>701103</v>
      </c>
      <c r="H6700" t="s">
        <v>10424</v>
      </c>
      <c r="I6700" t="s">
        <v>10425</v>
      </c>
      <c r="L6700">
        <v>109</v>
      </c>
      <c r="M6700" s="2">
        <v>5.5024256686691903E-7</v>
      </c>
      <c r="N6700" s="3">
        <v>7.9694466406816304E-7</v>
      </c>
      <c r="O6700" s="3" t="s">
        <v>5</v>
      </c>
      <c r="P6700" s="4">
        <v>1.32</v>
      </c>
      <c r="Q6700" s="5" t="s">
        <v>5</v>
      </c>
      <c r="R6700" s="5" t="s">
        <v>5</v>
      </c>
      <c r="S6700" s="6" t="s">
        <v>6</v>
      </c>
      <c r="T6700" s="33" t="s">
        <v>8</v>
      </c>
      <c r="U6700" s="33" t="s">
        <v>8</v>
      </c>
      <c r="V6700" s="8" t="s">
        <v>7069</v>
      </c>
      <c r="W6700" t="b">
        <v>0</v>
      </c>
    </row>
    <row r="6701" spans="1:23" x14ac:dyDescent="0.25">
      <c r="A6701" s="1" t="s">
        <v>7067</v>
      </c>
      <c r="B6701">
        <v>84331</v>
      </c>
      <c r="C6701" t="s">
        <v>7068</v>
      </c>
      <c r="D6701" t="s">
        <v>580</v>
      </c>
      <c r="E6701" t="s">
        <v>10</v>
      </c>
      <c r="F6701">
        <v>701827</v>
      </c>
      <c r="G6701">
        <v>702039</v>
      </c>
      <c r="H6701" t="s">
        <v>10424</v>
      </c>
      <c r="I6701" t="s">
        <v>10425</v>
      </c>
      <c r="L6701">
        <v>213</v>
      </c>
      <c r="M6701" s="2">
        <v>2.8515716711283901E-8</v>
      </c>
      <c r="N6701" s="3">
        <v>5.0767213075290501E-8</v>
      </c>
      <c r="O6701" s="3" t="s">
        <v>5</v>
      </c>
      <c r="P6701" s="4">
        <v>1.27</v>
      </c>
      <c r="Q6701" s="5" t="s">
        <v>5</v>
      </c>
      <c r="R6701" s="5" t="s">
        <v>5</v>
      </c>
      <c r="S6701" s="6" t="s">
        <v>6</v>
      </c>
      <c r="T6701" s="33" t="s">
        <v>8</v>
      </c>
      <c r="U6701" s="33" t="s">
        <v>8</v>
      </c>
      <c r="V6701" s="8" t="s">
        <v>7069</v>
      </c>
      <c r="W6701" t="b">
        <v>0</v>
      </c>
    </row>
    <row r="6702" spans="1:23" x14ac:dyDescent="0.25">
      <c r="A6702" s="1" t="s">
        <v>7070</v>
      </c>
      <c r="B6702">
        <v>79772</v>
      </c>
      <c r="C6702" t="s">
        <v>7071</v>
      </c>
      <c r="D6702" t="s">
        <v>46</v>
      </c>
      <c r="E6702" t="s">
        <v>4</v>
      </c>
      <c r="F6702">
        <v>94620279</v>
      </c>
      <c r="G6702">
        <v>94619560</v>
      </c>
      <c r="H6702" t="s">
        <v>10427</v>
      </c>
      <c r="I6702" t="s">
        <v>10425</v>
      </c>
      <c r="J6702" t="s">
        <v>11</v>
      </c>
      <c r="K6702" t="s">
        <v>11</v>
      </c>
      <c r="L6702">
        <v>720</v>
      </c>
      <c r="M6702" s="2">
        <v>0.14713484985990399</v>
      </c>
      <c r="N6702" s="3">
        <v>1.3100041002169101E-4</v>
      </c>
      <c r="O6702" s="3">
        <v>0.86751267809579702</v>
      </c>
      <c r="P6702" s="4">
        <v>-1.05</v>
      </c>
      <c r="Q6702" s="5">
        <v>-4.46</v>
      </c>
      <c r="R6702" s="5">
        <v>-0.04</v>
      </c>
      <c r="S6702" s="6" t="s">
        <v>7</v>
      </c>
      <c r="T6702" s="33" t="s">
        <v>18</v>
      </c>
      <c r="U6702" s="33" t="s">
        <v>7</v>
      </c>
      <c r="V6702" s="8" t="s">
        <v>7072</v>
      </c>
      <c r="W6702" t="b">
        <v>1</v>
      </c>
    </row>
    <row r="6703" spans="1:23" x14ac:dyDescent="0.25">
      <c r="A6703" s="1" t="s">
        <v>7073</v>
      </c>
      <c r="B6703">
        <v>90550</v>
      </c>
      <c r="C6703" t="s">
        <v>7074</v>
      </c>
      <c r="D6703" t="s">
        <v>48</v>
      </c>
      <c r="E6703" t="s">
        <v>10</v>
      </c>
      <c r="F6703">
        <v>74501480</v>
      </c>
      <c r="G6703">
        <v>74501603</v>
      </c>
      <c r="H6703" t="s">
        <v>10424</v>
      </c>
      <c r="I6703" t="s">
        <v>10425</v>
      </c>
      <c r="L6703">
        <v>124</v>
      </c>
      <c r="M6703" s="2">
        <v>3.7574526079299801E-4</v>
      </c>
      <c r="N6703" s="3">
        <v>1.8184003098535101E-2</v>
      </c>
      <c r="O6703" s="3" t="s">
        <v>5</v>
      </c>
      <c r="P6703" s="4">
        <v>-1.32</v>
      </c>
      <c r="Q6703" s="5">
        <v>-0.91</v>
      </c>
      <c r="R6703" s="5" t="s">
        <v>5</v>
      </c>
      <c r="S6703" s="6" t="s">
        <v>18</v>
      </c>
      <c r="T6703" s="33" t="s">
        <v>7</v>
      </c>
      <c r="U6703" s="33" t="s">
        <v>8</v>
      </c>
      <c r="V6703" s="8" t="s">
        <v>7075</v>
      </c>
      <c r="W6703" t="b">
        <v>0</v>
      </c>
    </row>
    <row r="6704" spans="1:23" x14ac:dyDescent="0.25">
      <c r="A6704" s="1" t="s">
        <v>7076</v>
      </c>
      <c r="B6704">
        <v>9439</v>
      </c>
      <c r="C6704" t="s">
        <v>7077</v>
      </c>
      <c r="D6704" t="s">
        <v>133</v>
      </c>
      <c r="E6704" t="s">
        <v>4</v>
      </c>
      <c r="F6704">
        <v>131895432</v>
      </c>
      <c r="G6704">
        <v>131895106</v>
      </c>
      <c r="H6704" t="s">
        <v>24</v>
      </c>
      <c r="I6704" t="s">
        <v>10426</v>
      </c>
      <c r="J6704" t="s">
        <v>24</v>
      </c>
      <c r="K6704" t="s">
        <v>842</v>
      </c>
      <c r="L6704">
        <v>327</v>
      </c>
      <c r="M6704" s="2">
        <v>2.55348658165243E-2</v>
      </c>
      <c r="N6704" s="3">
        <v>4.62787558217825E-5</v>
      </c>
      <c r="O6704" s="3">
        <v>4.3745693396523601E-2</v>
      </c>
      <c r="P6704" s="4">
        <v>-0.84</v>
      </c>
      <c r="Q6704" s="5">
        <v>-1.84</v>
      </c>
      <c r="R6704" s="5">
        <v>-0.56000000000000005</v>
      </c>
      <c r="S6704" s="6" t="s">
        <v>7</v>
      </c>
      <c r="T6704" s="33" t="s">
        <v>18</v>
      </c>
      <c r="U6704" s="33" t="s">
        <v>7</v>
      </c>
      <c r="V6704" s="8" t="s">
        <v>7078</v>
      </c>
      <c r="W6704" t="b">
        <v>1</v>
      </c>
    </row>
    <row r="6705" spans="1:23" x14ac:dyDescent="0.25">
      <c r="A6705" s="1" t="s">
        <v>7076</v>
      </c>
      <c r="B6705">
        <v>9439</v>
      </c>
      <c r="C6705" t="s">
        <v>7077</v>
      </c>
      <c r="D6705" t="s">
        <v>133</v>
      </c>
      <c r="E6705" t="s">
        <v>4</v>
      </c>
      <c r="F6705">
        <v>131911582</v>
      </c>
      <c r="G6705">
        <v>131911462</v>
      </c>
      <c r="H6705" t="s">
        <v>10424</v>
      </c>
      <c r="I6705" t="s">
        <v>10425</v>
      </c>
      <c r="J6705" t="s">
        <v>838</v>
      </c>
      <c r="K6705" t="s">
        <v>838</v>
      </c>
      <c r="L6705">
        <v>121</v>
      </c>
      <c r="M6705" s="2">
        <v>0.634652123563064</v>
      </c>
      <c r="N6705" s="3">
        <v>3.6639370695847197E-4</v>
      </c>
      <c r="O6705" s="3">
        <v>0.707930696894288</v>
      </c>
      <c r="P6705" s="4">
        <v>0.04</v>
      </c>
      <c r="Q6705" s="5">
        <v>-1.26</v>
      </c>
      <c r="R6705" s="5">
        <v>0.12</v>
      </c>
      <c r="S6705" s="6" t="s">
        <v>7</v>
      </c>
      <c r="T6705" s="33" t="s">
        <v>18</v>
      </c>
      <c r="U6705" s="33" t="s">
        <v>7</v>
      </c>
      <c r="V6705" s="8" t="s">
        <v>7078</v>
      </c>
      <c r="W6705" t="b">
        <v>0</v>
      </c>
    </row>
    <row r="6706" spans="1:23" x14ac:dyDescent="0.25">
      <c r="A6706" s="1" t="s">
        <v>7076</v>
      </c>
      <c r="B6706">
        <v>9439</v>
      </c>
      <c r="C6706" t="s">
        <v>7077</v>
      </c>
      <c r="D6706" t="s">
        <v>133</v>
      </c>
      <c r="E6706" t="s">
        <v>4</v>
      </c>
      <c r="F6706">
        <v>131912667</v>
      </c>
      <c r="G6706">
        <v>131912453</v>
      </c>
      <c r="H6706" t="s">
        <v>10424</v>
      </c>
      <c r="I6706" t="s">
        <v>10425</v>
      </c>
      <c r="J6706" t="s">
        <v>879</v>
      </c>
      <c r="K6706" t="s">
        <v>879</v>
      </c>
      <c r="L6706">
        <v>215</v>
      </c>
      <c r="M6706" s="2">
        <v>0.901433243328575</v>
      </c>
      <c r="N6706" s="3">
        <v>6.7385680765483501E-5</v>
      </c>
      <c r="O6706" s="3">
        <v>0.53108409608607299</v>
      </c>
      <c r="P6706" s="4">
        <v>0.02</v>
      </c>
      <c r="Q6706" s="5">
        <v>-1.28</v>
      </c>
      <c r="R6706" s="5">
        <v>0.2</v>
      </c>
      <c r="S6706" s="6" t="s">
        <v>7</v>
      </c>
      <c r="T6706" s="33" t="s">
        <v>18</v>
      </c>
      <c r="U6706" s="33" t="s">
        <v>7</v>
      </c>
      <c r="V6706" s="8" t="s">
        <v>7078</v>
      </c>
      <c r="W6706" t="b">
        <v>0</v>
      </c>
    </row>
    <row r="6707" spans="1:23" x14ac:dyDescent="0.25">
      <c r="A6707" s="1" t="s">
        <v>7076</v>
      </c>
      <c r="B6707">
        <v>9439</v>
      </c>
      <c r="C6707" t="s">
        <v>7077</v>
      </c>
      <c r="D6707" t="s">
        <v>133</v>
      </c>
      <c r="E6707" t="s">
        <v>4</v>
      </c>
      <c r="F6707">
        <v>131913600</v>
      </c>
      <c r="G6707">
        <v>131913528</v>
      </c>
      <c r="H6707" t="s">
        <v>10424</v>
      </c>
      <c r="I6707" t="s">
        <v>10425</v>
      </c>
      <c r="J6707" t="s">
        <v>998</v>
      </c>
      <c r="K6707" t="s">
        <v>998</v>
      </c>
      <c r="L6707">
        <v>73</v>
      </c>
      <c r="M6707" s="2">
        <v>0.832728393762454</v>
      </c>
      <c r="N6707" s="3">
        <v>1.86281167316657E-4</v>
      </c>
      <c r="O6707" s="3">
        <v>0.60008560138823297</v>
      </c>
      <c r="P6707" s="4">
        <v>0</v>
      </c>
      <c r="Q6707" s="5">
        <v>-1.18</v>
      </c>
      <c r="R6707" s="5">
        <v>0.19</v>
      </c>
      <c r="S6707" s="6" t="s">
        <v>7</v>
      </c>
      <c r="T6707" s="33" t="s">
        <v>18</v>
      </c>
      <c r="U6707" s="33" t="s">
        <v>7</v>
      </c>
      <c r="V6707" s="8" t="s">
        <v>7078</v>
      </c>
      <c r="W6707" t="b">
        <v>0</v>
      </c>
    </row>
    <row r="6708" spans="1:23" x14ac:dyDescent="0.25">
      <c r="A6708" s="1" t="s">
        <v>7076</v>
      </c>
      <c r="B6708">
        <v>9439</v>
      </c>
      <c r="C6708" t="s">
        <v>7077</v>
      </c>
      <c r="D6708" t="s">
        <v>133</v>
      </c>
      <c r="E6708" t="s">
        <v>4</v>
      </c>
      <c r="F6708">
        <v>131914311</v>
      </c>
      <c r="G6708">
        <v>131914146</v>
      </c>
      <c r="H6708" t="s">
        <v>10424</v>
      </c>
      <c r="I6708" t="s">
        <v>10425</v>
      </c>
      <c r="J6708" t="s">
        <v>21</v>
      </c>
      <c r="K6708" t="s">
        <v>21</v>
      </c>
      <c r="L6708">
        <v>166</v>
      </c>
      <c r="M6708" s="2">
        <v>0.89119755709599402</v>
      </c>
      <c r="N6708" s="3">
        <v>1.2014198377739801E-6</v>
      </c>
      <c r="O6708" s="3">
        <v>0.37093076815260301</v>
      </c>
      <c r="P6708" s="4">
        <v>-0.02</v>
      </c>
      <c r="Q6708" s="5">
        <v>-1.35</v>
      </c>
      <c r="R6708" s="5">
        <v>0.25</v>
      </c>
      <c r="S6708" s="6" t="s">
        <v>7</v>
      </c>
      <c r="T6708" s="33" t="s">
        <v>18</v>
      </c>
      <c r="U6708" s="33" t="s">
        <v>7</v>
      </c>
      <c r="V6708" s="8" t="s">
        <v>7078</v>
      </c>
      <c r="W6708" t="b">
        <v>0</v>
      </c>
    </row>
    <row r="6709" spans="1:23" x14ac:dyDescent="0.25">
      <c r="A6709" s="1" t="s">
        <v>7076</v>
      </c>
      <c r="B6709">
        <v>9439</v>
      </c>
      <c r="C6709" t="s">
        <v>7077</v>
      </c>
      <c r="D6709" t="s">
        <v>133</v>
      </c>
      <c r="E6709" t="s">
        <v>4</v>
      </c>
      <c r="F6709">
        <v>131915475</v>
      </c>
      <c r="G6709">
        <v>131915239</v>
      </c>
      <c r="H6709" t="s">
        <v>10424</v>
      </c>
      <c r="I6709" t="s">
        <v>10425</v>
      </c>
      <c r="J6709" t="s">
        <v>216</v>
      </c>
      <c r="K6709" t="s">
        <v>216</v>
      </c>
      <c r="L6709">
        <v>237</v>
      </c>
      <c r="M6709" s="2">
        <v>0.86413204375797503</v>
      </c>
      <c r="N6709" s="3">
        <v>1.00996378423008E-5</v>
      </c>
      <c r="O6709" s="3">
        <v>0.61111799296628799</v>
      </c>
      <c r="P6709" s="4">
        <v>-0.01</v>
      </c>
      <c r="Q6709" s="5">
        <v>-1.4</v>
      </c>
      <c r="R6709" s="5">
        <v>0.1</v>
      </c>
      <c r="S6709" s="6" t="s">
        <v>7</v>
      </c>
      <c r="T6709" s="33" t="s">
        <v>18</v>
      </c>
      <c r="U6709" s="33" t="s">
        <v>7</v>
      </c>
      <c r="V6709" s="8" t="s">
        <v>7078</v>
      </c>
      <c r="W6709" t="b">
        <v>0</v>
      </c>
    </row>
    <row r="6710" spans="1:23" x14ac:dyDescent="0.25">
      <c r="A6710" s="1" t="s">
        <v>7076</v>
      </c>
      <c r="B6710">
        <v>9439</v>
      </c>
      <c r="C6710" t="s">
        <v>7077</v>
      </c>
      <c r="D6710" t="s">
        <v>133</v>
      </c>
      <c r="E6710" t="s">
        <v>4</v>
      </c>
      <c r="F6710">
        <v>131917303</v>
      </c>
      <c r="G6710">
        <v>131917087</v>
      </c>
      <c r="H6710" t="s">
        <v>10424</v>
      </c>
      <c r="I6710" t="s">
        <v>10425</v>
      </c>
      <c r="J6710" t="s">
        <v>219</v>
      </c>
      <c r="K6710" t="s">
        <v>219</v>
      </c>
      <c r="L6710">
        <v>217</v>
      </c>
      <c r="M6710" s="2">
        <v>0.50316813574614405</v>
      </c>
      <c r="N6710" s="3">
        <v>8.4929597747471198E-4</v>
      </c>
      <c r="O6710" s="3">
        <v>0.60588420051765801</v>
      </c>
      <c r="P6710" s="4">
        <v>-0.06</v>
      </c>
      <c r="Q6710" s="5">
        <v>-1.3</v>
      </c>
      <c r="R6710" s="5">
        <v>0.13</v>
      </c>
      <c r="S6710" s="6" t="s">
        <v>7</v>
      </c>
      <c r="T6710" s="33" t="s">
        <v>18</v>
      </c>
      <c r="U6710" s="33" t="s">
        <v>7</v>
      </c>
      <c r="V6710" s="8" t="s">
        <v>7078</v>
      </c>
      <c r="W6710" t="b">
        <v>0</v>
      </c>
    </row>
    <row r="6711" spans="1:23" x14ac:dyDescent="0.25">
      <c r="A6711" s="1" t="s">
        <v>7076</v>
      </c>
      <c r="B6711">
        <v>9439</v>
      </c>
      <c r="C6711" t="s">
        <v>7077</v>
      </c>
      <c r="D6711" t="s">
        <v>133</v>
      </c>
      <c r="E6711" t="s">
        <v>4</v>
      </c>
      <c r="F6711">
        <v>131917828</v>
      </c>
      <c r="G6711">
        <v>131917796</v>
      </c>
      <c r="H6711" t="s">
        <v>10424</v>
      </c>
      <c r="I6711" t="s">
        <v>10425</v>
      </c>
      <c r="J6711" t="s">
        <v>146</v>
      </c>
      <c r="L6711">
        <v>33</v>
      </c>
      <c r="M6711" s="2">
        <v>0.51250641758039095</v>
      </c>
      <c r="N6711" s="3">
        <v>6.2841251699867896E-4</v>
      </c>
      <c r="O6711" s="3" t="s">
        <v>5</v>
      </c>
      <c r="P6711" s="4">
        <v>-0.06</v>
      </c>
      <c r="Q6711" s="5">
        <v>-1.1499999999999999</v>
      </c>
      <c r="R6711" s="5" t="s">
        <v>5</v>
      </c>
      <c r="S6711" s="6" t="s">
        <v>7</v>
      </c>
      <c r="T6711" s="33" t="s">
        <v>18</v>
      </c>
      <c r="U6711" s="33" t="s">
        <v>8</v>
      </c>
      <c r="V6711" s="8" t="s">
        <v>7078</v>
      </c>
      <c r="W6711" t="b">
        <v>0</v>
      </c>
    </row>
    <row r="6712" spans="1:23" x14ac:dyDescent="0.25">
      <c r="A6712" s="1" t="s">
        <v>7076</v>
      </c>
      <c r="B6712">
        <v>9439</v>
      </c>
      <c r="C6712" t="s">
        <v>7077</v>
      </c>
      <c r="D6712" t="s">
        <v>133</v>
      </c>
      <c r="E6712" t="s">
        <v>4</v>
      </c>
      <c r="F6712">
        <v>131919607</v>
      </c>
      <c r="G6712">
        <v>131919427</v>
      </c>
      <c r="H6712" t="s">
        <v>10424</v>
      </c>
      <c r="I6712" t="s">
        <v>10425</v>
      </c>
      <c r="J6712" t="s">
        <v>147</v>
      </c>
      <c r="K6712" t="s">
        <v>147</v>
      </c>
      <c r="L6712">
        <v>181</v>
      </c>
      <c r="M6712" s="2">
        <v>0.30727454004101801</v>
      </c>
      <c r="N6712" s="3">
        <v>5.9622705426265899E-4</v>
      </c>
      <c r="O6712" s="3">
        <v>0.68524921438088104</v>
      </c>
      <c r="P6712" s="4">
        <v>-0.09</v>
      </c>
      <c r="Q6712" s="5">
        <v>-1.22</v>
      </c>
      <c r="R6712" s="5">
        <v>0.08</v>
      </c>
      <c r="S6712" s="6" t="s">
        <v>7</v>
      </c>
      <c r="T6712" s="33" t="s">
        <v>18</v>
      </c>
      <c r="U6712" s="33" t="s">
        <v>7</v>
      </c>
      <c r="V6712" s="8" t="s">
        <v>7078</v>
      </c>
      <c r="W6712" t="b">
        <v>0</v>
      </c>
    </row>
    <row r="6713" spans="1:23" x14ac:dyDescent="0.25">
      <c r="A6713" s="1" t="s">
        <v>7076</v>
      </c>
      <c r="B6713">
        <v>9439</v>
      </c>
      <c r="C6713" t="s">
        <v>7077</v>
      </c>
      <c r="D6713" t="s">
        <v>133</v>
      </c>
      <c r="E6713" t="s">
        <v>4</v>
      </c>
      <c r="F6713">
        <v>131919901</v>
      </c>
      <c r="G6713">
        <v>131919696</v>
      </c>
      <c r="H6713" t="s">
        <v>10424</v>
      </c>
      <c r="I6713" t="s">
        <v>10425</v>
      </c>
      <c r="J6713" t="s">
        <v>145</v>
      </c>
      <c r="K6713" t="s">
        <v>145</v>
      </c>
      <c r="L6713">
        <v>206</v>
      </c>
      <c r="M6713" s="2">
        <v>0.93507123502936396</v>
      </c>
      <c r="N6713" s="3">
        <v>3.1527013614971599E-4</v>
      </c>
      <c r="O6713" s="3">
        <v>0.73169310544017196</v>
      </c>
      <c r="P6713" s="4">
        <v>0.01</v>
      </c>
      <c r="Q6713" s="5">
        <v>-1.25</v>
      </c>
      <c r="R6713" s="5">
        <v>0.1</v>
      </c>
      <c r="S6713" s="6" t="s">
        <v>7</v>
      </c>
      <c r="T6713" s="33" t="s">
        <v>18</v>
      </c>
      <c r="U6713" s="33" t="s">
        <v>7</v>
      </c>
      <c r="V6713" s="8" t="s">
        <v>7078</v>
      </c>
      <c r="W6713" t="b">
        <v>0</v>
      </c>
    </row>
    <row r="6714" spans="1:23" x14ac:dyDescent="0.25">
      <c r="A6714" s="1" t="s">
        <v>7076</v>
      </c>
      <c r="B6714">
        <v>9439</v>
      </c>
      <c r="C6714" t="s">
        <v>7077</v>
      </c>
      <c r="D6714" t="s">
        <v>133</v>
      </c>
      <c r="E6714" t="s">
        <v>4</v>
      </c>
      <c r="F6714">
        <v>131923521</v>
      </c>
      <c r="G6714">
        <v>131923358</v>
      </c>
      <c r="H6714" t="s">
        <v>10424</v>
      </c>
      <c r="I6714" t="s">
        <v>10425</v>
      </c>
      <c r="J6714" t="s">
        <v>844</v>
      </c>
      <c r="K6714" t="s">
        <v>844</v>
      </c>
      <c r="L6714">
        <v>164</v>
      </c>
      <c r="M6714" s="2">
        <v>9.8504367587917793E-2</v>
      </c>
      <c r="N6714" s="3">
        <v>8.0378901801741098E-4</v>
      </c>
      <c r="O6714" s="3">
        <v>0.68580815289245101</v>
      </c>
      <c r="P6714" s="4">
        <v>0.12</v>
      </c>
      <c r="Q6714" s="5">
        <v>-1.1599999999999999</v>
      </c>
      <c r="R6714" s="5">
        <v>7.0000000000000007E-2</v>
      </c>
      <c r="S6714" s="6" t="s">
        <v>7</v>
      </c>
      <c r="T6714" s="33" t="s">
        <v>18</v>
      </c>
      <c r="U6714" s="33" t="s">
        <v>7</v>
      </c>
      <c r="V6714" s="8" t="s">
        <v>7078</v>
      </c>
      <c r="W6714" t="b">
        <v>0</v>
      </c>
    </row>
    <row r="6715" spans="1:23" x14ac:dyDescent="0.25">
      <c r="A6715" s="1" t="s">
        <v>7076</v>
      </c>
      <c r="B6715">
        <v>9439</v>
      </c>
      <c r="C6715" t="s">
        <v>7077</v>
      </c>
      <c r="D6715" t="s">
        <v>133</v>
      </c>
      <c r="E6715" t="s">
        <v>4</v>
      </c>
      <c r="F6715">
        <v>131924344</v>
      </c>
      <c r="G6715">
        <v>131924170</v>
      </c>
      <c r="H6715" t="s">
        <v>10424</v>
      </c>
      <c r="I6715" t="s">
        <v>10425</v>
      </c>
      <c r="J6715" t="s">
        <v>843</v>
      </c>
      <c r="K6715" t="s">
        <v>843</v>
      </c>
      <c r="L6715">
        <v>175</v>
      </c>
      <c r="M6715" s="2">
        <v>0.42221323897683399</v>
      </c>
      <c r="N6715" s="3">
        <v>8.9535666460648295E-4</v>
      </c>
      <c r="O6715" s="3">
        <v>0.79500733722065298</v>
      </c>
      <c r="P6715" s="4">
        <v>0.06</v>
      </c>
      <c r="Q6715" s="5">
        <v>-1.1599999999999999</v>
      </c>
      <c r="R6715" s="5">
        <v>7.0000000000000007E-2</v>
      </c>
      <c r="S6715" s="6" t="s">
        <v>7</v>
      </c>
      <c r="T6715" s="33" t="s">
        <v>18</v>
      </c>
      <c r="U6715" s="33" t="s">
        <v>7</v>
      </c>
      <c r="V6715" s="8" t="s">
        <v>7078</v>
      </c>
      <c r="W6715" t="b">
        <v>0</v>
      </c>
    </row>
    <row r="6716" spans="1:23" x14ac:dyDescent="0.25">
      <c r="A6716" s="1" t="s">
        <v>7076</v>
      </c>
      <c r="B6716">
        <v>9439</v>
      </c>
      <c r="C6716" t="s">
        <v>7077</v>
      </c>
      <c r="D6716" t="s">
        <v>133</v>
      </c>
      <c r="E6716" t="s">
        <v>4</v>
      </c>
      <c r="F6716">
        <v>131926536</v>
      </c>
      <c r="G6716">
        <v>131926380</v>
      </c>
      <c r="H6716" t="s">
        <v>10424</v>
      </c>
      <c r="I6716" t="s">
        <v>10425</v>
      </c>
      <c r="K6716" t="s">
        <v>270</v>
      </c>
      <c r="L6716">
        <v>157</v>
      </c>
      <c r="M6716" s="2">
        <v>0.74271282017778595</v>
      </c>
      <c r="N6716" s="3">
        <v>4.0852366805174702E-5</v>
      </c>
      <c r="O6716" s="3" t="s">
        <v>5</v>
      </c>
      <c r="P6716" s="4">
        <v>-0.05</v>
      </c>
      <c r="Q6716" s="5">
        <v>-1.4</v>
      </c>
      <c r="R6716" s="5" t="s">
        <v>5</v>
      </c>
      <c r="S6716" s="6" t="s">
        <v>7</v>
      </c>
      <c r="T6716" s="33" t="s">
        <v>18</v>
      </c>
      <c r="U6716" s="33" t="s">
        <v>8</v>
      </c>
      <c r="V6716" s="8" t="s">
        <v>7078</v>
      </c>
      <c r="W6716" t="b">
        <v>0</v>
      </c>
    </row>
    <row r="6717" spans="1:23" x14ac:dyDescent="0.25">
      <c r="A6717" s="1" t="s">
        <v>7076</v>
      </c>
      <c r="B6717">
        <v>9439</v>
      </c>
      <c r="C6717" t="s">
        <v>7077</v>
      </c>
      <c r="D6717" t="s">
        <v>133</v>
      </c>
      <c r="E6717" t="s">
        <v>4</v>
      </c>
      <c r="F6717">
        <v>131927764</v>
      </c>
      <c r="G6717">
        <v>131927619</v>
      </c>
      <c r="H6717" t="s">
        <v>10424</v>
      </c>
      <c r="I6717" t="s">
        <v>10425</v>
      </c>
      <c r="J6717" t="s">
        <v>272</v>
      </c>
      <c r="K6717" t="s">
        <v>272</v>
      </c>
      <c r="L6717">
        <v>146</v>
      </c>
      <c r="M6717" s="2">
        <v>0.88683457324922399</v>
      </c>
      <c r="N6717" s="3">
        <v>3.6707511073657E-5</v>
      </c>
      <c r="O6717" s="3">
        <v>0.71088811079465297</v>
      </c>
      <c r="P6717" s="4">
        <v>0.01</v>
      </c>
      <c r="Q6717" s="5">
        <v>-1.35</v>
      </c>
      <c r="R6717" s="5">
        <v>0.06</v>
      </c>
      <c r="S6717" s="6" t="s">
        <v>7</v>
      </c>
      <c r="T6717" s="33" t="s">
        <v>18</v>
      </c>
      <c r="U6717" s="33" t="s">
        <v>7</v>
      </c>
      <c r="V6717" s="8" t="s">
        <v>7078</v>
      </c>
      <c r="W6717" t="b">
        <v>0</v>
      </c>
    </row>
    <row r="6718" spans="1:23" x14ac:dyDescent="0.25">
      <c r="A6718" s="1" t="s">
        <v>7076</v>
      </c>
      <c r="B6718">
        <v>9439</v>
      </c>
      <c r="C6718" t="s">
        <v>7077</v>
      </c>
      <c r="D6718" t="s">
        <v>133</v>
      </c>
      <c r="E6718" t="s">
        <v>4</v>
      </c>
      <c r="F6718">
        <v>131929207</v>
      </c>
      <c r="G6718">
        <v>131929068</v>
      </c>
      <c r="H6718" t="s">
        <v>10424</v>
      </c>
      <c r="I6718" t="s">
        <v>10425</v>
      </c>
      <c r="K6718" t="s">
        <v>193</v>
      </c>
      <c r="L6718">
        <v>140</v>
      </c>
      <c r="M6718" s="2">
        <v>0.32045149400114997</v>
      </c>
      <c r="N6718" s="3">
        <v>4.2011013175455798E-5</v>
      </c>
      <c r="O6718" s="3" t="s">
        <v>5</v>
      </c>
      <c r="P6718" s="4">
        <v>-0.14000000000000001</v>
      </c>
      <c r="Q6718" s="5">
        <v>-1.33</v>
      </c>
      <c r="R6718" s="5" t="s">
        <v>5</v>
      </c>
      <c r="S6718" s="6" t="s">
        <v>7</v>
      </c>
      <c r="T6718" s="33" t="s">
        <v>18</v>
      </c>
      <c r="U6718" s="33" t="s">
        <v>8</v>
      </c>
      <c r="V6718" s="8" t="s">
        <v>7078</v>
      </c>
      <c r="W6718" t="b">
        <v>0</v>
      </c>
    </row>
    <row r="6719" spans="1:23" x14ac:dyDescent="0.25">
      <c r="A6719" s="1" t="s">
        <v>7076</v>
      </c>
      <c r="B6719">
        <v>9439</v>
      </c>
      <c r="C6719" t="s">
        <v>7077</v>
      </c>
      <c r="D6719" t="s">
        <v>133</v>
      </c>
      <c r="E6719" t="s">
        <v>4</v>
      </c>
      <c r="F6719">
        <v>131931227</v>
      </c>
      <c r="G6719">
        <v>131931186</v>
      </c>
      <c r="H6719" t="s">
        <v>10424</v>
      </c>
      <c r="I6719" t="s">
        <v>10425</v>
      </c>
      <c r="K6719" t="s">
        <v>192</v>
      </c>
      <c r="L6719">
        <v>42</v>
      </c>
      <c r="M6719" s="2">
        <v>0.48713391461392902</v>
      </c>
      <c r="N6719" s="3">
        <v>1.0779535946191001E-4</v>
      </c>
      <c r="O6719" s="3" t="s">
        <v>5</v>
      </c>
      <c r="P6719" s="4">
        <v>-0.1</v>
      </c>
      <c r="Q6719" s="5">
        <v>-1.31</v>
      </c>
      <c r="R6719" s="5" t="s">
        <v>5</v>
      </c>
      <c r="S6719" s="6" t="s">
        <v>7</v>
      </c>
      <c r="T6719" s="33" t="s">
        <v>18</v>
      </c>
      <c r="U6719" s="33" t="s">
        <v>8</v>
      </c>
      <c r="V6719" s="8" t="s">
        <v>7078</v>
      </c>
      <c r="W6719" t="b">
        <v>0</v>
      </c>
    </row>
    <row r="6720" spans="1:23" x14ac:dyDescent="0.25">
      <c r="A6720" s="1" t="s">
        <v>7076</v>
      </c>
      <c r="B6720">
        <v>9439</v>
      </c>
      <c r="C6720" t="s">
        <v>7077</v>
      </c>
      <c r="D6720" t="s">
        <v>133</v>
      </c>
      <c r="E6720" t="s">
        <v>4</v>
      </c>
      <c r="F6720">
        <v>131937142</v>
      </c>
      <c r="G6720">
        <v>131937047</v>
      </c>
      <c r="H6720" t="s">
        <v>10424</v>
      </c>
      <c r="I6720" t="s">
        <v>10425</v>
      </c>
      <c r="J6720" t="s">
        <v>126</v>
      </c>
      <c r="K6720" t="s">
        <v>126</v>
      </c>
      <c r="L6720">
        <v>96</v>
      </c>
      <c r="M6720" s="2">
        <v>0.80815211847956103</v>
      </c>
      <c r="N6720" s="3">
        <v>8.0262406310744401E-4</v>
      </c>
      <c r="O6720" s="3">
        <v>0.27627273768520499</v>
      </c>
      <c r="P6720" s="4">
        <v>-0.04</v>
      </c>
      <c r="Q6720" s="5">
        <v>-1.21</v>
      </c>
      <c r="R6720" s="5">
        <v>0.3</v>
      </c>
      <c r="S6720" s="6" t="s">
        <v>7</v>
      </c>
      <c r="T6720" s="33" t="s">
        <v>18</v>
      </c>
      <c r="U6720" s="33" t="s">
        <v>7</v>
      </c>
      <c r="V6720" s="8" t="s">
        <v>7078</v>
      </c>
      <c r="W6720" t="b">
        <v>0</v>
      </c>
    </row>
    <row r="6721" spans="1:23" x14ac:dyDescent="0.25">
      <c r="A6721" s="1" t="s">
        <v>7076</v>
      </c>
      <c r="B6721">
        <v>9439</v>
      </c>
      <c r="C6721" t="s">
        <v>7077</v>
      </c>
      <c r="D6721" t="s">
        <v>133</v>
      </c>
      <c r="E6721" t="s">
        <v>4</v>
      </c>
      <c r="F6721">
        <v>131939659</v>
      </c>
      <c r="G6721">
        <v>131939547</v>
      </c>
      <c r="H6721" t="s">
        <v>10424</v>
      </c>
      <c r="I6721" t="s">
        <v>10425</v>
      </c>
      <c r="J6721" t="s">
        <v>117</v>
      </c>
      <c r="K6721" t="s">
        <v>117</v>
      </c>
      <c r="L6721">
        <v>113</v>
      </c>
      <c r="M6721" s="2">
        <v>0.816782752534019</v>
      </c>
      <c r="N6721" s="3">
        <v>2.6470499200448999E-5</v>
      </c>
      <c r="O6721" s="3">
        <v>0.59520820711574496</v>
      </c>
      <c r="P6721" s="4">
        <v>0.04</v>
      </c>
      <c r="Q6721" s="5">
        <v>-1.25</v>
      </c>
      <c r="R6721" s="5">
        <v>0.13</v>
      </c>
      <c r="S6721" s="6" t="s">
        <v>7</v>
      </c>
      <c r="T6721" s="33" t="s">
        <v>18</v>
      </c>
      <c r="U6721" s="33" t="s">
        <v>7</v>
      </c>
      <c r="V6721" s="8" t="s">
        <v>7078</v>
      </c>
      <c r="W6721" t="b">
        <v>0</v>
      </c>
    </row>
    <row r="6722" spans="1:23" x14ac:dyDescent="0.25">
      <c r="A6722" s="1" t="s">
        <v>7076</v>
      </c>
      <c r="B6722">
        <v>9439</v>
      </c>
      <c r="C6722" t="s">
        <v>7077</v>
      </c>
      <c r="D6722" t="s">
        <v>133</v>
      </c>
      <c r="E6722" t="s">
        <v>4</v>
      </c>
      <c r="F6722">
        <v>131941036</v>
      </c>
      <c r="G6722">
        <v>131940967</v>
      </c>
      <c r="H6722" t="s">
        <v>10424</v>
      </c>
      <c r="I6722" t="s">
        <v>10425</v>
      </c>
      <c r="J6722" t="s">
        <v>125</v>
      </c>
      <c r="K6722" t="s">
        <v>125</v>
      </c>
      <c r="L6722">
        <v>70</v>
      </c>
      <c r="M6722" s="2">
        <v>0.43457034548634199</v>
      </c>
      <c r="N6722" s="3">
        <v>1.91215262550224E-4</v>
      </c>
      <c r="O6722" s="3">
        <v>0.44738973651855302</v>
      </c>
      <c r="P6722" s="4">
        <v>0.11</v>
      </c>
      <c r="Q6722" s="5">
        <v>-1.35</v>
      </c>
      <c r="R6722" s="5">
        <v>-0.14000000000000001</v>
      </c>
      <c r="S6722" s="6" t="s">
        <v>7</v>
      </c>
      <c r="T6722" s="33" t="s">
        <v>18</v>
      </c>
      <c r="U6722" s="33" t="s">
        <v>7</v>
      </c>
      <c r="V6722" s="8" t="s">
        <v>7078</v>
      </c>
      <c r="W6722" t="b">
        <v>0</v>
      </c>
    </row>
    <row r="6723" spans="1:23" x14ac:dyDescent="0.25">
      <c r="A6723" s="1" t="s">
        <v>7076</v>
      </c>
      <c r="B6723">
        <v>9439</v>
      </c>
      <c r="C6723" t="s">
        <v>7077</v>
      </c>
      <c r="D6723" t="s">
        <v>133</v>
      </c>
      <c r="E6723" t="s">
        <v>4</v>
      </c>
      <c r="F6723">
        <v>131949379</v>
      </c>
      <c r="G6723">
        <v>131949279</v>
      </c>
      <c r="H6723" t="s">
        <v>10427</v>
      </c>
      <c r="I6723" t="s">
        <v>10425</v>
      </c>
      <c r="J6723" t="s">
        <v>11</v>
      </c>
      <c r="K6723" t="s">
        <v>907</v>
      </c>
      <c r="L6723">
        <v>101</v>
      </c>
      <c r="M6723" s="2">
        <v>1.25643362262271E-2</v>
      </c>
      <c r="N6723" s="3">
        <v>6.2329278108032703E-5</v>
      </c>
      <c r="O6723" s="3" t="s">
        <v>5</v>
      </c>
      <c r="P6723" s="4">
        <v>-1.0900000000000001</v>
      </c>
      <c r="Q6723" s="5">
        <v>-2.02</v>
      </c>
      <c r="R6723" s="5" t="s">
        <v>5</v>
      </c>
      <c r="S6723" s="6" t="s">
        <v>7</v>
      </c>
      <c r="T6723" s="33" t="s">
        <v>18</v>
      </c>
      <c r="U6723" s="33" t="s">
        <v>8</v>
      </c>
      <c r="V6723" s="8" t="s">
        <v>7078</v>
      </c>
      <c r="W6723" t="b">
        <v>1</v>
      </c>
    </row>
    <row r="6724" spans="1:23" x14ac:dyDescent="0.25">
      <c r="A6724" s="1" t="s">
        <v>7079</v>
      </c>
      <c r="B6724">
        <v>101929423</v>
      </c>
      <c r="C6724" t="s">
        <v>7080</v>
      </c>
      <c r="D6724" t="s">
        <v>46</v>
      </c>
      <c r="E6724" t="s">
        <v>10</v>
      </c>
      <c r="F6724">
        <v>88179147</v>
      </c>
      <c r="G6724">
        <v>88179302</v>
      </c>
      <c r="H6724" t="s">
        <v>10427</v>
      </c>
      <c r="I6724" t="s">
        <v>10425</v>
      </c>
      <c r="J6724" t="s">
        <v>11</v>
      </c>
      <c r="K6724" t="s">
        <v>11</v>
      </c>
      <c r="L6724">
        <v>156</v>
      </c>
      <c r="M6724" s="2">
        <v>1.02558565723941E-2</v>
      </c>
      <c r="N6724" s="3">
        <v>1.0929904133495E-4</v>
      </c>
      <c r="O6724" s="3">
        <v>1</v>
      </c>
      <c r="P6724" s="4">
        <v>0.95</v>
      </c>
      <c r="Q6724" s="5">
        <v>1.6</v>
      </c>
      <c r="R6724" s="5">
        <v>-2.0699999999999998</v>
      </c>
      <c r="S6724" s="6" t="s">
        <v>7</v>
      </c>
      <c r="T6724" s="33" t="s">
        <v>6</v>
      </c>
      <c r="U6724" s="33" t="s">
        <v>7</v>
      </c>
      <c r="V6724" s="8" t="s">
        <v>7081</v>
      </c>
      <c r="W6724" t="b">
        <v>1</v>
      </c>
    </row>
    <row r="6725" spans="1:23" x14ac:dyDescent="0.25">
      <c r="A6725" s="1" t="s">
        <v>7082</v>
      </c>
      <c r="B6725">
        <v>4209</v>
      </c>
      <c r="C6725" t="s">
        <v>7083</v>
      </c>
      <c r="D6725" t="s">
        <v>9</v>
      </c>
      <c r="E6725" t="s">
        <v>4</v>
      </c>
      <c r="F6725">
        <v>156465058</v>
      </c>
      <c r="G6725">
        <v>156464945</v>
      </c>
      <c r="H6725" t="s">
        <v>10424</v>
      </c>
      <c r="I6725" t="s">
        <v>10425</v>
      </c>
      <c r="L6725">
        <v>114</v>
      </c>
      <c r="M6725" s="2">
        <v>0.58621257150511097</v>
      </c>
      <c r="N6725" s="3">
        <v>4.2809092452183799E-4</v>
      </c>
      <c r="O6725" s="3" t="s">
        <v>5</v>
      </c>
      <c r="P6725" s="4">
        <v>0.3</v>
      </c>
      <c r="Q6725" s="5">
        <v>-1.51</v>
      </c>
      <c r="R6725" s="5" t="s">
        <v>5</v>
      </c>
      <c r="S6725" s="6" t="s">
        <v>7</v>
      </c>
      <c r="T6725" s="33" t="s">
        <v>18</v>
      </c>
      <c r="U6725" s="33" t="s">
        <v>8</v>
      </c>
      <c r="V6725" s="8" t="s">
        <v>7084</v>
      </c>
      <c r="W6725" t="b">
        <v>0</v>
      </c>
    </row>
    <row r="6726" spans="1:23" x14ac:dyDescent="0.25">
      <c r="A6726" s="1" t="s">
        <v>7085</v>
      </c>
      <c r="B6726">
        <v>1953</v>
      </c>
      <c r="C6726" t="s">
        <v>7086</v>
      </c>
      <c r="D6726" t="s">
        <v>9</v>
      </c>
      <c r="E6726" t="s">
        <v>4</v>
      </c>
      <c r="F6726">
        <v>3496493</v>
      </c>
      <c r="G6726">
        <v>3496389</v>
      </c>
      <c r="H6726" t="s">
        <v>10424</v>
      </c>
      <c r="I6726" t="s">
        <v>10425</v>
      </c>
      <c r="J6726" t="s">
        <v>118</v>
      </c>
      <c r="K6726" t="s">
        <v>118</v>
      </c>
      <c r="L6726">
        <v>105</v>
      </c>
      <c r="M6726" s="2">
        <v>4.4374929827220204E-3</v>
      </c>
      <c r="N6726" s="3">
        <v>5.5680403695119096E-9</v>
      </c>
      <c r="O6726" s="3">
        <v>0.22351619143608001</v>
      </c>
      <c r="P6726" s="4">
        <v>-1.73</v>
      </c>
      <c r="Q6726" s="5">
        <v>-3.46</v>
      </c>
      <c r="R6726" s="5">
        <v>-1.1299999999999999</v>
      </c>
      <c r="S6726" s="6" t="s">
        <v>7</v>
      </c>
      <c r="T6726" s="33" t="s">
        <v>18</v>
      </c>
      <c r="U6726" s="33" t="s">
        <v>7</v>
      </c>
      <c r="V6726" s="8" t="s">
        <v>7087</v>
      </c>
      <c r="W6726" t="b">
        <v>0</v>
      </c>
    </row>
    <row r="6727" spans="1:23" x14ac:dyDescent="0.25">
      <c r="A6727" s="1" t="s">
        <v>7085</v>
      </c>
      <c r="B6727">
        <v>1953</v>
      </c>
      <c r="C6727" t="s">
        <v>7086</v>
      </c>
      <c r="D6727" t="s">
        <v>9</v>
      </c>
      <c r="E6727" t="s">
        <v>4</v>
      </c>
      <c r="F6727">
        <v>3512011</v>
      </c>
      <c r="G6727">
        <v>3511902</v>
      </c>
      <c r="H6727" t="s">
        <v>10424</v>
      </c>
      <c r="I6727" t="s">
        <v>10425</v>
      </c>
      <c r="J6727" t="s">
        <v>121</v>
      </c>
      <c r="K6727" t="s">
        <v>121</v>
      </c>
      <c r="L6727">
        <v>110</v>
      </c>
      <c r="M6727" s="2">
        <v>3.2896834246251797E-2</v>
      </c>
      <c r="N6727" s="3">
        <v>3.7616169221824798E-10</v>
      </c>
      <c r="O6727" s="3">
        <v>0.188952804458174</v>
      </c>
      <c r="P6727" s="4">
        <v>-0.86</v>
      </c>
      <c r="Q6727" s="5">
        <v>-2.91</v>
      </c>
      <c r="R6727" s="5">
        <v>-1.29</v>
      </c>
      <c r="S6727" s="6" t="s">
        <v>7</v>
      </c>
      <c r="T6727" s="33" t="s">
        <v>18</v>
      </c>
      <c r="U6727" s="33" t="s">
        <v>7</v>
      </c>
      <c r="V6727" s="8" t="s">
        <v>7087</v>
      </c>
      <c r="W6727" t="b">
        <v>0</v>
      </c>
    </row>
    <row r="6728" spans="1:23" x14ac:dyDescent="0.25">
      <c r="A6728" s="1" t="s">
        <v>7085</v>
      </c>
      <c r="B6728">
        <v>1953</v>
      </c>
      <c r="C6728" t="s">
        <v>7086</v>
      </c>
      <c r="D6728" t="s">
        <v>9</v>
      </c>
      <c r="E6728" t="s">
        <v>4</v>
      </c>
      <c r="F6728">
        <v>3528059</v>
      </c>
      <c r="G6728">
        <v>3527833</v>
      </c>
      <c r="H6728" t="s">
        <v>10427</v>
      </c>
      <c r="I6728" t="s">
        <v>13</v>
      </c>
      <c r="J6728" t="s">
        <v>11</v>
      </c>
      <c r="K6728" t="s">
        <v>13</v>
      </c>
      <c r="L6728">
        <v>227</v>
      </c>
      <c r="M6728" s="2">
        <v>1.18630228709134E-3</v>
      </c>
      <c r="N6728" s="3">
        <v>4.5299868379297398E-9</v>
      </c>
      <c r="O6728" s="3">
        <v>7.26983286250861E-2</v>
      </c>
      <c r="P6728" s="4">
        <v>-1.05</v>
      </c>
      <c r="Q6728" s="5">
        <v>-2.4900000000000002</v>
      </c>
      <c r="R6728" s="5">
        <v>-1.97</v>
      </c>
      <c r="S6728" s="6" t="s">
        <v>7</v>
      </c>
      <c r="T6728" s="33" t="s">
        <v>18</v>
      </c>
      <c r="U6728" s="33" t="s">
        <v>7</v>
      </c>
      <c r="V6728" s="8" t="s">
        <v>7087</v>
      </c>
      <c r="W6728" t="b">
        <v>1</v>
      </c>
    </row>
    <row r="6729" spans="1:23" x14ac:dyDescent="0.25">
      <c r="A6729" s="1" t="s">
        <v>7088</v>
      </c>
      <c r="B6729">
        <v>150365</v>
      </c>
      <c r="C6729" t="s">
        <v>7089</v>
      </c>
      <c r="D6729" t="s">
        <v>209</v>
      </c>
      <c r="E6729" t="s">
        <v>10</v>
      </c>
      <c r="F6729">
        <v>42148595</v>
      </c>
      <c r="G6729">
        <v>42148655</v>
      </c>
      <c r="H6729" t="s">
        <v>10424</v>
      </c>
      <c r="I6729" t="s">
        <v>10425</v>
      </c>
      <c r="J6729" t="s">
        <v>848</v>
      </c>
      <c r="K6729" t="s">
        <v>848</v>
      </c>
      <c r="L6729">
        <v>61</v>
      </c>
      <c r="M6729" s="2">
        <v>1.68553494436801E-3</v>
      </c>
      <c r="N6729" s="3">
        <v>1.64520026904344E-5</v>
      </c>
      <c r="O6729" s="3">
        <v>0.21623440983594699</v>
      </c>
      <c r="P6729" s="4">
        <v>-1.75</v>
      </c>
      <c r="Q6729" s="5">
        <v>-2.5499999999999998</v>
      </c>
      <c r="R6729" s="5">
        <v>2.4700000000000002</v>
      </c>
      <c r="S6729" s="6" t="s">
        <v>7</v>
      </c>
      <c r="T6729" s="33" t="s">
        <v>18</v>
      </c>
      <c r="U6729" s="33" t="s">
        <v>7</v>
      </c>
      <c r="V6729" s="8" t="s">
        <v>7090</v>
      </c>
      <c r="W6729" t="b">
        <v>0</v>
      </c>
    </row>
    <row r="6730" spans="1:23" x14ac:dyDescent="0.25">
      <c r="A6730" s="1" t="s">
        <v>7094</v>
      </c>
      <c r="B6730">
        <v>4222</v>
      </c>
      <c r="C6730" t="s">
        <v>7095</v>
      </c>
      <c r="D6730" t="s">
        <v>97</v>
      </c>
      <c r="E6730" t="s">
        <v>4</v>
      </c>
      <c r="F6730">
        <v>41719277</v>
      </c>
      <c r="G6730">
        <v>41717758</v>
      </c>
      <c r="H6730" t="s">
        <v>24</v>
      </c>
      <c r="I6730" t="s">
        <v>10426</v>
      </c>
      <c r="J6730" t="s">
        <v>24</v>
      </c>
      <c r="K6730" t="s">
        <v>118</v>
      </c>
      <c r="L6730">
        <v>1520</v>
      </c>
      <c r="M6730" s="2">
        <v>0.39399320131461302</v>
      </c>
      <c r="N6730" s="3">
        <v>6.9998681166020795E-7</v>
      </c>
      <c r="O6730" s="3">
        <v>0.71607627519769301</v>
      </c>
      <c r="P6730" s="4">
        <v>0.51</v>
      </c>
      <c r="Q6730" s="5">
        <v>-1.05</v>
      </c>
      <c r="R6730" s="5">
        <v>-0.31</v>
      </c>
      <c r="S6730" s="6" t="s">
        <v>7</v>
      </c>
      <c r="T6730" s="33" t="s">
        <v>18</v>
      </c>
      <c r="U6730" s="33" t="s">
        <v>7</v>
      </c>
      <c r="V6730" s="8" t="s">
        <v>7096</v>
      </c>
      <c r="W6730" t="b">
        <v>1</v>
      </c>
    </row>
    <row r="6731" spans="1:23" x14ac:dyDescent="0.25">
      <c r="A6731" s="1" t="s">
        <v>7097</v>
      </c>
      <c r="B6731">
        <v>4225</v>
      </c>
      <c r="C6731" t="s">
        <v>7098</v>
      </c>
      <c r="D6731" t="s">
        <v>661</v>
      </c>
      <c r="E6731" t="s">
        <v>10</v>
      </c>
      <c r="F6731">
        <v>29769987</v>
      </c>
      <c r="G6731">
        <v>29770033</v>
      </c>
      <c r="H6731" t="s">
        <v>10427</v>
      </c>
      <c r="I6731" t="s">
        <v>13</v>
      </c>
      <c r="J6731" t="s">
        <v>11</v>
      </c>
      <c r="K6731" t="s">
        <v>13</v>
      </c>
      <c r="L6731">
        <v>47</v>
      </c>
      <c r="M6731" s="2" t="s">
        <v>5</v>
      </c>
      <c r="N6731" s="3">
        <v>2.9874303476871002E-4</v>
      </c>
      <c r="O6731" s="3">
        <v>1</v>
      </c>
      <c r="P6731" s="4" t="s">
        <v>5</v>
      </c>
      <c r="Q6731" s="5">
        <v>12.51</v>
      </c>
      <c r="R6731" s="5">
        <v>-9.59</v>
      </c>
      <c r="S6731" s="6" t="s">
        <v>8</v>
      </c>
      <c r="T6731" s="33" t="s">
        <v>6</v>
      </c>
      <c r="U6731" s="33" t="s">
        <v>7</v>
      </c>
      <c r="V6731" s="8" t="s">
        <v>7099</v>
      </c>
      <c r="W6731" t="b">
        <v>1</v>
      </c>
    </row>
    <row r="6732" spans="1:23" x14ac:dyDescent="0.25">
      <c r="A6732" s="1" t="s">
        <v>7103</v>
      </c>
      <c r="B6732">
        <v>728464</v>
      </c>
      <c r="C6732" t="s">
        <v>7104</v>
      </c>
      <c r="D6732" t="s">
        <v>133</v>
      </c>
      <c r="E6732" t="s">
        <v>4</v>
      </c>
      <c r="F6732">
        <v>110679475</v>
      </c>
      <c r="G6732">
        <v>110679158</v>
      </c>
      <c r="H6732" t="s">
        <v>10427</v>
      </c>
      <c r="I6732" t="s">
        <v>10425</v>
      </c>
      <c r="J6732" t="s">
        <v>11</v>
      </c>
      <c r="K6732" t="s">
        <v>11</v>
      </c>
      <c r="L6732">
        <v>318</v>
      </c>
      <c r="M6732" s="2">
        <v>0.88215394659646695</v>
      </c>
      <c r="N6732" s="3">
        <v>2.4038792374648801E-8</v>
      </c>
      <c r="O6732" s="3">
        <v>0.24711366730105999</v>
      </c>
      <c r="P6732" s="4">
        <v>0.15</v>
      </c>
      <c r="Q6732" s="5">
        <v>-2.17</v>
      </c>
      <c r="R6732" s="5">
        <v>-2.36</v>
      </c>
      <c r="S6732" s="6" t="s">
        <v>7</v>
      </c>
      <c r="T6732" s="33" t="s">
        <v>18</v>
      </c>
      <c r="U6732" s="33" t="s">
        <v>7</v>
      </c>
      <c r="V6732" s="8" t="s">
        <v>7105</v>
      </c>
      <c r="W6732" t="b">
        <v>1</v>
      </c>
    </row>
    <row r="6733" spans="1:23" x14ac:dyDescent="0.25">
      <c r="A6733" s="1" t="s">
        <v>7106</v>
      </c>
      <c r="B6733">
        <v>9927</v>
      </c>
      <c r="C6733" t="s">
        <v>7107</v>
      </c>
      <c r="D6733" t="s">
        <v>9</v>
      </c>
      <c r="E6733" t="s">
        <v>10</v>
      </c>
      <c r="F6733">
        <v>12052336</v>
      </c>
      <c r="G6733">
        <v>12052520</v>
      </c>
      <c r="H6733" t="s">
        <v>10424</v>
      </c>
      <c r="I6733" t="s">
        <v>10425</v>
      </c>
      <c r="L6733">
        <v>185</v>
      </c>
      <c r="M6733" s="2">
        <v>6.1379530516961198E-2</v>
      </c>
      <c r="N6733" s="3">
        <v>4.1524713570988901E-14</v>
      </c>
      <c r="O6733" s="3" t="s">
        <v>5</v>
      </c>
      <c r="P6733" s="4">
        <v>0.66</v>
      </c>
      <c r="Q6733" s="5">
        <v>2.92</v>
      </c>
      <c r="R6733" s="5" t="s">
        <v>5</v>
      </c>
      <c r="S6733" s="6" t="s">
        <v>7</v>
      </c>
      <c r="T6733" s="33" t="s">
        <v>6</v>
      </c>
      <c r="U6733" s="33" t="s">
        <v>8</v>
      </c>
      <c r="V6733" s="8" t="s">
        <v>7108</v>
      </c>
      <c r="W6733" t="b">
        <v>0</v>
      </c>
    </row>
    <row r="6734" spans="1:23" x14ac:dyDescent="0.25">
      <c r="A6734" s="1" t="s">
        <v>7109</v>
      </c>
      <c r="B6734">
        <v>79157</v>
      </c>
      <c r="C6734" t="s">
        <v>7110</v>
      </c>
      <c r="D6734" t="s">
        <v>97</v>
      </c>
      <c r="E6734" t="s">
        <v>10</v>
      </c>
      <c r="F6734">
        <v>74735020</v>
      </c>
      <c r="G6734">
        <v>74735075</v>
      </c>
      <c r="H6734" t="s">
        <v>10424</v>
      </c>
      <c r="I6734" t="s">
        <v>10425</v>
      </c>
      <c r="J6734" t="s">
        <v>121</v>
      </c>
      <c r="K6734" t="s">
        <v>121</v>
      </c>
      <c r="L6734">
        <v>56</v>
      </c>
      <c r="M6734" s="2">
        <v>5.5845010179269401E-11</v>
      </c>
      <c r="N6734" s="3">
        <v>3.6474324020181298E-13</v>
      </c>
      <c r="O6734" s="3">
        <v>0.94321721323027796</v>
      </c>
      <c r="P6734" s="4">
        <v>-0.7</v>
      </c>
      <c r="Q6734" s="5">
        <v>-1.01</v>
      </c>
      <c r="R6734" s="5">
        <v>0.11</v>
      </c>
      <c r="S6734" s="6" t="s">
        <v>7</v>
      </c>
      <c r="T6734" s="33" t="s">
        <v>18</v>
      </c>
      <c r="U6734" s="33" t="s">
        <v>7</v>
      </c>
      <c r="V6734" s="8" t="s">
        <v>7111</v>
      </c>
      <c r="W6734" t="b">
        <v>0</v>
      </c>
    </row>
    <row r="6735" spans="1:23" x14ac:dyDescent="0.25">
      <c r="A6735" s="1" t="s">
        <v>7115</v>
      </c>
      <c r="B6735">
        <v>8972</v>
      </c>
      <c r="C6735" t="s">
        <v>7116</v>
      </c>
      <c r="D6735" t="s">
        <v>87</v>
      </c>
      <c r="E6735" t="s">
        <v>10</v>
      </c>
      <c r="F6735">
        <v>141724850</v>
      </c>
      <c r="G6735">
        <v>141724949</v>
      </c>
      <c r="H6735" t="s">
        <v>10424</v>
      </c>
      <c r="I6735" t="s">
        <v>10425</v>
      </c>
      <c r="J6735" t="s">
        <v>125</v>
      </c>
      <c r="K6735" t="s">
        <v>125</v>
      </c>
      <c r="L6735">
        <v>100</v>
      </c>
      <c r="M6735" s="2">
        <v>1.8026999243165299E-2</v>
      </c>
      <c r="N6735" s="3">
        <v>7.7984502991329898E-4</v>
      </c>
      <c r="O6735" s="3">
        <v>0.62926482986344201</v>
      </c>
      <c r="P6735" s="4">
        <v>-1.41</v>
      </c>
      <c r="Q6735" s="5">
        <v>-2.4700000000000002</v>
      </c>
      <c r="R6735" s="5">
        <v>-0.41</v>
      </c>
      <c r="S6735" s="6" t="s">
        <v>7</v>
      </c>
      <c r="T6735" s="33" t="s">
        <v>18</v>
      </c>
      <c r="U6735" s="33" t="s">
        <v>7</v>
      </c>
      <c r="V6735" s="8" t="s">
        <v>7117</v>
      </c>
      <c r="W6735" t="b">
        <v>0</v>
      </c>
    </row>
    <row r="6736" spans="1:23" x14ac:dyDescent="0.25">
      <c r="A6736" s="1" t="s">
        <v>7115</v>
      </c>
      <c r="B6736">
        <v>8972</v>
      </c>
      <c r="C6736" t="s">
        <v>7116</v>
      </c>
      <c r="D6736" t="s">
        <v>87</v>
      </c>
      <c r="E6736" t="s">
        <v>10</v>
      </c>
      <c r="F6736">
        <v>141726915</v>
      </c>
      <c r="G6736">
        <v>141727027</v>
      </c>
      <c r="H6736" t="s">
        <v>10424</v>
      </c>
      <c r="I6736" t="s">
        <v>10425</v>
      </c>
      <c r="J6736" t="s">
        <v>117</v>
      </c>
      <c r="K6736" t="s">
        <v>117</v>
      </c>
      <c r="L6736">
        <v>113</v>
      </c>
      <c r="M6736" s="2">
        <v>4.9310217332743404E-3</v>
      </c>
      <c r="N6736" s="3">
        <v>1.2758730905726201E-4</v>
      </c>
      <c r="O6736" s="3">
        <v>0.21311287399451601</v>
      </c>
      <c r="P6736" s="4">
        <v>-1.63</v>
      </c>
      <c r="Q6736" s="5">
        <v>-2.4900000000000002</v>
      </c>
      <c r="R6736" s="5">
        <v>-1.58</v>
      </c>
      <c r="S6736" s="6" t="s">
        <v>7</v>
      </c>
      <c r="T6736" s="33" t="s">
        <v>18</v>
      </c>
      <c r="U6736" s="33" t="s">
        <v>7</v>
      </c>
      <c r="V6736" s="8" t="s">
        <v>7117</v>
      </c>
      <c r="W6736" t="b">
        <v>0</v>
      </c>
    </row>
    <row r="6737" spans="1:23" x14ac:dyDescent="0.25">
      <c r="A6737" s="1" t="s">
        <v>7115</v>
      </c>
      <c r="B6737">
        <v>8972</v>
      </c>
      <c r="C6737" t="s">
        <v>7116</v>
      </c>
      <c r="D6737" t="s">
        <v>87</v>
      </c>
      <c r="E6737" t="s">
        <v>10</v>
      </c>
      <c r="F6737">
        <v>141732625</v>
      </c>
      <c r="G6737">
        <v>141732709</v>
      </c>
      <c r="H6737" t="s">
        <v>10424</v>
      </c>
      <c r="I6737" t="s">
        <v>10425</v>
      </c>
      <c r="J6737" t="s">
        <v>272</v>
      </c>
      <c r="K6737" t="s">
        <v>272</v>
      </c>
      <c r="L6737">
        <v>85</v>
      </c>
      <c r="M6737" s="2">
        <v>1.13344345181282E-4</v>
      </c>
      <c r="N6737" s="3">
        <v>9.71832376154666E-2</v>
      </c>
      <c r="O6737" s="3">
        <v>0.393660864446154</v>
      </c>
      <c r="P6737" s="4">
        <v>-4.4800000000000004</v>
      </c>
      <c r="Q6737" s="5">
        <v>-1.19</v>
      </c>
      <c r="R6737" s="5">
        <v>0.95</v>
      </c>
      <c r="S6737" s="6" t="s">
        <v>18</v>
      </c>
      <c r="T6737" s="33" t="s">
        <v>7</v>
      </c>
      <c r="U6737" s="33" t="s">
        <v>7</v>
      </c>
      <c r="V6737" s="8" t="s">
        <v>7117</v>
      </c>
      <c r="W6737" t="b">
        <v>0</v>
      </c>
    </row>
    <row r="6738" spans="1:23" x14ac:dyDescent="0.25">
      <c r="A6738" s="1" t="s">
        <v>7115</v>
      </c>
      <c r="B6738">
        <v>8972</v>
      </c>
      <c r="C6738" t="s">
        <v>7116</v>
      </c>
      <c r="D6738" t="s">
        <v>87</v>
      </c>
      <c r="E6738" t="s">
        <v>10</v>
      </c>
      <c r="F6738">
        <v>141734470</v>
      </c>
      <c r="G6738">
        <v>141734641</v>
      </c>
      <c r="H6738" t="s">
        <v>10424</v>
      </c>
      <c r="I6738" t="s">
        <v>10425</v>
      </c>
      <c r="J6738" t="s">
        <v>848</v>
      </c>
      <c r="K6738" t="s">
        <v>848</v>
      </c>
      <c r="L6738">
        <v>172</v>
      </c>
      <c r="M6738" s="2">
        <v>4.48642071899788E-2</v>
      </c>
      <c r="N6738" s="3">
        <v>1.1503024486212E-5</v>
      </c>
      <c r="O6738" s="3">
        <v>0.112423960876847</v>
      </c>
      <c r="P6738" s="4">
        <v>-1.47</v>
      </c>
      <c r="Q6738" s="5">
        <v>-4.3899999999999997</v>
      </c>
      <c r="R6738" s="5">
        <v>-0.87</v>
      </c>
      <c r="S6738" s="6" t="s">
        <v>7</v>
      </c>
      <c r="T6738" s="33" t="s">
        <v>18</v>
      </c>
      <c r="U6738" s="33" t="s">
        <v>7</v>
      </c>
      <c r="V6738" s="8" t="s">
        <v>7117</v>
      </c>
      <c r="W6738" t="b">
        <v>0</v>
      </c>
    </row>
    <row r="6739" spans="1:23" x14ac:dyDescent="0.25">
      <c r="A6739" s="1" t="s">
        <v>7115</v>
      </c>
      <c r="B6739">
        <v>8972</v>
      </c>
      <c r="C6739" t="s">
        <v>7116</v>
      </c>
      <c r="D6739" t="s">
        <v>87</v>
      </c>
      <c r="E6739" t="s">
        <v>10</v>
      </c>
      <c r="F6739">
        <v>141735969</v>
      </c>
      <c r="G6739">
        <v>141736085</v>
      </c>
      <c r="H6739" t="s">
        <v>10424</v>
      </c>
      <c r="I6739" t="s">
        <v>10425</v>
      </c>
      <c r="J6739" t="s">
        <v>843</v>
      </c>
      <c r="K6739" t="s">
        <v>843</v>
      </c>
      <c r="L6739">
        <v>117</v>
      </c>
      <c r="M6739" s="2">
        <v>0.113480704228475</v>
      </c>
      <c r="N6739" s="3">
        <v>2.0228501646015899E-4</v>
      </c>
      <c r="O6739" s="3">
        <v>0.673125588863699</v>
      </c>
      <c r="P6739" s="4">
        <v>-1.01</v>
      </c>
      <c r="Q6739" s="5">
        <v>-3.24</v>
      </c>
      <c r="R6739" s="5">
        <v>0.28999999999999998</v>
      </c>
      <c r="S6739" s="6" t="s">
        <v>7</v>
      </c>
      <c r="T6739" s="33" t="s">
        <v>18</v>
      </c>
      <c r="U6739" s="33" t="s">
        <v>7</v>
      </c>
      <c r="V6739" s="8" t="s">
        <v>7117</v>
      </c>
      <c r="W6739" t="b">
        <v>0</v>
      </c>
    </row>
    <row r="6740" spans="1:23" x14ac:dyDescent="0.25">
      <c r="A6740" s="1" t="s">
        <v>7115</v>
      </c>
      <c r="B6740">
        <v>8972</v>
      </c>
      <c r="C6740" t="s">
        <v>7116</v>
      </c>
      <c r="D6740" t="s">
        <v>87</v>
      </c>
      <c r="E6740" t="s">
        <v>10</v>
      </c>
      <c r="F6740">
        <v>141738331</v>
      </c>
      <c r="G6740">
        <v>141738415</v>
      </c>
      <c r="H6740" t="s">
        <v>10424</v>
      </c>
      <c r="I6740" t="s">
        <v>10425</v>
      </c>
      <c r="J6740" t="s">
        <v>20</v>
      </c>
      <c r="K6740" t="s">
        <v>20</v>
      </c>
      <c r="L6740">
        <v>85</v>
      </c>
      <c r="M6740" s="2">
        <v>1.34813731218923E-2</v>
      </c>
      <c r="N6740" s="3">
        <v>1.6874987983085502E-5</v>
      </c>
      <c r="O6740" s="3">
        <v>0.81507798040656598</v>
      </c>
      <c r="P6740" s="4">
        <v>-1.54</v>
      </c>
      <c r="Q6740" s="5">
        <v>-4.71</v>
      </c>
      <c r="R6740" s="5">
        <v>0.3</v>
      </c>
      <c r="S6740" s="6" t="s">
        <v>7</v>
      </c>
      <c r="T6740" s="33" t="s">
        <v>18</v>
      </c>
      <c r="U6740" s="33" t="s">
        <v>7</v>
      </c>
      <c r="V6740" s="8" t="s">
        <v>7117</v>
      </c>
      <c r="W6740" t="b">
        <v>0</v>
      </c>
    </row>
    <row r="6741" spans="1:23" x14ac:dyDescent="0.25">
      <c r="A6741" s="1" t="s">
        <v>7115</v>
      </c>
      <c r="B6741">
        <v>8972</v>
      </c>
      <c r="C6741" t="s">
        <v>7116</v>
      </c>
      <c r="D6741" t="s">
        <v>87</v>
      </c>
      <c r="E6741" t="s">
        <v>10</v>
      </c>
      <c r="F6741">
        <v>141739915</v>
      </c>
      <c r="G6741">
        <v>141739971</v>
      </c>
      <c r="H6741" t="s">
        <v>10424</v>
      </c>
      <c r="I6741" t="s">
        <v>10425</v>
      </c>
      <c r="J6741" t="s">
        <v>145</v>
      </c>
      <c r="K6741" t="s">
        <v>145</v>
      </c>
      <c r="L6741">
        <v>57</v>
      </c>
      <c r="M6741" s="2">
        <v>1.13817727085435E-2</v>
      </c>
      <c r="N6741" s="3">
        <v>7.0746939349852398E-4</v>
      </c>
      <c r="O6741" s="3">
        <v>0.140689075761392</v>
      </c>
      <c r="P6741" s="4">
        <v>-1.75</v>
      </c>
      <c r="Q6741" s="5">
        <v>-2.48</v>
      </c>
      <c r="R6741" s="5">
        <v>-2.62</v>
      </c>
      <c r="S6741" s="6" t="s">
        <v>7</v>
      </c>
      <c r="T6741" s="33" t="s">
        <v>18</v>
      </c>
      <c r="U6741" s="33" t="s">
        <v>7</v>
      </c>
      <c r="V6741" s="8" t="s">
        <v>7117</v>
      </c>
      <c r="W6741" t="b">
        <v>0</v>
      </c>
    </row>
    <row r="6742" spans="1:23" x14ac:dyDescent="0.25">
      <c r="A6742" s="1" t="s">
        <v>7115</v>
      </c>
      <c r="B6742">
        <v>8972</v>
      </c>
      <c r="C6742" t="s">
        <v>7116</v>
      </c>
      <c r="D6742" t="s">
        <v>87</v>
      </c>
      <c r="E6742" t="s">
        <v>10</v>
      </c>
      <c r="F6742">
        <v>141740522</v>
      </c>
      <c r="G6742">
        <v>141740646</v>
      </c>
      <c r="H6742" t="s">
        <v>10424</v>
      </c>
      <c r="I6742" t="s">
        <v>10425</v>
      </c>
      <c r="J6742" t="s">
        <v>147</v>
      </c>
      <c r="K6742" t="s">
        <v>147</v>
      </c>
      <c r="L6742">
        <v>125</v>
      </c>
      <c r="M6742" s="2">
        <v>7.3856735548686299E-3</v>
      </c>
      <c r="N6742" s="3">
        <v>7.2420766919938497E-4</v>
      </c>
      <c r="O6742" s="3">
        <v>0.61359591938233204</v>
      </c>
      <c r="P6742" s="4">
        <v>-1.55</v>
      </c>
      <c r="Q6742" s="5">
        <v>-2.2000000000000002</v>
      </c>
      <c r="R6742" s="5">
        <v>-0.67</v>
      </c>
      <c r="S6742" s="6" t="s">
        <v>7</v>
      </c>
      <c r="T6742" s="33" t="s">
        <v>18</v>
      </c>
      <c r="U6742" s="33" t="s">
        <v>7</v>
      </c>
      <c r="V6742" s="8" t="s">
        <v>7117</v>
      </c>
      <c r="W6742" t="b">
        <v>0</v>
      </c>
    </row>
    <row r="6743" spans="1:23" x14ac:dyDescent="0.25">
      <c r="A6743" s="1" t="s">
        <v>7115</v>
      </c>
      <c r="B6743">
        <v>8972</v>
      </c>
      <c r="C6743" t="s">
        <v>7116</v>
      </c>
      <c r="D6743" t="s">
        <v>87</v>
      </c>
      <c r="E6743" t="s">
        <v>10</v>
      </c>
      <c r="F6743">
        <v>141750497</v>
      </c>
      <c r="G6743">
        <v>141750664</v>
      </c>
      <c r="H6743" t="s">
        <v>10424</v>
      </c>
      <c r="I6743" t="s">
        <v>10425</v>
      </c>
      <c r="J6743" t="s">
        <v>216</v>
      </c>
      <c r="K6743" t="s">
        <v>216</v>
      </c>
      <c r="L6743">
        <v>168</v>
      </c>
      <c r="M6743" s="2">
        <v>1.04532650884513E-4</v>
      </c>
      <c r="N6743" s="3">
        <v>3.18859510125898E-2</v>
      </c>
      <c r="O6743" s="3">
        <v>0.44009934310181797</v>
      </c>
      <c r="P6743" s="4">
        <v>-2.4900000000000002</v>
      </c>
      <c r="Q6743" s="5">
        <v>-1.22</v>
      </c>
      <c r="R6743" s="5">
        <v>0.47</v>
      </c>
      <c r="S6743" s="6" t="s">
        <v>18</v>
      </c>
      <c r="T6743" s="33" t="s">
        <v>7</v>
      </c>
      <c r="U6743" s="33" t="s">
        <v>7</v>
      </c>
      <c r="V6743" s="8" t="s">
        <v>7117</v>
      </c>
      <c r="W6743" t="b">
        <v>0</v>
      </c>
    </row>
    <row r="6744" spans="1:23" x14ac:dyDescent="0.25">
      <c r="A6744" s="1" t="s">
        <v>7115</v>
      </c>
      <c r="B6744">
        <v>8972</v>
      </c>
      <c r="C6744" t="s">
        <v>7116</v>
      </c>
      <c r="D6744" t="s">
        <v>87</v>
      </c>
      <c r="E6744" t="s">
        <v>10</v>
      </c>
      <c r="F6744">
        <v>141758003</v>
      </c>
      <c r="G6744">
        <v>141758128</v>
      </c>
      <c r="H6744" t="s">
        <v>10424</v>
      </c>
      <c r="I6744" t="s">
        <v>10425</v>
      </c>
      <c r="J6744" t="s">
        <v>842</v>
      </c>
      <c r="K6744" t="s">
        <v>842</v>
      </c>
      <c r="L6744">
        <v>126</v>
      </c>
      <c r="M6744" s="2">
        <v>1.71494549138862E-3</v>
      </c>
      <c r="N6744" s="3">
        <v>5.28696776248054E-5</v>
      </c>
      <c r="O6744" s="3">
        <v>0.13388206658256299</v>
      </c>
      <c r="P6744" s="4">
        <v>-1.66</v>
      </c>
      <c r="Q6744" s="5">
        <v>-2.4500000000000002</v>
      </c>
      <c r="R6744" s="5">
        <v>-2.76</v>
      </c>
      <c r="S6744" s="6" t="s">
        <v>7</v>
      </c>
      <c r="T6744" s="33" t="s">
        <v>18</v>
      </c>
      <c r="U6744" s="33" t="s">
        <v>7</v>
      </c>
      <c r="V6744" s="8" t="s">
        <v>7117</v>
      </c>
      <c r="W6744" t="b">
        <v>0</v>
      </c>
    </row>
    <row r="6745" spans="1:23" x14ac:dyDescent="0.25">
      <c r="A6745" s="1" t="s">
        <v>7115</v>
      </c>
      <c r="B6745">
        <v>8972</v>
      </c>
      <c r="C6745" t="s">
        <v>7116</v>
      </c>
      <c r="D6745" t="s">
        <v>87</v>
      </c>
      <c r="E6745" t="s">
        <v>10</v>
      </c>
      <c r="F6745">
        <v>141759272</v>
      </c>
      <c r="G6745">
        <v>141759400</v>
      </c>
      <c r="H6745" t="s">
        <v>10424</v>
      </c>
      <c r="I6745" t="s">
        <v>10425</v>
      </c>
      <c r="J6745" t="s">
        <v>1283</v>
      </c>
      <c r="K6745" t="s">
        <v>1283</v>
      </c>
      <c r="L6745">
        <v>129</v>
      </c>
      <c r="M6745" s="2">
        <v>1.65419363129575E-2</v>
      </c>
      <c r="N6745" s="3">
        <v>8.2358004885596504E-4</v>
      </c>
      <c r="O6745" s="3">
        <v>0.258241892720941</v>
      </c>
      <c r="P6745" s="4">
        <v>-1.85</v>
      </c>
      <c r="Q6745" s="5">
        <v>-2.66</v>
      </c>
      <c r="R6745" s="5">
        <v>-0.96</v>
      </c>
      <c r="S6745" s="6" t="s">
        <v>7</v>
      </c>
      <c r="T6745" s="33" t="s">
        <v>18</v>
      </c>
      <c r="U6745" s="33" t="s">
        <v>7</v>
      </c>
      <c r="V6745" s="8" t="s">
        <v>7117</v>
      </c>
      <c r="W6745" t="b">
        <v>0</v>
      </c>
    </row>
    <row r="6746" spans="1:23" x14ac:dyDescent="0.25">
      <c r="A6746" s="1" t="s">
        <v>7115</v>
      </c>
      <c r="B6746">
        <v>8972</v>
      </c>
      <c r="C6746" t="s">
        <v>7116</v>
      </c>
      <c r="D6746" t="s">
        <v>87</v>
      </c>
      <c r="E6746" t="s">
        <v>10</v>
      </c>
      <c r="F6746">
        <v>141765135</v>
      </c>
      <c r="G6746">
        <v>141765268</v>
      </c>
      <c r="H6746" t="s">
        <v>10424</v>
      </c>
      <c r="I6746" t="s">
        <v>10425</v>
      </c>
      <c r="J6746" t="s">
        <v>67</v>
      </c>
      <c r="K6746" t="s">
        <v>67</v>
      </c>
      <c r="L6746">
        <v>134</v>
      </c>
      <c r="M6746" s="2">
        <v>6.4942226994411795E-5</v>
      </c>
      <c r="N6746" s="3">
        <v>2.7262867210141898E-3</v>
      </c>
      <c r="O6746" s="3">
        <v>0.187990729884883</v>
      </c>
      <c r="P6746" s="4">
        <v>-2.75</v>
      </c>
      <c r="Q6746" s="5">
        <v>-1.83</v>
      </c>
      <c r="R6746" s="5">
        <v>-0.65</v>
      </c>
      <c r="S6746" s="6" t="s">
        <v>18</v>
      </c>
      <c r="T6746" s="33" t="s">
        <v>7</v>
      </c>
      <c r="U6746" s="33" t="s">
        <v>7</v>
      </c>
      <c r="V6746" s="8" t="s">
        <v>7117</v>
      </c>
      <c r="W6746" t="b">
        <v>0</v>
      </c>
    </row>
    <row r="6747" spans="1:23" x14ac:dyDescent="0.25">
      <c r="A6747" s="1" t="s">
        <v>7115</v>
      </c>
      <c r="B6747">
        <v>8972</v>
      </c>
      <c r="C6747" t="s">
        <v>7116</v>
      </c>
      <c r="D6747" t="s">
        <v>87</v>
      </c>
      <c r="E6747" t="s">
        <v>10</v>
      </c>
      <c r="F6747">
        <v>141768447</v>
      </c>
      <c r="G6747">
        <v>141768503</v>
      </c>
      <c r="H6747" t="s">
        <v>10424</v>
      </c>
      <c r="I6747" t="s">
        <v>10425</v>
      </c>
      <c r="L6747">
        <v>57</v>
      </c>
      <c r="M6747" s="2">
        <v>0.189038832996787</v>
      </c>
      <c r="N6747" s="3">
        <v>1.8679807428020201E-5</v>
      </c>
      <c r="O6747" s="3" t="s">
        <v>5</v>
      </c>
      <c r="P6747" s="4">
        <v>-0.76</v>
      </c>
      <c r="Q6747" s="5">
        <v>-3.81</v>
      </c>
      <c r="R6747" s="5" t="s">
        <v>5</v>
      </c>
      <c r="S6747" s="6" t="s">
        <v>7</v>
      </c>
      <c r="T6747" s="33" t="s">
        <v>18</v>
      </c>
      <c r="U6747" s="33" t="s">
        <v>8</v>
      </c>
      <c r="V6747" s="8" t="s">
        <v>7117</v>
      </c>
      <c r="W6747" t="b">
        <v>0</v>
      </c>
    </row>
    <row r="6748" spans="1:23" x14ac:dyDescent="0.25">
      <c r="A6748" s="1" t="s">
        <v>7115</v>
      </c>
      <c r="B6748">
        <v>8972</v>
      </c>
      <c r="C6748" t="s">
        <v>7116</v>
      </c>
      <c r="D6748" t="s">
        <v>87</v>
      </c>
      <c r="E6748" t="s">
        <v>10</v>
      </c>
      <c r="F6748">
        <v>141791713</v>
      </c>
      <c r="G6748">
        <v>141791847</v>
      </c>
      <c r="H6748" t="s">
        <v>10424</v>
      </c>
      <c r="I6748" t="s">
        <v>10425</v>
      </c>
      <c r="L6748">
        <v>135</v>
      </c>
      <c r="M6748" s="2">
        <v>4.37575616879675E-4</v>
      </c>
      <c r="N6748" s="3">
        <v>8.7053688838362297E-3</v>
      </c>
      <c r="O6748" s="3" t="s">
        <v>5</v>
      </c>
      <c r="P6748" s="4">
        <v>-2.52</v>
      </c>
      <c r="Q6748" s="5">
        <v>-1.77</v>
      </c>
      <c r="R6748" s="5" t="s">
        <v>5</v>
      </c>
      <c r="S6748" s="6" t="s">
        <v>18</v>
      </c>
      <c r="T6748" s="33" t="s">
        <v>7</v>
      </c>
      <c r="U6748" s="33" t="s">
        <v>8</v>
      </c>
      <c r="V6748" s="8" t="s">
        <v>7117</v>
      </c>
      <c r="W6748" t="b">
        <v>0</v>
      </c>
    </row>
    <row r="6749" spans="1:23" x14ac:dyDescent="0.25">
      <c r="A6749" s="1" t="s">
        <v>7115</v>
      </c>
      <c r="B6749">
        <v>8972</v>
      </c>
      <c r="C6749" t="s">
        <v>7116</v>
      </c>
      <c r="D6749" t="s">
        <v>87</v>
      </c>
      <c r="E6749" t="s">
        <v>10</v>
      </c>
      <c r="F6749">
        <v>141793212</v>
      </c>
      <c r="G6749">
        <v>141793350</v>
      </c>
      <c r="H6749" t="s">
        <v>10424</v>
      </c>
      <c r="I6749" t="s">
        <v>10425</v>
      </c>
      <c r="L6749">
        <v>139</v>
      </c>
      <c r="M6749" s="2">
        <v>7.2337010409018604E-3</v>
      </c>
      <c r="N6749" s="3">
        <v>6.9434945458174602E-6</v>
      </c>
      <c r="O6749" s="3" t="s">
        <v>5</v>
      </c>
      <c r="P6749" s="4">
        <v>-1.91</v>
      </c>
      <c r="Q6749" s="5">
        <v>-2.97</v>
      </c>
      <c r="R6749" s="5" t="s">
        <v>5</v>
      </c>
      <c r="S6749" s="6" t="s">
        <v>7</v>
      </c>
      <c r="T6749" s="33" t="s">
        <v>18</v>
      </c>
      <c r="U6749" s="33" t="s">
        <v>8</v>
      </c>
      <c r="V6749" s="8" t="s">
        <v>7117</v>
      </c>
      <c r="W6749" t="b">
        <v>0</v>
      </c>
    </row>
    <row r="6750" spans="1:23" x14ac:dyDescent="0.25">
      <c r="A6750" s="1" t="s">
        <v>7115</v>
      </c>
      <c r="B6750">
        <v>8972</v>
      </c>
      <c r="C6750" t="s">
        <v>7116</v>
      </c>
      <c r="D6750" t="s">
        <v>87</v>
      </c>
      <c r="E6750" t="s">
        <v>10</v>
      </c>
      <c r="F6750">
        <v>141794420</v>
      </c>
      <c r="G6750">
        <v>141794454</v>
      </c>
      <c r="H6750" t="s">
        <v>10424</v>
      </c>
      <c r="I6750" t="s">
        <v>10425</v>
      </c>
      <c r="J6750" t="s">
        <v>2844</v>
      </c>
      <c r="K6750" t="s">
        <v>2844</v>
      </c>
      <c r="L6750">
        <v>35</v>
      </c>
      <c r="M6750" s="2">
        <v>4.1382934146820503E-3</v>
      </c>
      <c r="N6750" s="3">
        <v>1.5771033814987801E-4</v>
      </c>
      <c r="O6750" s="3">
        <v>0.29439286295772599</v>
      </c>
      <c r="P6750" s="4">
        <v>-1.4</v>
      </c>
      <c r="Q6750" s="5">
        <v>-2.04</v>
      </c>
      <c r="R6750" s="5">
        <v>-22.31</v>
      </c>
      <c r="S6750" s="6" t="s">
        <v>7</v>
      </c>
      <c r="T6750" s="33" t="s">
        <v>18</v>
      </c>
      <c r="U6750" s="33" t="s">
        <v>7</v>
      </c>
      <c r="V6750" s="8" t="s">
        <v>7117</v>
      </c>
      <c r="W6750" t="b">
        <v>0</v>
      </c>
    </row>
    <row r="6751" spans="1:23" x14ac:dyDescent="0.25">
      <c r="A6751" s="1" t="s">
        <v>7115</v>
      </c>
      <c r="B6751">
        <v>8972</v>
      </c>
      <c r="C6751" t="s">
        <v>7116</v>
      </c>
      <c r="D6751" t="s">
        <v>87</v>
      </c>
      <c r="E6751" t="s">
        <v>10</v>
      </c>
      <c r="F6751">
        <v>141803069</v>
      </c>
      <c r="G6751">
        <v>141803239</v>
      </c>
      <c r="H6751" t="s">
        <v>10424</v>
      </c>
      <c r="I6751" t="s">
        <v>10425</v>
      </c>
      <c r="J6751" t="s">
        <v>839</v>
      </c>
      <c r="K6751" t="s">
        <v>839</v>
      </c>
      <c r="L6751">
        <v>171</v>
      </c>
      <c r="M6751" s="2">
        <v>2.4677196431912101E-3</v>
      </c>
      <c r="N6751" s="3">
        <v>2.6914190392194301E-7</v>
      </c>
      <c r="O6751" s="3">
        <v>1</v>
      </c>
      <c r="P6751" s="4">
        <v>-1.53</v>
      </c>
      <c r="Q6751" s="5">
        <v>-2.58</v>
      </c>
      <c r="R6751" s="5">
        <v>-0.2</v>
      </c>
      <c r="S6751" s="6" t="s">
        <v>7</v>
      </c>
      <c r="T6751" s="33" t="s">
        <v>18</v>
      </c>
      <c r="U6751" s="33" t="s">
        <v>7</v>
      </c>
      <c r="V6751" s="8" t="s">
        <v>7117</v>
      </c>
      <c r="W6751" t="b">
        <v>0</v>
      </c>
    </row>
    <row r="6752" spans="1:23" x14ac:dyDescent="0.25">
      <c r="A6752" s="1" t="s">
        <v>7115</v>
      </c>
      <c r="B6752">
        <v>8972</v>
      </c>
      <c r="C6752" t="s">
        <v>7116</v>
      </c>
      <c r="D6752" t="s">
        <v>87</v>
      </c>
      <c r="E6752" t="s">
        <v>10</v>
      </c>
      <c r="F6752">
        <v>141805692</v>
      </c>
      <c r="G6752">
        <v>141806547</v>
      </c>
      <c r="H6752" t="s">
        <v>24</v>
      </c>
      <c r="I6752" t="s">
        <v>10426</v>
      </c>
      <c r="J6752" t="s">
        <v>24</v>
      </c>
      <c r="K6752" t="s">
        <v>991</v>
      </c>
      <c r="L6752">
        <v>856</v>
      </c>
      <c r="M6752" s="2">
        <v>1.32290334580764E-3</v>
      </c>
      <c r="N6752" s="3">
        <v>1.29725651251972E-5</v>
      </c>
      <c r="O6752" s="3">
        <v>0.65873011469002996</v>
      </c>
      <c r="P6752" s="4">
        <v>-1.31</v>
      </c>
      <c r="Q6752" s="5">
        <v>-1.86</v>
      </c>
      <c r="R6752" s="5">
        <v>-0.37</v>
      </c>
      <c r="S6752" s="6" t="s">
        <v>7</v>
      </c>
      <c r="T6752" s="33" t="s">
        <v>18</v>
      </c>
      <c r="U6752" s="33" t="s">
        <v>7</v>
      </c>
      <c r="V6752" s="8" t="s">
        <v>7117</v>
      </c>
      <c r="W6752" t="b">
        <v>1</v>
      </c>
    </row>
    <row r="6753" spans="1:23" x14ac:dyDescent="0.25">
      <c r="A6753" s="1" t="s">
        <v>7118</v>
      </c>
      <c r="B6753">
        <v>4248</v>
      </c>
      <c r="C6753" t="s">
        <v>7119</v>
      </c>
      <c r="D6753" t="s">
        <v>209</v>
      </c>
      <c r="E6753" t="s">
        <v>10</v>
      </c>
      <c r="F6753">
        <v>39850534</v>
      </c>
      <c r="G6753">
        <v>39850674</v>
      </c>
      <c r="H6753" t="s">
        <v>10424</v>
      </c>
      <c r="I6753" t="s">
        <v>10425</v>
      </c>
      <c r="L6753">
        <v>141</v>
      </c>
      <c r="M6753" s="2">
        <v>2.45064980058871E-6</v>
      </c>
      <c r="N6753" s="3">
        <v>4.0923584369724399E-3</v>
      </c>
      <c r="O6753" s="3" t="s">
        <v>5</v>
      </c>
      <c r="P6753" s="4">
        <v>-2.15</v>
      </c>
      <c r="Q6753" s="5">
        <v>-1.63</v>
      </c>
      <c r="R6753" s="5" t="s">
        <v>5</v>
      </c>
      <c r="S6753" s="6" t="s">
        <v>18</v>
      </c>
      <c r="T6753" s="33" t="s">
        <v>7</v>
      </c>
      <c r="U6753" s="33" t="s">
        <v>8</v>
      </c>
      <c r="V6753" s="8" t="s">
        <v>7120</v>
      </c>
      <c r="W6753" t="b">
        <v>0</v>
      </c>
    </row>
    <row r="6754" spans="1:23" x14ac:dyDescent="0.25">
      <c r="A6754" s="1" t="s">
        <v>7121</v>
      </c>
      <c r="B6754">
        <v>149047</v>
      </c>
      <c r="C6754" t="s">
        <v>7122</v>
      </c>
      <c r="D6754" t="s">
        <v>9</v>
      </c>
      <c r="E6754" t="s">
        <v>10</v>
      </c>
      <c r="F6754">
        <v>78717178</v>
      </c>
      <c r="G6754">
        <v>78717361</v>
      </c>
      <c r="H6754" t="s">
        <v>10424</v>
      </c>
      <c r="I6754" t="s">
        <v>10425</v>
      </c>
      <c r="J6754" t="s">
        <v>121</v>
      </c>
      <c r="L6754">
        <v>184</v>
      </c>
      <c r="M6754" s="2">
        <v>5.1827825591733802E-2</v>
      </c>
      <c r="N6754" s="3">
        <v>7.2980236065047703E-4</v>
      </c>
      <c r="O6754" s="3" t="s">
        <v>5</v>
      </c>
      <c r="P6754" s="4">
        <v>13.35</v>
      </c>
      <c r="Q6754" s="5">
        <v>12.99</v>
      </c>
      <c r="R6754" s="5" t="s">
        <v>5</v>
      </c>
      <c r="S6754" s="6" t="s">
        <v>7</v>
      </c>
      <c r="T6754" s="33" t="s">
        <v>6</v>
      </c>
      <c r="U6754" s="33" t="s">
        <v>8</v>
      </c>
      <c r="V6754" s="8" t="s">
        <v>7123</v>
      </c>
      <c r="W6754" t="b">
        <v>0</v>
      </c>
    </row>
    <row r="6755" spans="1:23" x14ac:dyDescent="0.25">
      <c r="A6755" s="1" t="s">
        <v>2152</v>
      </c>
      <c r="B6755">
        <v>153163</v>
      </c>
      <c r="C6755" t="s">
        <v>2153</v>
      </c>
      <c r="D6755" t="s">
        <v>46</v>
      </c>
      <c r="E6755" t="s">
        <v>4</v>
      </c>
      <c r="F6755">
        <v>121786361</v>
      </c>
      <c r="G6755">
        <v>121786242</v>
      </c>
      <c r="H6755" t="s">
        <v>10424</v>
      </c>
      <c r="I6755" t="s">
        <v>10425</v>
      </c>
      <c r="J6755" t="s">
        <v>14</v>
      </c>
      <c r="K6755" t="s">
        <v>14</v>
      </c>
      <c r="L6755">
        <v>120</v>
      </c>
      <c r="M6755" s="2">
        <v>0.53812015246167499</v>
      </c>
      <c r="N6755" s="3">
        <v>6.0914984343765697E-4</v>
      </c>
      <c r="O6755" s="3">
        <v>9.4983836174057895E-2</v>
      </c>
      <c r="P6755" s="4">
        <v>-0.25</v>
      </c>
      <c r="Q6755" s="5">
        <v>-1.31</v>
      </c>
      <c r="R6755" s="5">
        <v>-1</v>
      </c>
      <c r="S6755" s="6" t="s">
        <v>7</v>
      </c>
      <c r="T6755" s="33" t="s">
        <v>18</v>
      </c>
      <c r="U6755" s="33" t="s">
        <v>7</v>
      </c>
      <c r="V6755" s="8" t="s">
        <v>2154</v>
      </c>
      <c r="W6755" t="b">
        <v>0</v>
      </c>
    </row>
    <row r="6756" spans="1:23" x14ac:dyDescent="0.25">
      <c r="A6756" s="1" t="s">
        <v>2152</v>
      </c>
      <c r="B6756">
        <v>153163</v>
      </c>
      <c r="C6756" t="s">
        <v>2153</v>
      </c>
      <c r="D6756" t="s">
        <v>46</v>
      </c>
      <c r="E6756" t="s">
        <v>4</v>
      </c>
      <c r="F6756">
        <v>121809419</v>
      </c>
      <c r="G6756">
        <v>121805102</v>
      </c>
      <c r="H6756" t="s">
        <v>10424</v>
      </c>
      <c r="I6756" t="s">
        <v>10425</v>
      </c>
      <c r="L6756">
        <v>4318</v>
      </c>
      <c r="M6756" s="2">
        <v>6.2473676490667398E-3</v>
      </c>
      <c r="N6756" s="3">
        <v>5.1353078511503801E-6</v>
      </c>
      <c r="O6756" s="3" t="s">
        <v>5</v>
      </c>
      <c r="P6756" s="4">
        <v>1.48</v>
      </c>
      <c r="Q6756" s="5">
        <v>1.85</v>
      </c>
      <c r="R6756" s="5" t="s">
        <v>5</v>
      </c>
      <c r="S6756" s="6" t="s">
        <v>7</v>
      </c>
      <c r="T6756" s="33" t="s">
        <v>6</v>
      </c>
      <c r="U6756" s="33" t="s">
        <v>8</v>
      </c>
      <c r="V6756" s="8" t="s">
        <v>2154</v>
      </c>
      <c r="W6756" t="b">
        <v>0</v>
      </c>
    </row>
    <row r="6757" spans="1:23" x14ac:dyDescent="0.25">
      <c r="A6757" s="1" t="s">
        <v>7127</v>
      </c>
      <c r="B6757">
        <v>23295</v>
      </c>
      <c r="C6757" t="s">
        <v>7128</v>
      </c>
      <c r="D6757" t="s">
        <v>580</v>
      </c>
      <c r="E6757" t="s">
        <v>10</v>
      </c>
      <c r="F6757">
        <v>4722401</v>
      </c>
      <c r="G6757">
        <v>4722517</v>
      </c>
      <c r="H6757" t="s">
        <v>10424</v>
      </c>
      <c r="I6757" t="s">
        <v>10425</v>
      </c>
      <c r="L6757">
        <v>117</v>
      </c>
      <c r="M6757" s="2">
        <v>8.1417875061752798E-3</v>
      </c>
      <c r="N6757" s="3">
        <v>8.0141299920545705E-5</v>
      </c>
      <c r="O6757" s="3" t="s">
        <v>5</v>
      </c>
      <c r="P6757" s="4">
        <v>-0.8</v>
      </c>
      <c r="Q6757" s="5">
        <v>-1.1499999999999999</v>
      </c>
      <c r="R6757" s="5" t="s">
        <v>5</v>
      </c>
      <c r="S6757" s="6" t="s">
        <v>7</v>
      </c>
      <c r="T6757" s="33" t="s">
        <v>18</v>
      </c>
      <c r="U6757" s="33" t="s">
        <v>8</v>
      </c>
      <c r="V6757" s="8" t="s">
        <v>7129</v>
      </c>
      <c r="W6757" t="b">
        <v>0</v>
      </c>
    </row>
    <row r="6758" spans="1:23" x14ac:dyDescent="0.25">
      <c r="A6758" s="1" t="s">
        <v>7130</v>
      </c>
      <c r="B6758">
        <v>4259</v>
      </c>
      <c r="C6758" t="s">
        <v>7131</v>
      </c>
      <c r="D6758" t="s">
        <v>9</v>
      </c>
      <c r="E6758" t="s">
        <v>10</v>
      </c>
      <c r="F6758">
        <v>165600110</v>
      </c>
      <c r="G6758">
        <v>165600530</v>
      </c>
      <c r="H6758" t="s">
        <v>10427</v>
      </c>
      <c r="I6758" t="s">
        <v>10425</v>
      </c>
      <c r="J6758" t="s">
        <v>11</v>
      </c>
      <c r="K6758" t="s">
        <v>11</v>
      </c>
      <c r="L6758">
        <v>421</v>
      </c>
      <c r="M6758" s="2">
        <v>2.8749231411378398E-3</v>
      </c>
      <c r="N6758" s="3">
        <v>5.1682482362163305E-7</v>
      </c>
      <c r="O6758" s="3">
        <v>0.76421447449852897</v>
      </c>
      <c r="P6758" s="4">
        <v>0.91</v>
      </c>
      <c r="Q6758" s="5">
        <v>1.31</v>
      </c>
      <c r="R6758" s="5">
        <v>-0.55000000000000004</v>
      </c>
      <c r="S6758" s="6" t="s">
        <v>7</v>
      </c>
      <c r="T6758" s="33" t="s">
        <v>6</v>
      </c>
      <c r="U6758" s="33" t="s">
        <v>7</v>
      </c>
      <c r="V6758" s="8" t="s">
        <v>7132</v>
      </c>
      <c r="W6758" t="b">
        <v>1</v>
      </c>
    </row>
    <row r="6759" spans="1:23" x14ac:dyDescent="0.25">
      <c r="A6759" s="1" t="s">
        <v>7137</v>
      </c>
      <c r="B6759">
        <v>142678</v>
      </c>
      <c r="C6759" t="s">
        <v>7138</v>
      </c>
      <c r="D6759" t="s">
        <v>9</v>
      </c>
      <c r="E6759" t="s">
        <v>10</v>
      </c>
      <c r="F6759">
        <v>1550795</v>
      </c>
      <c r="G6759">
        <v>1550839</v>
      </c>
      <c r="H6759" t="s">
        <v>10427</v>
      </c>
      <c r="I6759" t="s">
        <v>13</v>
      </c>
      <c r="J6759" t="s">
        <v>11</v>
      </c>
      <c r="K6759" t="s">
        <v>13</v>
      </c>
      <c r="L6759">
        <v>45</v>
      </c>
      <c r="M6759" s="2">
        <v>7.9942432518562596E-3</v>
      </c>
      <c r="N6759" s="3">
        <v>6.3510879834011204E-11</v>
      </c>
      <c r="O6759" s="3">
        <v>0.41321626979272202</v>
      </c>
      <c r="P6759" s="4">
        <v>-0.52</v>
      </c>
      <c r="Q6759" s="5">
        <v>-1.51</v>
      </c>
      <c r="R6759" s="5">
        <v>0.63</v>
      </c>
      <c r="S6759" s="6" t="s">
        <v>7</v>
      </c>
      <c r="T6759" s="33" t="s">
        <v>18</v>
      </c>
      <c r="U6759" s="33" t="s">
        <v>7</v>
      </c>
      <c r="V6759" s="8" t="s">
        <v>7139</v>
      </c>
      <c r="W6759" t="b">
        <v>1</v>
      </c>
    </row>
    <row r="6760" spans="1:23" x14ac:dyDescent="0.25">
      <c r="A6760" s="1" t="s">
        <v>7140</v>
      </c>
      <c r="B6760">
        <v>10367</v>
      </c>
      <c r="C6760" t="s">
        <v>7141</v>
      </c>
      <c r="D6760" t="s">
        <v>48</v>
      </c>
      <c r="E6760" t="s">
        <v>4</v>
      </c>
      <c r="F6760">
        <v>74292920</v>
      </c>
      <c r="G6760">
        <v>74283560</v>
      </c>
      <c r="H6760" t="s">
        <v>10424</v>
      </c>
      <c r="I6760" t="s">
        <v>10425</v>
      </c>
      <c r="L6760">
        <v>9361</v>
      </c>
      <c r="M6760" s="2">
        <v>0.48512996567017502</v>
      </c>
      <c r="N6760" s="3">
        <v>3.7906786646116803E-4</v>
      </c>
      <c r="O6760" s="3" t="s">
        <v>5</v>
      </c>
      <c r="P6760" s="4">
        <v>0.25</v>
      </c>
      <c r="Q6760" s="5">
        <v>1.08</v>
      </c>
      <c r="R6760" s="5" t="s">
        <v>5</v>
      </c>
      <c r="S6760" s="6" t="s">
        <v>7</v>
      </c>
      <c r="T6760" s="33" t="s">
        <v>6</v>
      </c>
      <c r="U6760" s="33" t="s">
        <v>8</v>
      </c>
      <c r="V6760" s="8" t="s">
        <v>7142</v>
      </c>
      <c r="W6760" t="b">
        <v>0</v>
      </c>
    </row>
    <row r="6761" spans="1:23" x14ac:dyDescent="0.25">
      <c r="A6761" s="1" t="s">
        <v>7143</v>
      </c>
      <c r="B6761">
        <v>399959</v>
      </c>
      <c r="C6761" t="s">
        <v>7144</v>
      </c>
      <c r="D6761" t="s">
        <v>26</v>
      </c>
      <c r="E6761" t="s">
        <v>4</v>
      </c>
      <c r="F6761">
        <v>122104124</v>
      </c>
      <c r="G6761">
        <v>122078203</v>
      </c>
      <c r="H6761" t="s">
        <v>10424</v>
      </c>
      <c r="I6761" t="s">
        <v>10425</v>
      </c>
      <c r="L6761">
        <v>25922</v>
      </c>
      <c r="M6761" s="2">
        <v>0.46692076968088098</v>
      </c>
      <c r="N6761" s="3">
        <v>8.85562982416166E-4</v>
      </c>
      <c r="O6761" s="3" t="s">
        <v>5</v>
      </c>
      <c r="P6761" s="4">
        <v>1.04</v>
      </c>
      <c r="Q6761" s="5">
        <v>2.1800000000000002</v>
      </c>
      <c r="R6761" s="5" t="s">
        <v>5</v>
      </c>
      <c r="S6761" s="6" t="s">
        <v>7</v>
      </c>
      <c r="T6761" s="33" t="s">
        <v>6</v>
      </c>
      <c r="U6761" s="33" t="s">
        <v>8</v>
      </c>
      <c r="V6761" s="8" t="s">
        <v>7145</v>
      </c>
      <c r="W6761" t="b">
        <v>0</v>
      </c>
    </row>
    <row r="6762" spans="1:23" x14ac:dyDescent="0.25">
      <c r="A6762" s="1" t="s">
        <v>7143</v>
      </c>
      <c r="B6762">
        <v>399959</v>
      </c>
      <c r="C6762" t="s">
        <v>7144</v>
      </c>
      <c r="D6762" t="s">
        <v>26</v>
      </c>
      <c r="E6762" t="s">
        <v>4</v>
      </c>
      <c r="F6762">
        <v>122163111</v>
      </c>
      <c r="G6762">
        <v>122162992</v>
      </c>
      <c r="H6762" t="s">
        <v>10424</v>
      </c>
      <c r="I6762" t="s">
        <v>10425</v>
      </c>
      <c r="J6762" t="s">
        <v>12</v>
      </c>
      <c r="K6762" t="s">
        <v>12</v>
      </c>
      <c r="L6762">
        <v>120</v>
      </c>
      <c r="M6762" s="2">
        <v>5.7883610918624498E-2</v>
      </c>
      <c r="N6762" s="3">
        <v>1.5994104745351001E-4</v>
      </c>
      <c r="O6762" s="3">
        <v>0.17242598962876299</v>
      </c>
      <c r="P6762" s="4">
        <v>1.4</v>
      </c>
      <c r="Q6762" s="5">
        <v>2.71</v>
      </c>
      <c r="R6762" s="5">
        <v>0.93</v>
      </c>
      <c r="S6762" s="6" t="s">
        <v>7</v>
      </c>
      <c r="T6762" s="33" t="s">
        <v>6</v>
      </c>
      <c r="U6762" s="33" t="s">
        <v>7</v>
      </c>
      <c r="V6762" s="8" t="s">
        <v>7145</v>
      </c>
      <c r="W6762" t="b">
        <v>0</v>
      </c>
    </row>
    <row r="6763" spans="1:23" x14ac:dyDescent="0.25">
      <c r="A6763" s="1" t="s">
        <v>7143</v>
      </c>
      <c r="B6763">
        <v>399959</v>
      </c>
      <c r="C6763" t="s">
        <v>7144</v>
      </c>
      <c r="D6763" t="s">
        <v>26</v>
      </c>
      <c r="E6763" t="s">
        <v>4</v>
      </c>
      <c r="F6763">
        <v>122164314</v>
      </c>
      <c r="G6763">
        <v>122164015</v>
      </c>
      <c r="H6763" t="s">
        <v>10424</v>
      </c>
      <c r="I6763" t="s">
        <v>10425</v>
      </c>
      <c r="L6763">
        <v>300</v>
      </c>
      <c r="M6763" s="2">
        <v>0.83773901182391997</v>
      </c>
      <c r="N6763" s="3">
        <v>3.6731163962160101E-4</v>
      </c>
      <c r="O6763" s="3" t="s">
        <v>5</v>
      </c>
      <c r="P6763" s="4">
        <v>-0.34</v>
      </c>
      <c r="Q6763" s="5">
        <v>4.75</v>
      </c>
      <c r="R6763" s="5" t="s">
        <v>5</v>
      </c>
      <c r="S6763" s="6" t="s">
        <v>7</v>
      </c>
      <c r="T6763" s="33" t="s">
        <v>6</v>
      </c>
      <c r="U6763" s="33" t="s">
        <v>8</v>
      </c>
      <c r="V6763" s="8" t="s">
        <v>7145</v>
      </c>
      <c r="W6763" t="b">
        <v>0</v>
      </c>
    </row>
    <row r="6764" spans="1:23" x14ac:dyDescent="0.25">
      <c r="A6764" s="1" t="s">
        <v>7146</v>
      </c>
      <c r="B6764">
        <v>100302233</v>
      </c>
      <c r="C6764" t="s">
        <v>7148</v>
      </c>
      <c r="D6764" t="s">
        <v>188</v>
      </c>
      <c r="E6764" t="s">
        <v>10</v>
      </c>
      <c r="F6764">
        <v>3743937</v>
      </c>
      <c r="G6764">
        <v>3744032</v>
      </c>
      <c r="H6764" t="s">
        <v>10424</v>
      </c>
      <c r="I6764" t="s">
        <v>10425</v>
      </c>
      <c r="J6764" t="s">
        <v>7147</v>
      </c>
      <c r="K6764" t="s">
        <v>7147</v>
      </c>
      <c r="L6764">
        <v>96</v>
      </c>
      <c r="M6764" s="2">
        <v>1.71441283321854E-4</v>
      </c>
      <c r="N6764" s="3">
        <v>1.7493384087972201E-17</v>
      </c>
      <c r="O6764" s="3" t="s">
        <v>5</v>
      </c>
      <c r="P6764" s="4">
        <v>-0.93</v>
      </c>
      <c r="Q6764" s="5">
        <v>-1.53</v>
      </c>
      <c r="R6764" s="5" t="s">
        <v>5</v>
      </c>
      <c r="S6764" s="6" t="s">
        <v>7</v>
      </c>
      <c r="T6764" s="33" t="s">
        <v>18</v>
      </c>
      <c r="U6764" s="33" t="s">
        <v>8</v>
      </c>
      <c r="V6764" s="8" t="s">
        <v>7149</v>
      </c>
      <c r="W6764" t="b">
        <v>0</v>
      </c>
    </row>
    <row r="6765" spans="1:23" x14ac:dyDescent="0.25">
      <c r="A6765" s="1" t="s">
        <v>7146</v>
      </c>
      <c r="B6765">
        <v>100302233</v>
      </c>
      <c r="C6765" t="s">
        <v>7148</v>
      </c>
      <c r="D6765" t="s">
        <v>188</v>
      </c>
      <c r="E6765" t="s">
        <v>10</v>
      </c>
      <c r="F6765">
        <v>3746009</v>
      </c>
      <c r="G6765">
        <v>3746079</v>
      </c>
      <c r="H6765" t="s">
        <v>10424</v>
      </c>
      <c r="I6765" t="s">
        <v>10425</v>
      </c>
      <c r="J6765" t="s">
        <v>7150</v>
      </c>
      <c r="K6765" t="s">
        <v>7150</v>
      </c>
      <c r="L6765">
        <v>71</v>
      </c>
      <c r="M6765" s="2">
        <v>1.14313126118171E-4</v>
      </c>
      <c r="N6765" s="3">
        <v>9.1744077272996196E-20</v>
      </c>
      <c r="O6765" s="3" t="s">
        <v>5</v>
      </c>
      <c r="P6765" s="4">
        <v>-0.95</v>
      </c>
      <c r="Q6765" s="5">
        <v>-1.53</v>
      </c>
      <c r="R6765" s="5" t="s">
        <v>5</v>
      </c>
      <c r="S6765" s="6" t="s">
        <v>7</v>
      </c>
      <c r="T6765" s="33" t="s">
        <v>18</v>
      </c>
      <c r="U6765" s="33" t="s">
        <v>8</v>
      </c>
      <c r="V6765" s="8" t="s">
        <v>7149</v>
      </c>
      <c r="W6765" t="b">
        <v>0</v>
      </c>
    </row>
    <row r="6766" spans="1:23" x14ac:dyDescent="0.25">
      <c r="A6766" s="1" t="s">
        <v>7146</v>
      </c>
      <c r="B6766">
        <v>100302233</v>
      </c>
      <c r="C6766" t="s">
        <v>7148</v>
      </c>
      <c r="D6766" t="s">
        <v>188</v>
      </c>
      <c r="E6766" t="s">
        <v>10</v>
      </c>
      <c r="F6766">
        <v>3746483</v>
      </c>
      <c r="G6766">
        <v>3746693</v>
      </c>
      <c r="H6766" t="s">
        <v>10424</v>
      </c>
      <c r="I6766" t="s">
        <v>10425</v>
      </c>
      <c r="J6766" t="s">
        <v>7151</v>
      </c>
      <c r="K6766" t="s">
        <v>7151</v>
      </c>
      <c r="L6766">
        <v>211</v>
      </c>
      <c r="M6766" s="2">
        <v>4.3448271427962902E-4</v>
      </c>
      <c r="N6766" s="3">
        <v>1.4059111978559701E-18</v>
      </c>
      <c r="O6766" s="3" t="s">
        <v>5</v>
      </c>
      <c r="P6766" s="4">
        <v>-0.95</v>
      </c>
      <c r="Q6766" s="5">
        <v>-1.49</v>
      </c>
      <c r="R6766" s="5" t="s">
        <v>5</v>
      </c>
      <c r="S6766" s="6" t="s">
        <v>7</v>
      </c>
      <c r="T6766" s="33" t="s">
        <v>18</v>
      </c>
      <c r="U6766" s="33" t="s">
        <v>8</v>
      </c>
      <c r="V6766" s="8" t="s">
        <v>7149</v>
      </c>
      <c r="W6766" t="b">
        <v>0</v>
      </c>
    </row>
    <row r="6767" spans="1:23" x14ac:dyDescent="0.25">
      <c r="A6767" s="1" t="s">
        <v>7146</v>
      </c>
      <c r="B6767">
        <v>100302233</v>
      </c>
      <c r="C6767" t="s">
        <v>7148</v>
      </c>
      <c r="D6767" t="s">
        <v>188</v>
      </c>
      <c r="E6767" t="s">
        <v>10</v>
      </c>
      <c r="F6767">
        <v>3746774</v>
      </c>
      <c r="G6767">
        <v>3746874</v>
      </c>
      <c r="H6767" t="s">
        <v>10424</v>
      </c>
      <c r="I6767" t="s">
        <v>10425</v>
      </c>
      <c r="J6767" t="s">
        <v>7152</v>
      </c>
      <c r="K6767" t="s">
        <v>7152</v>
      </c>
      <c r="L6767">
        <v>101</v>
      </c>
      <c r="M6767" s="2">
        <v>2.2734799300231198E-3</v>
      </c>
      <c r="N6767" s="3">
        <v>1.9112820087990001E-13</v>
      </c>
      <c r="O6767" s="3" t="s">
        <v>5</v>
      </c>
      <c r="P6767" s="4">
        <v>-0.8</v>
      </c>
      <c r="Q6767" s="5">
        <v>-1.36</v>
      </c>
      <c r="R6767" s="5" t="s">
        <v>5</v>
      </c>
      <c r="S6767" s="6" t="s">
        <v>7</v>
      </c>
      <c r="T6767" s="33" t="s">
        <v>18</v>
      </c>
      <c r="U6767" s="33" t="s">
        <v>8</v>
      </c>
      <c r="V6767" s="8" t="s">
        <v>7149</v>
      </c>
      <c r="W6767" t="b">
        <v>0</v>
      </c>
    </row>
    <row r="6768" spans="1:23" x14ac:dyDescent="0.25">
      <c r="A6768" s="1" t="s">
        <v>7146</v>
      </c>
      <c r="B6768">
        <v>100302233</v>
      </c>
      <c r="C6768" t="s">
        <v>7148</v>
      </c>
      <c r="D6768" t="s">
        <v>188</v>
      </c>
      <c r="E6768" t="s">
        <v>10</v>
      </c>
      <c r="F6768">
        <v>3747792</v>
      </c>
      <c r="G6768">
        <v>3748079</v>
      </c>
      <c r="H6768" t="s">
        <v>10424</v>
      </c>
      <c r="I6768" t="s">
        <v>10425</v>
      </c>
      <c r="J6768" t="s">
        <v>7153</v>
      </c>
      <c r="K6768" t="s">
        <v>7153</v>
      </c>
      <c r="L6768">
        <v>288</v>
      </c>
      <c r="M6768" s="2">
        <v>5.6050235377190696E-3</v>
      </c>
      <c r="N6768" s="3">
        <v>2.0600526488233601E-16</v>
      </c>
      <c r="O6768" s="3" t="s">
        <v>5</v>
      </c>
      <c r="P6768" s="4">
        <v>-0.83</v>
      </c>
      <c r="Q6768" s="5">
        <v>-1.45</v>
      </c>
      <c r="R6768" s="5" t="s">
        <v>5</v>
      </c>
      <c r="S6768" s="6" t="s">
        <v>7</v>
      </c>
      <c r="T6768" s="33" t="s">
        <v>18</v>
      </c>
      <c r="U6768" s="33" t="s">
        <v>8</v>
      </c>
      <c r="V6768" s="8" t="s">
        <v>7149</v>
      </c>
      <c r="W6768" t="b">
        <v>0</v>
      </c>
    </row>
    <row r="6769" spans="1:23" x14ac:dyDescent="0.25">
      <c r="A6769" s="1" t="s">
        <v>7146</v>
      </c>
      <c r="B6769">
        <v>100302233</v>
      </c>
      <c r="C6769" t="s">
        <v>7148</v>
      </c>
      <c r="D6769" t="s">
        <v>188</v>
      </c>
      <c r="E6769" t="s">
        <v>10</v>
      </c>
      <c r="F6769">
        <v>3750136</v>
      </c>
      <c r="G6769">
        <v>3750182</v>
      </c>
      <c r="H6769" t="s">
        <v>10424</v>
      </c>
      <c r="I6769" t="s">
        <v>10425</v>
      </c>
      <c r="J6769" t="s">
        <v>7154</v>
      </c>
      <c r="K6769" t="s">
        <v>7154</v>
      </c>
      <c r="L6769">
        <v>47</v>
      </c>
      <c r="M6769" s="2">
        <v>3.1406036779400401E-3</v>
      </c>
      <c r="N6769" s="3">
        <v>2.4164792404152601E-12</v>
      </c>
      <c r="O6769" s="3" t="s">
        <v>5</v>
      </c>
      <c r="P6769" s="4">
        <v>-0.76</v>
      </c>
      <c r="Q6769" s="5">
        <v>-1.37</v>
      </c>
      <c r="R6769" s="5" t="s">
        <v>5</v>
      </c>
      <c r="S6769" s="6" t="s">
        <v>7</v>
      </c>
      <c r="T6769" s="33" t="s">
        <v>18</v>
      </c>
      <c r="U6769" s="33" t="s">
        <v>8</v>
      </c>
      <c r="V6769" s="8" t="s">
        <v>7149</v>
      </c>
      <c r="W6769" t="b">
        <v>0</v>
      </c>
    </row>
    <row r="6770" spans="1:23" x14ac:dyDescent="0.25">
      <c r="A6770" s="1" t="s">
        <v>7146</v>
      </c>
      <c r="B6770">
        <v>100302233</v>
      </c>
      <c r="C6770" t="s">
        <v>7148</v>
      </c>
      <c r="D6770" t="s">
        <v>188</v>
      </c>
      <c r="E6770" t="s">
        <v>10</v>
      </c>
      <c r="F6770">
        <v>3885725</v>
      </c>
      <c r="G6770">
        <v>3885842</v>
      </c>
      <c r="H6770" t="s">
        <v>10424</v>
      </c>
      <c r="I6770" t="s">
        <v>10425</v>
      </c>
      <c r="L6770">
        <v>118</v>
      </c>
      <c r="M6770" s="2">
        <v>4.94226111812636E-2</v>
      </c>
      <c r="N6770" s="3">
        <v>3.9745697559630602E-4</v>
      </c>
      <c r="O6770" s="3" t="s">
        <v>5</v>
      </c>
      <c r="P6770" s="4">
        <v>-2.1800000000000002</v>
      </c>
      <c r="Q6770" s="5">
        <v>-5.21</v>
      </c>
      <c r="R6770" s="5" t="s">
        <v>5</v>
      </c>
      <c r="S6770" s="6" t="s">
        <v>7</v>
      </c>
      <c r="T6770" s="33" t="s">
        <v>18</v>
      </c>
      <c r="U6770" s="33" t="s">
        <v>8</v>
      </c>
      <c r="V6770" s="8" t="s">
        <v>7149</v>
      </c>
      <c r="W6770" t="b">
        <v>0</v>
      </c>
    </row>
    <row r="6771" spans="1:23" x14ac:dyDescent="0.25">
      <c r="A6771" s="1" t="s">
        <v>7146</v>
      </c>
      <c r="B6771">
        <v>100302233</v>
      </c>
      <c r="C6771" t="s">
        <v>7148</v>
      </c>
      <c r="D6771" t="s">
        <v>188</v>
      </c>
      <c r="E6771" t="s">
        <v>10</v>
      </c>
      <c r="F6771">
        <v>3905432</v>
      </c>
      <c r="G6771">
        <v>3905467</v>
      </c>
      <c r="H6771" t="s">
        <v>10424</v>
      </c>
      <c r="I6771" t="s">
        <v>10425</v>
      </c>
      <c r="L6771">
        <v>36</v>
      </c>
      <c r="M6771" s="2">
        <v>3.9694743925289898E-2</v>
      </c>
      <c r="N6771" s="3">
        <v>1.6717259569523701E-5</v>
      </c>
      <c r="O6771" s="3" t="s">
        <v>5</v>
      </c>
      <c r="P6771" s="4">
        <v>-2.1800000000000002</v>
      </c>
      <c r="Q6771" s="5">
        <v>-14.5</v>
      </c>
      <c r="R6771" s="5" t="s">
        <v>5</v>
      </c>
      <c r="S6771" s="6" t="s">
        <v>7</v>
      </c>
      <c r="T6771" s="33" t="s">
        <v>18</v>
      </c>
      <c r="U6771" s="33" t="s">
        <v>8</v>
      </c>
      <c r="V6771" s="8" t="s">
        <v>7149</v>
      </c>
      <c r="W6771" t="b">
        <v>0</v>
      </c>
    </row>
    <row r="6772" spans="1:23" x14ac:dyDescent="0.25">
      <c r="A6772" s="1" t="s">
        <v>7146</v>
      </c>
      <c r="B6772">
        <v>100302233</v>
      </c>
      <c r="C6772" t="s">
        <v>7148</v>
      </c>
      <c r="D6772" t="s">
        <v>188</v>
      </c>
      <c r="E6772" t="s">
        <v>10</v>
      </c>
      <c r="F6772">
        <v>3907732</v>
      </c>
      <c r="G6772">
        <v>3907917</v>
      </c>
      <c r="H6772" t="s">
        <v>10424</v>
      </c>
      <c r="I6772" t="s">
        <v>10425</v>
      </c>
      <c r="L6772">
        <v>186</v>
      </c>
      <c r="M6772" s="2">
        <v>8.5778231435950508E-3</v>
      </c>
      <c r="N6772" s="3">
        <v>6.1354809685973395E-8</v>
      </c>
      <c r="O6772" s="3" t="s">
        <v>5</v>
      </c>
      <c r="P6772" s="4">
        <v>-2.34</v>
      </c>
      <c r="Q6772" s="5">
        <v>-5.65</v>
      </c>
      <c r="R6772" s="5" t="s">
        <v>5</v>
      </c>
      <c r="S6772" s="6" t="s">
        <v>7</v>
      </c>
      <c r="T6772" s="33" t="s">
        <v>18</v>
      </c>
      <c r="U6772" s="33" t="s">
        <v>8</v>
      </c>
      <c r="V6772" s="8" t="s">
        <v>7149</v>
      </c>
      <c r="W6772" t="b">
        <v>0</v>
      </c>
    </row>
    <row r="6773" spans="1:23" x14ac:dyDescent="0.25">
      <c r="A6773" s="1" t="s">
        <v>7146</v>
      </c>
      <c r="B6773">
        <v>100302233</v>
      </c>
      <c r="C6773" t="s">
        <v>7148</v>
      </c>
      <c r="D6773" t="s">
        <v>188</v>
      </c>
      <c r="E6773" t="s">
        <v>10</v>
      </c>
      <c r="F6773">
        <v>3908266</v>
      </c>
      <c r="G6773">
        <v>3909615</v>
      </c>
      <c r="H6773" t="s">
        <v>10424</v>
      </c>
      <c r="I6773" t="s">
        <v>10425</v>
      </c>
      <c r="L6773">
        <v>1350</v>
      </c>
      <c r="M6773" s="2">
        <v>9.9915901859569008E-3</v>
      </c>
      <c r="N6773" s="3">
        <v>8.8691578907567305E-5</v>
      </c>
      <c r="O6773" s="3" t="s">
        <v>5</v>
      </c>
      <c r="P6773" s="4">
        <v>-2.4</v>
      </c>
      <c r="Q6773" s="5">
        <v>-3.81</v>
      </c>
      <c r="R6773" s="5" t="s">
        <v>5</v>
      </c>
      <c r="S6773" s="6" t="s">
        <v>7</v>
      </c>
      <c r="T6773" s="33" t="s">
        <v>18</v>
      </c>
      <c r="U6773" s="33" t="s">
        <v>8</v>
      </c>
      <c r="V6773" s="8" t="s">
        <v>7149</v>
      </c>
      <c r="W6773" t="b">
        <v>0</v>
      </c>
    </row>
    <row r="6774" spans="1:23" x14ac:dyDescent="0.25">
      <c r="A6774" s="1" t="s">
        <v>7146</v>
      </c>
      <c r="B6774">
        <v>100302233</v>
      </c>
      <c r="C6774" t="s">
        <v>7148</v>
      </c>
      <c r="D6774" t="s">
        <v>188</v>
      </c>
      <c r="E6774" t="s">
        <v>10</v>
      </c>
      <c r="F6774">
        <v>3910801</v>
      </c>
      <c r="G6774">
        <v>3910887</v>
      </c>
      <c r="H6774" t="s">
        <v>10424</v>
      </c>
      <c r="I6774" t="s">
        <v>10425</v>
      </c>
      <c r="L6774">
        <v>87</v>
      </c>
      <c r="M6774" s="2">
        <v>0.33052985668323398</v>
      </c>
      <c r="N6774" s="3">
        <v>6.9171774783866405E-4</v>
      </c>
      <c r="O6774" s="3" t="s">
        <v>5</v>
      </c>
      <c r="P6774" s="4">
        <v>-0.99</v>
      </c>
      <c r="Q6774" s="5">
        <v>-4.4400000000000004</v>
      </c>
      <c r="R6774" s="5" t="s">
        <v>5</v>
      </c>
      <c r="S6774" s="6" t="s">
        <v>7</v>
      </c>
      <c r="T6774" s="33" t="s">
        <v>18</v>
      </c>
      <c r="U6774" s="33" t="s">
        <v>8</v>
      </c>
      <c r="V6774" s="8" t="s">
        <v>7149</v>
      </c>
      <c r="W6774" t="b">
        <v>0</v>
      </c>
    </row>
    <row r="6775" spans="1:23" x14ac:dyDescent="0.25">
      <c r="A6775" s="1" t="s">
        <v>7146</v>
      </c>
      <c r="B6775">
        <v>100302233</v>
      </c>
      <c r="C6775" t="s">
        <v>7148</v>
      </c>
      <c r="D6775" t="s">
        <v>188</v>
      </c>
      <c r="E6775" t="s">
        <v>10</v>
      </c>
      <c r="F6775">
        <v>3917740</v>
      </c>
      <c r="G6775">
        <v>3918875</v>
      </c>
      <c r="H6775" t="s">
        <v>10424</v>
      </c>
      <c r="I6775" t="s">
        <v>10425</v>
      </c>
      <c r="L6775">
        <v>1136</v>
      </c>
      <c r="M6775" s="2">
        <v>9.6065749043306503E-2</v>
      </c>
      <c r="N6775" s="3">
        <v>4.8663200688385099E-4</v>
      </c>
      <c r="O6775" s="3" t="s">
        <v>5</v>
      </c>
      <c r="P6775" s="4">
        <v>-1.31</v>
      </c>
      <c r="Q6775" s="5">
        <v>-4.03</v>
      </c>
      <c r="R6775" s="5" t="s">
        <v>5</v>
      </c>
      <c r="S6775" s="6" t="s">
        <v>7</v>
      </c>
      <c r="T6775" s="33" t="s">
        <v>18</v>
      </c>
      <c r="U6775" s="33" t="s">
        <v>8</v>
      </c>
      <c r="V6775" s="8" t="s">
        <v>7149</v>
      </c>
      <c r="W6775" t="b">
        <v>0</v>
      </c>
    </row>
    <row r="6776" spans="1:23" x14ac:dyDescent="0.25">
      <c r="A6776" s="1" t="s">
        <v>7146</v>
      </c>
      <c r="B6776">
        <v>100302233</v>
      </c>
      <c r="C6776" t="s">
        <v>7148</v>
      </c>
      <c r="D6776" t="s">
        <v>188</v>
      </c>
      <c r="E6776" t="s">
        <v>10</v>
      </c>
      <c r="F6776">
        <v>3920764</v>
      </c>
      <c r="G6776">
        <v>3920796</v>
      </c>
      <c r="H6776" t="s">
        <v>10424</v>
      </c>
      <c r="I6776" t="s">
        <v>10425</v>
      </c>
      <c r="L6776">
        <v>33</v>
      </c>
      <c r="M6776" s="2">
        <v>6.3428805609784403E-3</v>
      </c>
      <c r="N6776" s="3">
        <v>4.85953284075509E-7</v>
      </c>
      <c r="O6776" s="3" t="s">
        <v>5</v>
      </c>
      <c r="P6776" s="4">
        <v>-2.0299999999999998</v>
      </c>
      <c r="Q6776" s="5">
        <v>-5.61</v>
      </c>
      <c r="R6776" s="5" t="s">
        <v>5</v>
      </c>
      <c r="S6776" s="6" t="s">
        <v>7</v>
      </c>
      <c r="T6776" s="33" t="s">
        <v>18</v>
      </c>
      <c r="U6776" s="33" t="s">
        <v>8</v>
      </c>
      <c r="V6776" s="8" t="s">
        <v>7149</v>
      </c>
      <c r="W6776" t="b">
        <v>0</v>
      </c>
    </row>
    <row r="6777" spans="1:23" x14ac:dyDescent="0.25">
      <c r="A6777" s="1" t="s">
        <v>7158</v>
      </c>
      <c r="B6777">
        <v>100506211</v>
      </c>
      <c r="C6777" t="s">
        <v>7159</v>
      </c>
      <c r="D6777" t="s">
        <v>26</v>
      </c>
      <c r="E6777" t="s">
        <v>4</v>
      </c>
      <c r="F6777">
        <v>567555</v>
      </c>
      <c r="G6777">
        <v>565657</v>
      </c>
      <c r="H6777" t="s">
        <v>10424</v>
      </c>
      <c r="I6777" t="s">
        <v>10426</v>
      </c>
      <c r="K6777" t="s">
        <v>12</v>
      </c>
      <c r="L6777">
        <v>1899</v>
      </c>
      <c r="M6777" s="2">
        <v>1.1483783395606999E-2</v>
      </c>
      <c r="N6777" s="3">
        <v>3.3080472987157602E-4</v>
      </c>
      <c r="O6777" s="3" t="s">
        <v>5</v>
      </c>
      <c r="P6777" s="4">
        <v>0.28000000000000003</v>
      </c>
      <c r="Q6777" s="5">
        <v>1.1299999999999999</v>
      </c>
      <c r="R6777" s="5" t="s">
        <v>5</v>
      </c>
      <c r="S6777" s="6" t="s">
        <v>7</v>
      </c>
      <c r="T6777" s="33" t="s">
        <v>6</v>
      </c>
      <c r="U6777" s="33" t="s">
        <v>8</v>
      </c>
      <c r="V6777" s="8" t="s">
        <v>7160</v>
      </c>
      <c r="W6777" t="b">
        <v>1</v>
      </c>
    </row>
    <row r="6778" spans="1:23" x14ac:dyDescent="0.25">
      <c r="A6778" s="1" t="s">
        <v>7158</v>
      </c>
      <c r="B6778">
        <v>100506211</v>
      </c>
      <c r="C6778" t="s">
        <v>7159</v>
      </c>
      <c r="D6778" t="s">
        <v>26</v>
      </c>
      <c r="E6778" t="s">
        <v>4</v>
      </c>
      <c r="F6778">
        <v>568415</v>
      </c>
      <c r="G6778">
        <v>568352</v>
      </c>
      <c r="H6778" t="s">
        <v>10424</v>
      </c>
      <c r="I6778" t="s">
        <v>10425</v>
      </c>
      <c r="K6778" t="s">
        <v>11</v>
      </c>
      <c r="L6778">
        <v>64</v>
      </c>
      <c r="M6778" s="2">
        <v>6.70615326043974E-2</v>
      </c>
      <c r="N6778" s="3">
        <v>1.97283075123573E-4</v>
      </c>
      <c r="O6778" s="3" t="s">
        <v>5</v>
      </c>
      <c r="P6778" s="4">
        <v>0.31</v>
      </c>
      <c r="Q6778" s="5">
        <v>1.21</v>
      </c>
      <c r="R6778" s="5" t="s">
        <v>5</v>
      </c>
      <c r="S6778" s="6" t="s">
        <v>7</v>
      </c>
      <c r="T6778" s="33" t="s">
        <v>6</v>
      </c>
      <c r="U6778" s="33" t="s">
        <v>8</v>
      </c>
      <c r="V6778" s="8" t="s">
        <v>7160</v>
      </c>
      <c r="W6778" t="b">
        <v>0</v>
      </c>
    </row>
    <row r="6779" spans="1:23" x14ac:dyDescent="0.25">
      <c r="A6779" s="1" t="s">
        <v>7161</v>
      </c>
      <c r="B6779">
        <v>553103</v>
      </c>
      <c r="C6779" t="s">
        <v>7162</v>
      </c>
      <c r="D6779" t="s">
        <v>46</v>
      </c>
      <c r="E6779" t="s">
        <v>4</v>
      </c>
      <c r="F6779">
        <v>131668003</v>
      </c>
      <c r="G6779">
        <v>131667882</v>
      </c>
      <c r="H6779" t="s">
        <v>10424</v>
      </c>
      <c r="I6779" t="s">
        <v>10425</v>
      </c>
      <c r="J6779" t="s">
        <v>114</v>
      </c>
      <c r="K6779" t="s">
        <v>114</v>
      </c>
      <c r="L6779">
        <v>122</v>
      </c>
      <c r="M6779" s="2">
        <v>0.70525780644935698</v>
      </c>
      <c r="N6779" s="3">
        <v>1.0932266706321199E-4</v>
      </c>
      <c r="O6779" s="3">
        <v>0.12671948351856099</v>
      </c>
      <c r="P6779" s="4">
        <v>0.05</v>
      </c>
      <c r="Q6779" s="5">
        <v>-1.18</v>
      </c>
      <c r="R6779" s="5">
        <v>-0.88</v>
      </c>
      <c r="S6779" s="6" t="s">
        <v>7</v>
      </c>
      <c r="T6779" s="33" t="s">
        <v>18</v>
      </c>
      <c r="U6779" s="33" t="s">
        <v>7</v>
      </c>
      <c r="V6779" s="8" t="s">
        <v>7163</v>
      </c>
      <c r="W6779" t="b">
        <v>0</v>
      </c>
    </row>
    <row r="6780" spans="1:23" x14ac:dyDescent="0.25">
      <c r="A6780" s="1" t="s">
        <v>2158</v>
      </c>
      <c r="B6780">
        <v>541471</v>
      </c>
      <c r="C6780" t="s">
        <v>2159</v>
      </c>
      <c r="D6780" t="s">
        <v>181</v>
      </c>
      <c r="E6780" t="s">
        <v>4</v>
      </c>
      <c r="F6780">
        <v>112005818</v>
      </c>
      <c r="G6780">
        <v>112005725</v>
      </c>
      <c r="H6780" t="s">
        <v>10424</v>
      </c>
      <c r="I6780" t="s">
        <v>10425</v>
      </c>
      <c r="J6780" t="s">
        <v>118</v>
      </c>
      <c r="K6780" t="s">
        <v>118</v>
      </c>
      <c r="L6780">
        <v>94</v>
      </c>
      <c r="M6780" s="2">
        <v>7.6620782249992795E-4</v>
      </c>
      <c r="N6780" s="3">
        <v>4.9946213378856703E-4</v>
      </c>
      <c r="O6780" s="3">
        <v>1.12356671857438E-2</v>
      </c>
      <c r="P6780" s="4">
        <v>0.87</v>
      </c>
      <c r="Q6780" s="5">
        <v>1.01</v>
      </c>
      <c r="R6780" s="5">
        <v>1.41</v>
      </c>
      <c r="S6780" s="6" t="s">
        <v>7</v>
      </c>
      <c r="T6780" s="33" t="s">
        <v>6</v>
      </c>
      <c r="U6780" s="33" t="s">
        <v>7</v>
      </c>
      <c r="V6780" s="8" t="s">
        <v>2160</v>
      </c>
      <c r="W6780" t="b">
        <v>0</v>
      </c>
    </row>
    <row r="6781" spans="1:23" x14ac:dyDescent="0.25">
      <c r="A6781" s="1" t="s">
        <v>2158</v>
      </c>
      <c r="B6781">
        <v>541471</v>
      </c>
      <c r="C6781" t="s">
        <v>2159</v>
      </c>
      <c r="D6781" t="s">
        <v>181</v>
      </c>
      <c r="E6781" t="s">
        <v>4</v>
      </c>
      <c r="F6781">
        <v>112125152</v>
      </c>
      <c r="G6781">
        <v>112125064</v>
      </c>
      <c r="H6781" t="s">
        <v>10424</v>
      </c>
      <c r="I6781" t="s">
        <v>10425</v>
      </c>
      <c r="J6781" t="s">
        <v>12</v>
      </c>
      <c r="K6781" t="s">
        <v>12</v>
      </c>
      <c r="L6781">
        <v>89</v>
      </c>
      <c r="M6781" s="2">
        <v>2.1112396670199699E-5</v>
      </c>
      <c r="N6781" s="3">
        <v>5.2503743648363698E-3</v>
      </c>
      <c r="O6781" s="3" t="s">
        <v>5</v>
      </c>
      <c r="P6781" s="4">
        <v>2.5499999999999998</v>
      </c>
      <c r="Q6781" s="5">
        <v>2.79</v>
      </c>
      <c r="R6781" s="5" t="s">
        <v>5</v>
      </c>
      <c r="S6781" s="6" t="s">
        <v>6</v>
      </c>
      <c r="T6781" s="33" t="s">
        <v>7</v>
      </c>
      <c r="U6781" s="33" t="s">
        <v>8</v>
      </c>
      <c r="V6781" s="8" t="s">
        <v>2160</v>
      </c>
      <c r="W6781" t="b">
        <v>0</v>
      </c>
    </row>
    <row r="6782" spans="1:23" x14ac:dyDescent="0.25">
      <c r="A6782" s="1" t="s">
        <v>2158</v>
      </c>
      <c r="B6782">
        <v>541471</v>
      </c>
      <c r="C6782" t="s">
        <v>2159</v>
      </c>
      <c r="D6782" t="s">
        <v>181</v>
      </c>
      <c r="E6782" t="s">
        <v>4</v>
      </c>
      <c r="F6782">
        <v>112227564</v>
      </c>
      <c r="G6782">
        <v>112227364</v>
      </c>
      <c r="H6782" t="s">
        <v>10424</v>
      </c>
      <c r="I6782" t="s">
        <v>10425</v>
      </c>
      <c r="L6782">
        <v>201</v>
      </c>
      <c r="M6782" s="2">
        <v>8.9356161822150599E-5</v>
      </c>
      <c r="N6782" s="3">
        <v>1.6846257501212301E-2</v>
      </c>
      <c r="O6782" s="3" t="s">
        <v>5</v>
      </c>
      <c r="P6782" s="4">
        <v>1.73</v>
      </c>
      <c r="Q6782" s="5">
        <v>1.22</v>
      </c>
      <c r="R6782" s="5" t="s">
        <v>5</v>
      </c>
      <c r="S6782" s="6" t="s">
        <v>6</v>
      </c>
      <c r="T6782" s="33" t="s">
        <v>7</v>
      </c>
      <c r="U6782" s="33" t="s">
        <v>8</v>
      </c>
      <c r="V6782" s="8" t="s">
        <v>2160</v>
      </c>
      <c r="W6782" t="b">
        <v>0</v>
      </c>
    </row>
    <row r="6783" spans="1:23" x14ac:dyDescent="0.25">
      <c r="A6783" s="1" t="s">
        <v>2158</v>
      </c>
      <c r="B6783">
        <v>541471</v>
      </c>
      <c r="C6783" t="s">
        <v>2159</v>
      </c>
      <c r="D6783" t="s">
        <v>181</v>
      </c>
      <c r="E6783" t="s">
        <v>4</v>
      </c>
      <c r="F6783">
        <v>112237638</v>
      </c>
      <c r="G6783">
        <v>112237484</v>
      </c>
      <c r="H6783" t="s">
        <v>10424</v>
      </c>
      <c r="I6783" t="s">
        <v>10425</v>
      </c>
      <c r="L6783">
        <v>155</v>
      </c>
      <c r="M6783" s="2">
        <v>3.7435062665202098E-5</v>
      </c>
      <c r="N6783" s="3">
        <v>5.7718595673035703E-3</v>
      </c>
      <c r="O6783" s="3" t="s">
        <v>5</v>
      </c>
      <c r="P6783" s="4">
        <v>1.91</v>
      </c>
      <c r="Q6783" s="5">
        <v>1.65</v>
      </c>
      <c r="R6783" s="5" t="s">
        <v>5</v>
      </c>
      <c r="S6783" s="6" t="s">
        <v>6</v>
      </c>
      <c r="T6783" s="33" t="s">
        <v>7</v>
      </c>
      <c r="U6783" s="33" t="s">
        <v>8</v>
      </c>
      <c r="V6783" s="8" t="s">
        <v>2160</v>
      </c>
      <c r="W6783" t="b">
        <v>0</v>
      </c>
    </row>
    <row r="6784" spans="1:23" x14ac:dyDescent="0.25">
      <c r="A6784" s="1" t="s">
        <v>7164</v>
      </c>
      <c r="B6784">
        <v>109729174</v>
      </c>
      <c r="C6784" t="s">
        <v>7165</v>
      </c>
      <c r="D6784" t="s">
        <v>22</v>
      </c>
      <c r="E6784" t="s">
        <v>10</v>
      </c>
      <c r="F6784">
        <v>51585811</v>
      </c>
      <c r="G6784">
        <v>51586109</v>
      </c>
      <c r="H6784" t="s">
        <v>10424</v>
      </c>
      <c r="I6784" t="s">
        <v>10426</v>
      </c>
      <c r="J6784" t="s">
        <v>121</v>
      </c>
      <c r="K6784" t="s">
        <v>121</v>
      </c>
      <c r="L6784">
        <v>299</v>
      </c>
      <c r="M6784" s="2">
        <v>7.7979658379590698E-3</v>
      </c>
      <c r="N6784" s="3">
        <v>1.42050524499023E-5</v>
      </c>
      <c r="O6784" s="3">
        <v>0.369569512376063</v>
      </c>
      <c r="P6784" s="4">
        <v>0.93</v>
      </c>
      <c r="Q6784" s="5">
        <v>1.1499999999999999</v>
      </c>
      <c r="R6784" s="5">
        <v>0.63</v>
      </c>
      <c r="S6784" s="6" t="s">
        <v>7</v>
      </c>
      <c r="T6784" s="33" t="s">
        <v>6</v>
      </c>
      <c r="U6784" s="33" t="s">
        <v>7</v>
      </c>
      <c r="V6784" s="8" t="s">
        <v>7166</v>
      </c>
      <c r="W6784" t="b">
        <v>1</v>
      </c>
    </row>
    <row r="6785" spans="1:23" x14ac:dyDescent="0.25">
      <c r="A6785" s="1" t="s">
        <v>7167</v>
      </c>
      <c r="B6785">
        <v>100506755</v>
      </c>
      <c r="C6785" t="s">
        <v>7168</v>
      </c>
      <c r="D6785" t="s">
        <v>97</v>
      </c>
      <c r="E6785" t="s">
        <v>4</v>
      </c>
      <c r="F6785">
        <v>6922727</v>
      </c>
      <c r="G6785">
        <v>6922697</v>
      </c>
      <c r="H6785" t="s">
        <v>10424</v>
      </c>
      <c r="I6785" t="s">
        <v>10425</v>
      </c>
      <c r="K6785" t="s">
        <v>11</v>
      </c>
      <c r="L6785">
        <v>31</v>
      </c>
      <c r="M6785" s="2">
        <v>0.32697526525486598</v>
      </c>
      <c r="N6785" s="3">
        <v>5.6756750437206201E-11</v>
      </c>
      <c r="O6785" s="3" t="s">
        <v>5</v>
      </c>
      <c r="P6785" s="4">
        <v>-0.52</v>
      </c>
      <c r="Q6785" s="5">
        <v>-1.69</v>
      </c>
      <c r="R6785" s="5" t="s">
        <v>5</v>
      </c>
      <c r="S6785" s="6" t="s">
        <v>7</v>
      </c>
      <c r="T6785" s="33" t="s">
        <v>18</v>
      </c>
      <c r="U6785" s="33" t="s">
        <v>8</v>
      </c>
      <c r="V6785" s="8" t="s">
        <v>7169</v>
      </c>
      <c r="W6785" t="b">
        <v>0</v>
      </c>
    </row>
    <row r="6786" spans="1:23" x14ac:dyDescent="0.25">
      <c r="A6786" s="1" t="s">
        <v>7167</v>
      </c>
      <c r="B6786">
        <v>100506755</v>
      </c>
      <c r="C6786" t="s">
        <v>7168</v>
      </c>
      <c r="D6786" t="s">
        <v>97</v>
      </c>
      <c r="E6786" t="s">
        <v>4</v>
      </c>
      <c r="F6786">
        <v>6922973</v>
      </c>
      <c r="G6786">
        <v>6922697</v>
      </c>
      <c r="H6786" t="s">
        <v>10427</v>
      </c>
      <c r="I6786" t="s">
        <v>10425</v>
      </c>
      <c r="J6786" t="s">
        <v>11</v>
      </c>
      <c r="K6786" t="s">
        <v>11</v>
      </c>
      <c r="L6786">
        <v>277</v>
      </c>
      <c r="M6786" s="2" t="s">
        <v>5</v>
      </c>
      <c r="N6786" s="3" t="s">
        <v>5</v>
      </c>
      <c r="O6786" s="3">
        <v>4.3120173145806304E-6</v>
      </c>
      <c r="P6786" s="4" t="s">
        <v>5</v>
      </c>
      <c r="Q6786" s="5" t="s">
        <v>5</v>
      </c>
      <c r="R6786" s="5">
        <v>-3.29</v>
      </c>
      <c r="S6786" s="6" t="s">
        <v>8</v>
      </c>
      <c r="T6786" s="33" t="s">
        <v>8</v>
      </c>
      <c r="U6786" s="33" t="s">
        <v>18</v>
      </c>
      <c r="V6786" s="8" t="s">
        <v>7169</v>
      </c>
      <c r="W6786" t="b">
        <v>1</v>
      </c>
    </row>
    <row r="6787" spans="1:23" x14ac:dyDescent="0.25">
      <c r="A6787" s="1" t="s">
        <v>7170</v>
      </c>
      <c r="B6787" t="s">
        <v>5</v>
      </c>
      <c r="C6787" t="s">
        <v>7171</v>
      </c>
      <c r="D6787" t="s">
        <v>9</v>
      </c>
      <c r="E6787" t="s">
        <v>10</v>
      </c>
      <c r="F6787">
        <v>235805683</v>
      </c>
      <c r="G6787">
        <v>235805770</v>
      </c>
      <c r="H6787" t="s">
        <v>10424</v>
      </c>
      <c r="I6787" t="s">
        <v>10425</v>
      </c>
      <c r="L6787">
        <v>88</v>
      </c>
      <c r="M6787" s="2">
        <v>2.1454873306537899E-2</v>
      </c>
      <c r="N6787" s="3">
        <v>3.1283119062672102E-4</v>
      </c>
      <c r="O6787" s="3" t="s">
        <v>5</v>
      </c>
      <c r="P6787" s="4">
        <v>3.23</v>
      </c>
      <c r="Q6787" s="5">
        <v>3.64</v>
      </c>
      <c r="R6787" s="5" t="s">
        <v>5</v>
      </c>
      <c r="S6787" s="6" t="s">
        <v>7</v>
      </c>
      <c r="T6787" s="33" t="s">
        <v>6</v>
      </c>
      <c r="U6787" s="33" t="s">
        <v>8</v>
      </c>
      <c r="V6787" s="8" t="s">
        <v>5</v>
      </c>
      <c r="W6787" t="b">
        <v>0</v>
      </c>
    </row>
    <row r="6788" spans="1:23" x14ac:dyDescent="0.25">
      <c r="A6788" s="1" t="s">
        <v>7172</v>
      </c>
      <c r="B6788">
        <v>100313938</v>
      </c>
      <c r="C6788" t="s">
        <v>7173</v>
      </c>
      <c r="D6788" t="s">
        <v>34</v>
      </c>
      <c r="E6788" t="s">
        <v>4</v>
      </c>
      <c r="F6788">
        <v>99549449</v>
      </c>
      <c r="G6788">
        <v>99536084</v>
      </c>
      <c r="H6788" t="s">
        <v>10424</v>
      </c>
      <c r="I6788" t="s">
        <v>10425</v>
      </c>
      <c r="L6788">
        <v>13366</v>
      </c>
      <c r="M6788" s="2">
        <v>0.74937335509392</v>
      </c>
      <c r="N6788" s="3">
        <v>1.30531113570034E-5</v>
      </c>
      <c r="O6788" s="3" t="s">
        <v>5</v>
      </c>
      <c r="P6788" s="4">
        <v>0.22</v>
      </c>
      <c r="Q6788" s="5">
        <v>1.34</v>
      </c>
      <c r="R6788" s="5" t="s">
        <v>5</v>
      </c>
      <c r="S6788" s="6" t="s">
        <v>7</v>
      </c>
      <c r="T6788" s="33" t="s">
        <v>6</v>
      </c>
      <c r="U6788" s="33" t="s">
        <v>8</v>
      </c>
      <c r="V6788" s="8" t="s">
        <v>7174</v>
      </c>
      <c r="W6788" t="b">
        <v>0</v>
      </c>
    </row>
    <row r="6789" spans="1:23" x14ac:dyDescent="0.25">
      <c r="A6789" s="1" t="s">
        <v>7175</v>
      </c>
      <c r="B6789">
        <v>100313773</v>
      </c>
      <c r="C6789" t="s">
        <v>7176</v>
      </c>
      <c r="D6789" t="s">
        <v>34</v>
      </c>
      <c r="E6789" t="s">
        <v>10</v>
      </c>
      <c r="F6789">
        <v>151458434</v>
      </c>
      <c r="G6789">
        <v>151458656</v>
      </c>
      <c r="H6789" t="s">
        <v>10424</v>
      </c>
      <c r="I6789" t="s">
        <v>10425</v>
      </c>
      <c r="L6789">
        <v>223</v>
      </c>
      <c r="M6789" s="2">
        <v>3.5712654228728102E-2</v>
      </c>
      <c r="N6789" s="3">
        <v>1.50853084008334E-7</v>
      </c>
      <c r="O6789" s="3" t="s">
        <v>5</v>
      </c>
      <c r="P6789" s="4">
        <v>-3.01</v>
      </c>
      <c r="Q6789" s="5">
        <v>-32.35</v>
      </c>
      <c r="R6789" s="5" t="s">
        <v>5</v>
      </c>
      <c r="S6789" s="6" t="s">
        <v>7</v>
      </c>
      <c r="T6789" s="33" t="s">
        <v>18</v>
      </c>
      <c r="U6789" s="33" t="s">
        <v>8</v>
      </c>
      <c r="V6789" s="8" t="s">
        <v>7177</v>
      </c>
      <c r="W6789" t="b">
        <v>0</v>
      </c>
    </row>
    <row r="6790" spans="1:23" x14ac:dyDescent="0.25">
      <c r="A6790" s="1" t="s">
        <v>7175</v>
      </c>
      <c r="B6790">
        <v>100313773</v>
      </c>
      <c r="C6790" t="s">
        <v>7176</v>
      </c>
      <c r="D6790" t="s">
        <v>34</v>
      </c>
      <c r="E6790" t="s">
        <v>10</v>
      </c>
      <c r="F6790">
        <v>151461881</v>
      </c>
      <c r="G6790">
        <v>151461950</v>
      </c>
      <c r="H6790" t="s">
        <v>10424</v>
      </c>
      <c r="I6790" t="s">
        <v>10425</v>
      </c>
      <c r="L6790">
        <v>70</v>
      </c>
      <c r="M6790" s="2">
        <v>0.38535112691018297</v>
      </c>
      <c r="N6790" s="3">
        <v>2.65122778112804E-6</v>
      </c>
      <c r="O6790" s="3" t="s">
        <v>5</v>
      </c>
      <c r="P6790" s="4">
        <v>-0.28000000000000003</v>
      </c>
      <c r="Q6790" s="5">
        <v>-5.34</v>
      </c>
      <c r="R6790" s="5" t="s">
        <v>5</v>
      </c>
      <c r="S6790" s="6" t="s">
        <v>7</v>
      </c>
      <c r="T6790" s="33" t="s">
        <v>18</v>
      </c>
      <c r="U6790" s="33" t="s">
        <v>8</v>
      </c>
      <c r="V6790" s="8" t="s">
        <v>7177</v>
      </c>
      <c r="W6790" t="b">
        <v>0</v>
      </c>
    </row>
    <row r="6791" spans="1:23" x14ac:dyDescent="0.25">
      <c r="A6791" s="1" t="s">
        <v>7175</v>
      </c>
      <c r="B6791">
        <v>100313773</v>
      </c>
      <c r="C6791" t="s">
        <v>7176</v>
      </c>
      <c r="D6791" t="s">
        <v>34</v>
      </c>
      <c r="E6791" t="s">
        <v>10</v>
      </c>
      <c r="F6791">
        <v>151463297</v>
      </c>
      <c r="G6791">
        <v>151463468</v>
      </c>
      <c r="H6791" t="s">
        <v>10424</v>
      </c>
      <c r="I6791" t="s">
        <v>10425</v>
      </c>
      <c r="L6791">
        <v>172</v>
      </c>
      <c r="M6791" s="2">
        <v>7.8681916652546691E-3</v>
      </c>
      <c r="N6791" s="3">
        <v>2.1834855258486101E-9</v>
      </c>
      <c r="O6791" s="3" t="s">
        <v>5</v>
      </c>
      <c r="P6791" s="4">
        <v>-2.33</v>
      </c>
      <c r="Q6791" s="5">
        <v>-6.69</v>
      </c>
      <c r="R6791" s="5" t="s">
        <v>5</v>
      </c>
      <c r="S6791" s="6" t="s">
        <v>7</v>
      </c>
      <c r="T6791" s="33" t="s">
        <v>18</v>
      </c>
      <c r="U6791" s="33" t="s">
        <v>8</v>
      </c>
      <c r="V6791" s="8" t="s">
        <v>7177</v>
      </c>
      <c r="W6791" t="b">
        <v>0</v>
      </c>
    </row>
    <row r="6792" spans="1:23" x14ac:dyDescent="0.25">
      <c r="A6792" s="1" t="s">
        <v>7175</v>
      </c>
      <c r="B6792">
        <v>100313773</v>
      </c>
      <c r="C6792" t="s">
        <v>7176</v>
      </c>
      <c r="D6792" t="s">
        <v>34</v>
      </c>
      <c r="E6792" t="s">
        <v>10</v>
      </c>
      <c r="F6792">
        <v>151474780</v>
      </c>
      <c r="G6792">
        <v>151484642</v>
      </c>
      <c r="H6792" t="s">
        <v>10424</v>
      </c>
      <c r="I6792" t="s">
        <v>10425</v>
      </c>
      <c r="L6792">
        <v>9863</v>
      </c>
      <c r="M6792" s="2">
        <v>3.9796543478971602E-2</v>
      </c>
      <c r="N6792" s="3">
        <v>4.0466458926102302E-8</v>
      </c>
      <c r="O6792" s="3" t="s">
        <v>5</v>
      </c>
      <c r="P6792" s="4">
        <v>-1.41</v>
      </c>
      <c r="Q6792" s="5">
        <v>-5.0599999999999996</v>
      </c>
      <c r="R6792" s="5" t="s">
        <v>5</v>
      </c>
      <c r="S6792" s="6" t="s">
        <v>7</v>
      </c>
      <c r="T6792" s="33" t="s">
        <v>18</v>
      </c>
      <c r="U6792" s="33" t="s">
        <v>8</v>
      </c>
      <c r="V6792" s="8" t="s">
        <v>7177</v>
      </c>
      <c r="W6792" t="b">
        <v>0</v>
      </c>
    </row>
    <row r="6793" spans="1:23" x14ac:dyDescent="0.25">
      <c r="A6793" s="1" t="s">
        <v>7175</v>
      </c>
      <c r="B6793">
        <v>100313773</v>
      </c>
      <c r="C6793" t="s">
        <v>7176</v>
      </c>
      <c r="D6793" t="s">
        <v>34</v>
      </c>
      <c r="E6793" t="s">
        <v>10</v>
      </c>
      <c r="F6793">
        <v>151488296</v>
      </c>
      <c r="G6793">
        <v>151488399</v>
      </c>
      <c r="H6793" t="s">
        <v>10424</v>
      </c>
      <c r="I6793" t="s">
        <v>10425</v>
      </c>
      <c r="L6793">
        <v>104</v>
      </c>
      <c r="M6793" s="2">
        <v>0.19815065271363799</v>
      </c>
      <c r="N6793" s="3">
        <v>3.2715774619057902E-10</v>
      </c>
      <c r="O6793" s="3" t="s">
        <v>5</v>
      </c>
      <c r="P6793" s="4">
        <v>-0.36</v>
      </c>
      <c r="Q6793" s="5">
        <v>-2.8</v>
      </c>
      <c r="R6793" s="5" t="s">
        <v>5</v>
      </c>
      <c r="S6793" s="6" t="s">
        <v>7</v>
      </c>
      <c r="T6793" s="33" t="s">
        <v>18</v>
      </c>
      <c r="U6793" s="33" t="s">
        <v>8</v>
      </c>
      <c r="V6793" s="8" t="s">
        <v>7177</v>
      </c>
      <c r="W6793" t="b">
        <v>0</v>
      </c>
    </row>
    <row r="6794" spans="1:23" x14ac:dyDescent="0.25">
      <c r="A6794" s="1" t="s">
        <v>7175</v>
      </c>
      <c r="B6794">
        <v>100313773</v>
      </c>
      <c r="C6794" t="s">
        <v>7176</v>
      </c>
      <c r="D6794" t="s">
        <v>34</v>
      </c>
      <c r="E6794" t="s">
        <v>10</v>
      </c>
      <c r="F6794">
        <v>151491218</v>
      </c>
      <c r="G6794">
        <v>151491440</v>
      </c>
      <c r="H6794" t="s">
        <v>10424</v>
      </c>
      <c r="I6794" t="s">
        <v>10425</v>
      </c>
      <c r="L6794">
        <v>223</v>
      </c>
      <c r="M6794" s="2">
        <v>0.33410925096925398</v>
      </c>
      <c r="N6794" s="3">
        <v>4.8830403929478703E-10</v>
      </c>
      <c r="O6794" s="3" t="s">
        <v>5</v>
      </c>
      <c r="P6794" s="4">
        <v>-0.28999999999999998</v>
      </c>
      <c r="Q6794" s="5">
        <v>-3.06</v>
      </c>
      <c r="R6794" s="5" t="s">
        <v>5</v>
      </c>
      <c r="S6794" s="6" t="s">
        <v>7</v>
      </c>
      <c r="T6794" s="33" t="s">
        <v>18</v>
      </c>
      <c r="U6794" s="33" t="s">
        <v>8</v>
      </c>
      <c r="V6794" s="8" t="s">
        <v>7177</v>
      </c>
      <c r="W6794" t="b">
        <v>0</v>
      </c>
    </row>
    <row r="6795" spans="1:23" x14ac:dyDescent="0.25">
      <c r="A6795" s="1" t="s">
        <v>7175</v>
      </c>
      <c r="B6795">
        <v>100313773</v>
      </c>
      <c r="C6795" t="s">
        <v>7176</v>
      </c>
      <c r="D6795" t="s">
        <v>34</v>
      </c>
      <c r="E6795" t="s">
        <v>10</v>
      </c>
      <c r="F6795">
        <v>151493483</v>
      </c>
      <c r="G6795">
        <v>151493552</v>
      </c>
      <c r="H6795" t="s">
        <v>10424</v>
      </c>
      <c r="I6795" t="s">
        <v>10425</v>
      </c>
      <c r="L6795">
        <v>70</v>
      </c>
      <c r="M6795" s="2">
        <v>0.29888679649724897</v>
      </c>
      <c r="N6795" s="3">
        <v>4.71991568726788E-4</v>
      </c>
      <c r="O6795" s="3" t="s">
        <v>5</v>
      </c>
      <c r="P6795" s="4">
        <v>-0.5</v>
      </c>
      <c r="Q6795" s="5">
        <v>-2.81</v>
      </c>
      <c r="R6795" s="5" t="s">
        <v>5</v>
      </c>
      <c r="S6795" s="6" t="s">
        <v>7</v>
      </c>
      <c r="T6795" s="33" t="s">
        <v>18</v>
      </c>
      <c r="U6795" s="33" t="s">
        <v>8</v>
      </c>
      <c r="V6795" s="8" t="s">
        <v>7177</v>
      </c>
      <c r="W6795" t="b">
        <v>0</v>
      </c>
    </row>
    <row r="6796" spans="1:23" x14ac:dyDescent="0.25">
      <c r="A6796" s="1" t="s">
        <v>7175</v>
      </c>
      <c r="B6796">
        <v>100313773</v>
      </c>
      <c r="C6796" t="s">
        <v>7176</v>
      </c>
      <c r="D6796" t="s">
        <v>34</v>
      </c>
      <c r="E6796" t="s">
        <v>10</v>
      </c>
      <c r="F6796">
        <v>151494592</v>
      </c>
      <c r="G6796">
        <v>151494763</v>
      </c>
      <c r="H6796" t="s">
        <v>10424</v>
      </c>
      <c r="I6796" t="s">
        <v>10425</v>
      </c>
      <c r="L6796">
        <v>172</v>
      </c>
      <c r="M6796" s="2">
        <v>0.34792076432496899</v>
      </c>
      <c r="N6796" s="3">
        <v>9.0090723421995501E-11</v>
      </c>
      <c r="O6796" s="3" t="s">
        <v>5</v>
      </c>
      <c r="P6796" s="4">
        <v>-0.56999999999999995</v>
      </c>
      <c r="Q6796" s="5">
        <v>-2.73</v>
      </c>
      <c r="R6796" s="5" t="s">
        <v>5</v>
      </c>
      <c r="S6796" s="6" t="s">
        <v>7</v>
      </c>
      <c r="T6796" s="33" t="s">
        <v>18</v>
      </c>
      <c r="U6796" s="33" t="s">
        <v>8</v>
      </c>
      <c r="V6796" s="8" t="s">
        <v>7177</v>
      </c>
      <c r="W6796" t="b">
        <v>0</v>
      </c>
    </row>
    <row r="6797" spans="1:23" x14ac:dyDescent="0.25">
      <c r="A6797" s="1" t="s">
        <v>7175</v>
      </c>
      <c r="B6797">
        <v>100313773</v>
      </c>
      <c r="C6797" t="s">
        <v>7176</v>
      </c>
      <c r="D6797" t="s">
        <v>34</v>
      </c>
      <c r="E6797" t="s">
        <v>10</v>
      </c>
      <c r="F6797">
        <v>151531927</v>
      </c>
      <c r="G6797">
        <v>151532088</v>
      </c>
      <c r="H6797" t="s">
        <v>10424</v>
      </c>
      <c r="I6797" t="s">
        <v>10425</v>
      </c>
      <c r="L6797">
        <v>162</v>
      </c>
      <c r="M6797" s="2">
        <v>6.09249768002516E-2</v>
      </c>
      <c r="N6797" s="3">
        <v>2.1324016586287999E-22</v>
      </c>
      <c r="O6797" s="3" t="s">
        <v>5</v>
      </c>
      <c r="P6797" s="4">
        <v>1.28</v>
      </c>
      <c r="Q6797" s="5">
        <v>5.57</v>
      </c>
      <c r="R6797" s="5" t="s">
        <v>5</v>
      </c>
      <c r="S6797" s="6" t="s">
        <v>7</v>
      </c>
      <c r="T6797" s="33" t="s">
        <v>6</v>
      </c>
      <c r="U6797" s="33" t="s">
        <v>8</v>
      </c>
      <c r="V6797" s="8" t="s">
        <v>7177</v>
      </c>
      <c r="W6797" t="b">
        <v>0</v>
      </c>
    </row>
    <row r="6798" spans="1:23" x14ac:dyDescent="0.25">
      <c r="A6798" s="1" t="s">
        <v>7175</v>
      </c>
      <c r="B6798">
        <v>100313773</v>
      </c>
      <c r="C6798" t="s">
        <v>7176</v>
      </c>
      <c r="D6798" t="s">
        <v>34</v>
      </c>
      <c r="E6798" t="s">
        <v>10</v>
      </c>
      <c r="F6798">
        <v>151535205</v>
      </c>
      <c r="G6798">
        <v>151535376</v>
      </c>
      <c r="H6798" t="s">
        <v>10424</v>
      </c>
      <c r="I6798" t="s">
        <v>10425</v>
      </c>
      <c r="L6798">
        <v>172</v>
      </c>
      <c r="M6798" s="2">
        <v>0.23878415326733399</v>
      </c>
      <c r="N6798" s="3">
        <v>5.3428760087573602E-27</v>
      </c>
      <c r="O6798" s="3" t="s">
        <v>5</v>
      </c>
      <c r="P6798" s="4">
        <v>1.21</v>
      </c>
      <c r="Q6798" s="5">
        <v>5.32</v>
      </c>
      <c r="R6798" s="5" t="s">
        <v>5</v>
      </c>
      <c r="S6798" s="6" t="s">
        <v>7</v>
      </c>
      <c r="T6798" s="33" t="s">
        <v>6</v>
      </c>
      <c r="U6798" s="33" t="s">
        <v>8</v>
      </c>
      <c r="V6798" s="8" t="s">
        <v>7177</v>
      </c>
      <c r="W6798" t="b">
        <v>0</v>
      </c>
    </row>
    <row r="6799" spans="1:23" x14ac:dyDescent="0.25">
      <c r="A6799" s="1" t="s">
        <v>7178</v>
      </c>
      <c r="B6799">
        <v>100422849</v>
      </c>
      <c r="C6799" t="s">
        <v>7179</v>
      </c>
      <c r="D6799" t="s">
        <v>87</v>
      </c>
      <c r="E6799" t="s">
        <v>10</v>
      </c>
      <c r="F6799">
        <v>147869334</v>
      </c>
      <c r="G6799">
        <v>147869570</v>
      </c>
      <c r="H6799" t="s">
        <v>10424</v>
      </c>
      <c r="I6799" t="s">
        <v>10425</v>
      </c>
      <c r="L6799">
        <v>237</v>
      </c>
      <c r="M6799" s="2">
        <v>6.54815552800324E-3</v>
      </c>
      <c r="N6799" s="3">
        <v>7.5643020087563104E-5</v>
      </c>
      <c r="O6799" s="3" t="s">
        <v>5</v>
      </c>
      <c r="P6799" s="4">
        <v>-0.57999999999999996</v>
      </c>
      <c r="Q6799" s="5">
        <v>-15.48</v>
      </c>
      <c r="R6799" s="5" t="s">
        <v>5</v>
      </c>
      <c r="S6799" s="6" t="s">
        <v>7</v>
      </c>
      <c r="T6799" s="33" t="s">
        <v>18</v>
      </c>
      <c r="U6799" s="33" t="s">
        <v>8</v>
      </c>
      <c r="V6799" s="8" t="s">
        <v>7180</v>
      </c>
      <c r="W6799" t="b">
        <v>0</v>
      </c>
    </row>
    <row r="6800" spans="1:23" x14ac:dyDescent="0.25">
      <c r="A6800" s="1" t="s">
        <v>2162</v>
      </c>
      <c r="B6800">
        <v>102465993</v>
      </c>
      <c r="C6800" t="s">
        <v>2163</v>
      </c>
      <c r="D6800" t="s">
        <v>26</v>
      </c>
      <c r="E6800" t="s">
        <v>10</v>
      </c>
      <c r="F6800">
        <v>1901317</v>
      </c>
      <c r="G6800">
        <v>1901377</v>
      </c>
      <c r="H6800" t="s">
        <v>10424</v>
      </c>
      <c r="I6800" t="s">
        <v>10426</v>
      </c>
      <c r="J6800" t="s">
        <v>7184</v>
      </c>
      <c r="K6800" t="s">
        <v>11</v>
      </c>
      <c r="L6800">
        <v>61</v>
      </c>
      <c r="M6800" s="2">
        <v>5.72406366385508E-4</v>
      </c>
      <c r="N6800" s="3">
        <v>2.0216910199459999E-9</v>
      </c>
      <c r="O6800" s="3">
        <v>0.71997336717802796</v>
      </c>
      <c r="P6800" s="4">
        <v>0.43</v>
      </c>
      <c r="Q6800" s="5">
        <v>1.17</v>
      </c>
      <c r="R6800" s="5">
        <v>0.02</v>
      </c>
      <c r="S6800" s="6" t="s">
        <v>7</v>
      </c>
      <c r="T6800" s="33" t="s">
        <v>6</v>
      </c>
      <c r="U6800" s="33" t="s">
        <v>7</v>
      </c>
      <c r="V6800" s="8" t="s">
        <v>2164</v>
      </c>
      <c r="W6800" t="b">
        <v>1</v>
      </c>
    </row>
    <row r="6801" spans="1:23" x14ac:dyDescent="0.25">
      <c r="A6801" s="1" t="s">
        <v>7185</v>
      </c>
      <c r="B6801">
        <v>126353</v>
      </c>
      <c r="C6801" t="s">
        <v>7186</v>
      </c>
      <c r="D6801" t="s">
        <v>188</v>
      </c>
      <c r="E6801" t="s">
        <v>10</v>
      </c>
      <c r="F6801">
        <v>751113</v>
      </c>
      <c r="G6801">
        <v>751171</v>
      </c>
      <c r="H6801" t="s">
        <v>10427</v>
      </c>
      <c r="I6801" t="s">
        <v>10425</v>
      </c>
      <c r="J6801" t="s">
        <v>11</v>
      </c>
      <c r="K6801" t="s">
        <v>11</v>
      </c>
      <c r="L6801">
        <v>59</v>
      </c>
      <c r="M6801" s="2">
        <v>6.9603537030241505E-4</v>
      </c>
      <c r="N6801" s="3">
        <v>2.4576670337928601E-5</v>
      </c>
      <c r="O6801" s="3">
        <v>0.79948026462633204</v>
      </c>
      <c r="P6801" s="4">
        <v>0.91</v>
      </c>
      <c r="Q6801" s="5">
        <v>1.2</v>
      </c>
      <c r="R6801" s="5">
        <v>0.88</v>
      </c>
      <c r="S6801" s="6" t="s">
        <v>7</v>
      </c>
      <c r="T6801" s="33" t="s">
        <v>6</v>
      </c>
      <c r="U6801" s="33" t="s">
        <v>7</v>
      </c>
      <c r="V6801" s="8" t="s">
        <v>7187</v>
      </c>
      <c r="W6801" t="b">
        <v>1</v>
      </c>
    </row>
    <row r="6802" spans="1:23" x14ac:dyDescent="0.25">
      <c r="A6802" s="1" t="s">
        <v>7188</v>
      </c>
      <c r="B6802">
        <v>90523</v>
      </c>
      <c r="C6802" t="s">
        <v>7189</v>
      </c>
      <c r="D6802" t="s">
        <v>133</v>
      </c>
      <c r="E6802" t="s">
        <v>10</v>
      </c>
      <c r="F6802">
        <v>53986245</v>
      </c>
      <c r="G6802">
        <v>53986400</v>
      </c>
      <c r="H6802" t="s">
        <v>10424</v>
      </c>
      <c r="I6802" t="s">
        <v>10425</v>
      </c>
      <c r="J6802" t="s">
        <v>12</v>
      </c>
      <c r="K6802" t="s">
        <v>12</v>
      </c>
      <c r="L6802">
        <v>156</v>
      </c>
      <c r="M6802" s="2">
        <v>0.609749487420572</v>
      </c>
      <c r="N6802" s="3">
        <v>4.0140985934440201E-5</v>
      </c>
      <c r="O6802" s="3">
        <v>0.60638931132681395</v>
      </c>
      <c r="P6802" s="4">
        <v>0.21</v>
      </c>
      <c r="Q6802" s="5">
        <v>1.04</v>
      </c>
      <c r="R6802" s="5">
        <v>1.79</v>
      </c>
      <c r="S6802" s="6" t="s">
        <v>7</v>
      </c>
      <c r="T6802" s="33" t="s">
        <v>6</v>
      </c>
      <c r="U6802" s="33" t="s">
        <v>7</v>
      </c>
      <c r="V6802" s="8" t="s">
        <v>7190</v>
      </c>
      <c r="W6802" t="b">
        <v>0</v>
      </c>
    </row>
    <row r="6803" spans="1:23" x14ac:dyDescent="0.25">
      <c r="A6803" s="1" t="s">
        <v>7188</v>
      </c>
      <c r="B6803">
        <v>90523</v>
      </c>
      <c r="C6803" t="s">
        <v>7189</v>
      </c>
      <c r="D6803" t="s">
        <v>133</v>
      </c>
      <c r="E6803" t="s">
        <v>10</v>
      </c>
      <c r="F6803">
        <v>53989271</v>
      </c>
      <c r="G6803">
        <v>53989663</v>
      </c>
      <c r="H6803" t="s">
        <v>10424</v>
      </c>
      <c r="I6803" t="s">
        <v>10425</v>
      </c>
      <c r="J6803" t="s">
        <v>121</v>
      </c>
      <c r="K6803" t="s">
        <v>121</v>
      </c>
      <c r="L6803">
        <v>393</v>
      </c>
      <c r="M6803" s="2">
        <v>0.33239559423553799</v>
      </c>
      <c r="N6803" s="3">
        <v>2.00591460274031E-9</v>
      </c>
      <c r="O6803" s="3">
        <v>0.73219802930663302</v>
      </c>
      <c r="P6803" s="4">
        <v>0.63</v>
      </c>
      <c r="Q6803" s="5">
        <v>1.86</v>
      </c>
      <c r="R6803" s="5">
        <v>1.72</v>
      </c>
      <c r="S6803" s="6" t="s">
        <v>7</v>
      </c>
      <c r="T6803" s="33" t="s">
        <v>6</v>
      </c>
      <c r="U6803" s="33" t="s">
        <v>7</v>
      </c>
      <c r="V6803" s="8" t="s">
        <v>7190</v>
      </c>
      <c r="W6803" t="b">
        <v>0</v>
      </c>
    </row>
    <row r="6804" spans="1:23" x14ac:dyDescent="0.25">
      <c r="A6804" s="1" t="s">
        <v>7188</v>
      </c>
      <c r="B6804">
        <v>90523</v>
      </c>
      <c r="C6804" t="s">
        <v>7189</v>
      </c>
      <c r="D6804" t="s">
        <v>133</v>
      </c>
      <c r="E6804" t="s">
        <v>10</v>
      </c>
      <c r="F6804">
        <v>54013854</v>
      </c>
      <c r="G6804">
        <v>54013925</v>
      </c>
      <c r="H6804" t="s">
        <v>10424</v>
      </c>
      <c r="I6804" t="s">
        <v>10425</v>
      </c>
      <c r="J6804" t="s">
        <v>14</v>
      </c>
      <c r="K6804" t="s">
        <v>14</v>
      </c>
      <c r="L6804">
        <v>72</v>
      </c>
      <c r="M6804" s="2">
        <v>1</v>
      </c>
      <c r="N6804" s="3">
        <v>6.7314794257045103E-8</v>
      </c>
      <c r="O6804" s="3">
        <v>0.88655641975473298</v>
      </c>
      <c r="P6804" s="4">
        <v>0.16</v>
      </c>
      <c r="Q6804" s="5">
        <v>2.56</v>
      </c>
      <c r="R6804" s="5">
        <v>0.85</v>
      </c>
      <c r="S6804" s="6" t="s">
        <v>7</v>
      </c>
      <c r="T6804" s="33" t="s">
        <v>6</v>
      </c>
      <c r="U6804" s="33" t="s">
        <v>7</v>
      </c>
      <c r="V6804" s="8" t="s">
        <v>7190</v>
      </c>
      <c r="W6804" t="b">
        <v>0</v>
      </c>
    </row>
    <row r="6805" spans="1:23" x14ac:dyDescent="0.25">
      <c r="A6805" s="1" t="s">
        <v>7188</v>
      </c>
      <c r="B6805">
        <v>90523</v>
      </c>
      <c r="C6805" t="s">
        <v>7189</v>
      </c>
      <c r="D6805" t="s">
        <v>133</v>
      </c>
      <c r="E6805" t="s">
        <v>10</v>
      </c>
      <c r="F6805">
        <v>54025165</v>
      </c>
      <c r="G6805">
        <v>54025230</v>
      </c>
      <c r="H6805" t="s">
        <v>10424</v>
      </c>
      <c r="I6805" t="s">
        <v>10425</v>
      </c>
      <c r="J6805" t="s">
        <v>23</v>
      </c>
      <c r="K6805" t="s">
        <v>23</v>
      </c>
      <c r="L6805">
        <v>66</v>
      </c>
      <c r="M6805" s="2">
        <v>0.36915109542670299</v>
      </c>
      <c r="N6805" s="3">
        <v>1.07101763398737E-9</v>
      </c>
      <c r="O6805" s="3">
        <v>1.8128432346071199E-2</v>
      </c>
      <c r="P6805" s="4">
        <v>0.91</v>
      </c>
      <c r="Q6805" s="5">
        <v>2.23</v>
      </c>
      <c r="R6805" s="5">
        <v>16.39</v>
      </c>
      <c r="S6805" s="6" t="s">
        <v>7</v>
      </c>
      <c r="T6805" s="33" t="s">
        <v>6</v>
      </c>
      <c r="U6805" s="33" t="s">
        <v>7</v>
      </c>
      <c r="V6805" s="8" t="s">
        <v>7190</v>
      </c>
      <c r="W6805" t="b">
        <v>0</v>
      </c>
    </row>
    <row r="6806" spans="1:23" x14ac:dyDescent="0.25">
      <c r="A6806" s="1" t="s">
        <v>7188</v>
      </c>
      <c r="B6806">
        <v>90523</v>
      </c>
      <c r="C6806" t="s">
        <v>7189</v>
      </c>
      <c r="D6806" t="s">
        <v>133</v>
      </c>
      <c r="E6806" t="s">
        <v>10</v>
      </c>
      <c r="F6806">
        <v>54034326</v>
      </c>
      <c r="G6806">
        <v>54034370</v>
      </c>
      <c r="H6806" t="s">
        <v>10424</v>
      </c>
      <c r="I6806" t="s">
        <v>10425</v>
      </c>
      <c r="J6806" t="s">
        <v>117</v>
      </c>
      <c r="K6806" t="s">
        <v>117</v>
      </c>
      <c r="L6806">
        <v>45</v>
      </c>
      <c r="M6806" s="2">
        <v>1</v>
      </c>
      <c r="N6806" s="3">
        <v>6.0506060105540503E-12</v>
      </c>
      <c r="O6806" s="3">
        <v>0.50996089802837996</v>
      </c>
      <c r="P6806" s="4">
        <v>0.33</v>
      </c>
      <c r="Q6806" s="5">
        <v>2.72</v>
      </c>
      <c r="R6806" s="5">
        <v>1.76</v>
      </c>
      <c r="S6806" s="6" t="s">
        <v>7</v>
      </c>
      <c r="T6806" s="33" t="s">
        <v>6</v>
      </c>
      <c r="U6806" s="33" t="s">
        <v>7</v>
      </c>
      <c r="V6806" s="8" t="s">
        <v>7190</v>
      </c>
      <c r="W6806" t="b">
        <v>0</v>
      </c>
    </row>
    <row r="6807" spans="1:23" x14ac:dyDescent="0.25">
      <c r="A6807" s="1" t="s">
        <v>7188</v>
      </c>
      <c r="B6807">
        <v>90523</v>
      </c>
      <c r="C6807" t="s">
        <v>7189</v>
      </c>
      <c r="D6807" t="s">
        <v>133</v>
      </c>
      <c r="E6807" t="s">
        <v>10</v>
      </c>
      <c r="F6807">
        <v>54054668</v>
      </c>
      <c r="G6807">
        <v>54054712</v>
      </c>
      <c r="H6807" t="s">
        <v>10424</v>
      </c>
      <c r="I6807" t="s">
        <v>10425</v>
      </c>
      <c r="J6807" t="s">
        <v>126</v>
      </c>
      <c r="K6807" t="s">
        <v>126</v>
      </c>
      <c r="L6807">
        <v>45</v>
      </c>
      <c r="M6807" s="2">
        <v>0.90194971364953003</v>
      </c>
      <c r="N6807" s="3">
        <v>1.8328821766402499E-10</v>
      </c>
      <c r="O6807" s="3" t="s">
        <v>5</v>
      </c>
      <c r="P6807" s="4">
        <v>0.75</v>
      </c>
      <c r="Q6807" s="5">
        <v>2.64</v>
      </c>
      <c r="R6807" s="5" t="s">
        <v>5</v>
      </c>
      <c r="S6807" s="6" t="s">
        <v>7</v>
      </c>
      <c r="T6807" s="33" t="s">
        <v>6</v>
      </c>
      <c r="U6807" s="33" t="s">
        <v>8</v>
      </c>
      <c r="V6807" s="8" t="s">
        <v>7190</v>
      </c>
      <c r="W6807" t="b">
        <v>0</v>
      </c>
    </row>
    <row r="6808" spans="1:23" x14ac:dyDescent="0.25">
      <c r="A6808" s="1" t="s">
        <v>7188</v>
      </c>
      <c r="B6808">
        <v>90523</v>
      </c>
      <c r="C6808" t="s">
        <v>7189</v>
      </c>
      <c r="D6808" t="s">
        <v>133</v>
      </c>
      <c r="E6808" t="s">
        <v>10</v>
      </c>
      <c r="F6808">
        <v>54066903</v>
      </c>
      <c r="G6808">
        <v>54067031</v>
      </c>
      <c r="H6808" t="s">
        <v>10424</v>
      </c>
      <c r="I6808" t="s">
        <v>10425</v>
      </c>
      <c r="J6808" t="s">
        <v>174</v>
      </c>
      <c r="K6808" t="s">
        <v>174</v>
      </c>
      <c r="L6808">
        <v>129</v>
      </c>
      <c r="M6808" s="2">
        <v>0.745277332817046</v>
      </c>
      <c r="N6808" s="3">
        <v>2.8817305698281102E-9</v>
      </c>
      <c r="O6808" s="3">
        <v>0.108640938147867</v>
      </c>
      <c r="P6808" s="4">
        <v>0.85</v>
      </c>
      <c r="Q6808" s="5">
        <v>1.62</v>
      </c>
      <c r="R6808" s="5">
        <v>3.76</v>
      </c>
      <c r="S6808" s="6" t="s">
        <v>7</v>
      </c>
      <c r="T6808" s="33" t="s">
        <v>6</v>
      </c>
      <c r="U6808" s="33" t="s">
        <v>7</v>
      </c>
      <c r="V6808" s="8" t="s">
        <v>7190</v>
      </c>
      <c r="W6808" t="b">
        <v>0</v>
      </c>
    </row>
    <row r="6809" spans="1:23" x14ac:dyDescent="0.25">
      <c r="A6809" s="1" t="s">
        <v>7188</v>
      </c>
      <c r="B6809">
        <v>90523</v>
      </c>
      <c r="C6809" t="s">
        <v>7189</v>
      </c>
      <c r="D6809" t="s">
        <v>133</v>
      </c>
      <c r="E6809" t="s">
        <v>10</v>
      </c>
      <c r="F6809">
        <v>54122106</v>
      </c>
      <c r="G6809">
        <v>54122159</v>
      </c>
      <c r="H6809" t="s">
        <v>10424</v>
      </c>
      <c r="I6809" t="s">
        <v>10425</v>
      </c>
      <c r="J6809" t="s">
        <v>193</v>
      </c>
      <c r="K6809" t="s">
        <v>193</v>
      </c>
      <c r="L6809">
        <v>54</v>
      </c>
      <c r="M6809" s="2">
        <v>0.75630302862086596</v>
      </c>
      <c r="N6809" s="3">
        <v>8.2245048613649398E-4</v>
      </c>
      <c r="O6809" s="3">
        <v>8.8381172965083105E-2</v>
      </c>
      <c r="P6809" s="4">
        <v>0.53</v>
      </c>
      <c r="Q6809" s="5">
        <v>1.31</v>
      </c>
      <c r="R6809" s="5">
        <v>15.34</v>
      </c>
      <c r="S6809" s="6" t="s">
        <v>7</v>
      </c>
      <c r="T6809" s="33" t="s">
        <v>6</v>
      </c>
      <c r="U6809" s="33" t="s">
        <v>7</v>
      </c>
      <c r="V6809" s="8" t="s">
        <v>7190</v>
      </c>
      <c r="W6809" t="b">
        <v>0</v>
      </c>
    </row>
    <row r="6810" spans="1:23" x14ac:dyDescent="0.25">
      <c r="A6810" s="1" t="s">
        <v>7191</v>
      </c>
      <c r="B6810">
        <v>4298</v>
      </c>
      <c r="C6810" t="s">
        <v>7192</v>
      </c>
      <c r="D6810" t="s">
        <v>188</v>
      </c>
      <c r="E6810" t="s">
        <v>4</v>
      </c>
      <c r="F6810">
        <v>6271263</v>
      </c>
      <c r="G6810">
        <v>6271035</v>
      </c>
      <c r="H6810" t="s">
        <v>10424</v>
      </c>
      <c r="I6810" t="s">
        <v>10425</v>
      </c>
      <c r="L6810">
        <v>229</v>
      </c>
      <c r="M6810" s="2">
        <v>0.35150328631766697</v>
      </c>
      <c r="N6810" s="3">
        <v>1.2043912655397599E-6</v>
      </c>
      <c r="O6810" s="3" t="s">
        <v>5</v>
      </c>
      <c r="P6810" s="4">
        <v>-0.88</v>
      </c>
      <c r="Q6810" s="5">
        <v>2.73</v>
      </c>
      <c r="R6810" s="5" t="s">
        <v>5</v>
      </c>
      <c r="S6810" s="6" t="s">
        <v>7</v>
      </c>
      <c r="T6810" s="33" t="s">
        <v>6</v>
      </c>
      <c r="U6810" s="33" t="s">
        <v>8</v>
      </c>
      <c r="V6810" s="8" t="s">
        <v>7193</v>
      </c>
      <c r="W6810" t="b">
        <v>0</v>
      </c>
    </row>
    <row r="6811" spans="1:23" x14ac:dyDescent="0.25">
      <c r="A6811" s="1" t="s">
        <v>2168</v>
      </c>
      <c r="B6811">
        <v>4300</v>
      </c>
      <c r="C6811" t="s">
        <v>2169</v>
      </c>
      <c r="D6811" t="s">
        <v>92</v>
      </c>
      <c r="E6811" t="s">
        <v>4</v>
      </c>
      <c r="F6811">
        <v>20382475</v>
      </c>
      <c r="G6811">
        <v>20382379</v>
      </c>
      <c r="H6811" t="s">
        <v>10424</v>
      </c>
      <c r="I6811" t="s">
        <v>10425</v>
      </c>
      <c r="L6811">
        <v>97</v>
      </c>
      <c r="M6811" s="2">
        <v>1.10642565139955E-3</v>
      </c>
      <c r="N6811" s="3">
        <v>5.8662517096385904E-10</v>
      </c>
      <c r="O6811" s="3" t="s">
        <v>5</v>
      </c>
      <c r="P6811" s="4">
        <v>-0.65</v>
      </c>
      <c r="Q6811" s="5">
        <v>-1.89</v>
      </c>
      <c r="R6811" s="5" t="s">
        <v>5</v>
      </c>
      <c r="S6811" s="6" t="s">
        <v>7</v>
      </c>
      <c r="T6811" s="33" t="s">
        <v>18</v>
      </c>
      <c r="U6811" s="33" t="s">
        <v>8</v>
      </c>
      <c r="V6811" s="8" t="s">
        <v>2170</v>
      </c>
      <c r="W6811" t="b">
        <v>0</v>
      </c>
    </row>
    <row r="6812" spans="1:23" x14ac:dyDescent="0.25">
      <c r="A6812" s="1" t="s">
        <v>7194</v>
      </c>
      <c r="B6812">
        <v>79258</v>
      </c>
      <c r="C6812" t="s">
        <v>7195</v>
      </c>
      <c r="D6812" t="s">
        <v>9</v>
      </c>
      <c r="E6812" t="s">
        <v>4</v>
      </c>
      <c r="F6812">
        <v>2529739</v>
      </c>
      <c r="G6812">
        <v>2529646</v>
      </c>
      <c r="H6812" t="s">
        <v>10424</v>
      </c>
      <c r="I6812" t="s">
        <v>10425</v>
      </c>
      <c r="J6812" t="s">
        <v>193</v>
      </c>
      <c r="K6812" t="s">
        <v>193</v>
      </c>
      <c r="L6812">
        <v>94</v>
      </c>
      <c r="M6812" s="2">
        <v>6.0703511162256696E-3</v>
      </c>
      <c r="N6812" s="3">
        <v>5.0807181225443203E-4</v>
      </c>
      <c r="O6812" s="3">
        <v>0.62579123303926198</v>
      </c>
      <c r="P6812" s="4">
        <v>3.22</v>
      </c>
      <c r="Q6812" s="5">
        <v>2.68</v>
      </c>
      <c r="R6812" s="5">
        <v>-0.21</v>
      </c>
      <c r="S6812" s="6" t="s">
        <v>7</v>
      </c>
      <c r="T6812" s="33" t="s">
        <v>6</v>
      </c>
      <c r="U6812" s="33" t="s">
        <v>7</v>
      </c>
      <c r="V6812" s="8" t="s">
        <v>7196</v>
      </c>
      <c r="W6812" t="b">
        <v>0</v>
      </c>
    </row>
    <row r="6813" spans="1:23" x14ac:dyDescent="0.25">
      <c r="A6813" s="1" t="s">
        <v>7194</v>
      </c>
      <c r="B6813">
        <v>79258</v>
      </c>
      <c r="C6813" t="s">
        <v>7195</v>
      </c>
      <c r="D6813" t="s">
        <v>9</v>
      </c>
      <c r="E6813" t="s">
        <v>4</v>
      </c>
      <c r="F6813">
        <v>2530175</v>
      </c>
      <c r="G6813">
        <v>2530093</v>
      </c>
      <c r="H6813" t="s">
        <v>10424</v>
      </c>
      <c r="I6813" t="s">
        <v>10425</v>
      </c>
      <c r="K6813" t="s">
        <v>192</v>
      </c>
      <c r="L6813">
        <v>83</v>
      </c>
      <c r="M6813" s="2">
        <v>1.05871241428821E-2</v>
      </c>
      <c r="N6813" s="3">
        <v>3.8189425785621601E-5</v>
      </c>
      <c r="O6813" s="3" t="s">
        <v>5</v>
      </c>
      <c r="P6813" s="4">
        <v>3.9</v>
      </c>
      <c r="Q6813" s="5">
        <v>3.37</v>
      </c>
      <c r="R6813" s="5" t="s">
        <v>5</v>
      </c>
      <c r="S6813" s="6" t="s">
        <v>7</v>
      </c>
      <c r="T6813" s="33" t="s">
        <v>6</v>
      </c>
      <c r="U6813" s="33" t="s">
        <v>8</v>
      </c>
      <c r="V6813" s="8" t="s">
        <v>7196</v>
      </c>
      <c r="W6813" t="b">
        <v>0</v>
      </c>
    </row>
    <row r="6814" spans="1:23" x14ac:dyDescent="0.25">
      <c r="A6814" s="1" t="s">
        <v>7194</v>
      </c>
      <c r="B6814">
        <v>79258</v>
      </c>
      <c r="C6814" t="s">
        <v>7195</v>
      </c>
      <c r="D6814" t="s">
        <v>9</v>
      </c>
      <c r="E6814" t="s">
        <v>4</v>
      </c>
      <c r="F6814">
        <v>2538508</v>
      </c>
      <c r="G6814">
        <v>2538413</v>
      </c>
      <c r="H6814" t="s">
        <v>10424</v>
      </c>
      <c r="I6814" t="s">
        <v>10425</v>
      </c>
      <c r="J6814" t="s">
        <v>114</v>
      </c>
      <c r="K6814" t="s">
        <v>114</v>
      </c>
      <c r="L6814">
        <v>96</v>
      </c>
      <c r="M6814" s="2">
        <v>1.02515793338444E-2</v>
      </c>
      <c r="N6814" s="3">
        <v>6.8646426107001795E-5</v>
      </c>
      <c r="O6814" s="3">
        <v>1</v>
      </c>
      <c r="P6814" s="4">
        <v>3.85</v>
      </c>
      <c r="Q6814" s="5">
        <v>3.65</v>
      </c>
      <c r="R6814" s="5">
        <v>0.51</v>
      </c>
      <c r="S6814" s="6" t="s">
        <v>7</v>
      </c>
      <c r="T6814" s="33" t="s">
        <v>6</v>
      </c>
      <c r="U6814" s="33" t="s">
        <v>7</v>
      </c>
      <c r="V6814" s="8" t="s">
        <v>7196</v>
      </c>
      <c r="W6814" t="b">
        <v>0</v>
      </c>
    </row>
    <row r="6815" spans="1:23" x14ac:dyDescent="0.25">
      <c r="A6815" s="1" t="s">
        <v>7194</v>
      </c>
      <c r="B6815">
        <v>79258</v>
      </c>
      <c r="C6815" t="s">
        <v>7195</v>
      </c>
      <c r="D6815" t="s">
        <v>9</v>
      </c>
      <c r="E6815" t="s">
        <v>4</v>
      </c>
      <c r="F6815">
        <v>2540858</v>
      </c>
      <c r="G6815">
        <v>2540778</v>
      </c>
      <c r="H6815" t="s">
        <v>10424</v>
      </c>
      <c r="I6815" t="s">
        <v>10425</v>
      </c>
      <c r="J6815" t="s">
        <v>23</v>
      </c>
      <c r="K6815" t="s">
        <v>23</v>
      </c>
      <c r="L6815">
        <v>81</v>
      </c>
      <c r="M6815" s="2">
        <v>5.8379314852629698E-3</v>
      </c>
      <c r="N6815" s="3">
        <v>5.2487569908975999E-4</v>
      </c>
      <c r="O6815" s="3">
        <v>0.84595479572098498</v>
      </c>
      <c r="P6815" s="4">
        <v>3.53</v>
      </c>
      <c r="Q6815" s="5">
        <v>3.36</v>
      </c>
      <c r="R6815" s="5">
        <v>0.2</v>
      </c>
      <c r="S6815" s="6" t="s">
        <v>7</v>
      </c>
      <c r="T6815" s="33" t="s">
        <v>6</v>
      </c>
      <c r="U6815" s="33" t="s">
        <v>7</v>
      </c>
      <c r="V6815" s="8" t="s">
        <v>7196</v>
      </c>
      <c r="W6815" t="b">
        <v>0</v>
      </c>
    </row>
    <row r="6816" spans="1:23" x14ac:dyDescent="0.25">
      <c r="A6816" s="1" t="s">
        <v>7194</v>
      </c>
      <c r="B6816">
        <v>79258</v>
      </c>
      <c r="C6816" t="s">
        <v>7195</v>
      </c>
      <c r="D6816" t="s">
        <v>9</v>
      </c>
      <c r="E6816" t="s">
        <v>4</v>
      </c>
      <c r="F6816">
        <v>2564481</v>
      </c>
      <c r="G6816">
        <v>2564305</v>
      </c>
      <c r="H6816" t="s">
        <v>10427</v>
      </c>
      <c r="I6816" t="s">
        <v>10425</v>
      </c>
      <c r="J6816" t="s">
        <v>11</v>
      </c>
      <c r="K6816" t="s">
        <v>11</v>
      </c>
      <c r="L6816">
        <v>177</v>
      </c>
      <c r="M6816" s="2">
        <v>5.7980292793925699E-2</v>
      </c>
      <c r="N6816" s="3">
        <v>3.7960397913953797E-5</v>
      </c>
      <c r="O6816" s="3">
        <v>1</v>
      </c>
      <c r="P6816" s="4">
        <v>3.96</v>
      </c>
      <c r="Q6816" s="5">
        <v>3.54</v>
      </c>
      <c r="R6816" s="5">
        <v>0.71</v>
      </c>
      <c r="S6816" s="6" t="s">
        <v>7</v>
      </c>
      <c r="T6816" s="33" t="s">
        <v>6</v>
      </c>
      <c r="U6816" s="33" t="s">
        <v>7</v>
      </c>
      <c r="V6816" s="8" t="s">
        <v>7196</v>
      </c>
      <c r="W6816" t="b">
        <v>1</v>
      </c>
    </row>
    <row r="6817" spans="1:23" x14ac:dyDescent="0.25">
      <c r="A6817" s="1" t="s">
        <v>7197</v>
      </c>
      <c r="B6817">
        <v>4319</v>
      </c>
      <c r="C6817" t="s">
        <v>7198</v>
      </c>
      <c r="D6817" t="s">
        <v>26</v>
      </c>
      <c r="E6817" t="s">
        <v>4</v>
      </c>
      <c r="F6817">
        <v>102641523</v>
      </c>
      <c r="G6817">
        <v>102641233</v>
      </c>
      <c r="H6817" t="s">
        <v>24</v>
      </c>
      <c r="I6817" t="s">
        <v>10426</v>
      </c>
      <c r="J6817" t="s">
        <v>24</v>
      </c>
      <c r="K6817" t="s">
        <v>126</v>
      </c>
      <c r="L6817">
        <v>291</v>
      </c>
      <c r="M6817" s="2">
        <v>8.4491369646785499E-5</v>
      </c>
      <c r="N6817" s="3">
        <v>0.95262141523311505</v>
      </c>
      <c r="O6817" s="3">
        <v>2.3959515695402198E-2</v>
      </c>
      <c r="P6817" s="4">
        <v>-1.86</v>
      </c>
      <c r="Q6817" s="5">
        <v>0.04</v>
      </c>
      <c r="R6817" s="5">
        <v>1.27</v>
      </c>
      <c r="S6817" s="6" t="s">
        <v>18</v>
      </c>
      <c r="T6817" s="33" t="s">
        <v>7</v>
      </c>
      <c r="U6817" s="33" t="s">
        <v>7</v>
      </c>
      <c r="V6817" s="8" t="s">
        <v>7199</v>
      </c>
      <c r="W6817" t="b">
        <v>1</v>
      </c>
    </row>
    <row r="6818" spans="1:23" x14ac:dyDescent="0.25">
      <c r="A6818" s="1" t="s">
        <v>7197</v>
      </c>
      <c r="B6818">
        <v>4319</v>
      </c>
      <c r="C6818" t="s">
        <v>7198</v>
      </c>
      <c r="D6818" t="s">
        <v>26</v>
      </c>
      <c r="E6818" t="s">
        <v>4</v>
      </c>
      <c r="F6818">
        <v>102642846</v>
      </c>
      <c r="G6818">
        <v>102642743</v>
      </c>
      <c r="H6818" t="s">
        <v>10424</v>
      </c>
      <c r="I6818" t="s">
        <v>10425</v>
      </c>
      <c r="J6818" t="s">
        <v>117</v>
      </c>
      <c r="K6818" t="s">
        <v>117</v>
      </c>
      <c r="L6818">
        <v>104</v>
      </c>
      <c r="M6818" s="2">
        <v>1.9965733128286901E-4</v>
      </c>
      <c r="N6818" s="3">
        <v>0.58220473284377205</v>
      </c>
      <c r="O6818" s="3">
        <v>0.15913232725072299</v>
      </c>
      <c r="P6818" s="4">
        <v>-1.75</v>
      </c>
      <c r="Q6818" s="5">
        <v>-0.12</v>
      </c>
      <c r="R6818" s="5">
        <v>2.16</v>
      </c>
      <c r="S6818" s="6" t="s">
        <v>18</v>
      </c>
      <c r="T6818" s="33" t="s">
        <v>7</v>
      </c>
      <c r="U6818" s="33" t="s">
        <v>7</v>
      </c>
      <c r="V6818" s="8" t="s">
        <v>7199</v>
      </c>
      <c r="W6818" t="b">
        <v>0</v>
      </c>
    </row>
    <row r="6819" spans="1:23" x14ac:dyDescent="0.25">
      <c r="A6819" s="1" t="s">
        <v>7197</v>
      </c>
      <c r="B6819">
        <v>4319</v>
      </c>
      <c r="C6819" t="s">
        <v>7198</v>
      </c>
      <c r="D6819" t="s">
        <v>26</v>
      </c>
      <c r="E6819" t="s">
        <v>4</v>
      </c>
      <c r="F6819">
        <v>102650092</v>
      </c>
      <c r="G6819">
        <v>102649944</v>
      </c>
      <c r="H6819" t="s">
        <v>10424</v>
      </c>
      <c r="I6819" t="s">
        <v>10425</v>
      </c>
      <c r="J6819" t="s">
        <v>121</v>
      </c>
      <c r="K6819" t="s">
        <v>121</v>
      </c>
      <c r="L6819">
        <v>149</v>
      </c>
      <c r="M6819" s="2">
        <v>1</v>
      </c>
      <c r="N6819" s="3">
        <v>3.0080590736970099E-4</v>
      </c>
      <c r="O6819" s="3">
        <v>0.59220916927147504</v>
      </c>
      <c r="P6819" s="4">
        <v>0.62</v>
      </c>
      <c r="Q6819" s="5">
        <v>2.35</v>
      </c>
      <c r="R6819" s="5">
        <v>0.77</v>
      </c>
      <c r="S6819" s="6" t="s">
        <v>7</v>
      </c>
      <c r="T6819" s="33" t="s">
        <v>6</v>
      </c>
      <c r="U6819" s="33" t="s">
        <v>7</v>
      </c>
      <c r="V6819" s="8" t="s">
        <v>7199</v>
      </c>
      <c r="W6819" t="b">
        <v>0</v>
      </c>
    </row>
    <row r="6820" spans="1:23" x14ac:dyDescent="0.25">
      <c r="A6820" s="1" t="s">
        <v>7200</v>
      </c>
      <c r="B6820">
        <v>111089941</v>
      </c>
      <c r="C6820" t="s">
        <v>7201</v>
      </c>
      <c r="D6820" t="s">
        <v>64</v>
      </c>
      <c r="E6820" t="s">
        <v>4</v>
      </c>
      <c r="F6820">
        <v>33753674</v>
      </c>
      <c r="G6820">
        <v>33753590</v>
      </c>
      <c r="H6820" t="s">
        <v>10424</v>
      </c>
      <c r="I6820" t="s">
        <v>10425</v>
      </c>
      <c r="J6820" t="s">
        <v>14</v>
      </c>
      <c r="K6820" t="s">
        <v>14</v>
      </c>
      <c r="L6820">
        <v>85</v>
      </c>
      <c r="M6820" s="2">
        <v>9.2059951414803096E-2</v>
      </c>
      <c r="N6820" s="3">
        <v>7.1652589439540795E-2</v>
      </c>
      <c r="O6820" s="3">
        <v>4.9217493229797597E-4</v>
      </c>
      <c r="P6820" s="4">
        <v>1.1100000000000001</v>
      </c>
      <c r="Q6820" s="5">
        <v>1.03</v>
      </c>
      <c r="R6820" s="5">
        <v>-2.87</v>
      </c>
      <c r="S6820" s="6" t="s">
        <v>7</v>
      </c>
      <c r="T6820" s="33" t="s">
        <v>7</v>
      </c>
      <c r="U6820" s="33" t="s">
        <v>18</v>
      </c>
      <c r="V6820" s="8" t="s">
        <v>7202</v>
      </c>
      <c r="W6820" t="b">
        <v>0</v>
      </c>
    </row>
    <row r="6821" spans="1:23" x14ac:dyDescent="0.25">
      <c r="A6821" s="1" t="s">
        <v>7200</v>
      </c>
      <c r="B6821">
        <v>111089941</v>
      </c>
      <c r="C6821" t="s">
        <v>7201</v>
      </c>
      <c r="D6821" t="s">
        <v>64</v>
      </c>
      <c r="E6821" t="s">
        <v>4</v>
      </c>
      <c r="F6821">
        <v>33859948</v>
      </c>
      <c r="G6821">
        <v>33859808</v>
      </c>
      <c r="H6821" t="s">
        <v>10424</v>
      </c>
      <c r="I6821" t="s">
        <v>10425</v>
      </c>
      <c r="J6821" t="s">
        <v>12</v>
      </c>
      <c r="K6821" t="s">
        <v>12</v>
      </c>
      <c r="L6821">
        <v>141</v>
      </c>
      <c r="M6821" s="2">
        <v>2.0669216990911701E-3</v>
      </c>
      <c r="N6821" s="3">
        <v>4.51015023459285E-5</v>
      </c>
      <c r="O6821" s="3">
        <v>7.2218410410648803E-4</v>
      </c>
      <c r="P6821" s="4">
        <v>-0.7</v>
      </c>
      <c r="Q6821" s="5">
        <v>-0.83</v>
      </c>
      <c r="R6821" s="5">
        <v>-1.5</v>
      </c>
      <c r="S6821" s="6" t="s">
        <v>7</v>
      </c>
      <c r="T6821" s="33" t="s">
        <v>7</v>
      </c>
      <c r="U6821" s="33" t="s">
        <v>18</v>
      </c>
      <c r="V6821" s="8" t="s">
        <v>7202</v>
      </c>
      <c r="W6821" t="b">
        <v>0</v>
      </c>
    </row>
    <row r="6822" spans="1:23" x14ac:dyDescent="0.25">
      <c r="A6822" s="1" t="s">
        <v>7203</v>
      </c>
      <c r="B6822">
        <v>101410538</v>
      </c>
      <c r="C6822" t="s">
        <v>7205</v>
      </c>
      <c r="D6822" t="s">
        <v>64</v>
      </c>
      <c r="E6822" t="s">
        <v>4</v>
      </c>
      <c r="F6822">
        <v>33865100</v>
      </c>
      <c r="G6822">
        <v>33864136</v>
      </c>
      <c r="H6822" t="s">
        <v>10424</v>
      </c>
      <c r="I6822" t="s">
        <v>10426</v>
      </c>
      <c r="J6822" t="s">
        <v>7204</v>
      </c>
      <c r="K6822" t="s">
        <v>12</v>
      </c>
      <c r="L6822">
        <v>965</v>
      </c>
      <c r="M6822" s="2">
        <v>7.8337627101731707E-6</v>
      </c>
      <c r="N6822" s="3">
        <v>4.5000289942495998E-23</v>
      </c>
      <c r="O6822" s="3">
        <v>0.69587399500185798</v>
      </c>
      <c r="P6822" s="4">
        <v>-0.87</v>
      </c>
      <c r="Q6822" s="5">
        <v>-1.24</v>
      </c>
      <c r="R6822" s="5">
        <v>-0.12</v>
      </c>
      <c r="S6822" s="6" t="s">
        <v>7</v>
      </c>
      <c r="T6822" s="33" t="s">
        <v>18</v>
      </c>
      <c r="U6822" s="33" t="s">
        <v>7</v>
      </c>
      <c r="V6822" s="8" t="s">
        <v>7206</v>
      </c>
      <c r="W6822" t="b">
        <v>1</v>
      </c>
    </row>
    <row r="6823" spans="1:23" x14ac:dyDescent="0.25">
      <c r="A6823" s="1" t="s">
        <v>7207</v>
      </c>
      <c r="B6823">
        <v>64386</v>
      </c>
      <c r="C6823" t="s">
        <v>7208</v>
      </c>
      <c r="D6823" t="s">
        <v>580</v>
      </c>
      <c r="E6823" t="s">
        <v>10</v>
      </c>
      <c r="F6823">
        <v>3096682</v>
      </c>
      <c r="G6823">
        <v>3096918</v>
      </c>
      <c r="H6823" t="s">
        <v>10427</v>
      </c>
      <c r="I6823" t="s">
        <v>13</v>
      </c>
      <c r="J6823" t="s">
        <v>11</v>
      </c>
      <c r="K6823" t="s">
        <v>13</v>
      </c>
      <c r="L6823">
        <v>237</v>
      </c>
      <c r="M6823" s="2">
        <v>3.7659003135128602E-3</v>
      </c>
      <c r="N6823" s="3">
        <v>7.4606432649248096E-6</v>
      </c>
      <c r="O6823" s="3">
        <v>0.32218536862179897</v>
      </c>
      <c r="P6823" s="4">
        <v>-0.76</v>
      </c>
      <c r="Q6823" s="5">
        <v>-1.21</v>
      </c>
      <c r="R6823" s="5">
        <v>0.21</v>
      </c>
      <c r="S6823" s="6" t="s">
        <v>7</v>
      </c>
      <c r="T6823" s="33" t="s">
        <v>18</v>
      </c>
      <c r="U6823" s="33" t="s">
        <v>7</v>
      </c>
      <c r="V6823" s="8" t="s">
        <v>7209</v>
      </c>
      <c r="W6823" t="b">
        <v>1</v>
      </c>
    </row>
    <row r="6824" spans="1:23" x14ac:dyDescent="0.25">
      <c r="A6824" s="1" t="s">
        <v>7207</v>
      </c>
      <c r="B6824">
        <v>64386</v>
      </c>
      <c r="C6824" t="s">
        <v>7208</v>
      </c>
      <c r="D6824" t="s">
        <v>580</v>
      </c>
      <c r="E6824" t="s">
        <v>10</v>
      </c>
      <c r="F6824">
        <v>3100255</v>
      </c>
      <c r="G6824">
        <v>3100430</v>
      </c>
      <c r="H6824" t="s">
        <v>10424</v>
      </c>
      <c r="I6824" t="s">
        <v>10425</v>
      </c>
      <c r="J6824" t="s">
        <v>118</v>
      </c>
      <c r="L6824">
        <v>176</v>
      </c>
      <c r="M6824" s="2">
        <v>1.6168651553103399E-2</v>
      </c>
      <c r="N6824" s="3">
        <v>1.91931008259331E-5</v>
      </c>
      <c r="O6824" s="3" t="s">
        <v>5</v>
      </c>
      <c r="P6824" s="4">
        <v>-0.46</v>
      </c>
      <c r="Q6824" s="5">
        <v>-1.0900000000000001</v>
      </c>
      <c r="R6824" s="5" t="s">
        <v>5</v>
      </c>
      <c r="S6824" s="6" t="s">
        <v>7</v>
      </c>
      <c r="T6824" s="33" t="s">
        <v>18</v>
      </c>
      <c r="U6824" s="33" t="s">
        <v>8</v>
      </c>
      <c r="V6824" s="8" t="s">
        <v>7209</v>
      </c>
      <c r="W6824" t="b">
        <v>0</v>
      </c>
    </row>
    <row r="6825" spans="1:23" x14ac:dyDescent="0.25">
      <c r="A6825" s="1" t="s">
        <v>7210</v>
      </c>
      <c r="B6825">
        <v>4316</v>
      </c>
      <c r="C6825" t="s">
        <v>7211</v>
      </c>
      <c r="D6825" t="s">
        <v>26</v>
      </c>
      <c r="E6825" t="s">
        <v>4</v>
      </c>
      <c r="F6825">
        <v>102401484</v>
      </c>
      <c r="G6825">
        <v>102401432</v>
      </c>
      <c r="H6825" t="s">
        <v>10427</v>
      </c>
      <c r="I6825" t="s">
        <v>13</v>
      </c>
      <c r="J6825" t="s">
        <v>11</v>
      </c>
      <c r="K6825" t="s">
        <v>13</v>
      </c>
      <c r="L6825">
        <v>53</v>
      </c>
      <c r="M6825" s="2">
        <v>1.6068933549220599E-3</v>
      </c>
      <c r="N6825" s="3">
        <v>3.1003193179823498E-4</v>
      </c>
      <c r="O6825" s="3">
        <v>7.7042628072590894E-2</v>
      </c>
      <c r="P6825" s="4">
        <v>-0.34</v>
      </c>
      <c r="Q6825" s="5">
        <v>-1.07</v>
      </c>
      <c r="R6825" s="5">
        <v>-1.75</v>
      </c>
      <c r="S6825" s="6" t="s">
        <v>7</v>
      </c>
      <c r="T6825" s="33" t="s">
        <v>18</v>
      </c>
      <c r="U6825" s="33" t="s">
        <v>7</v>
      </c>
      <c r="V6825" s="8" t="s">
        <v>7212</v>
      </c>
      <c r="W6825" t="b">
        <v>1</v>
      </c>
    </row>
    <row r="6826" spans="1:23" x14ac:dyDescent="0.25">
      <c r="A6826" s="1" t="s">
        <v>7213</v>
      </c>
      <c r="B6826">
        <v>64210</v>
      </c>
      <c r="C6826" t="s">
        <v>7214</v>
      </c>
      <c r="D6826" t="s">
        <v>48</v>
      </c>
      <c r="E6826" t="s">
        <v>4</v>
      </c>
      <c r="F6826">
        <v>99258551</v>
      </c>
      <c r="G6826">
        <v>99258453</v>
      </c>
      <c r="H6826" t="s">
        <v>10427</v>
      </c>
      <c r="I6826" t="s">
        <v>10425</v>
      </c>
      <c r="J6826" t="s">
        <v>11</v>
      </c>
      <c r="K6826" t="s">
        <v>11</v>
      </c>
      <c r="L6826">
        <v>99</v>
      </c>
      <c r="M6826" s="2">
        <v>6.77276108915602E-4</v>
      </c>
      <c r="N6826" s="3">
        <v>1.51647128488605E-2</v>
      </c>
      <c r="O6826" s="3">
        <v>0.83259452889102803</v>
      </c>
      <c r="P6826" s="4">
        <v>2.1</v>
      </c>
      <c r="Q6826" s="5">
        <v>1.47</v>
      </c>
      <c r="R6826" s="5">
        <v>-0.18</v>
      </c>
      <c r="S6826" s="6" t="s">
        <v>6</v>
      </c>
      <c r="T6826" s="33" t="s">
        <v>7</v>
      </c>
      <c r="U6826" s="33" t="s">
        <v>7</v>
      </c>
      <c r="V6826" s="8" t="s">
        <v>7215</v>
      </c>
      <c r="W6826" t="b">
        <v>1</v>
      </c>
    </row>
    <row r="6827" spans="1:23" x14ac:dyDescent="0.25">
      <c r="A6827" s="1" t="s">
        <v>7216</v>
      </c>
      <c r="B6827">
        <v>4330</v>
      </c>
      <c r="C6827" t="s">
        <v>7217</v>
      </c>
      <c r="D6827" t="s">
        <v>209</v>
      </c>
      <c r="E6827" t="s">
        <v>4</v>
      </c>
      <c r="F6827">
        <v>28146902</v>
      </c>
      <c r="G6827">
        <v>28144265</v>
      </c>
      <c r="H6827" t="s">
        <v>24</v>
      </c>
      <c r="I6827" t="s">
        <v>10426</v>
      </c>
      <c r="J6827" t="s">
        <v>24</v>
      </c>
      <c r="K6827" t="s">
        <v>12</v>
      </c>
      <c r="L6827">
        <v>2638</v>
      </c>
      <c r="M6827" s="2">
        <v>0.42902435405781902</v>
      </c>
      <c r="N6827" s="3">
        <v>1.9777256919860001E-5</v>
      </c>
      <c r="O6827" s="3">
        <v>0.69767567100796102</v>
      </c>
      <c r="P6827" s="4">
        <v>0</v>
      </c>
      <c r="Q6827" s="5">
        <v>-1.0900000000000001</v>
      </c>
      <c r="R6827" s="5">
        <v>-0.72</v>
      </c>
      <c r="S6827" s="6" t="s">
        <v>7</v>
      </c>
      <c r="T6827" s="33" t="s">
        <v>18</v>
      </c>
      <c r="U6827" s="33" t="s">
        <v>7</v>
      </c>
      <c r="V6827" s="8" t="s">
        <v>7218</v>
      </c>
      <c r="W6827" t="b">
        <v>1</v>
      </c>
    </row>
    <row r="6828" spans="1:23" x14ac:dyDescent="0.25">
      <c r="A6828" s="1" t="s">
        <v>7216</v>
      </c>
      <c r="B6828">
        <v>4330</v>
      </c>
      <c r="C6828" t="s">
        <v>7217</v>
      </c>
      <c r="D6828" t="s">
        <v>209</v>
      </c>
      <c r="E6828" t="s">
        <v>4</v>
      </c>
      <c r="F6828">
        <v>28197486</v>
      </c>
      <c r="G6828">
        <v>28196532</v>
      </c>
      <c r="H6828" t="s">
        <v>10427</v>
      </c>
      <c r="I6828" t="s">
        <v>13</v>
      </c>
      <c r="J6828" t="s">
        <v>11</v>
      </c>
      <c r="K6828" t="s">
        <v>13</v>
      </c>
      <c r="L6828">
        <v>955</v>
      </c>
      <c r="M6828" s="2">
        <v>0.67396268973293605</v>
      </c>
      <c r="N6828" s="3">
        <v>6.0746491433120195E-4</v>
      </c>
      <c r="O6828" s="3">
        <v>0.77677902573198898</v>
      </c>
      <c r="P6828" s="4">
        <v>0.05</v>
      </c>
      <c r="Q6828" s="5">
        <v>-1.02</v>
      </c>
      <c r="R6828" s="5">
        <v>-0.02</v>
      </c>
      <c r="S6828" s="6" t="s">
        <v>7</v>
      </c>
      <c r="T6828" s="33" t="s">
        <v>18</v>
      </c>
      <c r="U6828" s="33" t="s">
        <v>7</v>
      </c>
      <c r="V6828" s="8" t="s">
        <v>7218</v>
      </c>
      <c r="W6828" t="b">
        <v>1</v>
      </c>
    </row>
    <row r="6829" spans="1:23" x14ac:dyDescent="0.25">
      <c r="A6829" s="1" t="s">
        <v>7219</v>
      </c>
      <c r="B6829">
        <v>56180</v>
      </c>
      <c r="C6829" t="s">
        <v>7220</v>
      </c>
      <c r="D6829" t="s">
        <v>16</v>
      </c>
      <c r="E6829" t="s">
        <v>4</v>
      </c>
      <c r="F6829">
        <v>134048328</v>
      </c>
      <c r="G6829">
        <v>134048106</v>
      </c>
      <c r="H6829" t="s">
        <v>10424</v>
      </c>
      <c r="I6829" t="s">
        <v>10425</v>
      </c>
      <c r="L6829">
        <v>223</v>
      </c>
      <c r="M6829" s="2">
        <v>4.66199512005967E-3</v>
      </c>
      <c r="N6829" s="3">
        <v>2.15428222883934E-4</v>
      </c>
      <c r="O6829" s="3" t="s">
        <v>5</v>
      </c>
      <c r="P6829" s="4">
        <v>0.98</v>
      </c>
      <c r="Q6829" s="5">
        <v>1.27</v>
      </c>
      <c r="R6829" s="5" t="s">
        <v>5</v>
      </c>
      <c r="S6829" s="6" t="s">
        <v>7</v>
      </c>
      <c r="T6829" s="33" t="s">
        <v>6</v>
      </c>
      <c r="U6829" s="33" t="s">
        <v>8</v>
      </c>
      <c r="V6829" s="8" t="s">
        <v>7221</v>
      </c>
      <c r="W6829" t="b">
        <v>0</v>
      </c>
    </row>
    <row r="6830" spans="1:23" x14ac:dyDescent="0.25">
      <c r="A6830" s="1" t="s">
        <v>7222</v>
      </c>
      <c r="B6830">
        <v>8777</v>
      </c>
      <c r="C6830" t="s">
        <v>7223</v>
      </c>
      <c r="D6830" t="s">
        <v>92</v>
      </c>
      <c r="E6830" t="s">
        <v>4</v>
      </c>
      <c r="F6830">
        <v>13176416</v>
      </c>
      <c r="G6830">
        <v>13176135</v>
      </c>
      <c r="H6830" t="s">
        <v>10424</v>
      </c>
      <c r="I6830" t="s">
        <v>10425</v>
      </c>
      <c r="J6830" t="s">
        <v>145</v>
      </c>
      <c r="K6830" t="s">
        <v>145</v>
      </c>
      <c r="L6830">
        <v>282</v>
      </c>
      <c r="M6830" s="2">
        <v>0.17338230898224899</v>
      </c>
      <c r="N6830" s="3">
        <v>3.2346917862355902E-5</v>
      </c>
      <c r="O6830" s="3">
        <v>0.94659259181132704</v>
      </c>
      <c r="P6830" s="4">
        <v>-0.21</v>
      </c>
      <c r="Q6830" s="5">
        <v>-1.23</v>
      </c>
      <c r="R6830" s="5">
        <v>-0.21</v>
      </c>
      <c r="S6830" s="6" t="s">
        <v>7</v>
      </c>
      <c r="T6830" s="33" t="s">
        <v>18</v>
      </c>
      <c r="U6830" s="33" t="s">
        <v>7</v>
      </c>
      <c r="V6830" s="8" t="s">
        <v>7224</v>
      </c>
      <c r="W6830" t="b">
        <v>0</v>
      </c>
    </row>
    <row r="6831" spans="1:23" x14ac:dyDescent="0.25">
      <c r="A6831" s="1" t="s">
        <v>7222</v>
      </c>
      <c r="B6831">
        <v>8777</v>
      </c>
      <c r="C6831" t="s">
        <v>7223</v>
      </c>
      <c r="D6831" t="s">
        <v>92</v>
      </c>
      <c r="E6831" t="s">
        <v>4</v>
      </c>
      <c r="F6831">
        <v>13183584</v>
      </c>
      <c r="G6831">
        <v>13183417</v>
      </c>
      <c r="H6831" t="s">
        <v>10424</v>
      </c>
      <c r="I6831" t="s">
        <v>10425</v>
      </c>
      <c r="J6831" t="s">
        <v>20</v>
      </c>
      <c r="K6831" t="s">
        <v>20</v>
      </c>
      <c r="L6831">
        <v>168</v>
      </c>
      <c r="M6831" s="2">
        <v>0.70016712378645296</v>
      </c>
      <c r="N6831" s="3">
        <v>3.0428289463734599E-4</v>
      </c>
      <c r="O6831" s="3">
        <v>0.20415716145908</v>
      </c>
      <c r="P6831" s="4">
        <v>-0.11</v>
      </c>
      <c r="Q6831" s="5">
        <v>-1.1499999999999999</v>
      </c>
      <c r="R6831" s="5">
        <v>-0.46</v>
      </c>
      <c r="S6831" s="6" t="s">
        <v>7</v>
      </c>
      <c r="T6831" s="33" t="s">
        <v>18</v>
      </c>
      <c r="U6831" s="33" t="s">
        <v>7</v>
      </c>
      <c r="V6831" s="8" t="s">
        <v>7224</v>
      </c>
      <c r="W6831" t="b">
        <v>0</v>
      </c>
    </row>
    <row r="6832" spans="1:23" x14ac:dyDescent="0.25">
      <c r="A6832" s="1" t="s">
        <v>7222</v>
      </c>
      <c r="B6832">
        <v>8777</v>
      </c>
      <c r="C6832" t="s">
        <v>7223</v>
      </c>
      <c r="D6832" t="s">
        <v>92</v>
      </c>
      <c r="E6832" t="s">
        <v>4</v>
      </c>
      <c r="F6832">
        <v>13186385</v>
      </c>
      <c r="G6832">
        <v>13186269</v>
      </c>
      <c r="H6832" t="s">
        <v>10424</v>
      </c>
      <c r="I6832" t="s">
        <v>10425</v>
      </c>
      <c r="J6832" t="s">
        <v>844</v>
      </c>
      <c r="K6832" t="s">
        <v>844</v>
      </c>
      <c r="L6832">
        <v>117</v>
      </c>
      <c r="M6832" s="2">
        <v>0.97381563779496405</v>
      </c>
      <c r="N6832" s="3">
        <v>2.3300680682835501E-4</v>
      </c>
      <c r="O6832" s="3">
        <v>0.71201700945901403</v>
      </c>
      <c r="P6832" s="4">
        <v>0</v>
      </c>
      <c r="Q6832" s="5">
        <v>-1.39</v>
      </c>
      <c r="R6832" s="5">
        <v>-0.05</v>
      </c>
      <c r="S6832" s="6" t="s">
        <v>7</v>
      </c>
      <c r="T6832" s="33" t="s">
        <v>18</v>
      </c>
      <c r="U6832" s="33" t="s">
        <v>7</v>
      </c>
      <c r="V6832" s="8" t="s">
        <v>7224</v>
      </c>
      <c r="W6832" t="b">
        <v>0</v>
      </c>
    </row>
    <row r="6833" spans="1:23" x14ac:dyDescent="0.25">
      <c r="A6833" s="1" t="s">
        <v>7222</v>
      </c>
      <c r="B6833">
        <v>8777</v>
      </c>
      <c r="C6833" t="s">
        <v>7223</v>
      </c>
      <c r="D6833" t="s">
        <v>92</v>
      </c>
      <c r="E6833" t="s">
        <v>4</v>
      </c>
      <c r="F6833">
        <v>13188992</v>
      </c>
      <c r="G6833">
        <v>13188783</v>
      </c>
      <c r="H6833" t="s">
        <v>10424</v>
      </c>
      <c r="I6833" t="s">
        <v>10425</v>
      </c>
      <c r="J6833" t="s">
        <v>843</v>
      </c>
      <c r="K6833" t="s">
        <v>843</v>
      </c>
      <c r="L6833">
        <v>210</v>
      </c>
      <c r="M6833" s="2">
        <v>0.652840977050133</v>
      </c>
      <c r="N6833" s="3">
        <v>1.7997037796512001E-5</v>
      </c>
      <c r="O6833" s="3">
        <v>0.42910405299556398</v>
      </c>
      <c r="P6833" s="4">
        <v>0.03</v>
      </c>
      <c r="Q6833" s="5">
        <v>-1.24</v>
      </c>
      <c r="R6833" s="5">
        <v>0.21</v>
      </c>
      <c r="S6833" s="6" t="s">
        <v>7</v>
      </c>
      <c r="T6833" s="33" t="s">
        <v>18</v>
      </c>
      <c r="U6833" s="33" t="s">
        <v>7</v>
      </c>
      <c r="V6833" s="8" t="s">
        <v>7224</v>
      </c>
      <c r="W6833" t="b">
        <v>0</v>
      </c>
    </row>
    <row r="6834" spans="1:23" x14ac:dyDescent="0.25">
      <c r="A6834" s="1" t="s">
        <v>7222</v>
      </c>
      <c r="B6834">
        <v>8777</v>
      </c>
      <c r="C6834" t="s">
        <v>7223</v>
      </c>
      <c r="D6834" t="s">
        <v>92</v>
      </c>
      <c r="E6834" t="s">
        <v>4</v>
      </c>
      <c r="F6834">
        <v>13190298</v>
      </c>
      <c r="G6834">
        <v>13190113</v>
      </c>
      <c r="H6834" t="s">
        <v>10424</v>
      </c>
      <c r="I6834" t="s">
        <v>10425</v>
      </c>
      <c r="J6834" t="s">
        <v>848</v>
      </c>
      <c r="K6834" t="s">
        <v>848</v>
      </c>
      <c r="L6834">
        <v>186</v>
      </c>
      <c r="M6834" s="2">
        <v>0.17524579807639301</v>
      </c>
      <c r="N6834" s="3">
        <v>3.2632362311410998E-5</v>
      </c>
      <c r="O6834" s="3">
        <v>3.7514346013792901E-2</v>
      </c>
      <c r="P6834" s="4">
        <v>-0.2</v>
      </c>
      <c r="Q6834" s="5">
        <v>-1.36</v>
      </c>
      <c r="R6834" s="5">
        <v>-0.5</v>
      </c>
      <c r="S6834" s="6" t="s">
        <v>7</v>
      </c>
      <c r="T6834" s="33" t="s">
        <v>18</v>
      </c>
      <c r="U6834" s="33" t="s">
        <v>7</v>
      </c>
      <c r="V6834" s="8" t="s">
        <v>7224</v>
      </c>
      <c r="W6834" t="b">
        <v>0</v>
      </c>
    </row>
    <row r="6835" spans="1:23" x14ac:dyDescent="0.25">
      <c r="A6835" s="1" t="s">
        <v>7222</v>
      </c>
      <c r="B6835">
        <v>8777</v>
      </c>
      <c r="C6835" t="s">
        <v>7223</v>
      </c>
      <c r="D6835" t="s">
        <v>92</v>
      </c>
      <c r="E6835" t="s">
        <v>4</v>
      </c>
      <c r="F6835">
        <v>13196229</v>
      </c>
      <c r="G6835">
        <v>13196120</v>
      </c>
      <c r="H6835" t="s">
        <v>10424</v>
      </c>
      <c r="I6835" t="s">
        <v>10425</v>
      </c>
      <c r="J6835" t="s">
        <v>193</v>
      </c>
      <c r="K6835" t="s">
        <v>193</v>
      </c>
      <c r="L6835">
        <v>110</v>
      </c>
      <c r="M6835" s="2">
        <v>0.91398801410641595</v>
      </c>
      <c r="N6835" s="3">
        <v>1.00172268556117E-4</v>
      </c>
      <c r="O6835" s="3">
        <v>0.85159220478937303</v>
      </c>
      <c r="P6835" s="4">
        <v>0.09</v>
      </c>
      <c r="Q6835" s="5">
        <v>-1.1299999999999999</v>
      </c>
      <c r="R6835" s="5">
        <v>-0.1</v>
      </c>
      <c r="S6835" s="6" t="s">
        <v>7</v>
      </c>
      <c r="T6835" s="33" t="s">
        <v>18</v>
      </c>
      <c r="U6835" s="33" t="s">
        <v>7</v>
      </c>
      <c r="V6835" s="8" t="s">
        <v>7224</v>
      </c>
      <c r="W6835" t="b">
        <v>0</v>
      </c>
    </row>
    <row r="6836" spans="1:23" x14ac:dyDescent="0.25">
      <c r="A6836" s="1" t="s">
        <v>7222</v>
      </c>
      <c r="B6836">
        <v>8777</v>
      </c>
      <c r="C6836" t="s">
        <v>7223</v>
      </c>
      <c r="D6836" t="s">
        <v>92</v>
      </c>
      <c r="E6836" t="s">
        <v>4</v>
      </c>
      <c r="F6836">
        <v>13216861</v>
      </c>
      <c r="G6836">
        <v>13216773</v>
      </c>
      <c r="H6836" t="s">
        <v>10424</v>
      </c>
      <c r="I6836" t="s">
        <v>10425</v>
      </c>
      <c r="J6836" t="s">
        <v>126</v>
      </c>
      <c r="K6836" t="s">
        <v>126</v>
      </c>
      <c r="L6836">
        <v>89</v>
      </c>
      <c r="M6836" s="2">
        <v>0.82013800844681395</v>
      </c>
      <c r="N6836" s="3">
        <v>1.25117959903722E-5</v>
      </c>
      <c r="O6836" s="3">
        <v>0.695960938294511</v>
      </c>
      <c r="P6836" s="4">
        <v>0.11</v>
      </c>
      <c r="Q6836" s="5">
        <v>-1.72</v>
      </c>
      <c r="R6836" s="5">
        <v>0.19</v>
      </c>
      <c r="S6836" s="6" t="s">
        <v>7</v>
      </c>
      <c r="T6836" s="33" t="s">
        <v>18</v>
      </c>
      <c r="U6836" s="33" t="s">
        <v>7</v>
      </c>
      <c r="V6836" s="8" t="s">
        <v>7224</v>
      </c>
      <c r="W6836" t="b">
        <v>0</v>
      </c>
    </row>
    <row r="6837" spans="1:23" x14ac:dyDescent="0.25">
      <c r="A6837" s="1" t="s">
        <v>7222</v>
      </c>
      <c r="B6837">
        <v>8777</v>
      </c>
      <c r="C6837" t="s">
        <v>7223</v>
      </c>
      <c r="D6837" t="s">
        <v>92</v>
      </c>
      <c r="E6837" t="s">
        <v>4</v>
      </c>
      <c r="F6837">
        <v>13219767</v>
      </c>
      <c r="G6837">
        <v>13219558</v>
      </c>
      <c r="H6837" t="s">
        <v>10424</v>
      </c>
      <c r="I6837" t="s">
        <v>10425</v>
      </c>
      <c r="J6837" t="s">
        <v>125</v>
      </c>
      <c r="K6837" t="s">
        <v>125</v>
      </c>
      <c r="L6837">
        <v>210</v>
      </c>
      <c r="M6837" s="2">
        <v>0.75912183357278695</v>
      </c>
      <c r="N6837" s="3">
        <v>6.3621622147710996E-7</v>
      </c>
      <c r="O6837" s="3">
        <v>0.69933425260069304</v>
      </c>
      <c r="P6837" s="4">
        <v>0.11</v>
      </c>
      <c r="Q6837" s="5">
        <v>-1.52</v>
      </c>
      <c r="R6837" s="5">
        <v>-0.28999999999999998</v>
      </c>
      <c r="S6837" s="6" t="s">
        <v>7</v>
      </c>
      <c r="T6837" s="33" t="s">
        <v>18</v>
      </c>
      <c r="U6837" s="33" t="s">
        <v>7</v>
      </c>
      <c r="V6837" s="8" t="s">
        <v>7224</v>
      </c>
      <c r="W6837" t="b">
        <v>0</v>
      </c>
    </row>
    <row r="6838" spans="1:23" x14ac:dyDescent="0.25">
      <c r="A6838" s="1" t="s">
        <v>7222</v>
      </c>
      <c r="B6838">
        <v>8777</v>
      </c>
      <c r="C6838" t="s">
        <v>7223</v>
      </c>
      <c r="D6838" t="s">
        <v>92</v>
      </c>
      <c r="E6838" t="s">
        <v>4</v>
      </c>
      <c r="F6838">
        <v>13221499</v>
      </c>
      <c r="G6838">
        <v>13221371</v>
      </c>
      <c r="H6838" t="s">
        <v>10424</v>
      </c>
      <c r="I6838" t="s">
        <v>10425</v>
      </c>
      <c r="J6838" t="s">
        <v>114</v>
      </c>
      <c r="K6838" t="s">
        <v>114</v>
      </c>
      <c r="L6838">
        <v>129</v>
      </c>
      <c r="M6838" s="2">
        <v>0.173072801669863</v>
      </c>
      <c r="N6838" s="3">
        <v>1.9078380611120399E-5</v>
      </c>
      <c r="O6838" s="3">
        <v>0.441018441122071</v>
      </c>
      <c r="P6838" s="4">
        <v>-0.28999999999999998</v>
      </c>
      <c r="Q6838" s="5">
        <v>-1.5</v>
      </c>
      <c r="R6838" s="5">
        <v>-0.22</v>
      </c>
      <c r="S6838" s="6" t="s">
        <v>7</v>
      </c>
      <c r="T6838" s="33" t="s">
        <v>18</v>
      </c>
      <c r="U6838" s="33" t="s">
        <v>7</v>
      </c>
      <c r="V6838" s="8" t="s">
        <v>7224</v>
      </c>
      <c r="W6838" t="b">
        <v>0</v>
      </c>
    </row>
    <row r="6839" spans="1:23" x14ac:dyDescent="0.25">
      <c r="A6839" s="1" t="s">
        <v>7222</v>
      </c>
      <c r="B6839">
        <v>8777</v>
      </c>
      <c r="C6839" t="s">
        <v>7223</v>
      </c>
      <c r="D6839" t="s">
        <v>92</v>
      </c>
      <c r="E6839" t="s">
        <v>4</v>
      </c>
      <c r="F6839">
        <v>13222445</v>
      </c>
      <c r="G6839">
        <v>13222232</v>
      </c>
      <c r="H6839" t="s">
        <v>10424</v>
      </c>
      <c r="I6839" t="s">
        <v>10425</v>
      </c>
      <c r="J6839" t="s">
        <v>23</v>
      </c>
      <c r="K6839" t="s">
        <v>23</v>
      </c>
      <c r="L6839">
        <v>214</v>
      </c>
      <c r="M6839" s="2">
        <v>0.98895185186716505</v>
      </c>
      <c r="N6839" s="3">
        <v>8.15850844108944E-4</v>
      </c>
      <c r="O6839" s="3">
        <v>0.34154239284600102</v>
      </c>
      <c r="P6839" s="4">
        <v>0.23</v>
      </c>
      <c r="Q6839" s="5">
        <v>-1.21</v>
      </c>
      <c r="R6839" s="5">
        <v>0.33</v>
      </c>
      <c r="S6839" s="6" t="s">
        <v>7</v>
      </c>
      <c r="T6839" s="33" t="s">
        <v>18</v>
      </c>
      <c r="U6839" s="33" t="s">
        <v>7</v>
      </c>
      <c r="V6839" s="8" t="s">
        <v>7224</v>
      </c>
      <c r="W6839" t="b">
        <v>0</v>
      </c>
    </row>
    <row r="6840" spans="1:23" x14ac:dyDescent="0.25">
      <c r="A6840" s="1" t="s">
        <v>7222</v>
      </c>
      <c r="B6840">
        <v>8777</v>
      </c>
      <c r="C6840" t="s">
        <v>7223</v>
      </c>
      <c r="D6840" t="s">
        <v>92</v>
      </c>
      <c r="E6840" t="s">
        <v>4</v>
      </c>
      <c r="F6840">
        <v>13223709</v>
      </c>
      <c r="G6840">
        <v>13223570</v>
      </c>
      <c r="H6840" t="s">
        <v>10424</v>
      </c>
      <c r="I6840" t="s">
        <v>10425</v>
      </c>
      <c r="J6840" t="s">
        <v>14</v>
      </c>
      <c r="K6840" t="s">
        <v>14</v>
      </c>
      <c r="L6840">
        <v>140</v>
      </c>
      <c r="M6840" s="2">
        <v>0.89461147190681301</v>
      </c>
      <c r="N6840" s="3">
        <v>7.3487931112741899E-4</v>
      </c>
      <c r="O6840" s="3">
        <v>0.97391731171810303</v>
      </c>
      <c r="P6840" s="4">
        <v>0.15</v>
      </c>
      <c r="Q6840" s="5">
        <v>-1.51</v>
      </c>
      <c r="R6840" s="5">
        <v>0.13</v>
      </c>
      <c r="S6840" s="6" t="s">
        <v>7</v>
      </c>
      <c r="T6840" s="33" t="s">
        <v>18</v>
      </c>
      <c r="U6840" s="33" t="s">
        <v>7</v>
      </c>
      <c r="V6840" s="8" t="s">
        <v>7224</v>
      </c>
      <c r="W6840" t="b">
        <v>0</v>
      </c>
    </row>
    <row r="6841" spans="1:23" x14ac:dyDescent="0.25">
      <c r="A6841" s="1" t="s">
        <v>7222</v>
      </c>
      <c r="B6841">
        <v>8777</v>
      </c>
      <c r="C6841" t="s">
        <v>7223</v>
      </c>
      <c r="D6841" t="s">
        <v>92</v>
      </c>
      <c r="E6841" t="s">
        <v>4</v>
      </c>
      <c r="F6841">
        <v>13247800</v>
      </c>
      <c r="G6841">
        <v>13247634</v>
      </c>
      <c r="H6841" t="s">
        <v>10424</v>
      </c>
      <c r="I6841" t="s">
        <v>10425</v>
      </c>
      <c r="J6841" t="s">
        <v>121</v>
      </c>
      <c r="K6841" t="s">
        <v>121</v>
      </c>
      <c r="L6841">
        <v>167</v>
      </c>
      <c r="M6841" s="2">
        <v>0.119591970458408</v>
      </c>
      <c r="N6841" s="3">
        <v>3.9935370542165298E-7</v>
      </c>
      <c r="O6841" s="3">
        <v>0.59591869247655704</v>
      </c>
      <c r="P6841" s="4">
        <v>-0.16</v>
      </c>
      <c r="Q6841" s="5">
        <v>-1.75</v>
      </c>
      <c r="R6841" s="5">
        <v>0.16</v>
      </c>
      <c r="S6841" s="6" t="s">
        <v>7</v>
      </c>
      <c r="T6841" s="33" t="s">
        <v>18</v>
      </c>
      <c r="U6841" s="33" t="s">
        <v>7</v>
      </c>
      <c r="V6841" s="8" t="s">
        <v>7224</v>
      </c>
      <c r="W6841" t="b">
        <v>0</v>
      </c>
    </row>
    <row r="6842" spans="1:23" x14ac:dyDescent="0.25">
      <c r="A6842" s="1" t="s">
        <v>7225</v>
      </c>
      <c r="B6842">
        <v>4355</v>
      </c>
      <c r="C6842" t="s">
        <v>7226</v>
      </c>
      <c r="D6842" t="s">
        <v>97</v>
      </c>
      <c r="E6842" t="s">
        <v>4</v>
      </c>
      <c r="F6842">
        <v>41960420</v>
      </c>
      <c r="G6842">
        <v>41960271</v>
      </c>
      <c r="H6842" t="s">
        <v>10424</v>
      </c>
      <c r="I6842" t="s">
        <v>10425</v>
      </c>
      <c r="J6842" t="s">
        <v>23</v>
      </c>
      <c r="K6842" t="s">
        <v>23</v>
      </c>
      <c r="L6842">
        <v>150</v>
      </c>
      <c r="M6842" s="2">
        <v>5.6899350409134299E-3</v>
      </c>
      <c r="N6842" s="3">
        <v>4.2238292859529302E-8</v>
      </c>
      <c r="O6842" s="3">
        <v>0.20363768803358301</v>
      </c>
      <c r="P6842" s="4">
        <v>-0.26</v>
      </c>
      <c r="Q6842" s="5">
        <v>-1.1399999999999999</v>
      </c>
      <c r="R6842" s="5">
        <v>-1.43</v>
      </c>
      <c r="S6842" s="6" t="s">
        <v>7</v>
      </c>
      <c r="T6842" s="33" t="s">
        <v>18</v>
      </c>
      <c r="U6842" s="33" t="s">
        <v>7</v>
      </c>
      <c r="V6842" s="8" t="s">
        <v>7227</v>
      </c>
      <c r="W6842" t="b">
        <v>0</v>
      </c>
    </row>
    <row r="6843" spans="1:23" x14ac:dyDescent="0.25">
      <c r="A6843" s="1" t="s">
        <v>7228</v>
      </c>
      <c r="B6843">
        <v>758</v>
      </c>
      <c r="C6843" t="s">
        <v>7229</v>
      </c>
      <c r="D6843" t="s">
        <v>209</v>
      </c>
      <c r="E6843" t="s">
        <v>10</v>
      </c>
      <c r="F6843">
        <v>43830954</v>
      </c>
      <c r="G6843">
        <v>43831135</v>
      </c>
      <c r="H6843" t="s">
        <v>10424</v>
      </c>
      <c r="I6843" t="s">
        <v>10425</v>
      </c>
      <c r="J6843" t="s">
        <v>121</v>
      </c>
      <c r="K6843" t="s">
        <v>121</v>
      </c>
      <c r="L6843">
        <v>182</v>
      </c>
      <c r="M6843" s="2">
        <v>0.18477692854399499</v>
      </c>
      <c r="N6843" s="3">
        <v>1.2878827889998E-6</v>
      </c>
      <c r="O6843" s="3" t="s">
        <v>5</v>
      </c>
      <c r="P6843" s="4">
        <v>-0.35</v>
      </c>
      <c r="Q6843" s="5">
        <v>-5.57</v>
      </c>
      <c r="R6843" s="5" t="s">
        <v>5</v>
      </c>
      <c r="S6843" s="6" t="s">
        <v>7</v>
      </c>
      <c r="T6843" s="33" t="s">
        <v>18</v>
      </c>
      <c r="U6843" s="33" t="s">
        <v>8</v>
      </c>
      <c r="V6843" s="8" t="s">
        <v>7230</v>
      </c>
      <c r="W6843" t="b">
        <v>0</v>
      </c>
    </row>
    <row r="6844" spans="1:23" x14ac:dyDescent="0.25">
      <c r="A6844" s="1" t="s">
        <v>7231</v>
      </c>
      <c r="B6844">
        <v>3140</v>
      </c>
      <c r="C6844" t="s">
        <v>7232</v>
      </c>
      <c r="D6844" t="s">
        <v>9</v>
      </c>
      <c r="E6844" t="s">
        <v>10</v>
      </c>
      <c r="F6844">
        <v>181006133</v>
      </c>
      <c r="G6844">
        <v>181006248</v>
      </c>
      <c r="H6844" t="s">
        <v>10424</v>
      </c>
      <c r="I6844" t="s">
        <v>10425</v>
      </c>
      <c r="L6844">
        <v>116</v>
      </c>
      <c r="M6844" s="2">
        <v>2.6924314328824201E-4</v>
      </c>
      <c r="N6844" s="3">
        <v>9.3743186128716904E-2</v>
      </c>
      <c r="O6844" s="3" t="s">
        <v>5</v>
      </c>
      <c r="P6844" s="4">
        <v>-3.12</v>
      </c>
      <c r="Q6844" s="5">
        <v>-1.1200000000000001</v>
      </c>
      <c r="R6844" s="5" t="s">
        <v>5</v>
      </c>
      <c r="S6844" s="6" t="s">
        <v>18</v>
      </c>
      <c r="T6844" s="33" t="s">
        <v>7</v>
      </c>
      <c r="U6844" s="33" t="s">
        <v>8</v>
      </c>
      <c r="V6844" s="8" t="s">
        <v>7233</v>
      </c>
      <c r="W6844" t="b">
        <v>0</v>
      </c>
    </row>
    <row r="6845" spans="1:23" x14ac:dyDescent="0.25">
      <c r="A6845" s="1" t="s">
        <v>7234</v>
      </c>
      <c r="B6845">
        <v>4360</v>
      </c>
      <c r="C6845" t="s">
        <v>7235</v>
      </c>
      <c r="D6845" t="s">
        <v>48</v>
      </c>
      <c r="E6845" t="s">
        <v>10</v>
      </c>
      <c r="F6845">
        <v>17851342</v>
      </c>
      <c r="G6845">
        <v>17851464</v>
      </c>
      <c r="H6845" t="s">
        <v>10427</v>
      </c>
      <c r="I6845" t="s">
        <v>13</v>
      </c>
      <c r="J6845" t="s">
        <v>11</v>
      </c>
      <c r="K6845" t="s">
        <v>13</v>
      </c>
      <c r="L6845">
        <v>123</v>
      </c>
      <c r="M6845" s="2">
        <v>1.23878316514356E-2</v>
      </c>
      <c r="N6845" s="3">
        <v>2.9764826397435802E-6</v>
      </c>
      <c r="O6845" s="3" t="s">
        <v>5</v>
      </c>
      <c r="P6845" s="4">
        <v>1.25</v>
      </c>
      <c r="Q6845" s="5">
        <v>2.33</v>
      </c>
      <c r="R6845" s="5" t="s">
        <v>5</v>
      </c>
      <c r="S6845" s="6" t="s">
        <v>7</v>
      </c>
      <c r="T6845" s="33" t="s">
        <v>6</v>
      </c>
      <c r="U6845" s="33" t="s">
        <v>8</v>
      </c>
      <c r="V6845" s="8" t="s">
        <v>7236</v>
      </c>
      <c r="W6845" t="b">
        <v>1</v>
      </c>
    </row>
    <row r="6846" spans="1:23" x14ac:dyDescent="0.25">
      <c r="A6846" s="1" t="s">
        <v>7234</v>
      </c>
      <c r="B6846">
        <v>4360</v>
      </c>
      <c r="C6846" t="s">
        <v>7235</v>
      </c>
      <c r="D6846" t="s">
        <v>48</v>
      </c>
      <c r="E6846" t="s">
        <v>10</v>
      </c>
      <c r="F6846">
        <v>17869541</v>
      </c>
      <c r="G6846">
        <v>17869714</v>
      </c>
      <c r="H6846" t="s">
        <v>10424</v>
      </c>
      <c r="I6846" t="s">
        <v>10425</v>
      </c>
      <c r="J6846" t="s">
        <v>121</v>
      </c>
      <c r="K6846" t="s">
        <v>121</v>
      </c>
      <c r="L6846">
        <v>174</v>
      </c>
      <c r="M6846" s="2">
        <v>1.13308786313369E-2</v>
      </c>
      <c r="N6846" s="3">
        <v>7.19257779176153E-6</v>
      </c>
      <c r="O6846" s="3" t="s">
        <v>5</v>
      </c>
      <c r="P6846" s="4">
        <v>1.19</v>
      </c>
      <c r="Q6846" s="5">
        <v>1.86</v>
      </c>
      <c r="R6846" s="5" t="s">
        <v>5</v>
      </c>
      <c r="S6846" s="6" t="s">
        <v>7</v>
      </c>
      <c r="T6846" s="33" t="s">
        <v>6</v>
      </c>
      <c r="U6846" s="33" t="s">
        <v>8</v>
      </c>
      <c r="V6846" s="8" t="s">
        <v>7236</v>
      </c>
      <c r="W6846" t="b">
        <v>0</v>
      </c>
    </row>
    <row r="6847" spans="1:23" x14ac:dyDescent="0.25">
      <c r="A6847" s="1" t="s">
        <v>7234</v>
      </c>
      <c r="B6847">
        <v>4360</v>
      </c>
      <c r="C6847" t="s">
        <v>7235</v>
      </c>
      <c r="D6847" t="s">
        <v>48</v>
      </c>
      <c r="E6847" t="s">
        <v>10</v>
      </c>
      <c r="F6847">
        <v>17875674</v>
      </c>
      <c r="G6847">
        <v>17875838</v>
      </c>
      <c r="H6847" t="s">
        <v>10424</v>
      </c>
      <c r="I6847" t="s">
        <v>10425</v>
      </c>
      <c r="J6847" t="s">
        <v>118</v>
      </c>
      <c r="K6847" t="s">
        <v>118</v>
      </c>
      <c r="L6847">
        <v>165</v>
      </c>
      <c r="M6847" s="2">
        <v>8.4927446343603594E-2</v>
      </c>
      <c r="N6847" s="3">
        <v>1.87822256151509E-4</v>
      </c>
      <c r="O6847" s="3">
        <v>0.77522618524064402</v>
      </c>
      <c r="P6847" s="4">
        <v>1.1100000000000001</v>
      </c>
      <c r="Q6847" s="5">
        <v>2.1</v>
      </c>
      <c r="R6847" s="5" t="s">
        <v>5</v>
      </c>
      <c r="S6847" s="6" t="s">
        <v>7</v>
      </c>
      <c r="T6847" s="33" t="s">
        <v>6</v>
      </c>
      <c r="U6847" s="33" t="s">
        <v>8</v>
      </c>
      <c r="V6847" s="8" t="s">
        <v>7236</v>
      </c>
      <c r="W6847" t="b">
        <v>0</v>
      </c>
    </row>
    <row r="6848" spans="1:23" x14ac:dyDescent="0.25">
      <c r="A6848" s="1" t="s">
        <v>7234</v>
      </c>
      <c r="B6848">
        <v>4360</v>
      </c>
      <c r="C6848" t="s">
        <v>7235</v>
      </c>
      <c r="D6848" t="s">
        <v>48</v>
      </c>
      <c r="E6848" t="s">
        <v>10</v>
      </c>
      <c r="F6848">
        <v>17887289</v>
      </c>
      <c r="G6848">
        <v>17887306</v>
      </c>
      <c r="H6848" t="s">
        <v>10424</v>
      </c>
      <c r="I6848" t="s">
        <v>10425</v>
      </c>
      <c r="L6848">
        <v>18</v>
      </c>
      <c r="M6848" s="2">
        <v>0.22964418860861399</v>
      </c>
      <c r="N6848" s="3">
        <v>1.4133640380604101E-8</v>
      </c>
      <c r="O6848" s="3" t="s">
        <v>5</v>
      </c>
      <c r="P6848" s="4">
        <v>0.61</v>
      </c>
      <c r="Q6848" s="5">
        <v>2.75</v>
      </c>
      <c r="R6848" s="5" t="s">
        <v>5</v>
      </c>
      <c r="S6848" s="6" t="s">
        <v>7</v>
      </c>
      <c r="T6848" s="33" t="s">
        <v>6</v>
      </c>
      <c r="U6848" s="33" t="s">
        <v>8</v>
      </c>
      <c r="V6848" s="8" t="s">
        <v>7236</v>
      </c>
      <c r="W6848" t="b">
        <v>0</v>
      </c>
    </row>
    <row r="6849" spans="1:23" x14ac:dyDescent="0.25">
      <c r="A6849" s="1" t="s">
        <v>7234</v>
      </c>
      <c r="B6849">
        <v>4360</v>
      </c>
      <c r="C6849" t="s">
        <v>7235</v>
      </c>
      <c r="D6849" t="s">
        <v>48</v>
      </c>
      <c r="E6849" t="s">
        <v>10</v>
      </c>
      <c r="F6849">
        <v>17891583</v>
      </c>
      <c r="G6849">
        <v>17891768</v>
      </c>
      <c r="H6849" t="s">
        <v>10424</v>
      </c>
      <c r="I6849" t="s">
        <v>10425</v>
      </c>
      <c r="L6849">
        <v>186</v>
      </c>
      <c r="M6849" s="2">
        <v>4.5565832789680301E-2</v>
      </c>
      <c r="N6849" s="3">
        <v>5.1760003209203102E-8</v>
      </c>
      <c r="O6849" s="3" t="s">
        <v>5</v>
      </c>
      <c r="P6849" s="4">
        <v>1.1200000000000001</v>
      </c>
      <c r="Q6849" s="5">
        <v>2.31</v>
      </c>
      <c r="R6849" s="5" t="s">
        <v>5</v>
      </c>
      <c r="S6849" s="6" t="s">
        <v>7</v>
      </c>
      <c r="T6849" s="33" t="s">
        <v>6</v>
      </c>
      <c r="U6849" s="33" t="s">
        <v>8</v>
      </c>
      <c r="V6849" s="8" t="s">
        <v>7236</v>
      </c>
      <c r="W6849" t="b">
        <v>0</v>
      </c>
    </row>
    <row r="6850" spans="1:23" x14ac:dyDescent="0.25">
      <c r="A6850" s="1" t="s">
        <v>7234</v>
      </c>
      <c r="B6850">
        <v>4360</v>
      </c>
      <c r="C6850" t="s">
        <v>7235</v>
      </c>
      <c r="D6850" t="s">
        <v>48</v>
      </c>
      <c r="E6850" t="s">
        <v>10</v>
      </c>
      <c r="F6850">
        <v>17894976</v>
      </c>
      <c r="G6850">
        <v>17895133</v>
      </c>
      <c r="H6850" t="s">
        <v>10424</v>
      </c>
      <c r="I6850" t="s">
        <v>10425</v>
      </c>
      <c r="L6850">
        <v>158</v>
      </c>
      <c r="M6850" s="2">
        <v>1.30604293858825E-2</v>
      </c>
      <c r="N6850" s="3">
        <v>2.56615725520697E-5</v>
      </c>
      <c r="O6850" s="3" t="s">
        <v>5</v>
      </c>
      <c r="P6850" s="4">
        <v>1.31</v>
      </c>
      <c r="Q6850" s="5">
        <v>2.2999999999999998</v>
      </c>
      <c r="R6850" s="5" t="s">
        <v>5</v>
      </c>
      <c r="S6850" s="6" t="s">
        <v>7</v>
      </c>
      <c r="T6850" s="33" t="s">
        <v>6</v>
      </c>
      <c r="U6850" s="33" t="s">
        <v>8</v>
      </c>
      <c r="V6850" s="8" t="s">
        <v>7236</v>
      </c>
      <c r="W6850" t="b">
        <v>0</v>
      </c>
    </row>
    <row r="6851" spans="1:23" x14ac:dyDescent="0.25">
      <c r="A6851" s="1" t="s">
        <v>7234</v>
      </c>
      <c r="B6851">
        <v>4360</v>
      </c>
      <c r="C6851" t="s">
        <v>7235</v>
      </c>
      <c r="D6851" t="s">
        <v>48</v>
      </c>
      <c r="E6851" t="s">
        <v>10</v>
      </c>
      <c r="F6851">
        <v>17903397</v>
      </c>
      <c r="G6851">
        <v>17903480</v>
      </c>
      <c r="H6851" t="s">
        <v>10424</v>
      </c>
      <c r="I6851" t="s">
        <v>10425</v>
      </c>
      <c r="L6851">
        <v>84</v>
      </c>
      <c r="M6851" s="2">
        <v>0.49844754178748002</v>
      </c>
      <c r="N6851" s="3">
        <v>3.7618207805193799E-7</v>
      </c>
      <c r="O6851" s="3" t="s">
        <v>5</v>
      </c>
      <c r="P6851" s="4">
        <v>0.14000000000000001</v>
      </c>
      <c r="Q6851" s="5">
        <v>3.52</v>
      </c>
      <c r="R6851" s="5" t="s">
        <v>5</v>
      </c>
      <c r="S6851" s="6" t="s">
        <v>7</v>
      </c>
      <c r="T6851" s="33" t="s">
        <v>6</v>
      </c>
      <c r="U6851" s="33" t="s">
        <v>8</v>
      </c>
      <c r="V6851" s="8" t="s">
        <v>7236</v>
      </c>
      <c r="W6851" t="b">
        <v>0</v>
      </c>
    </row>
    <row r="6852" spans="1:23" x14ac:dyDescent="0.25">
      <c r="A6852" s="1" t="s">
        <v>7234</v>
      </c>
      <c r="B6852">
        <v>4360</v>
      </c>
      <c r="C6852" t="s">
        <v>7235</v>
      </c>
      <c r="D6852" t="s">
        <v>48</v>
      </c>
      <c r="E6852" t="s">
        <v>10</v>
      </c>
      <c r="F6852">
        <v>17912258</v>
      </c>
      <c r="G6852">
        <v>17912385</v>
      </c>
      <c r="H6852" t="s">
        <v>10424</v>
      </c>
      <c r="I6852" t="s">
        <v>10425</v>
      </c>
      <c r="L6852">
        <v>128</v>
      </c>
      <c r="M6852" s="2">
        <v>3.0251591265952199E-2</v>
      </c>
      <c r="N6852" s="3">
        <v>7.5019346975721404E-6</v>
      </c>
      <c r="O6852" s="3" t="s">
        <v>5</v>
      </c>
      <c r="P6852" s="4">
        <v>1.56</v>
      </c>
      <c r="Q6852" s="5">
        <v>2.86</v>
      </c>
      <c r="R6852" s="5" t="s">
        <v>5</v>
      </c>
      <c r="S6852" s="6" t="s">
        <v>7</v>
      </c>
      <c r="T6852" s="33" t="s">
        <v>6</v>
      </c>
      <c r="U6852" s="33" t="s">
        <v>8</v>
      </c>
      <c r="V6852" s="8" t="s">
        <v>7236</v>
      </c>
      <c r="W6852" t="b">
        <v>0</v>
      </c>
    </row>
    <row r="6853" spans="1:23" x14ac:dyDescent="0.25">
      <c r="A6853" s="1" t="s">
        <v>7234</v>
      </c>
      <c r="B6853">
        <v>4360</v>
      </c>
      <c r="C6853" t="s">
        <v>7235</v>
      </c>
      <c r="D6853" t="s">
        <v>48</v>
      </c>
      <c r="E6853" t="s">
        <v>10</v>
      </c>
      <c r="F6853">
        <v>17940046</v>
      </c>
      <c r="G6853">
        <v>17940278</v>
      </c>
      <c r="H6853" t="s">
        <v>10424</v>
      </c>
      <c r="I6853" t="s">
        <v>10425</v>
      </c>
      <c r="L6853">
        <v>233</v>
      </c>
      <c r="M6853" s="2">
        <v>8.6968717233641593E-2</v>
      </c>
      <c r="N6853" s="3">
        <v>4.7985695237157697E-6</v>
      </c>
      <c r="O6853" s="3" t="s">
        <v>5</v>
      </c>
      <c r="P6853" s="4">
        <v>1.57</v>
      </c>
      <c r="Q6853" s="5">
        <v>3.62</v>
      </c>
      <c r="R6853" s="5" t="s">
        <v>5</v>
      </c>
      <c r="S6853" s="6" t="s">
        <v>7</v>
      </c>
      <c r="T6853" s="33" t="s">
        <v>6</v>
      </c>
      <c r="U6853" s="33" t="s">
        <v>8</v>
      </c>
      <c r="V6853" s="8" t="s">
        <v>7236</v>
      </c>
      <c r="W6853" t="b">
        <v>0</v>
      </c>
    </row>
    <row r="6854" spans="1:23" x14ac:dyDescent="0.25">
      <c r="A6854" s="1" t="s">
        <v>7234</v>
      </c>
      <c r="B6854">
        <v>4360</v>
      </c>
      <c r="C6854" t="s">
        <v>7235</v>
      </c>
      <c r="D6854" t="s">
        <v>48</v>
      </c>
      <c r="E6854" t="s">
        <v>10</v>
      </c>
      <c r="F6854">
        <v>17942802</v>
      </c>
      <c r="G6854">
        <v>17942967</v>
      </c>
      <c r="H6854" t="s">
        <v>10424</v>
      </c>
      <c r="I6854" t="s">
        <v>10425</v>
      </c>
      <c r="L6854">
        <v>166</v>
      </c>
      <c r="M6854" s="2">
        <v>1</v>
      </c>
      <c r="N6854" s="3">
        <v>1.10289491847384E-4</v>
      </c>
      <c r="O6854" s="3" t="s">
        <v>5</v>
      </c>
      <c r="P6854" s="4">
        <v>-0.52</v>
      </c>
      <c r="Q6854" s="5">
        <v>2.04</v>
      </c>
      <c r="R6854" s="5" t="s">
        <v>5</v>
      </c>
      <c r="S6854" s="6" t="s">
        <v>7</v>
      </c>
      <c r="T6854" s="33" t="s">
        <v>6</v>
      </c>
      <c r="U6854" s="33" t="s">
        <v>8</v>
      </c>
      <c r="V6854" s="8" t="s">
        <v>7236</v>
      </c>
      <c r="W6854" t="b">
        <v>0</v>
      </c>
    </row>
    <row r="6855" spans="1:23" x14ac:dyDescent="0.25">
      <c r="A6855" s="1" t="s">
        <v>7234</v>
      </c>
      <c r="B6855">
        <v>4360</v>
      </c>
      <c r="C6855" t="s">
        <v>7235</v>
      </c>
      <c r="D6855" t="s">
        <v>48</v>
      </c>
      <c r="E6855" t="s">
        <v>10</v>
      </c>
      <c r="F6855">
        <v>17943987</v>
      </c>
      <c r="G6855">
        <v>17944136</v>
      </c>
      <c r="H6855" t="s">
        <v>10424</v>
      </c>
      <c r="I6855" t="s">
        <v>10425</v>
      </c>
      <c r="L6855">
        <v>150</v>
      </c>
      <c r="M6855" s="2">
        <v>9.8713152624024698E-3</v>
      </c>
      <c r="N6855" s="3">
        <v>2.83978956442608E-8</v>
      </c>
      <c r="O6855" s="3" t="s">
        <v>5</v>
      </c>
      <c r="P6855" s="4">
        <v>1.33</v>
      </c>
      <c r="Q6855" s="5">
        <v>2.6</v>
      </c>
      <c r="R6855" s="5" t="s">
        <v>5</v>
      </c>
      <c r="S6855" s="6" t="s">
        <v>7</v>
      </c>
      <c r="T6855" s="33" t="s">
        <v>6</v>
      </c>
      <c r="U6855" s="33" t="s">
        <v>8</v>
      </c>
      <c r="V6855" s="8" t="s">
        <v>7236</v>
      </c>
      <c r="W6855" t="b">
        <v>0</v>
      </c>
    </row>
    <row r="6856" spans="1:23" x14ac:dyDescent="0.25">
      <c r="A6856" s="1" t="s">
        <v>7234</v>
      </c>
      <c r="B6856">
        <v>4360</v>
      </c>
      <c r="C6856" t="s">
        <v>7235</v>
      </c>
      <c r="D6856" t="s">
        <v>48</v>
      </c>
      <c r="E6856" t="s">
        <v>10</v>
      </c>
      <c r="F6856">
        <v>17948902</v>
      </c>
      <c r="G6856">
        <v>17949015</v>
      </c>
      <c r="H6856" t="s">
        <v>10424</v>
      </c>
      <c r="I6856" t="s">
        <v>10425</v>
      </c>
      <c r="L6856">
        <v>114</v>
      </c>
      <c r="M6856" s="2">
        <v>1.02237117285696E-2</v>
      </c>
      <c r="N6856" s="3">
        <v>3.2262764596455901E-6</v>
      </c>
      <c r="O6856" s="3" t="s">
        <v>5</v>
      </c>
      <c r="P6856" s="4">
        <v>1.07</v>
      </c>
      <c r="Q6856" s="5">
        <v>1.96</v>
      </c>
      <c r="R6856" s="5" t="s">
        <v>5</v>
      </c>
      <c r="S6856" s="6" t="s">
        <v>7</v>
      </c>
      <c r="T6856" s="33" t="s">
        <v>6</v>
      </c>
      <c r="U6856" s="33" t="s">
        <v>8</v>
      </c>
      <c r="V6856" s="8" t="s">
        <v>7236</v>
      </c>
      <c r="W6856" t="b">
        <v>0</v>
      </c>
    </row>
    <row r="6857" spans="1:23" x14ac:dyDescent="0.25">
      <c r="A6857" s="1" t="s">
        <v>7234</v>
      </c>
      <c r="B6857">
        <v>4360</v>
      </c>
      <c r="C6857" t="s">
        <v>7235</v>
      </c>
      <c r="D6857" t="s">
        <v>48</v>
      </c>
      <c r="E6857" t="s">
        <v>10</v>
      </c>
      <c r="F6857">
        <v>17949550</v>
      </c>
      <c r="G6857">
        <v>17949714</v>
      </c>
      <c r="H6857" t="s">
        <v>10424</v>
      </c>
      <c r="I6857" t="s">
        <v>10425</v>
      </c>
      <c r="L6857">
        <v>165</v>
      </c>
      <c r="M6857" s="2">
        <v>4.3151201270320398E-3</v>
      </c>
      <c r="N6857" s="3">
        <v>5.5682106384224305E-7</v>
      </c>
      <c r="O6857" s="3" t="s">
        <v>5</v>
      </c>
      <c r="P6857" s="4">
        <v>1.03</v>
      </c>
      <c r="Q6857" s="5">
        <v>2</v>
      </c>
      <c r="R6857" s="5" t="s">
        <v>5</v>
      </c>
      <c r="S6857" s="6" t="s">
        <v>7</v>
      </c>
      <c r="T6857" s="33" t="s">
        <v>6</v>
      </c>
      <c r="U6857" s="33" t="s">
        <v>8</v>
      </c>
      <c r="V6857" s="8" t="s">
        <v>7236</v>
      </c>
      <c r="W6857" t="b">
        <v>0</v>
      </c>
    </row>
    <row r="6858" spans="1:23" x14ac:dyDescent="0.25">
      <c r="A6858" s="1" t="s">
        <v>7234</v>
      </c>
      <c r="B6858">
        <v>4360</v>
      </c>
      <c r="C6858" t="s">
        <v>7235</v>
      </c>
      <c r="D6858" t="s">
        <v>48</v>
      </c>
      <c r="E6858" t="s">
        <v>10</v>
      </c>
      <c r="F6858">
        <v>18087319</v>
      </c>
      <c r="G6858">
        <v>18098515</v>
      </c>
      <c r="H6858" t="s">
        <v>10424</v>
      </c>
      <c r="I6858" t="s">
        <v>10425</v>
      </c>
      <c r="L6858">
        <v>11197</v>
      </c>
      <c r="M6858" s="2">
        <v>3.84149119559902E-2</v>
      </c>
      <c r="N6858" s="3">
        <v>1.5389183500877601E-5</v>
      </c>
      <c r="O6858" s="3" t="s">
        <v>5</v>
      </c>
      <c r="P6858" s="4">
        <v>-0.34</v>
      </c>
      <c r="Q6858" s="5">
        <v>-1.71</v>
      </c>
      <c r="R6858" s="5" t="s">
        <v>5</v>
      </c>
      <c r="S6858" s="6" t="s">
        <v>7</v>
      </c>
      <c r="T6858" s="33" t="s">
        <v>18</v>
      </c>
      <c r="U6858" s="33" t="s">
        <v>8</v>
      </c>
      <c r="V6858" s="8" t="s">
        <v>7236</v>
      </c>
      <c r="W6858" t="b">
        <v>0</v>
      </c>
    </row>
    <row r="6859" spans="1:23" x14ac:dyDescent="0.25">
      <c r="A6859" s="1" t="s">
        <v>7234</v>
      </c>
      <c r="B6859">
        <v>4360</v>
      </c>
      <c r="C6859" t="s">
        <v>7235</v>
      </c>
      <c r="D6859" t="s">
        <v>48</v>
      </c>
      <c r="E6859" t="s">
        <v>10</v>
      </c>
      <c r="F6859">
        <v>18138508</v>
      </c>
      <c r="G6859">
        <v>18138693</v>
      </c>
      <c r="H6859" t="s">
        <v>10424</v>
      </c>
      <c r="I6859" t="s">
        <v>10425</v>
      </c>
      <c r="J6859" t="s">
        <v>114</v>
      </c>
      <c r="K6859" t="s">
        <v>114</v>
      </c>
      <c r="L6859">
        <v>186</v>
      </c>
      <c r="M6859" s="2">
        <v>6.1798879785929503E-2</v>
      </c>
      <c r="N6859" s="3">
        <v>3.6494831965906798E-5</v>
      </c>
      <c r="O6859" s="3">
        <v>0.51730834231946798</v>
      </c>
      <c r="P6859" s="4">
        <v>1.1499999999999999</v>
      </c>
      <c r="Q6859" s="5">
        <v>2.98</v>
      </c>
      <c r="R6859" s="5" t="s">
        <v>5</v>
      </c>
      <c r="S6859" s="6" t="s">
        <v>7</v>
      </c>
      <c r="T6859" s="33" t="s">
        <v>6</v>
      </c>
      <c r="U6859" s="33" t="s">
        <v>8</v>
      </c>
      <c r="V6859" s="8" t="s">
        <v>7236</v>
      </c>
      <c r="W6859" t="b">
        <v>0</v>
      </c>
    </row>
    <row r="6860" spans="1:23" x14ac:dyDescent="0.25">
      <c r="A6860" s="1" t="s">
        <v>7234</v>
      </c>
      <c r="B6860">
        <v>4360</v>
      </c>
      <c r="C6860" t="s">
        <v>7235</v>
      </c>
      <c r="D6860" t="s">
        <v>48</v>
      </c>
      <c r="E6860" t="s">
        <v>10</v>
      </c>
      <c r="F6860">
        <v>18150316</v>
      </c>
      <c r="G6860">
        <v>18150431</v>
      </c>
      <c r="H6860" t="s">
        <v>10424</v>
      </c>
      <c r="I6860" t="s">
        <v>10425</v>
      </c>
      <c r="J6860" t="s">
        <v>126</v>
      </c>
      <c r="K6860" t="s">
        <v>126</v>
      </c>
      <c r="L6860">
        <v>116</v>
      </c>
      <c r="M6860" s="2">
        <v>0.42487732158390101</v>
      </c>
      <c r="N6860" s="3">
        <v>4.1650708775056602E-4</v>
      </c>
      <c r="O6860" s="3" t="s">
        <v>5</v>
      </c>
      <c r="P6860" s="4">
        <v>0.41</v>
      </c>
      <c r="Q6860" s="5">
        <v>2.58</v>
      </c>
      <c r="R6860" s="5" t="s">
        <v>5</v>
      </c>
      <c r="S6860" s="6" t="s">
        <v>7</v>
      </c>
      <c r="T6860" s="33" t="s">
        <v>6</v>
      </c>
      <c r="U6860" s="33" t="s">
        <v>8</v>
      </c>
      <c r="V6860" s="8" t="s">
        <v>7236</v>
      </c>
      <c r="W6860" t="b">
        <v>0</v>
      </c>
    </row>
    <row r="6861" spans="1:23" x14ac:dyDescent="0.25">
      <c r="A6861" s="1" t="s">
        <v>7234</v>
      </c>
      <c r="B6861">
        <v>4360</v>
      </c>
      <c r="C6861" t="s">
        <v>7235</v>
      </c>
      <c r="D6861" t="s">
        <v>48</v>
      </c>
      <c r="E6861" t="s">
        <v>10</v>
      </c>
      <c r="F6861">
        <v>18155491</v>
      </c>
      <c r="G6861">
        <v>18155690</v>
      </c>
      <c r="H6861" t="s">
        <v>10424</v>
      </c>
      <c r="I6861" t="s">
        <v>10425</v>
      </c>
      <c r="J6861" t="s">
        <v>192</v>
      </c>
      <c r="K6861" t="s">
        <v>192</v>
      </c>
      <c r="L6861">
        <v>200</v>
      </c>
      <c r="M6861" s="2">
        <v>6.8065811800601204E-3</v>
      </c>
      <c r="N6861" s="3">
        <v>3.9925795784249798E-7</v>
      </c>
      <c r="O6861" s="3">
        <v>0.285182445990175</v>
      </c>
      <c r="P6861" s="4">
        <v>1.77</v>
      </c>
      <c r="Q6861" s="5">
        <v>3</v>
      </c>
      <c r="R6861" s="5" t="s">
        <v>5</v>
      </c>
      <c r="S6861" s="6" t="s">
        <v>7</v>
      </c>
      <c r="T6861" s="33" t="s">
        <v>6</v>
      </c>
      <c r="U6861" s="33" t="s">
        <v>8</v>
      </c>
      <c r="V6861" s="8" t="s">
        <v>7236</v>
      </c>
      <c r="W6861" t="b">
        <v>0</v>
      </c>
    </row>
    <row r="6862" spans="1:23" x14ac:dyDescent="0.25">
      <c r="A6862" s="1" t="s">
        <v>7234</v>
      </c>
      <c r="B6862">
        <v>4360</v>
      </c>
      <c r="C6862" t="s">
        <v>7235</v>
      </c>
      <c r="D6862" t="s">
        <v>48</v>
      </c>
      <c r="E6862" t="s">
        <v>10</v>
      </c>
      <c r="F6862">
        <v>18159175</v>
      </c>
      <c r="G6862">
        <v>18159302</v>
      </c>
      <c r="H6862" t="s">
        <v>10424</v>
      </c>
      <c r="I6862" t="s">
        <v>10425</v>
      </c>
      <c r="J6862" t="s">
        <v>193</v>
      </c>
      <c r="K6862" t="s">
        <v>193</v>
      </c>
      <c r="L6862">
        <v>128</v>
      </c>
      <c r="M6862" s="2">
        <v>1.8951367260378301E-3</v>
      </c>
      <c r="N6862" s="3">
        <v>8.0182280179307004E-6</v>
      </c>
      <c r="O6862" s="3" t="s">
        <v>5</v>
      </c>
      <c r="P6862" s="4">
        <v>1.88</v>
      </c>
      <c r="Q6862" s="5">
        <v>2.59</v>
      </c>
      <c r="R6862" s="5" t="s">
        <v>5</v>
      </c>
      <c r="S6862" s="6" t="s">
        <v>7</v>
      </c>
      <c r="T6862" s="33" t="s">
        <v>6</v>
      </c>
      <c r="U6862" s="33" t="s">
        <v>8</v>
      </c>
      <c r="V6862" s="8" t="s">
        <v>7236</v>
      </c>
      <c r="W6862" t="b">
        <v>0</v>
      </c>
    </row>
    <row r="6863" spans="1:23" x14ac:dyDescent="0.25">
      <c r="A6863" s="1" t="s">
        <v>7234</v>
      </c>
      <c r="B6863">
        <v>4360</v>
      </c>
      <c r="C6863" t="s">
        <v>7235</v>
      </c>
      <c r="D6863" t="s">
        <v>48</v>
      </c>
      <c r="E6863" t="s">
        <v>10</v>
      </c>
      <c r="F6863">
        <v>18160911</v>
      </c>
      <c r="G6863">
        <v>18161055</v>
      </c>
      <c r="H6863" t="s">
        <v>10424</v>
      </c>
      <c r="I6863" t="s">
        <v>10425</v>
      </c>
      <c r="J6863" t="s">
        <v>270</v>
      </c>
      <c r="K6863" t="s">
        <v>270</v>
      </c>
      <c r="L6863">
        <v>145</v>
      </c>
      <c r="M6863" s="2">
        <v>6.9352888428336298E-2</v>
      </c>
      <c r="N6863" s="3">
        <v>9.3920212492971998E-5</v>
      </c>
      <c r="O6863" s="3" t="s">
        <v>5</v>
      </c>
      <c r="P6863" s="4">
        <v>1.1399999999999999</v>
      </c>
      <c r="Q6863" s="5">
        <v>2.5099999999999998</v>
      </c>
      <c r="R6863" s="5" t="s">
        <v>5</v>
      </c>
      <c r="S6863" s="6" t="s">
        <v>7</v>
      </c>
      <c r="T6863" s="33" t="s">
        <v>6</v>
      </c>
      <c r="U6863" s="33" t="s">
        <v>8</v>
      </c>
      <c r="V6863" s="8" t="s">
        <v>7236</v>
      </c>
      <c r="W6863" t="b">
        <v>0</v>
      </c>
    </row>
    <row r="6864" spans="1:23" x14ac:dyDescent="0.25">
      <c r="A6864" s="1" t="s">
        <v>7234</v>
      </c>
      <c r="B6864">
        <v>4360</v>
      </c>
      <c r="C6864" t="s">
        <v>7235</v>
      </c>
      <c r="D6864" t="s">
        <v>48</v>
      </c>
      <c r="E6864" t="s">
        <v>10</v>
      </c>
      <c r="F6864">
        <v>18168650</v>
      </c>
      <c r="G6864">
        <v>18168750</v>
      </c>
      <c r="H6864" t="s">
        <v>10424</v>
      </c>
      <c r="I6864" t="s">
        <v>10425</v>
      </c>
      <c r="J6864" t="s">
        <v>20</v>
      </c>
      <c r="K6864" t="s">
        <v>20</v>
      </c>
      <c r="L6864">
        <v>101</v>
      </c>
      <c r="M6864" s="2">
        <v>0.348839765566409</v>
      </c>
      <c r="N6864" s="3">
        <v>3.3783518744056498E-5</v>
      </c>
      <c r="O6864" s="3">
        <v>0.27423727352511501</v>
      </c>
      <c r="P6864" s="4">
        <v>0.56000000000000005</v>
      </c>
      <c r="Q6864" s="5">
        <v>2.42</v>
      </c>
      <c r="R6864" s="5" t="s">
        <v>5</v>
      </c>
      <c r="S6864" s="6" t="s">
        <v>7</v>
      </c>
      <c r="T6864" s="33" t="s">
        <v>6</v>
      </c>
      <c r="U6864" s="33" t="s">
        <v>8</v>
      </c>
      <c r="V6864" s="8" t="s">
        <v>7236</v>
      </c>
      <c r="W6864" t="b">
        <v>0</v>
      </c>
    </row>
    <row r="6865" spans="1:23" x14ac:dyDescent="0.25">
      <c r="A6865" s="1" t="s">
        <v>7234</v>
      </c>
      <c r="B6865">
        <v>4360</v>
      </c>
      <c r="C6865" t="s">
        <v>7235</v>
      </c>
      <c r="D6865" t="s">
        <v>48</v>
      </c>
      <c r="E6865" t="s">
        <v>10</v>
      </c>
      <c r="F6865">
        <v>18169454</v>
      </c>
      <c r="G6865">
        <v>18169599</v>
      </c>
      <c r="H6865" t="s">
        <v>10424</v>
      </c>
      <c r="I6865" t="s">
        <v>10425</v>
      </c>
      <c r="J6865" t="s">
        <v>145</v>
      </c>
      <c r="K6865" t="s">
        <v>145</v>
      </c>
      <c r="L6865">
        <v>146</v>
      </c>
      <c r="M6865" s="2">
        <v>5.6401780194852501E-2</v>
      </c>
      <c r="N6865" s="3">
        <v>2.2805092647953099E-4</v>
      </c>
      <c r="O6865" s="3" t="s">
        <v>5</v>
      </c>
      <c r="P6865" s="4">
        <v>1.33</v>
      </c>
      <c r="Q6865" s="5">
        <v>2.52</v>
      </c>
      <c r="R6865" s="5" t="s">
        <v>5</v>
      </c>
      <c r="S6865" s="6" t="s">
        <v>7</v>
      </c>
      <c r="T6865" s="33" t="s">
        <v>6</v>
      </c>
      <c r="U6865" s="33" t="s">
        <v>8</v>
      </c>
      <c r="V6865" s="8" t="s">
        <v>7236</v>
      </c>
      <c r="W6865" t="b">
        <v>0</v>
      </c>
    </row>
    <row r="6866" spans="1:23" x14ac:dyDescent="0.25">
      <c r="A6866" s="1" t="s">
        <v>7234</v>
      </c>
      <c r="B6866">
        <v>4360</v>
      </c>
      <c r="C6866" t="s">
        <v>7235</v>
      </c>
      <c r="D6866" t="s">
        <v>48</v>
      </c>
      <c r="E6866" t="s">
        <v>10</v>
      </c>
      <c r="F6866">
        <v>18190902</v>
      </c>
      <c r="G6866">
        <v>18191051</v>
      </c>
      <c r="H6866" t="s">
        <v>10424</v>
      </c>
      <c r="I6866" t="s">
        <v>10425</v>
      </c>
      <c r="J6866" t="s">
        <v>998</v>
      </c>
      <c r="K6866" t="s">
        <v>998</v>
      </c>
      <c r="L6866">
        <v>150</v>
      </c>
      <c r="M6866" s="2">
        <v>0.37770805334138702</v>
      </c>
      <c r="N6866" s="3">
        <v>3.1846242356092002E-5</v>
      </c>
      <c r="O6866" s="3">
        <v>0.71742427929437702</v>
      </c>
      <c r="P6866" s="4">
        <v>0.54</v>
      </c>
      <c r="Q6866" s="5">
        <v>2.79</v>
      </c>
      <c r="R6866" s="5" t="s">
        <v>5</v>
      </c>
      <c r="S6866" s="6" t="s">
        <v>7</v>
      </c>
      <c r="T6866" s="33" t="s">
        <v>6</v>
      </c>
      <c r="U6866" s="33" t="s">
        <v>8</v>
      </c>
      <c r="V6866" s="8" t="s">
        <v>7236</v>
      </c>
      <c r="W6866" t="b">
        <v>0</v>
      </c>
    </row>
    <row r="6867" spans="1:23" x14ac:dyDescent="0.25">
      <c r="A6867" s="1" t="s">
        <v>7240</v>
      </c>
      <c r="B6867">
        <v>339766</v>
      </c>
      <c r="C6867" t="s">
        <v>7241</v>
      </c>
      <c r="D6867" t="s">
        <v>181</v>
      </c>
      <c r="E6867" t="s">
        <v>10</v>
      </c>
      <c r="F6867">
        <v>234737276</v>
      </c>
      <c r="G6867">
        <v>234737425</v>
      </c>
      <c r="H6867" t="s">
        <v>10424</v>
      </c>
      <c r="I6867" t="s">
        <v>10425</v>
      </c>
      <c r="J6867" t="s">
        <v>2041</v>
      </c>
      <c r="K6867" t="s">
        <v>2041</v>
      </c>
      <c r="L6867">
        <v>150</v>
      </c>
      <c r="M6867" s="2">
        <v>0.31030651163068701</v>
      </c>
      <c r="N6867" s="3">
        <v>6.9136692528569198E-6</v>
      </c>
      <c r="O6867" s="3" t="s">
        <v>5</v>
      </c>
      <c r="P6867" s="4" t="s">
        <v>5</v>
      </c>
      <c r="Q6867" s="5">
        <v>4.0599999999999996</v>
      </c>
      <c r="R6867" s="5" t="s">
        <v>5</v>
      </c>
      <c r="S6867" s="6" t="s">
        <v>8</v>
      </c>
      <c r="T6867" s="33" t="s">
        <v>6</v>
      </c>
      <c r="U6867" s="33" t="s">
        <v>8</v>
      </c>
      <c r="V6867" s="8" t="s">
        <v>7242</v>
      </c>
      <c r="W6867" t="b">
        <v>0</v>
      </c>
    </row>
    <row r="6868" spans="1:23" x14ac:dyDescent="0.25">
      <c r="A6868" s="1" t="s">
        <v>7240</v>
      </c>
      <c r="B6868">
        <v>339766</v>
      </c>
      <c r="C6868" t="s">
        <v>7241</v>
      </c>
      <c r="D6868" t="s">
        <v>181</v>
      </c>
      <c r="E6868" t="s">
        <v>10</v>
      </c>
      <c r="F6868">
        <v>234737536</v>
      </c>
      <c r="G6868">
        <v>234737718</v>
      </c>
      <c r="H6868" t="s">
        <v>10424</v>
      </c>
      <c r="I6868" t="s">
        <v>10425</v>
      </c>
      <c r="J6868" t="s">
        <v>2043</v>
      </c>
      <c r="K6868" t="s">
        <v>2043</v>
      </c>
      <c r="L6868">
        <v>183</v>
      </c>
      <c r="M6868" s="2">
        <v>1</v>
      </c>
      <c r="N6868" s="3">
        <v>2.22483278647752E-4</v>
      </c>
      <c r="O6868" s="3" t="s">
        <v>5</v>
      </c>
      <c r="P6868" s="4" t="s">
        <v>5</v>
      </c>
      <c r="Q6868" s="5">
        <v>2.69</v>
      </c>
      <c r="R6868" s="5" t="s">
        <v>5</v>
      </c>
      <c r="S6868" s="6" t="s">
        <v>8</v>
      </c>
      <c r="T6868" s="33" t="s">
        <v>6</v>
      </c>
      <c r="U6868" s="33" t="s">
        <v>8</v>
      </c>
      <c r="V6868" s="8" t="s">
        <v>7242</v>
      </c>
      <c r="W6868" t="b">
        <v>0</v>
      </c>
    </row>
    <row r="6869" spans="1:23" x14ac:dyDescent="0.25">
      <c r="A6869" s="1" t="s">
        <v>7240</v>
      </c>
      <c r="B6869">
        <v>339766</v>
      </c>
      <c r="C6869" t="s">
        <v>7241</v>
      </c>
      <c r="D6869" t="s">
        <v>181</v>
      </c>
      <c r="E6869" t="s">
        <v>10</v>
      </c>
      <c r="F6869">
        <v>234738266</v>
      </c>
      <c r="G6869">
        <v>234738421</v>
      </c>
      <c r="H6869" t="s">
        <v>10424</v>
      </c>
      <c r="I6869" t="s">
        <v>10425</v>
      </c>
      <c r="J6869" t="s">
        <v>67</v>
      </c>
      <c r="K6869" t="s">
        <v>67</v>
      </c>
      <c r="L6869">
        <v>156</v>
      </c>
      <c r="M6869" s="2">
        <v>0.55482184764207398</v>
      </c>
      <c r="N6869" s="3">
        <v>1.16174439505636E-7</v>
      </c>
      <c r="O6869" s="3" t="s">
        <v>5</v>
      </c>
      <c r="P6869" s="4" t="s">
        <v>5</v>
      </c>
      <c r="Q6869" s="5">
        <v>3.94</v>
      </c>
      <c r="R6869" s="5" t="s">
        <v>5</v>
      </c>
      <c r="S6869" s="6" t="s">
        <v>8</v>
      </c>
      <c r="T6869" s="33" t="s">
        <v>6</v>
      </c>
      <c r="U6869" s="33" t="s">
        <v>8</v>
      </c>
      <c r="V6869" s="8" t="s">
        <v>7242</v>
      </c>
      <c r="W6869" t="b">
        <v>0</v>
      </c>
    </row>
    <row r="6870" spans="1:23" x14ac:dyDescent="0.25">
      <c r="A6870" s="1" t="s">
        <v>7240</v>
      </c>
      <c r="B6870">
        <v>339766</v>
      </c>
      <c r="C6870" t="s">
        <v>7241</v>
      </c>
      <c r="D6870" t="s">
        <v>181</v>
      </c>
      <c r="E6870" t="s">
        <v>10</v>
      </c>
      <c r="F6870">
        <v>234740055</v>
      </c>
      <c r="G6870">
        <v>234740186</v>
      </c>
      <c r="H6870" t="s">
        <v>10424</v>
      </c>
      <c r="I6870" t="s">
        <v>10425</v>
      </c>
      <c r="J6870" t="s">
        <v>2844</v>
      </c>
      <c r="K6870" t="s">
        <v>2844</v>
      </c>
      <c r="L6870">
        <v>132</v>
      </c>
      <c r="M6870" s="2">
        <v>0.70811781689617903</v>
      </c>
      <c r="N6870" s="3">
        <v>2.2716469630314601E-5</v>
      </c>
      <c r="O6870" s="3" t="s">
        <v>5</v>
      </c>
      <c r="P6870" s="4" t="s">
        <v>5</v>
      </c>
      <c r="Q6870" s="5">
        <v>3.11</v>
      </c>
      <c r="R6870" s="5" t="s">
        <v>5</v>
      </c>
      <c r="S6870" s="6" t="s">
        <v>8</v>
      </c>
      <c r="T6870" s="33" t="s">
        <v>6</v>
      </c>
      <c r="U6870" s="33" t="s">
        <v>8</v>
      </c>
      <c r="V6870" s="8" t="s">
        <v>7242</v>
      </c>
      <c r="W6870" t="b">
        <v>0</v>
      </c>
    </row>
    <row r="6871" spans="1:23" x14ac:dyDescent="0.25">
      <c r="A6871" s="1" t="s">
        <v>7240</v>
      </c>
      <c r="B6871">
        <v>339766</v>
      </c>
      <c r="C6871" t="s">
        <v>7241</v>
      </c>
      <c r="D6871" t="s">
        <v>181</v>
      </c>
      <c r="E6871" t="s">
        <v>10</v>
      </c>
      <c r="F6871">
        <v>234740823</v>
      </c>
      <c r="G6871">
        <v>234740925</v>
      </c>
      <c r="H6871" t="s">
        <v>10424</v>
      </c>
      <c r="I6871" t="s">
        <v>10425</v>
      </c>
      <c r="J6871" t="s">
        <v>994</v>
      </c>
      <c r="K6871" t="s">
        <v>994</v>
      </c>
      <c r="L6871">
        <v>103</v>
      </c>
      <c r="M6871" s="2">
        <v>0.15694502737076199</v>
      </c>
      <c r="N6871" s="3">
        <v>5.60981728114445E-5</v>
      </c>
      <c r="O6871" s="3" t="s">
        <v>5</v>
      </c>
      <c r="P6871" s="4" t="s">
        <v>5</v>
      </c>
      <c r="Q6871" s="5">
        <v>4.6399999999999997</v>
      </c>
      <c r="R6871" s="5" t="s">
        <v>5</v>
      </c>
      <c r="S6871" s="6" t="s">
        <v>8</v>
      </c>
      <c r="T6871" s="33" t="s">
        <v>6</v>
      </c>
      <c r="U6871" s="33" t="s">
        <v>8</v>
      </c>
      <c r="V6871" s="8" t="s">
        <v>7242</v>
      </c>
      <c r="W6871" t="b">
        <v>0</v>
      </c>
    </row>
    <row r="6872" spans="1:23" x14ac:dyDescent="0.25">
      <c r="A6872" s="1" t="s">
        <v>7243</v>
      </c>
      <c r="B6872">
        <v>642475</v>
      </c>
      <c r="C6872" t="s">
        <v>7244</v>
      </c>
      <c r="D6872" t="s">
        <v>589</v>
      </c>
      <c r="E6872" t="s">
        <v>4</v>
      </c>
      <c r="F6872">
        <v>144649635</v>
      </c>
      <c r="G6872">
        <v>144649568</v>
      </c>
      <c r="H6872" t="s">
        <v>10424</v>
      </c>
      <c r="I6872" t="s">
        <v>10425</v>
      </c>
      <c r="J6872" t="s">
        <v>272</v>
      </c>
      <c r="L6872">
        <v>68</v>
      </c>
      <c r="M6872" s="2">
        <v>7.2874760933958299E-4</v>
      </c>
      <c r="N6872" s="3">
        <v>6.8791782220984699E-2</v>
      </c>
      <c r="O6872" s="3" t="s">
        <v>5</v>
      </c>
      <c r="P6872" s="4">
        <v>1.1200000000000001</v>
      </c>
      <c r="Q6872" s="5">
        <v>0.46</v>
      </c>
      <c r="R6872" s="5" t="s">
        <v>5</v>
      </c>
      <c r="S6872" s="6" t="s">
        <v>6</v>
      </c>
      <c r="T6872" s="33" t="s">
        <v>7</v>
      </c>
      <c r="U6872" s="33" t="s">
        <v>8</v>
      </c>
      <c r="V6872" s="8" t="s">
        <v>7245</v>
      </c>
      <c r="W6872" t="b">
        <v>0</v>
      </c>
    </row>
    <row r="6873" spans="1:23" x14ac:dyDescent="0.25">
      <c r="A6873" s="1" t="s">
        <v>7243</v>
      </c>
      <c r="B6873">
        <v>642475</v>
      </c>
      <c r="C6873" t="s">
        <v>7244</v>
      </c>
      <c r="D6873" t="s">
        <v>589</v>
      </c>
      <c r="E6873" t="s">
        <v>4</v>
      </c>
      <c r="F6873">
        <v>144653164</v>
      </c>
      <c r="G6873">
        <v>144653047</v>
      </c>
      <c r="H6873" t="s">
        <v>10424</v>
      </c>
      <c r="I6873" t="s">
        <v>10425</v>
      </c>
      <c r="J6873" t="s">
        <v>118</v>
      </c>
      <c r="K6873" t="s">
        <v>118</v>
      </c>
      <c r="L6873">
        <v>118</v>
      </c>
      <c r="M6873" s="2">
        <v>2.7923700314772302E-4</v>
      </c>
      <c r="N6873" s="3">
        <v>1.16792484414606E-3</v>
      </c>
      <c r="O6873" s="3">
        <v>8.0128623661184201E-2</v>
      </c>
      <c r="P6873" s="4">
        <v>1.61</v>
      </c>
      <c r="Q6873" s="5">
        <v>1.17</v>
      </c>
      <c r="R6873" s="5">
        <v>0.63</v>
      </c>
      <c r="S6873" s="6" t="s">
        <v>6</v>
      </c>
      <c r="T6873" s="33" t="s">
        <v>7</v>
      </c>
      <c r="U6873" s="33" t="s">
        <v>7</v>
      </c>
      <c r="V6873" s="8" t="s">
        <v>7245</v>
      </c>
      <c r="W6873" t="b">
        <v>0</v>
      </c>
    </row>
    <row r="6874" spans="1:23" x14ac:dyDescent="0.25">
      <c r="A6874" s="1" t="s">
        <v>7246</v>
      </c>
      <c r="B6874">
        <v>100527960</v>
      </c>
      <c r="C6874" t="s">
        <v>7247</v>
      </c>
      <c r="D6874" t="s">
        <v>9</v>
      </c>
      <c r="E6874" t="s">
        <v>10</v>
      </c>
      <c r="F6874">
        <v>55136170</v>
      </c>
      <c r="G6874">
        <v>55136249</v>
      </c>
      <c r="H6874" t="s">
        <v>10424</v>
      </c>
      <c r="I6874" t="s">
        <v>10425</v>
      </c>
      <c r="J6874" t="s">
        <v>114</v>
      </c>
      <c r="K6874" t="s">
        <v>114</v>
      </c>
      <c r="L6874">
        <v>80</v>
      </c>
      <c r="M6874" s="2">
        <v>9.5599942081242603E-2</v>
      </c>
      <c r="N6874" s="3">
        <v>8.4814818428795898E-3</v>
      </c>
      <c r="O6874" s="3">
        <v>5.8281828945023497E-5</v>
      </c>
      <c r="P6874" s="4">
        <v>-0.53</v>
      </c>
      <c r="Q6874" s="5">
        <v>-0.99</v>
      </c>
      <c r="R6874" s="5">
        <v>-2</v>
      </c>
      <c r="S6874" s="6" t="s">
        <v>7</v>
      </c>
      <c r="T6874" s="33" t="s">
        <v>7</v>
      </c>
      <c r="U6874" s="33" t="s">
        <v>18</v>
      </c>
      <c r="V6874" s="8" t="s">
        <v>7248</v>
      </c>
      <c r="W6874" t="b">
        <v>0</v>
      </c>
    </row>
    <row r="6875" spans="1:23" x14ac:dyDescent="0.25">
      <c r="A6875" s="1" t="s">
        <v>7246</v>
      </c>
      <c r="B6875">
        <v>100527960</v>
      </c>
      <c r="C6875" t="s">
        <v>7247</v>
      </c>
      <c r="D6875" t="s">
        <v>9</v>
      </c>
      <c r="E6875" t="s">
        <v>10</v>
      </c>
      <c r="F6875">
        <v>55139689</v>
      </c>
      <c r="G6875">
        <v>55139824</v>
      </c>
      <c r="H6875" t="s">
        <v>10424</v>
      </c>
      <c r="I6875" t="s">
        <v>10425</v>
      </c>
      <c r="J6875" t="s">
        <v>7249</v>
      </c>
      <c r="K6875" t="s">
        <v>174</v>
      </c>
      <c r="L6875">
        <v>136</v>
      </c>
      <c r="M6875" s="2">
        <v>0.49086143294248802</v>
      </c>
      <c r="N6875" s="3">
        <v>2.18941019447839E-2</v>
      </c>
      <c r="O6875" s="3">
        <v>1.4833711804750299E-4</v>
      </c>
      <c r="P6875" s="4">
        <v>-0.14000000000000001</v>
      </c>
      <c r="Q6875" s="5">
        <v>-0.65</v>
      </c>
      <c r="R6875" s="5">
        <v>-1.76</v>
      </c>
      <c r="S6875" s="6" t="s">
        <v>7</v>
      </c>
      <c r="T6875" s="33" t="s">
        <v>7</v>
      </c>
      <c r="U6875" s="33" t="s">
        <v>18</v>
      </c>
      <c r="V6875" s="8" t="s">
        <v>7248</v>
      </c>
      <c r="W6875" t="b">
        <v>0</v>
      </c>
    </row>
    <row r="6876" spans="1:23" x14ac:dyDescent="0.25">
      <c r="A6876" s="1" t="s">
        <v>7246</v>
      </c>
      <c r="B6876">
        <v>100527960</v>
      </c>
      <c r="C6876" t="s">
        <v>7247</v>
      </c>
      <c r="D6876" t="s">
        <v>9</v>
      </c>
      <c r="E6876" t="s">
        <v>10</v>
      </c>
      <c r="F6876">
        <v>55144415</v>
      </c>
      <c r="G6876">
        <v>55144527</v>
      </c>
      <c r="H6876" t="s">
        <v>10424</v>
      </c>
      <c r="I6876" t="s">
        <v>10425</v>
      </c>
      <c r="J6876" t="s">
        <v>192</v>
      </c>
      <c r="K6876" t="s">
        <v>192</v>
      </c>
      <c r="L6876">
        <v>113</v>
      </c>
      <c r="M6876" s="2">
        <v>0.18732693645585299</v>
      </c>
      <c r="N6876" s="3">
        <v>2.5394369075450899E-2</v>
      </c>
      <c r="O6876" s="3">
        <v>4.39218830204502E-4</v>
      </c>
      <c r="P6876" s="4">
        <v>-0.49</v>
      </c>
      <c r="Q6876" s="5">
        <v>-0.76</v>
      </c>
      <c r="R6876" s="5">
        <v>-1.58</v>
      </c>
      <c r="S6876" s="6" t="s">
        <v>7</v>
      </c>
      <c r="T6876" s="33" t="s">
        <v>7</v>
      </c>
      <c r="U6876" s="33" t="s">
        <v>18</v>
      </c>
      <c r="V6876" s="8" t="s">
        <v>7248</v>
      </c>
      <c r="W6876" t="b">
        <v>0</v>
      </c>
    </row>
    <row r="6877" spans="1:23" x14ac:dyDescent="0.25">
      <c r="A6877" s="1" t="s">
        <v>7246</v>
      </c>
      <c r="B6877">
        <v>100527960</v>
      </c>
      <c r="C6877" t="s">
        <v>7247</v>
      </c>
      <c r="D6877" t="s">
        <v>9</v>
      </c>
      <c r="E6877" t="s">
        <v>10</v>
      </c>
      <c r="F6877">
        <v>55144936</v>
      </c>
      <c r="G6877">
        <v>55145112</v>
      </c>
      <c r="H6877" t="s">
        <v>10424</v>
      </c>
      <c r="I6877" t="s">
        <v>10425</v>
      </c>
      <c r="J6877" t="s">
        <v>193</v>
      </c>
      <c r="K6877" t="s">
        <v>193</v>
      </c>
      <c r="L6877">
        <v>177</v>
      </c>
      <c r="M6877" s="2">
        <v>7.9275925241663894E-2</v>
      </c>
      <c r="N6877" s="3">
        <v>1.1837090749895701E-2</v>
      </c>
      <c r="O6877" s="3">
        <v>2.4708432326627601E-4</v>
      </c>
      <c r="P6877" s="4">
        <v>-0.41</v>
      </c>
      <c r="Q6877" s="5">
        <v>-0.68</v>
      </c>
      <c r="R6877" s="5">
        <v>-1.33</v>
      </c>
      <c r="S6877" s="6" t="s">
        <v>7</v>
      </c>
      <c r="T6877" s="33" t="s">
        <v>7</v>
      </c>
      <c r="U6877" s="33" t="s">
        <v>18</v>
      </c>
      <c r="V6877" s="8" t="s">
        <v>7248</v>
      </c>
      <c r="W6877" t="b">
        <v>0</v>
      </c>
    </row>
    <row r="6878" spans="1:23" x14ac:dyDescent="0.25">
      <c r="A6878" s="1" t="s">
        <v>7246</v>
      </c>
      <c r="B6878">
        <v>100527960</v>
      </c>
      <c r="C6878" t="s">
        <v>7247</v>
      </c>
      <c r="D6878" t="s">
        <v>9</v>
      </c>
      <c r="E6878" t="s">
        <v>10</v>
      </c>
      <c r="F6878">
        <v>55145564</v>
      </c>
      <c r="G6878">
        <v>55145718</v>
      </c>
      <c r="H6878" t="s">
        <v>10424</v>
      </c>
      <c r="I6878" t="s">
        <v>10425</v>
      </c>
      <c r="J6878" t="s">
        <v>272</v>
      </c>
      <c r="K6878" t="s">
        <v>272</v>
      </c>
      <c r="L6878">
        <v>155</v>
      </c>
      <c r="M6878" s="2">
        <v>8.99353886590251E-3</v>
      </c>
      <c r="N6878" s="3">
        <v>5.3102706613832002E-6</v>
      </c>
      <c r="O6878" s="3">
        <v>7.0261440567545496E-3</v>
      </c>
      <c r="P6878" s="4">
        <v>-0.72</v>
      </c>
      <c r="Q6878" s="5">
        <v>-1.53</v>
      </c>
      <c r="R6878" s="5">
        <v>-0.94</v>
      </c>
      <c r="S6878" s="6" t="s">
        <v>7</v>
      </c>
      <c r="T6878" s="33" t="s">
        <v>18</v>
      </c>
      <c r="U6878" s="33" t="s">
        <v>7</v>
      </c>
      <c r="V6878" s="8" t="s">
        <v>7248</v>
      </c>
      <c r="W6878" t="b">
        <v>0</v>
      </c>
    </row>
    <row r="6879" spans="1:23" x14ac:dyDescent="0.25">
      <c r="A6879" s="1" t="s">
        <v>7246</v>
      </c>
      <c r="B6879">
        <v>100527960</v>
      </c>
      <c r="C6879" t="s">
        <v>7247</v>
      </c>
      <c r="D6879" t="s">
        <v>9</v>
      </c>
      <c r="E6879" t="s">
        <v>10</v>
      </c>
      <c r="F6879">
        <v>55166816</v>
      </c>
      <c r="G6879">
        <v>55166995</v>
      </c>
      <c r="H6879" t="s">
        <v>10424</v>
      </c>
      <c r="I6879" t="s">
        <v>10425</v>
      </c>
      <c r="J6879" t="s">
        <v>145</v>
      </c>
      <c r="K6879" t="s">
        <v>145</v>
      </c>
      <c r="L6879">
        <v>180</v>
      </c>
      <c r="M6879" s="2">
        <v>4.7137896541149499E-2</v>
      </c>
      <c r="N6879" s="3">
        <v>3.5435498516286603E-5</v>
      </c>
      <c r="O6879" s="3">
        <v>2.4914009521294901E-5</v>
      </c>
      <c r="P6879" s="4">
        <v>-0.37</v>
      </c>
      <c r="Q6879" s="5">
        <v>-0.96</v>
      </c>
      <c r="R6879" s="5">
        <v>-1.37</v>
      </c>
      <c r="S6879" s="6" t="s">
        <v>7</v>
      </c>
      <c r="T6879" s="33" t="s">
        <v>7</v>
      </c>
      <c r="U6879" s="33" t="s">
        <v>18</v>
      </c>
      <c r="V6879" s="8" t="s">
        <v>7248</v>
      </c>
      <c r="W6879" t="b">
        <v>0</v>
      </c>
    </row>
    <row r="6880" spans="1:23" x14ac:dyDescent="0.25">
      <c r="A6880" s="1" t="s">
        <v>7246</v>
      </c>
      <c r="B6880">
        <v>100527960</v>
      </c>
      <c r="C6880" t="s">
        <v>7247</v>
      </c>
      <c r="D6880" t="s">
        <v>9</v>
      </c>
      <c r="E6880" t="s">
        <v>10</v>
      </c>
      <c r="F6880">
        <v>55168296</v>
      </c>
      <c r="G6880">
        <v>55168418</v>
      </c>
      <c r="H6880" t="s">
        <v>10424</v>
      </c>
      <c r="I6880" t="s">
        <v>10425</v>
      </c>
      <c r="J6880" t="s">
        <v>146</v>
      </c>
      <c r="K6880" t="s">
        <v>146</v>
      </c>
      <c r="L6880">
        <v>123</v>
      </c>
      <c r="M6880" s="2" t="s">
        <v>5</v>
      </c>
      <c r="N6880" s="3" t="s">
        <v>5</v>
      </c>
      <c r="O6880" s="3">
        <v>4.0371916372345E-5</v>
      </c>
      <c r="P6880" s="4" t="s">
        <v>5</v>
      </c>
      <c r="Q6880" s="5" t="s">
        <v>5</v>
      </c>
      <c r="R6880" s="5">
        <v>-1.79</v>
      </c>
      <c r="S6880" s="6" t="s">
        <v>8</v>
      </c>
      <c r="T6880" s="33" t="s">
        <v>8</v>
      </c>
      <c r="U6880" s="33" t="s">
        <v>18</v>
      </c>
      <c r="V6880" s="8" t="s">
        <v>7248</v>
      </c>
      <c r="W6880" t="b">
        <v>0</v>
      </c>
    </row>
    <row r="6881" spans="1:23" x14ac:dyDescent="0.25">
      <c r="A6881" s="1" t="s">
        <v>7246</v>
      </c>
      <c r="B6881">
        <v>100527960</v>
      </c>
      <c r="C6881" t="s">
        <v>7247</v>
      </c>
      <c r="D6881" t="s">
        <v>9</v>
      </c>
      <c r="E6881" t="s">
        <v>10</v>
      </c>
      <c r="F6881">
        <v>55172108</v>
      </c>
      <c r="G6881">
        <v>55172210</v>
      </c>
      <c r="H6881" t="s">
        <v>10424</v>
      </c>
      <c r="I6881" t="s">
        <v>10425</v>
      </c>
      <c r="J6881" t="s">
        <v>219</v>
      </c>
      <c r="K6881" t="s">
        <v>219</v>
      </c>
      <c r="L6881">
        <v>103</v>
      </c>
      <c r="M6881" s="2">
        <v>2.9929347832635601E-2</v>
      </c>
      <c r="N6881" s="3">
        <v>2.9773378517697E-2</v>
      </c>
      <c r="O6881" s="3">
        <v>2.76105204909933E-4</v>
      </c>
      <c r="P6881" s="4">
        <v>-0.52</v>
      </c>
      <c r="Q6881" s="5">
        <v>-0.57999999999999996</v>
      </c>
      <c r="R6881" s="5">
        <v>-1.18</v>
      </c>
      <c r="S6881" s="6" t="s">
        <v>7</v>
      </c>
      <c r="T6881" s="33" t="s">
        <v>7</v>
      </c>
      <c r="U6881" s="33" t="s">
        <v>18</v>
      </c>
      <c r="V6881" s="8" t="s">
        <v>7248</v>
      </c>
      <c r="W6881" t="b">
        <v>0</v>
      </c>
    </row>
    <row r="6882" spans="1:23" x14ac:dyDescent="0.25">
      <c r="A6882" s="1" t="s">
        <v>7246</v>
      </c>
      <c r="B6882">
        <v>100527960</v>
      </c>
      <c r="C6882" t="s">
        <v>7247</v>
      </c>
      <c r="D6882" t="s">
        <v>9</v>
      </c>
      <c r="E6882" t="s">
        <v>10</v>
      </c>
      <c r="F6882">
        <v>55197328</v>
      </c>
      <c r="G6882">
        <v>55197373</v>
      </c>
      <c r="H6882" t="s">
        <v>10424</v>
      </c>
      <c r="I6882" t="s">
        <v>10425</v>
      </c>
      <c r="K6882" t="s">
        <v>930</v>
      </c>
      <c r="L6882">
        <v>46</v>
      </c>
      <c r="M6882" s="2">
        <v>5.1879403259116797E-6</v>
      </c>
      <c r="N6882" s="3">
        <v>2.2512197852105899E-12</v>
      </c>
      <c r="O6882" s="3">
        <v>3.5736171971468898E-3</v>
      </c>
      <c r="P6882" s="4">
        <v>0.7</v>
      </c>
      <c r="Q6882" s="5">
        <v>1.1200000000000001</v>
      </c>
      <c r="R6882" s="5">
        <v>1.86</v>
      </c>
      <c r="S6882" s="6" t="s">
        <v>7</v>
      </c>
      <c r="T6882" s="33" t="s">
        <v>6</v>
      </c>
      <c r="U6882" s="33" t="s">
        <v>7</v>
      </c>
      <c r="V6882" s="8" t="s">
        <v>7248</v>
      </c>
      <c r="W6882" t="b">
        <v>0</v>
      </c>
    </row>
    <row r="6883" spans="1:23" x14ac:dyDescent="0.25">
      <c r="A6883" s="1" t="s">
        <v>7250</v>
      </c>
      <c r="B6883">
        <v>374977</v>
      </c>
      <c r="C6883" t="s">
        <v>7251</v>
      </c>
      <c r="D6883" t="s">
        <v>9</v>
      </c>
      <c r="E6883" t="s">
        <v>10</v>
      </c>
      <c r="F6883">
        <v>55136170</v>
      </c>
      <c r="G6883">
        <v>55136249</v>
      </c>
      <c r="H6883" t="s">
        <v>10424</v>
      </c>
      <c r="I6883" t="s">
        <v>10425</v>
      </c>
      <c r="J6883" t="s">
        <v>23</v>
      </c>
      <c r="K6883" t="s">
        <v>23</v>
      </c>
      <c r="L6883">
        <v>80</v>
      </c>
      <c r="M6883" s="2">
        <v>0.55577564117279199</v>
      </c>
      <c r="N6883" s="3">
        <v>0.18908207902838101</v>
      </c>
      <c r="O6883" s="3">
        <v>5.0392835336209301E-4</v>
      </c>
      <c r="P6883" s="4">
        <v>-0.24</v>
      </c>
      <c r="Q6883" s="5">
        <v>-0.52</v>
      </c>
      <c r="R6883" s="5">
        <v>-1.39</v>
      </c>
      <c r="S6883" s="6" t="s">
        <v>7</v>
      </c>
      <c r="T6883" s="33" t="s">
        <v>7</v>
      </c>
      <c r="U6883" s="33" t="s">
        <v>18</v>
      </c>
      <c r="V6883" s="8" t="s">
        <v>7252</v>
      </c>
      <c r="W6883" t="b">
        <v>0</v>
      </c>
    </row>
    <row r="6884" spans="1:23" x14ac:dyDescent="0.25">
      <c r="A6884" s="1" t="s">
        <v>7253</v>
      </c>
      <c r="B6884">
        <v>140699</v>
      </c>
      <c r="C6884" t="s">
        <v>7254</v>
      </c>
      <c r="D6884" t="s">
        <v>64</v>
      </c>
      <c r="E6884" t="s">
        <v>4</v>
      </c>
      <c r="F6884">
        <v>35752202</v>
      </c>
      <c r="G6884">
        <v>35752012</v>
      </c>
      <c r="H6884" t="s">
        <v>10424</v>
      </c>
      <c r="I6884" t="s">
        <v>10425</v>
      </c>
      <c r="J6884" t="s">
        <v>270</v>
      </c>
      <c r="K6884" t="s">
        <v>270</v>
      </c>
      <c r="L6884">
        <v>191</v>
      </c>
      <c r="M6884" s="2">
        <v>9.8328018268672209E-4</v>
      </c>
      <c r="N6884" s="3">
        <v>3.0827673748619498E-3</v>
      </c>
      <c r="O6884" s="3">
        <v>0.78918086272551302</v>
      </c>
      <c r="P6884" s="4">
        <v>-1.46</v>
      </c>
      <c r="Q6884" s="5">
        <v>-1.52</v>
      </c>
      <c r="R6884" s="5">
        <v>0.63</v>
      </c>
      <c r="S6884" s="6" t="s">
        <v>18</v>
      </c>
      <c r="T6884" s="33" t="s">
        <v>7</v>
      </c>
      <c r="U6884" s="33" t="s">
        <v>7</v>
      </c>
      <c r="V6884" s="8" t="s">
        <v>7255</v>
      </c>
      <c r="W6884" t="b">
        <v>0</v>
      </c>
    </row>
    <row r="6885" spans="1:23" x14ac:dyDescent="0.25">
      <c r="A6885" s="1" t="s">
        <v>7253</v>
      </c>
      <c r="B6885">
        <v>140699</v>
      </c>
      <c r="C6885" t="s">
        <v>7254</v>
      </c>
      <c r="D6885" t="s">
        <v>64</v>
      </c>
      <c r="E6885" t="s">
        <v>4</v>
      </c>
      <c r="F6885">
        <v>35796646</v>
      </c>
      <c r="G6885">
        <v>35796524</v>
      </c>
      <c r="H6885" t="s">
        <v>10424</v>
      </c>
      <c r="I6885" t="s">
        <v>10425</v>
      </c>
      <c r="J6885" t="s">
        <v>14</v>
      </c>
      <c r="K6885" t="s">
        <v>14</v>
      </c>
      <c r="L6885">
        <v>123</v>
      </c>
      <c r="M6885" s="2">
        <v>2.76742042265083E-4</v>
      </c>
      <c r="N6885" s="3">
        <v>7.6603094560130896E-4</v>
      </c>
      <c r="O6885" s="3">
        <v>2.3246804352383601E-2</v>
      </c>
      <c r="P6885" s="4">
        <v>-0.91</v>
      </c>
      <c r="Q6885" s="5">
        <v>-1.08</v>
      </c>
      <c r="R6885" s="5">
        <v>-0.17</v>
      </c>
      <c r="S6885" s="6" t="s">
        <v>7</v>
      </c>
      <c r="T6885" s="33" t="s">
        <v>18</v>
      </c>
      <c r="U6885" s="33" t="s">
        <v>7</v>
      </c>
      <c r="V6885" s="8" t="s">
        <v>7255</v>
      </c>
      <c r="W6885" t="b">
        <v>0</v>
      </c>
    </row>
    <row r="6886" spans="1:23" x14ac:dyDescent="0.25">
      <c r="A6886" s="1" t="s">
        <v>7253</v>
      </c>
      <c r="B6886">
        <v>140699</v>
      </c>
      <c r="C6886" t="s">
        <v>7254</v>
      </c>
      <c r="D6886" t="s">
        <v>64</v>
      </c>
      <c r="E6886" t="s">
        <v>4</v>
      </c>
      <c r="F6886">
        <v>35807790</v>
      </c>
      <c r="G6886">
        <v>35807626</v>
      </c>
      <c r="H6886" t="s">
        <v>10424</v>
      </c>
      <c r="I6886" t="s">
        <v>10425</v>
      </c>
      <c r="J6886" t="s">
        <v>12</v>
      </c>
      <c r="K6886" t="s">
        <v>12</v>
      </c>
      <c r="L6886">
        <v>165</v>
      </c>
      <c r="M6886" s="2">
        <v>8.8850137359737499E-2</v>
      </c>
      <c r="N6886" s="3">
        <v>2.1523963161103599E-2</v>
      </c>
      <c r="O6886" s="3">
        <v>4.3808913206155902E-4</v>
      </c>
      <c r="P6886" s="4">
        <v>0.28000000000000003</v>
      </c>
      <c r="Q6886" s="5">
        <v>0.34</v>
      </c>
      <c r="R6886" s="5">
        <v>2.2999999999999998</v>
      </c>
      <c r="S6886" s="6" t="s">
        <v>7</v>
      </c>
      <c r="T6886" s="33" t="s">
        <v>7</v>
      </c>
      <c r="U6886" s="33" t="s">
        <v>6</v>
      </c>
      <c r="V6886" s="8" t="s">
        <v>7255</v>
      </c>
      <c r="W6886" t="b">
        <v>0</v>
      </c>
    </row>
    <row r="6887" spans="1:23" x14ac:dyDescent="0.25">
      <c r="A6887" s="1" t="s">
        <v>7256</v>
      </c>
      <c r="B6887">
        <v>124995</v>
      </c>
      <c r="C6887" t="s">
        <v>7257</v>
      </c>
      <c r="D6887" t="s">
        <v>97</v>
      </c>
      <c r="E6887" t="s">
        <v>4</v>
      </c>
      <c r="F6887">
        <v>45897665</v>
      </c>
      <c r="G6887">
        <v>45897570</v>
      </c>
      <c r="H6887" t="s">
        <v>10424</v>
      </c>
      <c r="I6887" t="s">
        <v>10425</v>
      </c>
      <c r="L6887">
        <v>96</v>
      </c>
      <c r="M6887" s="2">
        <v>4.44684678483033E-3</v>
      </c>
      <c r="N6887" s="3">
        <v>1.16740066249369E-5</v>
      </c>
      <c r="O6887" s="3" t="s">
        <v>5</v>
      </c>
      <c r="P6887" s="4">
        <v>-0.56999999999999995</v>
      </c>
      <c r="Q6887" s="5">
        <v>-1.05</v>
      </c>
      <c r="R6887" s="5" t="s">
        <v>5</v>
      </c>
      <c r="S6887" s="6" t="s">
        <v>7</v>
      </c>
      <c r="T6887" s="33" t="s">
        <v>18</v>
      </c>
      <c r="U6887" s="33" t="s">
        <v>8</v>
      </c>
      <c r="V6887" s="8" t="s">
        <v>7258</v>
      </c>
      <c r="W6887" t="b">
        <v>0</v>
      </c>
    </row>
    <row r="6888" spans="1:23" x14ac:dyDescent="0.25">
      <c r="A6888" s="1" t="s">
        <v>7259</v>
      </c>
      <c r="B6888">
        <v>100133545</v>
      </c>
      <c r="C6888" t="s">
        <v>7260</v>
      </c>
      <c r="D6888" t="s">
        <v>26</v>
      </c>
      <c r="E6888" t="s">
        <v>4</v>
      </c>
      <c r="F6888">
        <v>2007542</v>
      </c>
      <c r="G6888">
        <v>2007399</v>
      </c>
      <c r="H6888" t="s">
        <v>10424</v>
      </c>
      <c r="I6888" t="s">
        <v>10425</v>
      </c>
      <c r="L6888">
        <v>144</v>
      </c>
      <c r="M6888" s="2">
        <v>6.3661897051308204E-4</v>
      </c>
      <c r="N6888" s="3">
        <v>3.2834342302802901E-5</v>
      </c>
      <c r="O6888" s="3" t="s">
        <v>5</v>
      </c>
      <c r="P6888" s="4">
        <v>-1.1299999999999999</v>
      </c>
      <c r="Q6888" s="5">
        <v>-0.94</v>
      </c>
      <c r="R6888" s="5" t="s">
        <v>5</v>
      </c>
      <c r="S6888" s="6" t="s">
        <v>18</v>
      </c>
      <c r="T6888" s="33" t="s">
        <v>7</v>
      </c>
      <c r="U6888" s="33" t="s">
        <v>8</v>
      </c>
      <c r="V6888" s="8" t="s">
        <v>7261</v>
      </c>
      <c r="W6888" t="b">
        <v>0</v>
      </c>
    </row>
    <row r="6889" spans="1:23" x14ac:dyDescent="0.25">
      <c r="A6889" s="1" t="s">
        <v>7262</v>
      </c>
      <c r="B6889">
        <v>51263</v>
      </c>
      <c r="C6889" t="s">
        <v>7263</v>
      </c>
      <c r="D6889" t="s">
        <v>181</v>
      </c>
      <c r="E6889" t="s">
        <v>10</v>
      </c>
      <c r="F6889">
        <v>99797542</v>
      </c>
      <c r="G6889">
        <v>99797712</v>
      </c>
      <c r="H6889" t="s">
        <v>10427</v>
      </c>
      <c r="I6889" t="s">
        <v>10425</v>
      </c>
      <c r="J6889" t="s">
        <v>11</v>
      </c>
      <c r="K6889" t="s">
        <v>11</v>
      </c>
      <c r="L6889">
        <v>171</v>
      </c>
      <c r="M6889" s="2">
        <v>8.1986859894070396E-3</v>
      </c>
      <c r="N6889" s="3">
        <v>1.6174612844052799E-5</v>
      </c>
      <c r="O6889" s="3">
        <v>0.80707614280050199</v>
      </c>
      <c r="P6889" s="4">
        <v>-0.6</v>
      </c>
      <c r="Q6889" s="5">
        <v>-1.05</v>
      </c>
      <c r="R6889" s="5">
        <v>-0.08</v>
      </c>
      <c r="S6889" s="6" t="s">
        <v>7</v>
      </c>
      <c r="T6889" s="33" t="s">
        <v>18</v>
      </c>
      <c r="U6889" s="33" t="s">
        <v>7</v>
      </c>
      <c r="V6889" s="8" t="s">
        <v>7264</v>
      </c>
      <c r="W6889" t="b">
        <v>1</v>
      </c>
    </row>
    <row r="6890" spans="1:23" x14ac:dyDescent="0.25">
      <c r="A6890" s="1" t="s">
        <v>7265</v>
      </c>
      <c r="B6890">
        <v>51253</v>
      </c>
      <c r="C6890" t="s">
        <v>7266</v>
      </c>
      <c r="D6890" t="s">
        <v>9</v>
      </c>
      <c r="E6890" t="s">
        <v>10</v>
      </c>
      <c r="F6890">
        <v>54691056</v>
      </c>
      <c r="G6890">
        <v>54691162</v>
      </c>
      <c r="H6890" t="s">
        <v>24</v>
      </c>
      <c r="I6890" t="s">
        <v>10426</v>
      </c>
      <c r="J6890" t="s">
        <v>24</v>
      </c>
      <c r="K6890" t="s">
        <v>114</v>
      </c>
      <c r="L6890">
        <v>107</v>
      </c>
      <c r="M6890" s="2">
        <v>0.68228135204366003</v>
      </c>
      <c r="N6890" s="3">
        <v>0.215537871616996</v>
      </c>
      <c r="O6890" s="3">
        <v>7.8983788820612697E-4</v>
      </c>
      <c r="P6890" s="4">
        <v>-0.23</v>
      </c>
      <c r="Q6890" s="5">
        <v>-0.36</v>
      </c>
      <c r="R6890" s="5">
        <v>-1.44</v>
      </c>
      <c r="S6890" s="6" t="s">
        <v>7</v>
      </c>
      <c r="T6890" s="33" t="s">
        <v>7</v>
      </c>
      <c r="U6890" s="33" t="s">
        <v>18</v>
      </c>
      <c r="V6890" s="8" t="s">
        <v>7267</v>
      </c>
      <c r="W6890" t="b">
        <v>1</v>
      </c>
    </row>
    <row r="6891" spans="1:23" x14ac:dyDescent="0.25">
      <c r="A6891" s="1" t="s">
        <v>7268</v>
      </c>
      <c r="B6891">
        <v>78988</v>
      </c>
      <c r="C6891" t="s">
        <v>7269</v>
      </c>
      <c r="D6891" t="s">
        <v>863</v>
      </c>
      <c r="E6891" t="s">
        <v>10</v>
      </c>
      <c r="F6891">
        <v>21750372</v>
      </c>
      <c r="G6891">
        <v>21750856</v>
      </c>
      <c r="H6891" t="s">
        <v>10427</v>
      </c>
      <c r="I6891" t="s">
        <v>10425</v>
      </c>
      <c r="J6891" t="s">
        <v>11</v>
      </c>
      <c r="K6891" t="s">
        <v>11</v>
      </c>
      <c r="L6891">
        <v>485</v>
      </c>
      <c r="M6891" s="2">
        <v>2.8359528825951902E-3</v>
      </c>
      <c r="N6891" s="3">
        <v>4.6714839336089098E-8</v>
      </c>
      <c r="O6891" s="3">
        <v>0.200165015532907</v>
      </c>
      <c r="P6891" s="4">
        <v>1.33</v>
      </c>
      <c r="Q6891" s="5">
        <v>1.41</v>
      </c>
      <c r="R6891" s="5">
        <v>0.66</v>
      </c>
      <c r="S6891" s="6" t="s">
        <v>7</v>
      </c>
      <c r="T6891" s="33" t="s">
        <v>6</v>
      </c>
      <c r="U6891" s="33" t="s">
        <v>7</v>
      </c>
      <c r="V6891" s="8" t="s">
        <v>7270</v>
      </c>
      <c r="W6891" t="b">
        <v>1</v>
      </c>
    </row>
    <row r="6892" spans="1:23" x14ac:dyDescent="0.25">
      <c r="A6892" s="1" t="s">
        <v>7271</v>
      </c>
      <c r="B6892">
        <v>51023</v>
      </c>
      <c r="C6892" t="s">
        <v>7272</v>
      </c>
      <c r="D6892" t="s">
        <v>600</v>
      </c>
      <c r="E6892" t="s">
        <v>10</v>
      </c>
      <c r="F6892">
        <v>84377085</v>
      </c>
      <c r="G6892">
        <v>84377230</v>
      </c>
      <c r="H6892" t="s">
        <v>10427</v>
      </c>
      <c r="I6892" t="s">
        <v>13</v>
      </c>
      <c r="J6892" t="s">
        <v>11</v>
      </c>
      <c r="K6892" t="s">
        <v>13</v>
      </c>
      <c r="L6892">
        <v>146</v>
      </c>
      <c r="M6892" s="2">
        <v>5.85962169072883E-5</v>
      </c>
      <c r="N6892" s="3">
        <v>1.68428149279606E-12</v>
      </c>
      <c r="O6892" s="3">
        <v>0.65397284747720497</v>
      </c>
      <c r="P6892" s="4">
        <v>-0.89</v>
      </c>
      <c r="Q6892" s="5">
        <v>-1.62</v>
      </c>
      <c r="R6892" s="5">
        <v>0.06</v>
      </c>
      <c r="S6892" s="6" t="s">
        <v>7</v>
      </c>
      <c r="T6892" s="33" t="s">
        <v>18</v>
      </c>
      <c r="U6892" s="33" t="s">
        <v>7</v>
      </c>
      <c r="V6892" s="8" t="s">
        <v>7273</v>
      </c>
      <c r="W6892" t="b">
        <v>1</v>
      </c>
    </row>
    <row r="6893" spans="1:23" x14ac:dyDescent="0.25">
      <c r="A6893" s="1" t="s">
        <v>7274</v>
      </c>
      <c r="B6893">
        <v>100129827</v>
      </c>
      <c r="C6893" t="s">
        <v>7275</v>
      </c>
      <c r="D6893" t="s">
        <v>26</v>
      </c>
      <c r="E6893" t="s">
        <v>10</v>
      </c>
      <c r="F6893">
        <v>10562783</v>
      </c>
      <c r="G6893">
        <v>10563089</v>
      </c>
      <c r="H6893" t="s">
        <v>10427</v>
      </c>
      <c r="I6893" t="s">
        <v>10425</v>
      </c>
      <c r="J6893" t="s">
        <v>11</v>
      </c>
      <c r="K6893" t="s">
        <v>11</v>
      </c>
      <c r="L6893">
        <v>307</v>
      </c>
      <c r="M6893" s="2">
        <v>0.63439299565575302</v>
      </c>
      <c r="N6893" s="3">
        <v>3.8242049376471999E-4</v>
      </c>
      <c r="O6893" s="3" t="s">
        <v>5</v>
      </c>
      <c r="P6893" s="4">
        <v>-0.04</v>
      </c>
      <c r="Q6893" s="5">
        <v>2.62</v>
      </c>
      <c r="R6893" s="5" t="s">
        <v>5</v>
      </c>
      <c r="S6893" s="6" t="s">
        <v>7</v>
      </c>
      <c r="T6893" s="33" t="s">
        <v>6</v>
      </c>
      <c r="U6893" s="33" t="s">
        <v>8</v>
      </c>
      <c r="V6893" s="8" t="s">
        <v>7276</v>
      </c>
      <c r="W6893" t="b">
        <v>1</v>
      </c>
    </row>
    <row r="6894" spans="1:23" x14ac:dyDescent="0.25">
      <c r="A6894" s="1" t="s">
        <v>7277</v>
      </c>
      <c r="B6894">
        <v>10335</v>
      </c>
      <c r="C6894" t="s">
        <v>7278</v>
      </c>
      <c r="D6894" t="s">
        <v>26</v>
      </c>
      <c r="E6894" t="s">
        <v>4</v>
      </c>
      <c r="F6894">
        <v>10597844</v>
      </c>
      <c r="G6894">
        <v>10594638</v>
      </c>
      <c r="H6894" t="s">
        <v>10424</v>
      </c>
      <c r="I6894" t="s">
        <v>10426</v>
      </c>
      <c r="K6894" t="s">
        <v>147</v>
      </c>
      <c r="L6894">
        <v>3207</v>
      </c>
      <c r="M6894" s="2">
        <v>0.59627189421990401</v>
      </c>
      <c r="N6894" s="3">
        <v>3.6402004922102101E-8</v>
      </c>
      <c r="O6894" s="3" t="s">
        <v>5</v>
      </c>
      <c r="P6894" s="4">
        <v>-0.22</v>
      </c>
      <c r="Q6894" s="5">
        <v>-1.82</v>
      </c>
      <c r="R6894" s="5" t="s">
        <v>5</v>
      </c>
      <c r="S6894" s="6" t="s">
        <v>7</v>
      </c>
      <c r="T6894" s="33" t="s">
        <v>18</v>
      </c>
      <c r="U6894" s="33" t="s">
        <v>8</v>
      </c>
      <c r="V6894" s="8" t="s">
        <v>7279</v>
      </c>
      <c r="W6894" t="b">
        <v>1</v>
      </c>
    </row>
    <row r="6895" spans="1:23" x14ac:dyDescent="0.25">
      <c r="A6895" s="1" t="s">
        <v>7277</v>
      </c>
      <c r="B6895">
        <v>10335</v>
      </c>
      <c r="C6895" t="s">
        <v>7278</v>
      </c>
      <c r="D6895" t="s">
        <v>26</v>
      </c>
      <c r="E6895" t="s">
        <v>4</v>
      </c>
      <c r="F6895">
        <v>10602136</v>
      </c>
      <c r="G6895">
        <v>10602043</v>
      </c>
      <c r="H6895" t="s">
        <v>10424</v>
      </c>
      <c r="I6895" t="s">
        <v>10425</v>
      </c>
      <c r="J6895" t="s">
        <v>145</v>
      </c>
      <c r="L6895">
        <v>94</v>
      </c>
      <c r="M6895" s="2">
        <v>0.37578297955862999</v>
      </c>
      <c r="N6895" s="3">
        <v>7.3443382610641601E-6</v>
      </c>
      <c r="O6895" s="3" t="s">
        <v>5</v>
      </c>
      <c r="P6895" s="4">
        <v>-0.12</v>
      </c>
      <c r="Q6895" s="5">
        <v>-1.49</v>
      </c>
      <c r="R6895" s="5" t="s">
        <v>5</v>
      </c>
      <c r="S6895" s="6" t="s">
        <v>7</v>
      </c>
      <c r="T6895" s="33" t="s">
        <v>18</v>
      </c>
      <c r="U6895" s="33" t="s">
        <v>8</v>
      </c>
      <c r="V6895" s="8" t="s">
        <v>7279</v>
      </c>
      <c r="W6895" t="b">
        <v>0</v>
      </c>
    </row>
    <row r="6896" spans="1:23" x14ac:dyDescent="0.25">
      <c r="A6896" s="1" t="s">
        <v>7277</v>
      </c>
      <c r="B6896">
        <v>10335</v>
      </c>
      <c r="C6896" t="s">
        <v>7278</v>
      </c>
      <c r="D6896" t="s">
        <v>26</v>
      </c>
      <c r="E6896" t="s">
        <v>4</v>
      </c>
      <c r="F6896">
        <v>10603533</v>
      </c>
      <c r="G6896">
        <v>10603414</v>
      </c>
      <c r="H6896" t="s">
        <v>10424</v>
      </c>
      <c r="I6896" t="s">
        <v>10425</v>
      </c>
      <c r="J6896" t="s">
        <v>20</v>
      </c>
      <c r="K6896" t="s">
        <v>20</v>
      </c>
      <c r="L6896">
        <v>120</v>
      </c>
      <c r="M6896" s="2">
        <v>0.29488397363782698</v>
      </c>
      <c r="N6896" s="3">
        <v>2.4762304991716998E-6</v>
      </c>
      <c r="O6896" s="3">
        <v>0.61374879471170596</v>
      </c>
      <c r="P6896" s="4">
        <v>-0.19</v>
      </c>
      <c r="Q6896" s="5">
        <v>-1.53</v>
      </c>
      <c r="R6896" s="5">
        <v>-0.36</v>
      </c>
      <c r="S6896" s="6" t="s">
        <v>7</v>
      </c>
      <c r="T6896" s="33" t="s">
        <v>18</v>
      </c>
      <c r="U6896" s="33" t="s">
        <v>7</v>
      </c>
      <c r="V6896" s="8" t="s">
        <v>7279</v>
      </c>
      <c r="W6896" t="b">
        <v>0</v>
      </c>
    </row>
    <row r="6897" spans="1:23" x14ac:dyDescent="0.25">
      <c r="A6897" s="1" t="s">
        <v>7277</v>
      </c>
      <c r="B6897">
        <v>10335</v>
      </c>
      <c r="C6897" t="s">
        <v>7278</v>
      </c>
      <c r="D6897" t="s">
        <v>26</v>
      </c>
      <c r="E6897" t="s">
        <v>4</v>
      </c>
      <c r="F6897">
        <v>10613159</v>
      </c>
      <c r="G6897">
        <v>10613095</v>
      </c>
      <c r="H6897" t="s">
        <v>10424</v>
      </c>
      <c r="I6897" t="s">
        <v>10425</v>
      </c>
      <c r="J6897" t="s">
        <v>844</v>
      </c>
      <c r="K6897" t="s">
        <v>844</v>
      </c>
      <c r="L6897">
        <v>65</v>
      </c>
      <c r="M6897" s="2">
        <v>0.62972965928657498</v>
      </c>
      <c r="N6897" s="3">
        <v>6.3267538154627002E-6</v>
      </c>
      <c r="O6897" s="3">
        <v>0.82876209760826902</v>
      </c>
      <c r="P6897" s="4">
        <v>-0.15</v>
      </c>
      <c r="Q6897" s="5">
        <v>-1.58</v>
      </c>
      <c r="R6897" s="5">
        <v>-0.13</v>
      </c>
      <c r="S6897" s="6" t="s">
        <v>7</v>
      </c>
      <c r="T6897" s="33" t="s">
        <v>18</v>
      </c>
      <c r="U6897" s="33" t="s">
        <v>7</v>
      </c>
      <c r="V6897" s="8" t="s">
        <v>7279</v>
      </c>
      <c r="W6897" t="b">
        <v>0</v>
      </c>
    </row>
    <row r="6898" spans="1:23" x14ac:dyDescent="0.25">
      <c r="A6898" s="1" t="s">
        <v>7277</v>
      </c>
      <c r="B6898">
        <v>10335</v>
      </c>
      <c r="C6898" t="s">
        <v>7278</v>
      </c>
      <c r="D6898" t="s">
        <v>26</v>
      </c>
      <c r="E6898" t="s">
        <v>4</v>
      </c>
      <c r="F6898">
        <v>10615146</v>
      </c>
      <c r="G6898">
        <v>10615039</v>
      </c>
      <c r="H6898" t="s">
        <v>10424</v>
      </c>
      <c r="I6898" t="s">
        <v>10425</v>
      </c>
      <c r="J6898" t="s">
        <v>843</v>
      </c>
      <c r="K6898" t="s">
        <v>843</v>
      </c>
      <c r="L6898">
        <v>108</v>
      </c>
      <c r="M6898" s="2">
        <v>0.63836040103857306</v>
      </c>
      <c r="N6898" s="3">
        <v>2.3187078291695699E-6</v>
      </c>
      <c r="O6898" s="3">
        <v>0.67246114249570899</v>
      </c>
      <c r="P6898" s="4">
        <v>-0.05</v>
      </c>
      <c r="Q6898" s="5">
        <v>-1.77</v>
      </c>
      <c r="R6898" s="5">
        <v>-0.48</v>
      </c>
      <c r="S6898" s="6" t="s">
        <v>7</v>
      </c>
      <c r="T6898" s="33" t="s">
        <v>18</v>
      </c>
      <c r="U6898" s="33" t="s">
        <v>7</v>
      </c>
      <c r="V6898" s="8" t="s">
        <v>7279</v>
      </c>
      <c r="W6898" t="b">
        <v>0</v>
      </c>
    </row>
    <row r="6899" spans="1:23" x14ac:dyDescent="0.25">
      <c r="A6899" s="1" t="s">
        <v>7277</v>
      </c>
      <c r="B6899">
        <v>10335</v>
      </c>
      <c r="C6899" t="s">
        <v>7278</v>
      </c>
      <c r="D6899" t="s">
        <v>26</v>
      </c>
      <c r="E6899" t="s">
        <v>4</v>
      </c>
      <c r="F6899">
        <v>10622606</v>
      </c>
      <c r="G6899">
        <v>10622465</v>
      </c>
      <c r="H6899" t="s">
        <v>10424</v>
      </c>
      <c r="I6899" t="s">
        <v>10425</v>
      </c>
      <c r="J6899" t="s">
        <v>270</v>
      </c>
      <c r="K6899" t="s">
        <v>270</v>
      </c>
      <c r="L6899">
        <v>142</v>
      </c>
      <c r="M6899" s="2">
        <v>0.78607698525758596</v>
      </c>
      <c r="N6899" s="3">
        <v>1.6425115812389401E-6</v>
      </c>
      <c r="O6899" s="3">
        <v>0.17200660086243</v>
      </c>
      <c r="P6899" s="4">
        <v>0.08</v>
      </c>
      <c r="Q6899" s="5">
        <v>-1.51</v>
      </c>
      <c r="R6899" s="5">
        <v>-0.66</v>
      </c>
      <c r="S6899" s="6" t="s">
        <v>7</v>
      </c>
      <c r="T6899" s="33" t="s">
        <v>18</v>
      </c>
      <c r="U6899" s="33" t="s">
        <v>7</v>
      </c>
      <c r="V6899" s="8" t="s">
        <v>7279</v>
      </c>
      <c r="W6899" t="b">
        <v>0</v>
      </c>
    </row>
    <row r="6900" spans="1:23" x14ac:dyDescent="0.25">
      <c r="A6900" s="1" t="s">
        <v>7277</v>
      </c>
      <c r="B6900">
        <v>10335</v>
      </c>
      <c r="C6900" t="s">
        <v>7278</v>
      </c>
      <c r="D6900" t="s">
        <v>26</v>
      </c>
      <c r="E6900" t="s">
        <v>4</v>
      </c>
      <c r="F6900">
        <v>10624798</v>
      </c>
      <c r="G6900">
        <v>10624667</v>
      </c>
      <c r="H6900" t="s">
        <v>10424</v>
      </c>
      <c r="I6900" t="s">
        <v>10425</v>
      </c>
      <c r="J6900" t="s">
        <v>272</v>
      </c>
      <c r="K6900" t="s">
        <v>272</v>
      </c>
      <c r="L6900">
        <v>132</v>
      </c>
      <c r="M6900" s="2">
        <v>0.56234235628978702</v>
      </c>
      <c r="N6900" s="3">
        <v>5.3553815437789002E-6</v>
      </c>
      <c r="O6900" s="3">
        <v>0.19058194293619199</v>
      </c>
      <c r="P6900" s="4">
        <v>-0.15</v>
      </c>
      <c r="Q6900" s="5">
        <v>-1.62</v>
      </c>
      <c r="R6900" s="5">
        <v>-0.39</v>
      </c>
      <c r="S6900" s="6" t="s">
        <v>7</v>
      </c>
      <c r="T6900" s="33" t="s">
        <v>18</v>
      </c>
      <c r="U6900" s="33" t="s">
        <v>7</v>
      </c>
      <c r="V6900" s="8" t="s">
        <v>7279</v>
      </c>
      <c r="W6900" t="b">
        <v>0</v>
      </c>
    </row>
    <row r="6901" spans="1:23" x14ac:dyDescent="0.25">
      <c r="A6901" s="1" t="s">
        <v>7277</v>
      </c>
      <c r="B6901">
        <v>10335</v>
      </c>
      <c r="C6901" t="s">
        <v>7278</v>
      </c>
      <c r="D6901" t="s">
        <v>26</v>
      </c>
      <c r="E6901" t="s">
        <v>4</v>
      </c>
      <c r="F6901">
        <v>10626033</v>
      </c>
      <c r="G6901">
        <v>10625952</v>
      </c>
      <c r="H6901" t="s">
        <v>10424</v>
      </c>
      <c r="I6901" t="s">
        <v>10425</v>
      </c>
      <c r="K6901" t="s">
        <v>193</v>
      </c>
      <c r="L6901">
        <v>82</v>
      </c>
      <c r="M6901" s="2">
        <v>0.51521555945602204</v>
      </c>
      <c r="N6901" s="3">
        <v>1.23229588353802E-5</v>
      </c>
      <c r="O6901" s="3" t="s">
        <v>5</v>
      </c>
      <c r="P6901" s="4">
        <v>0.09</v>
      </c>
      <c r="Q6901" s="5">
        <v>-1.34</v>
      </c>
      <c r="R6901" s="5" t="s">
        <v>5</v>
      </c>
      <c r="S6901" s="6" t="s">
        <v>7</v>
      </c>
      <c r="T6901" s="33" t="s">
        <v>18</v>
      </c>
      <c r="U6901" s="33" t="s">
        <v>8</v>
      </c>
      <c r="V6901" s="8" t="s">
        <v>7279</v>
      </c>
      <c r="W6901" t="b">
        <v>0</v>
      </c>
    </row>
    <row r="6902" spans="1:23" x14ac:dyDescent="0.25">
      <c r="A6902" s="1" t="s">
        <v>7277</v>
      </c>
      <c r="B6902">
        <v>10335</v>
      </c>
      <c r="C6902" t="s">
        <v>7278</v>
      </c>
      <c r="D6902" t="s">
        <v>26</v>
      </c>
      <c r="E6902" t="s">
        <v>4</v>
      </c>
      <c r="F6902">
        <v>10628319</v>
      </c>
      <c r="G6902">
        <v>10628289</v>
      </c>
      <c r="H6902" t="s">
        <v>10424</v>
      </c>
      <c r="I6902" t="s">
        <v>10425</v>
      </c>
      <c r="J6902" t="s">
        <v>192</v>
      </c>
      <c r="K6902" t="s">
        <v>192</v>
      </c>
      <c r="L6902">
        <v>31</v>
      </c>
      <c r="M6902" s="2">
        <v>0.52363540153061106</v>
      </c>
      <c r="N6902" s="3">
        <v>6.5306921116981005E-7</v>
      </c>
      <c r="O6902" s="3">
        <v>0.80319453963279697</v>
      </c>
      <c r="P6902" s="4">
        <v>-0.01</v>
      </c>
      <c r="Q6902" s="5">
        <v>-1.51</v>
      </c>
      <c r="R6902" s="5">
        <v>0.09</v>
      </c>
      <c r="S6902" s="6" t="s">
        <v>7</v>
      </c>
      <c r="T6902" s="33" t="s">
        <v>18</v>
      </c>
      <c r="U6902" s="33" t="s">
        <v>7</v>
      </c>
      <c r="V6902" s="8" t="s">
        <v>7279</v>
      </c>
      <c r="W6902" t="b">
        <v>0</v>
      </c>
    </row>
    <row r="6903" spans="1:23" x14ac:dyDescent="0.25">
      <c r="A6903" s="1" t="s">
        <v>7277</v>
      </c>
      <c r="B6903">
        <v>10335</v>
      </c>
      <c r="C6903" t="s">
        <v>7278</v>
      </c>
      <c r="D6903" t="s">
        <v>26</v>
      </c>
      <c r="E6903" t="s">
        <v>4</v>
      </c>
      <c r="F6903">
        <v>10631398</v>
      </c>
      <c r="G6903">
        <v>10631275</v>
      </c>
      <c r="H6903" t="s">
        <v>10424</v>
      </c>
      <c r="I6903" t="s">
        <v>10425</v>
      </c>
      <c r="J6903" t="s">
        <v>174</v>
      </c>
      <c r="K6903" t="s">
        <v>174</v>
      </c>
      <c r="L6903">
        <v>124</v>
      </c>
      <c r="M6903" s="2">
        <v>0.68419849404027699</v>
      </c>
      <c r="N6903" s="3">
        <v>7.1449335773649599E-4</v>
      </c>
      <c r="O6903" s="3">
        <v>0.90619181230895596</v>
      </c>
      <c r="P6903" s="4">
        <v>0.1</v>
      </c>
      <c r="Q6903" s="5">
        <v>-1.43</v>
      </c>
      <c r="R6903" s="5">
        <v>-0.1</v>
      </c>
      <c r="S6903" s="6" t="s">
        <v>7</v>
      </c>
      <c r="T6903" s="33" t="s">
        <v>18</v>
      </c>
      <c r="U6903" s="33" t="s">
        <v>7</v>
      </c>
      <c r="V6903" s="8" t="s">
        <v>7279</v>
      </c>
      <c r="W6903" t="b">
        <v>0</v>
      </c>
    </row>
    <row r="6904" spans="1:23" x14ac:dyDescent="0.25">
      <c r="A6904" s="1" t="s">
        <v>7277</v>
      </c>
      <c r="B6904">
        <v>10335</v>
      </c>
      <c r="C6904" t="s">
        <v>7278</v>
      </c>
      <c r="D6904" t="s">
        <v>26</v>
      </c>
      <c r="E6904" t="s">
        <v>4</v>
      </c>
      <c r="F6904">
        <v>10645403</v>
      </c>
      <c r="G6904">
        <v>10645325</v>
      </c>
      <c r="H6904" t="s">
        <v>10424</v>
      </c>
      <c r="I6904" t="s">
        <v>10425</v>
      </c>
      <c r="J6904" t="s">
        <v>126</v>
      </c>
      <c r="K6904" t="s">
        <v>126</v>
      </c>
      <c r="L6904">
        <v>79</v>
      </c>
      <c r="M6904" s="2">
        <v>0.59698109143103395</v>
      </c>
      <c r="N6904" s="3">
        <v>3.0506261822293202E-5</v>
      </c>
      <c r="O6904" s="3">
        <v>0.17658917419537401</v>
      </c>
      <c r="P6904" s="4">
        <v>-0.1</v>
      </c>
      <c r="Q6904" s="5">
        <v>-1.63</v>
      </c>
      <c r="R6904" s="5">
        <v>-0.54</v>
      </c>
      <c r="S6904" s="6" t="s">
        <v>7</v>
      </c>
      <c r="T6904" s="33" t="s">
        <v>18</v>
      </c>
      <c r="U6904" s="33" t="s">
        <v>7</v>
      </c>
      <c r="V6904" s="8" t="s">
        <v>7279</v>
      </c>
      <c r="W6904" t="b">
        <v>0</v>
      </c>
    </row>
    <row r="6905" spans="1:23" x14ac:dyDescent="0.25">
      <c r="A6905" s="1" t="s">
        <v>7277</v>
      </c>
      <c r="B6905">
        <v>10335</v>
      </c>
      <c r="C6905" t="s">
        <v>7278</v>
      </c>
      <c r="D6905" t="s">
        <v>26</v>
      </c>
      <c r="E6905" t="s">
        <v>4</v>
      </c>
      <c r="F6905">
        <v>10648130</v>
      </c>
      <c r="G6905">
        <v>10647513</v>
      </c>
      <c r="H6905" t="s">
        <v>10424</v>
      </c>
      <c r="I6905" t="s">
        <v>10425</v>
      </c>
      <c r="J6905" t="s">
        <v>117</v>
      </c>
      <c r="K6905" t="s">
        <v>117</v>
      </c>
      <c r="L6905">
        <v>618</v>
      </c>
      <c r="M6905" s="2">
        <v>0.69607623961029197</v>
      </c>
      <c r="N6905" s="3">
        <v>5.5669624528789898E-6</v>
      </c>
      <c r="O6905" s="3">
        <v>0.35816383049636502</v>
      </c>
      <c r="P6905" s="4">
        <v>-0.04</v>
      </c>
      <c r="Q6905" s="5">
        <v>-1.55</v>
      </c>
      <c r="R6905" s="5">
        <v>-0.43</v>
      </c>
      <c r="S6905" s="6" t="s">
        <v>7</v>
      </c>
      <c r="T6905" s="33" t="s">
        <v>18</v>
      </c>
      <c r="U6905" s="33" t="s">
        <v>7</v>
      </c>
      <c r="V6905" s="8" t="s">
        <v>7279</v>
      </c>
      <c r="W6905" t="b">
        <v>0</v>
      </c>
    </row>
    <row r="6906" spans="1:23" x14ac:dyDescent="0.25">
      <c r="A6906" s="1" t="s">
        <v>7277</v>
      </c>
      <c r="B6906">
        <v>10335</v>
      </c>
      <c r="C6906" t="s">
        <v>7278</v>
      </c>
      <c r="D6906" t="s">
        <v>26</v>
      </c>
      <c r="E6906" t="s">
        <v>4</v>
      </c>
      <c r="F6906">
        <v>10649572</v>
      </c>
      <c r="G6906">
        <v>10649520</v>
      </c>
      <c r="H6906" t="s">
        <v>10424</v>
      </c>
      <c r="I6906" t="s">
        <v>10425</v>
      </c>
      <c r="J6906" t="s">
        <v>114</v>
      </c>
      <c r="K6906" t="s">
        <v>114</v>
      </c>
      <c r="L6906">
        <v>53</v>
      </c>
      <c r="M6906" s="2">
        <v>0.59102250593284</v>
      </c>
      <c r="N6906" s="3">
        <v>5.7954281732492202E-5</v>
      </c>
      <c r="O6906" s="3">
        <v>0.528517587511248</v>
      </c>
      <c r="P6906" s="4">
        <v>0.06</v>
      </c>
      <c r="Q6906" s="5">
        <v>-1.59</v>
      </c>
      <c r="R6906" s="5">
        <v>-0.78</v>
      </c>
      <c r="S6906" s="6" t="s">
        <v>7</v>
      </c>
      <c r="T6906" s="33" t="s">
        <v>18</v>
      </c>
      <c r="U6906" s="33" t="s">
        <v>7</v>
      </c>
      <c r="V6906" s="8" t="s">
        <v>7279</v>
      </c>
      <c r="W6906" t="b">
        <v>0</v>
      </c>
    </row>
    <row r="6907" spans="1:23" x14ac:dyDescent="0.25">
      <c r="A6907" s="1" t="s">
        <v>7277</v>
      </c>
      <c r="B6907">
        <v>10335</v>
      </c>
      <c r="C6907" t="s">
        <v>7278</v>
      </c>
      <c r="D6907" t="s">
        <v>26</v>
      </c>
      <c r="E6907" t="s">
        <v>4</v>
      </c>
      <c r="F6907">
        <v>10650375</v>
      </c>
      <c r="G6907">
        <v>10650298</v>
      </c>
      <c r="H6907" t="s">
        <v>10424</v>
      </c>
      <c r="I6907" t="s">
        <v>10425</v>
      </c>
      <c r="J6907" t="s">
        <v>23</v>
      </c>
      <c r="K6907" t="s">
        <v>23</v>
      </c>
      <c r="L6907">
        <v>78</v>
      </c>
      <c r="M6907" s="2">
        <v>0.45933171185142802</v>
      </c>
      <c r="N6907" s="3">
        <v>1.22339148082391E-6</v>
      </c>
      <c r="O6907" s="3">
        <v>0.81534029258698804</v>
      </c>
      <c r="P6907" s="4">
        <v>-0.11</v>
      </c>
      <c r="Q6907" s="5">
        <v>-1.81</v>
      </c>
      <c r="R6907" s="5">
        <v>-0.15</v>
      </c>
      <c r="S6907" s="6" t="s">
        <v>7</v>
      </c>
      <c r="T6907" s="33" t="s">
        <v>18</v>
      </c>
      <c r="U6907" s="33" t="s">
        <v>7</v>
      </c>
      <c r="V6907" s="8" t="s">
        <v>7279</v>
      </c>
      <c r="W6907" t="b">
        <v>0</v>
      </c>
    </row>
    <row r="6908" spans="1:23" x14ac:dyDescent="0.25">
      <c r="A6908" s="1" t="s">
        <v>7277</v>
      </c>
      <c r="B6908">
        <v>10335</v>
      </c>
      <c r="C6908" t="s">
        <v>7278</v>
      </c>
      <c r="D6908" t="s">
        <v>26</v>
      </c>
      <c r="E6908" t="s">
        <v>4</v>
      </c>
      <c r="F6908">
        <v>10651220</v>
      </c>
      <c r="G6908">
        <v>10651085</v>
      </c>
      <c r="H6908" t="s">
        <v>10424</v>
      </c>
      <c r="I6908" t="s">
        <v>10425</v>
      </c>
      <c r="K6908" t="s">
        <v>14</v>
      </c>
      <c r="L6908">
        <v>136</v>
      </c>
      <c r="M6908" s="2">
        <v>0.54957887442589404</v>
      </c>
      <c r="N6908" s="3">
        <v>5.9776594207646096E-7</v>
      </c>
      <c r="O6908" s="3" t="s">
        <v>5</v>
      </c>
      <c r="P6908" s="4">
        <v>-0.14000000000000001</v>
      </c>
      <c r="Q6908" s="5">
        <v>-1.85</v>
      </c>
      <c r="R6908" s="5" t="s">
        <v>5</v>
      </c>
      <c r="S6908" s="6" t="s">
        <v>7</v>
      </c>
      <c r="T6908" s="33" t="s">
        <v>18</v>
      </c>
      <c r="U6908" s="33" t="s">
        <v>8</v>
      </c>
      <c r="V6908" s="8" t="s">
        <v>7279</v>
      </c>
      <c r="W6908" t="b">
        <v>0</v>
      </c>
    </row>
    <row r="6909" spans="1:23" x14ac:dyDescent="0.25">
      <c r="A6909" s="1" t="s">
        <v>7277</v>
      </c>
      <c r="B6909">
        <v>10335</v>
      </c>
      <c r="C6909" t="s">
        <v>7278</v>
      </c>
      <c r="D6909" t="s">
        <v>26</v>
      </c>
      <c r="E6909" t="s">
        <v>4</v>
      </c>
      <c r="F6909">
        <v>10653608</v>
      </c>
      <c r="G6909">
        <v>10653538</v>
      </c>
      <c r="H6909" t="s">
        <v>10424</v>
      </c>
      <c r="I6909" t="s">
        <v>10425</v>
      </c>
      <c r="J6909" t="s">
        <v>118</v>
      </c>
      <c r="K6909" t="s">
        <v>118</v>
      </c>
      <c r="L6909">
        <v>71</v>
      </c>
      <c r="M6909" s="2">
        <v>0.51913695881197097</v>
      </c>
      <c r="N6909" s="3">
        <v>3.63302627073123E-6</v>
      </c>
      <c r="O6909" s="3">
        <v>0.51644154308516299</v>
      </c>
      <c r="P6909" s="4">
        <v>0.06</v>
      </c>
      <c r="Q6909" s="5">
        <v>-1.49</v>
      </c>
      <c r="R6909" s="5">
        <v>-0.22</v>
      </c>
      <c r="S6909" s="6" t="s">
        <v>7</v>
      </c>
      <c r="T6909" s="33" t="s">
        <v>18</v>
      </c>
      <c r="U6909" s="33" t="s">
        <v>7</v>
      </c>
      <c r="V6909" s="8" t="s">
        <v>7279</v>
      </c>
      <c r="W6909" t="b">
        <v>0</v>
      </c>
    </row>
    <row r="6910" spans="1:23" x14ac:dyDescent="0.25">
      <c r="A6910" s="1" t="s">
        <v>7277</v>
      </c>
      <c r="B6910">
        <v>10335</v>
      </c>
      <c r="C6910" t="s">
        <v>7278</v>
      </c>
      <c r="D6910" t="s">
        <v>26</v>
      </c>
      <c r="E6910" t="s">
        <v>4</v>
      </c>
      <c r="F6910">
        <v>10673729</v>
      </c>
      <c r="G6910">
        <v>10673572</v>
      </c>
      <c r="H6910" t="s">
        <v>10424</v>
      </c>
      <c r="I6910" t="s">
        <v>10425</v>
      </c>
      <c r="J6910" t="s">
        <v>7280</v>
      </c>
      <c r="K6910" t="s">
        <v>7281</v>
      </c>
      <c r="L6910">
        <v>158</v>
      </c>
      <c r="M6910" s="2">
        <v>0.94137596298278703</v>
      </c>
      <c r="N6910" s="3">
        <v>3.0372870132817697E-4</v>
      </c>
      <c r="O6910" s="3" t="s">
        <v>5</v>
      </c>
      <c r="P6910" s="4">
        <v>-0.02</v>
      </c>
      <c r="Q6910" s="5">
        <v>-1.5</v>
      </c>
      <c r="R6910" s="5" t="s">
        <v>5</v>
      </c>
      <c r="S6910" s="6" t="s">
        <v>7</v>
      </c>
      <c r="T6910" s="33" t="s">
        <v>18</v>
      </c>
      <c r="U6910" s="33" t="s">
        <v>8</v>
      </c>
      <c r="V6910" s="8" t="s">
        <v>7279</v>
      </c>
      <c r="W6910" t="b">
        <v>0</v>
      </c>
    </row>
    <row r="6911" spans="1:23" x14ac:dyDescent="0.25">
      <c r="A6911" s="1" t="s">
        <v>7277</v>
      </c>
      <c r="B6911">
        <v>10335</v>
      </c>
      <c r="C6911" t="s">
        <v>7278</v>
      </c>
      <c r="D6911" t="s">
        <v>26</v>
      </c>
      <c r="E6911" t="s">
        <v>4</v>
      </c>
      <c r="F6911">
        <v>10709324</v>
      </c>
      <c r="G6911">
        <v>10709056</v>
      </c>
      <c r="H6911" t="s">
        <v>10424</v>
      </c>
      <c r="I6911" t="s">
        <v>10425</v>
      </c>
      <c r="L6911">
        <v>269</v>
      </c>
      <c r="M6911" s="2">
        <v>0.35728210855618198</v>
      </c>
      <c r="N6911" s="3">
        <v>3.21375269298135E-4</v>
      </c>
      <c r="O6911" s="3" t="s">
        <v>5</v>
      </c>
      <c r="P6911" s="4">
        <v>-0.14000000000000001</v>
      </c>
      <c r="Q6911" s="5">
        <v>-1.47</v>
      </c>
      <c r="R6911" s="5" t="s">
        <v>5</v>
      </c>
      <c r="S6911" s="6" t="s">
        <v>7</v>
      </c>
      <c r="T6911" s="33" t="s">
        <v>18</v>
      </c>
      <c r="U6911" s="33" t="s">
        <v>8</v>
      </c>
      <c r="V6911" s="8" t="s">
        <v>7279</v>
      </c>
      <c r="W6911" t="b">
        <v>0</v>
      </c>
    </row>
    <row r="6912" spans="1:23" x14ac:dyDescent="0.25">
      <c r="A6912" s="1" t="s">
        <v>7277</v>
      </c>
      <c r="B6912">
        <v>10335</v>
      </c>
      <c r="C6912" t="s">
        <v>7278</v>
      </c>
      <c r="D6912" t="s">
        <v>26</v>
      </c>
      <c r="E6912" t="s">
        <v>4</v>
      </c>
      <c r="F6912">
        <v>10711912</v>
      </c>
      <c r="G6912">
        <v>10711812</v>
      </c>
      <c r="H6912" t="s">
        <v>10424</v>
      </c>
      <c r="I6912" t="s">
        <v>10425</v>
      </c>
      <c r="K6912" t="s">
        <v>12</v>
      </c>
      <c r="L6912">
        <v>101</v>
      </c>
      <c r="M6912" s="2">
        <v>0.15565383701655799</v>
      </c>
      <c r="N6912" s="3">
        <v>5.2618915591173496E-6</v>
      </c>
      <c r="O6912" s="3" t="s">
        <v>5</v>
      </c>
      <c r="P6912" s="4">
        <v>-0.12</v>
      </c>
      <c r="Q6912" s="5">
        <v>-1.78</v>
      </c>
      <c r="R6912" s="5" t="s">
        <v>5</v>
      </c>
      <c r="S6912" s="6" t="s">
        <v>7</v>
      </c>
      <c r="T6912" s="33" t="s">
        <v>18</v>
      </c>
      <c r="U6912" s="33" t="s">
        <v>8</v>
      </c>
      <c r="V6912" s="8" t="s">
        <v>7279</v>
      </c>
      <c r="W6912" t="b">
        <v>0</v>
      </c>
    </row>
    <row r="6913" spans="1:23" x14ac:dyDescent="0.25">
      <c r="A6913" s="1" t="s">
        <v>7282</v>
      </c>
      <c r="B6913">
        <v>100132891</v>
      </c>
      <c r="C6913" t="s">
        <v>7283</v>
      </c>
      <c r="D6913" t="s">
        <v>589</v>
      </c>
      <c r="E6913" t="s">
        <v>10</v>
      </c>
      <c r="F6913">
        <v>72875158</v>
      </c>
      <c r="G6913">
        <v>72875283</v>
      </c>
      <c r="H6913" t="s">
        <v>10424</v>
      </c>
      <c r="I6913" t="s">
        <v>10425</v>
      </c>
      <c r="J6913" t="s">
        <v>121</v>
      </c>
      <c r="K6913" t="s">
        <v>121</v>
      </c>
      <c r="L6913">
        <v>126</v>
      </c>
      <c r="M6913" s="2">
        <v>2.8488436472677602E-4</v>
      </c>
      <c r="N6913" s="3">
        <v>3.0889602556239598E-14</v>
      </c>
      <c r="O6913" s="3">
        <v>0.57356176279829196</v>
      </c>
      <c r="P6913" s="4">
        <v>0.79</v>
      </c>
      <c r="Q6913" s="5">
        <v>1.22</v>
      </c>
      <c r="R6913" s="5">
        <v>0.3</v>
      </c>
      <c r="S6913" s="6" t="s">
        <v>7</v>
      </c>
      <c r="T6913" s="33" t="s">
        <v>6</v>
      </c>
      <c r="U6913" s="33" t="s">
        <v>7</v>
      </c>
      <c r="V6913" s="8" t="s">
        <v>7284</v>
      </c>
      <c r="W6913" t="b">
        <v>0</v>
      </c>
    </row>
    <row r="6914" spans="1:23" x14ac:dyDescent="0.25">
      <c r="A6914" s="1" t="s">
        <v>7285</v>
      </c>
      <c r="B6914">
        <v>4485</v>
      </c>
      <c r="C6914" t="s">
        <v>7286</v>
      </c>
      <c r="D6914" t="s">
        <v>34</v>
      </c>
      <c r="E6914" t="s">
        <v>4</v>
      </c>
      <c r="F6914">
        <v>49724718</v>
      </c>
      <c r="G6914">
        <v>49724582</v>
      </c>
      <c r="H6914" t="s">
        <v>10424</v>
      </c>
      <c r="I6914" t="s">
        <v>10425</v>
      </c>
      <c r="J6914" t="s">
        <v>14</v>
      </c>
      <c r="K6914" t="s">
        <v>14</v>
      </c>
      <c r="L6914">
        <v>137</v>
      </c>
      <c r="M6914" s="2">
        <v>2.1058699511895401E-2</v>
      </c>
      <c r="N6914" s="3">
        <v>1.76028088400448E-7</v>
      </c>
      <c r="O6914" s="3">
        <v>0.525932398801635</v>
      </c>
      <c r="P6914" s="4">
        <v>0.51</v>
      </c>
      <c r="Q6914" s="5">
        <v>1.01</v>
      </c>
      <c r="R6914" s="5">
        <v>0.63</v>
      </c>
      <c r="S6914" s="6" t="s">
        <v>7</v>
      </c>
      <c r="T6914" s="33" t="s">
        <v>6</v>
      </c>
      <c r="U6914" s="33" t="s">
        <v>7</v>
      </c>
      <c r="V6914" s="8" t="s">
        <v>7287</v>
      </c>
      <c r="W6914" t="b">
        <v>0</v>
      </c>
    </row>
    <row r="6915" spans="1:23" x14ac:dyDescent="0.25">
      <c r="A6915" s="1" t="s">
        <v>7285</v>
      </c>
      <c r="B6915">
        <v>4485</v>
      </c>
      <c r="C6915" t="s">
        <v>7286</v>
      </c>
      <c r="D6915" t="s">
        <v>34</v>
      </c>
      <c r="E6915" t="s">
        <v>4</v>
      </c>
      <c r="F6915">
        <v>49725101</v>
      </c>
      <c r="G6915">
        <v>49724989</v>
      </c>
      <c r="H6915" t="s">
        <v>10424</v>
      </c>
      <c r="I6915" t="s">
        <v>10425</v>
      </c>
      <c r="J6915" t="s">
        <v>121</v>
      </c>
      <c r="K6915" t="s">
        <v>121</v>
      </c>
      <c r="L6915">
        <v>113</v>
      </c>
      <c r="M6915" s="2">
        <v>2.00746561868278E-2</v>
      </c>
      <c r="N6915" s="3">
        <v>1.4264952655004701E-4</v>
      </c>
      <c r="O6915" s="3">
        <v>5.6245395958246201E-2</v>
      </c>
      <c r="P6915" s="4">
        <v>0.71</v>
      </c>
      <c r="Q6915" s="5">
        <v>1.04</v>
      </c>
      <c r="R6915" s="5">
        <v>1.58</v>
      </c>
      <c r="S6915" s="6" t="s">
        <v>7</v>
      </c>
      <c r="T6915" s="33" t="s">
        <v>6</v>
      </c>
      <c r="U6915" s="33" t="s">
        <v>7</v>
      </c>
      <c r="V6915" s="8" t="s">
        <v>7287</v>
      </c>
      <c r="W6915" t="b">
        <v>0</v>
      </c>
    </row>
    <row r="6916" spans="1:23" x14ac:dyDescent="0.25">
      <c r="A6916" s="1" t="s">
        <v>7285</v>
      </c>
      <c r="B6916">
        <v>4485</v>
      </c>
      <c r="C6916" t="s">
        <v>7286</v>
      </c>
      <c r="D6916" t="s">
        <v>34</v>
      </c>
      <c r="E6916" t="s">
        <v>4</v>
      </c>
      <c r="F6916">
        <v>49725330</v>
      </c>
      <c r="G6916">
        <v>49725183</v>
      </c>
      <c r="H6916" t="s">
        <v>10424</v>
      </c>
      <c r="I6916" t="s">
        <v>10425</v>
      </c>
      <c r="J6916" t="s">
        <v>12</v>
      </c>
      <c r="K6916" t="s">
        <v>12</v>
      </c>
      <c r="L6916">
        <v>148</v>
      </c>
      <c r="M6916" s="2">
        <v>0.43434510698013301</v>
      </c>
      <c r="N6916" s="3">
        <v>9.6717466819241502E-11</v>
      </c>
      <c r="O6916" s="3">
        <v>0.37754271471925899</v>
      </c>
      <c r="P6916" s="4">
        <v>0.6</v>
      </c>
      <c r="Q6916" s="5">
        <v>1.38</v>
      </c>
      <c r="R6916" s="5">
        <v>0.68</v>
      </c>
      <c r="S6916" s="6" t="s">
        <v>7</v>
      </c>
      <c r="T6916" s="33" t="s">
        <v>6</v>
      </c>
      <c r="U6916" s="33" t="s">
        <v>7</v>
      </c>
      <c r="V6916" s="8" t="s">
        <v>7287</v>
      </c>
      <c r="W6916" t="b">
        <v>0</v>
      </c>
    </row>
    <row r="6917" spans="1:23" x14ac:dyDescent="0.25">
      <c r="A6917" s="1" t="s">
        <v>7285</v>
      </c>
      <c r="B6917">
        <v>4485</v>
      </c>
      <c r="C6917" t="s">
        <v>7286</v>
      </c>
      <c r="D6917" t="s">
        <v>34</v>
      </c>
      <c r="E6917" t="s">
        <v>4</v>
      </c>
      <c r="F6917">
        <v>49726196</v>
      </c>
      <c r="G6917">
        <v>49726125</v>
      </c>
      <c r="H6917" t="s">
        <v>10427</v>
      </c>
      <c r="I6917" t="s">
        <v>13</v>
      </c>
      <c r="J6917" t="s">
        <v>11</v>
      </c>
      <c r="K6917" t="s">
        <v>13</v>
      </c>
      <c r="L6917">
        <v>72</v>
      </c>
      <c r="M6917" s="2">
        <v>0.21628685822240301</v>
      </c>
      <c r="N6917" s="3">
        <v>5.7294391624362503E-8</v>
      </c>
      <c r="O6917" s="3">
        <v>0.72157135820861296</v>
      </c>
      <c r="P6917" s="4">
        <v>-1.1200000000000001</v>
      </c>
      <c r="Q6917" s="5">
        <v>-3.77</v>
      </c>
      <c r="R6917" s="5">
        <v>0.3</v>
      </c>
      <c r="S6917" s="6" t="s">
        <v>7</v>
      </c>
      <c r="T6917" s="33" t="s">
        <v>18</v>
      </c>
      <c r="U6917" s="33" t="s">
        <v>7</v>
      </c>
      <c r="V6917" s="8" t="s">
        <v>7287</v>
      </c>
      <c r="W6917" t="b">
        <v>1</v>
      </c>
    </row>
    <row r="6918" spans="1:23" x14ac:dyDescent="0.25">
      <c r="A6918" s="1" t="s">
        <v>1263</v>
      </c>
      <c r="B6918">
        <v>11223</v>
      </c>
      <c r="C6918" t="s">
        <v>1264</v>
      </c>
      <c r="D6918" t="s">
        <v>9</v>
      </c>
      <c r="E6918" t="s">
        <v>4</v>
      </c>
      <c r="F6918">
        <v>17083204</v>
      </c>
      <c r="G6918">
        <v>17083149</v>
      </c>
      <c r="H6918" t="s">
        <v>10424</v>
      </c>
      <c r="I6918" t="s">
        <v>10425</v>
      </c>
      <c r="L6918">
        <v>56</v>
      </c>
      <c r="M6918" s="2">
        <v>0.23299095817309701</v>
      </c>
      <c r="N6918" s="3">
        <v>1.12801403834584E-4</v>
      </c>
      <c r="O6918" s="3" t="s">
        <v>5</v>
      </c>
      <c r="P6918" s="4">
        <v>-0.77</v>
      </c>
      <c r="Q6918" s="5">
        <v>-1.35</v>
      </c>
      <c r="R6918" s="5" t="s">
        <v>5</v>
      </c>
      <c r="S6918" s="6" t="s">
        <v>7</v>
      </c>
      <c r="T6918" s="33" t="s">
        <v>18</v>
      </c>
      <c r="U6918" s="33" t="s">
        <v>8</v>
      </c>
      <c r="V6918" s="8" t="s">
        <v>1265</v>
      </c>
      <c r="W6918" t="b">
        <v>0</v>
      </c>
    </row>
    <row r="6919" spans="1:23" x14ac:dyDescent="0.25">
      <c r="A6919" s="1" t="s">
        <v>1263</v>
      </c>
      <c r="B6919">
        <v>11223</v>
      </c>
      <c r="C6919" t="s">
        <v>1264</v>
      </c>
      <c r="D6919" t="s">
        <v>9</v>
      </c>
      <c r="E6919" t="s">
        <v>4</v>
      </c>
      <c r="F6919">
        <v>17086767</v>
      </c>
      <c r="G6919">
        <v>17086647</v>
      </c>
      <c r="H6919" t="s">
        <v>10424</v>
      </c>
      <c r="I6919" t="s">
        <v>10425</v>
      </c>
      <c r="J6919" t="s">
        <v>14</v>
      </c>
      <c r="K6919" t="s">
        <v>14</v>
      </c>
      <c r="L6919">
        <v>121</v>
      </c>
      <c r="M6919" s="2" t="s">
        <v>5</v>
      </c>
      <c r="N6919" s="3">
        <v>2.7412373230587202E-7</v>
      </c>
      <c r="O6919" s="3" t="s">
        <v>5</v>
      </c>
      <c r="P6919" s="4" t="s">
        <v>5</v>
      </c>
      <c r="Q6919" s="5">
        <v>19.22</v>
      </c>
      <c r="R6919" s="5" t="s">
        <v>5</v>
      </c>
      <c r="S6919" s="6" t="s">
        <v>8</v>
      </c>
      <c r="T6919" s="33" t="s">
        <v>6</v>
      </c>
      <c r="U6919" s="33" t="s">
        <v>8</v>
      </c>
      <c r="V6919" s="8" t="s">
        <v>1265</v>
      </c>
      <c r="W6919" t="b">
        <v>0</v>
      </c>
    </row>
    <row r="6920" spans="1:23" x14ac:dyDescent="0.25">
      <c r="A6920" s="1" t="s">
        <v>1263</v>
      </c>
      <c r="B6920">
        <v>11223</v>
      </c>
      <c r="C6920" t="s">
        <v>1264</v>
      </c>
      <c r="D6920" t="s">
        <v>9</v>
      </c>
      <c r="E6920" t="s">
        <v>4</v>
      </c>
      <c r="F6920">
        <v>17086985</v>
      </c>
      <c r="G6920">
        <v>17086849</v>
      </c>
      <c r="H6920" t="s">
        <v>10424</v>
      </c>
      <c r="I6920" t="s">
        <v>10425</v>
      </c>
      <c r="J6920" t="s">
        <v>118</v>
      </c>
      <c r="K6920" t="s">
        <v>118</v>
      </c>
      <c r="L6920">
        <v>137</v>
      </c>
      <c r="M6920" s="2">
        <v>0.10389971140859899</v>
      </c>
      <c r="N6920" s="3">
        <v>2.91695326440946E-5</v>
      </c>
      <c r="O6920" s="3" t="s">
        <v>5</v>
      </c>
      <c r="P6920" s="4">
        <v>1.51</v>
      </c>
      <c r="Q6920" s="5">
        <v>4.43</v>
      </c>
      <c r="R6920" s="5" t="s">
        <v>5</v>
      </c>
      <c r="S6920" s="6" t="s">
        <v>7</v>
      </c>
      <c r="T6920" s="33" t="s">
        <v>6</v>
      </c>
      <c r="U6920" s="33" t="s">
        <v>8</v>
      </c>
      <c r="V6920" s="8" t="s">
        <v>1265</v>
      </c>
      <c r="W6920" t="b">
        <v>0</v>
      </c>
    </row>
    <row r="6921" spans="1:23" x14ac:dyDescent="0.25">
      <c r="A6921" s="1" t="s">
        <v>1263</v>
      </c>
      <c r="B6921">
        <v>11223</v>
      </c>
      <c r="C6921" t="s">
        <v>1264</v>
      </c>
      <c r="D6921" t="s">
        <v>9</v>
      </c>
      <c r="E6921" t="s">
        <v>4</v>
      </c>
      <c r="F6921">
        <v>17087368</v>
      </c>
      <c r="G6921">
        <v>17087246</v>
      </c>
      <c r="H6921" t="s">
        <v>10424</v>
      </c>
      <c r="I6921" t="s">
        <v>10425</v>
      </c>
      <c r="J6921" t="s">
        <v>121</v>
      </c>
      <c r="K6921" t="s">
        <v>121</v>
      </c>
      <c r="L6921">
        <v>123</v>
      </c>
      <c r="M6921" s="2">
        <v>0.44811800950682101</v>
      </c>
      <c r="N6921" s="3">
        <v>3.9031234699407301E-15</v>
      </c>
      <c r="O6921" s="3" t="s">
        <v>5</v>
      </c>
      <c r="P6921" s="4">
        <v>-0.27</v>
      </c>
      <c r="Q6921" s="5">
        <v>4.7300000000000004</v>
      </c>
      <c r="R6921" s="5" t="s">
        <v>5</v>
      </c>
      <c r="S6921" s="6" t="s">
        <v>7</v>
      </c>
      <c r="T6921" s="33" t="s">
        <v>6</v>
      </c>
      <c r="U6921" s="33" t="s">
        <v>8</v>
      </c>
      <c r="V6921" s="8" t="s">
        <v>1265</v>
      </c>
      <c r="W6921" t="b">
        <v>0</v>
      </c>
    </row>
    <row r="6922" spans="1:23" x14ac:dyDescent="0.25">
      <c r="A6922" s="1" t="s">
        <v>1263</v>
      </c>
      <c r="B6922">
        <v>11223</v>
      </c>
      <c r="C6922" t="s">
        <v>1264</v>
      </c>
      <c r="D6922" t="s">
        <v>9</v>
      </c>
      <c r="E6922" t="s">
        <v>4</v>
      </c>
      <c r="F6922">
        <v>17087597</v>
      </c>
      <c r="G6922">
        <v>17087450</v>
      </c>
      <c r="H6922" t="s">
        <v>10424</v>
      </c>
      <c r="I6922" t="s">
        <v>10425</v>
      </c>
      <c r="J6922" t="s">
        <v>12</v>
      </c>
      <c r="K6922" t="s">
        <v>12</v>
      </c>
      <c r="L6922">
        <v>148</v>
      </c>
      <c r="M6922" s="2">
        <v>2.20208895694585E-2</v>
      </c>
      <c r="N6922" s="3">
        <v>1.26909691104781E-10</v>
      </c>
      <c r="O6922" s="3" t="s">
        <v>5</v>
      </c>
      <c r="P6922" s="4">
        <v>1.5</v>
      </c>
      <c r="Q6922" s="5">
        <v>3.63</v>
      </c>
      <c r="R6922" s="5" t="s">
        <v>5</v>
      </c>
      <c r="S6922" s="6" t="s">
        <v>7</v>
      </c>
      <c r="T6922" s="33" t="s">
        <v>6</v>
      </c>
      <c r="U6922" s="33" t="s">
        <v>8</v>
      </c>
      <c r="V6922" s="8" t="s">
        <v>1265</v>
      </c>
      <c r="W6922" t="b">
        <v>0</v>
      </c>
    </row>
    <row r="6923" spans="1:23" x14ac:dyDescent="0.25">
      <c r="A6923" s="1" t="s">
        <v>1266</v>
      </c>
      <c r="B6923">
        <v>11209</v>
      </c>
      <c r="C6923" t="s">
        <v>1267</v>
      </c>
      <c r="D6923" t="s">
        <v>9</v>
      </c>
      <c r="E6923" t="s">
        <v>10</v>
      </c>
      <c r="F6923">
        <v>16972919</v>
      </c>
      <c r="G6923">
        <v>16973010</v>
      </c>
      <c r="H6923" t="s">
        <v>10424</v>
      </c>
      <c r="I6923" t="s">
        <v>10425</v>
      </c>
      <c r="K6923" t="s">
        <v>12</v>
      </c>
      <c r="L6923">
        <v>92</v>
      </c>
      <c r="M6923" s="2">
        <v>6.8252385399081997E-3</v>
      </c>
      <c r="N6923" s="3">
        <v>3.93112237845144E-8</v>
      </c>
      <c r="O6923" s="3" t="s">
        <v>5</v>
      </c>
      <c r="P6923" s="4">
        <v>1.63</v>
      </c>
      <c r="Q6923" s="5">
        <v>3.03</v>
      </c>
      <c r="R6923" s="5" t="s">
        <v>5</v>
      </c>
      <c r="S6923" s="6" t="s">
        <v>7</v>
      </c>
      <c r="T6923" s="33" t="s">
        <v>6</v>
      </c>
      <c r="U6923" s="33" t="s">
        <v>8</v>
      </c>
      <c r="V6923" s="8" t="s">
        <v>1268</v>
      </c>
      <c r="W6923" t="b">
        <v>0</v>
      </c>
    </row>
    <row r="6924" spans="1:23" x14ac:dyDescent="0.25">
      <c r="A6924" s="1" t="s">
        <v>1266</v>
      </c>
      <c r="B6924">
        <v>11209</v>
      </c>
      <c r="C6924" t="s">
        <v>1267</v>
      </c>
      <c r="D6924" t="s">
        <v>9</v>
      </c>
      <c r="E6924" t="s">
        <v>10</v>
      </c>
      <c r="F6924">
        <v>16973092</v>
      </c>
      <c r="G6924">
        <v>16973204</v>
      </c>
      <c r="H6924" t="s">
        <v>10424</v>
      </c>
      <c r="I6924" t="s">
        <v>10425</v>
      </c>
      <c r="J6924" t="s">
        <v>121</v>
      </c>
      <c r="K6924" t="s">
        <v>121</v>
      </c>
      <c r="L6924">
        <v>113</v>
      </c>
      <c r="M6924" s="2">
        <v>7.8774342069003501E-3</v>
      </c>
      <c r="N6924" s="3">
        <v>2.7673139023711998E-10</v>
      </c>
      <c r="O6924" s="3">
        <v>1.6362490387243299E-3</v>
      </c>
      <c r="P6924" s="4">
        <v>1.54</v>
      </c>
      <c r="Q6924" s="5">
        <v>2.97</v>
      </c>
      <c r="R6924" s="5">
        <v>2.1</v>
      </c>
      <c r="S6924" s="6" t="s">
        <v>7</v>
      </c>
      <c r="T6924" s="33" t="s">
        <v>6</v>
      </c>
      <c r="U6924" s="33" t="s">
        <v>7</v>
      </c>
      <c r="V6924" s="8" t="s">
        <v>1268</v>
      </c>
      <c r="W6924" t="b">
        <v>0</v>
      </c>
    </row>
    <row r="6925" spans="1:23" x14ac:dyDescent="0.25">
      <c r="A6925" s="1" t="s">
        <v>1266</v>
      </c>
      <c r="B6925">
        <v>11209</v>
      </c>
      <c r="C6925" t="s">
        <v>1267</v>
      </c>
      <c r="D6925" t="s">
        <v>9</v>
      </c>
      <c r="E6925" t="s">
        <v>10</v>
      </c>
      <c r="F6925">
        <v>16973282</v>
      </c>
      <c r="G6925">
        <v>16973396</v>
      </c>
      <c r="H6925" t="s">
        <v>10424</v>
      </c>
      <c r="I6925" t="s">
        <v>10425</v>
      </c>
      <c r="L6925">
        <v>115</v>
      </c>
      <c r="M6925" s="2">
        <v>8.44800796436566E-2</v>
      </c>
      <c r="N6925" s="3">
        <v>8.9012222153356699E-9</v>
      </c>
      <c r="O6925" s="3" t="s">
        <v>5</v>
      </c>
      <c r="P6925" s="4">
        <v>1.37</v>
      </c>
      <c r="Q6925" s="5">
        <v>3.28</v>
      </c>
      <c r="R6925" s="5" t="s">
        <v>5</v>
      </c>
      <c r="S6925" s="6" t="s">
        <v>7</v>
      </c>
      <c r="T6925" s="33" t="s">
        <v>6</v>
      </c>
      <c r="U6925" s="33" t="s">
        <v>8</v>
      </c>
      <c r="V6925" s="8" t="s">
        <v>1268</v>
      </c>
      <c r="W6925" t="b">
        <v>0</v>
      </c>
    </row>
    <row r="6926" spans="1:23" x14ac:dyDescent="0.25">
      <c r="A6926" s="1" t="s">
        <v>1266</v>
      </c>
      <c r="B6926">
        <v>11209</v>
      </c>
      <c r="C6926" t="s">
        <v>1267</v>
      </c>
      <c r="D6926" t="s">
        <v>9</v>
      </c>
      <c r="E6926" t="s">
        <v>10</v>
      </c>
      <c r="F6926">
        <v>16973475</v>
      </c>
      <c r="G6926">
        <v>16973607</v>
      </c>
      <c r="H6926" t="s">
        <v>10424</v>
      </c>
      <c r="I6926" t="s">
        <v>10425</v>
      </c>
      <c r="J6926" t="s">
        <v>118</v>
      </c>
      <c r="L6926">
        <v>133</v>
      </c>
      <c r="M6926" s="2">
        <v>4.2969130761272498E-3</v>
      </c>
      <c r="N6926" s="3">
        <v>3.09696763777847E-12</v>
      </c>
      <c r="O6926" s="3" t="s">
        <v>5</v>
      </c>
      <c r="P6926" s="4">
        <v>1.88</v>
      </c>
      <c r="Q6926" s="5">
        <v>3.53</v>
      </c>
      <c r="R6926" s="5" t="s">
        <v>5</v>
      </c>
      <c r="S6926" s="6" t="s">
        <v>7</v>
      </c>
      <c r="T6926" s="33" t="s">
        <v>6</v>
      </c>
      <c r="U6926" s="33" t="s">
        <v>8</v>
      </c>
      <c r="V6926" s="8" t="s">
        <v>1268</v>
      </c>
      <c r="W6926" t="b">
        <v>0</v>
      </c>
    </row>
    <row r="6927" spans="1:23" x14ac:dyDescent="0.25">
      <c r="A6927" s="1" t="s">
        <v>1266</v>
      </c>
      <c r="B6927">
        <v>11209</v>
      </c>
      <c r="C6927" t="s">
        <v>1267</v>
      </c>
      <c r="D6927" t="s">
        <v>9</v>
      </c>
      <c r="E6927" t="s">
        <v>10</v>
      </c>
      <c r="F6927">
        <v>16973693</v>
      </c>
      <c r="G6927">
        <v>16973809</v>
      </c>
      <c r="H6927" t="s">
        <v>10424</v>
      </c>
      <c r="I6927" t="s">
        <v>10425</v>
      </c>
      <c r="J6927" t="s">
        <v>14</v>
      </c>
      <c r="K6927" t="s">
        <v>14</v>
      </c>
      <c r="L6927">
        <v>117</v>
      </c>
      <c r="M6927" s="2">
        <v>1.05448664147925E-3</v>
      </c>
      <c r="N6927" s="3">
        <v>1.05445943239777E-11</v>
      </c>
      <c r="O6927" s="3">
        <v>0.43401814720427601</v>
      </c>
      <c r="P6927" s="4">
        <v>2.12</v>
      </c>
      <c r="Q6927" s="5">
        <v>3.38</v>
      </c>
      <c r="R6927" s="5">
        <v>0.62</v>
      </c>
      <c r="S6927" s="6" t="s">
        <v>7</v>
      </c>
      <c r="T6927" s="33" t="s">
        <v>6</v>
      </c>
      <c r="U6927" s="33" t="s">
        <v>7</v>
      </c>
      <c r="V6927" s="8" t="s">
        <v>1268</v>
      </c>
      <c r="W6927" t="b">
        <v>0</v>
      </c>
    </row>
    <row r="6928" spans="1:23" x14ac:dyDescent="0.25">
      <c r="A6928" s="1" t="s">
        <v>1266</v>
      </c>
      <c r="B6928">
        <v>11209</v>
      </c>
      <c r="C6928" t="s">
        <v>1267</v>
      </c>
      <c r="D6928" t="s">
        <v>9</v>
      </c>
      <c r="E6928" t="s">
        <v>10</v>
      </c>
      <c r="F6928">
        <v>16974563</v>
      </c>
      <c r="G6928">
        <v>16974588</v>
      </c>
      <c r="H6928" t="s">
        <v>10424</v>
      </c>
      <c r="I6928" t="s">
        <v>10425</v>
      </c>
      <c r="L6928">
        <v>26</v>
      </c>
      <c r="M6928" s="2">
        <v>0.114045347886858</v>
      </c>
      <c r="N6928" s="3">
        <v>1.49048119265505E-5</v>
      </c>
      <c r="O6928" s="3" t="s">
        <v>5</v>
      </c>
      <c r="P6928" s="4">
        <v>0.53</v>
      </c>
      <c r="Q6928" s="5">
        <v>1.39</v>
      </c>
      <c r="R6928" s="5" t="s">
        <v>5</v>
      </c>
      <c r="S6928" s="6" t="s">
        <v>7</v>
      </c>
      <c r="T6928" s="33" t="s">
        <v>6</v>
      </c>
      <c r="U6928" s="33" t="s">
        <v>8</v>
      </c>
      <c r="V6928" s="8" t="s">
        <v>1268</v>
      </c>
      <c r="W6928" t="b">
        <v>0</v>
      </c>
    </row>
    <row r="6929" spans="1:23" x14ac:dyDescent="0.25">
      <c r="A6929" s="1" t="s">
        <v>7288</v>
      </c>
      <c r="B6929">
        <v>4488</v>
      </c>
      <c r="C6929" t="s">
        <v>7289</v>
      </c>
      <c r="D6929" t="s">
        <v>46</v>
      </c>
      <c r="E6929" t="s">
        <v>10</v>
      </c>
      <c r="F6929">
        <v>174151575</v>
      </c>
      <c r="G6929">
        <v>174151662</v>
      </c>
      <c r="H6929" t="s">
        <v>10427</v>
      </c>
      <c r="I6929" t="s">
        <v>13</v>
      </c>
      <c r="J6929" t="s">
        <v>11</v>
      </c>
      <c r="K6929" t="s">
        <v>13</v>
      </c>
      <c r="L6929">
        <v>88</v>
      </c>
      <c r="M6929" s="2">
        <v>1.6926313640417101E-4</v>
      </c>
      <c r="N6929" s="3">
        <v>2.30936928659115E-3</v>
      </c>
      <c r="O6929" s="3">
        <v>0.65436311049554496</v>
      </c>
      <c r="P6929" s="4">
        <v>-2.84</v>
      </c>
      <c r="Q6929" s="5">
        <v>-2.12</v>
      </c>
      <c r="R6929" s="5">
        <v>-0.78</v>
      </c>
      <c r="S6929" s="6" t="s">
        <v>18</v>
      </c>
      <c r="T6929" s="33" t="s">
        <v>7</v>
      </c>
      <c r="U6929" s="33" t="s">
        <v>7</v>
      </c>
      <c r="V6929" s="8" t="s">
        <v>7290</v>
      </c>
      <c r="W6929" t="b">
        <v>1</v>
      </c>
    </row>
    <row r="6930" spans="1:23" x14ac:dyDescent="0.25">
      <c r="A6930" s="1" t="s">
        <v>7291</v>
      </c>
      <c r="B6930">
        <v>4489</v>
      </c>
      <c r="C6930" t="s">
        <v>7292</v>
      </c>
      <c r="D6930" t="s">
        <v>580</v>
      </c>
      <c r="E6930" t="s">
        <v>10</v>
      </c>
      <c r="F6930">
        <v>56673863</v>
      </c>
      <c r="G6930">
        <v>56673999</v>
      </c>
      <c r="H6930" t="s">
        <v>24</v>
      </c>
      <c r="I6930" t="s">
        <v>10426</v>
      </c>
      <c r="J6930" t="s">
        <v>24</v>
      </c>
      <c r="K6930" t="s">
        <v>121</v>
      </c>
      <c r="L6930">
        <v>137</v>
      </c>
      <c r="M6930" s="2">
        <v>1.24680978322072E-3</v>
      </c>
      <c r="N6930" s="3">
        <v>9.5991622011562004E-5</v>
      </c>
      <c r="O6930" s="3">
        <v>0.102808726361743</v>
      </c>
      <c r="P6930" s="4">
        <v>1.43</v>
      </c>
      <c r="Q6930" s="5">
        <v>1.63</v>
      </c>
      <c r="R6930" s="5">
        <v>0.59</v>
      </c>
      <c r="S6930" s="6" t="s">
        <v>7</v>
      </c>
      <c r="T6930" s="33" t="s">
        <v>6</v>
      </c>
      <c r="U6930" s="33" t="s">
        <v>7</v>
      </c>
      <c r="V6930" s="8" t="s">
        <v>7293</v>
      </c>
      <c r="W6930" t="b">
        <v>1</v>
      </c>
    </row>
    <row r="6931" spans="1:23" x14ac:dyDescent="0.25">
      <c r="A6931" s="1" t="s">
        <v>7294</v>
      </c>
      <c r="B6931">
        <v>4493</v>
      </c>
      <c r="C6931" t="s">
        <v>7295</v>
      </c>
      <c r="D6931" t="s">
        <v>580</v>
      </c>
      <c r="E6931" t="s">
        <v>10</v>
      </c>
      <c r="F6931">
        <v>56659585</v>
      </c>
      <c r="G6931">
        <v>56659763</v>
      </c>
      <c r="H6931" t="s">
        <v>10427</v>
      </c>
      <c r="I6931" t="s">
        <v>13</v>
      </c>
      <c r="J6931" t="s">
        <v>11</v>
      </c>
      <c r="K6931" t="s">
        <v>13</v>
      </c>
      <c r="L6931">
        <v>179</v>
      </c>
      <c r="M6931" s="2">
        <v>7.1496025952330001E-5</v>
      </c>
      <c r="N6931" s="3">
        <v>6.21971873853545E-4</v>
      </c>
      <c r="O6931" s="3">
        <v>0.61127704506379099</v>
      </c>
      <c r="P6931" s="4">
        <v>1.17</v>
      </c>
      <c r="Q6931" s="5">
        <v>0.86</v>
      </c>
      <c r="R6931" s="5">
        <v>0.69</v>
      </c>
      <c r="S6931" s="6" t="s">
        <v>6</v>
      </c>
      <c r="T6931" s="33" t="s">
        <v>7</v>
      </c>
      <c r="U6931" s="33" t="s">
        <v>7</v>
      </c>
      <c r="V6931" s="8" t="s">
        <v>7296</v>
      </c>
      <c r="W6931" t="b">
        <v>1</v>
      </c>
    </row>
    <row r="6932" spans="1:23" x14ac:dyDescent="0.25">
      <c r="A6932" s="1" t="s">
        <v>7297</v>
      </c>
      <c r="B6932">
        <v>4499</v>
      </c>
      <c r="C6932" t="s">
        <v>7298</v>
      </c>
      <c r="D6932" t="s">
        <v>580</v>
      </c>
      <c r="E6932" t="s">
        <v>10</v>
      </c>
      <c r="F6932">
        <v>56666534</v>
      </c>
      <c r="G6932">
        <v>56666643</v>
      </c>
      <c r="H6932" t="s">
        <v>10427</v>
      </c>
      <c r="I6932" t="s">
        <v>13</v>
      </c>
      <c r="J6932" t="s">
        <v>11</v>
      </c>
      <c r="K6932" t="s">
        <v>13</v>
      </c>
      <c r="L6932">
        <v>110</v>
      </c>
      <c r="M6932" s="2">
        <v>0.90136670305409305</v>
      </c>
      <c r="N6932" s="3">
        <v>3.0026035153323998E-7</v>
      </c>
      <c r="O6932" s="3">
        <v>1</v>
      </c>
      <c r="P6932" s="4">
        <v>0.13</v>
      </c>
      <c r="Q6932" s="5">
        <v>-1.1000000000000001</v>
      </c>
      <c r="R6932" s="5">
        <v>-1.94</v>
      </c>
      <c r="S6932" s="6" t="s">
        <v>7</v>
      </c>
      <c r="T6932" s="33" t="s">
        <v>18</v>
      </c>
      <c r="U6932" s="33" t="s">
        <v>7</v>
      </c>
      <c r="V6932" s="8" t="s">
        <v>7299</v>
      </c>
      <c r="W6932" t="b">
        <v>1</v>
      </c>
    </row>
    <row r="6933" spans="1:23" x14ac:dyDescent="0.25">
      <c r="A6933" s="1" t="s">
        <v>7300</v>
      </c>
      <c r="B6933">
        <v>4507</v>
      </c>
      <c r="C6933" t="s">
        <v>7301</v>
      </c>
      <c r="D6933" t="s">
        <v>92</v>
      </c>
      <c r="E6933" t="s">
        <v>10</v>
      </c>
      <c r="F6933">
        <v>21802635</v>
      </c>
      <c r="G6933">
        <v>21802747</v>
      </c>
      <c r="H6933" t="s">
        <v>10427</v>
      </c>
      <c r="I6933" t="s">
        <v>13</v>
      </c>
      <c r="J6933" t="s">
        <v>11</v>
      </c>
      <c r="K6933" t="s">
        <v>13</v>
      </c>
      <c r="L6933">
        <v>113</v>
      </c>
      <c r="M6933" s="2">
        <v>0.14757047047543001</v>
      </c>
      <c r="N6933" s="3">
        <v>1.21884056394511E-4</v>
      </c>
      <c r="O6933" s="3">
        <v>0.86278273765774904</v>
      </c>
      <c r="P6933" s="4">
        <v>-0.44</v>
      </c>
      <c r="Q6933" s="5">
        <v>-1.05</v>
      </c>
      <c r="R6933" s="5">
        <v>0.05</v>
      </c>
      <c r="S6933" s="6" t="s">
        <v>7</v>
      </c>
      <c r="T6933" s="33" t="s">
        <v>18</v>
      </c>
      <c r="U6933" s="33" t="s">
        <v>7</v>
      </c>
      <c r="V6933" s="8" t="s">
        <v>7302</v>
      </c>
      <c r="W6933" t="b">
        <v>1</v>
      </c>
    </row>
    <row r="6934" spans="1:23" x14ac:dyDescent="0.25">
      <c r="A6934" s="1" t="s">
        <v>7303</v>
      </c>
      <c r="B6934">
        <v>23255</v>
      </c>
      <c r="C6934" t="s">
        <v>7304</v>
      </c>
      <c r="D6934" t="s">
        <v>661</v>
      </c>
      <c r="E6934" t="s">
        <v>10</v>
      </c>
      <c r="F6934">
        <v>8792996</v>
      </c>
      <c r="G6934">
        <v>8793118</v>
      </c>
      <c r="H6934" t="s">
        <v>10424</v>
      </c>
      <c r="I6934" t="s">
        <v>10425</v>
      </c>
      <c r="J6934" t="s">
        <v>125</v>
      </c>
      <c r="K6934" t="s">
        <v>125</v>
      </c>
      <c r="L6934">
        <v>123</v>
      </c>
      <c r="M6934" s="2">
        <v>0.41733856892876298</v>
      </c>
      <c r="N6934" s="3">
        <v>4.2327331588083404E-3</v>
      </c>
      <c r="O6934" s="3">
        <v>1.1606828927377301E-5</v>
      </c>
      <c r="P6934" s="4">
        <v>-0.55000000000000004</v>
      </c>
      <c r="Q6934" s="5">
        <v>-3.09</v>
      </c>
      <c r="R6934" s="5">
        <v>-2.97</v>
      </c>
      <c r="S6934" s="6" t="s">
        <v>7</v>
      </c>
      <c r="T6934" s="33" t="s">
        <v>7</v>
      </c>
      <c r="U6934" s="33" t="s">
        <v>18</v>
      </c>
      <c r="V6934" s="8" t="s">
        <v>7305</v>
      </c>
      <c r="W6934" t="b">
        <v>0</v>
      </c>
    </row>
    <row r="6935" spans="1:23" x14ac:dyDescent="0.25">
      <c r="A6935" s="1" t="s">
        <v>7306</v>
      </c>
      <c r="B6935">
        <v>92140</v>
      </c>
      <c r="C6935" t="s">
        <v>7307</v>
      </c>
      <c r="D6935" t="s">
        <v>589</v>
      </c>
      <c r="E6935" t="s">
        <v>10</v>
      </c>
      <c r="F6935">
        <v>98708432</v>
      </c>
      <c r="G6935">
        <v>98708521</v>
      </c>
      <c r="H6935" t="s">
        <v>10424</v>
      </c>
      <c r="I6935" t="s">
        <v>10425</v>
      </c>
      <c r="L6935">
        <v>90</v>
      </c>
      <c r="M6935" s="2">
        <v>1.5399817888984699E-3</v>
      </c>
      <c r="N6935" s="3">
        <v>4.4092215783278199E-5</v>
      </c>
      <c r="O6935" s="3" t="s">
        <v>5</v>
      </c>
      <c r="P6935" s="4">
        <v>-0.75</v>
      </c>
      <c r="Q6935" s="5">
        <v>-1.06</v>
      </c>
      <c r="R6935" s="5" t="s">
        <v>5</v>
      </c>
      <c r="S6935" s="6" t="s">
        <v>7</v>
      </c>
      <c r="T6935" s="33" t="s">
        <v>18</v>
      </c>
      <c r="U6935" s="33" t="s">
        <v>8</v>
      </c>
      <c r="V6935" s="8" t="s">
        <v>7308</v>
      </c>
      <c r="W6935" t="b">
        <v>0</v>
      </c>
    </row>
    <row r="6936" spans="1:23" x14ac:dyDescent="0.25">
      <c r="A6936" s="1" t="s">
        <v>7316</v>
      </c>
      <c r="B6936">
        <v>9110</v>
      </c>
      <c r="C6936" t="s">
        <v>7317</v>
      </c>
      <c r="D6936" t="s">
        <v>97</v>
      </c>
      <c r="E6936" t="s">
        <v>4</v>
      </c>
      <c r="F6936">
        <v>56595779</v>
      </c>
      <c r="G6936">
        <v>56595453</v>
      </c>
      <c r="H6936" t="s">
        <v>10424</v>
      </c>
      <c r="I6936" t="s">
        <v>10425</v>
      </c>
      <c r="L6936">
        <v>327</v>
      </c>
      <c r="M6936" s="2">
        <v>0.167112240677628</v>
      </c>
      <c r="N6936" s="3">
        <v>2.26735559795967E-5</v>
      </c>
      <c r="O6936" s="3" t="s">
        <v>5</v>
      </c>
      <c r="P6936" s="4">
        <v>-0.44</v>
      </c>
      <c r="Q6936" s="5">
        <v>-1.57</v>
      </c>
      <c r="R6936" s="5" t="s">
        <v>5</v>
      </c>
      <c r="S6936" s="6" t="s">
        <v>7</v>
      </c>
      <c r="T6936" s="33" t="s">
        <v>18</v>
      </c>
      <c r="U6936" s="33" t="s">
        <v>8</v>
      </c>
      <c r="V6936" s="8" t="s">
        <v>7318</v>
      </c>
      <c r="W6936" t="b">
        <v>0</v>
      </c>
    </row>
    <row r="6937" spans="1:23" x14ac:dyDescent="0.25">
      <c r="A6937" s="1" t="s">
        <v>7316</v>
      </c>
      <c r="B6937">
        <v>9110</v>
      </c>
      <c r="C6937" t="s">
        <v>7317</v>
      </c>
      <c r="D6937" t="s">
        <v>97</v>
      </c>
      <c r="E6937" t="s">
        <v>4</v>
      </c>
      <c r="F6937">
        <v>56598203</v>
      </c>
      <c r="G6937">
        <v>56598104</v>
      </c>
      <c r="H6937" t="s">
        <v>10424</v>
      </c>
      <c r="I6937" t="s">
        <v>10425</v>
      </c>
      <c r="J6937" t="s">
        <v>7319</v>
      </c>
      <c r="K6937" t="s">
        <v>7320</v>
      </c>
      <c r="L6937">
        <v>100</v>
      </c>
      <c r="M6937" s="2">
        <v>8.5021282545605995E-2</v>
      </c>
      <c r="N6937" s="3">
        <v>2.1798245719219701E-6</v>
      </c>
      <c r="O6937" s="3" t="s">
        <v>5</v>
      </c>
      <c r="P6937" s="4">
        <v>0.97</v>
      </c>
      <c r="Q6937" s="5">
        <v>1.32</v>
      </c>
      <c r="R6937" s="5" t="s">
        <v>5</v>
      </c>
      <c r="S6937" s="6" t="s">
        <v>7</v>
      </c>
      <c r="T6937" s="33" t="s">
        <v>6</v>
      </c>
      <c r="U6937" s="33" t="s">
        <v>8</v>
      </c>
      <c r="V6937" s="8" t="s">
        <v>7318</v>
      </c>
      <c r="W6937" t="b">
        <v>0</v>
      </c>
    </row>
    <row r="6938" spans="1:23" x14ac:dyDescent="0.25">
      <c r="A6938" s="1" t="s">
        <v>7316</v>
      </c>
      <c r="B6938">
        <v>9110</v>
      </c>
      <c r="C6938" t="s">
        <v>7317</v>
      </c>
      <c r="D6938" t="s">
        <v>97</v>
      </c>
      <c r="E6938" t="s">
        <v>4</v>
      </c>
      <c r="F6938">
        <v>56598456</v>
      </c>
      <c r="G6938">
        <v>56598359</v>
      </c>
      <c r="H6938" t="s">
        <v>10424</v>
      </c>
      <c r="I6938" t="s">
        <v>10425</v>
      </c>
      <c r="K6938" t="s">
        <v>7321</v>
      </c>
      <c r="L6938">
        <v>98</v>
      </c>
      <c r="M6938" s="2">
        <v>0.18918939285912401</v>
      </c>
      <c r="N6938" s="3">
        <v>1.5175797199716799E-5</v>
      </c>
      <c r="O6938" s="3" t="s">
        <v>5</v>
      </c>
      <c r="P6938" s="4">
        <v>0.89</v>
      </c>
      <c r="Q6938" s="5">
        <v>1.25</v>
      </c>
      <c r="R6938" s="5" t="s">
        <v>5</v>
      </c>
      <c r="S6938" s="6" t="s">
        <v>7</v>
      </c>
      <c r="T6938" s="33" t="s">
        <v>6</v>
      </c>
      <c r="U6938" s="33" t="s">
        <v>8</v>
      </c>
      <c r="V6938" s="8" t="s">
        <v>7318</v>
      </c>
      <c r="W6938" t="b">
        <v>0</v>
      </c>
    </row>
    <row r="6939" spans="1:23" x14ac:dyDescent="0.25">
      <c r="A6939" s="1" t="s">
        <v>7316</v>
      </c>
      <c r="B6939">
        <v>9110</v>
      </c>
      <c r="C6939" t="s">
        <v>7317</v>
      </c>
      <c r="D6939" t="s">
        <v>97</v>
      </c>
      <c r="E6939" t="s">
        <v>4</v>
      </c>
      <c r="F6939">
        <v>56598711</v>
      </c>
      <c r="G6939">
        <v>56598615</v>
      </c>
      <c r="H6939" t="s">
        <v>10424</v>
      </c>
      <c r="I6939" t="s">
        <v>10425</v>
      </c>
      <c r="J6939" t="s">
        <v>7322</v>
      </c>
      <c r="K6939" t="s">
        <v>7322</v>
      </c>
      <c r="L6939">
        <v>97</v>
      </c>
      <c r="M6939" s="2">
        <v>0.12187728521461801</v>
      </c>
      <c r="N6939" s="3">
        <v>1.03738125415488E-6</v>
      </c>
      <c r="O6939" s="3" t="s">
        <v>5</v>
      </c>
      <c r="P6939" s="4">
        <v>0.76</v>
      </c>
      <c r="Q6939" s="5">
        <v>1.2</v>
      </c>
      <c r="R6939" s="5" t="s">
        <v>5</v>
      </c>
      <c r="S6939" s="6" t="s">
        <v>7</v>
      </c>
      <c r="T6939" s="33" t="s">
        <v>6</v>
      </c>
      <c r="U6939" s="33" t="s">
        <v>8</v>
      </c>
      <c r="V6939" s="8" t="s">
        <v>7318</v>
      </c>
      <c r="W6939" t="b">
        <v>0</v>
      </c>
    </row>
    <row r="6940" spans="1:23" x14ac:dyDescent="0.25">
      <c r="A6940" s="1" t="s">
        <v>7316</v>
      </c>
      <c r="B6940">
        <v>9110</v>
      </c>
      <c r="C6940" t="s">
        <v>7317</v>
      </c>
      <c r="D6940" t="s">
        <v>97</v>
      </c>
      <c r="E6940" t="s">
        <v>4</v>
      </c>
      <c r="F6940">
        <v>56599214</v>
      </c>
      <c r="G6940">
        <v>56599097</v>
      </c>
      <c r="H6940" t="s">
        <v>10424</v>
      </c>
      <c r="I6940" t="s">
        <v>10425</v>
      </c>
      <c r="J6940" t="s">
        <v>7323</v>
      </c>
      <c r="K6940" t="s">
        <v>7324</v>
      </c>
      <c r="L6940">
        <v>118</v>
      </c>
      <c r="M6940" s="2">
        <v>0.16985172798138101</v>
      </c>
      <c r="N6940" s="3">
        <v>8.5826938073860498E-6</v>
      </c>
      <c r="O6940" s="3" t="s">
        <v>5</v>
      </c>
      <c r="P6940" s="4">
        <v>0.71</v>
      </c>
      <c r="Q6940" s="5">
        <v>1.07</v>
      </c>
      <c r="R6940" s="5" t="s">
        <v>5</v>
      </c>
      <c r="S6940" s="6" t="s">
        <v>7</v>
      </c>
      <c r="T6940" s="33" t="s">
        <v>6</v>
      </c>
      <c r="U6940" s="33" t="s">
        <v>8</v>
      </c>
      <c r="V6940" s="8" t="s">
        <v>7318</v>
      </c>
      <c r="W6940" t="b">
        <v>0</v>
      </c>
    </row>
    <row r="6941" spans="1:23" x14ac:dyDescent="0.25">
      <c r="A6941" s="1" t="s">
        <v>7325</v>
      </c>
      <c r="B6941">
        <v>4547</v>
      </c>
      <c r="C6941" t="s">
        <v>7326</v>
      </c>
      <c r="D6941" t="s">
        <v>600</v>
      </c>
      <c r="E6941" t="s">
        <v>10</v>
      </c>
      <c r="F6941">
        <v>100485235</v>
      </c>
      <c r="G6941">
        <v>100485394</v>
      </c>
      <c r="H6941" t="s">
        <v>10427</v>
      </c>
      <c r="I6941" t="s">
        <v>10425</v>
      </c>
      <c r="J6941" t="s">
        <v>11</v>
      </c>
      <c r="K6941" t="s">
        <v>11</v>
      </c>
      <c r="L6941">
        <v>160</v>
      </c>
      <c r="M6941" s="2">
        <v>0.10568196347351801</v>
      </c>
      <c r="N6941" s="3">
        <v>9.6521090365892601E-6</v>
      </c>
      <c r="O6941" s="3">
        <v>1</v>
      </c>
      <c r="P6941" s="4">
        <v>-5.33</v>
      </c>
      <c r="Q6941" s="5">
        <v>-21.62</v>
      </c>
      <c r="R6941" s="5">
        <v>-1.48</v>
      </c>
      <c r="S6941" s="6" t="s">
        <v>7</v>
      </c>
      <c r="T6941" s="33" t="s">
        <v>18</v>
      </c>
      <c r="U6941" s="33" t="s">
        <v>7</v>
      </c>
      <c r="V6941" s="8" t="s">
        <v>7327</v>
      </c>
      <c r="W6941" t="b">
        <v>1</v>
      </c>
    </row>
    <row r="6942" spans="1:23" x14ac:dyDescent="0.25">
      <c r="A6942" s="1" t="s">
        <v>1269</v>
      </c>
      <c r="B6942">
        <v>57509</v>
      </c>
      <c r="C6942" t="s">
        <v>1270</v>
      </c>
      <c r="D6942" t="s">
        <v>589</v>
      </c>
      <c r="E6942" t="s">
        <v>4</v>
      </c>
      <c r="F6942">
        <v>17503434</v>
      </c>
      <c r="G6942">
        <v>17501303</v>
      </c>
      <c r="H6942" t="s">
        <v>24</v>
      </c>
      <c r="I6942" t="s">
        <v>10426</v>
      </c>
      <c r="J6942" t="s">
        <v>24</v>
      </c>
      <c r="K6942" t="s">
        <v>270</v>
      </c>
      <c r="L6942">
        <v>2132</v>
      </c>
      <c r="M6942" s="2">
        <v>7.5496714560761402E-2</v>
      </c>
      <c r="N6942" s="3">
        <v>1.5496438589194901E-15</v>
      </c>
      <c r="O6942" s="3">
        <v>0.80132001308456802</v>
      </c>
      <c r="P6942" s="4">
        <v>-0.13</v>
      </c>
      <c r="Q6942" s="5">
        <v>-2.3199999999999998</v>
      </c>
      <c r="R6942" s="5">
        <v>7.0000000000000007E-2</v>
      </c>
      <c r="S6942" s="6" t="s">
        <v>7</v>
      </c>
      <c r="T6942" s="33" t="s">
        <v>18</v>
      </c>
      <c r="U6942" s="33" t="s">
        <v>7</v>
      </c>
      <c r="V6942" s="8" t="s">
        <v>1271</v>
      </c>
      <c r="W6942" t="b">
        <v>1</v>
      </c>
    </row>
    <row r="6943" spans="1:23" x14ac:dyDescent="0.25">
      <c r="A6943" s="1" t="s">
        <v>1269</v>
      </c>
      <c r="B6943">
        <v>57509</v>
      </c>
      <c r="C6943" t="s">
        <v>1270</v>
      </c>
      <c r="D6943" t="s">
        <v>589</v>
      </c>
      <c r="E6943" t="s">
        <v>4</v>
      </c>
      <c r="F6943">
        <v>17504588</v>
      </c>
      <c r="G6943">
        <v>17504491</v>
      </c>
      <c r="H6943" t="s">
        <v>10424</v>
      </c>
      <c r="I6943" t="s">
        <v>10425</v>
      </c>
      <c r="J6943" t="s">
        <v>272</v>
      </c>
      <c r="K6943" t="s">
        <v>272</v>
      </c>
      <c r="L6943">
        <v>98</v>
      </c>
      <c r="M6943" s="2">
        <v>0.152023124497603</v>
      </c>
      <c r="N6943" s="3">
        <v>5.6845016028289202E-19</v>
      </c>
      <c r="O6943" s="3">
        <v>0.364410678293002</v>
      </c>
      <c r="P6943" s="4">
        <v>-0.09</v>
      </c>
      <c r="Q6943" s="5">
        <v>-2.11</v>
      </c>
      <c r="R6943" s="5">
        <v>-0.3</v>
      </c>
      <c r="S6943" s="6" t="s">
        <v>7</v>
      </c>
      <c r="T6943" s="33" t="s">
        <v>18</v>
      </c>
      <c r="U6943" s="33" t="s">
        <v>7</v>
      </c>
      <c r="V6943" s="8" t="s">
        <v>1271</v>
      </c>
      <c r="W6943" t="b">
        <v>0</v>
      </c>
    </row>
    <row r="6944" spans="1:23" x14ac:dyDescent="0.25">
      <c r="A6944" s="1" t="s">
        <v>1269</v>
      </c>
      <c r="B6944">
        <v>57509</v>
      </c>
      <c r="C6944" t="s">
        <v>1270</v>
      </c>
      <c r="D6944" t="s">
        <v>589</v>
      </c>
      <c r="E6944" t="s">
        <v>4</v>
      </c>
      <c r="F6944">
        <v>17507471</v>
      </c>
      <c r="G6944">
        <v>17507355</v>
      </c>
      <c r="H6944" t="s">
        <v>10424</v>
      </c>
      <c r="I6944" t="s">
        <v>10425</v>
      </c>
      <c r="J6944" t="s">
        <v>193</v>
      </c>
      <c r="K6944" t="s">
        <v>193</v>
      </c>
      <c r="L6944">
        <v>117</v>
      </c>
      <c r="M6944" s="2">
        <v>0.126657848009915</v>
      </c>
      <c r="N6944" s="3">
        <v>1.11634171397308E-14</v>
      </c>
      <c r="O6944" s="3">
        <v>0.54481325176014905</v>
      </c>
      <c r="P6944" s="4">
        <v>-0.12</v>
      </c>
      <c r="Q6944" s="5">
        <v>-2.02</v>
      </c>
      <c r="R6944" s="5">
        <v>-0.21</v>
      </c>
      <c r="S6944" s="6" t="s">
        <v>7</v>
      </c>
      <c r="T6944" s="33" t="s">
        <v>18</v>
      </c>
      <c r="U6944" s="33" t="s">
        <v>7</v>
      </c>
      <c r="V6944" s="8" t="s">
        <v>1271</v>
      </c>
      <c r="W6944" t="b">
        <v>0</v>
      </c>
    </row>
    <row r="6945" spans="1:23" x14ac:dyDescent="0.25">
      <c r="A6945" s="1" t="s">
        <v>1269</v>
      </c>
      <c r="B6945">
        <v>57509</v>
      </c>
      <c r="C6945" t="s">
        <v>1270</v>
      </c>
      <c r="D6945" t="s">
        <v>589</v>
      </c>
      <c r="E6945" t="s">
        <v>4</v>
      </c>
      <c r="F6945">
        <v>17510790</v>
      </c>
      <c r="G6945">
        <v>17510695</v>
      </c>
      <c r="H6945" t="s">
        <v>10424</v>
      </c>
      <c r="I6945" t="s">
        <v>10425</v>
      </c>
      <c r="J6945" t="s">
        <v>192</v>
      </c>
      <c r="K6945" t="s">
        <v>192</v>
      </c>
      <c r="L6945">
        <v>96</v>
      </c>
      <c r="M6945" s="2">
        <v>0.24982803556505101</v>
      </c>
      <c r="N6945" s="3">
        <v>5.6188367437154601E-18</v>
      </c>
      <c r="O6945" s="3">
        <v>0.23139394492672</v>
      </c>
      <c r="P6945" s="4">
        <v>-0.1</v>
      </c>
      <c r="Q6945" s="5">
        <v>-2.09</v>
      </c>
      <c r="R6945" s="5">
        <v>-0.34</v>
      </c>
      <c r="S6945" s="6" t="s">
        <v>7</v>
      </c>
      <c r="T6945" s="33" t="s">
        <v>18</v>
      </c>
      <c r="U6945" s="33" t="s">
        <v>7</v>
      </c>
      <c r="V6945" s="8" t="s">
        <v>1271</v>
      </c>
      <c r="W6945" t="b">
        <v>0</v>
      </c>
    </row>
    <row r="6946" spans="1:23" x14ac:dyDescent="0.25">
      <c r="A6946" s="1" t="s">
        <v>1269</v>
      </c>
      <c r="B6946">
        <v>57509</v>
      </c>
      <c r="C6946" t="s">
        <v>1270</v>
      </c>
      <c r="D6946" t="s">
        <v>589</v>
      </c>
      <c r="E6946" t="s">
        <v>4</v>
      </c>
      <c r="F6946">
        <v>17511007</v>
      </c>
      <c r="G6946">
        <v>17510934</v>
      </c>
      <c r="H6946" t="s">
        <v>10424</v>
      </c>
      <c r="I6946" t="s">
        <v>10425</v>
      </c>
      <c r="J6946" t="s">
        <v>174</v>
      </c>
      <c r="K6946" t="s">
        <v>174</v>
      </c>
      <c r="L6946">
        <v>74</v>
      </c>
      <c r="M6946" s="2">
        <v>0.240519001588123</v>
      </c>
      <c r="N6946" s="3">
        <v>7.6408030889134595E-17</v>
      </c>
      <c r="O6946" s="3">
        <v>0.74592397506254204</v>
      </c>
      <c r="P6946" s="4">
        <v>-0.1</v>
      </c>
      <c r="Q6946" s="5">
        <v>-2.14</v>
      </c>
      <c r="R6946" s="5">
        <v>-0.15</v>
      </c>
      <c r="S6946" s="6" t="s">
        <v>7</v>
      </c>
      <c r="T6946" s="33" t="s">
        <v>18</v>
      </c>
      <c r="U6946" s="33" t="s">
        <v>7</v>
      </c>
      <c r="V6946" s="8" t="s">
        <v>1271</v>
      </c>
      <c r="W6946" t="b">
        <v>0</v>
      </c>
    </row>
    <row r="6947" spans="1:23" x14ac:dyDescent="0.25">
      <c r="A6947" s="1" t="s">
        <v>1269</v>
      </c>
      <c r="B6947">
        <v>57509</v>
      </c>
      <c r="C6947" t="s">
        <v>1270</v>
      </c>
      <c r="D6947" t="s">
        <v>589</v>
      </c>
      <c r="E6947" t="s">
        <v>4</v>
      </c>
      <c r="F6947">
        <v>17512175</v>
      </c>
      <c r="G6947">
        <v>17512070</v>
      </c>
      <c r="H6947" t="s">
        <v>10424</v>
      </c>
      <c r="I6947" t="s">
        <v>10425</v>
      </c>
      <c r="J6947" t="s">
        <v>126</v>
      </c>
      <c r="K6947" t="s">
        <v>126</v>
      </c>
      <c r="L6947">
        <v>106</v>
      </c>
      <c r="M6947" s="2">
        <v>0.20180041725463499</v>
      </c>
      <c r="N6947" s="3">
        <v>1.9484410108208901E-18</v>
      </c>
      <c r="O6947" s="3">
        <v>0.73566080930584099</v>
      </c>
      <c r="P6947" s="4">
        <v>-0.08</v>
      </c>
      <c r="Q6947" s="5">
        <v>-2.11</v>
      </c>
      <c r="R6947" s="5">
        <v>-0.19</v>
      </c>
      <c r="S6947" s="6" t="s">
        <v>7</v>
      </c>
      <c r="T6947" s="33" t="s">
        <v>18</v>
      </c>
      <c r="U6947" s="33" t="s">
        <v>7</v>
      </c>
      <c r="V6947" s="8" t="s">
        <v>1271</v>
      </c>
      <c r="W6947" t="b">
        <v>0</v>
      </c>
    </row>
    <row r="6948" spans="1:23" x14ac:dyDescent="0.25">
      <c r="A6948" s="1" t="s">
        <v>1269</v>
      </c>
      <c r="B6948">
        <v>57509</v>
      </c>
      <c r="C6948" t="s">
        <v>1270</v>
      </c>
      <c r="D6948" t="s">
        <v>589</v>
      </c>
      <c r="E6948" t="s">
        <v>4</v>
      </c>
      <c r="F6948">
        <v>17513574</v>
      </c>
      <c r="G6948">
        <v>17513372</v>
      </c>
      <c r="H6948" t="s">
        <v>10424</v>
      </c>
      <c r="I6948" t="s">
        <v>10425</v>
      </c>
      <c r="J6948" t="s">
        <v>117</v>
      </c>
      <c r="K6948" t="s">
        <v>117</v>
      </c>
      <c r="L6948">
        <v>203</v>
      </c>
      <c r="M6948" s="2">
        <v>8.3700701868972702E-2</v>
      </c>
      <c r="N6948" s="3">
        <v>4.8935799547501599E-20</v>
      </c>
      <c r="O6948" s="3">
        <v>0.38485961555273401</v>
      </c>
      <c r="P6948" s="4">
        <v>-0.09</v>
      </c>
      <c r="Q6948" s="5">
        <v>-2.2200000000000002</v>
      </c>
      <c r="R6948" s="5">
        <v>-0.28000000000000003</v>
      </c>
      <c r="S6948" s="6" t="s">
        <v>7</v>
      </c>
      <c r="T6948" s="33" t="s">
        <v>18</v>
      </c>
      <c r="U6948" s="33" t="s">
        <v>7</v>
      </c>
      <c r="V6948" s="8" t="s">
        <v>1271</v>
      </c>
      <c r="W6948" t="b">
        <v>0</v>
      </c>
    </row>
    <row r="6949" spans="1:23" x14ac:dyDescent="0.25">
      <c r="A6949" s="1" t="s">
        <v>1269</v>
      </c>
      <c r="B6949">
        <v>57509</v>
      </c>
      <c r="C6949" t="s">
        <v>1270</v>
      </c>
      <c r="D6949" t="s">
        <v>589</v>
      </c>
      <c r="E6949" t="s">
        <v>4</v>
      </c>
      <c r="F6949">
        <v>17517714</v>
      </c>
      <c r="G6949">
        <v>17517471</v>
      </c>
      <c r="H6949" t="s">
        <v>10424</v>
      </c>
      <c r="I6949" t="s">
        <v>10425</v>
      </c>
      <c r="L6949">
        <v>244</v>
      </c>
      <c r="M6949" s="2">
        <v>0.855209733686633</v>
      </c>
      <c r="N6949" s="3">
        <v>8.3586418011424502E-5</v>
      </c>
      <c r="O6949" s="3" t="s">
        <v>5</v>
      </c>
      <c r="P6949" s="4">
        <v>-0.05</v>
      </c>
      <c r="Q6949" s="5">
        <v>-2.04</v>
      </c>
      <c r="R6949" s="5" t="s">
        <v>5</v>
      </c>
      <c r="S6949" s="6" t="s">
        <v>7</v>
      </c>
      <c r="T6949" s="33" t="s">
        <v>18</v>
      </c>
      <c r="U6949" s="33" t="s">
        <v>8</v>
      </c>
      <c r="V6949" s="8" t="s">
        <v>1271</v>
      </c>
      <c r="W6949" t="b">
        <v>0</v>
      </c>
    </row>
    <row r="6950" spans="1:23" x14ac:dyDescent="0.25">
      <c r="A6950" s="1" t="s">
        <v>1269</v>
      </c>
      <c r="B6950">
        <v>57509</v>
      </c>
      <c r="C6950" t="s">
        <v>1270</v>
      </c>
      <c r="D6950" t="s">
        <v>589</v>
      </c>
      <c r="E6950" t="s">
        <v>4</v>
      </c>
      <c r="F6950">
        <v>17532761</v>
      </c>
      <c r="G6950">
        <v>17532695</v>
      </c>
      <c r="H6950" t="s">
        <v>10424</v>
      </c>
      <c r="I6950" t="s">
        <v>10425</v>
      </c>
      <c r="J6950" t="s">
        <v>125</v>
      </c>
      <c r="K6950" t="s">
        <v>125</v>
      </c>
      <c r="L6950">
        <v>67</v>
      </c>
      <c r="M6950" s="2">
        <v>1.38613035169658E-2</v>
      </c>
      <c r="N6950" s="3">
        <v>5.1613275023946103E-28</v>
      </c>
      <c r="O6950" s="3">
        <v>0.768302346130875</v>
      </c>
      <c r="P6950" s="4">
        <v>-0.21</v>
      </c>
      <c r="Q6950" s="5">
        <v>-2.27</v>
      </c>
      <c r="R6950" s="5">
        <v>0.09</v>
      </c>
      <c r="S6950" s="6" t="s">
        <v>7</v>
      </c>
      <c r="T6950" s="33" t="s">
        <v>18</v>
      </c>
      <c r="U6950" s="33" t="s">
        <v>7</v>
      </c>
      <c r="V6950" s="8" t="s">
        <v>1271</v>
      </c>
      <c r="W6950" t="b">
        <v>0</v>
      </c>
    </row>
    <row r="6951" spans="1:23" x14ac:dyDescent="0.25">
      <c r="A6951" s="1" t="s">
        <v>1269</v>
      </c>
      <c r="B6951">
        <v>57509</v>
      </c>
      <c r="C6951" t="s">
        <v>1270</v>
      </c>
      <c r="D6951" t="s">
        <v>589</v>
      </c>
      <c r="E6951" t="s">
        <v>4</v>
      </c>
      <c r="F6951">
        <v>17542051</v>
      </c>
      <c r="G6951">
        <v>17541837</v>
      </c>
      <c r="H6951" t="s">
        <v>10424</v>
      </c>
      <c r="I6951" t="s">
        <v>10425</v>
      </c>
      <c r="J6951" t="s">
        <v>114</v>
      </c>
      <c r="K6951" t="s">
        <v>114</v>
      </c>
      <c r="L6951">
        <v>215</v>
      </c>
      <c r="M6951" s="2">
        <v>7.5630169479697307E-2</v>
      </c>
      <c r="N6951" s="3">
        <v>8.9651795683407994E-21</v>
      </c>
      <c r="O6951" s="3">
        <v>0.92541181220886803</v>
      </c>
      <c r="P6951" s="4">
        <v>-0.15</v>
      </c>
      <c r="Q6951" s="5">
        <v>-2.21</v>
      </c>
      <c r="R6951" s="5">
        <v>0.01</v>
      </c>
      <c r="S6951" s="6" t="s">
        <v>7</v>
      </c>
      <c r="T6951" s="33" t="s">
        <v>18</v>
      </c>
      <c r="U6951" s="33" t="s">
        <v>7</v>
      </c>
      <c r="V6951" s="8" t="s">
        <v>1271</v>
      </c>
      <c r="W6951" t="b">
        <v>0</v>
      </c>
    </row>
    <row r="6952" spans="1:23" x14ac:dyDescent="0.25">
      <c r="A6952" s="1" t="s">
        <v>1269</v>
      </c>
      <c r="B6952">
        <v>57509</v>
      </c>
      <c r="C6952" t="s">
        <v>1270</v>
      </c>
      <c r="D6952" t="s">
        <v>589</v>
      </c>
      <c r="E6952" t="s">
        <v>4</v>
      </c>
      <c r="F6952">
        <v>17570761</v>
      </c>
      <c r="G6952">
        <v>17570723</v>
      </c>
      <c r="H6952" t="s">
        <v>10424</v>
      </c>
      <c r="I6952" t="s">
        <v>10425</v>
      </c>
      <c r="J6952" t="s">
        <v>23</v>
      </c>
      <c r="K6952" t="s">
        <v>23</v>
      </c>
      <c r="L6952">
        <v>39</v>
      </c>
      <c r="M6952" s="2">
        <v>0.105365900560908</v>
      </c>
      <c r="N6952" s="3">
        <v>2.9078692715537701E-14</v>
      </c>
      <c r="O6952" s="3">
        <v>0.353172306729647</v>
      </c>
      <c r="P6952" s="4">
        <v>-0.2</v>
      </c>
      <c r="Q6952" s="5">
        <v>-2.06</v>
      </c>
      <c r="R6952" s="5">
        <v>0.38</v>
      </c>
      <c r="S6952" s="6" t="s">
        <v>7</v>
      </c>
      <c r="T6952" s="33" t="s">
        <v>18</v>
      </c>
      <c r="U6952" s="33" t="s">
        <v>7</v>
      </c>
      <c r="V6952" s="8" t="s">
        <v>1271</v>
      </c>
      <c r="W6952" t="b">
        <v>0</v>
      </c>
    </row>
    <row r="6953" spans="1:23" x14ac:dyDescent="0.25">
      <c r="A6953" s="1" t="s">
        <v>1269</v>
      </c>
      <c r="B6953">
        <v>57509</v>
      </c>
      <c r="C6953" t="s">
        <v>1270</v>
      </c>
      <c r="D6953" t="s">
        <v>589</v>
      </c>
      <c r="E6953" t="s">
        <v>4</v>
      </c>
      <c r="F6953">
        <v>17573410</v>
      </c>
      <c r="G6953">
        <v>17573276</v>
      </c>
      <c r="H6953" t="s">
        <v>10424</v>
      </c>
      <c r="I6953" t="s">
        <v>10425</v>
      </c>
      <c r="J6953" t="s">
        <v>14</v>
      </c>
      <c r="K6953" t="s">
        <v>14</v>
      </c>
      <c r="L6953">
        <v>135</v>
      </c>
      <c r="M6953" s="2">
        <v>3.3690382495837799E-2</v>
      </c>
      <c r="N6953" s="3">
        <v>2.18366894432784E-17</v>
      </c>
      <c r="O6953" s="3">
        <v>0.82530621227523504</v>
      </c>
      <c r="P6953" s="4">
        <v>-0.2</v>
      </c>
      <c r="Q6953" s="5">
        <v>-2.25</v>
      </c>
      <c r="R6953" s="5">
        <v>0.16</v>
      </c>
      <c r="S6953" s="6" t="s">
        <v>7</v>
      </c>
      <c r="T6953" s="33" t="s">
        <v>18</v>
      </c>
      <c r="U6953" s="33" t="s">
        <v>7</v>
      </c>
      <c r="V6953" s="8" t="s">
        <v>1271</v>
      </c>
      <c r="W6953" t="b">
        <v>0</v>
      </c>
    </row>
    <row r="6954" spans="1:23" x14ac:dyDescent="0.25">
      <c r="A6954" s="1" t="s">
        <v>1269</v>
      </c>
      <c r="B6954">
        <v>57509</v>
      </c>
      <c r="C6954" t="s">
        <v>1270</v>
      </c>
      <c r="D6954" t="s">
        <v>589</v>
      </c>
      <c r="E6954" t="s">
        <v>4</v>
      </c>
      <c r="F6954">
        <v>17581342</v>
      </c>
      <c r="G6954">
        <v>17581181</v>
      </c>
      <c r="H6954" t="s">
        <v>10424</v>
      </c>
      <c r="I6954" t="s">
        <v>10425</v>
      </c>
      <c r="J6954" t="s">
        <v>118</v>
      </c>
      <c r="K6954" t="s">
        <v>118</v>
      </c>
      <c r="L6954">
        <v>162</v>
      </c>
      <c r="M6954" s="2">
        <v>2.2099818223993099E-3</v>
      </c>
      <c r="N6954" s="3">
        <v>6.3179436876616697E-18</v>
      </c>
      <c r="O6954" s="3">
        <v>0.215045569253102</v>
      </c>
      <c r="P6954" s="4">
        <v>-0.38</v>
      </c>
      <c r="Q6954" s="5">
        <v>-2.37</v>
      </c>
      <c r="R6954" s="5">
        <v>-0.14000000000000001</v>
      </c>
      <c r="S6954" s="6" t="s">
        <v>7</v>
      </c>
      <c r="T6954" s="33" t="s">
        <v>18</v>
      </c>
      <c r="U6954" s="33" t="s">
        <v>7</v>
      </c>
      <c r="V6954" s="8" t="s">
        <v>1271</v>
      </c>
      <c r="W6954" t="b">
        <v>0</v>
      </c>
    </row>
    <row r="6955" spans="1:23" x14ac:dyDescent="0.25">
      <c r="A6955" s="1" t="s">
        <v>1269</v>
      </c>
      <c r="B6955">
        <v>57509</v>
      </c>
      <c r="C6955" t="s">
        <v>1270</v>
      </c>
      <c r="D6955" t="s">
        <v>589</v>
      </c>
      <c r="E6955" t="s">
        <v>4</v>
      </c>
      <c r="F6955">
        <v>17601308</v>
      </c>
      <c r="G6955">
        <v>17601113</v>
      </c>
      <c r="H6955" t="s">
        <v>10424</v>
      </c>
      <c r="I6955" t="s">
        <v>10425</v>
      </c>
      <c r="J6955" t="s">
        <v>121</v>
      </c>
      <c r="K6955" t="s">
        <v>121</v>
      </c>
      <c r="L6955">
        <v>196</v>
      </c>
      <c r="M6955" s="2">
        <v>0.11313266340007901</v>
      </c>
      <c r="N6955" s="3">
        <v>1.12887266965299E-12</v>
      </c>
      <c r="O6955" s="3">
        <v>0.62877438162050303</v>
      </c>
      <c r="P6955" s="4">
        <v>-0.12</v>
      </c>
      <c r="Q6955" s="5">
        <v>-2.16</v>
      </c>
      <c r="R6955" s="5">
        <v>0.01</v>
      </c>
      <c r="S6955" s="6" t="s">
        <v>7</v>
      </c>
      <c r="T6955" s="33" t="s">
        <v>18</v>
      </c>
      <c r="U6955" s="33" t="s">
        <v>7</v>
      </c>
      <c r="V6955" s="8" t="s">
        <v>1271</v>
      </c>
      <c r="W6955" t="b">
        <v>0</v>
      </c>
    </row>
    <row r="6956" spans="1:23" x14ac:dyDescent="0.25">
      <c r="A6956" s="1" t="s">
        <v>1269</v>
      </c>
      <c r="B6956">
        <v>57509</v>
      </c>
      <c r="C6956" t="s">
        <v>1270</v>
      </c>
      <c r="D6956" t="s">
        <v>589</v>
      </c>
      <c r="E6956" t="s">
        <v>4</v>
      </c>
      <c r="F6956">
        <v>17611517</v>
      </c>
      <c r="G6956">
        <v>17611226</v>
      </c>
      <c r="H6956" t="s">
        <v>10424</v>
      </c>
      <c r="I6956" t="s">
        <v>10425</v>
      </c>
      <c r="K6956" t="s">
        <v>12</v>
      </c>
      <c r="L6956">
        <v>292</v>
      </c>
      <c r="M6956" s="2">
        <v>4.3620368867418997E-2</v>
      </c>
      <c r="N6956" s="3">
        <v>4.4346385284442696E-18</v>
      </c>
      <c r="O6956" s="3" t="s">
        <v>5</v>
      </c>
      <c r="P6956" s="4">
        <v>-0.2</v>
      </c>
      <c r="Q6956" s="5">
        <v>-2.3199999999999998</v>
      </c>
      <c r="R6956" s="5" t="s">
        <v>5</v>
      </c>
      <c r="S6956" s="6" t="s">
        <v>7</v>
      </c>
      <c r="T6956" s="33" t="s">
        <v>18</v>
      </c>
      <c r="U6956" s="33" t="s">
        <v>8</v>
      </c>
      <c r="V6956" s="8" t="s">
        <v>1271</v>
      </c>
      <c r="W6956" t="b">
        <v>0</v>
      </c>
    </row>
    <row r="6957" spans="1:23" x14ac:dyDescent="0.25">
      <c r="A6957" s="1" t="s">
        <v>1269</v>
      </c>
      <c r="B6957">
        <v>57509</v>
      </c>
      <c r="C6957" t="s">
        <v>1270</v>
      </c>
      <c r="D6957" t="s">
        <v>589</v>
      </c>
      <c r="E6957" t="s">
        <v>4</v>
      </c>
      <c r="F6957">
        <v>17615713</v>
      </c>
      <c r="G6957">
        <v>17615649</v>
      </c>
      <c r="H6957" t="s">
        <v>10424</v>
      </c>
      <c r="I6957" t="s">
        <v>10425</v>
      </c>
      <c r="L6957">
        <v>65</v>
      </c>
      <c r="M6957" s="2">
        <v>0.14142422656117701</v>
      </c>
      <c r="N6957" s="3">
        <v>3.1627606416799898E-4</v>
      </c>
      <c r="O6957" s="3" t="s">
        <v>5</v>
      </c>
      <c r="P6957" s="4">
        <v>-0.42</v>
      </c>
      <c r="Q6957" s="5">
        <v>-1.94</v>
      </c>
      <c r="R6957" s="5" t="s">
        <v>5</v>
      </c>
      <c r="S6957" s="6" t="s">
        <v>7</v>
      </c>
      <c r="T6957" s="33" t="s">
        <v>18</v>
      </c>
      <c r="U6957" s="33" t="s">
        <v>8</v>
      </c>
      <c r="V6957" s="8" t="s">
        <v>1271</v>
      </c>
      <c r="W6957" t="b">
        <v>0</v>
      </c>
    </row>
    <row r="6958" spans="1:23" x14ac:dyDescent="0.25">
      <c r="A6958" s="1" t="s">
        <v>1269</v>
      </c>
      <c r="B6958">
        <v>57509</v>
      </c>
      <c r="C6958" t="s">
        <v>1270</v>
      </c>
      <c r="D6958" t="s">
        <v>589</v>
      </c>
      <c r="E6958" t="s">
        <v>4</v>
      </c>
      <c r="F6958">
        <v>17643285</v>
      </c>
      <c r="G6958">
        <v>17643179</v>
      </c>
      <c r="H6958" t="s">
        <v>10424</v>
      </c>
      <c r="I6958" t="s">
        <v>10425</v>
      </c>
      <c r="L6958">
        <v>107</v>
      </c>
      <c r="M6958" s="2">
        <v>0.27430118411621701</v>
      </c>
      <c r="N6958" s="3">
        <v>4.9648178808586599E-7</v>
      </c>
      <c r="O6958" s="3" t="s">
        <v>5</v>
      </c>
      <c r="P6958" s="4">
        <v>-0.22</v>
      </c>
      <c r="Q6958" s="5">
        <v>-3.08</v>
      </c>
      <c r="R6958" s="5" t="s">
        <v>5</v>
      </c>
      <c r="S6958" s="6" t="s">
        <v>7</v>
      </c>
      <c r="T6958" s="33" t="s">
        <v>18</v>
      </c>
      <c r="U6958" s="33" t="s">
        <v>8</v>
      </c>
      <c r="V6958" s="8" t="s">
        <v>1271</v>
      </c>
      <c r="W6958" t="b">
        <v>0</v>
      </c>
    </row>
    <row r="6959" spans="1:23" x14ac:dyDescent="0.25">
      <c r="A6959" s="1" t="s">
        <v>1269</v>
      </c>
      <c r="B6959">
        <v>57509</v>
      </c>
      <c r="C6959" t="s">
        <v>1270</v>
      </c>
      <c r="D6959" t="s">
        <v>589</v>
      </c>
      <c r="E6959" t="s">
        <v>4</v>
      </c>
      <c r="F6959">
        <v>17643968</v>
      </c>
      <c r="G6959">
        <v>17643849</v>
      </c>
      <c r="H6959" t="s">
        <v>10424</v>
      </c>
      <c r="I6959" t="s">
        <v>10425</v>
      </c>
      <c r="L6959">
        <v>120</v>
      </c>
      <c r="M6959" s="2">
        <v>4.2827961050713098E-2</v>
      </c>
      <c r="N6959" s="3">
        <v>9.8017982813031601E-8</v>
      </c>
      <c r="O6959" s="3" t="s">
        <v>5</v>
      </c>
      <c r="P6959" s="4">
        <v>-0.7</v>
      </c>
      <c r="Q6959" s="5">
        <v>-2.8</v>
      </c>
      <c r="R6959" s="5" t="s">
        <v>5</v>
      </c>
      <c r="S6959" s="6" t="s">
        <v>7</v>
      </c>
      <c r="T6959" s="33" t="s">
        <v>18</v>
      </c>
      <c r="U6959" s="33" t="s">
        <v>8</v>
      </c>
      <c r="V6959" s="8" t="s">
        <v>1271</v>
      </c>
      <c r="W6959" t="b">
        <v>0</v>
      </c>
    </row>
    <row r="6960" spans="1:23" x14ac:dyDescent="0.25">
      <c r="A6960" s="1" t="s">
        <v>1269</v>
      </c>
      <c r="B6960">
        <v>57509</v>
      </c>
      <c r="C6960" t="s">
        <v>1270</v>
      </c>
      <c r="D6960" t="s">
        <v>589</v>
      </c>
      <c r="E6960" t="s">
        <v>4</v>
      </c>
      <c r="F6960">
        <v>17647851</v>
      </c>
      <c r="G6960">
        <v>17647732</v>
      </c>
      <c r="H6960" t="s">
        <v>10424</v>
      </c>
      <c r="I6960" t="s">
        <v>10425</v>
      </c>
      <c r="L6960">
        <v>120</v>
      </c>
      <c r="M6960" s="2">
        <v>0.175231426483306</v>
      </c>
      <c r="N6960" s="3">
        <v>2.06507889152409E-12</v>
      </c>
      <c r="O6960" s="3" t="s">
        <v>5</v>
      </c>
      <c r="P6960" s="4">
        <v>-0.26</v>
      </c>
      <c r="Q6960" s="5">
        <v>-2.76</v>
      </c>
      <c r="R6960" s="5" t="s">
        <v>5</v>
      </c>
      <c r="S6960" s="6" t="s">
        <v>7</v>
      </c>
      <c r="T6960" s="33" t="s">
        <v>18</v>
      </c>
      <c r="U6960" s="33" t="s">
        <v>8</v>
      </c>
      <c r="V6960" s="8" t="s">
        <v>1271</v>
      </c>
      <c r="W6960" t="b">
        <v>0</v>
      </c>
    </row>
    <row r="6961" spans="1:23" x14ac:dyDescent="0.25">
      <c r="A6961" s="1" t="s">
        <v>1269</v>
      </c>
      <c r="B6961">
        <v>57509</v>
      </c>
      <c r="C6961" t="s">
        <v>1270</v>
      </c>
      <c r="D6961" t="s">
        <v>589</v>
      </c>
      <c r="E6961" t="s">
        <v>4</v>
      </c>
      <c r="F6961">
        <v>17653062</v>
      </c>
      <c r="G6961">
        <v>17653005</v>
      </c>
      <c r="H6961" t="s">
        <v>10424</v>
      </c>
      <c r="I6961" t="s">
        <v>10425</v>
      </c>
      <c r="L6961">
        <v>58</v>
      </c>
      <c r="M6961" s="2">
        <v>0.18482081644474599</v>
      </c>
      <c r="N6961" s="3">
        <v>1.4108980170119201E-4</v>
      </c>
      <c r="O6961" s="3" t="s">
        <v>5</v>
      </c>
      <c r="P6961" s="4">
        <v>-0.85</v>
      </c>
      <c r="Q6961" s="5">
        <v>-2.56</v>
      </c>
      <c r="R6961" s="5" t="s">
        <v>5</v>
      </c>
      <c r="S6961" s="6" t="s">
        <v>7</v>
      </c>
      <c r="T6961" s="33" t="s">
        <v>18</v>
      </c>
      <c r="U6961" s="33" t="s">
        <v>8</v>
      </c>
      <c r="V6961" s="8" t="s">
        <v>1271</v>
      </c>
      <c r="W6961" t="b">
        <v>0</v>
      </c>
    </row>
    <row r="6962" spans="1:23" x14ac:dyDescent="0.25">
      <c r="A6962" s="1" t="s">
        <v>1269</v>
      </c>
      <c r="B6962">
        <v>57509</v>
      </c>
      <c r="C6962" t="s">
        <v>1270</v>
      </c>
      <c r="D6962" t="s">
        <v>589</v>
      </c>
      <c r="E6962" t="s">
        <v>4</v>
      </c>
      <c r="F6962">
        <v>17658426</v>
      </c>
      <c r="G6962">
        <v>17658107</v>
      </c>
      <c r="H6962" t="s">
        <v>10427</v>
      </c>
      <c r="I6962" t="s">
        <v>10425</v>
      </c>
      <c r="J6962" t="s">
        <v>11</v>
      </c>
      <c r="K6962" t="s">
        <v>11</v>
      </c>
      <c r="L6962">
        <v>320</v>
      </c>
      <c r="M6962" s="2">
        <v>0.73406703576278898</v>
      </c>
      <c r="N6962" s="3">
        <v>2.9355672393493402E-4</v>
      </c>
      <c r="O6962" s="3">
        <v>0.60649653371230206</v>
      </c>
      <c r="P6962" s="4">
        <v>0.06</v>
      </c>
      <c r="Q6962" s="5">
        <v>-2.64</v>
      </c>
      <c r="R6962" s="5">
        <v>0.03</v>
      </c>
      <c r="S6962" s="6" t="s">
        <v>7</v>
      </c>
      <c r="T6962" s="33" t="s">
        <v>18</v>
      </c>
      <c r="U6962" s="33" t="s">
        <v>7</v>
      </c>
      <c r="V6962" s="8" t="s">
        <v>1271</v>
      </c>
      <c r="W6962" t="b">
        <v>1</v>
      </c>
    </row>
    <row r="6963" spans="1:23" x14ac:dyDescent="0.25">
      <c r="A6963" s="1" t="s">
        <v>7328</v>
      </c>
      <c r="B6963">
        <v>4582</v>
      </c>
      <c r="C6963" t="s">
        <v>7330</v>
      </c>
      <c r="D6963" t="s">
        <v>9</v>
      </c>
      <c r="E6963" t="s">
        <v>4</v>
      </c>
      <c r="F6963">
        <v>155160530</v>
      </c>
      <c r="G6963">
        <v>155160484</v>
      </c>
      <c r="H6963" t="s">
        <v>10424</v>
      </c>
      <c r="I6963" t="s">
        <v>10425</v>
      </c>
      <c r="J6963" t="s">
        <v>7329</v>
      </c>
      <c r="K6963" t="s">
        <v>14</v>
      </c>
      <c r="L6963">
        <v>47</v>
      </c>
      <c r="M6963" s="2">
        <v>0.165333102888962</v>
      </c>
      <c r="N6963" s="3">
        <v>2.68481697367171E-4</v>
      </c>
      <c r="O6963" s="3">
        <v>0.57348552219002202</v>
      </c>
      <c r="P6963" s="4">
        <v>0.44</v>
      </c>
      <c r="Q6963" s="5">
        <v>1.34</v>
      </c>
      <c r="R6963" s="5">
        <v>0.39</v>
      </c>
      <c r="S6963" s="6" t="s">
        <v>7</v>
      </c>
      <c r="T6963" s="33" t="s">
        <v>6</v>
      </c>
      <c r="U6963" s="33" t="s">
        <v>7</v>
      </c>
      <c r="V6963" s="8" t="s">
        <v>7331</v>
      </c>
      <c r="W6963" t="b">
        <v>0</v>
      </c>
    </row>
    <row r="6964" spans="1:23" x14ac:dyDescent="0.25">
      <c r="A6964" s="1" t="s">
        <v>7332</v>
      </c>
      <c r="B6964">
        <v>10071</v>
      </c>
      <c r="C6964" t="s">
        <v>7333</v>
      </c>
      <c r="D6964" t="s">
        <v>87</v>
      </c>
      <c r="E6964" t="s">
        <v>10</v>
      </c>
      <c r="F6964">
        <v>100609805</v>
      </c>
      <c r="G6964">
        <v>100609896</v>
      </c>
      <c r="H6964" t="s">
        <v>10424</v>
      </c>
      <c r="I6964" t="s">
        <v>10425</v>
      </c>
      <c r="L6964">
        <v>92</v>
      </c>
      <c r="M6964" s="2">
        <v>0.152384920664421</v>
      </c>
      <c r="N6964" s="3">
        <v>9.5657016780013505E-5</v>
      </c>
      <c r="O6964" s="3" t="s">
        <v>5</v>
      </c>
      <c r="P6964" s="4">
        <v>0.53</v>
      </c>
      <c r="Q6964" s="5">
        <v>1.72</v>
      </c>
      <c r="R6964" s="5" t="s">
        <v>5</v>
      </c>
      <c r="S6964" s="6" t="s">
        <v>7</v>
      </c>
      <c r="T6964" s="33" t="s">
        <v>6</v>
      </c>
      <c r="U6964" s="33" t="s">
        <v>8</v>
      </c>
      <c r="V6964" s="8" t="s">
        <v>7334</v>
      </c>
      <c r="W6964" t="b">
        <v>0</v>
      </c>
    </row>
    <row r="6965" spans="1:23" x14ac:dyDescent="0.25">
      <c r="A6965" s="1" t="s">
        <v>7332</v>
      </c>
      <c r="B6965">
        <v>10071</v>
      </c>
      <c r="C6965" t="s">
        <v>7333</v>
      </c>
      <c r="D6965" t="s">
        <v>87</v>
      </c>
      <c r="E6965" t="s">
        <v>10</v>
      </c>
      <c r="F6965">
        <v>100610052</v>
      </c>
      <c r="G6965">
        <v>100610104</v>
      </c>
      <c r="H6965" t="s">
        <v>10424</v>
      </c>
      <c r="I6965" t="s">
        <v>10425</v>
      </c>
      <c r="L6965">
        <v>53</v>
      </c>
      <c r="M6965" s="2">
        <v>0.132894989852375</v>
      </c>
      <c r="N6965" s="3">
        <v>1.1157801170187601E-5</v>
      </c>
      <c r="O6965" s="3" t="s">
        <v>5</v>
      </c>
      <c r="P6965" s="4">
        <v>0.55000000000000004</v>
      </c>
      <c r="Q6965" s="5">
        <v>1.7</v>
      </c>
      <c r="R6965" s="5" t="s">
        <v>5</v>
      </c>
      <c r="S6965" s="6" t="s">
        <v>7</v>
      </c>
      <c r="T6965" s="33" t="s">
        <v>6</v>
      </c>
      <c r="U6965" s="33" t="s">
        <v>8</v>
      </c>
      <c r="V6965" s="8" t="s">
        <v>7334</v>
      </c>
      <c r="W6965" t="b">
        <v>0</v>
      </c>
    </row>
    <row r="6966" spans="1:23" x14ac:dyDescent="0.25">
      <c r="A6966" s="1" t="s">
        <v>7332</v>
      </c>
      <c r="B6966">
        <v>10071</v>
      </c>
      <c r="C6966" t="s">
        <v>7333</v>
      </c>
      <c r="D6966" t="s">
        <v>87</v>
      </c>
      <c r="E6966" t="s">
        <v>10</v>
      </c>
      <c r="F6966">
        <v>100644841</v>
      </c>
      <c r="G6966">
        <v>100648800</v>
      </c>
      <c r="H6966" t="s">
        <v>10424</v>
      </c>
      <c r="I6966" t="s">
        <v>10425</v>
      </c>
      <c r="K6966" t="s">
        <v>12</v>
      </c>
      <c r="L6966">
        <v>3960</v>
      </c>
      <c r="M6966" s="2">
        <v>3.2884771800945699E-2</v>
      </c>
      <c r="N6966" s="3">
        <v>5.3050415254708298E-8</v>
      </c>
      <c r="O6966" s="3" t="s">
        <v>5</v>
      </c>
      <c r="P6966" s="4">
        <v>-0.04</v>
      </c>
      <c r="Q6966" s="5">
        <v>-1.02</v>
      </c>
      <c r="R6966" s="5" t="s">
        <v>5</v>
      </c>
      <c r="S6966" s="6" t="s">
        <v>7</v>
      </c>
      <c r="T6966" s="33" t="s">
        <v>18</v>
      </c>
      <c r="U6966" s="33" t="s">
        <v>8</v>
      </c>
      <c r="V6966" s="8" t="s">
        <v>7334</v>
      </c>
      <c r="W6966" t="b">
        <v>0</v>
      </c>
    </row>
    <row r="6967" spans="1:23" x14ac:dyDescent="0.25">
      <c r="A6967" s="1" t="s">
        <v>7332</v>
      </c>
      <c r="B6967">
        <v>10071</v>
      </c>
      <c r="C6967" t="s">
        <v>7333</v>
      </c>
      <c r="D6967" t="s">
        <v>87</v>
      </c>
      <c r="E6967" t="s">
        <v>10</v>
      </c>
      <c r="F6967">
        <v>100649752</v>
      </c>
      <c r="G6967">
        <v>100649853</v>
      </c>
      <c r="H6967" t="s">
        <v>10424</v>
      </c>
      <c r="I6967" t="s">
        <v>10425</v>
      </c>
      <c r="J6967" t="s">
        <v>121</v>
      </c>
      <c r="K6967" t="s">
        <v>121</v>
      </c>
      <c r="L6967">
        <v>102</v>
      </c>
      <c r="M6967" s="2">
        <v>4.5786040626618299E-2</v>
      </c>
      <c r="N6967" s="3">
        <v>1.8230480584982201E-7</v>
      </c>
      <c r="O6967" s="3">
        <v>0.466751676786342</v>
      </c>
      <c r="P6967" s="4">
        <v>-0.08</v>
      </c>
      <c r="Q6967" s="5">
        <v>-1.1499999999999999</v>
      </c>
      <c r="R6967" s="5">
        <v>-0.56999999999999995</v>
      </c>
      <c r="S6967" s="6" t="s">
        <v>7</v>
      </c>
      <c r="T6967" s="33" t="s">
        <v>18</v>
      </c>
      <c r="U6967" s="33" t="s">
        <v>7</v>
      </c>
      <c r="V6967" s="8" t="s">
        <v>7334</v>
      </c>
      <c r="W6967" t="b">
        <v>0</v>
      </c>
    </row>
    <row r="6968" spans="1:23" x14ac:dyDescent="0.25">
      <c r="A6968" s="1" t="s">
        <v>7332</v>
      </c>
      <c r="B6968">
        <v>10071</v>
      </c>
      <c r="C6968" t="s">
        <v>7333</v>
      </c>
      <c r="D6968" t="s">
        <v>87</v>
      </c>
      <c r="E6968" t="s">
        <v>10</v>
      </c>
      <c r="F6968">
        <v>100651915</v>
      </c>
      <c r="G6968">
        <v>100652042</v>
      </c>
      <c r="H6968" t="s">
        <v>10424</v>
      </c>
      <c r="I6968" t="s">
        <v>10425</v>
      </c>
      <c r="J6968" t="s">
        <v>118</v>
      </c>
      <c r="K6968" t="s">
        <v>118</v>
      </c>
      <c r="L6968">
        <v>128</v>
      </c>
      <c r="M6968" s="2">
        <v>5.0624949293663901E-2</v>
      </c>
      <c r="N6968" s="3">
        <v>5.0854108042515298E-8</v>
      </c>
      <c r="O6968" s="3">
        <v>0.88109763549346298</v>
      </c>
      <c r="P6968" s="4">
        <v>-0.11</v>
      </c>
      <c r="Q6968" s="5">
        <v>-1.1499999999999999</v>
      </c>
      <c r="R6968" s="5">
        <v>-0.18</v>
      </c>
      <c r="S6968" s="6" t="s">
        <v>7</v>
      </c>
      <c r="T6968" s="33" t="s">
        <v>18</v>
      </c>
      <c r="U6968" s="33" t="s">
        <v>7</v>
      </c>
      <c r="V6968" s="8" t="s">
        <v>7334</v>
      </c>
      <c r="W6968" t="b">
        <v>0</v>
      </c>
    </row>
    <row r="6969" spans="1:23" x14ac:dyDescent="0.25">
      <c r="A6969" s="1" t="s">
        <v>7332</v>
      </c>
      <c r="B6969">
        <v>10071</v>
      </c>
      <c r="C6969" t="s">
        <v>7333</v>
      </c>
      <c r="D6969" t="s">
        <v>87</v>
      </c>
      <c r="E6969" t="s">
        <v>10</v>
      </c>
      <c r="F6969">
        <v>100652376</v>
      </c>
      <c r="G6969">
        <v>100652440</v>
      </c>
      <c r="H6969" t="s">
        <v>10424</v>
      </c>
      <c r="I6969" t="s">
        <v>10425</v>
      </c>
      <c r="J6969" t="s">
        <v>14</v>
      </c>
      <c r="K6969" t="s">
        <v>14</v>
      </c>
      <c r="L6969">
        <v>65</v>
      </c>
      <c r="M6969" s="2">
        <v>6.7035443837603903E-2</v>
      </c>
      <c r="N6969" s="3">
        <v>1.08348390313325E-7</v>
      </c>
      <c r="O6969" s="3">
        <v>0.79134667205244302</v>
      </c>
      <c r="P6969" s="4">
        <v>-0.11</v>
      </c>
      <c r="Q6969" s="5">
        <v>-1.08</v>
      </c>
      <c r="R6969" s="5">
        <v>-0.45</v>
      </c>
      <c r="S6969" s="6" t="s">
        <v>7</v>
      </c>
      <c r="T6969" s="33" t="s">
        <v>18</v>
      </c>
      <c r="U6969" s="33" t="s">
        <v>7</v>
      </c>
      <c r="V6969" s="8" t="s">
        <v>7334</v>
      </c>
      <c r="W6969" t="b">
        <v>0</v>
      </c>
    </row>
    <row r="6970" spans="1:23" x14ac:dyDescent="0.25">
      <c r="A6970" s="1" t="s">
        <v>7332</v>
      </c>
      <c r="B6970">
        <v>10071</v>
      </c>
      <c r="C6970" t="s">
        <v>7333</v>
      </c>
      <c r="D6970" t="s">
        <v>87</v>
      </c>
      <c r="E6970" t="s">
        <v>10</v>
      </c>
      <c r="F6970">
        <v>100655577</v>
      </c>
      <c r="G6970">
        <v>100655728</v>
      </c>
      <c r="H6970" t="s">
        <v>10424</v>
      </c>
      <c r="I6970" t="s">
        <v>10425</v>
      </c>
      <c r="J6970" t="s">
        <v>23</v>
      </c>
      <c r="K6970" t="s">
        <v>23</v>
      </c>
      <c r="L6970">
        <v>152</v>
      </c>
      <c r="M6970" s="2">
        <v>8.5915682606193505E-2</v>
      </c>
      <c r="N6970" s="3">
        <v>6.6032641906106998E-8</v>
      </c>
      <c r="O6970" s="3">
        <v>0.58158818215047803</v>
      </c>
      <c r="P6970" s="4">
        <v>-0.08</v>
      </c>
      <c r="Q6970" s="5">
        <v>-1.1499999999999999</v>
      </c>
      <c r="R6970" s="5">
        <v>0.03</v>
      </c>
      <c r="S6970" s="6" t="s">
        <v>7</v>
      </c>
      <c r="T6970" s="33" t="s">
        <v>18</v>
      </c>
      <c r="U6970" s="33" t="s">
        <v>7</v>
      </c>
      <c r="V6970" s="8" t="s">
        <v>7334</v>
      </c>
      <c r="W6970" t="b">
        <v>0</v>
      </c>
    </row>
    <row r="6971" spans="1:23" x14ac:dyDescent="0.25">
      <c r="A6971" s="1" t="s">
        <v>7332</v>
      </c>
      <c r="B6971">
        <v>10071</v>
      </c>
      <c r="C6971" t="s">
        <v>7333</v>
      </c>
      <c r="D6971" t="s">
        <v>87</v>
      </c>
      <c r="E6971" t="s">
        <v>10</v>
      </c>
      <c r="F6971">
        <v>100656100</v>
      </c>
      <c r="G6971">
        <v>100656171</v>
      </c>
      <c r="H6971" t="s">
        <v>10424</v>
      </c>
      <c r="I6971" t="s">
        <v>10425</v>
      </c>
      <c r="J6971" t="s">
        <v>114</v>
      </c>
      <c r="K6971" t="s">
        <v>114</v>
      </c>
      <c r="L6971">
        <v>72</v>
      </c>
      <c r="M6971" s="2">
        <v>4.1877152944925999E-2</v>
      </c>
      <c r="N6971" s="3">
        <v>2.2525524980977801E-8</v>
      </c>
      <c r="O6971" s="3">
        <v>0.32610687986781101</v>
      </c>
      <c r="P6971" s="4">
        <v>-0.17</v>
      </c>
      <c r="Q6971" s="5">
        <v>-1.28</v>
      </c>
      <c r="R6971" s="5">
        <v>0.25</v>
      </c>
      <c r="S6971" s="6" t="s">
        <v>7</v>
      </c>
      <c r="T6971" s="33" t="s">
        <v>18</v>
      </c>
      <c r="U6971" s="33" t="s">
        <v>7</v>
      </c>
      <c r="V6971" s="8" t="s">
        <v>7334</v>
      </c>
      <c r="W6971" t="b">
        <v>0</v>
      </c>
    </row>
    <row r="6972" spans="1:23" x14ac:dyDescent="0.25">
      <c r="A6972" s="1" t="s">
        <v>7332</v>
      </c>
      <c r="B6972">
        <v>10071</v>
      </c>
      <c r="C6972" t="s">
        <v>7333</v>
      </c>
      <c r="D6972" t="s">
        <v>87</v>
      </c>
      <c r="E6972" t="s">
        <v>10</v>
      </c>
      <c r="F6972">
        <v>100656261</v>
      </c>
      <c r="G6972">
        <v>100656423</v>
      </c>
      <c r="H6972" t="s">
        <v>10424</v>
      </c>
      <c r="I6972" t="s">
        <v>10425</v>
      </c>
      <c r="J6972" t="s">
        <v>125</v>
      </c>
      <c r="K6972" t="s">
        <v>125</v>
      </c>
      <c r="L6972">
        <v>163</v>
      </c>
      <c r="M6972" s="2">
        <v>7.6290253609659395E-2</v>
      </c>
      <c r="N6972" s="3">
        <v>1.0429151519575199E-7</v>
      </c>
      <c r="O6972" s="3">
        <v>0.37909512422331798</v>
      </c>
      <c r="P6972" s="4">
        <v>-0.13</v>
      </c>
      <c r="Q6972" s="5">
        <v>-1.24</v>
      </c>
      <c r="R6972" s="5">
        <v>0.04</v>
      </c>
      <c r="S6972" s="6" t="s">
        <v>7</v>
      </c>
      <c r="T6972" s="33" t="s">
        <v>18</v>
      </c>
      <c r="U6972" s="33" t="s">
        <v>7</v>
      </c>
      <c r="V6972" s="8" t="s">
        <v>7334</v>
      </c>
      <c r="W6972" t="b">
        <v>0</v>
      </c>
    </row>
    <row r="6973" spans="1:23" x14ac:dyDescent="0.25">
      <c r="A6973" s="1" t="s">
        <v>7332</v>
      </c>
      <c r="B6973">
        <v>10071</v>
      </c>
      <c r="C6973" t="s">
        <v>7333</v>
      </c>
      <c r="D6973" t="s">
        <v>87</v>
      </c>
      <c r="E6973" t="s">
        <v>10</v>
      </c>
      <c r="F6973">
        <v>100657194</v>
      </c>
      <c r="G6973">
        <v>100657355</v>
      </c>
      <c r="H6973" t="s">
        <v>10424</v>
      </c>
      <c r="I6973" t="s">
        <v>10425</v>
      </c>
      <c r="J6973" t="s">
        <v>117</v>
      </c>
      <c r="K6973" t="s">
        <v>117</v>
      </c>
      <c r="L6973">
        <v>162</v>
      </c>
      <c r="M6973" s="2">
        <v>0.109589728361072</v>
      </c>
      <c r="N6973" s="3">
        <v>3.28940266525658E-7</v>
      </c>
      <c r="O6973" s="3">
        <v>0.22828671958636501</v>
      </c>
      <c r="P6973" s="4">
        <v>-0.13</v>
      </c>
      <c r="Q6973" s="5">
        <v>-1.1499999999999999</v>
      </c>
      <c r="R6973" s="5">
        <v>0.15</v>
      </c>
      <c r="S6973" s="6" t="s">
        <v>7</v>
      </c>
      <c r="T6973" s="33" t="s">
        <v>18</v>
      </c>
      <c r="U6973" s="33" t="s">
        <v>7</v>
      </c>
      <c r="V6973" s="8" t="s">
        <v>7334</v>
      </c>
      <c r="W6973" t="b">
        <v>0</v>
      </c>
    </row>
    <row r="6974" spans="1:23" x14ac:dyDescent="0.25">
      <c r="A6974" s="1" t="s">
        <v>7332</v>
      </c>
      <c r="B6974">
        <v>10071</v>
      </c>
      <c r="C6974" t="s">
        <v>7333</v>
      </c>
      <c r="D6974" t="s">
        <v>87</v>
      </c>
      <c r="E6974" t="s">
        <v>10</v>
      </c>
      <c r="F6974">
        <v>100658896</v>
      </c>
      <c r="G6974">
        <v>100658972</v>
      </c>
      <c r="H6974" t="s">
        <v>10424</v>
      </c>
      <c r="I6974" t="s">
        <v>10425</v>
      </c>
      <c r="J6974" t="s">
        <v>126</v>
      </c>
      <c r="K6974" t="s">
        <v>126</v>
      </c>
      <c r="L6974">
        <v>77</v>
      </c>
      <c r="M6974" s="2">
        <v>8.8782278866515102E-2</v>
      </c>
      <c r="N6974" s="3">
        <v>3.4011958324166101E-7</v>
      </c>
      <c r="O6974" s="3">
        <v>9.2594643801209103E-2</v>
      </c>
      <c r="P6974" s="4">
        <v>-0.08</v>
      </c>
      <c r="Q6974" s="5">
        <v>-1.1299999999999999</v>
      </c>
      <c r="R6974" s="5">
        <v>0.37</v>
      </c>
      <c r="S6974" s="6" t="s">
        <v>7</v>
      </c>
      <c r="T6974" s="33" t="s">
        <v>18</v>
      </c>
      <c r="U6974" s="33" t="s">
        <v>7</v>
      </c>
      <c r="V6974" s="8" t="s">
        <v>7334</v>
      </c>
      <c r="W6974" t="b">
        <v>0</v>
      </c>
    </row>
    <row r="6975" spans="1:23" x14ac:dyDescent="0.25">
      <c r="A6975" s="1" t="s">
        <v>7332</v>
      </c>
      <c r="B6975">
        <v>10071</v>
      </c>
      <c r="C6975" t="s">
        <v>7333</v>
      </c>
      <c r="D6975" t="s">
        <v>87</v>
      </c>
      <c r="E6975" t="s">
        <v>10</v>
      </c>
      <c r="F6975">
        <v>100660856</v>
      </c>
      <c r="G6975">
        <v>100660944</v>
      </c>
      <c r="H6975" t="s">
        <v>10424</v>
      </c>
      <c r="I6975" t="s">
        <v>10425</v>
      </c>
      <c r="J6975" t="s">
        <v>174</v>
      </c>
      <c r="K6975" t="s">
        <v>174</v>
      </c>
      <c r="L6975">
        <v>89</v>
      </c>
      <c r="M6975" s="2">
        <v>8.8123264643216098E-2</v>
      </c>
      <c r="N6975" s="3">
        <v>7.4844245146290803E-8</v>
      </c>
      <c r="O6975" s="3">
        <v>0.18228726850586999</v>
      </c>
      <c r="P6975" s="4">
        <v>-0.08</v>
      </c>
      <c r="Q6975" s="5">
        <v>-1.03</v>
      </c>
      <c r="R6975" s="5">
        <v>0.12</v>
      </c>
      <c r="S6975" s="6" t="s">
        <v>7</v>
      </c>
      <c r="T6975" s="33" t="s">
        <v>18</v>
      </c>
      <c r="U6975" s="33" t="s">
        <v>7</v>
      </c>
      <c r="V6975" s="8" t="s">
        <v>7334</v>
      </c>
      <c r="W6975" t="b">
        <v>0</v>
      </c>
    </row>
    <row r="6976" spans="1:23" x14ac:dyDescent="0.25">
      <c r="A6976" s="1" t="s">
        <v>7332</v>
      </c>
      <c r="B6976">
        <v>10071</v>
      </c>
      <c r="C6976" t="s">
        <v>7333</v>
      </c>
      <c r="D6976" t="s">
        <v>87</v>
      </c>
      <c r="E6976" t="s">
        <v>10</v>
      </c>
      <c r="F6976">
        <v>100661918</v>
      </c>
      <c r="G6976">
        <v>100662230</v>
      </c>
      <c r="H6976" t="s">
        <v>24</v>
      </c>
      <c r="I6976" t="s">
        <v>10426</v>
      </c>
      <c r="J6976" t="s">
        <v>24</v>
      </c>
      <c r="K6976" t="s">
        <v>192</v>
      </c>
      <c r="L6976">
        <v>313</v>
      </c>
      <c r="M6976" s="2">
        <v>0.261300515865375</v>
      </c>
      <c r="N6976" s="3">
        <v>3.66174473666347E-6</v>
      </c>
      <c r="O6976" s="3">
        <v>0.200036907983308</v>
      </c>
      <c r="P6976" s="4">
        <v>-0.05</v>
      </c>
      <c r="Q6976" s="5">
        <v>-1.01</v>
      </c>
      <c r="R6976" s="5">
        <v>0.51</v>
      </c>
      <c r="S6976" s="6" t="s">
        <v>7</v>
      </c>
      <c r="T6976" s="33" t="s">
        <v>18</v>
      </c>
      <c r="U6976" s="33" t="s">
        <v>7</v>
      </c>
      <c r="V6976" s="8" t="s">
        <v>7334</v>
      </c>
      <c r="W6976" t="b">
        <v>1</v>
      </c>
    </row>
    <row r="6977" spans="1:23" x14ac:dyDescent="0.25">
      <c r="A6977" s="1" t="s">
        <v>7335</v>
      </c>
      <c r="B6977">
        <v>4583</v>
      </c>
      <c r="C6977" t="s">
        <v>7336</v>
      </c>
      <c r="D6977" t="s">
        <v>26</v>
      </c>
      <c r="E6977" t="s">
        <v>10</v>
      </c>
      <c r="F6977">
        <v>1075651</v>
      </c>
      <c r="G6977">
        <v>1075921</v>
      </c>
      <c r="H6977" t="s">
        <v>10424</v>
      </c>
      <c r="I6977" t="s">
        <v>10425</v>
      </c>
      <c r="J6977" t="s">
        <v>12</v>
      </c>
      <c r="K6977" t="s">
        <v>12</v>
      </c>
      <c r="L6977">
        <v>271</v>
      </c>
      <c r="M6977" s="2">
        <v>7.9130172287464301E-2</v>
      </c>
      <c r="N6977" s="3">
        <v>2.4202404742765E-4</v>
      </c>
      <c r="O6977" s="3">
        <v>0.99579315804720503</v>
      </c>
      <c r="P6977" s="4">
        <v>0.36</v>
      </c>
      <c r="Q6977" s="5">
        <v>1.0900000000000001</v>
      </c>
      <c r="R6977" s="5">
        <v>-0.22</v>
      </c>
      <c r="S6977" s="6" t="s">
        <v>7</v>
      </c>
      <c r="T6977" s="33" t="s">
        <v>6</v>
      </c>
      <c r="U6977" s="33" t="s">
        <v>7</v>
      </c>
      <c r="V6977" s="8" t="s">
        <v>7337</v>
      </c>
      <c r="W6977" t="b">
        <v>0</v>
      </c>
    </row>
    <row r="6978" spans="1:23" x14ac:dyDescent="0.25">
      <c r="A6978" s="1" t="s">
        <v>7335</v>
      </c>
      <c r="B6978">
        <v>4583</v>
      </c>
      <c r="C6978" t="s">
        <v>7336</v>
      </c>
      <c r="D6978" t="s">
        <v>26</v>
      </c>
      <c r="E6978" t="s">
        <v>10</v>
      </c>
      <c r="F6978">
        <v>1077598</v>
      </c>
      <c r="G6978">
        <v>1077712</v>
      </c>
      <c r="H6978" t="s">
        <v>10424</v>
      </c>
      <c r="I6978" t="s">
        <v>10425</v>
      </c>
      <c r="J6978" t="s">
        <v>121</v>
      </c>
      <c r="K6978" t="s">
        <v>121</v>
      </c>
      <c r="L6978">
        <v>115</v>
      </c>
      <c r="M6978" s="2">
        <v>5.1866733530858598E-2</v>
      </c>
      <c r="N6978" s="3">
        <v>4.4370417659511999E-4</v>
      </c>
      <c r="O6978" s="3">
        <v>0.35059691375853402</v>
      </c>
      <c r="P6978" s="4">
        <v>0.47</v>
      </c>
      <c r="Q6978" s="5">
        <v>1.01</v>
      </c>
      <c r="R6978" s="5">
        <v>0.06</v>
      </c>
      <c r="S6978" s="6" t="s">
        <v>7</v>
      </c>
      <c r="T6978" s="33" t="s">
        <v>6</v>
      </c>
      <c r="U6978" s="33" t="s">
        <v>7</v>
      </c>
      <c r="V6978" s="8" t="s">
        <v>7337</v>
      </c>
      <c r="W6978" t="b">
        <v>0</v>
      </c>
    </row>
    <row r="6979" spans="1:23" x14ac:dyDescent="0.25">
      <c r="A6979" s="1" t="s">
        <v>7335</v>
      </c>
      <c r="B6979">
        <v>4583</v>
      </c>
      <c r="C6979" t="s">
        <v>7336</v>
      </c>
      <c r="D6979" t="s">
        <v>26</v>
      </c>
      <c r="E6979" t="s">
        <v>10</v>
      </c>
      <c r="F6979">
        <v>1078096</v>
      </c>
      <c r="G6979">
        <v>1078186</v>
      </c>
      <c r="H6979" t="s">
        <v>10424</v>
      </c>
      <c r="I6979" t="s">
        <v>10425</v>
      </c>
      <c r="J6979" t="s">
        <v>118</v>
      </c>
      <c r="K6979" t="s">
        <v>118</v>
      </c>
      <c r="L6979">
        <v>91</v>
      </c>
      <c r="M6979" s="2">
        <v>6.7477156529277604E-2</v>
      </c>
      <c r="N6979" s="3">
        <v>1.4874053075076701E-6</v>
      </c>
      <c r="O6979" s="3">
        <v>0.33046272455483</v>
      </c>
      <c r="P6979" s="4">
        <v>0.34</v>
      </c>
      <c r="Q6979" s="5">
        <v>1.31</v>
      </c>
      <c r="R6979" s="5">
        <v>-0.03</v>
      </c>
      <c r="S6979" s="6" t="s">
        <v>7</v>
      </c>
      <c r="T6979" s="33" t="s">
        <v>6</v>
      </c>
      <c r="U6979" s="33" t="s">
        <v>7</v>
      </c>
      <c r="V6979" s="8" t="s">
        <v>7337</v>
      </c>
      <c r="W6979" t="b">
        <v>0</v>
      </c>
    </row>
    <row r="6980" spans="1:23" x14ac:dyDescent="0.25">
      <c r="A6980" s="1" t="s">
        <v>7335</v>
      </c>
      <c r="B6980">
        <v>4583</v>
      </c>
      <c r="C6980" t="s">
        <v>7336</v>
      </c>
      <c r="D6980" t="s">
        <v>26</v>
      </c>
      <c r="E6980" t="s">
        <v>10</v>
      </c>
      <c r="F6980">
        <v>1078267</v>
      </c>
      <c r="G6980">
        <v>1078376</v>
      </c>
      <c r="H6980" t="s">
        <v>10424</v>
      </c>
      <c r="I6980" t="s">
        <v>10425</v>
      </c>
      <c r="J6980" t="s">
        <v>14</v>
      </c>
      <c r="K6980" t="s">
        <v>14</v>
      </c>
      <c r="L6980">
        <v>110</v>
      </c>
      <c r="M6980" s="2">
        <v>4.1966607475522402E-2</v>
      </c>
      <c r="N6980" s="3">
        <v>2.7171238304643801E-5</v>
      </c>
      <c r="O6980" s="3">
        <v>0.92111695477586697</v>
      </c>
      <c r="P6980" s="4">
        <v>0.35</v>
      </c>
      <c r="Q6980" s="5">
        <v>1.3</v>
      </c>
      <c r="R6980" s="5">
        <v>-0.51</v>
      </c>
      <c r="S6980" s="6" t="s">
        <v>7</v>
      </c>
      <c r="T6980" s="33" t="s">
        <v>6</v>
      </c>
      <c r="U6980" s="33" t="s">
        <v>7</v>
      </c>
      <c r="V6980" s="8" t="s">
        <v>7337</v>
      </c>
      <c r="W6980" t="b">
        <v>0</v>
      </c>
    </row>
    <row r="6981" spans="1:23" x14ac:dyDescent="0.25">
      <c r="A6981" s="1" t="s">
        <v>7335</v>
      </c>
      <c r="B6981">
        <v>4583</v>
      </c>
      <c r="C6981" t="s">
        <v>7336</v>
      </c>
      <c r="D6981" t="s">
        <v>26</v>
      </c>
      <c r="E6981" t="s">
        <v>10</v>
      </c>
      <c r="F6981">
        <v>1078456</v>
      </c>
      <c r="G6981">
        <v>1078666</v>
      </c>
      <c r="H6981" t="s">
        <v>10424</v>
      </c>
      <c r="I6981" t="s">
        <v>10425</v>
      </c>
      <c r="J6981" t="s">
        <v>23</v>
      </c>
      <c r="K6981" t="s">
        <v>23</v>
      </c>
      <c r="L6981">
        <v>211</v>
      </c>
      <c r="M6981" s="2">
        <v>5.12895849148996E-2</v>
      </c>
      <c r="N6981" s="3">
        <v>6.0898377508475298E-7</v>
      </c>
      <c r="O6981" s="3">
        <v>0.81233778726750905</v>
      </c>
      <c r="P6981" s="4">
        <v>0.37</v>
      </c>
      <c r="Q6981" s="5">
        <v>1.06</v>
      </c>
      <c r="R6981" s="5">
        <v>-0.62</v>
      </c>
      <c r="S6981" s="6" t="s">
        <v>7</v>
      </c>
      <c r="T6981" s="33" t="s">
        <v>6</v>
      </c>
      <c r="U6981" s="33" t="s">
        <v>7</v>
      </c>
      <c r="V6981" s="8" t="s">
        <v>7337</v>
      </c>
      <c r="W6981" t="b">
        <v>0</v>
      </c>
    </row>
    <row r="6982" spans="1:23" x14ac:dyDescent="0.25">
      <c r="A6982" s="1" t="s">
        <v>7335</v>
      </c>
      <c r="B6982">
        <v>4583</v>
      </c>
      <c r="C6982" t="s">
        <v>7336</v>
      </c>
      <c r="D6982" t="s">
        <v>26</v>
      </c>
      <c r="E6982" t="s">
        <v>10</v>
      </c>
      <c r="F6982">
        <v>1079658</v>
      </c>
      <c r="G6982">
        <v>1079783</v>
      </c>
      <c r="H6982" t="s">
        <v>10424</v>
      </c>
      <c r="I6982" t="s">
        <v>10425</v>
      </c>
      <c r="J6982" t="s">
        <v>114</v>
      </c>
      <c r="K6982" t="s">
        <v>114</v>
      </c>
      <c r="L6982">
        <v>126</v>
      </c>
      <c r="M6982" s="2">
        <v>2.8755455388247201E-2</v>
      </c>
      <c r="N6982" s="3">
        <v>9.8357279780325508E-6</v>
      </c>
      <c r="O6982" s="3">
        <v>0.93904963322616997</v>
      </c>
      <c r="P6982" s="4">
        <v>0.36</v>
      </c>
      <c r="Q6982" s="5">
        <v>1.04</v>
      </c>
      <c r="R6982" s="5">
        <v>-0.31</v>
      </c>
      <c r="S6982" s="6" t="s">
        <v>7</v>
      </c>
      <c r="T6982" s="33" t="s">
        <v>6</v>
      </c>
      <c r="U6982" s="33" t="s">
        <v>7</v>
      </c>
      <c r="V6982" s="8" t="s">
        <v>7337</v>
      </c>
      <c r="W6982" t="b">
        <v>0</v>
      </c>
    </row>
    <row r="6983" spans="1:23" x14ac:dyDescent="0.25">
      <c r="A6983" s="1" t="s">
        <v>7335</v>
      </c>
      <c r="B6983">
        <v>4583</v>
      </c>
      <c r="C6983" t="s">
        <v>7336</v>
      </c>
      <c r="D6983" t="s">
        <v>26</v>
      </c>
      <c r="E6983" t="s">
        <v>10</v>
      </c>
      <c r="F6983">
        <v>1080281</v>
      </c>
      <c r="G6983">
        <v>1080398</v>
      </c>
      <c r="H6983" t="s">
        <v>10424</v>
      </c>
      <c r="I6983" t="s">
        <v>10425</v>
      </c>
      <c r="J6983" t="s">
        <v>125</v>
      </c>
      <c r="K6983" t="s">
        <v>125</v>
      </c>
      <c r="L6983">
        <v>118</v>
      </c>
      <c r="M6983" s="2">
        <v>1.5092729810227801E-2</v>
      </c>
      <c r="N6983" s="3">
        <v>1.29454254016719E-5</v>
      </c>
      <c r="O6983" s="3">
        <v>0.90331906123893102</v>
      </c>
      <c r="P6983" s="4">
        <v>0.4</v>
      </c>
      <c r="Q6983" s="5">
        <v>1.1399999999999999</v>
      </c>
      <c r="R6983" s="5">
        <v>-0.15</v>
      </c>
      <c r="S6983" s="6" t="s">
        <v>7</v>
      </c>
      <c r="T6983" s="33" t="s">
        <v>6</v>
      </c>
      <c r="U6983" s="33" t="s">
        <v>7</v>
      </c>
      <c r="V6983" s="8" t="s">
        <v>7337</v>
      </c>
      <c r="W6983" t="b">
        <v>0</v>
      </c>
    </row>
    <row r="6984" spans="1:23" x14ac:dyDescent="0.25">
      <c r="A6984" s="1" t="s">
        <v>7335</v>
      </c>
      <c r="B6984">
        <v>4583</v>
      </c>
      <c r="C6984" t="s">
        <v>7336</v>
      </c>
      <c r="D6984" t="s">
        <v>26</v>
      </c>
      <c r="E6984" t="s">
        <v>10</v>
      </c>
      <c r="F6984">
        <v>1080874</v>
      </c>
      <c r="G6984">
        <v>1080984</v>
      </c>
      <c r="H6984" t="s">
        <v>10424</v>
      </c>
      <c r="I6984" t="s">
        <v>10425</v>
      </c>
      <c r="J6984" t="s">
        <v>126</v>
      </c>
      <c r="K6984" t="s">
        <v>126</v>
      </c>
      <c r="L6984">
        <v>111</v>
      </c>
      <c r="M6984" s="2">
        <v>3.87122203718104E-2</v>
      </c>
      <c r="N6984" s="3">
        <v>9.5844881185553005E-5</v>
      </c>
      <c r="O6984" s="3">
        <v>0.91304880953481904</v>
      </c>
      <c r="P6984" s="4">
        <v>0.36</v>
      </c>
      <c r="Q6984" s="5">
        <v>1.03</v>
      </c>
      <c r="R6984" s="5">
        <v>-0.16</v>
      </c>
      <c r="S6984" s="6" t="s">
        <v>7</v>
      </c>
      <c r="T6984" s="33" t="s">
        <v>6</v>
      </c>
      <c r="U6984" s="33" t="s">
        <v>7</v>
      </c>
      <c r="V6984" s="8" t="s">
        <v>7337</v>
      </c>
      <c r="W6984" t="b">
        <v>0</v>
      </c>
    </row>
    <row r="6985" spans="1:23" x14ac:dyDescent="0.25">
      <c r="A6985" s="1" t="s">
        <v>7335</v>
      </c>
      <c r="B6985">
        <v>4583</v>
      </c>
      <c r="C6985" t="s">
        <v>7336</v>
      </c>
      <c r="D6985" t="s">
        <v>26</v>
      </c>
      <c r="E6985" t="s">
        <v>10</v>
      </c>
      <c r="F6985">
        <v>1081073</v>
      </c>
      <c r="G6985">
        <v>1081142</v>
      </c>
      <c r="H6985" t="s">
        <v>10424</v>
      </c>
      <c r="I6985" t="s">
        <v>10425</v>
      </c>
      <c r="J6985" t="s">
        <v>174</v>
      </c>
      <c r="K6985" t="s">
        <v>174</v>
      </c>
      <c r="L6985">
        <v>70</v>
      </c>
      <c r="M6985" s="2">
        <v>0.119820364945026</v>
      </c>
      <c r="N6985" s="3">
        <v>1.28620210873038E-5</v>
      </c>
      <c r="O6985" s="3">
        <v>0.68801721418823303</v>
      </c>
      <c r="P6985" s="4">
        <v>0.36</v>
      </c>
      <c r="Q6985" s="5">
        <v>1.42</v>
      </c>
      <c r="R6985" s="5">
        <v>-0.17</v>
      </c>
      <c r="S6985" s="6" t="s">
        <v>7</v>
      </c>
      <c r="T6985" s="33" t="s">
        <v>6</v>
      </c>
      <c r="U6985" s="33" t="s">
        <v>7</v>
      </c>
      <c r="V6985" s="8" t="s">
        <v>7337</v>
      </c>
      <c r="W6985" t="b">
        <v>0</v>
      </c>
    </row>
    <row r="6986" spans="1:23" x14ac:dyDescent="0.25">
      <c r="A6986" s="1" t="s">
        <v>7335</v>
      </c>
      <c r="B6986">
        <v>4583</v>
      </c>
      <c r="C6986" t="s">
        <v>7336</v>
      </c>
      <c r="D6986" t="s">
        <v>26</v>
      </c>
      <c r="E6986" t="s">
        <v>10</v>
      </c>
      <c r="F6986">
        <v>1081421</v>
      </c>
      <c r="G6986">
        <v>1081558</v>
      </c>
      <c r="H6986" t="s">
        <v>10424</v>
      </c>
      <c r="I6986" t="s">
        <v>10425</v>
      </c>
      <c r="J6986" t="s">
        <v>192</v>
      </c>
      <c r="K6986" t="s">
        <v>192</v>
      </c>
      <c r="L6986">
        <v>138</v>
      </c>
      <c r="M6986" s="2">
        <v>6.8154292891117602E-2</v>
      </c>
      <c r="N6986" s="3">
        <v>1.13343977693864E-5</v>
      </c>
      <c r="O6986" s="3">
        <v>0.595213564621348</v>
      </c>
      <c r="P6986" s="4">
        <v>0.48</v>
      </c>
      <c r="Q6986" s="5">
        <v>1.28</v>
      </c>
      <c r="R6986" s="5">
        <v>0.06</v>
      </c>
      <c r="S6986" s="6" t="s">
        <v>7</v>
      </c>
      <c r="T6986" s="33" t="s">
        <v>6</v>
      </c>
      <c r="U6986" s="33" t="s">
        <v>7</v>
      </c>
      <c r="V6986" s="8" t="s">
        <v>7337</v>
      </c>
      <c r="W6986" t="b">
        <v>0</v>
      </c>
    </row>
    <row r="6987" spans="1:23" x14ac:dyDescent="0.25">
      <c r="A6987" s="1" t="s">
        <v>7335</v>
      </c>
      <c r="B6987">
        <v>4583</v>
      </c>
      <c r="C6987" t="s">
        <v>7336</v>
      </c>
      <c r="D6987" t="s">
        <v>26</v>
      </c>
      <c r="E6987" t="s">
        <v>10</v>
      </c>
      <c r="F6987">
        <v>1081649</v>
      </c>
      <c r="G6987">
        <v>1081813</v>
      </c>
      <c r="H6987" t="s">
        <v>10424</v>
      </c>
      <c r="I6987" t="s">
        <v>10425</v>
      </c>
      <c r="J6987" t="s">
        <v>193</v>
      </c>
      <c r="K6987" t="s">
        <v>193</v>
      </c>
      <c r="L6987">
        <v>165</v>
      </c>
      <c r="M6987" s="2">
        <v>5.8086892527665003E-2</v>
      </c>
      <c r="N6987" s="3">
        <v>1.1617074135745999E-4</v>
      </c>
      <c r="O6987" s="3">
        <v>0.76714330843193002</v>
      </c>
      <c r="P6987" s="4">
        <v>0.25</v>
      </c>
      <c r="Q6987" s="5">
        <v>1.0900000000000001</v>
      </c>
      <c r="R6987" s="5">
        <v>-0.48</v>
      </c>
      <c r="S6987" s="6" t="s">
        <v>7</v>
      </c>
      <c r="T6987" s="33" t="s">
        <v>6</v>
      </c>
      <c r="U6987" s="33" t="s">
        <v>7</v>
      </c>
      <c r="V6987" s="8" t="s">
        <v>7337</v>
      </c>
      <c r="W6987" t="b">
        <v>0</v>
      </c>
    </row>
    <row r="6988" spans="1:23" x14ac:dyDescent="0.25">
      <c r="A6988" s="1" t="s">
        <v>7335</v>
      </c>
      <c r="B6988">
        <v>4583</v>
      </c>
      <c r="C6988" t="s">
        <v>7336</v>
      </c>
      <c r="D6988" t="s">
        <v>26</v>
      </c>
      <c r="E6988" t="s">
        <v>10</v>
      </c>
      <c r="F6988">
        <v>1082287</v>
      </c>
      <c r="G6988">
        <v>1082381</v>
      </c>
      <c r="H6988" t="s">
        <v>10424</v>
      </c>
      <c r="I6988" t="s">
        <v>10425</v>
      </c>
      <c r="J6988" t="s">
        <v>272</v>
      </c>
      <c r="K6988" t="s">
        <v>272</v>
      </c>
      <c r="L6988">
        <v>95</v>
      </c>
      <c r="M6988" s="2">
        <v>4.5634631819900101E-2</v>
      </c>
      <c r="N6988" s="3">
        <v>2.8388222447371799E-7</v>
      </c>
      <c r="O6988" s="3">
        <v>0.83613876887935901</v>
      </c>
      <c r="P6988" s="4">
        <v>0.45</v>
      </c>
      <c r="Q6988" s="5">
        <v>1.39</v>
      </c>
      <c r="R6988" s="5">
        <v>-0.06</v>
      </c>
      <c r="S6988" s="6" t="s">
        <v>7</v>
      </c>
      <c r="T6988" s="33" t="s">
        <v>6</v>
      </c>
      <c r="U6988" s="33" t="s">
        <v>7</v>
      </c>
      <c r="V6988" s="8" t="s">
        <v>7337</v>
      </c>
      <c r="W6988" t="b">
        <v>0</v>
      </c>
    </row>
    <row r="6989" spans="1:23" x14ac:dyDescent="0.25">
      <c r="A6989" s="1" t="s">
        <v>7335</v>
      </c>
      <c r="B6989">
        <v>4583</v>
      </c>
      <c r="C6989" t="s">
        <v>7336</v>
      </c>
      <c r="D6989" t="s">
        <v>26</v>
      </c>
      <c r="E6989" t="s">
        <v>10</v>
      </c>
      <c r="F6989">
        <v>1082588</v>
      </c>
      <c r="G6989">
        <v>1082714</v>
      </c>
      <c r="H6989" t="s">
        <v>10424</v>
      </c>
      <c r="I6989" t="s">
        <v>10425</v>
      </c>
      <c r="J6989" t="s">
        <v>270</v>
      </c>
      <c r="K6989" t="s">
        <v>270</v>
      </c>
      <c r="L6989">
        <v>127</v>
      </c>
      <c r="M6989" s="2">
        <v>8.50178159175147E-2</v>
      </c>
      <c r="N6989" s="3">
        <v>7.4019643427829804E-6</v>
      </c>
      <c r="O6989" s="3">
        <v>0.36287254010713299</v>
      </c>
      <c r="P6989" s="4">
        <v>0.34</v>
      </c>
      <c r="Q6989" s="5">
        <v>1.38</v>
      </c>
      <c r="R6989" s="5">
        <v>0.21</v>
      </c>
      <c r="S6989" s="6" t="s">
        <v>7</v>
      </c>
      <c r="T6989" s="33" t="s">
        <v>6</v>
      </c>
      <c r="U6989" s="33" t="s">
        <v>7</v>
      </c>
      <c r="V6989" s="8" t="s">
        <v>7337</v>
      </c>
      <c r="W6989" t="b">
        <v>0</v>
      </c>
    </row>
    <row r="6990" spans="1:23" x14ac:dyDescent="0.25">
      <c r="A6990" s="1" t="s">
        <v>7335</v>
      </c>
      <c r="B6990">
        <v>4583</v>
      </c>
      <c r="C6990" t="s">
        <v>7336</v>
      </c>
      <c r="D6990" t="s">
        <v>26</v>
      </c>
      <c r="E6990" t="s">
        <v>10</v>
      </c>
      <c r="F6990">
        <v>1083064</v>
      </c>
      <c r="G6990">
        <v>1083319</v>
      </c>
      <c r="H6990" t="s">
        <v>10424</v>
      </c>
      <c r="I6990" t="s">
        <v>10425</v>
      </c>
      <c r="J6990" t="s">
        <v>848</v>
      </c>
      <c r="K6990" t="s">
        <v>848</v>
      </c>
      <c r="L6990">
        <v>256</v>
      </c>
      <c r="M6990" s="2">
        <v>7.7568789245070199E-2</v>
      </c>
      <c r="N6990" s="3">
        <v>1.0891161069072799E-6</v>
      </c>
      <c r="O6990" s="3">
        <v>0.80971419651196397</v>
      </c>
      <c r="P6990" s="4">
        <v>0.31</v>
      </c>
      <c r="Q6990" s="5">
        <v>1.22</v>
      </c>
      <c r="R6990" s="5">
        <v>-0.12</v>
      </c>
      <c r="S6990" s="6" t="s">
        <v>7</v>
      </c>
      <c r="T6990" s="33" t="s">
        <v>6</v>
      </c>
      <c r="U6990" s="33" t="s">
        <v>7</v>
      </c>
      <c r="V6990" s="8" t="s">
        <v>7337</v>
      </c>
      <c r="W6990" t="b">
        <v>0</v>
      </c>
    </row>
    <row r="6991" spans="1:23" x14ac:dyDescent="0.25">
      <c r="A6991" s="1" t="s">
        <v>7335</v>
      </c>
      <c r="B6991">
        <v>4583</v>
      </c>
      <c r="C6991" t="s">
        <v>7336</v>
      </c>
      <c r="D6991" t="s">
        <v>26</v>
      </c>
      <c r="E6991" t="s">
        <v>10</v>
      </c>
      <c r="F6991">
        <v>1083550</v>
      </c>
      <c r="G6991">
        <v>1083602</v>
      </c>
      <c r="H6991" t="s">
        <v>10424</v>
      </c>
      <c r="I6991" t="s">
        <v>10425</v>
      </c>
      <c r="J6991" t="s">
        <v>843</v>
      </c>
      <c r="K6991" t="s">
        <v>843</v>
      </c>
      <c r="L6991">
        <v>53</v>
      </c>
      <c r="M6991" s="2">
        <v>0.10293515245776901</v>
      </c>
      <c r="N6991" s="3">
        <v>3.3543454116333202E-5</v>
      </c>
      <c r="O6991" s="3">
        <v>0.74987917892328504</v>
      </c>
      <c r="P6991" s="4">
        <v>0.28999999999999998</v>
      </c>
      <c r="Q6991" s="5">
        <v>1.01</v>
      </c>
      <c r="R6991" s="5">
        <v>-0.32</v>
      </c>
      <c r="S6991" s="6" t="s">
        <v>7</v>
      </c>
      <c r="T6991" s="33" t="s">
        <v>6</v>
      </c>
      <c r="U6991" s="33" t="s">
        <v>7</v>
      </c>
      <c r="V6991" s="8" t="s">
        <v>7337</v>
      </c>
      <c r="W6991" t="b">
        <v>0</v>
      </c>
    </row>
    <row r="6992" spans="1:23" x14ac:dyDescent="0.25">
      <c r="A6992" s="1" t="s">
        <v>7335</v>
      </c>
      <c r="B6992">
        <v>4583</v>
      </c>
      <c r="C6992" t="s">
        <v>7336</v>
      </c>
      <c r="D6992" t="s">
        <v>26</v>
      </c>
      <c r="E6992" t="s">
        <v>10</v>
      </c>
      <c r="F6992">
        <v>1083741</v>
      </c>
      <c r="G6992">
        <v>1083841</v>
      </c>
      <c r="H6992" t="s">
        <v>10424</v>
      </c>
      <c r="I6992" t="s">
        <v>10425</v>
      </c>
      <c r="J6992" t="s">
        <v>844</v>
      </c>
      <c r="K6992" t="s">
        <v>844</v>
      </c>
      <c r="L6992">
        <v>101</v>
      </c>
      <c r="M6992" s="2">
        <v>0.119959585569916</v>
      </c>
      <c r="N6992" s="3">
        <v>1.6351425864355701E-6</v>
      </c>
      <c r="O6992" s="3">
        <v>0.609631161637746</v>
      </c>
      <c r="P6992" s="4">
        <v>0.3</v>
      </c>
      <c r="Q6992" s="5">
        <v>1.01</v>
      </c>
      <c r="R6992" s="5">
        <v>-0.34</v>
      </c>
      <c r="S6992" s="6" t="s">
        <v>7</v>
      </c>
      <c r="T6992" s="33" t="s">
        <v>6</v>
      </c>
      <c r="U6992" s="33" t="s">
        <v>7</v>
      </c>
      <c r="V6992" s="8" t="s">
        <v>7337</v>
      </c>
      <c r="W6992" t="b">
        <v>0</v>
      </c>
    </row>
    <row r="6993" spans="1:23" x14ac:dyDescent="0.25">
      <c r="A6993" s="1" t="s">
        <v>7335</v>
      </c>
      <c r="B6993">
        <v>4583</v>
      </c>
      <c r="C6993" t="s">
        <v>7336</v>
      </c>
      <c r="D6993" t="s">
        <v>26</v>
      </c>
      <c r="E6993" t="s">
        <v>10</v>
      </c>
      <c r="F6993">
        <v>1084242</v>
      </c>
      <c r="G6993">
        <v>1084393</v>
      </c>
      <c r="H6993" t="s">
        <v>10424</v>
      </c>
      <c r="I6993" t="s">
        <v>10425</v>
      </c>
      <c r="J6993" t="s">
        <v>20</v>
      </c>
      <c r="K6993" t="s">
        <v>20</v>
      </c>
      <c r="L6993">
        <v>152</v>
      </c>
      <c r="M6993" s="2">
        <v>0.107146558254957</v>
      </c>
      <c r="N6993" s="3">
        <v>4.9682416716055801E-7</v>
      </c>
      <c r="O6993" s="3">
        <v>0.83787273433668097</v>
      </c>
      <c r="P6993" s="4">
        <v>0.31</v>
      </c>
      <c r="Q6993" s="5">
        <v>1.01</v>
      </c>
      <c r="R6993" s="5">
        <v>-0.18</v>
      </c>
      <c r="S6993" s="6" t="s">
        <v>7</v>
      </c>
      <c r="T6993" s="33" t="s">
        <v>6</v>
      </c>
      <c r="U6993" s="33" t="s">
        <v>7</v>
      </c>
      <c r="V6993" s="8" t="s">
        <v>7337</v>
      </c>
      <c r="W6993" t="b">
        <v>0</v>
      </c>
    </row>
    <row r="6994" spans="1:23" x14ac:dyDescent="0.25">
      <c r="A6994" s="1" t="s">
        <v>7335</v>
      </c>
      <c r="B6994">
        <v>4583</v>
      </c>
      <c r="C6994" t="s">
        <v>7336</v>
      </c>
      <c r="D6994" t="s">
        <v>26</v>
      </c>
      <c r="E6994" t="s">
        <v>10</v>
      </c>
      <c r="F6994">
        <v>1084731</v>
      </c>
      <c r="G6994">
        <v>1084869</v>
      </c>
      <c r="H6994" t="s">
        <v>10424</v>
      </c>
      <c r="I6994" t="s">
        <v>10425</v>
      </c>
      <c r="J6994" t="s">
        <v>145</v>
      </c>
      <c r="K6994" t="s">
        <v>145</v>
      </c>
      <c r="L6994">
        <v>139</v>
      </c>
      <c r="M6994" s="2">
        <v>4.1371480563706799E-2</v>
      </c>
      <c r="N6994" s="3">
        <v>5.0659505841162403E-8</v>
      </c>
      <c r="O6994" s="3">
        <v>0.19309171918910401</v>
      </c>
      <c r="P6994" s="4">
        <v>0.38</v>
      </c>
      <c r="Q6994" s="5">
        <v>1.25</v>
      </c>
      <c r="R6994" s="5">
        <v>0.27</v>
      </c>
      <c r="S6994" s="6" t="s">
        <v>7</v>
      </c>
      <c r="T6994" s="33" t="s">
        <v>6</v>
      </c>
      <c r="U6994" s="33" t="s">
        <v>7</v>
      </c>
      <c r="V6994" s="8" t="s">
        <v>7337</v>
      </c>
      <c r="W6994" t="b">
        <v>0</v>
      </c>
    </row>
    <row r="6995" spans="1:23" x14ac:dyDescent="0.25">
      <c r="A6995" s="1" t="s">
        <v>7335</v>
      </c>
      <c r="B6995">
        <v>4583</v>
      </c>
      <c r="C6995" t="s">
        <v>7336</v>
      </c>
      <c r="D6995" t="s">
        <v>26</v>
      </c>
      <c r="E6995" t="s">
        <v>10</v>
      </c>
      <c r="F6995">
        <v>1085744</v>
      </c>
      <c r="G6995">
        <v>1085854</v>
      </c>
      <c r="H6995" t="s">
        <v>10424</v>
      </c>
      <c r="I6995" t="s">
        <v>10425</v>
      </c>
      <c r="J6995" t="s">
        <v>147</v>
      </c>
      <c r="K6995" t="s">
        <v>147</v>
      </c>
      <c r="L6995">
        <v>111</v>
      </c>
      <c r="M6995" s="2">
        <v>6.6720620090638394E-2</v>
      </c>
      <c r="N6995" s="3">
        <v>6.9951492039367603E-8</v>
      </c>
      <c r="O6995" s="3">
        <v>0.62267894972023896</v>
      </c>
      <c r="P6995" s="4">
        <v>0.28999999999999998</v>
      </c>
      <c r="Q6995" s="5">
        <v>1.1399999999999999</v>
      </c>
      <c r="R6995" s="5">
        <v>-0.04</v>
      </c>
      <c r="S6995" s="6" t="s">
        <v>7</v>
      </c>
      <c r="T6995" s="33" t="s">
        <v>6</v>
      </c>
      <c r="U6995" s="33" t="s">
        <v>7</v>
      </c>
      <c r="V6995" s="8" t="s">
        <v>7337</v>
      </c>
      <c r="W6995" t="b">
        <v>0</v>
      </c>
    </row>
    <row r="6996" spans="1:23" x14ac:dyDescent="0.25">
      <c r="A6996" s="1" t="s">
        <v>7335</v>
      </c>
      <c r="B6996">
        <v>4583</v>
      </c>
      <c r="C6996" t="s">
        <v>7336</v>
      </c>
      <c r="D6996" t="s">
        <v>26</v>
      </c>
      <c r="E6996" t="s">
        <v>10</v>
      </c>
      <c r="F6996">
        <v>1085936</v>
      </c>
      <c r="G6996">
        <v>1086115</v>
      </c>
      <c r="H6996" t="s">
        <v>10424</v>
      </c>
      <c r="I6996" t="s">
        <v>10425</v>
      </c>
      <c r="J6996" t="s">
        <v>146</v>
      </c>
      <c r="K6996" t="s">
        <v>146</v>
      </c>
      <c r="L6996">
        <v>180</v>
      </c>
      <c r="M6996" s="2">
        <v>4.03870548807937E-2</v>
      </c>
      <c r="N6996" s="3">
        <v>3.7137535229203598E-10</v>
      </c>
      <c r="O6996" s="3">
        <v>0.71059155580017397</v>
      </c>
      <c r="P6996" s="4">
        <v>0.25</v>
      </c>
      <c r="Q6996" s="5">
        <v>1.21</v>
      </c>
      <c r="R6996" s="5">
        <v>-0.04</v>
      </c>
      <c r="S6996" s="6" t="s">
        <v>7</v>
      </c>
      <c r="T6996" s="33" t="s">
        <v>6</v>
      </c>
      <c r="U6996" s="33" t="s">
        <v>7</v>
      </c>
      <c r="V6996" s="8" t="s">
        <v>7337</v>
      </c>
      <c r="W6996" t="b">
        <v>0</v>
      </c>
    </row>
    <row r="6997" spans="1:23" x14ac:dyDescent="0.25">
      <c r="A6997" s="1" t="s">
        <v>7335</v>
      </c>
      <c r="B6997">
        <v>4583</v>
      </c>
      <c r="C6997" t="s">
        <v>7336</v>
      </c>
      <c r="D6997" t="s">
        <v>26</v>
      </c>
      <c r="E6997" t="s">
        <v>10</v>
      </c>
      <c r="F6997">
        <v>1087445</v>
      </c>
      <c r="G6997">
        <v>1087601</v>
      </c>
      <c r="H6997" t="s">
        <v>10424</v>
      </c>
      <c r="I6997" t="s">
        <v>10425</v>
      </c>
      <c r="J6997" t="s">
        <v>216</v>
      </c>
      <c r="K6997" t="s">
        <v>216</v>
      </c>
      <c r="L6997">
        <v>157</v>
      </c>
      <c r="M6997" s="2">
        <v>0.10142326933238401</v>
      </c>
      <c r="N6997" s="3">
        <v>5.71582782518492E-6</v>
      </c>
      <c r="O6997" s="3">
        <v>0.88323116177683703</v>
      </c>
      <c r="P6997" s="4">
        <v>0.3</v>
      </c>
      <c r="Q6997" s="5">
        <v>1.03</v>
      </c>
      <c r="R6997" s="5">
        <v>-0.11</v>
      </c>
      <c r="S6997" s="6" t="s">
        <v>7</v>
      </c>
      <c r="T6997" s="33" t="s">
        <v>6</v>
      </c>
      <c r="U6997" s="33" t="s">
        <v>7</v>
      </c>
      <c r="V6997" s="8" t="s">
        <v>7337</v>
      </c>
      <c r="W6997" t="b">
        <v>0</v>
      </c>
    </row>
    <row r="6998" spans="1:23" x14ac:dyDescent="0.25">
      <c r="A6998" s="1" t="s">
        <v>7335</v>
      </c>
      <c r="B6998">
        <v>4583</v>
      </c>
      <c r="C6998" t="s">
        <v>7336</v>
      </c>
      <c r="D6998" t="s">
        <v>26</v>
      </c>
      <c r="E6998" t="s">
        <v>10</v>
      </c>
      <c r="F6998">
        <v>1087878</v>
      </c>
      <c r="G6998">
        <v>1088009</v>
      </c>
      <c r="H6998" t="s">
        <v>10424</v>
      </c>
      <c r="I6998" t="s">
        <v>10425</v>
      </c>
      <c r="J6998" t="s">
        <v>21</v>
      </c>
      <c r="K6998" t="s">
        <v>21</v>
      </c>
      <c r="L6998">
        <v>132</v>
      </c>
      <c r="M6998" s="2">
        <v>7.52964682708646E-2</v>
      </c>
      <c r="N6998" s="3">
        <v>3.03218297624497E-6</v>
      </c>
      <c r="O6998" s="3">
        <v>0.93811628746233999</v>
      </c>
      <c r="P6998" s="4">
        <v>0.28999999999999998</v>
      </c>
      <c r="Q6998" s="5">
        <v>1.01</v>
      </c>
      <c r="R6998" s="5">
        <v>-0.26</v>
      </c>
      <c r="S6998" s="6" t="s">
        <v>7</v>
      </c>
      <c r="T6998" s="33" t="s">
        <v>6</v>
      </c>
      <c r="U6998" s="33" t="s">
        <v>7</v>
      </c>
      <c r="V6998" s="8" t="s">
        <v>7337</v>
      </c>
      <c r="W6998" t="b">
        <v>0</v>
      </c>
    </row>
    <row r="6999" spans="1:23" x14ac:dyDescent="0.25">
      <c r="A6999" s="1" t="s">
        <v>7335</v>
      </c>
      <c r="B6999">
        <v>4583</v>
      </c>
      <c r="C6999" t="s">
        <v>7336</v>
      </c>
      <c r="D6999" t="s">
        <v>26</v>
      </c>
      <c r="E6999" t="s">
        <v>10</v>
      </c>
      <c r="F6999">
        <v>1088700</v>
      </c>
      <c r="G6999">
        <v>1088847</v>
      </c>
      <c r="H6999" t="s">
        <v>10424</v>
      </c>
      <c r="I6999" t="s">
        <v>10425</v>
      </c>
      <c r="J6999" t="s">
        <v>998</v>
      </c>
      <c r="K6999" t="s">
        <v>998</v>
      </c>
      <c r="L6999">
        <v>148</v>
      </c>
      <c r="M6999" s="2">
        <v>0.127948982648177</v>
      </c>
      <c r="N6999" s="3">
        <v>7.42872363764475E-7</v>
      </c>
      <c r="O6999" s="3">
        <v>0.91996695758270197</v>
      </c>
      <c r="P6999" s="4">
        <v>0.19</v>
      </c>
      <c r="Q6999" s="5">
        <v>1.1299999999999999</v>
      </c>
      <c r="R6999" s="5">
        <v>-0.27</v>
      </c>
      <c r="S6999" s="6" t="s">
        <v>7</v>
      </c>
      <c r="T6999" s="33" t="s">
        <v>6</v>
      </c>
      <c r="U6999" s="33" t="s">
        <v>7</v>
      </c>
      <c r="V6999" s="8" t="s">
        <v>7337</v>
      </c>
      <c r="W6999" t="b">
        <v>0</v>
      </c>
    </row>
    <row r="7000" spans="1:23" x14ac:dyDescent="0.25">
      <c r="A7000" s="1" t="s">
        <v>1272</v>
      </c>
      <c r="B7000">
        <v>4585</v>
      </c>
      <c r="C7000" t="s">
        <v>1273</v>
      </c>
      <c r="D7000" t="s">
        <v>34</v>
      </c>
      <c r="E7000" t="s">
        <v>4</v>
      </c>
      <c r="F7000">
        <v>195474046</v>
      </c>
      <c r="G7000">
        <v>195473638</v>
      </c>
      <c r="H7000" t="s">
        <v>24</v>
      </c>
      <c r="I7000" t="s">
        <v>10426</v>
      </c>
      <c r="J7000" t="s">
        <v>24</v>
      </c>
      <c r="K7000" t="s">
        <v>1572</v>
      </c>
      <c r="L7000">
        <v>409</v>
      </c>
      <c r="M7000" s="2">
        <v>9.1044281684164101E-4</v>
      </c>
      <c r="N7000" s="3">
        <v>4.7714884595126895E-13</v>
      </c>
      <c r="O7000" s="3">
        <v>6.7772736643435805E-2</v>
      </c>
      <c r="P7000" s="4">
        <v>-0.5</v>
      </c>
      <c r="Q7000" s="5">
        <v>-2.34</v>
      </c>
      <c r="R7000" s="5">
        <v>0.52</v>
      </c>
      <c r="S7000" s="6" t="s">
        <v>7</v>
      </c>
      <c r="T7000" s="33" t="s">
        <v>18</v>
      </c>
      <c r="U7000" s="33" t="s">
        <v>7</v>
      </c>
      <c r="V7000" s="8" t="s">
        <v>1274</v>
      </c>
      <c r="W7000" t="b">
        <v>1</v>
      </c>
    </row>
    <row r="7001" spans="1:23" x14ac:dyDescent="0.25">
      <c r="A7001" s="1" t="s">
        <v>1272</v>
      </c>
      <c r="B7001">
        <v>4585</v>
      </c>
      <c r="C7001" t="s">
        <v>1273</v>
      </c>
      <c r="D7001" t="s">
        <v>34</v>
      </c>
      <c r="E7001" t="s">
        <v>4</v>
      </c>
      <c r="F7001">
        <v>195475935</v>
      </c>
      <c r="G7001">
        <v>195475773</v>
      </c>
      <c r="H7001" t="s">
        <v>10424</v>
      </c>
      <c r="I7001" t="s">
        <v>10425</v>
      </c>
      <c r="J7001" t="s">
        <v>2786</v>
      </c>
      <c r="K7001" t="s">
        <v>2786</v>
      </c>
      <c r="L7001">
        <v>163</v>
      </c>
      <c r="M7001" s="2">
        <v>2.7315448669743099E-3</v>
      </c>
      <c r="N7001" s="3">
        <v>2.95768810162777E-15</v>
      </c>
      <c r="O7001" s="3">
        <v>7.3518973427059806E-2</v>
      </c>
      <c r="P7001" s="4">
        <v>-0.45</v>
      </c>
      <c r="Q7001" s="5">
        <v>-2.5499999999999998</v>
      </c>
      <c r="R7001" s="5">
        <v>0.26</v>
      </c>
      <c r="S7001" s="6" t="s">
        <v>7</v>
      </c>
      <c r="T7001" s="33" t="s">
        <v>18</v>
      </c>
      <c r="U7001" s="33" t="s">
        <v>7</v>
      </c>
      <c r="V7001" s="8" t="s">
        <v>1274</v>
      </c>
      <c r="W7001" t="b">
        <v>0</v>
      </c>
    </row>
    <row r="7002" spans="1:23" x14ac:dyDescent="0.25">
      <c r="A7002" s="1" t="s">
        <v>1272</v>
      </c>
      <c r="B7002">
        <v>4585</v>
      </c>
      <c r="C7002" t="s">
        <v>1273</v>
      </c>
      <c r="D7002" t="s">
        <v>34</v>
      </c>
      <c r="E7002" t="s">
        <v>4</v>
      </c>
      <c r="F7002">
        <v>195477972</v>
      </c>
      <c r="G7002">
        <v>195477760</v>
      </c>
      <c r="H7002" t="s">
        <v>10424</v>
      </c>
      <c r="I7002" t="s">
        <v>10425</v>
      </c>
      <c r="K7002" t="s">
        <v>2843</v>
      </c>
      <c r="L7002">
        <v>213</v>
      </c>
      <c r="M7002" s="2">
        <v>1.53251019534795E-3</v>
      </c>
      <c r="N7002" s="3">
        <v>1.9497081845058699E-13</v>
      </c>
      <c r="O7002" s="3" t="s">
        <v>5</v>
      </c>
      <c r="P7002" s="4">
        <v>-0.5</v>
      </c>
      <c r="Q7002" s="5">
        <v>-2.64</v>
      </c>
      <c r="R7002" s="5" t="s">
        <v>5</v>
      </c>
      <c r="S7002" s="6" t="s">
        <v>7</v>
      </c>
      <c r="T7002" s="33" t="s">
        <v>18</v>
      </c>
      <c r="U7002" s="33" t="s">
        <v>8</v>
      </c>
      <c r="V7002" s="8" t="s">
        <v>1274</v>
      </c>
      <c r="W7002" t="b">
        <v>0</v>
      </c>
    </row>
    <row r="7003" spans="1:23" x14ac:dyDescent="0.25">
      <c r="A7003" s="1" t="s">
        <v>1272</v>
      </c>
      <c r="B7003">
        <v>4585</v>
      </c>
      <c r="C7003" t="s">
        <v>1273</v>
      </c>
      <c r="D7003" t="s">
        <v>34</v>
      </c>
      <c r="E7003" t="s">
        <v>4</v>
      </c>
      <c r="F7003">
        <v>195478142</v>
      </c>
      <c r="G7003">
        <v>195478078</v>
      </c>
      <c r="H7003" t="s">
        <v>10424</v>
      </c>
      <c r="I7003" t="s">
        <v>10425</v>
      </c>
      <c r="J7003" t="s">
        <v>1278</v>
      </c>
      <c r="K7003" t="s">
        <v>1278</v>
      </c>
      <c r="L7003">
        <v>65</v>
      </c>
      <c r="M7003" s="2">
        <v>4.2122392519491902E-4</v>
      </c>
      <c r="N7003" s="3">
        <v>1.79994358938902E-12</v>
      </c>
      <c r="O7003" s="3">
        <v>8.3803063384308193E-2</v>
      </c>
      <c r="P7003" s="4">
        <v>-0.54</v>
      </c>
      <c r="Q7003" s="5">
        <v>-2.38</v>
      </c>
      <c r="R7003" s="5">
        <v>0.56000000000000005</v>
      </c>
      <c r="S7003" s="6" t="s">
        <v>7</v>
      </c>
      <c r="T7003" s="33" t="s">
        <v>18</v>
      </c>
      <c r="U7003" s="33" t="s">
        <v>7</v>
      </c>
      <c r="V7003" s="8" t="s">
        <v>1274</v>
      </c>
      <c r="W7003" t="b">
        <v>0</v>
      </c>
    </row>
    <row r="7004" spans="1:23" x14ac:dyDescent="0.25">
      <c r="A7004" s="1" t="s">
        <v>1272</v>
      </c>
      <c r="B7004">
        <v>4585</v>
      </c>
      <c r="C7004" t="s">
        <v>1273</v>
      </c>
      <c r="D7004" t="s">
        <v>34</v>
      </c>
      <c r="E7004" t="s">
        <v>4</v>
      </c>
      <c r="F7004">
        <v>195479317</v>
      </c>
      <c r="G7004">
        <v>195479244</v>
      </c>
      <c r="H7004" t="s">
        <v>10424</v>
      </c>
      <c r="I7004" t="s">
        <v>10425</v>
      </c>
      <c r="J7004" t="s">
        <v>995</v>
      </c>
      <c r="K7004" t="s">
        <v>995</v>
      </c>
      <c r="L7004">
        <v>74</v>
      </c>
      <c r="M7004" s="2">
        <v>1.71844804055758E-4</v>
      </c>
      <c r="N7004" s="3">
        <v>2.3318617205740401E-17</v>
      </c>
      <c r="O7004" s="3">
        <v>2.01047261391075E-2</v>
      </c>
      <c r="P7004" s="4">
        <v>-0.64</v>
      </c>
      <c r="Q7004" s="5">
        <v>-2.61</v>
      </c>
      <c r="R7004" s="5">
        <v>0.5</v>
      </c>
      <c r="S7004" s="6" t="s">
        <v>7</v>
      </c>
      <c r="T7004" s="33" t="s">
        <v>18</v>
      </c>
      <c r="U7004" s="33" t="s">
        <v>7</v>
      </c>
      <c r="V7004" s="8" t="s">
        <v>1274</v>
      </c>
      <c r="W7004" t="b">
        <v>0</v>
      </c>
    </row>
    <row r="7005" spans="1:23" x14ac:dyDescent="0.25">
      <c r="A7005" s="1" t="s">
        <v>1272</v>
      </c>
      <c r="B7005">
        <v>4585</v>
      </c>
      <c r="C7005" t="s">
        <v>1273</v>
      </c>
      <c r="D7005" t="s">
        <v>34</v>
      </c>
      <c r="E7005" t="s">
        <v>4</v>
      </c>
      <c r="F7005">
        <v>195480101</v>
      </c>
      <c r="G7005">
        <v>195479922</v>
      </c>
      <c r="H7005" t="s">
        <v>10424</v>
      </c>
      <c r="I7005" t="s">
        <v>10425</v>
      </c>
      <c r="J7005" t="s">
        <v>996</v>
      </c>
      <c r="K7005" t="s">
        <v>996</v>
      </c>
      <c r="L7005">
        <v>180</v>
      </c>
      <c r="M7005" s="2">
        <v>1.51064431084146E-3</v>
      </c>
      <c r="N7005" s="3">
        <v>4.9980264949912799E-14</v>
      </c>
      <c r="O7005" s="3">
        <v>0.27094108847696002</v>
      </c>
      <c r="P7005" s="4">
        <v>-0.47</v>
      </c>
      <c r="Q7005" s="5">
        <v>-2.37</v>
      </c>
      <c r="R7005" s="5">
        <v>0.13</v>
      </c>
      <c r="S7005" s="6" t="s">
        <v>7</v>
      </c>
      <c r="T7005" s="33" t="s">
        <v>18</v>
      </c>
      <c r="U7005" s="33" t="s">
        <v>7</v>
      </c>
      <c r="V7005" s="8" t="s">
        <v>1274</v>
      </c>
      <c r="W7005" t="b">
        <v>0</v>
      </c>
    </row>
    <row r="7006" spans="1:23" x14ac:dyDescent="0.25">
      <c r="A7006" s="1" t="s">
        <v>1272</v>
      </c>
      <c r="B7006">
        <v>4585</v>
      </c>
      <c r="C7006" t="s">
        <v>1273</v>
      </c>
      <c r="D7006" t="s">
        <v>34</v>
      </c>
      <c r="E7006" t="s">
        <v>4</v>
      </c>
      <c r="F7006">
        <v>195481243</v>
      </c>
      <c r="G7006">
        <v>195481084</v>
      </c>
      <c r="H7006" t="s">
        <v>10424</v>
      </c>
      <c r="I7006" t="s">
        <v>10425</v>
      </c>
      <c r="J7006" t="s">
        <v>994</v>
      </c>
      <c r="K7006" t="s">
        <v>994</v>
      </c>
      <c r="L7006">
        <v>160</v>
      </c>
      <c r="M7006" s="2">
        <v>1.0271543698637099E-3</v>
      </c>
      <c r="N7006" s="3">
        <v>2.7190440574067601E-13</v>
      </c>
      <c r="O7006" s="3">
        <v>0.32674089847399701</v>
      </c>
      <c r="P7006" s="4">
        <v>-0.53</v>
      </c>
      <c r="Q7006" s="5">
        <v>-2.66</v>
      </c>
      <c r="R7006" s="5">
        <v>-0.03</v>
      </c>
      <c r="S7006" s="6" t="s">
        <v>7</v>
      </c>
      <c r="T7006" s="33" t="s">
        <v>18</v>
      </c>
      <c r="U7006" s="33" t="s">
        <v>7</v>
      </c>
      <c r="V7006" s="8" t="s">
        <v>1274</v>
      </c>
      <c r="W7006" t="b">
        <v>0</v>
      </c>
    </row>
    <row r="7007" spans="1:23" x14ac:dyDescent="0.25">
      <c r="A7007" s="1" t="s">
        <v>1272</v>
      </c>
      <c r="B7007">
        <v>4585</v>
      </c>
      <c r="C7007" t="s">
        <v>1273</v>
      </c>
      <c r="D7007" t="s">
        <v>34</v>
      </c>
      <c r="E7007" t="s">
        <v>4</v>
      </c>
      <c r="F7007">
        <v>195484199</v>
      </c>
      <c r="G7007">
        <v>195484018</v>
      </c>
      <c r="H7007" t="s">
        <v>10424</v>
      </c>
      <c r="I7007" t="s">
        <v>10425</v>
      </c>
      <c r="J7007" t="s">
        <v>2844</v>
      </c>
      <c r="K7007" t="s">
        <v>2844</v>
      </c>
      <c r="L7007">
        <v>182</v>
      </c>
      <c r="M7007" s="2">
        <v>6.9296311046423498E-4</v>
      </c>
      <c r="N7007" s="3">
        <v>5.0334968687478099E-14</v>
      </c>
      <c r="O7007" s="3">
        <v>0.61990199055522499</v>
      </c>
      <c r="P7007" s="4">
        <v>-0.51</v>
      </c>
      <c r="Q7007" s="5">
        <v>-2.5299999999999998</v>
      </c>
      <c r="R7007" s="5">
        <v>-0.06</v>
      </c>
      <c r="S7007" s="6" t="s">
        <v>7</v>
      </c>
      <c r="T7007" s="33" t="s">
        <v>18</v>
      </c>
      <c r="U7007" s="33" t="s">
        <v>7</v>
      </c>
      <c r="V7007" s="8" t="s">
        <v>1274</v>
      </c>
      <c r="W7007" t="b">
        <v>0</v>
      </c>
    </row>
    <row r="7008" spans="1:23" x14ac:dyDescent="0.25">
      <c r="A7008" s="1" t="s">
        <v>1272</v>
      </c>
      <c r="B7008">
        <v>4585</v>
      </c>
      <c r="C7008" t="s">
        <v>1273</v>
      </c>
      <c r="D7008" t="s">
        <v>34</v>
      </c>
      <c r="E7008" t="s">
        <v>4</v>
      </c>
      <c r="F7008">
        <v>195486132</v>
      </c>
      <c r="G7008">
        <v>195485995</v>
      </c>
      <c r="H7008" t="s">
        <v>10424</v>
      </c>
      <c r="I7008" t="s">
        <v>10425</v>
      </c>
      <c r="J7008" t="s">
        <v>67</v>
      </c>
      <c r="K7008" t="s">
        <v>67</v>
      </c>
      <c r="L7008">
        <v>138</v>
      </c>
      <c r="M7008" s="2">
        <v>1.9203744286093599E-3</v>
      </c>
      <c r="N7008" s="3">
        <v>6.50171174356689E-14</v>
      </c>
      <c r="O7008" s="3">
        <v>0.49939736368294002</v>
      </c>
      <c r="P7008" s="4">
        <v>-0.44</v>
      </c>
      <c r="Q7008" s="5">
        <v>-2.48</v>
      </c>
      <c r="R7008" s="5">
        <v>-0.17</v>
      </c>
      <c r="S7008" s="6" t="s">
        <v>7</v>
      </c>
      <c r="T7008" s="33" t="s">
        <v>18</v>
      </c>
      <c r="U7008" s="33" t="s">
        <v>7</v>
      </c>
      <c r="V7008" s="8" t="s">
        <v>1274</v>
      </c>
      <c r="W7008" t="b">
        <v>0</v>
      </c>
    </row>
    <row r="7009" spans="1:23" x14ac:dyDescent="0.25">
      <c r="A7009" s="1" t="s">
        <v>1272</v>
      </c>
      <c r="B7009">
        <v>4585</v>
      </c>
      <c r="C7009" t="s">
        <v>1273</v>
      </c>
      <c r="D7009" t="s">
        <v>34</v>
      </c>
      <c r="E7009" t="s">
        <v>4</v>
      </c>
      <c r="F7009">
        <v>195487894</v>
      </c>
      <c r="G7009">
        <v>195487755</v>
      </c>
      <c r="H7009" t="s">
        <v>10424</v>
      </c>
      <c r="I7009" t="s">
        <v>10425</v>
      </c>
      <c r="K7009" t="s">
        <v>2043</v>
      </c>
      <c r="L7009">
        <v>140</v>
      </c>
      <c r="M7009" s="2">
        <v>1.01644887655967E-3</v>
      </c>
      <c r="N7009" s="3">
        <v>3.9723912940393802E-17</v>
      </c>
      <c r="O7009" s="3" t="s">
        <v>5</v>
      </c>
      <c r="P7009" s="4">
        <v>-0.44</v>
      </c>
      <c r="Q7009" s="5">
        <v>-2.5</v>
      </c>
      <c r="R7009" s="5" t="s">
        <v>5</v>
      </c>
      <c r="S7009" s="6" t="s">
        <v>7</v>
      </c>
      <c r="T7009" s="33" t="s">
        <v>18</v>
      </c>
      <c r="U7009" s="33" t="s">
        <v>8</v>
      </c>
      <c r="V7009" s="8" t="s">
        <v>1274</v>
      </c>
      <c r="W7009" t="b">
        <v>0</v>
      </c>
    </row>
    <row r="7010" spans="1:23" x14ac:dyDescent="0.25">
      <c r="A7010" s="1" t="s">
        <v>1272</v>
      </c>
      <c r="B7010">
        <v>4585</v>
      </c>
      <c r="C7010" t="s">
        <v>1273</v>
      </c>
      <c r="D7010" t="s">
        <v>34</v>
      </c>
      <c r="E7010" t="s">
        <v>4</v>
      </c>
      <c r="F7010">
        <v>195488456</v>
      </c>
      <c r="G7010">
        <v>195488355</v>
      </c>
      <c r="H7010" t="s">
        <v>10424</v>
      </c>
      <c r="I7010" t="s">
        <v>10425</v>
      </c>
      <c r="J7010" t="s">
        <v>2041</v>
      </c>
      <c r="K7010" t="s">
        <v>2041</v>
      </c>
      <c r="L7010">
        <v>102</v>
      </c>
      <c r="M7010" s="2">
        <v>1.15588297580985E-3</v>
      </c>
      <c r="N7010" s="3">
        <v>2.0011828352650301E-17</v>
      </c>
      <c r="O7010" s="3">
        <v>0.47754311762409102</v>
      </c>
      <c r="P7010" s="4">
        <v>-0.42</v>
      </c>
      <c r="Q7010" s="5">
        <v>-2.66</v>
      </c>
      <c r="R7010" s="5">
        <v>0.03</v>
      </c>
      <c r="S7010" s="6" t="s">
        <v>7</v>
      </c>
      <c r="T7010" s="33" t="s">
        <v>18</v>
      </c>
      <c r="U7010" s="33" t="s">
        <v>7</v>
      </c>
      <c r="V7010" s="8" t="s">
        <v>1274</v>
      </c>
      <c r="W7010" t="b">
        <v>0</v>
      </c>
    </row>
    <row r="7011" spans="1:23" x14ac:dyDescent="0.25">
      <c r="A7011" s="1" t="s">
        <v>1272</v>
      </c>
      <c r="B7011">
        <v>4585</v>
      </c>
      <c r="C7011" t="s">
        <v>1273</v>
      </c>
      <c r="D7011" t="s">
        <v>34</v>
      </c>
      <c r="E7011" t="s">
        <v>4</v>
      </c>
      <c r="F7011">
        <v>195489044</v>
      </c>
      <c r="G7011">
        <v>195488958</v>
      </c>
      <c r="H7011" t="s">
        <v>10424</v>
      </c>
      <c r="I7011" t="s">
        <v>10425</v>
      </c>
      <c r="K7011" t="s">
        <v>2820</v>
      </c>
      <c r="L7011">
        <v>87</v>
      </c>
      <c r="M7011" s="2">
        <v>1.0546889264122E-3</v>
      </c>
      <c r="N7011" s="3">
        <v>4.5072938895642798E-15</v>
      </c>
      <c r="O7011" s="3" t="s">
        <v>5</v>
      </c>
      <c r="P7011" s="4">
        <v>-0.52</v>
      </c>
      <c r="Q7011" s="5">
        <v>-2.56</v>
      </c>
      <c r="R7011" s="5" t="s">
        <v>5</v>
      </c>
      <c r="S7011" s="6" t="s">
        <v>7</v>
      </c>
      <c r="T7011" s="33" t="s">
        <v>18</v>
      </c>
      <c r="U7011" s="33" t="s">
        <v>8</v>
      </c>
      <c r="V7011" s="8" t="s">
        <v>1274</v>
      </c>
      <c r="W7011" t="b">
        <v>0</v>
      </c>
    </row>
    <row r="7012" spans="1:23" x14ac:dyDescent="0.25">
      <c r="A7012" s="1" t="s">
        <v>1272</v>
      </c>
      <c r="B7012">
        <v>4585</v>
      </c>
      <c r="C7012" t="s">
        <v>1273</v>
      </c>
      <c r="D7012" t="s">
        <v>34</v>
      </c>
      <c r="E7012" t="s">
        <v>4</v>
      </c>
      <c r="F7012">
        <v>195489816</v>
      </c>
      <c r="G7012">
        <v>195489726</v>
      </c>
      <c r="H7012" t="s">
        <v>10424</v>
      </c>
      <c r="I7012" t="s">
        <v>10425</v>
      </c>
      <c r="J7012" t="s">
        <v>1381</v>
      </c>
      <c r="K7012" t="s">
        <v>1381</v>
      </c>
      <c r="L7012">
        <v>91</v>
      </c>
      <c r="M7012" s="2">
        <v>8.34194077650508E-4</v>
      </c>
      <c r="N7012" s="3">
        <v>1.9450849940028301E-15</v>
      </c>
      <c r="O7012" s="3">
        <v>3.7247283136282401E-2</v>
      </c>
      <c r="P7012" s="4">
        <v>-0.49</v>
      </c>
      <c r="Q7012" s="5">
        <v>-2.56</v>
      </c>
      <c r="R7012" s="5">
        <v>0.44</v>
      </c>
      <c r="S7012" s="6" t="s">
        <v>7</v>
      </c>
      <c r="T7012" s="33" t="s">
        <v>18</v>
      </c>
      <c r="U7012" s="33" t="s">
        <v>7</v>
      </c>
      <c r="V7012" s="8" t="s">
        <v>1274</v>
      </c>
      <c r="W7012" t="b">
        <v>0</v>
      </c>
    </row>
    <row r="7013" spans="1:23" x14ac:dyDescent="0.25">
      <c r="A7013" s="1" t="s">
        <v>1272</v>
      </c>
      <c r="B7013">
        <v>4585</v>
      </c>
      <c r="C7013" t="s">
        <v>1273</v>
      </c>
      <c r="D7013" t="s">
        <v>34</v>
      </c>
      <c r="E7013" t="s">
        <v>4</v>
      </c>
      <c r="F7013">
        <v>195490512</v>
      </c>
      <c r="G7013">
        <v>195490304</v>
      </c>
      <c r="H7013" t="s">
        <v>10424</v>
      </c>
      <c r="I7013" t="s">
        <v>10425</v>
      </c>
      <c r="J7013" t="s">
        <v>2195</v>
      </c>
      <c r="K7013" t="s">
        <v>2195</v>
      </c>
      <c r="L7013">
        <v>209</v>
      </c>
      <c r="M7013" s="2">
        <v>1.3905908052972899E-3</v>
      </c>
      <c r="N7013" s="3">
        <v>5.9686391681703302E-12</v>
      </c>
      <c r="O7013" s="3">
        <v>2.4796353610979E-2</v>
      </c>
      <c r="P7013" s="4">
        <v>-0.5</v>
      </c>
      <c r="Q7013" s="5">
        <v>-2.4</v>
      </c>
      <c r="R7013" s="5">
        <v>0.37</v>
      </c>
      <c r="S7013" s="6" t="s">
        <v>7</v>
      </c>
      <c r="T7013" s="33" t="s">
        <v>18</v>
      </c>
      <c r="U7013" s="33" t="s">
        <v>7</v>
      </c>
      <c r="V7013" s="8" t="s">
        <v>1274</v>
      </c>
      <c r="W7013" t="b">
        <v>0</v>
      </c>
    </row>
    <row r="7014" spans="1:23" x14ac:dyDescent="0.25">
      <c r="A7014" s="1" t="s">
        <v>1272</v>
      </c>
      <c r="B7014">
        <v>4585</v>
      </c>
      <c r="C7014" t="s">
        <v>1273</v>
      </c>
      <c r="D7014" t="s">
        <v>34</v>
      </c>
      <c r="E7014" t="s">
        <v>4</v>
      </c>
      <c r="F7014">
        <v>195491030</v>
      </c>
      <c r="G7014">
        <v>195490916</v>
      </c>
      <c r="H7014" t="s">
        <v>10424</v>
      </c>
      <c r="I7014" t="s">
        <v>10425</v>
      </c>
      <c r="K7014" t="s">
        <v>1283</v>
      </c>
      <c r="L7014">
        <v>115</v>
      </c>
      <c r="M7014" s="2">
        <v>4.7434065944761301E-4</v>
      </c>
      <c r="N7014" s="3">
        <v>4.8341908463242E-17</v>
      </c>
      <c r="O7014" s="3" t="s">
        <v>5</v>
      </c>
      <c r="P7014" s="4">
        <v>-0.56000000000000005</v>
      </c>
      <c r="Q7014" s="5">
        <v>-2.31</v>
      </c>
      <c r="R7014" s="5" t="s">
        <v>5</v>
      </c>
      <c r="S7014" s="6" t="s">
        <v>7</v>
      </c>
      <c r="T7014" s="33" t="s">
        <v>18</v>
      </c>
      <c r="U7014" s="33" t="s">
        <v>8</v>
      </c>
      <c r="V7014" s="8" t="s">
        <v>1274</v>
      </c>
      <c r="W7014" t="b">
        <v>0</v>
      </c>
    </row>
    <row r="7015" spans="1:23" x14ac:dyDescent="0.25">
      <c r="A7015" s="1" t="s">
        <v>1272</v>
      </c>
      <c r="B7015">
        <v>4585</v>
      </c>
      <c r="C7015" t="s">
        <v>1273</v>
      </c>
      <c r="D7015" t="s">
        <v>34</v>
      </c>
      <c r="E7015" t="s">
        <v>4</v>
      </c>
      <c r="F7015">
        <v>195491993</v>
      </c>
      <c r="G7015">
        <v>195491868</v>
      </c>
      <c r="H7015" t="s">
        <v>10424</v>
      </c>
      <c r="I7015" t="s">
        <v>10425</v>
      </c>
      <c r="J7015" t="s">
        <v>842</v>
      </c>
      <c r="K7015" t="s">
        <v>842</v>
      </c>
      <c r="L7015">
        <v>126</v>
      </c>
      <c r="M7015" s="2">
        <v>7.0818092755403996E-4</v>
      </c>
      <c r="N7015" s="3">
        <v>1.0622661392936101E-17</v>
      </c>
      <c r="O7015" s="3">
        <v>0.99278485499967595</v>
      </c>
      <c r="P7015" s="4">
        <v>-0.48</v>
      </c>
      <c r="Q7015" s="5">
        <v>-2.5099999999999998</v>
      </c>
      <c r="R7015" s="5">
        <v>-0.55000000000000004</v>
      </c>
      <c r="S7015" s="6" t="s">
        <v>7</v>
      </c>
      <c r="T7015" s="33" t="s">
        <v>18</v>
      </c>
      <c r="U7015" s="33" t="s">
        <v>7</v>
      </c>
      <c r="V7015" s="8" t="s">
        <v>1274</v>
      </c>
      <c r="W7015" t="b">
        <v>0</v>
      </c>
    </row>
    <row r="7016" spans="1:23" x14ac:dyDescent="0.25">
      <c r="A7016" s="1" t="s">
        <v>1272</v>
      </c>
      <c r="B7016">
        <v>4585</v>
      </c>
      <c r="C7016" t="s">
        <v>1273</v>
      </c>
      <c r="D7016" t="s">
        <v>34</v>
      </c>
      <c r="E7016" t="s">
        <v>4</v>
      </c>
      <c r="F7016">
        <v>195492320</v>
      </c>
      <c r="G7016">
        <v>195492236</v>
      </c>
      <c r="H7016" t="s">
        <v>10424</v>
      </c>
      <c r="I7016" t="s">
        <v>10425</v>
      </c>
      <c r="J7016" t="s">
        <v>930</v>
      </c>
      <c r="L7016">
        <v>85</v>
      </c>
      <c r="M7016" s="2">
        <v>1.79361778330092E-3</v>
      </c>
      <c r="N7016" s="3">
        <v>8.6224857415558698E-15</v>
      </c>
      <c r="O7016" s="3" t="s">
        <v>5</v>
      </c>
      <c r="P7016" s="4">
        <v>-0.35</v>
      </c>
      <c r="Q7016" s="5">
        <v>-2.2799999999999998</v>
      </c>
      <c r="R7016" s="5" t="s">
        <v>5</v>
      </c>
      <c r="S7016" s="6" t="s">
        <v>7</v>
      </c>
      <c r="T7016" s="33" t="s">
        <v>18</v>
      </c>
      <c r="U7016" s="33" t="s">
        <v>8</v>
      </c>
      <c r="V7016" s="8" t="s">
        <v>1274</v>
      </c>
      <c r="W7016" t="b">
        <v>0</v>
      </c>
    </row>
    <row r="7017" spans="1:23" x14ac:dyDescent="0.25">
      <c r="A7017" s="1" t="s">
        <v>1272</v>
      </c>
      <c r="B7017">
        <v>4585</v>
      </c>
      <c r="C7017" t="s">
        <v>1273</v>
      </c>
      <c r="D7017" t="s">
        <v>34</v>
      </c>
      <c r="E7017" t="s">
        <v>4</v>
      </c>
      <c r="F7017">
        <v>195493622</v>
      </c>
      <c r="G7017">
        <v>195493534</v>
      </c>
      <c r="H7017" t="s">
        <v>10424</v>
      </c>
      <c r="I7017" t="s">
        <v>10425</v>
      </c>
      <c r="J7017" t="s">
        <v>1111</v>
      </c>
      <c r="K7017" t="s">
        <v>1111</v>
      </c>
      <c r="L7017">
        <v>89</v>
      </c>
      <c r="M7017" s="2">
        <v>4.9187747409213105E-4</v>
      </c>
      <c r="N7017" s="3">
        <v>7.05672508234844E-18</v>
      </c>
      <c r="O7017" s="3">
        <v>0.66177355037840402</v>
      </c>
      <c r="P7017" s="4">
        <v>-0.46</v>
      </c>
      <c r="Q7017" s="5">
        <v>-2.6</v>
      </c>
      <c r="R7017" s="5">
        <v>-0.31</v>
      </c>
      <c r="S7017" s="6" t="s">
        <v>7</v>
      </c>
      <c r="T7017" s="33" t="s">
        <v>18</v>
      </c>
      <c r="U7017" s="33" t="s">
        <v>7</v>
      </c>
      <c r="V7017" s="8" t="s">
        <v>1274</v>
      </c>
      <c r="W7017" t="b">
        <v>0</v>
      </c>
    </row>
    <row r="7018" spans="1:23" x14ac:dyDescent="0.25">
      <c r="A7018" s="1" t="s">
        <v>1272</v>
      </c>
      <c r="B7018">
        <v>4585</v>
      </c>
      <c r="C7018" t="s">
        <v>1273</v>
      </c>
      <c r="D7018" t="s">
        <v>34</v>
      </c>
      <c r="E7018" t="s">
        <v>4</v>
      </c>
      <c r="F7018">
        <v>195496023</v>
      </c>
      <c r="G7018">
        <v>195495921</v>
      </c>
      <c r="H7018" t="s">
        <v>10424</v>
      </c>
      <c r="I7018" t="s">
        <v>10425</v>
      </c>
      <c r="J7018" t="s">
        <v>838</v>
      </c>
      <c r="L7018">
        <v>103</v>
      </c>
      <c r="M7018" s="2">
        <v>8.1457872283464895E-4</v>
      </c>
      <c r="N7018" s="3">
        <v>2.3728877284546801E-16</v>
      </c>
      <c r="O7018" s="3" t="s">
        <v>5</v>
      </c>
      <c r="P7018" s="4">
        <v>-0.43</v>
      </c>
      <c r="Q7018" s="5">
        <v>-2.37</v>
      </c>
      <c r="R7018" s="5" t="s">
        <v>5</v>
      </c>
      <c r="S7018" s="6" t="s">
        <v>7</v>
      </c>
      <c r="T7018" s="33" t="s">
        <v>18</v>
      </c>
      <c r="U7018" s="33" t="s">
        <v>8</v>
      </c>
      <c r="V7018" s="8" t="s">
        <v>1274</v>
      </c>
      <c r="W7018" t="b">
        <v>0</v>
      </c>
    </row>
    <row r="7019" spans="1:23" x14ac:dyDescent="0.25">
      <c r="A7019" s="1" t="s">
        <v>1272</v>
      </c>
      <c r="B7019">
        <v>4585</v>
      </c>
      <c r="C7019" t="s">
        <v>1273</v>
      </c>
      <c r="D7019" t="s">
        <v>34</v>
      </c>
      <c r="E7019" t="s">
        <v>4</v>
      </c>
      <c r="F7019">
        <v>195497242</v>
      </c>
      <c r="G7019">
        <v>195497087</v>
      </c>
      <c r="H7019" t="s">
        <v>10424</v>
      </c>
      <c r="I7019" t="s">
        <v>10425</v>
      </c>
      <c r="J7019" t="s">
        <v>879</v>
      </c>
      <c r="K7019" t="s">
        <v>879</v>
      </c>
      <c r="L7019">
        <v>156</v>
      </c>
      <c r="M7019" s="2">
        <v>1.9321710650301901E-3</v>
      </c>
      <c r="N7019" s="3">
        <v>2.4352055245041201E-12</v>
      </c>
      <c r="O7019" s="3">
        <v>0.196539360144348</v>
      </c>
      <c r="P7019" s="4">
        <v>-0.34</v>
      </c>
      <c r="Q7019" s="5">
        <v>-2.42</v>
      </c>
      <c r="R7019" s="5">
        <v>0.38</v>
      </c>
      <c r="S7019" s="6" t="s">
        <v>7</v>
      </c>
      <c r="T7019" s="33" t="s">
        <v>18</v>
      </c>
      <c r="U7019" s="33" t="s">
        <v>7</v>
      </c>
      <c r="V7019" s="8" t="s">
        <v>1274</v>
      </c>
      <c r="W7019" t="b">
        <v>0</v>
      </c>
    </row>
    <row r="7020" spans="1:23" x14ac:dyDescent="0.25">
      <c r="A7020" s="1" t="s">
        <v>1272</v>
      </c>
      <c r="B7020">
        <v>4585</v>
      </c>
      <c r="C7020" t="s">
        <v>1273</v>
      </c>
      <c r="D7020" t="s">
        <v>34</v>
      </c>
      <c r="E7020" t="s">
        <v>4</v>
      </c>
      <c r="F7020">
        <v>195497659</v>
      </c>
      <c r="G7020">
        <v>195497549</v>
      </c>
      <c r="H7020" t="s">
        <v>10424</v>
      </c>
      <c r="I7020" t="s">
        <v>10425</v>
      </c>
      <c r="L7020">
        <v>111</v>
      </c>
      <c r="M7020" s="2">
        <v>3.9464975875199801E-2</v>
      </c>
      <c r="N7020" s="3">
        <v>1.28718462167846E-6</v>
      </c>
      <c r="O7020" s="3" t="s">
        <v>5</v>
      </c>
      <c r="P7020" s="4">
        <v>-0.16</v>
      </c>
      <c r="Q7020" s="5">
        <v>-1.86</v>
      </c>
      <c r="R7020" s="5" t="s">
        <v>5</v>
      </c>
      <c r="S7020" s="6" t="s">
        <v>7</v>
      </c>
      <c r="T7020" s="33" t="s">
        <v>18</v>
      </c>
      <c r="U7020" s="33" t="s">
        <v>8</v>
      </c>
      <c r="V7020" s="8" t="s">
        <v>1274</v>
      </c>
      <c r="W7020" t="b">
        <v>0</v>
      </c>
    </row>
    <row r="7021" spans="1:23" x14ac:dyDescent="0.25">
      <c r="A7021" s="1" t="s">
        <v>1272</v>
      </c>
      <c r="B7021">
        <v>4585</v>
      </c>
      <c r="C7021" t="s">
        <v>1273</v>
      </c>
      <c r="D7021" t="s">
        <v>34</v>
      </c>
      <c r="E7021" t="s">
        <v>4</v>
      </c>
      <c r="F7021">
        <v>195498611</v>
      </c>
      <c r="G7021">
        <v>195498523</v>
      </c>
      <c r="H7021" t="s">
        <v>10424</v>
      </c>
      <c r="I7021" t="s">
        <v>10425</v>
      </c>
      <c r="K7021" t="s">
        <v>998</v>
      </c>
      <c r="L7021">
        <v>89</v>
      </c>
      <c r="M7021" s="2">
        <v>8.7179682953973301E-4</v>
      </c>
      <c r="N7021" s="3">
        <v>2.4718697228531501E-14</v>
      </c>
      <c r="O7021" s="3" t="s">
        <v>5</v>
      </c>
      <c r="P7021" s="4">
        <v>-0.36</v>
      </c>
      <c r="Q7021" s="5">
        <v>-2.31</v>
      </c>
      <c r="R7021" s="5" t="s">
        <v>5</v>
      </c>
      <c r="S7021" s="6" t="s">
        <v>7</v>
      </c>
      <c r="T7021" s="33" t="s">
        <v>18</v>
      </c>
      <c r="U7021" s="33" t="s">
        <v>8</v>
      </c>
      <c r="V7021" s="8" t="s">
        <v>1274</v>
      </c>
      <c r="W7021" t="b">
        <v>0</v>
      </c>
    </row>
    <row r="7022" spans="1:23" x14ac:dyDescent="0.25">
      <c r="A7022" s="1" t="s">
        <v>1272</v>
      </c>
      <c r="B7022">
        <v>4585</v>
      </c>
      <c r="C7022" t="s">
        <v>1273</v>
      </c>
      <c r="D7022" t="s">
        <v>34</v>
      </c>
      <c r="E7022" t="s">
        <v>4</v>
      </c>
      <c r="F7022">
        <v>195501176</v>
      </c>
      <c r="G7022">
        <v>195501043</v>
      </c>
      <c r="H7022" t="s">
        <v>10424</v>
      </c>
      <c r="I7022" t="s">
        <v>10425</v>
      </c>
      <c r="J7022" t="s">
        <v>21</v>
      </c>
      <c r="K7022" t="s">
        <v>21</v>
      </c>
      <c r="L7022">
        <v>134</v>
      </c>
      <c r="M7022" s="2">
        <v>1.1980061494517001E-3</v>
      </c>
      <c r="N7022" s="3">
        <v>5.2175524492521602E-13</v>
      </c>
      <c r="O7022" s="3">
        <v>0.63656854439448496</v>
      </c>
      <c r="P7022" s="4">
        <v>-0.47</v>
      </c>
      <c r="Q7022" s="5">
        <v>-2.2999999999999998</v>
      </c>
      <c r="R7022" s="5">
        <v>-0.61</v>
      </c>
      <c r="S7022" s="6" t="s">
        <v>7</v>
      </c>
      <c r="T7022" s="33" t="s">
        <v>18</v>
      </c>
      <c r="U7022" s="33" t="s">
        <v>7</v>
      </c>
      <c r="V7022" s="8" t="s">
        <v>1274</v>
      </c>
      <c r="W7022" t="b">
        <v>0</v>
      </c>
    </row>
    <row r="7023" spans="1:23" x14ac:dyDescent="0.25">
      <c r="A7023" s="1" t="s">
        <v>1272</v>
      </c>
      <c r="B7023">
        <v>4585</v>
      </c>
      <c r="C7023" t="s">
        <v>1273</v>
      </c>
      <c r="D7023" t="s">
        <v>34</v>
      </c>
      <c r="E7023" t="s">
        <v>4</v>
      </c>
      <c r="F7023">
        <v>195505326</v>
      </c>
      <c r="G7023">
        <v>195505174</v>
      </c>
      <c r="H7023" t="s">
        <v>10424</v>
      </c>
      <c r="I7023" t="s">
        <v>10425</v>
      </c>
      <c r="J7023" t="s">
        <v>216</v>
      </c>
      <c r="K7023" t="s">
        <v>216</v>
      </c>
      <c r="L7023">
        <v>153</v>
      </c>
      <c r="M7023" s="2">
        <v>1.2072306685290001E-3</v>
      </c>
      <c r="N7023" s="3">
        <v>6.6001988835618899E-12</v>
      </c>
      <c r="O7023" s="3">
        <v>0.29303815547193302</v>
      </c>
      <c r="P7023" s="4">
        <v>-0.51</v>
      </c>
      <c r="Q7023" s="5">
        <v>-2.4300000000000002</v>
      </c>
      <c r="R7023" s="5">
        <v>-0.42</v>
      </c>
      <c r="S7023" s="6" t="s">
        <v>7</v>
      </c>
      <c r="T7023" s="33" t="s">
        <v>18</v>
      </c>
      <c r="U7023" s="33" t="s">
        <v>7</v>
      </c>
      <c r="V7023" s="8" t="s">
        <v>1274</v>
      </c>
      <c r="W7023" t="b">
        <v>0</v>
      </c>
    </row>
    <row r="7024" spans="1:23" x14ac:dyDescent="0.25">
      <c r="A7024" s="1" t="s">
        <v>1272</v>
      </c>
      <c r="B7024">
        <v>4585</v>
      </c>
      <c r="C7024" t="s">
        <v>1273</v>
      </c>
      <c r="D7024" t="s">
        <v>34</v>
      </c>
      <c r="E7024" t="s">
        <v>4</v>
      </c>
      <c r="F7024">
        <v>195505744</v>
      </c>
      <c r="G7024">
        <v>195505661</v>
      </c>
      <c r="H7024" t="s">
        <v>10424</v>
      </c>
      <c r="I7024" t="s">
        <v>10425</v>
      </c>
      <c r="K7024" t="s">
        <v>219</v>
      </c>
      <c r="L7024">
        <v>84</v>
      </c>
      <c r="M7024" s="2">
        <v>2.2402950967214002E-3</v>
      </c>
      <c r="N7024" s="3">
        <v>6.1958340054021702E-11</v>
      </c>
      <c r="O7024" s="3" t="s">
        <v>5</v>
      </c>
      <c r="P7024" s="4">
        <v>-0.46</v>
      </c>
      <c r="Q7024" s="5">
        <v>-2.39</v>
      </c>
      <c r="R7024" s="5" t="s">
        <v>5</v>
      </c>
      <c r="S7024" s="6" t="s">
        <v>7</v>
      </c>
      <c r="T7024" s="33" t="s">
        <v>18</v>
      </c>
      <c r="U7024" s="33" t="s">
        <v>8</v>
      </c>
      <c r="V7024" s="8" t="s">
        <v>1274</v>
      </c>
      <c r="W7024" t="b">
        <v>0</v>
      </c>
    </row>
    <row r="7025" spans="1:23" x14ac:dyDescent="0.25">
      <c r="A7025" s="1" t="s">
        <v>1272</v>
      </c>
      <c r="B7025">
        <v>4585</v>
      </c>
      <c r="C7025" t="s">
        <v>1273</v>
      </c>
      <c r="D7025" t="s">
        <v>34</v>
      </c>
      <c r="E7025" t="s">
        <v>4</v>
      </c>
      <c r="F7025">
        <v>195505840</v>
      </c>
      <c r="G7025">
        <v>195505821</v>
      </c>
      <c r="H7025" t="s">
        <v>10424</v>
      </c>
      <c r="I7025" t="s">
        <v>10425</v>
      </c>
      <c r="K7025" t="s">
        <v>146</v>
      </c>
      <c r="L7025">
        <v>20</v>
      </c>
      <c r="M7025" s="2">
        <v>5.7998367611084199E-2</v>
      </c>
      <c r="N7025" s="3">
        <v>1.16674195772968E-6</v>
      </c>
      <c r="O7025" s="3" t="s">
        <v>5</v>
      </c>
      <c r="P7025" s="4">
        <v>-0.28000000000000003</v>
      </c>
      <c r="Q7025" s="5">
        <v>-2.15</v>
      </c>
      <c r="R7025" s="5" t="s">
        <v>5</v>
      </c>
      <c r="S7025" s="6" t="s">
        <v>7</v>
      </c>
      <c r="T7025" s="33" t="s">
        <v>18</v>
      </c>
      <c r="U7025" s="33" t="s">
        <v>8</v>
      </c>
      <c r="V7025" s="8" t="s">
        <v>1274</v>
      </c>
      <c r="W7025" t="b">
        <v>0</v>
      </c>
    </row>
    <row r="7026" spans="1:23" x14ac:dyDescent="0.25">
      <c r="A7026" s="1" t="s">
        <v>1272</v>
      </c>
      <c r="B7026">
        <v>4585</v>
      </c>
      <c r="C7026" t="s">
        <v>1273</v>
      </c>
      <c r="D7026" t="s">
        <v>34</v>
      </c>
      <c r="E7026" t="s">
        <v>4</v>
      </c>
      <c r="F7026">
        <v>195505888</v>
      </c>
      <c r="G7026">
        <v>195505841</v>
      </c>
      <c r="H7026" t="s">
        <v>10424</v>
      </c>
      <c r="I7026" t="s">
        <v>10425</v>
      </c>
      <c r="L7026">
        <v>48</v>
      </c>
      <c r="M7026" s="2">
        <v>0.16703440145779899</v>
      </c>
      <c r="N7026" s="3">
        <v>7.3222740476976906E-5</v>
      </c>
      <c r="O7026" s="3" t="s">
        <v>5</v>
      </c>
      <c r="P7026" s="4">
        <v>-0.21</v>
      </c>
      <c r="Q7026" s="5">
        <v>-2.4300000000000002</v>
      </c>
      <c r="R7026" s="5" t="s">
        <v>5</v>
      </c>
      <c r="S7026" s="6" t="s">
        <v>7</v>
      </c>
      <c r="T7026" s="33" t="s">
        <v>18</v>
      </c>
      <c r="U7026" s="33" t="s">
        <v>8</v>
      </c>
      <c r="V7026" s="8" t="s">
        <v>1274</v>
      </c>
      <c r="W7026" t="b">
        <v>0</v>
      </c>
    </row>
    <row r="7027" spans="1:23" x14ac:dyDescent="0.25">
      <c r="A7027" s="1" t="s">
        <v>1272</v>
      </c>
      <c r="B7027">
        <v>4585</v>
      </c>
      <c r="C7027" t="s">
        <v>1273</v>
      </c>
      <c r="D7027" t="s">
        <v>34</v>
      </c>
      <c r="E7027" t="s">
        <v>4</v>
      </c>
      <c r="F7027">
        <v>195505936</v>
      </c>
      <c r="G7027">
        <v>195505889</v>
      </c>
      <c r="H7027" t="s">
        <v>10424</v>
      </c>
      <c r="I7027" t="s">
        <v>10425</v>
      </c>
      <c r="L7027">
        <v>48</v>
      </c>
      <c r="M7027" s="2">
        <v>0.108719274879886</v>
      </c>
      <c r="N7027" s="3">
        <v>3.1549184857561901E-5</v>
      </c>
      <c r="O7027" s="3" t="s">
        <v>5</v>
      </c>
      <c r="P7027" s="4">
        <v>-0.21</v>
      </c>
      <c r="Q7027" s="5">
        <v>-2.4</v>
      </c>
      <c r="R7027" s="5" t="s">
        <v>5</v>
      </c>
      <c r="S7027" s="6" t="s">
        <v>7</v>
      </c>
      <c r="T7027" s="33" t="s">
        <v>18</v>
      </c>
      <c r="U7027" s="33" t="s">
        <v>8</v>
      </c>
      <c r="V7027" s="8" t="s">
        <v>1274</v>
      </c>
      <c r="W7027" t="b">
        <v>0</v>
      </c>
    </row>
    <row r="7028" spans="1:23" x14ac:dyDescent="0.25">
      <c r="A7028" s="1" t="s">
        <v>1272</v>
      </c>
      <c r="B7028">
        <v>4585</v>
      </c>
      <c r="C7028" t="s">
        <v>1273</v>
      </c>
      <c r="D7028" t="s">
        <v>34</v>
      </c>
      <c r="E7028" t="s">
        <v>4</v>
      </c>
      <c r="F7028">
        <v>195505964</v>
      </c>
      <c r="G7028">
        <v>195505937</v>
      </c>
      <c r="H7028" t="s">
        <v>10424</v>
      </c>
      <c r="I7028" t="s">
        <v>10425</v>
      </c>
      <c r="J7028" t="s">
        <v>146</v>
      </c>
      <c r="L7028">
        <v>28</v>
      </c>
      <c r="M7028" s="2">
        <v>4.0086348482240497E-3</v>
      </c>
      <c r="N7028" s="3">
        <v>1.3185461206867201E-12</v>
      </c>
      <c r="O7028" s="3" t="s">
        <v>5</v>
      </c>
      <c r="P7028" s="4">
        <v>-0.38</v>
      </c>
      <c r="Q7028" s="5">
        <v>-2.38</v>
      </c>
      <c r="R7028" s="5" t="s">
        <v>5</v>
      </c>
      <c r="S7028" s="6" t="s">
        <v>7</v>
      </c>
      <c r="T7028" s="33" t="s">
        <v>18</v>
      </c>
      <c r="U7028" s="33" t="s">
        <v>8</v>
      </c>
      <c r="V7028" s="8" t="s">
        <v>1274</v>
      </c>
      <c r="W7028" t="b">
        <v>0</v>
      </c>
    </row>
    <row r="7029" spans="1:23" x14ac:dyDescent="0.25">
      <c r="A7029" s="1" t="s">
        <v>1272</v>
      </c>
      <c r="B7029">
        <v>4585</v>
      </c>
      <c r="C7029" t="s">
        <v>1273</v>
      </c>
      <c r="D7029" t="s">
        <v>34</v>
      </c>
      <c r="E7029" t="s">
        <v>4</v>
      </c>
      <c r="F7029">
        <v>195506032</v>
      </c>
      <c r="G7029">
        <v>195505985</v>
      </c>
      <c r="H7029" t="s">
        <v>10424</v>
      </c>
      <c r="I7029" t="s">
        <v>10425</v>
      </c>
      <c r="L7029">
        <v>48</v>
      </c>
      <c r="M7029" s="2">
        <v>5.5626326158351801E-2</v>
      </c>
      <c r="N7029" s="3">
        <v>3.9875867648302302E-8</v>
      </c>
      <c r="O7029" s="3" t="s">
        <v>5</v>
      </c>
      <c r="P7029" s="4">
        <v>-0.28000000000000003</v>
      </c>
      <c r="Q7029" s="5">
        <v>-2.71</v>
      </c>
      <c r="R7029" s="5" t="s">
        <v>5</v>
      </c>
      <c r="S7029" s="6" t="s">
        <v>7</v>
      </c>
      <c r="T7029" s="33" t="s">
        <v>18</v>
      </c>
      <c r="U7029" s="33" t="s">
        <v>8</v>
      </c>
      <c r="V7029" s="8" t="s">
        <v>1274</v>
      </c>
      <c r="W7029" t="b">
        <v>0</v>
      </c>
    </row>
    <row r="7030" spans="1:23" x14ac:dyDescent="0.25">
      <c r="A7030" s="1" t="s">
        <v>1272</v>
      </c>
      <c r="B7030">
        <v>4585</v>
      </c>
      <c r="C7030" t="s">
        <v>1273</v>
      </c>
      <c r="D7030" t="s">
        <v>34</v>
      </c>
      <c r="E7030" t="s">
        <v>4</v>
      </c>
      <c r="F7030">
        <v>195506080</v>
      </c>
      <c r="G7030">
        <v>195506033</v>
      </c>
      <c r="H7030" t="s">
        <v>10424</v>
      </c>
      <c r="I7030" t="s">
        <v>10425</v>
      </c>
      <c r="L7030">
        <v>48</v>
      </c>
      <c r="M7030" s="2">
        <v>0.16728401344607</v>
      </c>
      <c r="N7030" s="3">
        <v>2.7098863529401298E-4</v>
      </c>
      <c r="O7030" s="3" t="s">
        <v>5</v>
      </c>
      <c r="P7030" s="4">
        <v>-0.2</v>
      </c>
      <c r="Q7030" s="5">
        <v>-2.5299999999999998</v>
      </c>
      <c r="R7030" s="5" t="s">
        <v>5</v>
      </c>
      <c r="S7030" s="6" t="s">
        <v>7</v>
      </c>
      <c r="T7030" s="33" t="s">
        <v>18</v>
      </c>
      <c r="U7030" s="33" t="s">
        <v>8</v>
      </c>
      <c r="V7030" s="8" t="s">
        <v>1274</v>
      </c>
      <c r="W7030" t="b">
        <v>0</v>
      </c>
    </row>
    <row r="7031" spans="1:23" x14ac:dyDescent="0.25">
      <c r="A7031" s="1" t="s">
        <v>1272</v>
      </c>
      <c r="B7031">
        <v>4585</v>
      </c>
      <c r="C7031" t="s">
        <v>1273</v>
      </c>
      <c r="D7031" t="s">
        <v>34</v>
      </c>
      <c r="E7031" t="s">
        <v>4</v>
      </c>
      <c r="F7031">
        <v>195506272</v>
      </c>
      <c r="G7031">
        <v>195506225</v>
      </c>
      <c r="H7031" t="s">
        <v>10424</v>
      </c>
      <c r="I7031" t="s">
        <v>10425</v>
      </c>
      <c r="L7031">
        <v>48</v>
      </c>
      <c r="M7031" s="2">
        <v>6.4708147505017397E-2</v>
      </c>
      <c r="N7031" s="3">
        <v>7.2595269743659795E-8</v>
      </c>
      <c r="O7031" s="3" t="s">
        <v>5</v>
      </c>
      <c r="P7031" s="4">
        <v>-0.27</v>
      </c>
      <c r="Q7031" s="5">
        <v>-2.7</v>
      </c>
      <c r="R7031" s="5" t="s">
        <v>5</v>
      </c>
      <c r="S7031" s="6" t="s">
        <v>7</v>
      </c>
      <c r="T7031" s="33" t="s">
        <v>18</v>
      </c>
      <c r="U7031" s="33" t="s">
        <v>8</v>
      </c>
      <c r="V7031" s="8" t="s">
        <v>1274</v>
      </c>
      <c r="W7031" t="b">
        <v>0</v>
      </c>
    </row>
    <row r="7032" spans="1:23" x14ac:dyDescent="0.25">
      <c r="A7032" s="1" t="s">
        <v>1272</v>
      </c>
      <c r="B7032">
        <v>4585</v>
      </c>
      <c r="C7032" t="s">
        <v>1273</v>
      </c>
      <c r="D7032" t="s">
        <v>34</v>
      </c>
      <c r="E7032" t="s">
        <v>4</v>
      </c>
      <c r="F7032">
        <v>195506320</v>
      </c>
      <c r="G7032">
        <v>195506301</v>
      </c>
      <c r="H7032" t="s">
        <v>10424</v>
      </c>
      <c r="I7032" t="s">
        <v>10425</v>
      </c>
      <c r="K7032" t="s">
        <v>147</v>
      </c>
      <c r="L7032">
        <v>20</v>
      </c>
      <c r="M7032" s="2">
        <v>4.4208647630195802E-2</v>
      </c>
      <c r="N7032" s="3">
        <v>3.04315646759626E-6</v>
      </c>
      <c r="O7032" s="3" t="s">
        <v>5</v>
      </c>
      <c r="P7032" s="4">
        <v>-0.45</v>
      </c>
      <c r="Q7032" s="5">
        <v>-2.4</v>
      </c>
      <c r="R7032" s="5" t="s">
        <v>5</v>
      </c>
      <c r="S7032" s="6" t="s">
        <v>7</v>
      </c>
      <c r="T7032" s="33" t="s">
        <v>18</v>
      </c>
      <c r="U7032" s="33" t="s">
        <v>8</v>
      </c>
      <c r="V7032" s="8" t="s">
        <v>1274</v>
      </c>
      <c r="W7032" t="b">
        <v>0</v>
      </c>
    </row>
    <row r="7033" spans="1:23" x14ac:dyDescent="0.25">
      <c r="A7033" s="1" t="s">
        <v>1272</v>
      </c>
      <c r="B7033">
        <v>4585</v>
      </c>
      <c r="C7033" t="s">
        <v>1273</v>
      </c>
      <c r="D7033" t="s">
        <v>34</v>
      </c>
      <c r="E7033" t="s">
        <v>4</v>
      </c>
      <c r="F7033">
        <v>195506368</v>
      </c>
      <c r="G7033">
        <v>195506321</v>
      </c>
      <c r="H7033" t="s">
        <v>10424</v>
      </c>
      <c r="I7033" t="s">
        <v>10425</v>
      </c>
      <c r="L7033">
        <v>48</v>
      </c>
      <c r="M7033" s="2">
        <v>6.7953243308317507E-2</v>
      </c>
      <c r="N7033" s="3">
        <v>4.5952809358528998E-5</v>
      </c>
      <c r="O7033" s="3" t="s">
        <v>5</v>
      </c>
      <c r="P7033" s="4">
        <v>-0.33</v>
      </c>
      <c r="Q7033" s="5">
        <v>-2.16</v>
      </c>
      <c r="R7033" s="5" t="s">
        <v>5</v>
      </c>
      <c r="S7033" s="6" t="s">
        <v>7</v>
      </c>
      <c r="T7033" s="33" t="s">
        <v>18</v>
      </c>
      <c r="U7033" s="33" t="s">
        <v>8</v>
      </c>
      <c r="V7033" s="8" t="s">
        <v>1274</v>
      </c>
      <c r="W7033" t="b">
        <v>0</v>
      </c>
    </row>
    <row r="7034" spans="1:23" x14ac:dyDescent="0.25">
      <c r="A7034" s="1" t="s">
        <v>1272</v>
      </c>
      <c r="B7034">
        <v>4585</v>
      </c>
      <c r="C7034" t="s">
        <v>1273</v>
      </c>
      <c r="D7034" t="s">
        <v>34</v>
      </c>
      <c r="E7034" t="s">
        <v>4</v>
      </c>
      <c r="F7034">
        <v>195506416</v>
      </c>
      <c r="G7034">
        <v>195506369</v>
      </c>
      <c r="H7034" t="s">
        <v>10424</v>
      </c>
      <c r="I7034" t="s">
        <v>10425</v>
      </c>
      <c r="L7034">
        <v>48</v>
      </c>
      <c r="M7034" s="2">
        <v>3.4036646832364702E-2</v>
      </c>
      <c r="N7034" s="3">
        <v>1.34204455666037E-6</v>
      </c>
      <c r="O7034" s="3" t="s">
        <v>5</v>
      </c>
      <c r="P7034" s="4">
        <v>-0.5</v>
      </c>
      <c r="Q7034" s="5">
        <v>-2.58</v>
      </c>
      <c r="R7034" s="5" t="s">
        <v>5</v>
      </c>
      <c r="S7034" s="6" t="s">
        <v>7</v>
      </c>
      <c r="T7034" s="33" t="s">
        <v>18</v>
      </c>
      <c r="U7034" s="33" t="s">
        <v>8</v>
      </c>
      <c r="V7034" s="8" t="s">
        <v>1274</v>
      </c>
      <c r="W7034" t="b">
        <v>0</v>
      </c>
    </row>
    <row r="7035" spans="1:23" x14ac:dyDescent="0.25">
      <c r="A7035" s="1" t="s">
        <v>1272</v>
      </c>
      <c r="B7035">
        <v>4585</v>
      </c>
      <c r="C7035" t="s">
        <v>1273</v>
      </c>
      <c r="D7035" t="s">
        <v>34</v>
      </c>
      <c r="E7035" t="s">
        <v>4</v>
      </c>
      <c r="F7035">
        <v>195506512</v>
      </c>
      <c r="G7035">
        <v>195506508</v>
      </c>
      <c r="H7035" t="s">
        <v>10424</v>
      </c>
      <c r="I7035" t="s">
        <v>10425</v>
      </c>
      <c r="K7035" t="s">
        <v>145</v>
      </c>
      <c r="L7035">
        <v>5</v>
      </c>
      <c r="M7035" s="2">
        <v>1.03794789305776E-2</v>
      </c>
      <c r="N7035" s="3">
        <v>6.7157725011548999E-7</v>
      </c>
      <c r="O7035" s="3" t="s">
        <v>5</v>
      </c>
      <c r="P7035" s="4">
        <v>-0.52</v>
      </c>
      <c r="Q7035" s="5">
        <v>-1.85</v>
      </c>
      <c r="R7035" s="5" t="s">
        <v>5</v>
      </c>
      <c r="S7035" s="6" t="s">
        <v>7</v>
      </c>
      <c r="T7035" s="33" t="s">
        <v>18</v>
      </c>
      <c r="U7035" s="33" t="s">
        <v>8</v>
      </c>
      <c r="V7035" s="8" t="s">
        <v>1274</v>
      </c>
      <c r="W7035" t="b">
        <v>0</v>
      </c>
    </row>
    <row r="7036" spans="1:23" x14ac:dyDescent="0.25">
      <c r="A7036" s="1" t="s">
        <v>1272</v>
      </c>
      <c r="B7036">
        <v>4585</v>
      </c>
      <c r="C7036" t="s">
        <v>1273</v>
      </c>
      <c r="D7036" t="s">
        <v>34</v>
      </c>
      <c r="E7036" t="s">
        <v>4</v>
      </c>
      <c r="F7036">
        <v>195506560</v>
      </c>
      <c r="G7036">
        <v>195506513</v>
      </c>
      <c r="H7036" t="s">
        <v>10424</v>
      </c>
      <c r="I7036" t="s">
        <v>10425</v>
      </c>
      <c r="L7036">
        <v>48</v>
      </c>
      <c r="M7036" s="2">
        <v>0.15776606106525701</v>
      </c>
      <c r="N7036" s="3">
        <v>4.8711088766321803E-5</v>
      </c>
      <c r="O7036" s="3" t="s">
        <v>5</v>
      </c>
      <c r="P7036" s="4">
        <v>-0.38</v>
      </c>
      <c r="Q7036" s="5">
        <v>-2.54</v>
      </c>
      <c r="R7036" s="5" t="s">
        <v>5</v>
      </c>
      <c r="S7036" s="6" t="s">
        <v>7</v>
      </c>
      <c r="T7036" s="33" t="s">
        <v>18</v>
      </c>
      <c r="U7036" s="33" t="s">
        <v>8</v>
      </c>
      <c r="V7036" s="8" t="s">
        <v>1274</v>
      </c>
      <c r="W7036" t="b">
        <v>0</v>
      </c>
    </row>
    <row r="7037" spans="1:23" x14ac:dyDescent="0.25">
      <c r="A7037" s="1" t="s">
        <v>1272</v>
      </c>
      <c r="B7037">
        <v>4585</v>
      </c>
      <c r="C7037" t="s">
        <v>1273</v>
      </c>
      <c r="D7037" t="s">
        <v>34</v>
      </c>
      <c r="E7037" t="s">
        <v>4</v>
      </c>
      <c r="F7037">
        <v>195506608</v>
      </c>
      <c r="G7037">
        <v>195506561</v>
      </c>
      <c r="H7037" t="s">
        <v>10424</v>
      </c>
      <c r="I7037" t="s">
        <v>10425</v>
      </c>
      <c r="L7037">
        <v>48</v>
      </c>
      <c r="M7037" s="2">
        <v>9.2981172416827504E-2</v>
      </c>
      <c r="N7037" s="3">
        <v>1.30773267051964E-5</v>
      </c>
      <c r="O7037" s="3" t="s">
        <v>5</v>
      </c>
      <c r="P7037" s="4">
        <v>-0.18</v>
      </c>
      <c r="Q7037" s="5">
        <v>-2.39</v>
      </c>
      <c r="R7037" s="5" t="s">
        <v>5</v>
      </c>
      <c r="S7037" s="6" t="s">
        <v>7</v>
      </c>
      <c r="T7037" s="33" t="s">
        <v>18</v>
      </c>
      <c r="U7037" s="33" t="s">
        <v>8</v>
      </c>
      <c r="V7037" s="8" t="s">
        <v>1274</v>
      </c>
      <c r="W7037" t="b">
        <v>0</v>
      </c>
    </row>
    <row r="7038" spans="1:23" x14ac:dyDescent="0.25">
      <c r="A7038" s="1" t="s">
        <v>1272</v>
      </c>
      <c r="B7038">
        <v>4585</v>
      </c>
      <c r="C7038" t="s">
        <v>1273</v>
      </c>
      <c r="D7038" t="s">
        <v>34</v>
      </c>
      <c r="E7038" t="s">
        <v>4</v>
      </c>
      <c r="F7038">
        <v>195506656</v>
      </c>
      <c r="G7038">
        <v>195506609</v>
      </c>
      <c r="H7038" t="s">
        <v>10424</v>
      </c>
      <c r="I7038" t="s">
        <v>10425</v>
      </c>
      <c r="L7038">
        <v>48</v>
      </c>
      <c r="M7038" s="2">
        <v>0.26847083574884301</v>
      </c>
      <c r="N7038" s="3">
        <v>2.9664479954515799E-4</v>
      </c>
      <c r="O7038" s="3" t="s">
        <v>5</v>
      </c>
      <c r="P7038" s="4">
        <v>-0.25</v>
      </c>
      <c r="Q7038" s="5">
        <v>-2.66</v>
      </c>
      <c r="R7038" s="5" t="s">
        <v>5</v>
      </c>
      <c r="S7038" s="6" t="s">
        <v>7</v>
      </c>
      <c r="T7038" s="33" t="s">
        <v>18</v>
      </c>
      <c r="U7038" s="33" t="s">
        <v>8</v>
      </c>
      <c r="V7038" s="8" t="s">
        <v>1274</v>
      </c>
      <c r="W7038" t="b">
        <v>0</v>
      </c>
    </row>
    <row r="7039" spans="1:23" x14ac:dyDescent="0.25">
      <c r="A7039" s="1" t="s">
        <v>1272</v>
      </c>
      <c r="B7039">
        <v>4585</v>
      </c>
      <c r="C7039" t="s">
        <v>1273</v>
      </c>
      <c r="D7039" t="s">
        <v>34</v>
      </c>
      <c r="E7039" t="s">
        <v>4</v>
      </c>
      <c r="F7039">
        <v>195506800</v>
      </c>
      <c r="G7039">
        <v>195506761</v>
      </c>
      <c r="H7039" t="s">
        <v>10424</v>
      </c>
      <c r="I7039" t="s">
        <v>10425</v>
      </c>
      <c r="L7039">
        <v>40</v>
      </c>
      <c r="M7039" s="2">
        <v>0.12810105276478201</v>
      </c>
      <c r="N7039" s="3">
        <v>1.78518381932202E-5</v>
      </c>
      <c r="O7039" s="3" t="s">
        <v>5</v>
      </c>
      <c r="P7039" s="4">
        <v>-0.28000000000000003</v>
      </c>
      <c r="Q7039" s="5">
        <v>-2.36</v>
      </c>
      <c r="R7039" s="5" t="s">
        <v>5</v>
      </c>
      <c r="S7039" s="6" t="s">
        <v>7</v>
      </c>
      <c r="T7039" s="33" t="s">
        <v>18</v>
      </c>
      <c r="U7039" s="33" t="s">
        <v>8</v>
      </c>
      <c r="V7039" s="8" t="s">
        <v>1274</v>
      </c>
      <c r="W7039" t="b">
        <v>0</v>
      </c>
    </row>
    <row r="7040" spans="1:23" x14ac:dyDescent="0.25">
      <c r="A7040" s="1" t="s">
        <v>1272</v>
      </c>
      <c r="B7040">
        <v>4585</v>
      </c>
      <c r="C7040" t="s">
        <v>1273</v>
      </c>
      <c r="D7040" t="s">
        <v>34</v>
      </c>
      <c r="E7040" t="s">
        <v>4</v>
      </c>
      <c r="F7040">
        <v>195506848</v>
      </c>
      <c r="G7040">
        <v>195506801</v>
      </c>
      <c r="H7040" t="s">
        <v>10424</v>
      </c>
      <c r="I7040" t="s">
        <v>10425</v>
      </c>
      <c r="L7040">
        <v>48</v>
      </c>
      <c r="M7040" s="2">
        <v>6.5342471341814506E-2</v>
      </c>
      <c r="N7040" s="3">
        <v>3.4085137228162798E-6</v>
      </c>
      <c r="O7040" s="3" t="s">
        <v>5</v>
      </c>
      <c r="P7040" s="4">
        <v>-0.28999999999999998</v>
      </c>
      <c r="Q7040" s="5">
        <v>-2.35</v>
      </c>
      <c r="R7040" s="5" t="s">
        <v>5</v>
      </c>
      <c r="S7040" s="6" t="s">
        <v>7</v>
      </c>
      <c r="T7040" s="33" t="s">
        <v>18</v>
      </c>
      <c r="U7040" s="33" t="s">
        <v>8</v>
      </c>
      <c r="V7040" s="8" t="s">
        <v>1274</v>
      </c>
      <c r="W7040" t="b">
        <v>0</v>
      </c>
    </row>
    <row r="7041" spans="1:23" x14ac:dyDescent="0.25">
      <c r="A7041" s="1" t="s">
        <v>1272</v>
      </c>
      <c r="B7041">
        <v>4585</v>
      </c>
      <c r="C7041" t="s">
        <v>1273</v>
      </c>
      <c r="D7041" t="s">
        <v>34</v>
      </c>
      <c r="E7041" t="s">
        <v>4</v>
      </c>
      <c r="F7041">
        <v>195506896</v>
      </c>
      <c r="G7041">
        <v>195506849</v>
      </c>
      <c r="H7041" t="s">
        <v>10424</v>
      </c>
      <c r="I7041" t="s">
        <v>10425</v>
      </c>
      <c r="L7041">
        <v>48</v>
      </c>
      <c r="M7041" s="2">
        <v>0.18716324306284199</v>
      </c>
      <c r="N7041" s="3">
        <v>5.33669386044171E-5</v>
      </c>
      <c r="O7041" s="3" t="s">
        <v>5</v>
      </c>
      <c r="P7041" s="4">
        <v>-0.22</v>
      </c>
      <c r="Q7041" s="5">
        <v>-2.4700000000000002</v>
      </c>
      <c r="R7041" s="5" t="s">
        <v>5</v>
      </c>
      <c r="S7041" s="6" t="s">
        <v>7</v>
      </c>
      <c r="T7041" s="33" t="s">
        <v>18</v>
      </c>
      <c r="U7041" s="33" t="s">
        <v>8</v>
      </c>
      <c r="V7041" s="8" t="s">
        <v>1274</v>
      </c>
      <c r="W7041" t="b">
        <v>0</v>
      </c>
    </row>
    <row r="7042" spans="1:23" x14ac:dyDescent="0.25">
      <c r="A7042" s="1" t="s">
        <v>1272</v>
      </c>
      <c r="B7042">
        <v>4585</v>
      </c>
      <c r="C7042" t="s">
        <v>1273</v>
      </c>
      <c r="D7042" t="s">
        <v>34</v>
      </c>
      <c r="E7042" t="s">
        <v>4</v>
      </c>
      <c r="F7042">
        <v>195506944</v>
      </c>
      <c r="G7042">
        <v>195506897</v>
      </c>
      <c r="H7042" t="s">
        <v>10424</v>
      </c>
      <c r="I7042" t="s">
        <v>10425</v>
      </c>
      <c r="L7042">
        <v>48</v>
      </c>
      <c r="M7042" s="2">
        <v>0.19855764722178501</v>
      </c>
      <c r="N7042" s="3">
        <v>2.30485216710334E-4</v>
      </c>
      <c r="O7042" s="3" t="s">
        <v>5</v>
      </c>
      <c r="P7042" s="4">
        <v>-0.26</v>
      </c>
      <c r="Q7042" s="5">
        <v>-2.36</v>
      </c>
      <c r="R7042" s="5" t="s">
        <v>5</v>
      </c>
      <c r="S7042" s="6" t="s">
        <v>7</v>
      </c>
      <c r="T7042" s="33" t="s">
        <v>18</v>
      </c>
      <c r="U7042" s="33" t="s">
        <v>8</v>
      </c>
      <c r="V7042" s="8" t="s">
        <v>1274</v>
      </c>
      <c r="W7042" t="b">
        <v>0</v>
      </c>
    </row>
    <row r="7043" spans="1:23" x14ac:dyDescent="0.25">
      <c r="A7043" s="1" t="s">
        <v>1272</v>
      </c>
      <c r="B7043">
        <v>4585</v>
      </c>
      <c r="C7043" t="s">
        <v>1273</v>
      </c>
      <c r="D7043" t="s">
        <v>34</v>
      </c>
      <c r="E7043" t="s">
        <v>4</v>
      </c>
      <c r="F7043">
        <v>195506967</v>
      </c>
      <c r="G7043">
        <v>195506945</v>
      </c>
      <c r="H7043" t="s">
        <v>10424</v>
      </c>
      <c r="I7043" t="s">
        <v>10425</v>
      </c>
      <c r="J7043" t="s">
        <v>145</v>
      </c>
      <c r="L7043">
        <v>23</v>
      </c>
      <c r="M7043" s="2">
        <v>5.4151284889826401E-2</v>
      </c>
      <c r="N7043" s="3">
        <v>6.2438309388492398E-4</v>
      </c>
      <c r="O7043" s="3" t="s">
        <v>5</v>
      </c>
      <c r="P7043" s="4">
        <v>-0.83</v>
      </c>
      <c r="Q7043" s="5">
        <v>-2.2000000000000002</v>
      </c>
      <c r="R7043" s="5" t="s">
        <v>5</v>
      </c>
      <c r="S7043" s="6" t="s">
        <v>7</v>
      </c>
      <c r="T7043" s="33" t="s">
        <v>18</v>
      </c>
      <c r="U7043" s="33" t="s">
        <v>8</v>
      </c>
      <c r="V7043" s="8" t="s">
        <v>1274</v>
      </c>
      <c r="W7043" t="b">
        <v>0</v>
      </c>
    </row>
    <row r="7044" spans="1:23" x14ac:dyDescent="0.25">
      <c r="A7044" s="1" t="s">
        <v>1272</v>
      </c>
      <c r="B7044">
        <v>4585</v>
      </c>
      <c r="C7044" t="s">
        <v>1273</v>
      </c>
      <c r="D7044" t="s">
        <v>34</v>
      </c>
      <c r="E7044" t="s">
        <v>4</v>
      </c>
      <c r="F7044">
        <v>195507035</v>
      </c>
      <c r="G7044">
        <v>195506993</v>
      </c>
      <c r="H7044" t="s">
        <v>10424</v>
      </c>
      <c r="I7044" t="s">
        <v>10425</v>
      </c>
      <c r="L7044">
        <v>43</v>
      </c>
      <c r="M7044" s="2">
        <v>2.4168191019658201E-2</v>
      </c>
      <c r="N7044" s="3">
        <v>5.3113492758156201E-8</v>
      </c>
      <c r="O7044" s="3" t="s">
        <v>5</v>
      </c>
      <c r="P7044" s="4">
        <v>-0.36</v>
      </c>
      <c r="Q7044" s="5">
        <v>-2.2200000000000002</v>
      </c>
      <c r="R7044" s="5" t="s">
        <v>5</v>
      </c>
      <c r="S7044" s="6" t="s">
        <v>7</v>
      </c>
      <c r="T7044" s="33" t="s">
        <v>18</v>
      </c>
      <c r="U7044" s="33" t="s">
        <v>8</v>
      </c>
      <c r="V7044" s="8" t="s">
        <v>1274</v>
      </c>
      <c r="W7044" t="b">
        <v>0</v>
      </c>
    </row>
    <row r="7045" spans="1:23" x14ac:dyDescent="0.25">
      <c r="A7045" s="1" t="s">
        <v>1272</v>
      </c>
      <c r="B7045">
        <v>4585</v>
      </c>
      <c r="C7045" t="s">
        <v>1273</v>
      </c>
      <c r="D7045" t="s">
        <v>34</v>
      </c>
      <c r="E7045" t="s">
        <v>4</v>
      </c>
      <c r="F7045">
        <v>195507088</v>
      </c>
      <c r="G7045">
        <v>195507041</v>
      </c>
      <c r="H7045" t="s">
        <v>10424</v>
      </c>
      <c r="I7045" t="s">
        <v>10425</v>
      </c>
      <c r="L7045">
        <v>48</v>
      </c>
      <c r="M7045" s="2">
        <v>4.2264872530250698E-3</v>
      </c>
      <c r="N7045" s="3">
        <v>1.2638237466589001E-9</v>
      </c>
      <c r="O7045" s="3" t="s">
        <v>5</v>
      </c>
      <c r="P7045" s="4">
        <v>-0.48</v>
      </c>
      <c r="Q7045" s="5">
        <v>-2.44</v>
      </c>
      <c r="R7045" s="5" t="s">
        <v>5</v>
      </c>
      <c r="S7045" s="6" t="s">
        <v>7</v>
      </c>
      <c r="T7045" s="33" t="s">
        <v>18</v>
      </c>
      <c r="U7045" s="33" t="s">
        <v>8</v>
      </c>
      <c r="V7045" s="8" t="s">
        <v>1274</v>
      </c>
      <c r="W7045" t="b">
        <v>0</v>
      </c>
    </row>
    <row r="7046" spans="1:23" x14ac:dyDescent="0.25">
      <c r="A7046" s="1" t="s">
        <v>1272</v>
      </c>
      <c r="B7046">
        <v>4585</v>
      </c>
      <c r="C7046" t="s">
        <v>1273</v>
      </c>
      <c r="D7046" t="s">
        <v>34</v>
      </c>
      <c r="E7046" t="s">
        <v>4</v>
      </c>
      <c r="F7046">
        <v>195507136</v>
      </c>
      <c r="G7046">
        <v>195507089</v>
      </c>
      <c r="H7046" t="s">
        <v>10424</v>
      </c>
      <c r="I7046" t="s">
        <v>10425</v>
      </c>
      <c r="L7046">
        <v>48</v>
      </c>
      <c r="M7046" s="2">
        <v>2.50220157982517E-3</v>
      </c>
      <c r="N7046" s="3">
        <v>1.37117297258988E-10</v>
      </c>
      <c r="O7046" s="3" t="s">
        <v>5</v>
      </c>
      <c r="P7046" s="4">
        <v>-0.43</v>
      </c>
      <c r="Q7046" s="5">
        <v>-2.2200000000000002</v>
      </c>
      <c r="R7046" s="5" t="s">
        <v>5</v>
      </c>
      <c r="S7046" s="6" t="s">
        <v>7</v>
      </c>
      <c r="T7046" s="33" t="s">
        <v>18</v>
      </c>
      <c r="U7046" s="33" t="s">
        <v>8</v>
      </c>
      <c r="V7046" s="8" t="s">
        <v>1274</v>
      </c>
      <c r="W7046" t="b">
        <v>0</v>
      </c>
    </row>
    <row r="7047" spans="1:23" x14ac:dyDescent="0.25">
      <c r="A7047" s="1" t="s">
        <v>1272</v>
      </c>
      <c r="B7047">
        <v>4585</v>
      </c>
      <c r="C7047" t="s">
        <v>1273</v>
      </c>
      <c r="D7047" t="s">
        <v>34</v>
      </c>
      <c r="E7047" t="s">
        <v>4</v>
      </c>
      <c r="F7047">
        <v>195507184</v>
      </c>
      <c r="G7047">
        <v>195507137</v>
      </c>
      <c r="H7047" t="s">
        <v>10424</v>
      </c>
      <c r="I7047" t="s">
        <v>10425</v>
      </c>
      <c r="L7047">
        <v>48</v>
      </c>
      <c r="M7047" s="2">
        <v>1.35636339082701E-2</v>
      </c>
      <c r="N7047" s="3">
        <v>1.7103277385178701E-9</v>
      </c>
      <c r="O7047" s="3" t="s">
        <v>5</v>
      </c>
      <c r="P7047" s="4">
        <v>-0.15</v>
      </c>
      <c r="Q7047" s="5">
        <v>-2.27</v>
      </c>
      <c r="R7047" s="5" t="s">
        <v>5</v>
      </c>
      <c r="S7047" s="6" t="s">
        <v>7</v>
      </c>
      <c r="T7047" s="33" t="s">
        <v>18</v>
      </c>
      <c r="U7047" s="33" t="s">
        <v>8</v>
      </c>
      <c r="V7047" s="8" t="s">
        <v>1274</v>
      </c>
      <c r="W7047" t="b">
        <v>0</v>
      </c>
    </row>
    <row r="7048" spans="1:23" x14ac:dyDescent="0.25">
      <c r="A7048" s="1" t="s">
        <v>1272</v>
      </c>
      <c r="B7048">
        <v>4585</v>
      </c>
      <c r="C7048" t="s">
        <v>1273</v>
      </c>
      <c r="D7048" t="s">
        <v>34</v>
      </c>
      <c r="E7048" t="s">
        <v>4</v>
      </c>
      <c r="F7048">
        <v>195507232</v>
      </c>
      <c r="G7048">
        <v>195507228</v>
      </c>
      <c r="H7048" t="s">
        <v>10424</v>
      </c>
      <c r="I7048" t="s">
        <v>10425</v>
      </c>
      <c r="L7048">
        <v>5</v>
      </c>
      <c r="M7048" s="2">
        <v>7.80908740596236E-4</v>
      </c>
      <c r="N7048" s="3">
        <v>2.4712100507805701E-6</v>
      </c>
      <c r="O7048" s="3" t="s">
        <v>5</v>
      </c>
      <c r="P7048" s="4">
        <v>-0.64</v>
      </c>
      <c r="Q7048" s="5">
        <v>-1.71</v>
      </c>
      <c r="R7048" s="5" t="s">
        <v>5</v>
      </c>
      <c r="S7048" s="6" t="s">
        <v>7</v>
      </c>
      <c r="T7048" s="33" t="s">
        <v>18</v>
      </c>
      <c r="U7048" s="33" t="s">
        <v>8</v>
      </c>
      <c r="V7048" s="8" t="s">
        <v>1274</v>
      </c>
      <c r="W7048" t="b">
        <v>0</v>
      </c>
    </row>
    <row r="7049" spans="1:23" x14ac:dyDescent="0.25">
      <c r="A7049" s="1" t="s">
        <v>1272</v>
      </c>
      <c r="B7049">
        <v>4585</v>
      </c>
      <c r="C7049" t="s">
        <v>1273</v>
      </c>
      <c r="D7049" t="s">
        <v>34</v>
      </c>
      <c r="E7049" t="s">
        <v>4</v>
      </c>
      <c r="F7049">
        <v>195507280</v>
      </c>
      <c r="G7049">
        <v>195507276</v>
      </c>
      <c r="H7049" t="s">
        <v>10424</v>
      </c>
      <c r="I7049" t="s">
        <v>10425</v>
      </c>
      <c r="L7049">
        <v>5</v>
      </c>
      <c r="M7049" s="2">
        <v>2.0126746085683201E-2</v>
      </c>
      <c r="N7049" s="3">
        <v>2.1804789991730801E-4</v>
      </c>
      <c r="O7049" s="3" t="s">
        <v>5</v>
      </c>
      <c r="P7049" s="4">
        <v>-1.3</v>
      </c>
      <c r="Q7049" s="5">
        <v>-2.5099999999999998</v>
      </c>
      <c r="R7049" s="5" t="s">
        <v>5</v>
      </c>
      <c r="S7049" s="6" t="s">
        <v>7</v>
      </c>
      <c r="T7049" s="33" t="s">
        <v>18</v>
      </c>
      <c r="U7049" s="33" t="s">
        <v>8</v>
      </c>
      <c r="V7049" s="8" t="s">
        <v>1274</v>
      </c>
      <c r="W7049" t="b">
        <v>0</v>
      </c>
    </row>
    <row r="7050" spans="1:23" x14ac:dyDescent="0.25">
      <c r="A7050" s="1" t="s">
        <v>1272</v>
      </c>
      <c r="B7050">
        <v>4585</v>
      </c>
      <c r="C7050" t="s">
        <v>1273</v>
      </c>
      <c r="D7050" t="s">
        <v>34</v>
      </c>
      <c r="E7050" t="s">
        <v>4</v>
      </c>
      <c r="F7050">
        <v>195507328</v>
      </c>
      <c r="G7050">
        <v>195507304</v>
      </c>
      <c r="H7050" t="s">
        <v>10424</v>
      </c>
      <c r="I7050" t="s">
        <v>10425</v>
      </c>
      <c r="K7050" t="s">
        <v>20</v>
      </c>
      <c r="L7050">
        <v>25</v>
      </c>
      <c r="M7050" s="2">
        <v>6.1875761239047603E-2</v>
      </c>
      <c r="N7050" s="3">
        <v>7.3296182833615901E-8</v>
      </c>
      <c r="O7050" s="3" t="s">
        <v>5</v>
      </c>
      <c r="P7050" s="4">
        <v>-0.16</v>
      </c>
      <c r="Q7050" s="5">
        <v>-2.4</v>
      </c>
      <c r="R7050" s="5" t="s">
        <v>5</v>
      </c>
      <c r="S7050" s="6" t="s">
        <v>7</v>
      </c>
      <c r="T7050" s="33" t="s">
        <v>18</v>
      </c>
      <c r="U7050" s="33" t="s">
        <v>8</v>
      </c>
      <c r="V7050" s="8" t="s">
        <v>1274</v>
      </c>
      <c r="W7050" t="b">
        <v>0</v>
      </c>
    </row>
    <row r="7051" spans="1:23" x14ac:dyDescent="0.25">
      <c r="A7051" s="1" t="s">
        <v>1272</v>
      </c>
      <c r="B7051">
        <v>4585</v>
      </c>
      <c r="C7051" t="s">
        <v>1273</v>
      </c>
      <c r="D7051" t="s">
        <v>34</v>
      </c>
      <c r="E7051" t="s">
        <v>4</v>
      </c>
      <c r="F7051">
        <v>195507520</v>
      </c>
      <c r="G7051">
        <v>195507503</v>
      </c>
      <c r="H7051" t="s">
        <v>10424</v>
      </c>
      <c r="I7051" t="s">
        <v>10425</v>
      </c>
      <c r="K7051" t="s">
        <v>844</v>
      </c>
      <c r="L7051">
        <v>18</v>
      </c>
      <c r="M7051" s="2">
        <v>1.42895144437429E-2</v>
      </c>
      <c r="N7051" s="3">
        <v>2.8946516063905699E-6</v>
      </c>
      <c r="O7051" s="3" t="s">
        <v>5</v>
      </c>
      <c r="P7051" s="4">
        <v>-0.42</v>
      </c>
      <c r="Q7051" s="5">
        <v>-1.55</v>
      </c>
      <c r="R7051" s="5" t="s">
        <v>5</v>
      </c>
      <c r="S7051" s="6" t="s">
        <v>7</v>
      </c>
      <c r="T7051" s="33" t="s">
        <v>18</v>
      </c>
      <c r="U7051" s="33" t="s">
        <v>8</v>
      </c>
      <c r="V7051" s="8" t="s">
        <v>1274</v>
      </c>
      <c r="W7051" t="b">
        <v>0</v>
      </c>
    </row>
    <row r="7052" spans="1:23" x14ac:dyDescent="0.25">
      <c r="A7052" s="1" t="s">
        <v>1272</v>
      </c>
      <c r="B7052">
        <v>4585</v>
      </c>
      <c r="C7052" t="s">
        <v>1273</v>
      </c>
      <c r="D7052" t="s">
        <v>34</v>
      </c>
      <c r="E7052" t="s">
        <v>4</v>
      </c>
      <c r="F7052">
        <v>195507568</v>
      </c>
      <c r="G7052">
        <v>195507521</v>
      </c>
      <c r="H7052" t="s">
        <v>10424</v>
      </c>
      <c r="I7052" t="s">
        <v>10425</v>
      </c>
      <c r="L7052">
        <v>48</v>
      </c>
      <c r="M7052" s="2">
        <v>1.6935755976400101E-3</v>
      </c>
      <c r="N7052" s="3">
        <v>6.6719514295217199E-9</v>
      </c>
      <c r="O7052" s="3" t="s">
        <v>5</v>
      </c>
      <c r="P7052" s="4">
        <v>-0.52</v>
      </c>
      <c r="Q7052" s="5">
        <v>-1.9</v>
      </c>
      <c r="R7052" s="5" t="s">
        <v>5</v>
      </c>
      <c r="S7052" s="6" t="s">
        <v>7</v>
      </c>
      <c r="T7052" s="33" t="s">
        <v>18</v>
      </c>
      <c r="U7052" s="33" t="s">
        <v>8</v>
      </c>
      <c r="V7052" s="8" t="s">
        <v>1274</v>
      </c>
      <c r="W7052" t="b">
        <v>0</v>
      </c>
    </row>
    <row r="7053" spans="1:23" x14ac:dyDescent="0.25">
      <c r="A7053" s="1" t="s">
        <v>1272</v>
      </c>
      <c r="B7053">
        <v>4585</v>
      </c>
      <c r="C7053" t="s">
        <v>1273</v>
      </c>
      <c r="D7053" t="s">
        <v>34</v>
      </c>
      <c r="E7053" t="s">
        <v>4</v>
      </c>
      <c r="F7053">
        <v>195507616</v>
      </c>
      <c r="G7053">
        <v>195507569</v>
      </c>
      <c r="H7053" t="s">
        <v>10424</v>
      </c>
      <c r="I7053" t="s">
        <v>10425</v>
      </c>
      <c r="L7053">
        <v>48</v>
      </c>
      <c r="M7053" s="2">
        <v>9.1046642807965199E-4</v>
      </c>
      <c r="N7053" s="3">
        <v>2.05563037570861E-9</v>
      </c>
      <c r="O7053" s="3" t="s">
        <v>5</v>
      </c>
      <c r="P7053" s="4">
        <v>-0.62</v>
      </c>
      <c r="Q7053" s="5">
        <v>-1.96</v>
      </c>
      <c r="R7053" s="5" t="s">
        <v>5</v>
      </c>
      <c r="S7053" s="6" t="s">
        <v>7</v>
      </c>
      <c r="T7053" s="33" t="s">
        <v>18</v>
      </c>
      <c r="U7053" s="33" t="s">
        <v>8</v>
      </c>
      <c r="V7053" s="8" t="s">
        <v>1274</v>
      </c>
      <c r="W7053" t="b">
        <v>0</v>
      </c>
    </row>
    <row r="7054" spans="1:23" x14ac:dyDescent="0.25">
      <c r="A7054" s="1" t="s">
        <v>1272</v>
      </c>
      <c r="B7054">
        <v>4585</v>
      </c>
      <c r="C7054" t="s">
        <v>1273</v>
      </c>
      <c r="D7054" t="s">
        <v>34</v>
      </c>
      <c r="E7054" t="s">
        <v>4</v>
      </c>
      <c r="F7054">
        <v>195507664</v>
      </c>
      <c r="G7054">
        <v>195507617</v>
      </c>
      <c r="H7054" t="s">
        <v>10424</v>
      </c>
      <c r="I7054" t="s">
        <v>10425</v>
      </c>
      <c r="L7054">
        <v>48</v>
      </c>
      <c r="M7054" s="2">
        <v>1.6417730359871601E-3</v>
      </c>
      <c r="N7054" s="3">
        <v>3.0463842757335502E-10</v>
      </c>
      <c r="O7054" s="3" t="s">
        <v>5</v>
      </c>
      <c r="P7054" s="4">
        <v>-0.6</v>
      </c>
      <c r="Q7054" s="5">
        <v>-1.76</v>
      </c>
      <c r="R7054" s="5" t="s">
        <v>5</v>
      </c>
      <c r="S7054" s="6" t="s">
        <v>7</v>
      </c>
      <c r="T7054" s="33" t="s">
        <v>18</v>
      </c>
      <c r="U7054" s="33" t="s">
        <v>8</v>
      </c>
      <c r="V7054" s="8" t="s">
        <v>1274</v>
      </c>
      <c r="W7054" t="b">
        <v>0</v>
      </c>
    </row>
    <row r="7055" spans="1:23" x14ac:dyDescent="0.25">
      <c r="A7055" s="1" t="s">
        <v>1272</v>
      </c>
      <c r="B7055">
        <v>4585</v>
      </c>
      <c r="C7055" t="s">
        <v>1273</v>
      </c>
      <c r="D7055" t="s">
        <v>34</v>
      </c>
      <c r="E7055" t="s">
        <v>4</v>
      </c>
      <c r="F7055">
        <v>195507798</v>
      </c>
      <c r="G7055">
        <v>195507763</v>
      </c>
      <c r="H7055" t="s">
        <v>10424</v>
      </c>
      <c r="I7055" t="s">
        <v>10425</v>
      </c>
      <c r="J7055" t="s">
        <v>844</v>
      </c>
      <c r="L7055">
        <v>36</v>
      </c>
      <c r="M7055" s="2">
        <v>7.1802746335022103E-3</v>
      </c>
      <c r="N7055" s="3">
        <v>2.4318875539249999E-10</v>
      </c>
      <c r="O7055" s="3" t="s">
        <v>5</v>
      </c>
      <c r="P7055" s="4">
        <v>-0.28999999999999998</v>
      </c>
      <c r="Q7055" s="5">
        <v>-1.88</v>
      </c>
      <c r="R7055" s="5" t="s">
        <v>5</v>
      </c>
      <c r="S7055" s="6" t="s">
        <v>7</v>
      </c>
      <c r="T7055" s="33" t="s">
        <v>18</v>
      </c>
      <c r="U7055" s="33" t="s">
        <v>8</v>
      </c>
      <c r="V7055" s="8" t="s">
        <v>1274</v>
      </c>
      <c r="W7055" t="b">
        <v>0</v>
      </c>
    </row>
    <row r="7056" spans="1:23" x14ac:dyDescent="0.25">
      <c r="A7056" s="1" t="s">
        <v>1272</v>
      </c>
      <c r="B7056">
        <v>4585</v>
      </c>
      <c r="C7056" t="s">
        <v>1273</v>
      </c>
      <c r="D7056" t="s">
        <v>34</v>
      </c>
      <c r="E7056" t="s">
        <v>4</v>
      </c>
      <c r="F7056">
        <v>195507952</v>
      </c>
      <c r="G7056">
        <v>195507905</v>
      </c>
      <c r="H7056" t="s">
        <v>10424</v>
      </c>
      <c r="I7056" t="s">
        <v>10425</v>
      </c>
      <c r="L7056">
        <v>48</v>
      </c>
      <c r="M7056" s="2">
        <v>3.5101771347300502E-3</v>
      </c>
      <c r="N7056" s="3">
        <v>1.3594210987022E-10</v>
      </c>
      <c r="O7056" s="3" t="s">
        <v>5</v>
      </c>
      <c r="P7056" s="4">
        <v>-0.36</v>
      </c>
      <c r="Q7056" s="5">
        <v>-2.2000000000000002</v>
      </c>
      <c r="R7056" s="5" t="s">
        <v>5</v>
      </c>
      <c r="S7056" s="6" t="s">
        <v>7</v>
      </c>
      <c r="T7056" s="33" t="s">
        <v>18</v>
      </c>
      <c r="U7056" s="33" t="s">
        <v>8</v>
      </c>
      <c r="V7056" s="8" t="s">
        <v>1274</v>
      </c>
      <c r="W7056" t="b">
        <v>0</v>
      </c>
    </row>
    <row r="7057" spans="1:23" x14ac:dyDescent="0.25">
      <c r="A7057" s="1" t="s">
        <v>1272</v>
      </c>
      <c r="B7057">
        <v>4585</v>
      </c>
      <c r="C7057" t="s">
        <v>1273</v>
      </c>
      <c r="D7057" t="s">
        <v>34</v>
      </c>
      <c r="E7057" t="s">
        <v>4</v>
      </c>
      <c r="F7057">
        <v>195508000</v>
      </c>
      <c r="G7057">
        <v>195507953</v>
      </c>
      <c r="H7057" t="s">
        <v>10424</v>
      </c>
      <c r="I7057" t="s">
        <v>10425</v>
      </c>
      <c r="L7057">
        <v>48</v>
      </c>
      <c r="M7057" s="2">
        <v>6.5675469848624601E-4</v>
      </c>
      <c r="N7057" s="3">
        <v>2.6312420420361202E-11</v>
      </c>
      <c r="O7057" s="3" t="s">
        <v>5</v>
      </c>
      <c r="P7057" s="4">
        <v>-0.47</v>
      </c>
      <c r="Q7057" s="5">
        <v>-2.16</v>
      </c>
      <c r="R7057" s="5" t="s">
        <v>5</v>
      </c>
      <c r="S7057" s="6" t="s">
        <v>7</v>
      </c>
      <c r="T7057" s="33" t="s">
        <v>18</v>
      </c>
      <c r="U7057" s="33" t="s">
        <v>8</v>
      </c>
      <c r="V7057" s="8" t="s">
        <v>1274</v>
      </c>
      <c r="W7057" t="b">
        <v>0</v>
      </c>
    </row>
    <row r="7058" spans="1:23" x14ac:dyDescent="0.25">
      <c r="A7058" s="1" t="s">
        <v>1272</v>
      </c>
      <c r="B7058">
        <v>4585</v>
      </c>
      <c r="C7058" t="s">
        <v>1273</v>
      </c>
      <c r="D7058" t="s">
        <v>34</v>
      </c>
      <c r="E7058" t="s">
        <v>4</v>
      </c>
      <c r="F7058">
        <v>195508048</v>
      </c>
      <c r="G7058">
        <v>195508001</v>
      </c>
      <c r="H7058" t="s">
        <v>10424</v>
      </c>
      <c r="I7058" t="s">
        <v>10425</v>
      </c>
      <c r="L7058">
        <v>48</v>
      </c>
      <c r="M7058" s="2">
        <v>1.04179342274613E-3</v>
      </c>
      <c r="N7058" s="3">
        <v>6.5442419814755096E-11</v>
      </c>
      <c r="O7058" s="3" t="s">
        <v>5</v>
      </c>
      <c r="P7058" s="4">
        <v>-0.53</v>
      </c>
      <c r="Q7058" s="5">
        <v>-2.2999999999999998</v>
      </c>
      <c r="R7058" s="5" t="s">
        <v>5</v>
      </c>
      <c r="S7058" s="6" t="s">
        <v>7</v>
      </c>
      <c r="T7058" s="33" t="s">
        <v>18</v>
      </c>
      <c r="U7058" s="33" t="s">
        <v>8</v>
      </c>
      <c r="V7058" s="8" t="s">
        <v>1274</v>
      </c>
      <c r="W7058" t="b">
        <v>0</v>
      </c>
    </row>
    <row r="7059" spans="1:23" x14ac:dyDescent="0.25">
      <c r="A7059" s="1" t="s">
        <v>1272</v>
      </c>
      <c r="B7059">
        <v>4585</v>
      </c>
      <c r="C7059" t="s">
        <v>1273</v>
      </c>
      <c r="D7059" t="s">
        <v>34</v>
      </c>
      <c r="E7059" t="s">
        <v>4</v>
      </c>
      <c r="F7059">
        <v>195508096</v>
      </c>
      <c r="G7059">
        <v>195508049</v>
      </c>
      <c r="H7059" t="s">
        <v>10424</v>
      </c>
      <c r="I7059" t="s">
        <v>10425</v>
      </c>
      <c r="L7059">
        <v>48</v>
      </c>
      <c r="M7059" s="2">
        <v>2.2887430605955002E-3</v>
      </c>
      <c r="N7059" s="3">
        <v>1.8057510509227299E-12</v>
      </c>
      <c r="O7059" s="3" t="s">
        <v>5</v>
      </c>
      <c r="P7059" s="4">
        <v>-0.4</v>
      </c>
      <c r="Q7059" s="5">
        <v>-2.1</v>
      </c>
      <c r="R7059" s="5" t="s">
        <v>5</v>
      </c>
      <c r="S7059" s="6" t="s">
        <v>7</v>
      </c>
      <c r="T7059" s="33" t="s">
        <v>18</v>
      </c>
      <c r="U7059" s="33" t="s">
        <v>8</v>
      </c>
      <c r="V7059" s="8" t="s">
        <v>1274</v>
      </c>
      <c r="W7059" t="b">
        <v>0</v>
      </c>
    </row>
    <row r="7060" spans="1:23" x14ac:dyDescent="0.25">
      <c r="A7060" s="1" t="s">
        <v>1272</v>
      </c>
      <c r="B7060">
        <v>4585</v>
      </c>
      <c r="C7060" t="s">
        <v>1273</v>
      </c>
      <c r="D7060" t="s">
        <v>34</v>
      </c>
      <c r="E7060" t="s">
        <v>4</v>
      </c>
      <c r="F7060">
        <v>195508192</v>
      </c>
      <c r="G7060">
        <v>195508145</v>
      </c>
      <c r="H7060" t="s">
        <v>10424</v>
      </c>
      <c r="I7060" t="s">
        <v>10425</v>
      </c>
      <c r="L7060">
        <v>48</v>
      </c>
      <c r="M7060" s="2">
        <v>1.9106214527535699E-4</v>
      </c>
      <c r="N7060" s="3">
        <v>4.9282960219229903E-12</v>
      </c>
      <c r="O7060" s="3" t="s">
        <v>5</v>
      </c>
      <c r="P7060" s="4">
        <v>-0.53</v>
      </c>
      <c r="Q7060" s="5">
        <v>-2.09</v>
      </c>
      <c r="R7060" s="5" t="s">
        <v>5</v>
      </c>
      <c r="S7060" s="6" t="s">
        <v>7</v>
      </c>
      <c r="T7060" s="33" t="s">
        <v>18</v>
      </c>
      <c r="U7060" s="33" t="s">
        <v>8</v>
      </c>
      <c r="V7060" s="8" t="s">
        <v>1274</v>
      </c>
      <c r="W7060" t="b">
        <v>0</v>
      </c>
    </row>
    <row r="7061" spans="1:23" x14ac:dyDescent="0.25">
      <c r="A7061" s="1" t="s">
        <v>1272</v>
      </c>
      <c r="B7061">
        <v>4585</v>
      </c>
      <c r="C7061" t="s">
        <v>1273</v>
      </c>
      <c r="D7061" t="s">
        <v>34</v>
      </c>
      <c r="E7061" t="s">
        <v>4</v>
      </c>
      <c r="F7061">
        <v>195508240</v>
      </c>
      <c r="G7061">
        <v>195508193</v>
      </c>
      <c r="H7061" t="s">
        <v>10424</v>
      </c>
      <c r="I7061" t="s">
        <v>10425</v>
      </c>
      <c r="L7061">
        <v>48</v>
      </c>
      <c r="M7061" s="2">
        <v>1.0805297515589199E-3</v>
      </c>
      <c r="N7061" s="3">
        <v>9.5392770235882207E-10</v>
      </c>
      <c r="O7061" s="3" t="s">
        <v>5</v>
      </c>
      <c r="P7061" s="4">
        <v>-0.44</v>
      </c>
      <c r="Q7061" s="5">
        <v>-2.2000000000000002</v>
      </c>
      <c r="R7061" s="5" t="s">
        <v>5</v>
      </c>
      <c r="S7061" s="6" t="s">
        <v>7</v>
      </c>
      <c r="T7061" s="33" t="s">
        <v>18</v>
      </c>
      <c r="U7061" s="33" t="s">
        <v>8</v>
      </c>
      <c r="V7061" s="8" t="s">
        <v>1274</v>
      </c>
      <c r="W7061" t="b">
        <v>0</v>
      </c>
    </row>
    <row r="7062" spans="1:23" x14ac:dyDescent="0.25">
      <c r="A7062" s="1" t="s">
        <v>1272</v>
      </c>
      <c r="B7062">
        <v>4585</v>
      </c>
      <c r="C7062" t="s">
        <v>1273</v>
      </c>
      <c r="D7062" t="s">
        <v>34</v>
      </c>
      <c r="E7062" t="s">
        <v>4</v>
      </c>
      <c r="F7062">
        <v>195508288</v>
      </c>
      <c r="G7062">
        <v>195508241</v>
      </c>
      <c r="H7062" t="s">
        <v>10424</v>
      </c>
      <c r="I7062" t="s">
        <v>10425</v>
      </c>
      <c r="L7062">
        <v>48</v>
      </c>
      <c r="M7062" s="2">
        <v>1.0540218907864401E-3</v>
      </c>
      <c r="N7062" s="3">
        <v>8.6853347147308197E-12</v>
      </c>
      <c r="O7062" s="3" t="s">
        <v>5</v>
      </c>
      <c r="P7062" s="4">
        <v>-0.51</v>
      </c>
      <c r="Q7062" s="5">
        <v>-2.19</v>
      </c>
      <c r="R7062" s="5" t="s">
        <v>5</v>
      </c>
      <c r="S7062" s="6" t="s">
        <v>7</v>
      </c>
      <c r="T7062" s="33" t="s">
        <v>18</v>
      </c>
      <c r="U7062" s="33" t="s">
        <v>8</v>
      </c>
      <c r="V7062" s="8" t="s">
        <v>1274</v>
      </c>
      <c r="W7062" t="b">
        <v>0</v>
      </c>
    </row>
    <row r="7063" spans="1:23" x14ac:dyDescent="0.25">
      <c r="A7063" s="1" t="s">
        <v>1272</v>
      </c>
      <c r="B7063">
        <v>4585</v>
      </c>
      <c r="C7063" t="s">
        <v>1273</v>
      </c>
      <c r="D7063" t="s">
        <v>34</v>
      </c>
      <c r="E7063" t="s">
        <v>4</v>
      </c>
      <c r="F7063">
        <v>195508336</v>
      </c>
      <c r="G7063">
        <v>195508289</v>
      </c>
      <c r="H7063" t="s">
        <v>10424</v>
      </c>
      <c r="I7063" t="s">
        <v>10425</v>
      </c>
      <c r="L7063">
        <v>48</v>
      </c>
      <c r="M7063" s="2">
        <v>1.30338903400418E-2</v>
      </c>
      <c r="N7063" s="3">
        <v>1.3566274468799201E-13</v>
      </c>
      <c r="O7063" s="3" t="s">
        <v>5</v>
      </c>
      <c r="P7063" s="4">
        <v>-0.24</v>
      </c>
      <c r="Q7063" s="5">
        <v>-2.3199999999999998</v>
      </c>
      <c r="R7063" s="5" t="s">
        <v>5</v>
      </c>
      <c r="S7063" s="6" t="s">
        <v>7</v>
      </c>
      <c r="T7063" s="33" t="s">
        <v>18</v>
      </c>
      <c r="U7063" s="33" t="s">
        <v>8</v>
      </c>
      <c r="V7063" s="8" t="s">
        <v>1274</v>
      </c>
      <c r="W7063" t="b">
        <v>0</v>
      </c>
    </row>
    <row r="7064" spans="1:23" x14ac:dyDescent="0.25">
      <c r="A7064" s="1" t="s">
        <v>1272</v>
      </c>
      <c r="B7064">
        <v>4585</v>
      </c>
      <c r="C7064" t="s">
        <v>1273</v>
      </c>
      <c r="D7064" t="s">
        <v>34</v>
      </c>
      <c r="E7064" t="s">
        <v>4</v>
      </c>
      <c r="F7064">
        <v>195508384</v>
      </c>
      <c r="G7064">
        <v>195508337</v>
      </c>
      <c r="H7064" t="s">
        <v>10424</v>
      </c>
      <c r="I7064" t="s">
        <v>10425</v>
      </c>
      <c r="L7064">
        <v>48</v>
      </c>
      <c r="M7064" s="2">
        <v>2.42777529058813E-3</v>
      </c>
      <c r="N7064" s="3">
        <v>1.8094978935032299E-10</v>
      </c>
      <c r="O7064" s="3" t="s">
        <v>5</v>
      </c>
      <c r="P7064" s="4">
        <v>-0.45</v>
      </c>
      <c r="Q7064" s="5">
        <v>-2.1800000000000002</v>
      </c>
      <c r="R7064" s="5" t="s">
        <v>5</v>
      </c>
      <c r="S7064" s="6" t="s">
        <v>7</v>
      </c>
      <c r="T7064" s="33" t="s">
        <v>18</v>
      </c>
      <c r="U7064" s="33" t="s">
        <v>8</v>
      </c>
      <c r="V7064" s="8" t="s">
        <v>1274</v>
      </c>
      <c r="W7064" t="b">
        <v>0</v>
      </c>
    </row>
    <row r="7065" spans="1:23" x14ac:dyDescent="0.25">
      <c r="A7065" s="1" t="s">
        <v>1272</v>
      </c>
      <c r="B7065">
        <v>4585</v>
      </c>
      <c r="C7065" t="s">
        <v>1273</v>
      </c>
      <c r="D7065" t="s">
        <v>34</v>
      </c>
      <c r="E7065" t="s">
        <v>4</v>
      </c>
      <c r="F7065">
        <v>195508432</v>
      </c>
      <c r="G7065">
        <v>195508385</v>
      </c>
      <c r="H7065" t="s">
        <v>10424</v>
      </c>
      <c r="I7065" t="s">
        <v>10425</v>
      </c>
      <c r="J7065" t="s">
        <v>843</v>
      </c>
      <c r="L7065">
        <v>48</v>
      </c>
      <c r="M7065" s="2">
        <v>4.5919860219119603E-3</v>
      </c>
      <c r="N7065" s="3">
        <v>1.92597332709245E-8</v>
      </c>
      <c r="O7065" s="3" t="s">
        <v>5</v>
      </c>
      <c r="P7065" s="4">
        <v>-0.54</v>
      </c>
      <c r="Q7065" s="5">
        <v>-2.1</v>
      </c>
      <c r="R7065" s="5" t="s">
        <v>5</v>
      </c>
      <c r="S7065" s="6" t="s">
        <v>7</v>
      </c>
      <c r="T7065" s="33" t="s">
        <v>18</v>
      </c>
      <c r="U7065" s="33" t="s">
        <v>8</v>
      </c>
      <c r="V7065" s="8" t="s">
        <v>1274</v>
      </c>
      <c r="W7065" t="b">
        <v>0</v>
      </c>
    </row>
    <row r="7066" spans="1:23" x14ac:dyDescent="0.25">
      <c r="A7066" s="1" t="s">
        <v>1272</v>
      </c>
      <c r="B7066">
        <v>4585</v>
      </c>
      <c r="C7066" t="s">
        <v>1273</v>
      </c>
      <c r="D7066" t="s">
        <v>34</v>
      </c>
      <c r="E7066" t="s">
        <v>4</v>
      </c>
      <c r="F7066">
        <v>195508480</v>
      </c>
      <c r="G7066">
        <v>195508433</v>
      </c>
      <c r="H7066" t="s">
        <v>10424</v>
      </c>
      <c r="I7066" t="s">
        <v>10425</v>
      </c>
      <c r="L7066">
        <v>48</v>
      </c>
      <c r="M7066" s="2">
        <v>0.149458182694684</v>
      </c>
      <c r="N7066" s="3">
        <v>2.3460992724790101E-4</v>
      </c>
      <c r="O7066" s="3" t="s">
        <v>5</v>
      </c>
      <c r="P7066" s="4">
        <v>-0.45</v>
      </c>
      <c r="Q7066" s="5">
        <v>-2.78</v>
      </c>
      <c r="R7066" s="5" t="s">
        <v>5</v>
      </c>
      <c r="S7066" s="6" t="s">
        <v>7</v>
      </c>
      <c r="T7066" s="33" t="s">
        <v>18</v>
      </c>
      <c r="U7066" s="33" t="s">
        <v>8</v>
      </c>
      <c r="V7066" s="8" t="s">
        <v>1274</v>
      </c>
      <c r="W7066" t="b">
        <v>0</v>
      </c>
    </row>
    <row r="7067" spans="1:23" x14ac:dyDescent="0.25">
      <c r="A7067" s="1" t="s">
        <v>1272</v>
      </c>
      <c r="B7067">
        <v>4585</v>
      </c>
      <c r="C7067" t="s">
        <v>1273</v>
      </c>
      <c r="D7067" t="s">
        <v>34</v>
      </c>
      <c r="E7067" t="s">
        <v>4</v>
      </c>
      <c r="F7067">
        <v>195508528</v>
      </c>
      <c r="G7067">
        <v>195508481</v>
      </c>
      <c r="H7067" t="s">
        <v>10424</v>
      </c>
      <c r="I7067" t="s">
        <v>10425</v>
      </c>
      <c r="L7067">
        <v>48</v>
      </c>
      <c r="M7067" s="2">
        <v>0.104397227312854</v>
      </c>
      <c r="N7067" s="3">
        <v>2.2807277792173799E-4</v>
      </c>
      <c r="O7067" s="3" t="s">
        <v>5</v>
      </c>
      <c r="P7067" s="4">
        <v>-0.22</v>
      </c>
      <c r="Q7067" s="5">
        <v>-2.39</v>
      </c>
      <c r="R7067" s="5" t="s">
        <v>5</v>
      </c>
      <c r="S7067" s="6" t="s">
        <v>7</v>
      </c>
      <c r="T7067" s="33" t="s">
        <v>18</v>
      </c>
      <c r="U7067" s="33" t="s">
        <v>8</v>
      </c>
      <c r="V7067" s="8" t="s">
        <v>1274</v>
      </c>
      <c r="W7067" t="b">
        <v>0</v>
      </c>
    </row>
    <row r="7068" spans="1:23" x14ac:dyDescent="0.25">
      <c r="A7068" s="1" t="s">
        <v>1272</v>
      </c>
      <c r="B7068">
        <v>4585</v>
      </c>
      <c r="C7068" t="s">
        <v>1273</v>
      </c>
      <c r="D7068" t="s">
        <v>34</v>
      </c>
      <c r="E7068" t="s">
        <v>4</v>
      </c>
      <c r="F7068">
        <v>195508576</v>
      </c>
      <c r="G7068">
        <v>195508529</v>
      </c>
      <c r="H7068" t="s">
        <v>10424</v>
      </c>
      <c r="I7068" t="s">
        <v>10425</v>
      </c>
      <c r="K7068" t="s">
        <v>848</v>
      </c>
      <c r="L7068">
        <v>48</v>
      </c>
      <c r="M7068" s="2">
        <v>2.2649760623011501E-2</v>
      </c>
      <c r="N7068" s="3">
        <v>8.2642968764201494E-5</v>
      </c>
      <c r="O7068" s="3" t="s">
        <v>5</v>
      </c>
      <c r="P7068" s="4">
        <v>-0.63</v>
      </c>
      <c r="Q7068" s="5">
        <v>-1.74</v>
      </c>
      <c r="R7068" s="5" t="s">
        <v>5</v>
      </c>
      <c r="S7068" s="6" t="s">
        <v>7</v>
      </c>
      <c r="T7068" s="33" t="s">
        <v>18</v>
      </c>
      <c r="U7068" s="33" t="s">
        <v>8</v>
      </c>
      <c r="V7068" s="8" t="s">
        <v>1274</v>
      </c>
      <c r="W7068" t="b">
        <v>0</v>
      </c>
    </row>
    <row r="7069" spans="1:23" x14ac:dyDescent="0.25">
      <c r="A7069" s="1" t="s">
        <v>1272</v>
      </c>
      <c r="B7069">
        <v>4585</v>
      </c>
      <c r="C7069" t="s">
        <v>1273</v>
      </c>
      <c r="D7069" t="s">
        <v>34</v>
      </c>
      <c r="E7069" t="s">
        <v>4</v>
      </c>
      <c r="F7069">
        <v>195508624</v>
      </c>
      <c r="G7069">
        <v>195508577</v>
      </c>
      <c r="H7069" t="s">
        <v>10424</v>
      </c>
      <c r="I7069" t="s">
        <v>10425</v>
      </c>
      <c r="L7069">
        <v>48</v>
      </c>
      <c r="M7069" s="2">
        <v>3.89355106969521E-2</v>
      </c>
      <c r="N7069" s="3">
        <v>4.5780556482538903E-8</v>
      </c>
      <c r="O7069" s="3" t="s">
        <v>5</v>
      </c>
      <c r="P7069" s="4">
        <v>-0.64</v>
      </c>
      <c r="Q7069" s="5">
        <v>-2.92</v>
      </c>
      <c r="R7069" s="5" t="s">
        <v>5</v>
      </c>
      <c r="S7069" s="6" t="s">
        <v>7</v>
      </c>
      <c r="T7069" s="33" t="s">
        <v>18</v>
      </c>
      <c r="U7069" s="33" t="s">
        <v>8</v>
      </c>
      <c r="V7069" s="8" t="s">
        <v>1274</v>
      </c>
      <c r="W7069" t="b">
        <v>0</v>
      </c>
    </row>
    <row r="7070" spans="1:23" x14ac:dyDescent="0.25">
      <c r="A7070" s="1" t="s">
        <v>1272</v>
      </c>
      <c r="B7070">
        <v>4585</v>
      </c>
      <c r="C7070" t="s">
        <v>1273</v>
      </c>
      <c r="D7070" t="s">
        <v>34</v>
      </c>
      <c r="E7070" t="s">
        <v>4</v>
      </c>
      <c r="F7070">
        <v>195508864</v>
      </c>
      <c r="G7070">
        <v>195508817</v>
      </c>
      <c r="H7070" t="s">
        <v>10424</v>
      </c>
      <c r="I7070" t="s">
        <v>10425</v>
      </c>
      <c r="L7070">
        <v>48</v>
      </c>
      <c r="M7070" s="2">
        <v>3.1232514258449199E-2</v>
      </c>
      <c r="N7070" s="3">
        <v>2.06391756000224E-6</v>
      </c>
      <c r="O7070" s="3" t="s">
        <v>5</v>
      </c>
      <c r="P7070" s="4">
        <v>-0.52</v>
      </c>
      <c r="Q7070" s="5">
        <v>-2.04</v>
      </c>
      <c r="R7070" s="5" t="s">
        <v>5</v>
      </c>
      <c r="S7070" s="6" t="s">
        <v>7</v>
      </c>
      <c r="T7070" s="33" t="s">
        <v>18</v>
      </c>
      <c r="U7070" s="33" t="s">
        <v>8</v>
      </c>
      <c r="V7070" s="8" t="s">
        <v>1274</v>
      </c>
      <c r="W7070" t="b">
        <v>0</v>
      </c>
    </row>
    <row r="7071" spans="1:23" x14ac:dyDescent="0.25">
      <c r="A7071" s="1" t="s">
        <v>1272</v>
      </c>
      <c r="B7071">
        <v>4585</v>
      </c>
      <c r="C7071" t="s">
        <v>1273</v>
      </c>
      <c r="D7071" t="s">
        <v>34</v>
      </c>
      <c r="E7071" t="s">
        <v>4</v>
      </c>
      <c r="F7071">
        <v>195508912</v>
      </c>
      <c r="G7071">
        <v>195508865</v>
      </c>
      <c r="H7071" t="s">
        <v>10424</v>
      </c>
      <c r="I7071" t="s">
        <v>10425</v>
      </c>
      <c r="L7071">
        <v>48</v>
      </c>
      <c r="M7071" s="2">
        <v>0.66445456638082601</v>
      </c>
      <c r="N7071" s="3">
        <v>1.0451123114087801E-4</v>
      </c>
      <c r="O7071" s="3" t="s">
        <v>5</v>
      </c>
      <c r="P7071" s="4">
        <v>-0.1</v>
      </c>
      <c r="Q7071" s="5">
        <v>-2.81</v>
      </c>
      <c r="R7071" s="5" t="s">
        <v>5</v>
      </c>
      <c r="S7071" s="6" t="s">
        <v>7</v>
      </c>
      <c r="T7071" s="33" t="s">
        <v>18</v>
      </c>
      <c r="U7071" s="33" t="s">
        <v>8</v>
      </c>
      <c r="V7071" s="8" t="s">
        <v>1274</v>
      </c>
      <c r="W7071" t="b">
        <v>0</v>
      </c>
    </row>
    <row r="7072" spans="1:23" x14ac:dyDescent="0.25">
      <c r="A7072" s="1" t="s">
        <v>1272</v>
      </c>
      <c r="B7072">
        <v>4585</v>
      </c>
      <c r="C7072" t="s">
        <v>1273</v>
      </c>
      <c r="D7072" t="s">
        <v>34</v>
      </c>
      <c r="E7072" t="s">
        <v>4</v>
      </c>
      <c r="F7072">
        <v>195508955</v>
      </c>
      <c r="G7072">
        <v>195508913</v>
      </c>
      <c r="H7072" t="s">
        <v>10424</v>
      </c>
      <c r="I7072" t="s">
        <v>10425</v>
      </c>
      <c r="J7072" t="s">
        <v>848</v>
      </c>
      <c r="L7072">
        <v>43</v>
      </c>
      <c r="M7072" s="2">
        <v>0.186245110322908</v>
      </c>
      <c r="N7072" s="3">
        <v>1.31149731642299E-5</v>
      </c>
      <c r="O7072" s="3" t="s">
        <v>5</v>
      </c>
      <c r="P7072" s="4">
        <v>-0.08</v>
      </c>
      <c r="Q7072" s="5">
        <v>-2.0299999999999998</v>
      </c>
      <c r="R7072" s="5" t="s">
        <v>5</v>
      </c>
      <c r="S7072" s="6" t="s">
        <v>7</v>
      </c>
      <c r="T7072" s="33" t="s">
        <v>18</v>
      </c>
      <c r="U7072" s="33" t="s">
        <v>8</v>
      </c>
      <c r="V7072" s="8" t="s">
        <v>1274</v>
      </c>
      <c r="W7072" t="b">
        <v>0</v>
      </c>
    </row>
    <row r="7073" spans="1:23" x14ac:dyDescent="0.25">
      <c r="A7073" s="1" t="s">
        <v>1272</v>
      </c>
      <c r="B7073">
        <v>4585</v>
      </c>
      <c r="C7073" t="s">
        <v>1273</v>
      </c>
      <c r="D7073" t="s">
        <v>34</v>
      </c>
      <c r="E7073" t="s">
        <v>4</v>
      </c>
      <c r="F7073">
        <v>195509008</v>
      </c>
      <c r="G7073">
        <v>195508961</v>
      </c>
      <c r="H7073" t="s">
        <v>10424</v>
      </c>
      <c r="I7073" t="s">
        <v>10425</v>
      </c>
      <c r="L7073">
        <v>48</v>
      </c>
      <c r="M7073" s="2">
        <v>4.8959973069415998E-2</v>
      </c>
      <c r="N7073" s="3">
        <v>2.56463416917025E-9</v>
      </c>
      <c r="O7073" s="3" t="s">
        <v>5</v>
      </c>
      <c r="P7073" s="4">
        <v>-0.28000000000000003</v>
      </c>
      <c r="Q7073" s="5">
        <v>-2.37</v>
      </c>
      <c r="R7073" s="5" t="s">
        <v>5</v>
      </c>
      <c r="S7073" s="6" t="s">
        <v>7</v>
      </c>
      <c r="T7073" s="33" t="s">
        <v>18</v>
      </c>
      <c r="U7073" s="33" t="s">
        <v>8</v>
      </c>
      <c r="V7073" s="8" t="s">
        <v>1274</v>
      </c>
      <c r="W7073" t="b">
        <v>0</v>
      </c>
    </row>
    <row r="7074" spans="1:23" x14ac:dyDescent="0.25">
      <c r="A7074" s="1" t="s">
        <v>1272</v>
      </c>
      <c r="B7074">
        <v>4585</v>
      </c>
      <c r="C7074" t="s">
        <v>1273</v>
      </c>
      <c r="D7074" t="s">
        <v>34</v>
      </c>
      <c r="E7074" t="s">
        <v>4</v>
      </c>
      <c r="F7074">
        <v>195509056</v>
      </c>
      <c r="G7074">
        <v>195509009</v>
      </c>
      <c r="H7074" t="s">
        <v>10424</v>
      </c>
      <c r="I7074" t="s">
        <v>10425</v>
      </c>
      <c r="L7074">
        <v>48</v>
      </c>
      <c r="M7074" s="2">
        <v>5.7818865128772101E-2</v>
      </c>
      <c r="N7074" s="3">
        <v>5.9550476083365997E-9</v>
      </c>
      <c r="O7074" s="3" t="s">
        <v>5</v>
      </c>
      <c r="P7074" s="4">
        <v>-0.15</v>
      </c>
      <c r="Q7074" s="5">
        <v>-2.08</v>
      </c>
      <c r="R7074" s="5" t="s">
        <v>5</v>
      </c>
      <c r="S7074" s="6" t="s">
        <v>7</v>
      </c>
      <c r="T7074" s="33" t="s">
        <v>18</v>
      </c>
      <c r="U7074" s="33" t="s">
        <v>8</v>
      </c>
      <c r="V7074" s="8" t="s">
        <v>1274</v>
      </c>
      <c r="W7074" t="b">
        <v>0</v>
      </c>
    </row>
    <row r="7075" spans="1:23" x14ac:dyDescent="0.25">
      <c r="A7075" s="1" t="s">
        <v>1272</v>
      </c>
      <c r="B7075">
        <v>4585</v>
      </c>
      <c r="C7075" t="s">
        <v>1273</v>
      </c>
      <c r="D7075" t="s">
        <v>34</v>
      </c>
      <c r="E7075" t="s">
        <v>4</v>
      </c>
      <c r="F7075">
        <v>195509104</v>
      </c>
      <c r="G7075">
        <v>195509057</v>
      </c>
      <c r="H7075" t="s">
        <v>10424</v>
      </c>
      <c r="I7075" t="s">
        <v>10425</v>
      </c>
      <c r="L7075">
        <v>48</v>
      </c>
      <c r="M7075" s="2">
        <v>6.46845222092555E-3</v>
      </c>
      <c r="N7075" s="3">
        <v>1.9272928916497399E-9</v>
      </c>
      <c r="O7075" s="3" t="s">
        <v>5</v>
      </c>
      <c r="P7075" s="4">
        <v>-0.4</v>
      </c>
      <c r="Q7075" s="5">
        <v>-2.12</v>
      </c>
      <c r="R7075" s="5" t="s">
        <v>5</v>
      </c>
      <c r="S7075" s="6" t="s">
        <v>7</v>
      </c>
      <c r="T7075" s="33" t="s">
        <v>18</v>
      </c>
      <c r="U7075" s="33" t="s">
        <v>8</v>
      </c>
      <c r="V7075" s="8" t="s">
        <v>1274</v>
      </c>
      <c r="W7075" t="b">
        <v>0</v>
      </c>
    </row>
    <row r="7076" spans="1:23" x14ac:dyDescent="0.25">
      <c r="A7076" s="1" t="s">
        <v>1272</v>
      </c>
      <c r="B7076">
        <v>4585</v>
      </c>
      <c r="C7076" t="s">
        <v>1273</v>
      </c>
      <c r="D7076" t="s">
        <v>34</v>
      </c>
      <c r="E7076" t="s">
        <v>4</v>
      </c>
      <c r="F7076">
        <v>195509152</v>
      </c>
      <c r="G7076">
        <v>195509105</v>
      </c>
      <c r="H7076" t="s">
        <v>10424</v>
      </c>
      <c r="I7076" t="s">
        <v>10425</v>
      </c>
      <c r="L7076">
        <v>48</v>
      </c>
      <c r="M7076" s="2">
        <v>2.1943833241340701E-3</v>
      </c>
      <c r="N7076" s="3">
        <v>3.76766830554587E-9</v>
      </c>
      <c r="O7076" s="3" t="s">
        <v>5</v>
      </c>
      <c r="P7076" s="4">
        <v>-0.46</v>
      </c>
      <c r="Q7076" s="5">
        <v>-1.88</v>
      </c>
      <c r="R7076" s="5" t="s">
        <v>5</v>
      </c>
      <c r="S7076" s="6" t="s">
        <v>7</v>
      </c>
      <c r="T7076" s="33" t="s">
        <v>18</v>
      </c>
      <c r="U7076" s="33" t="s">
        <v>8</v>
      </c>
      <c r="V7076" s="8" t="s">
        <v>1274</v>
      </c>
      <c r="W7076" t="b">
        <v>0</v>
      </c>
    </row>
    <row r="7077" spans="1:23" x14ac:dyDescent="0.25">
      <c r="A7077" s="1" t="s">
        <v>1272</v>
      </c>
      <c r="B7077">
        <v>4585</v>
      </c>
      <c r="C7077" t="s">
        <v>1273</v>
      </c>
      <c r="D7077" t="s">
        <v>34</v>
      </c>
      <c r="E7077" t="s">
        <v>4</v>
      </c>
      <c r="F7077">
        <v>195509200</v>
      </c>
      <c r="G7077">
        <v>195509153</v>
      </c>
      <c r="H7077" t="s">
        <v>10424</v>
      </c>
      <c r="I7077" t="s">
        <v>10425</v>
      </c>
      <c r="L7077">
        <v>48</v>
      </c>
      <c r="M7077" s="2">
        <v>3.0146876641554701E-4</v>
      </c>
      <c r="N7077" s="3">
        <v>2.05684538176942E-11</v>
      </c>
      <c r="O7077" s="3" t="s">
        <v>5</v>
      </c>
      <c r="P7077" s="4">
        <v>-0.52</v>
      </c>
      <c r="Q7077" s="5">
        <v>-1.95</v>
      </c>
      <c r="R7077" s="5" t="s">
        <v>5</v>
      </c>
      <c r="S7077" s="6" t="s">
        <v>7</v>
      </c>
      <c r="T7077" s="33" t="s">
        <v>18</v>
      </c>
      <c r="U7077" s="33" t="s">
        <v>8</v>
      </c>
      <c r="V7077" s="8" t="s">
        <v>1274</v>
      </c>
      <c r="W7077" t="b">
        <v>0</v>
      </c>
    </row>
    <row r="7078" spans="1:23" x14ac:dyDescent="0.25">
      <c r="A7078" s="1" t="s">
        <v>1272</v>
      </c>
      <c r="B7078">
        <v>4585</v>
      </c>
      <c r="C7078" t="s">
        <v>1273</v>
      </c>
      <c r="D7078" t="s">
        <v>34</v>
      </c>
      <c r="E7078" t="s">
        <v>4</v>
      </c>
      <c r="F7078">
        <v>195509250</v>
      </c>
      <c r="G7078">
        <v>195509201</v>
      </c>
      <c r="H7078" t="s">
        <v>10424</v>
      </c>
      <c r="I7078" t="s">
        <v>10425</v>
      </c>
      <c r="L7078">
        <v>50</v>
      </c>
      <c r="M7078" s="2">
        <v>8.8956541588246802E-3</v>
      </c>
      <c r="N7078" s="3">
        <v>4.7199269846254803E-9</v>
      </c>
      <c r="O7078" s="3" t="s">
        <v>5</v>
      </c>
      <c r="P7078" s="4">
        <v>-0.42</v>
      </c>
      <c r="Q7078" s="5">
        <v>-2.09</v>
      </c>
      <c r="R7078" s="5" t="s">
        <v>5</v>
      </c>
      <c r="S7078" s="6" t="s">
        <v>7</v>
      </c>
      <c r="T7078" s="33" t="s">
        <v>18</v>
      </c>
      <c r="U7078" s="33" t="s">
        <v>8</v>
      </c>
      <c r="V7078" s="8" t="s">
        <v>1274</v>
      </c>
      <c r="W7078" t="b">
        <v>0</v>
      </c>
    </row>
    <row r="7079" spans="1:23" x14ac:dyDescent="0.25">
      <c r="A7079" s="1" t="s">
        <v>1272</v>
      </c>
      <c r="B7079">
        <v>4585</v>
      </c>
      <c r="C7079" t="s">
        <v>1273</v>
      </c>
      <c r="D7079" t="s">
        <v>34</v>
      </c>
      <c r="E7079" t="s">
        <v>4</v>
      </c>
      <c r="F7079">
        <v>195509296</v>
      </c>
      <c r="G7079">
        <v>195509292</v>
      </c>
      <c r="H7079" t="s">
        <v>10424</v>
      </c>
      <c r="I7079" t="s">
        <v>10425</v>
      </c>
      <c r="K7079" t="s">
        <v>270</v>
      </c>
      <c r="L7079">
        <v>5</v>
      </c>
      <c r="M7079" s="2">
        <v>6.3596510377165003E-2</v>
      </c>
      <c r="N7079" s="3">
        <v>1.13616616704722E-4</v>
      </c>
      <c r="O7079" s="3" t="s">
        <v>5</v>
      </c>
      <c r="P7079" s="4">
        <v>-0.48</v>
      </c>
      <c r="Q7079" s="5">
        <v>-1.76</v>
      </c>
      <c r="R7079" s="5" t="s">
        <v>5</v>
      </c>
      <c r="S7079" s="6" t="s">
        <v>7</v>
      </c>
      <c r="T7079" s="33" t="s">
        <v>18</v>
      </c>
      <c r="U7079" s="33" t="s">
        <v>8</v>
      </c>
      <c r="V7079" s="8" t="s">
        <v>1274</v>
      </c>
      <c r="W7079" t="b">
        <v>0</v>
      </c>
    </row>
    <row r="7080" spans="1:23" x14ac:dyDescent="0.25">
      <c r="A7080" s="1" t="s">
        <v>1272</v>
      </c>
      <c r="B7080">
        <v>4585</v>
      </c>
      <c r="C7080" t="s">
        <v>1273</v>
      </c>
      <c r="D7080" t="s">
        <v>34</v>
      </c>
      <c r="E7080" t="s">
        <v>4</v>
      </c>
      <c r="F7080">
        <v>195509392</v>
      </c>
      <c r="G7080">
        <v>195509345</v>
      </c>
      <c r="H7080" t="s">
        <v>10424</v>
      </c>
      <c r="I7080" t="s">
        <v>10425</v>
      </c>
      <c r="L7080">
        <v>48</v>
      </c>
      <c r="M7080" s="2">
        <v>2.9058362804552901E-2</v>
      </c>
      <c r="N7080" s="3">
        <v>1.43372105920907E-8</v>
      </c>
      <c r="O7080" s="3" t="s">
        <v>5</v>
      </c>
      <c r="P7080" s="4">
        <v>-0.33</v>
      </c>
      <c r="Q7080" s="5">
        <v>-2.4900000000000002</v>
      </c>
      <c r="R7080" s="5" t="s">
        <v>5</v>
      </c>
      <c r="S7080" s="6" t="s">
        <v>7</v>
      </c>
      <c r="T7080" s="33" t="s">
        <v>18</v>
      </c>
      <c r="U7080" s="33" t="s">
        <v>8</v>
      </c>
      <c r="V7080" s="8" t="s">
        <v>1274</v>
      </c>
      <c r="W7080" t="b">
        <v>0</v>
      </c>
    </row>
    <row r="7081" spans="1:23" x14ac:dyDescent="0.25">
      <c r="A7081" s="1" t="s">
        <v>1272</v>
      </c>
      <c r="B7081">
        <v>4585</v>
      </c>
      <c r="C7081" t="s">
        <v>1273</v>
      </c>
      <c r="D7081" t="s">
        <v>34</v>
      </c>
      <c r="E7081" t="s">
        <v>4</v>
      </c>
      <c r="F7081">
        <v>195509419</v>
      </c>
      <c r="G7081">
        <v>195509395</v>
      </c>
      <c r="H7081" t="s">
        <v>10424</v>
      </c>
      <c r="I7081" t="s">
        <v>10425</v>
      </c>
      <c r="J7081" t="s">
        <v>270</v>
      </c>
      <c r="L7081">
        <v>25</v>
      </c>
      <c r="M7081" s="2">
        <v>0.33394962658803901</v>
      </c>
      <c r="N7081" s="3">
        <v>4.4895549539091E-4</v>
      </c>
      <c r="O7081" s="3" t="s">
        <v>5</v>
      </c>
      <c r="P7081" s="4">
        <v>-0.18</v>
      </c>
      <c r="Q7081" s="5">
        <v>-2.2200000000000002</v>
      </c>
      <c r="R7081" s="5" t="s">
        <v>5</v>
      </c>
      <c r="S7081" s="6" t="s">
        <v>7</v>
      </c>
      <c r="T7081" s="33" t="s">
        <v>18</v>
      </c>
      <c r="U7081" s="33" t="s">
        <v>8</v>
      </c>
      <c r="V7081" s="8" t="s">
        <v>1274</v>
      </c>
      <c r="W7081" t="b">
        <v>0</v>
      </c>
    </row>
    <row r="7082" spans="1:23" x14ac:dyDescent="0.25">
      <c r="A7082" s="1" t="s">
        <v>1272</v>
      </c>
      <c r="B7082">
        <v>4585</v>
      </c>
      <c r="C7082" t="s">
        <v>1273</v>
      </c>
      <c r="D7082" t="s">
        <v>34</v>
      </c>
      <c r="E7082" t="s">
        <v>4</v>
      </c>
      <c r="F7082">
        <v>195509488</v>
      </c>
      <c r="G7082">
        <v>195509441</v>
      </c>
      <c r="H7082" t="s">
        <v>10424</v>
      </c>
      <c r="I7082" t="s">
        <v>10425</v>
      </c>
      <c r="L7082">
        <v>48</v>
      </c>
      <c r="M7082" s="2">
        <v>9.4100874512421107E-2</v>
      </c>
      <c r="N7082" s="3">
        <v>3.05208104176521E-5</v>
      </c>
      <c r="O7082" s="3" t="s">
        <v>5</v>
      </c>
      <c r="P7082" s="4">
        <v>-0.13</v>
      </c>
      <c r="Q7082" s="5">
        <v>-1.94</v>
      </c>
      <c r="R7082" s="5" t="s">
        <v>5</v>
      </c>
      <c r="S7082" s="6" t="s">
        <v>7</v>
      </c>
      <c r="T7082" s="33" t="s">
        <v>18</v>
      </c>
      <c r="U7082" s="33" t="s">
        <v>8</v>
      </c>
      <c r="V7082" s="8" t="s">
        <v>1274</v>
      </c>
      <c r="W7082" t="b">
        <v>0</v>
      </c>
    </row>
    <row r="7083" spans="1:23" x14ac:dyDescent="0.25">
      <c r="A7083" s="1" t="s">
        <v>1272</v>
      </c>
      <c r="B7083">
        <v>4585</v>
      </c>
      <c r="C7083" t="s">
        <v>1273</v>
      </c>
      <c r="D7083" t="s">
        <v>34</v>
      </c>
      <c r="E7083" t="s">
        <v>4</v>
      </c>
      <c r="F7083">
        <v>195509536</v>
      </c>
      <c r="G7083">
        <v>195509516</v>
      </c>
      <c r="H7083" t="s">
        <v>10424</v>
      </c>
      <c r="I7083" t="s">
        <v>10425</v>
      </c>
      <c r="K7083" t="s">
        <v>272</v>
      </c>
      <c r="L7083">
        <v>21</v>
      </c>
      <c r="M7083" s="2">
        <v>1.0250866328073199E-3</v>
      </c>
      <c r="N7083" s="3">
        <v>1.2030628967572201E-11</v>
      </c>
      <c r="O7083" s="3" t="s">
        <v>5</v>
      </c>
      <c r="P7083" s="4">
        <v>-0.68</v>
      </c>
      <c r="Q7083" s="5">
        <v>-2.25</v>
      </c>
      <c r="R7083" s="5" t="s">
        <v>5</v>
      </c>
      <c r="S7083" s="6" t="s">
        <v>7</v>
      </c>
      <c r="T7083" s="33" t="s">
        <v>18</v>
      </c>
      <c r="U7083" s="33" t="s">
        <v>8</v>
      </c>
      <c r="V7083" s="8" t="s">
        <v>1274</v>
      </c>
      <c r="W7083" t="b">
        <v>0</v>
      </c>
    </row>
    <row r="7084" spans="1:23" x14ac:dyDescent="0.25">
      <c r="A7084" s="1" t="s">
        <v>1272</v>
      </c>
      <c r="B7084">
        <v>4585</v>
      </c>
      <c r="C7084" t="s">
        <v>1273</v>
      </c>
      <c r="D7084" t="s">
        <v>34</v>
      </c>
      <c r="E7084" t="s">
        <v>4</v>
      </c>
      <c r="F7084">
        <v>195509584</v>
      </c>
      <c r="G7084">
        <v>195509537</v>
      </c>
      <c r="H7084" t="s">
        <v>10424</v>
      </c>
      <c r="I7084" t="s">
        <v>10425</v>
      </c>
      <c r="L7084">
        <v>48</v>
      </c>
      <c r="M7084" s="2">
        <v>4.0919667849868E-4</v>
      </c>
      <c r="N7084" s="3">
        <v>7.7095122774526396E-10</v>
      </c>
      <c r="O7084" s="3" t="s">
        <v>5</v>
      </c>
      <c r="P7084" s="4">
        <v>-0.57999999999999996</v>
      </c>
      <c r="Q7084" s="5">
        <v>-2.12</v>
      </c>
      <c r="R7084" s="5" t="s">
        <v>5</v>
      </c>
      <c r="S7084" s="6" t="s">
        <v>7</v>
      </c>
      <c r="T7084" s="33" t="s">
        <v>18</v>
      </c>
      <c r="U7084" s="33" t="s">
        <v>8</v>
      </c>
      <c r="V7084" s="8" t="s">
        <v>1274</v>
      </c>
      <c r="W7084" t="b">
        <v>0</v>
      </c>
    </row>
    <row r="7085" spans="1:23" x14ac:dyDescent="0.25">
      <c r="A7085" s="1" t="s">
        <v>1272</v>
      </c>
      <c r="B7085">
        <v>4585</v>
      </c>
      <c r="C7085" t="s">
        <v>1273</v>
      </c>
      <c r="D7085" t="s">
        <v>34</v>
      </c>
      <c r="E7085" t="s">
        <v>4</v>
      </c>
      <c r="F7085">
        <v>195509632</v>
      </c>
      <c r="G7085">
        <v>195509585</v>
      </c>
      <c r="H7085" t="s">
        <v>10424</v>
      </c>
      <c r="I7085" t="s">
        <v>10425</v>
      </c>
      <c r="L7085">
        <v>48</v>
      </c>
      <c r="M7085" s="2">
        <v>3.24890347439631E-3</v>
      </c>
      <c r="N7085" s="3">
        <v>1.2190238180442701E-7</v>
      </c>
      <c r="O7085" s="3" t="s">
        <v>5</v>
      </c>
      <c r="P7085" s="4">
        <v>-0.44</v>
      </c>
      <c r="Q7085" s="5">
        <v>-1.8</v>
      </c>
      <c r="R7085" s="5" t="s">
        <v>5</v>
      </c>
      <c r="S7085" s="6" t="s">
        <v>7</v>
      </c>
      <c r="T7085" s="33" t="s">
        <v>18</v>
      </c>
      <c r="U7085" s="33" t="s">
        <v>8</v>
      </c>
      <c r="V7085" s="8" t="s">
        <v>1274</v>
      </c>
      <c r="W7085" t="b">
        <v>0</v>
      </c>
    </row>
    <row r="7086" spans="1:23" x14ac:dyDescent="0.25">
      <c r="A7086" s="1" t="s">
        <v>1272</v>
      </c>
      <c r="B7086">
        <v>4585</v>
      </c>
      <c r="C7086" t="s">
        <v>1273</v>
      </c>
      <c r="D7086" t="s">
        <v>34</v>
      </c>
      <c r="E7086" t="s">
        <v>4</v>
      </c>
      <c r="F7086">
        <v>195509728</v>
      </c>
      <c r="G7086">
        <v>195509681</v>
      </c>
      <c r="H7086" t="s">
        <v>10424</v>
      </c>
      <c r="I7086" t="s">
        <v>10425</v>
      </c>
      <c r="L7086">
        <v>48</v>
      </c>
      <c r="M7086" s="2">
        <v>2.2026334500800698E-3</v>
      </c>
      <c r="N7086" s="3">
        <v>7.8696521775663195E-9</v>
      </c>
      <c r="O7086" s="3" t="s">
        <v>5</v>
      </c>
      <c r="P7086" s="4">
        <v>-0.52</v>
      </c>
      <c r="Q7086" s="5">
        <v>-1.96</v>
      </c>
      <c r="R7086" s="5" t="s">
        <v>5</v>
      </c>
      <c r="S7086" s="6" t="s">
        <v>7</v>
      </c>
      <c r="T7086" s="33" t="s">
        <v>18</v>
      </c>
      <c r="U7086" s="33" t="s">
        <v>8</v>
      </c>
      <c r="V7086" s="8" t="s">
        <v>1274</v>
      </c>
      <c r="W7086" t="b">
        <v>0</v>
      </c>
    </row>
    <row r="7087" spans="1:23" x14ac:dyDescent="0.25">
      <c r="A7087" s="1" t="s">
        <v>1272</v>
      </c>
      <c r="B7087">
        <v>4585</v>
      </c>
      <c r="C7087" t="s">
        <v>1273</v>
      </c>
      <c r="D7087" t="s">
        <v>34</v>
      </c>
      <c r="E7087" t="s">
        <v>4</v>
      </c>
      <c r="F7087">
        <v>195509776</v>
      </c>
      <c r="G7087">
        <v>195509729</v>
      </c>
      <c r="H7087" t="s">
        <v>10424</v>
      </c>
      <c r="I7087" t="s">
        <v>10425</v>
      </c>
      <c r="L7087">
        <v>48</v>
      </c>
      <c r="M7087" s="2">
        <v>2.4559947148582398E-3</v>
      </c>
      <c r="N7087" s="3">
        <v>7.4780054582993894E-9</v>
      </c>
      <c r="O7087" s="3" t="s">
        <v>5</v>
      </c>
      <c r="P7087" s="4">
        <v>-0.55000000000000004</v>
      </c>
      <c r="Q7087" s="5">
        <v>-2.3199999999999998</v>
      </c>
      <c r="R7087" s="5" t="s">
        <v>5</v>
      </c>
      <c r="S7087" s="6" t="s">
        <v>7</v>
      </c>
      <c r="T7087" s="33" t="s">
        <v>18</v>
      </c>
      <c r="U7087" s="33" t="s">
        <v>8</v>
      </c>
      <c r="V7087" s="8" t="s">
        <v>1274</v>
      </c>
      <c r="W7087" t="b">
        <v>0</v>
      </c>
    </row>
    <row r="7088" spans="1:23" x14ac:dyDescent="0.25">
      <c r="A7088" s="1" t="s">
        <v>1272</v>
      </c>
      <c r="B7088">
        <v>4585</v>
      </c>
      <c r="C7088" t="s">
        <v>1273</v>
      </c>
      <c r="D7088" t="s">
        <v>34</v>
      </c>
      <c r="E7088" t="s">
        <v>4</v>
      </c>
      <c r="F7088">
        <v>195509824</v>
      </c>
      <c r="G7088">
        <v>195509777</v>
      </c>
      <c r="H7088" t="s">
        <v>10424</v>
      </c>
      <c r="I7088" t="s">
        <v>10425</v>
      </c>
      <c r="L7088">
        <v>48</v>
      </c>
      <c r="M7088" s="2">
        <v>1.7456776636274901E-2</v>
      </c>
      <c r="N7088" s="3">
        <v>8.5776665656317095E-7</v>
      </c>
      <c r="O7088" s="3" t="s">
        <v>5</v>
      </c>
      <c r="P7088" s="4">
        <v>-0.53</v>
      </c>
      <c r="Q7088" s="5">
        <v>-2.4300000000000002</v>
      </c>
      <c r="R7088" s="5" t="s">
        <v>5</v>
      </c>
      <c r="S7088" s="6" t="s">
        <v>7</v>
      </c>
      <c r="T7088" s="33" t="s">
        <v>18</v>
      </c>
      <c r="U7088" s="33" t="s">
        <v>8</v>
      </c>
      <c r="V7088" s="8" t="s">
        <v>1274</v>
      </c>
      <c r="W7088" t="b">
        <v>0</v>
      </c>
    </row>
    <row r="7089" spans="1:23" x14ac:dyDescent="0.25">
      <c r="A7089" s="1" t="s">
        <v>1272</v>
      </c>
      <c r="B7089">
        <v>4585</v>
      </c>
      <c r="C7089" t="s">
        <v>1273</v>
      </c>
      <c r="D7089" t="s">
        <v>34</v>
      </c>
      <c r="E7089" t="s">
        <v>4</v>
      </c>
      <c r="F7089">
        <v>195509872</v>
      </c>
      <c r="G7089">
        <v>195509825</v>
      </c>
      <c r="H7089" t="s">
        <v>10424</v>
      </c>
      <c r="I7089" t="s">
        <v>10425</v>
      </c>
      <c r="J7089" t="s">
        <v>272</v>
      </c>
      <c r="L7089">
        <v>48</v>
      </c>
      <c r="M7089" s="2">
        <v>1.02574812870346E-2</v>
      </c>
      <c r="N7089" s="3">
        <v>2.7188781859496599E-8</v>
      </c>
      <c r="O7089" s="3" t="s">
        <v>5</v>
      </c>
      <c r="P7089" s="4">
        <v>-0.39</v>
      </c>
      <c r="Q7089" s="5">
        <v>-2.1800000000000002</v>
      </c>
      <c r="R7089" s="5" t="s">
        <v>5</v>
      </c>
      <c r="S7089" s="6" t="s">
        <v>7</v>
      </c>
      <c r="T7089" s="33" t="s">
        <v>18</v>
      </c>
      <c r="U7089" s="33" t="s">
        <v>8</v>
      </c>
      <c r="V7089" s="8" t="s">
        <v>1274</v>
      </c>
      <c r="W7089" t="b">
        <v>0</v>
      </c>
    </row>
    <row r="7090" spans="1:23" x14ac:dyDescent="0.25">
      <c r="A7090" s="1" t="s">
        <v>1272</v>
      </c>
      <c r="B7090">
        <v>4585</v>
      </c>
      <c r="C7090" t="s">
        <v>1273</v>
      </c>
      <c r="D7090" t="s">
        <v>34</v>
      </c>
      <c r="E7090" t="s">
        <v>4</v>
      </c>
      <c r="F7090">
        <v>195509920</v>
      </c>
      <c r="G7090">
        <v>195509873</v>
      </c>
      <c r="H7090" t="s">
        <v>10424</v>
      </c>
      <c r="I7090" t="s">
        <v>10425</v>
      </c>
      <c r="L7090">
        <v>48</v>
      </c>
      <c r="M7090" s="2">
        <v>7.1004970766027301E-3</v>
      </c>
      <c r="N7090" s="3">
        <v>1.3837226135407E-9</v>
      </c>
      <c r="O7090" s="3" t="s">
        <v>5</v>
      </c>
      <c r="P7090" s="4">
        <v>-0.33</v>
      </c>
      <c r="Q7090" s="5">
        <v>-1.89</v>
      </c>
      <c r="R7090" s="5" t="s">
        <v>5</v>
      </c>
      <c r="S7090" s="6" t="s">
        <v>7</v>
      </c>
      <c r="T7090" s="33" t="s">
        <v>18</v>
      </c>
      <c r="U7090" s="33" t="s">
        <v>8</v>
      </c>
      <c r="V7090" s="8" t="s">
        <v>1274</v>
      </c>
      <c r="W7090" t="b">
        <v>0</v>
      </c>
    </row>
    <row r="7091" spans="1:23" x14ac:dyDescent="0.25">
      <c r="A7091" s="1" t="s">
        <v>1272</v>
      </c>
      <c r="B7091">
        <v>4585</v>
      </c>
      <c r="C7091" t="s">
        <v>1273</v>
      </c>
      <c r="D7091" t="s">
        <v>34</v>
      </c>
      <c r="E7091" t="s">
        <v>4</v>
      </c>
      <c r="F7091">
        <v>195509968</v>
      </c>
      <c r="G7091">
        <v>195509921</v>
      </c>
      <c r="H7091" t="s">
        <v>10424</v>
      </c>
      <c r="I7091" t="s">
        <v>10425</v>
      </c>
      <c r="L7091">
        <v>48</v>
      </c>
      <c r="M7091" s="2">
        <v>4.1579429215157096E-3</v>
      </c>
      <c r="N7091" s="3">
        <v>6.52135164337144E-9</v>
      </c>
      <c r="O7091" s="3" t="s">
        <v>5</v>
      </c>
      <c r="P7091" s="4">
        <v>-0.49</v>
      </c>
      <c r="Q7091" s="5">
        <v>-2.23</v>
      </c>
      <c r="R7091" s="5" t="s">
        <v>5</v>
      </c>
      <c r="S7091" s="6" t="s">
        <v>7</v>
      </c>
      <c r="T7091" s="33" t="s">
        <v>18</v>
      </c>
      <c r="U7091" s="33" t="s">
        <v>8</v>
      </c>
      <c r="V7091" s="8" t="s">
        <v>1274</v>
      </c>
      <c r="W7091" t="b">
        <v>0</v>
      </c>
    </row>
    <row r="7092" spans="1:23" x14ac:dyDescent="0.25">
      <c r="A7092" s="1" t="s">
        <v>1272</v>
      </c>
      <c r="B7092">
        <v>4585</v>
      </c>
      <c r="C7092" t="s">
        <v>1273</v>
      </c>
      <c r="D7092" t="s">
        <v>34</v>
      </c>
      <c r="E7092" t="s">
        <v>4</v>
      </c>
      <c r="F7092">
        <v>195510064</v>
      </c>
      <c r="G7092">
        <v>195510017</v>
      </c>
      <c r="H7092" t="s">
        <v>10424</v>
      </c>
      <c r="I7092" t="s">
        <v>10425</v>
      </c>
      <c r="K7092" t="s">
        <v>193</v>
      </c>
      <c r="L7092">
        <v>48</v>
      </c>
      <c r="M7092" s="2">
        <v>2.98978328848404E-4</v>
      </c>
      <c r="N7092" s="3">
        <v>1.2447322222257799E-6</v>
      </c>
      <c r="O7092" s="3" t="s">
        <v>5</v>
      </c>
      <c r="P7092" s="4">
        <v>-0.82</v>
      </c>
      <c r="Q7092" s="5">
        <v>-1.84</v>
      </c>
      <c r="R7092" s="5" t="s">
        <v>5</v>
      </c>
      <c r="S7092" s="6" t="s">
        <v>7</v>
      </c>
      <c r="T7092" s="33" t="s">
        <v>18</v>
      </c>
      <c r="U7092" s="33" t="s">
        <v>8</v>
      </c>
      <c r="V7092" s="8" t="s">
        <v>1274</v>
      </c>
      <c r="W7092" t="b">
        <v>0</v>
      </c>
    </row>
    <row r="7093" spans="1:23" x14ac:dyDescent="0.25">
      <c r="A7093" s="1" t="s">
        <v>1272</v>
      </c>
      <c r="B7093">
        <v>4585</v>
      </c>
      <c r="C7093" t="s">
        <v>1273</v>
      </c>
      <c r="D7093" t="s">
        <v>34</v>
      </c>
      <c r="E7093" t="s">
        <v>4</v>
      </c>
      <c r="F7093">
        <v>195510112</v>
      </c>
      <c r="G7093">
        <v>195510065</v>
      </c>
      <c r="H7093" t="s">
        <v>10424</v>
      </c>
      <c r="I7093" t="s">
        <v>10425</v>
      </c>
      <c r="L7093">
        <v>48</v>
      </c>
      <c r="M7093" s="2">
        <v>3.3797623614851099E-4</v>
      </c>
      <c r="N7093" s="3">
        <v>1.3422959265199601E-8</v>
      </c>
      <c r="O7093" s="3" t="s">
        <v>5</v>
      </c>
      <c r="P7093" s="4">
        <v>-0.81</v>
      </c>
      <c r="Q7093" s="5">
        <v>-2.06</v>
      </c>
      <c r="R7093" s="5" t="s">
        <v>5</v>
      </c>
      <c r="S7093" s="6" t="s">
        <v>7</v>
      </c>
      <c r="T7093" s="33" t="s">
        <v>18</v>
      </c>
      <c r="U7093" s="33" t="s">
        <v>8</v>
      </c>
      <c r="V7093" s="8" t="s">
        <v>1274</v>
      </c>
      <c r="W7093" t="b">
        <v>0</v>
      </c>
    </row>
    <row r="7094" spans="1:23" x14ac:dyDescent="0.25">
      <c r="A7094" s="1" t="s">
        <v>1272</v>
      </c>
      <c r="B7094">
        <v>4585</v>
      </c>
      <c r="C7094" t="s">
        <v>1273</v>
      </c>
      <c r="D7094" t="s">
        <v>34</v>
      </c>
      <c r="E7094" t="s">
        <v>4</v>
      </c>
      <c r="F7094">
        <v>195510160</v>
      </c>
      <c r="G7094">
        <v>195510113</v>
      </c>
      <c r="H7094" t="s">
        <v>10424</v>
      </c>
      <c r="I7094" t="s">
        <v>10425</v>
      </c>
      <c r="L7094">
        <v>48</v>
      </c>
      <c r="M7094" s="2">
        <v>7.8146783534353305E-4</v>
      </c>
      <c r="N7094" s="3">
        <v>1.5724819875085599E-10</v>
      </c>
      <c r="O7094" s="3" t="s">
        <v>5</v>
      </c>
      <c r="P7094" s="4">
        <v>-0.72</v>
      </c>
      <c r="Q7094" s="5">
        <v>-1.88</v>
      </c>
      <c r="R7094" s="5" t="s">
        <v>5</v>
      </c>
      <c r="S7094" s="6" t="s">
        <v>7</v>
      </c>
      <c r="T7094" s="33" t="s">
        <v>18</v>
      </c>
      <c r="U7094" s="33" t="s">
        <v>8</v>
      </c>
      <c r="V7094" s="8" t="s">
        <v>1274</v>
      </c>
      <c r="W7094" t="b">
        <v>0</v>
      </c>
    </row>
    <row r="7095" spans="1:23" x14ac:dyDescent="0.25">
      <c r="A7095" s="1" t="s">
        <v>1272</v>
      </c>
      <c r="B7095">
        <v>4585</v>
      </c>
      <c r="C7095" t="s">
        <v>1273</v>
      </c>
      <c r="D7095" t="s">
        <v>34</v>
      </c>
      <c r="E7095" t="s">
        <v>4</v>
      </c>
      <c r="F7095">
        <v>195510208</v>
      </c>
      <c r="G7095">
        <v>195510161</v>
      </c>
      <c r="H7095" t="s">
        <v>10424</v>
      </c>
      <c r="I7095" t="s">
        <v>10425</v>
      </c>
      <c r="J7095" t="s">
        <v>193</v>
      </c>
      <c r="L7095">
        <v>48</v>
      </c>
      <c r="M7095" s="2">
        <v>1.9643157156304301E-2</v>
      </c>
      <c r="N7095" s="3">
        <v>4.7689587972684196E-7</v>
      </c>
      <c r="O7095" s="3" t="s">
        <v>5</v>
      </c>
      <c r="P7095" s="4">
        <v>-0.48</v>
      </c>
      <c r="Q7095" s="5">
        <v>-1.84</v>
      </c>
      <c r="R7095" s="5" t="s">
        <v>5</v>
      </c>
      <c r="S7095" s="6" t="s">
        <v>7</v>
      </c>
      <c r="T7095" s="33" t="s">
        <v>18</v>
      </c>
      <c r="U7095" s="33" t="s">
        <v>8</v>
      </c>
      <c r="V7095" s="8" t="s">
        <v>1274</v>
      </c>
      <c r="W7095" t="b">
        <v>0</v>
      </c>
    </row>
    <row r="7096" spans="1:23" x14ac:dyDescent="0.25">
      <c r="A7096" s="1" t="s">
        <v>1272</v>
      </c>
      <c r="B7096">
        <v>4585</v>
      </c>
      <c r="C7096" t="s">
        <v>1273</v>
      </c>
      <c r="D7096" t="s">
        <v>34</v>
      </c>
      <c r="E7096" t="s">
        <v>4</v>
      </c>
      <c r="F7096">
        <v>195510352</v>
      </c>
      <c r="G7096">
        <v>195510257</v>
      </c>
      <c r="H7096" t="s">
        <v>10424</v>
      </c>
      <c r="I7096" t="s">
        <v>10425</v>
      </c>
      <c r="L7096">
        <v>96</v>
      </c>
      <c r="M7096" s="2">
        <v>0.271429872511809</v>
      </c>
      <c r="N7096" s="3">
        <v>2.0059987385328699E-4</v>
      </c>
      <c r="O7096" s="3" t="s">
        <v>5</v>
      </c>
      <c r="P7096" s="4">
        <v>-0.27</v>
      </c>
      <c r="Q7096" s="5">
        <v>-1.89</v>
      </c>
      <c r="R7096" s="5" t="s">
        <v>5</v>
      </c>
      <c r="S7096" s="6" t="s">
        <v>7</v>
      </c>
      <c r="T7096" s="33" t="s">
        <v>18</v>
      </c>
      <c r="U7096" s="33" t="s">
        <v>8</v>
      </c>
      <c r="V7096" s="8" t="s">
        <v>1274</v>
      </c>
      <c r="W7096" t="b">
        <v>0</v>
      </c>
    </row>
    <row r="7097" spans="1:23" x14ac:dyDescent="0.25">
      <c r="A7097" s="1" t="s">
        <v>1272</v>
      </c>
      <c r="B7097">
        <v>4585</v>
      </c>
      <c r="C7097" t="s">
        <v>1273</v>
      </c>
      <c r="D7097" t="s">
        <v>34</v>
      </c>
      <c r="E7097" t="s">
        <v>4</v>
      </c>
      <c r="F7097">
        <v>195510688</v>
      </c>
      <c r="G7097">
        <v>195510641</v>
      </c>
      <c r="H7097" t="s">
        <v>10424</v>
      </c>
      <c r="I7097" t="s">
        <v>10425</v>
      </c>
      <c r="L7097">
        <v>48</v>
      </c>
      <c r="M7097" s="2">
        <v>5.0020578601060704E-3</v>
      </c>
      <c r="N7097" s="3">
        <v>1.5570624979174901E-6</v>
      </c>
      <c r="O7097" s="3" t="s">
        <v>5</v>
      </c>
      <c r="P7097" s="4">
        <v>-0.84</v>
      </c>
      <c r="Q7097" s="5">
        <v>-1.95</v>
      </c>
      <c r="R7097" s="5" t="s">
        <v>5</v>
      </c>
      <c r="S7097" s="6" t="s">
        <v>7</v>
      </c>
      <c r="T7097" s="33" t="s">
        <v>18</v>
      </c>
      <c r="U7097" s="33" t="s">
        <v>8</v>
      </c>
      <c r="V7097" s="8" t="s">
        <v>1274</v>
      </c>
      <c r="W7097" t="b">
        <v>0</v>
      </c>
    </row>
    <row r="7098" spans="1:23" x14ac:dyDescent="0.25">
      <c r="A7098" s="1" t="s">
        <v>1272</v>
      </c>
      <c r="B7098">
        <v>4585</v>
      </c>
      <c r="C7098" t="s">
        <v>1273</v>
      </c>
      <c r="D7098" t="s">
        <v>34</v>
      </c>
      <c r="E7098" t="s">
        <v>4</v>
      </c>
      <c r="F7098">
        <v>195510736</v>
      </c>
      <c r="G7098">
        <v>195510689</v>
      </c>
      <c r="H7098" t="s">
        <v>10424</v>
      </c>
      <c r="I7098" t="s">
        <v>10425</v>
      </c>
      <c r="K7098" t="s">
        <v>192</v>
      </c>
      <c r="L7098">
        <v>48</v>
      </c>
      <c r="M7098" s="2">
        <v>1.2349627252575E-4</v>
      </c>
      <c r="N7098" s="3">
        <v>7.9673488599676296E-9</v>
      </c>
      <c r="O7098" s="3" t="s">
        <v>5</v>
      </c>
      <c r="P7098" s="4">
        <v>-0.82</v>
      </c>
      <c r="Q7098" s="5">
        <v>-1.99</v>
      </c>
      <c r="R7098" s="5" t="s">
        <v>5</v>
      </c>
      <c r="S7098" s="6" t="s">
        <v>7</v>
      </c>
      <c r="T7098" s="33" t="s">
        <v>18</v>
      </c>
      <c r="U7098" s="33" t="s">
        <v>8</v>
      </c>
      <c r="V7098" s="8" t="s">
        <v>1274</v>
      </c>
      <c r="W7098" t="b">
        <v>0</v>
      </c>
    </row>
    <row r="7099" spans="1:23" x14ac:dyDescent="0.25">
      <c r="A7099" s="1" t="s">
        <v>1272</v>
      </c>
      <c r="B7099">
        <v>4585</v>
      </c>
      <c r="C7099" t="s">
        <v>1273</v>
      </c>
      <c r="D7099" t="s">
        <v>34</v>
      </c>
      <c r="E7099" t="s">
        <v>4</v>
      </c>
      <c r="F7099">
        <v>195510757</v>
      </c>
      <c r="G7099">
        <v>195510737</v>
      </c>
      <c r="H7099" t="s">
        <v>10424</v>
      </c>
      <c r="I7099" t="s">
        <v>10425</v>
      </c>
      <c r="L7099">
        <v>21</v>
      </c>
      <c r="M7099" s="2">
        <v>1.23720854285355E-2</v>
      </c>
      <c r="N7099" s="3">
        <v>5.53418393189455E-9</v>
      </c>
      <c r="O7099" s="3" t="s">
        <v>5</v>
      </c>
      <c r="P7099" s="4">
        <v>-0.42</v>
      </c>
      <c r="Q7099" s="5">
        <v>-2.04</v>
      </c>
      <c r="R7099" s="5" t="s">
        <v>5</v>
      </c>
      <c r="S7099" s="6" t="s">
        <v>7</v>
      </c>
      <c r="T7099" s="33" t="s">
        <v>18</v>
      </c>
      <c r="U7099" s="33" t="s">
        <v>8</v>
      </c>
      <c r="V7099" s="8" t="s">
        <v>1274</v>
      </c>
      <c r="W7099" t="b">
        <v>0</v>
      </c>
    </row>
    <row r="7100" spans="1:23" x14ac:dyDescent="0.25">
      <c r="A7100" s="1" t="s">
        <v>1272</v>
      </c>
      <c r="B7100">
        <v>4585</v>
      </c>
      <c r="C7100" t="s">
        <v>1273</v>
      </c>
      <c r="D7100" t="s">
        <v>34</v>
      </c>
      <c r="E7100" t="s">
        <v>4</v>
      </c>
      <c r="F7100">
        <v>195510880</v>
      </c>
      <c r="G7100">
        <v>195510833</v>
      </c>
      <c r="H7100" t="s">
        <v>10424</v>
      </c>
      <c r="I7100" t="s">
        <v>10425</v>
      </c>
      <c r="L7100">
        <v>48</v>
      </c>
      <c r="M7100" s="2">
        <v>6.5731416553998904E-4</v>
      </c>
      <c r="N7100" s="3">
        <v>5.79778006733745E-11</v>
      </c>
      <c r="O7100" s="3" t="s">
        <v>5</v>
      </c>
      <c r="P7100" s="4">
        <v>-0.56000000000000005</v>
      </c>
      <c r="Q7100" s="5">
        <v>-2.09</v>
      </c>
      <c r="R7100" s="5" t="s">
        <v>5</v>
      </c>
      <c r="S7100" s="6" t="s">
        <v>7</v>
      </c>
      <c r="T7100" s="33" t="s">
        <v>18</v>
      </c>
      <c r="U7100" s="33" t="s">
        <v>8</v>
      </c>
      <c r="V7100" s="8" t="s">
        <v>1274</v>
      </c>
      <c r="W7100" t="b">
        <v>0</v>
      </c>
    </row>
    <row r="7101" spans="1:23" x14ac:dyDescent="0.25">
      <c r="A7101" s="1" t="s">
        <v>1272</v>
      </c>
      <c r="B7101">
        <v>4585</v>
      </c>
      <c r="C7101" t="s">
        <v>1273</v>
      </c>
      <c r="D7101" t="s">
        <v>34</v>
      </c>
      <c r="E7101" t="s">
        <v>4</v>
      </c>
      <c r="F7101">
        <v>195510928</v>
      </c>
      <c r="G7101">
        <v>195510881</v>
      </c>
      <c r="H7101" t="s">
        <v>10424</v>
      </c>
      <c r="I7101" t="s">
        <v>10425</v>
      </c>
      <c r="L7101">
        <v>48</v>
      </c>
      <c r="M7101" s="2">
        <v>3.46581621748384E-4</v>
      </c>
      <c r="N7101" s="3">
        <v>4.2744896984743602E-9</v>
      </c>
      <c r="O7101" s="3" t="s">
        <v>5</v>
      </c>
      <c r="P7101" s="4">
        <v>-0.55000000000000004</v>
      </c>
      <c r="Q7101" s="5">
        <v>-1.91</v>
      </c>
      <c r="R7101" s="5" t="s">
        <v>5</v>
      </c>
      <c r="S7101" s="6" t="s">
        <v>7</v>
      </c>
      <c r="T7101" s="33" t="s">
        <v>18</v>
      </c>
      <c r="U7101" s="33" t="s">
        <v>8</v>
      </c>
      <c r="V7101" s="8" t="s">
        <v>1274</v>
      </c>
      <c r="W7101" t="b">
        <v>0</v>
      </c>
    </row>
    <row r="7102" spans="1:23" x14ac:dyDescent="0.25">
      <c r="A7102" s="1" t="s">
        <v>1272</v>
      </c>
      <c r="B7102">
        <v>4585</v>
      </c>
      <c r="C7102" t="s">
        <v>1273</v>
      </c>
      <c r="D7102" t="s">
        <v>34</v>
      </c>
      <c r="E7102" t="s">
        <v>4</v>
      </c>
      <c r="F7102">
        <v>195510976</v>
      </c>
      <c r="G7102">
        <v>195510929</v>
      </c>
      <c r="H7102" t="s">
        <v>10424</v>
      </c>
      <c r="I7102" t="s">
        <v>10425</v>
      </c>
      <c r="L7102">
        <v>48</v>
      </c>
      <c r="M7102" s="2">
        <v>4.6277443816332902E-4</v>
      </c>
      <c r="N7102" s="3">
        <v>4.4559612856881702E-9</v>
      </c>
      <c r="O7102" s="3" t="s">
        <v>5</v>
      </c>
      <c r="P7102" s="4">
        <v>-0.5</v>
      </c>
      <c r="Q7102" s="5">
        <v>-1.95</v>
      </c>
      <c r="R7102" s="5" t="s">
        <v>5</v>
      </c>
      <c r="S7102" s="6" t="s">
        <v>7</v>
      </c>
      <c r="T7102" s="33" t="s">
        <v>18</v>
      </c>
      <c r="U7102" s="33" t="s">
        <v>8</v>
      </c>
      <c r="V7102" s="8" t="s">
        <v>1274</v>
      </c>
      <c r="W7102" t="b">
        <v>0</v>
      </c>
    </row>
    <row r="7103" spans="1:23" x14ac:dyDescent="0.25">
      <c r="A7103" s="1" t="s">
        <v>1272</v>
      </c>
      <c r="B7103">
        <v>4585</v>
      </c>
      <c r="C7103" t="s">
        <v>1273</v>
      </c>
      <c r="D7103" t="s">
        <v>34</v>
      </c>
      <c r="E7103" t="s">
        <v>4</v>
      </c>
      <c r="F7103">
        <v>195511024</v>
      </c>
      <c r="G7103">
        <v>195510977</v>
      </c>
      <c r="H7103" t="s">
        <v>10424</v>
      </c>
      <c r="I7103" t="s">
        <v>10425</v>
      </c>
      <c r="L7103">
        <v>48</v>
      </c>
      <c r="M7103" s="2">
        <v>5.1467624610331204E-4</v>
      </c>
      <c r="N7103" s="3">
        <v>5.9719771763663295E-10</v>
      </c>
      <c r="O7103" s="3" t="s">
        <v>5</v>
      </c>
      <c r="P7103" s="4">
        <v>-0.5</v>
      </c>
      <c r="Q7103" s="5">
        <v>-1.86</v>
      </c>
      <c r="R7103" s="5" t="s">
        <v>5</v>
      </c>
      <c r="S7103" s="6" t="s">
        <v>7</v>
      </c>
      <c r="T7103" s="33" t="s">
        <v>18</v>
      </c>
      <c r="U7103" s="33" t="s">
        <v>8</v>
      </c>
      <c r="V7103" s="8" t="s">
        <v>1274</v>
      </c>
      <c r="W7103" t="b">
        <v>0</v>
      </c>
    </row>
    <row r="7104" spans="1:23" x14ac:dyDescent="0.25">
      <c r="A7104" s="1" t="s">
        <v>1272</v>
      </c>
      <c r="B7104">
        <v>4585</v>
      </c>
      <c r="C7104" t="s">
        <v>1273</v>
      </c>
      <c r="D7104" t="s">
        <v>34</v>
      </c>
      <c r="E7104" t="s">
        <v>4</v>
      </c>
      <c r="F7104">
        <v>195511072</v>
      </c>
      <c r="G7104">
        <v>195511025</v>
      </c>
      <c r="H7104" t="s">
        <v>10424</v>
      </c>
      <c r="I7104" t="s">
        <v>10425</v>
      </c>
      <c r="L7104">
        <v>48</v>
      </c>
      <c r="M7104" s="2">
        <v>1.58720105823432E-3</v>
      </c>
      <c r="N7104" s="3">
        <v>1.48938827184505E-8</v>
      </c>
      <c r="O7104" s="3" t="s">
        <v>5</v>
      </c>
      <c r="P7104" s="4">
        <v>-0.43</v>
      </c>
      <c r="Q7104" s="5">
        <v>-1.87</v>
      </c>
      <c r="R7104" s="5" t="s">
        <v>5</v>
      </c>
      <c r="S7104" s="6" t="s">
        <v>7</v>
      </c>
      <c r="T7104" s="33" t="s">
        <v>18</v>
      </c>
      <c r="U7104" s="33" t="s">
        <v>8</v>
      </c>
      <c r="V7104" s="8" t="s">
        <v>1274</v>
      </c>
      <c r="W7104" t="b">
        <v>0</v>
      </c>
    </row>
    <row r="7105" spans="1:23" x14ac:dyDescent="0.25">
      <c r="A7105" s="1" t="s">
        <v>1272</v>
      </c>
      <c r="B7105">
        <v>4585</v>
      </c>
      <c r="C7105" t="s">
        <v>1273</v>
      </c>
      <c r="D7105" t="s">
        <v>34</v>
      </c>
      <c r="E7105" t="s">
        <v>4</v>
      </c>
      <c r="F7105">
        <v>195511120</v>
      </c>
      <c r="G7105">
        <v>195511073</v>
      </c>
      <c r="H7105" t="s">
        <v>10424</v>
      </c>
      <c r="I7105" t="s">
        <v>10425</v>
      </c>
      <c r="L7105">
        <v>48</v>
      </c>
      <c r="M7105" s="2">
        <v>8.7859008506650197E-4</v>
      </c>
      <c r="N7105" s="3">
        <v>4.5653977230111001E-9</v>
      </c>
      <c r="O7105" s="3" t="s">
        <v>5</v>
      </c>
      <c r="P7105" s="4">
        <v>-0.5</v>
      </c>
      <c r="Q7105" s="5">
        <v>-2</v>
      </c>
      <c r="R7105" s="5" t="s">
        <v>5</v>
      </c>
      <c r="S7105" s="6" t="s">
        <v>7</v>
      </c>
      <c r="T7105" s="33" t="s">
        <v>18</v>
      </c>
      <c r="U7105" s="33" t="s">
        <v>8</v>
      </c>
      <c r="V7105" s="8" t="s">
        <v>1274</v>
      </c>
      <c r="W7105" t="b">
        <v>0</v>
      </c>
    </row>
    <row r="7106" spans="1:23" x14ac:dyDescent="0.25">
      <c r="A7106" s="1" t="s">
        <v>1272</v>
      </c>
      <c r="B7106">
        <v>4585</v>
      </c>
      <c r="C7106" t="s">
        <v>1273</v>
      </c>
      <c r="D7106" t="s">
        <v>34</v>
      </c>
      <c r="E7106" t="s">
        <v>4</v>
      </c>
      <c r="F7106">
        <v>195511168</v>
      </c>
      <c r="G7106">
        <v>195511121</v>
      </c>
      <c r="H7106" t="s">
        <v>10424</v>
      </c>
      <c r="I7106" t="s">
        <v>10425</v>
      </c>
      <c r="L7106">
        <v>48</v>
      </c>
      <c r="M7106" s="2">
        <v>2.0560644723659699E-3</v>
      </c>
      <c r="N7106" s="3">
        <v>1.64021717260468E-8</v>
      </c>
      <c r="O7106" s="3" t="s">
        <v>5</v>
      </c>
      <c r="P7106" s="4">
        <v>-0.36</v>
      </c>
      <c r="Q7106" s="5">
        <v>-1.86</v>
      </c>
      <c r="R7106" s="5" t="s">
        <v>5</v>
      </c>
      <c r="S7106" s="6" t="s">
        <v>7</v>
      </c>
      <c r="T7106" s="33" t="s">
        <v>18</v>
      </c>
      <c r="U7106" s="33" t="s">
        <v>8</v>
      </c>
      <c r="V7106" s="8" t="s">
        <v>1274</v>
      </c>
      <c r="W7106" t="b">
        <v>0</v>
      </c>
    </row>
    <row r="7107" spans="1:23" x14ac:dyDescent="0.25">
      <c r="A7107" s="1" t="s">
        <v>1272</v>
      </c>
      <c r="B7107">
        <v>4585</v>
      </c>
      <c r="C7107" t="s">
        <v>1273</v>
      </c>
      <c r="D7107" t="s">
        <v>34</v>
      </c>
      <c r="E7107" t="s">
        <v>4</v>
      </c>
      <c r="F7107">
        <v>195511216</v>
      </c>
      <c r="G7107">
        <v>195511169</v>
      </c>
      <c r="H7107" t="s">
        <v>10424</v>
      </c>
      <c r="I7107" t="s">
        <v>10425</v>
      </c>
      <c r="L7107">
        <v>48</v>
      </c>
      <c r="M7107" s="2">
        <v>4.9943341313368902E-4</v>
      </c>
      <c r="N7107" s="3">
        <v>3.5734719269273597E-11</v>
      </c>
      <c r="O7107" s="3" t="s">
        <v>5</v>
      </c>
      <c r="P7107" s="4">
        <v>-0.5</v>
      </c>
      <c r="Q7107" s="5">
        <v>-2</v>
      </c>
      <c r="R7107" s="5" t="s">
        <v>5</v>
      </c>
      <c r="S7107" s="6" t="s">
        <v>7</v>
      </c>
      <c r="T7107" s="33" t="s">
        <v>18</v>
      </c>
      <c r="U7107" s="33" t="s">
        <v>8</v>
      </c>
      <c r="V7107" s="8" t="s">
        <v>1274</v>
      </c>
      <c r="W7107" t="b">
        <v>0</v>
      </c>
    </row>
    <row r="7108" spans="1:23" x14ac:dyDescent="0.25">
      <c r="A7108" s="1" t="s">
        <v>1272</v>
      </c>
      <c r="B7108">
        <v>4585</v>
      </c>
      <c r="C7108" t="s">
        <v>1273</v>
      </c>
      <c r="D7108" t="s">
        <v>34</v>
      </c>
      <c r="E7108" t="s">
        <v>4</v>
      </c>
      <c r="F7108">
        <v>195511264</v>
      </c>
      <c r="G7108">
        <v>195511217</v>
      </c>
      <c r="H7108" t="s">
        <v>10424</v>
      </c>
      <c r="I7108" t="s">
        <v>10425</v>
      </c>
      <c r="L7108">
        <v>48</v>
      </c>
      <c r="M7108" s="2">
        <v>2.3825344755374202E-3</v>
      </c>
      <c r="N7108" s="3">
        <v>4.6275451826570201E-10</v>
      </c>
      <c r="O7108" s="3" t="s">
        <v>5</v>
      </c>
      <c r="P7108" s="4">
        <v>-0.37</v>
      </c>
      <c r="Q7108" s="5">
        <v>-2.0499999999999998</v>
      </c>
      <c r="R7108" s="5" t="s">
        <v>5</v>
      </c>
      <c r="S7108" s="6" t="s">
        <v>7</v>
      </c>
      <c r="T7108" s="33" t="s">
        <v>18</v>
      </c>
      <c r="U7108" s="33" t="s">
        <v>8</v>
      </c>
      <c r="V7108" s="8" t="s">
        <v>1274</v>
      </c>
      <c r="W7108" t="b">
        <v>0</v>
      </c>
    </row>
    <row r="7109" spans="1:23" x14ac:dyDescent="0.25">
      <c r="A7109" s="1" t="s">
        <v>1272</v>
      </c>
      <c r="B7109">
        <v>4585</v>
      </c>
      <c r="C7109" t="s">
        <v>1273</v>
      </c>
      <c r="D7109" t="s">
        <v>34</v>
      </c>
      <c r="E7109" t="s">
        <v>4</v>
      </c>
      <c r="F7109">
        <v>195511312</v>
      </c>
      <c r="G7109">
        <v>195511265</v>
      </c>
      <c r="H7109" t="s">
        <v>10424</v>
      </c>
      <c r="I7109" t="s">
        <v>10425</v>
      </c>
      <c r="L7109">
        <v>48</v>
      </c>
      <c r="M7109" s="2">
        <v>1.4066707851612501E-3</v>
      </c>
      <c r="N7109" s="3">
        <v>1.7307850888130201E-10</v>
      </c>
      <c r="O7109" s="3" t="s">
        <v>5</v>
      </c>
      <c r="P7109" s="4">
        <v>-0.46</v>
      </c>
      <c r="Q7109" s="5">
        <v>-1.96</v>
      </c>
      <c r="R7109" s="5" t="s">
        <v>5</v>
      </c>
      <c r="S7109" s="6" t="s">
        <v>7</v>
      </c>
      <c r="T7109" s="33" t="s">
        <v>18</v>
      </c>
      <c r="U7109" s="33" t="s">
        <v>8</v>
      </c>
      <c r="V7109" s="8" t="s">
        <v>1274</v>
      </c>
      <c r="W7109" t="b">
        <v>0</v>
      </c>
    </row>
    <row r="7110" spans="1:23" x14ac:dyDescent="0.25">
      <c r="A7110" s="1" t="s">
        <v>1272</v>
      </c>
      <c r="B7110">
        <v>4585</v>
      </c>
      <c r="C7110" t="s">
        <v>1273</v>
      </c>
      <c r="D7110" t="s">
        <v>34</v>
      </c>
      <c r="E7110" t="s">
        <v>4</v>
      </c>
      <c r="F7110">
        <v>195511360</v>
      </c>
      <c r="G7110">
        <v>195511313</v>
      </c>
      <c r="H7110" t="s">
        <v>10424</v>
      </c>
      <c r="I7110" t="s">
        <v>10425</v>
      </c>
      <c r="L7110">
        <v>48</v>
      </c>
      <c r="M7110" s="2">
        <v>1.06480166636487E-3</v>
      </c>
      <c r="N7110" s="3">
        <v>6.8255334791076002E-9</v>
      </c>
      <c r="O7110" s="3" t="s">
        <v>5</v>
      </c>
      <c r="P7110" s="4">
        <v>-0.44</v>
      </c>
      <c r="Q7110" s="5">
        <v>-1.92</v>
      </c>
      <c r="R7110" s="5" t="s">
        <v>5</v>
      </c>
      <c r="S7110" s="6" t="s">
        <v>7</v>
      </c>
      <c r="T7110" s="33" t="s">
        <v>18</v>
      </c>
      <c r="U7110" s="33" t="s">
        <v>8</v>
      </c>
      <c r="V7110" s="8" t="s">
        <v>1274</v>
      </c>
      <c r="W7110" t="b">
        <v>0</v>
      </c>
    </row>
    <row r="7111" spans="1:23" x14ac:dyDescent="0.25">
      <c r="A7111" s="1" t="s">
        <v>1272</v>
      </c>
      <c r="B7111">
        <v>4585</v>
      </c>
      <c r="C7111" t="s">
        <v>1273</v>
      </c>
      <c r="D7111" t="s">
        <v>34</v>
      </c>
      <c r="E7111" t="s">
        <v>4</v>
      </c>
      <c r="F7111">
        <v>195511408</v>
      </c>
      <c r="G7111">
        <v>195511361</v>
      </c>
      <c r="H7111" t="s">
        <v>10424</v>
      </c>
      <c r="I7111" t="s">
        <v>10425</v>
      </c>
      <c r="L7111">
        <v>48</v>
      </c>
      <c r="M7111" s="2">
        <v>1.0444121271168201E-3</v>
      </c>
      <c r="N7111" s="3">
        <v>4.7905714718211102E-9</v>
      </c>
      <c r="O7111" s="3" t="s">
        <v>5</v>
      </c>
      <c r="P7111" s="4">
        <v>-0.72</v>
      </c>
      <c r="Q7111" s="5">
        <v>-2.17</v>
      </c>
      <c r="R7111" s="5" t="s">
        <v>5</v>
      </c>
      <c r="S7111" s="6" t="s">
        <v>7</v>
      </c>
      <c r="T7111" s="33" t="s">
        <v>18</v>
      </c>
      <c r="U7111" s="33" t="s">
        <v>8</v>
      </c>
      <c r="V7111" s="8" t="s">
        <v>1274</v>
      </c>
      <c r="W7111" t="b">
        <v>0</v>
      </c>
    </row>
    <row r="7112" spans="1:23" x14ac:dyDescent="0.25">
      <c r="A7112" s="1" t="s">
        <v>1272</v>
      </c>
      <c r="B7112">
        <v>4585</v>
      </c>
      <c r="C7112" t="s">
        <v>1273</v>
      </c>
      <c r="D7112" t="s">
        <v>34</v>
      </c>
      <c r="E7112" t="s">
        <v>4</v>
      </c>
      <c r="F7112">
        <v>195511456</v>
      </c>
      <c r="G7112">
        <v>195511409</v>
      </c>
      <c r="H7112" t="s">
        <v>10424</v>
      </c>
      <c r="I7112" t="s">
        <v>10425</v>
      </c>
      <c r="L7112">
        <v>48</v>
      </c>
      <c r="M7112" s="2">
        <v>3.8133235233425197E-2</v>
      </c>
      <c r="N7112" s="3">
        <v>1.77758689471456E-5</v>
      </c>
      <c r="O7112" s="3" t="s">
        <v>5</v>
      </c>
      <c r="P7112" s="4">
        <v>-0.63</v>
      </c>
      <c r="Q7112" s="5">
        <v>-2.65</v>
      </c>
      <c r="R7112" s="5" t="s">
        <v>5</v>
      </c>
      <c r="S7112" s="6" t="s">
        <v>7</v>
      </c>
      <c r="T7112" s="33" t="s">
        <v>18</v>
      </c>
      <c r="U7112" s="33" t="s">
        <v>8</v>
      </c>
      <c r="V7112" s="8" t="s">
        <v>1274</v>
      </c>
      <c r="W7112" t="b">
        <v>0</v>
      </c>
    </row>
    <row r="7113" spans="1:23" x14ac:dyDescent="0.25">
      <c r="A7113" s="1" t="s">
        <v>1272</v>
      </c>
      <c r="B7113">
        <v>4585</v>
      </c>
      <c r="C7113" t="s">
        <v>1273</v>
      </c>
      <c r="D7113" t="s">
        <v>34</v>
      </c>
      <c r="E7113" t="s">
        <v>4</v>
      </c>
      <c r="F7113">
        <v>195511504</v>
      </c>
      <c r="G7113">
        <v>195511457</v>
      </c>
      <c r="H7113" t="s">
        <v>10424</v>
      </c>
      <c r="I7113" t="s">
        <v>10425</v>
      </c>
      <c r="L7113">
        <v>48</v>
      </c>
      <c r="M7113" s="2">
        <v>1.9633223254001402E-2</v>
      </c>
      <c r="N7113" s="3">
        <v>5.7203716940905502E-5</v>
      </c>
      <c r="O7113" s="3" t="s">
        <v>5</v>
      </c>
      <c r="P7113" s="4">
        <v>-0.54</v>
      </c>
      <c r="Q7113" s="5">
        <v>-2.12</v>
      </c>
      <c r="R7113" s="5" t="s">
        <v>5</v>
      </c>
      <c r="S7113" s="6" t="s">
        <v>7</v>
      </c>
      <c r="T7113" s="33" t="s">
        <v>18</v>
      </c>
      <c r="U7113" s="33" t="s">
        <v>8</v>
      </c>
      <c r="V7113" s="8" t="s">
        <v>1274</v>
      </c>
      <c r="W7113" t="b">
        <v>0</v>
      </c>
    </row>
    <row r="7114" spans="1:23" x14ac:dyDescent="0.25">
      <c r="A7114" s="1" t="s">
        <v>1272</v>
      </c>
      <c r="B7114">
        <v>4585</v>
      </c>
      <c r="C7114" t="s">
        <v>1273</v>
      </c>
      <c r="D7114" t="s">
        <v>34</v>
      </c>
      <c r="E7114" t="s">
        <v>4</v>
      </c>
      <c r="F7114">
        <v>195511552</v>
      </c>
      <c r="G7114">
        <v>195511505</v>
      </c>
      <c r="H7114" t="s">
        <v>10424</v>
      </c>
      <c r="I7114" t="s">
        <v>10425</v>
      </c>
      <c r="L7114">
        <v>48</v>
      </c>
      <c r="M7114" s="2">
        <v>6.7423366636352899E-2</v>
      </c>
      <c r="N7114" s="3">
        <v>4.4516375252971403E-8</v>
      </c>
      <c r="O7114" s="3" t="s">
        <v>5</v>
      </c>
      <c r="P7114" s="4">
        <v>-0.28000000000000003</v>
      </c>
      <c r="Q7114" s="5">
        <v>-2.34</v>
      </c>
      <c r="R7114" s="5" t="s">
        <v>5</v>
      </c>
      <c r="S7114" s="6" t="s">
        <v>7</v>
      </c>
      <c r="T7114" s="33" t="s">
        <v>18</v>
      </c>
      <c r="U7114" s="33" t="s">
        <v>8</v>
      </c>
      <c r="V7114" s="8" t="s">
        <v>1274</v>
      </c>
      <c r="W7114" t="b">
        <v>0</v>
      </c>
    </row>
    <row r="7115" spans="1:23" x14ac:dyDescent="0.25">
      <c r="A7115" s="1" t="s">
        <v>1272</v>
      </c>
      <c r="B7115">
        <v>4585</v>
      </c>
      <c r="C7115" t="s">
        <v>1273</v>
      </c>
      <c r="D7115" t="s">
        <v>34</v>
      </c>
      <c r="E7115" t="s">
        <v>4</v>
      </c>
      <c r="F7115">
        <v>195511600</v>
      </c>
      <c r="G7115">
        <v>195511553</v>
      </c>
      <c r="H7115" t="s">
        <v>10424</v>
      </c>
      <c r="I7115" t="s">
        <v>10425</v>
      </c>
      <c r="L7115">
        <v>48</v>
      </c>
      <c r="M7115" s="2">
        <v>3.1507683858068999E-3</v>
      </c>
      <c r="N7115" s="3">
        <v>7.7604097898141302E-12</v>
      </c>
      <c r="O7115" s="3" t="s">
        <v>5</v>
      </c>
      <c r="P7115" s="4">
        <v>-0.42</v>
      </c>
      <c r="Q7115" s="5">
        <v>-2.33</v>
      </c>
      <c r="R7115" s="5" t="s">
        <v>5</v>
      </c>
      <c r="S7115" s="6" t="s">
        <v>7</v>
      </c>
      <c r="T7115" s="33" t="s">
        <v>18</v>
      </c>
      <c r="U7115" s="33" t="s">
        <v>8</v>
      </c>
      <c r="V7115" s="8" t="s">
        <v>1274</v>
      </c>
      <c r="W7115" t="b">
        <v>0</v>
      </c>
    </row>
    <row r="7116" spans="1:23" x14ac:dyDescent="0.25">
      <c r="A7116" s="1" t="s">
        <v>1272</v>
      </c>
      <c r="B7116">
        <v>4585</v>
      </c>
      <c r="C7116" t="s">
        <v>1273</v>
      </c>
      <c r="D7116" t="s">
        <v>34</v>
      </c>
      <c r="E7116" t="s">
        <v>4</v>
      </c>
      <c r="F7116">
        <v>195511648</v>
      </c>
      <c r="G7116">
        <v>195511601</v>
      </c>
      <c r="H7116" t="s">
        <v>10424</v>
      </c>
      <c r="I7116" t="s">
        <v>10425</v>
      </c>
      <c r="L7116">
        <v>48</v>
      </c>
      <c r="M7116" s="2">
        <v>7.7922253899876304E-4</v>
      </c>
      <c r="N7116" s="3">
        <v>1.78044112810935E-12</v>
      </c>
      <c r="O7116" s="3" t="s">
        <v>5</v>
      </c>
      <c r="P7116" s="4">
        <v>-0.52</v>
      </c>
      <c r="Q7116" s="5">
        <v>-2.31</v>
      </c>
      <c r="R7116" s="5" t="s">
        <v>5</v>
      </c>
      <c r="S7116" s="6" t="s">
        <v>7</v>
      </c>
      <c r="T7116" s="33" t="s">
        <v>18</v>
      </c>
      <c r="U7116" s="33" t="s">
        <v>8</v>
      </c>
      <c r="V7116" s="8" t="s">
        <v>1274</v>
      </c>
      <c r="W7116" t="b">
        <v>0</v>
      </c>
    </row>
    <row r="7117" spans="1:23" x14ac:dyDescent="0.25">
      <c r="A7117" s="1" t="s">
        <v>1272</v>
      </c>
      <c r="B7117">
        <v>4585</v>
      </c>
      <c r="C7117" t="s">
        <v>1273</v>
      </c>
      <c r="D7117" t="s">
        <v>34</v>
      </c>
      <c r="E7117" t="s">
        <v>4</v>
      </c>
      <c r="F7117">
        <v>195511744</v>
      </c>
      <c r="G7117">
        <v>195511697</v>
      </c>
      <c r="H7117" t="s">
        <v>10424</v>
      </c>
      <c r="I7117" t="s">
        <v>10425</v>
      </c>
      <c r="L7117">
        <v>48</v>
      </c>
      <c r="M7117" s="2">
        <v>1.30864876401795E-3</v>
      </c>
      <c r="N7117" s="3">
        <v>8.6899788241241008E-12</v>
      </c>
      <c r="O7117" s="3" t="s">
        <v>5</v>
      </c>
      <c r="P7117" s="4">
        <v>-0.43</v>
      </c>
      <c r="Q7117" s="5">
        <v>-2.1800000000000002</v>
      </c>
      <c r="R7117" s="5" t="s">
        <v>5</v>
      </c>
      <c r="S7117" s="6" t="s">
        <v>7</v>
      </c>
      <c r="T7117" s="33" t="s">
        <v>18</v>
      </c>
      <c r="U7117" s="33" t="s">
        <v>8</v>
      </c>
      <c r="V7117" s="8" t="s">
        <v>1274</v>
      </c>
      <c r="W7117" t="b">
        <v>0</v>
      </c>
    </row>
    <row r="7118" spans="1:23" x14ac:dyDescent="0.25">
      <c r="A7118" s="1" t="s">
        <v>1272</v>
      </c>
      <c r="B7118">
        <v>4585</v>
      </c>
      <c r="C7118" t="s">
        <v>1273</v>
      </c>
      <c r="D7118" t="s">
        <v>34</v>
      </c>
      <c r="E7118" t="s">
        <v>4</v>
      </c>
      <c r="F7118">
        <v>195511840</v>
      </c>
      <c r="G7118">
        <v>195511793</v>
      </c>
      <c r="H7118" t="s">
        <v>10424</v>
      </c>
      <c r="I7118" t="s">
        <v>10425</v>
      </c>
      <c r="J7118" t="s">
        <v>192</v>
      </c>
      <c r="L7118">
        <v>48</v>
      </c>
      <c r="M7118" s="2">
        <v>2.8711659505897499E-3</v>
      </c>
      <c r="N7118" s="3">
        <v>8.2470201910850295E-10</v>
      </c>
      <c r="O7118" s="3" t="s">
        <v>5</v>
      </c>
      <c r="P7118" s="4">
        <v>-0.37</v>
      </c>
      <c r="Q7118" s="5">
        <v>-2.06</v>
      </c>
      <c r="R7118" s="5" t="s">
        <v>5</v>
      </c>
      <c r="S7118" s="6" t="s">
        <v>7</v>
      </c>
      <c r="T7118" s="33" t="s">
        <v>18</v>
      </c>
      <c r="U7118" s="33" t="s">
        <v>8</v>
      </c>
      <c r="V7118" s="8" t="s">
        <v>1274</v>
      </c>
      <c r="W7118" t="b">
        <v>0</v>
      </c>
    </row>
    <row r="7119" spans="1:23" x14ac:dyDescent="0.25">
      <c r="A7119" s="1" t="s">
        <v>1272</v>
      </c>
      <c r="B7119">
        <v>4585</v>
      </c>
      <c r="C7119" t="s">
        <v>1273</v>
      </c>
      <c r="D7119" t="s">
        <v>34</v>
      </c>
      <c r="E7119" t="s">
        <v>4</v>
      </c>
      <c r="F7119">
        <v>195511888</v>
      </c>
      <c r="G7119">
        <v>195511841</v>
      </c>
      <c r="H7119" t="s">
        <v>10424</v>
      </c>
      <c r="I7119" t="s">
        <v>10425</v>
      </c>
      <c r="L7119">
        <v>48</v>
      </c>
      <c r="M7119" s="2">
        <v>9.64400873714754E-3</v>
      </c>
      <c r="N7119" s="3">
        <v>8.3630234291055501E-10</v>
      </c>
      <c r="O7119" s="3" t="s">
        <v>5</v>
      </c>
      <c r="P7119" s="4">
        <v>-0.33</v>
      </c>
      <c r="Q7119" s="5">
        <v>-2.13</v>
      </c>
      <c r="R7119" s="5" t="s">
        <v>5</v>
      </c>
      <c r="S7119" s="6" t="s">
        <v>7</v>
      </c>
      <c r="T7119" s="33" t="s">
        <v>18</v>
      </c>
      <c r="U7119" s="33" t="s">
        <v>8</v>
      </c>
      <c r="V7119" s="8" t="s">
        <v>1274</v>
      </c>
      <c r="W7119" t="b">
        <v>0</v>
      </c>
    </row>
    <row r="7120" spans="1:23" x14ac:dyDescent="0.25">
      <c r="A7120" s="1" t="s">
        <v>1272</v>
      </c>
      <c r="B7120">
        <v>4585</v>
      </c>
      <c r="C7120" t="s">
        <v>1273</v>
      </c>
      <c r="D7120" t="s">
        <v>34</v>
      </c>
      <c r="E7120" t="s">
        <v>4</v>
      </c>
      <c r="F7120">
        <v>195511936</v>
      </c>
      <c r="G7120">
        <v>195511889</v>
      </c>
      <c r="H7120" t="s">
        <v>10424</v>
      </c>
      <c r="I7120" t="s">
        <v>10425</v>
      </c>
      <c r="K7120" t="s">
        <v>174</v>
      </c>
      <c r="L7120">
        <v>48</v>
      </c>
      <c r="M7120" s="2">
        <v>6.8391552740310196E-3</v>
      </c>
      <c r="N7120" s="3">
        <v>2.4948735155268199E-9</v>
      </c>
      <c r="O7120" s="3" t="s">
        <v>5</v>
      </c>
      <c r="P7120" s="4">
        <v>-0.46</v>
      </c>
      <c r="Q7120" s="5">
        <v>-2.23</v>
      </c>
      <c r="R7120" s="5" t="s">
        <v>5</v>
      </c>
      <c r="S7120" s="6" t="s">
        <v>7</v>
      </c>
      <c r="T7120" s="33" t="s">
        <v>18</v>
      </c>
      <c r="U7120" s="33" t="s">
        <v>8</v>
      </c>
      <c r="V7120" s="8" t="s">
        <v>1274</v>
      </c>
      <c r="W7120" t="b">
        <v>0</v>
      </c>
    </row>
    <row r="7121" spans="1:23" x14ac:dyDescent="0.25">
      <c r="A7121" s="1" t="s">
        <v>1272</v>
      </c>
      <c r="B7121">
        <v>4585</v>
      </c>
      <c r="C7121" t="s">
        <v>1273</v>
      </c>
      <c r="D7121" t="s">
        <v>34</v>
      </c>
      <c r="E7121" t="s">
        <v>4</v>
      </c>
      <c r="F7121">
        <v>195512080</v>
      </c>
      <c r="G7121">
        <v>195512033</v>
      </c>
      <c r="H7121" t="s">
        <v>10424</v>
      </c>
      <c r="I7121" t="s">
        <v>10425</v>
      </c>
      <c r="L7121">
        <v>48</v>
      </c>
      <c r="M7121" s="2">
        <v>4.0567591201485396E-3</v>
      </c>
      <c r="N7121" s="3">
        <v>1.75164946142168E-9</v>
      </c>
      <c r="O7121" s="3" t="s">
        <v>5</v>
      </c>
      <c r="P7121" s="4">
        <v>-0.34</v>
      </c>
      <c r="Q7121" s="5">
        <v>-2.04</v>
      </c>
      <c r="R7121" s="5" t="s">
        <v>5</v>
      </c>
      <c r="S7121" s="6" t="s">
        <v>7</v>
      </c>
      <c r="T7121" s="33" t="s">
        <v>18</v>
      </c>
      <c r="U7121" s="33" t="s">
        <v>8</v>
      </c>
      <c r="V7121" s="8" t="s">
        <v>1274</v>
      </c>
      <c r="W7121" t="b">
        <v>0</v>
      </c>
    </row>
    <row r="7122" spans="1:23" x14ac:dyDescent="0.25">
      <c r="A7122" s="1" t="s">
        <v>1272</v>
      </c>
      <c r="B7122">
        <v>4585</v>
      </c>
      <c r="C7122" t="s">
        <v>1273</v>
      </c>
      <c r="D7122" t="s">
        <v>34</v>
      </c>
      <c r="E7122" t="s">
        <v>4</v>
      </c>
      <c r="F7122">
        <v>195512176</v>
      </c>
      <c r="G7122">
        <v>195512129</v>
      </c>
      <c r="H7122" t="s">
        <v>10424</v>
      </c>
      <c r="I7122" t="s">
        <v>10425</v>
      </c>
      <c r="L7122">
        <v>48</v>
      </c>
      <c r="M7122" s="2">
        <v>6.5816858419848797E-4</v>
      </c>
      <c r="N7122" s="3">
        <v>2.6860477046713002E-9</v>
      </c>
      <c r="O7122" s="3" t="s">
        <v>5</v>
      </c>
      <c r="P7122" s="4">
        <v>-0.51</v>
      </c>
      <c r="Q7122" s="5">
        <v>-1.89</v>
      </c>
      <c r="R7122" s="5" t="s">
        <v>5</v>
      </c>
      <c r="S7122" s="6" t="s">
        <v>7</v>
      </c>
      <c r="T7122" s="33" t="s">
        <v>18</v>
      </c>
      <c r="U7122" s="33" t="s">
        <v>8</v>
      </c>
      <c r="V7122" s="8" t="s">
        <v>1274</v>
      </c>
      <c r="W7122" t="b">
        <v>0</v>
      </c>
    </row>
    <row r="7123" spans="1:23" x14ac:dyDescent="0.25">
      <c r="A7123" s="1" t="s">
        <v>1272</v>
      </c>
      <c r="B7123">
        <v>4585</v>
      </c>
      <c r="C7123" t="s">
        <v>1273</v>
      </c>
      <c r="D7123" t="s">
        <v>34</v>
      </c>
      <c r="E7123" t="s">
        <v>4</v>
      </c>
      <c r="F7123">
        <v>195512320</v>
      </c>
      <c r="G7123">
        <v>195512273</v>
      </c>
      <c r="H7123" t="s">
        <v>10424</v>
      </c>
      <c r="I7123" t="s">
        <v>10425</v>
      </c>
      <c r="L7123">
        <v>48</v>
      </c>
      <c r="M7123" s="2">
        <v>1.62711253637498E-4</v>
      </c>
      <c r="N7123" s="3">
        <v>6.5649092536823202E-12</v>
      </c>
      <c r="O7123" s="3" t="s">
        <v>5</v>
      </c>
      <c r="P7123" s="4">
        <v>-0.57999999999999996</v>
      </c>
      <c r="Q7123" s="5">
        <v>-2.06</v>
      </c>
      <c r="R7123" s="5" t="s">
        <v>5</v>
      </c>
      <c r="S7123" s="6" t="s">
        <v>7</v>
      </c>
      <c r="T7123" s="33" t="s">
        <v>18</v>
      </c>
      <c r="U7123" s="33" t="s">
        <v>8</v>
      </c>
      <c r="V7123" s="8" t="s">
        <v>1274</v>
      </c>
      <c r="W7123" t="b">
        <v>0</v>
      </c>
    </row>
    <row r="7124" spans="1:23" x14ac:dyDescent="0.25">
      <c r="A7124" s="1" t="s">
        <v>1272</v>
      </c>
      <c r="B7124">
        <v>4585</v>
      </c>
      <c r="C7124" t="s">
        <v>1273</v>
      </c>
      <c r="D7124" t="s">
        <v>34</v>
      </c>
      <c r="E7124" t="s">
        <v>4</v>
      </c>
      <c r="F7124">
        <v>195512373</v>
      </c>
      <c r="G7124">
        <v>195512321</v>
      </c>
      <c r="H7124" t="s">
        <v>10424</v>
      </c>
      <c r="I7124" t="s">
        <v>10425</v>
      </c>
      <c r="J7124" t="s">
        <v>174</v>
      </c>
      <c r="L7124">
        <v>53</v>
      </c>
      <c r="M7124" s="2">
        <v>1.13124118300614E-4</v>
      </c>
      <c r="N7124" s="3">
        <v>6.3406787670826901E-12</v>
      </c>
      <c r="O7124" s="3" t="s">
        <v>5</v>
      </c>
      <c r="P7124" s="4">
        <v>-0.55000000000000004</v>
      </c>
      <c r="Q7124" s="5">
        <v>-2.0499999999999998</v>
      </c>
      <c r="R7124" s="5" t="s">
        <v>5</v>
      </c>
      <c r="S7124" s="6" t="s">
        <v>7</v>
      </c>
      <c r="T7124" s="33" t="s">
        <v>18</v>
      </c>
      <c r="U7124" s="33" t="s">
        <v>8</v>
      </c>
      <c r="V7124" s="8" t="s">
        <v>1274</v>
      </c>
      <c r="W7124" t="b">
        <v>0</v>
      </c>
    </row>
    <row r="7125" spans="1:23" x14ac:dyDescent="0.25">
      <c r="A7125" s="1" t="s">
        <v>1272</v>
      </c>
      <c r="B7125">
        <v>4585</v>
      </c>
      <c r="C7125" t="s">
        <v>1273</v>
      </c>
      <c r="D7125" t="s">
        <v>34</v>
      </c>
      <c r="E7125" t="s">
        <v>4</v>
      </c>
      <c r="F7125">
        <v>195512464</v>
      </c>
      <c r="G7125">
        <v>195512374</v>
      </c>
      <c r="H7125" t="s">
        <v>10424</v>
      </c>
      <c r="I7125" t="s">
        <v>10425</v>
      </c>
      <c r="K7125" t="s">
        <v>126</v>
      </c>
      <c r="L7125">
        <v>91</v>
      </c>
      <c r="M7125" s="2">
        <v>1.3595380265976099E-4</v>
      </c>
      <c r="N7125" s="3">
        <v>4.04180674622341E-11</v>
      </c>
      <c r="O7125" s="3" t="s">
        <v>5</v>
      </c>
      <c r="P7125" s="4">
        <v>-0.69</v>
      </c>
      <c r="Q7125" s="5">
        <v>-2.0099999999999998</v>
      </c>
      <c r="R7125" s="5" t="s">
        <v>5</v>
      </c>
      <c r="S7125" s="6" t="s">
        <v>7</v>
      </c>
      <c r="T7125" s="33" t="s">
        <v>18</v>
      </c>
      <c r="U7125" s="33" t="s">
        <v>8</v>
      </c>
      <c r="V7125" s="8" t="s">
        <v>1274</v>
      </c>
      <c r="W7125" t="b">
        <v>0</v>
      </c>
    </row>
    <row r="7126" spans="1:23" x14ac:dyDescent="0.25">
      <c r="A7126" s="1" t="s">
        <v>1272</v>
      </c>
      <c r="B7126">
        <v>4585</v>
      </c>
      <c r="C7126" t="s">
        <v>1273</v>
      </c>
      <c r="D7126" t="s">
        <v>34</v>
      </c>
      <c r="E7126" t="s">
        <v>4</v>
      </c>
      <c r="F7126">
        <v>195512512</v>
      </c>
      <c r="G7126">
        <v>195512465</v>
      </c>
      <c r="H7126" t="s">
        <v>10424</v>
      </c>
      <c r="I7126" t="s">
        <v>10425</v>
      </c>
      <c r="L7126">
        <v>48</v>
      </c>
      <c r="M7126" s="2">
        <v>1.9778748680191599E-4</v>
      </c>
      <c r="N7126" s="3">
        <v>4.1226415542955198E-10</v>
      </c>
      <c r="O7126" s="3" t="s">
        <v>5</v>
      </c>
      <c r="P7126" s="4">
        <v>-0.71</v>
      </c>
      <c r="Q7126" s="5">
        <v>-2.0499999999999998</v>
      </c>
      <c r="R7126" s="5" t="s">
        <v>5</v>
      </c>
      <c r="S7126" s="6" t="s">
        <v>7</v>
      </c>
      <c r="T7126" s="33" t="s">
        <v>18</v>
      </c>
      <c r="U7126" s="33" t="s">
        <v>8</v>
      </c>
      <c r="V7126" s="8" t="s">
        <v>1274</v>
      </c>
      <c r="W7126" t="b">
        <v>0</v>
      </c>
    </row>
    <row r="7127" spans="1:23" x14ac:dyDescent="0.25">
      <c r="A7127" s="1" t="s">
        <v>1272</v>
      </c>
      <c r="B7127">
        <v>4585</v>
      </c>
      <c r="C7127" t="s">
        <v>1273</v>
      </c>
      <c r="D7127" t="s">
        <v>34</v>
      </c>
      <c r="E7127" t="s">
        <v>4</v>
      </c>
      <c r="F7127">
        <v>195512560</v>
      </c>
      <c r="G7127">
        <v>195512513</v>
      </c>
      <c r="H7127" t="s">
        <v>10424</v>
      </c>
      <c r="I7127" t="s">
        <v>10425</v>
      </c>
      <c r="L7127">
        <v>48</v>
      </c>
      <c r="M7127" s="2">
        <v>2.8870001909645702E-4</v>
      </c>
      <c r="N7127" s="3">
        <v>2.26282334541564E-12</v>
      </c>
      <c r="O7127" s="3" t="s">
        <v>5</v>
      </c>
      <c r="P7127" s="4">
        <v>-0.6</v>
      </c>
      <c r="Q7127" s="5">
        <v>-2.25</v>
      </c>
      <c r="R7127" s="5" t="s">
        <v>5</v>
      </c>
      <c r="S7127" s="6" t="s">
        <v>7</v>
      </c>
      <c r="T7127" s="33" t="s">
        <v>18</v>
      </c>
      <c r="U7127" s="33" t="s">
        <v>8</v>
      </c>
      <c r="V7127" s="8" t="s">
        <v>1274</v>
      </c>
      <c r="W7127" t="b">
        <v>0</v>
      </c>
    </row>
    <row r="7128" spans="1:23" x14ac:dyDescent="0.25">
      <c r="A7128" s="1" t="s">
        <v>1272</v>
      </c>
      <c r="B7128">
        <v>4585</v>
      </c>
      <c r="C7128" t="s">
        <v>1273</v>
      </c>
      <c r="D7128" t="s">
        <v>34</v>
      </c>
      <c r="E7128" t="s">
        <v>4</v>
      </c>
      <c r="F7128">
        <v>195512608</v>
      </c>
      <c r="G7128">
        <v>195512561</v>
      </c>
      <c r="H7128" t="s">
        <v>10424</v>
      </c>
      <c r="I7128" t="s">
        <v>10425</v>
      </c>
      <c r="L7128">
        <v>48</v>
      </c>
      <c r="M7128" s="2">
        <v>3.6374773139845399E-4</v>
      </c>
      <c r="N7128" s="3">
        <v>4.7383069033985098E-9</v>
      </c>
      <c r="O7128" s="3" t="s">
        <v>5</v>
      </c>
      <c r="P7128" s="4">
        <v>-0.56000000000000005</v>
      </c>
      <c r="Q7128" s="5">
        <v>-1.74</v>
      </c>
      <c r="R7128" s="5" t="s">
        <v>5</v>
      </c>
      <c r="S7128" s="6" t="s">
        <v>7</v>
      </c>
      <c r="T7128" s="33" t="s">
        <v>18</v>
      </c>
      <c r="U7128" s="33" t="s">
        <v>8</v>
      </c>
      <c r="V7128" s="8" t="s">
        <v>1274</v>
      </c>
      <c r="W7128" t="b">
        <v>0</v>
      </c>
    </row>
    <row r="7129" spans="1:23" x14ac:dyDescent="0.25">
      <c r="A7129" s="1" t="s">
        <v>1272</v>
      </c>
      <c r="B7129">
        <v>4585</v>
      </c>
      <c r="C7129" t="s">
        <v>1273</v>
      </c>
      <c r="D7129" t="s">
        <v>34</v>
      </c>
      <c r="E7129" t="s">
        <v>4</v>
      </c>
      <c r="F7129">
        <v>195512656</v>
      </c>
      <c r="G7129">
        <v>195512609</v>
      </c>
      <c r="H7129" t="s">
        <v>10424</v>
      </c>
      <c r="I7129" t="s">
        <v>10425</v>
      </c>
      <c r="L7129">
        <v>48</v>
      </c>
      <c r="M7129" s="2">
        <v>1.6282531153351401E-4</v>
      </c>
      <c r="N7129" s="3">
        <v>7.9396933961374108E-9</v>
      </c>
      <c r="O7129" s="3" t="s">
        <v>5</v>
      </c>
      <c r="P7129" s="4">
        <v>-0.65</v>
      </c>
      <c r="Q7129" s="5">
        <v>-1.83</v>
      </c>
      <c r="R7129" s="5" t="s">
        <v>5</v>
      </c>
      <c r="S7129" s="6" t="s">
        <v>7</v>
      </c>
      <c r="T7129" s="33" t="s">
        <v>18</v>
      </c>
      <c r="U7129" s="33" t="s">
        <v>8</v>
      </c>
      <c r="V7129" s="8" t="s">
        <v>1274</v>
      </c>
      <c r="W7129" t="b">
        <v>0</v>
      </c>
    </row>
    <row r="7130" spans="1:23" x14ac:dyDescent="0.25">
      <c r="A7130" s="1" t="s">
        <v>1272</v>
      </c>
      <c r="B7130">
        <v>4585</v>
      </c>
      <c r="C7130" t="s">
        <v>1273</v>
      </c>
      <c r="D7130" t="s">
        <v>34</v>
      </c>
      <c r="E7130" t="s">
        <v>4</v>
      </c>
      <c r="F7130">
        <v>195512704</v>
      </c>
      <c r="G7130">
        <v>195512657</v>
      </c>
      <c r="H7130" t="s">
        <v>10424</v>
      </c>
      <c r="I7130" t="s">
        <v>10425</v>
      </c>
      <c r="L7130">
        <v>48</v>
      </c>
      <c r="M7130" s="2">
        <v>1.6277469250399799E-4</v>
      </c>
      <c r="N7130" s="3">
        <v>8.0711387768062096E-11</v>
      </c>
      <c r="O7130" s="3" t="s">
        <v>5</v>
      </c>
      <c r="P7130" s="4">
        <v>-0.64</v>
      </c>
      <c r="Q7130" s="5">
        <v>-1.96</v>
      </c>
      <c r="R7130" s="5" t="s">
        <v>5</v>
      </c>
      <c r="S7130" s="6" t="s">
        <v>7</v>
      </c>
      <c r="T7130" s="33" t="s">
        <v>18</v>
      </c>
      <c r="U7130" s="33" t="s">
        <v>8</v>
      </c>
      <c r="V7130" s="8" t="s">
        <v>1274</v>
      </c>
      <c r="W7130" t="b">
        <v>0</v>
      </c>
    </row>
    <row r="7131" spans="1:23" x14ac:dyDescent="0.25">
      <c r="A7131" s="1" t="s">
        <v>1272</v>
      </c>
      <c r="B7131">
        <v>4585</v>
      </c>
      <c r="C7131" t="s">
        <v>1273</v>
      </c>
      <c r="D7131" t="s">
        <v>34</v>
      </c>
      <c r="E7131" t="s">
        <v>4</v>
      </c>
      <c r="F7131">
        <v>195512752</v>
      </c>
      <c r="G7131">
        <v>195512705</v>
      </c>
      <c r="H7131" t="s">
        <v>10424</v>
      </c>
      <c r="I7131" t="s">
        <v>10425</v>
      </c>
      <c r="L7131">
        <v>48</v>
      </c>
      <c r="M7131" s="2">
        <v>1.5119457325941301E-4</v>
      </c>
      <c r="N7131" s="3">
        <v>5.1984764539868603E-10</v>
      </c>
      <c r="O7131" s="3" t="s">
        <v>5</v>
      </c>
      <c r="P7131" s="4">
        <v>-0.61</v>
      </c>
      <c r="Q7131" s="5">
        <v>-1.82</v>
      </c>
      <c r="R7131" s="5" t="s">
        <v>5</v>
      </c>
      <c r="S7131" s="6" t="s">
        <v>7</v>
      </c>
      <c r="T7131" s="33" t="s">
        <v>18</v>
      </c>
      <c r="U7131" s="33" t="s">
        <v>8</v>
      </c>
      <c r="V7131" s="8" t="s">
        <v>1274</v>
      </c>
      <c r="W7131" t="b">
        <v>0</v>
      </c>
    </row>
    <row r="7132" spans="1:23" x14ac:dyDescent="0.25">
      <c r="A7132" s="1" t="s">
        <v>1272</v>
      </c>
      <c r="B7132">
        <v>4585</v>
      </c>
      <c r="C7132" t="s">
        <v>1273</v>
      </c>
      <c r="D7132" t="s">
        <v>34</v>
      </c>
      <c r="E7132" t="s">
        <v>4</v>
      </c>
      <c r="F7132">
        <v>195512800</v>
      </c>
      <c r="G7132">
        <v>195512753</v>
      </c>
      <c r="H7132" t="s">
        <v>10424</v>
      </c>
      <c r="I7132" t="s">
        <v>10425</v>
      </c>
      <c r="L7132">
        <v>48</v>
      </c>
      <c r="M7132" s="2">
        <v>2.0416399275804999E-4</v>
      </c>
      <c r="N7132" s="3">
        <v>7.15498335442745E-10</v>
      </c>
      <c r="O7132" s="3" t="s">
        <v>5</v>
      </c>
      <c r="P7132" s="4">
        <v>-0.64</v>
      </c>
      <c r="Q7132" s="5">
        <v>-1.98</v>
      </c>
      <c r="R7132" s="5" t="s">
        <v>5</v>
      </c>
      <c r="S7132" s="6" t="s">
        <v>7</v>
      </c>
      <c r="T7132" s="33" t="s">
        <v>18</v>
      </c>
      <c r="U7132" s="33" t="s">
        <v>8</v>
      </c>
      <c r="V7132" s="8" t="s">
        <v>1274</v>
      </c>
      <c r="W7132" t="b">
        <v>0</v>
      </c>
    </row>
    <row r="7133" spans="1:23" x14ac:dyDescent="0.25">
      <c r="A7133" s="1" t="s">
        <v>1272</v>
      </c>
      <c r="B7133">
        <v>4585</v>
      </c>
      <c r="C7133" t="s">
        <v>1273</v>
      </c>
      <c r="D7133" t="s">
        <v>34</v>
      </c>
      <c r="E7133" t="s">
        <v>4</v>
      </c>
      <c r="F7133">
        <v>195512848</v>
      </c>
      <c r="G7133">
        <v>195512801</v>
      </c>
      <c r="H7133" t="s">
        <v>10424</v>
      </c>
      <c r="I7133" t="s">
        <v>10425</v>
      </c>
      <c r="L7133">
        <v>48</v>
      </c>
      <c r="M7133" s="2">
        <v>3.4598433881449598E-5</v>
      </c>
      <c r="N7133" s="3">
        <v>9.9385891174411205E-11</v>
      </c>
      <c r="O7133" s="3" t="s">
        <v>5</v>
      </c>
      <c r="P7133" s="4">
        <v>-0.73</v>
      </c>
      <c r="Q7133" s="5">
        <v>-1.9</v>
      </c>
      <c r="R7133" s="5" t="s">
        <v>5</v>
      </c>
      <c r="S7133" s="6" t="s">
        <v>7</v>
      </c>
      <c r="T7133" s="33" t="s">
        <v>18</v>
      </c>
      <c r="U7133" s="33" t="s">
        <v>8</v>
      </c>
      <c r="V7133" s="8" t="s">
        <v>1274</v>
      </c>
      <c r="W7133" t="b">
        <v>0</v>
      </c>
    </row>
    <row r="7134" spans="1:23" x14ac:dyDescent="0.25">
      <c r="A7134" s="1" t="s">
        <v>1272</v>
      </c>
      <c r="B7134">
        <v>4585</v>
      </c>
      <c r="C7134" t="s">
        <v>1273</v>
      </c>
      <c r="D7134" t="s">
        <v>34</v>
      </c>
      <c r="E7134" t="s">
        <v>4</v>
      </c>
      <c r="F7134">
        <v>195512896</v>
      </c>
      <c r="G7134">
        <v>195512849</v>
      </c>
      <c r="H7134" t="s">
        <v>10424</v>
      </c>
      <c r="I7134" t="s">
        <v>10425</v>
      </c>
      <c r="L7134">
        <v>48</v>
      </c>
      <c r="M7134" s="2">
        <v>1.9141545430369699E-4</v>
      </c>
      <c r="N7134" s="3">
        <v>3.4985462909453797E-11</v>
      </c>
      <c r="O7134" s="3" t="s">
        <v>5</v>
      </c>
      <c r="P7134" s="4">
        <v>-0.69</v>
      </c>
      <c r="Q7134" s="5">
        <v>-2.08</v>
      </c>
      <c r="R7134" s="5" t="s">
        <v>5</v>
      </c>
      <c r="S7134" s="6" t="s">
        <v>7</v>
      </c>
      <c r="T7134" s="33" t="s">
        <v>18</v>
      </c>
      <c r="U7134" s="33" t="s">
        <v>8</v>
      </c>
      <c r="V7134" s="8" t="s">
        <v>1274</v>
      </c>
      <c r="W7134" t="b">
        <v>0</v>
      </c>
    </row>
    <row r="7135" spans="1:23" x14ac:dyDescent="0.25">
      <c r="A7135" s="1" t="s">
        <v>1272</v>
      </c>
      <c r="B7135">
        <v>4585</v>
      </c>
      <c r="C7135" t="s">
        <v>1273</v>
      </c>
      <c r="D7135" t="s">
        <v>34</v>
      </c>
      <c r="E7135" t="s">
        <v>4</v>
      </c>
      <c r="F7135">
        <v>195512944</v>
      </c>
      <c r="G7135">
        <v>195512897</v>
      </c>
      <c r="H7135" t="s">
        <v>10424</v>
      </c>
      <c r="I7135" t="s">
        <v>10425</v>
      </c>
      <c r="L7135">
        <v>48</v>
      </c>
      <c r="M7135" s="2">
        <v>8.5324469089654502E-5</v>
      </c>
      <c r="N7135" s="3">
        <v>4.9338877288729298E-11</v>
      </c>
      <c r="O7135" s="3" t="s">
        <v>5</v>
      </c>
      <c r="P7135" s="4">
        <v>-0.66</v>
      </c>
      <c r="Q7135" s="5">
        <v>-2.0299999999999998</v>
      </c>
      <c r="R7135" s="5" t="s">
        <v>5</v>
      </c>
      <c r="S7135" s="6" t="s">
        <v>7</v>
      </c>
      <c r="T7135" s="33" t="s">
        <v>18</v>
      </c>
      <c r="U7135" s="33" t="s">
        <v>8</v>
      </c>
      <c r="V7135" s="8" t="s">
        <v>1274</v>
      </c>
      <c r="W7135" t="b">
        <v>0</v>
      </c>
    </row>
    <row r="7136" spans="1:23" x14ac:dyDescent="0.25">
      <c r="A7136" s="1" t="s">
        <v>1272</v>
      </c>
      <c r="B7136">
        <v>4585</v>
      </c>
      <c r="C7136" t="s">
        <v>1273</v>
      </c>
      <c r="D7136" t="s">
        <v>34</v>
      </c>
      <c r="E7136" t="s">
        <v>4</v>
      </c>
      <c r="F7136">
        <v>195512992</v>
      </c>
      <c r="G7136">
        <v>195512945</v>
      </c>
      <c r="H7136" t="s">
        <v>10424</v>
      </c>
      <c r="I7136" t="s">
        <v>10425</v>
      </c>
      <c r="L7136">
        <v>48</v>
      </c>
      <c r="M7136" s="2">
        <v>1.05805702573946E-4</v>
      </c>
      <c r="N7136" s="3">
        <v>3.5500632336639497E-10</v>
      </c>
      <c r="O7136" s="3" t="s">
        <v>5</v>
      </c>
      <c r="P7136" s="4">
        <v>-0.69</v>
      </c>
      <c r="Q7136" s="5">
        <v>-1.99</v>
      </c>
      <c r="R7136" s="5" t="s">
        <v>5</v>
      </c>
      <c r="S7136" s="6" t="s">
        <v>7</v>
      </c>
      <c r="T7136" s="33" t="s">
        <v>18</v>
      </c>
      <c r="U7136" s="33" t="s">
        <v>8</v>
      </c>
      <c r="V7136" s="8" t="s">
        <v>1274</v>
      </c>
      <c r="W7136" t="b">
        <v>0</v>
      </c>
    </row>
    <row r="7137" spans="1:23" x14ac:dyDescent="0.25">
      <c r="A7137" s="1" t="s">
        <v>1272</v>
      </c>
      <c r="B7137">
        <v>4585</v>
      </c>
      <c r="C7137" t="s">
        <v>1273</v>
      </c>
      <c r="D7137" t="s">
        <v>34</v>
      </c>
      <c r="E7137" t="s">
        <v>4</v>
      </c>
      <c r="F7137">
        <v>195513040</v>
      </c>
      <c r="G7137">
        <v>195512993</v>
      </c>
      <c r="H7137" t="s">
        <v>10424</v>
      </c>
      <c r="I7137" t="s">
        <v>10425</v>
      </c>
      <c r="L7137">
        <v>48</v>
      </c>
      <c r="M7137" s="2">
        <v>1.1806115209934999E-4</v>
      </c>
      <c r="N7137" s="3">
        <v>5.0858584881726301E-11</v>
      </c>
      <c r="O7137" s="3" t="s">
        <v>5</v>
      </c>
      <c r="P7137" s="4">
        <v>-0.61</v>
      </c>
      <c r="Q7137" s="5">
        <v>-1.97</v>
      </c>
      <c r="R7137" s="5" t="s">
        <v>5</v>
      </c>
      <c r="S7137" s="6" t="s">
        <v>7</v>
      </c>
      <c r="T7137" s="33" t="s">
        <v>18</v>
      </c>
      <c r="U7137" s="33" t="s">
        <v>8</v>
      </c>
      <c r="V7137" s="8" t="s">
        <v>1274</v>
      </c>
      <c r="W7137" t="b">
        <v>0</v>
      </c>
    </row>
    <row r="7138" spans="1:23" x14ac:dyDescent="0.25">
      <c r="A7138" s="1" t="s">
        <v>1272</v>
      </c>
      <c r="B7138">
        <v>4585</v>
      </c>
      <c r="C7138" t="s">
        <v>1273</v>
      </c>
      <c r="D7138" t="s">
        <v>34</v>
      </c>
      <c r="E7138" t="s">
        <v>4</v>
      </c>
      <c r="F7138">
        <v>195513232</v>
      </c>
      <c r="G7138">
        <v>195513185</v>
      </c>
      <c r="H7138" t="s">
        <v>10424</v>
      </c>
      <c r="I7138" t="s">
        <v>10425</v>
      </c>
      <c r="L7138">
        <v>48</v>
      </c>
      <c r="M7138" s="2">
        <v>1.2538034916794201E-4</v>
      </c>
      <c r="N7138" s="3">
        <v>9.31161699471169E-10</v>
      </c>
      <c r="O7138" s="3" t="s">
        <v>5</v>
      </c>
      <c r="P7138" s="4">
        <v>-0.66</v>
      </c>
      <c r="Q7138" s="5">
        <v>-1.93</v>
      </c>
      <c r="R7138" s="5" t="s">
        <v>5</v>
      </c>
      <c r="S7138" s="6" t="s">
        <v>7</v>
      </c>
      <c r="T7138" s="33" t="s">
        <v>18</v>
      </c>
      <c r="U7138" s="33" t="s">
        <v>8</v>
      </c>
      <c r="V7138" s="8" t="s">
        <v>1274</v>
      </c>
      <c r="W7138" t="b">
        <v>0</v>
      </c>
    </row>
    <row r="7139" spans="1:23" x14ac:dyDescent="0.25">
      <c r="A7139" s="1" t="s">
        <v>1272</v>
      </c>
      <c r="B7139">
        <v>4585</v>
      </c>
      <c r="C7139" t="s">
        <v>1273</v>
      </c>
      <c r="D7139" t="s">
        <v>34</v>
      </c>
      <c r="E7139" t="s">
        <v>4</v>
      </c>
      <c r="F7139">
        <v>195513384</v>
      </c>
      <c r="G7139">
        <v>195513329</v>
      </c>
      <c r="H7139" t="s">
        <v>10424</v>
      </c>
      <c r="I7139" t="s">
        <v>10425</v>
      </c>
      <c r="J7139" t="s">
        <v>126</v>
      </c>
      <c r="L7139">
        <v>56</v>
      </c>
      <c r="M7139" s="2">
        <v>2.3457440944745101E-2</v>
      </c>
      <c r="N7139" s="3">
        <v>1.3738419327281101E-6</v>
      </c>
      <c r="O7139" s="3" t="s">
        <v>5</v>
      </c>
      <c r="P7139" s="4">
        <v>-0.34</v>
      </c>
      <c r="Q7139" s="5">
        <v>-2.04</v>
      </c>
      <c r="R7139" s="5" t="s">
        <v>5</v>
      </c>
      <c r="S7139" s="6" t="s">
        <v>7</v>
      </c>
      <c r="T7139" s="33" t="s">
        <v>18</v>
      </c>
      <c r="U7139" s="33" t="s">
        <v>8</v>
      </c>
      <c r="V7139" s="8" t="s">
        <v>1274</v>
      </c>
      <c r="W7139" t="b">
        <v>0</v>
      </c>
    </row>
    <row r="7140" spans="1:23" x14ac:dyDescent="0.25">
      <c r="A7140" s="1" t="s">
        <v>1272</v>
      </c>
      <c r="B7140">
        <v>4585</v>
      </c>
      <c r="C7140" t="s">
        <v>1273</v>
      </c>
      <c r="D7140" t="s">
        <v>34</v>
      </c>
      <c r="E7140" t="s">
        <v>4</v>
      </c>
      <c r="F7140">
        <v>195513472</v>
      </c>
      <c r="G7140">
        <v>195513425</v>
      </c>
      <c r="H7140" t="s">
        <v>10424</v>
      </c>
      <c r="I7140" t="s">
        <v>10425</v>
      </c>
      <c r="L7140">
        <v>48</v>
      </c>
      <c r="M7140" s="2">
        <v>2.01487854930476E-3</v>
      </c>
      <c r="N7140" s="3">
        <v>9.7919665413790003E-8</v>
      </c>
      <c r="O7140" s="3" t="s">
        <v>5</v>
      </c>
      <c r="P7140" s="4">
        <v>-0.48</v>
      </c>
      <c r="Q7140" s="5">
        <v>-1.7</v>
      </c>
      <c r="R7140" s="5" t="s">
        <v>5</v>
      </c>
      <c r="S7140" s="6" t="s">
        <v>7</v>
      </c>
      <c r="T7140" s="33" t="s">
        <v>18</v>
      </c>
      <c r="U7140" s="33" t="s">
        <v>8</v>
      </c>
      <c r="V7140" s="8" t="s">
        <v>1274</v>
      </c>
      <c r="W7140" t="b">
        <v>0</v>
      </c>
    </row>
    <row r="7141" spans="1:23" x14ac:dyDescent="0.25">
      <c r="A7141" s="1" t="s">
        <v>1272</v>
      </c>
      <c r="B7141">
        <v>4585</v>
      </c>
      <c r="C7141" t="s">
        <v>1273</v>
      </c>
      <c r="D7141" t="s">
        <v>34</v>
      </c>
      <c r="E7141" t="s">
        <v>4</v>
      </c>
      <c r="F7141">
        <v>195513520</v>
      </c>
      <c r="G7141">
        <v>195513494</v>
      </c>
      <c r="H7141" t="s">
        <v>10424</v>
      </c>
      <c r="I7141" t="s">
        <v>10425</v>
      </c>
      <c r="L7141">
        <v>27</v>
      </c>
      <c r="M7141" s="2">
        <v>9.72549423780774E-4</v>
      </c>
      <c r="N7141" s="3">
        <v>3.0029033028907697E-14</v>
      </c>
      <c r="O7141" s="3" t="s">
        <v>5</v>
      </c>
      <c r="P7141" s="4">
        <v>-0.6</v>
      </c>
      <c r="Q7141" s="5">
        <v>-2.36</v>
      </c>
      <c r="R7141" s="5" t="s">
        <v>5</v>
      </c>
      <c r="S7141" s="6" t="s">
        <v>7</v>
      </c>
      <c r="T7141" s="33" t="s">
        <v>18</v>
      </c>
      <c r="U7141" s="33" t="s">
        <v>8</v>
      </c>
      <c r="V7141" s="8" t="s">
        <v>1274</v>
      </c>
      <c r="W7141" t="b">
        <v>0</v>
      </c>
    </row>
    <row r="7142" spans="1:23" x14ac:dyDescent="0.25">
      <c r="A7142" s="1" t="s">
        <v>1272</v>
      </c>
      <c r="B7142">
        <v>4585</v>
      </c>
      <c r="C7142" t="s">
        <v>1273</v>
      </c>
      <c r="D7142" t="s">
        <v>34</v>
      </c>
      <c r="E7142" t="s">
        <v>4</v>
      </c>
      <c r="F7142">
        <v>195513568</v>
      </c>
      <c r="G7142">
        <v>195513521</v>
      </c>
      <c r="H7142" t="s">
        <v>10424</v>
      </c>
      <c r="I7142" t="s">
        <v>10425</v>
      </c>
      <c r="L7142">
        <v>48</v>
      </c>
      <c r="M7142" s="2">
        <v>9.915813855492651E-4</v>
      </c>
      <c r="N7142" s="3">
        <v>5.9848475616894304E-8</v>
      </c>
      <c r="O7142" s="3" t="s">
        <v>5</v>
      </c>
      <c r="P7142" s="4">
        <v>-0.56999999999999995</v>
      </c>
      <c r="Q7142" s="5">
        <v>-1.82</v>
      </c>
      <c r="R7142" s="5" t="s">
        <v>5</v>
      </c>
      <c r="S7142" s="6" t="s">
        <v>7</v>
      </c>
      <c r="T7142" s="33" t="s">
        <v>18</v>
      </c>
      <c r="U7142" s="33" t="s">
        <v>8</v>
      </c>
      <c r="V7142" s="8" t="s">
        <v>1274</v>
      </c>
      <c r="W7142" t="b">
        <v>0</v>
      </c>
    </row>
    <row r="7143" spans="1:23" x14ac:dyDescent="0.25">
      <c r="A7143" s="1" t="s">
        <v>1272</v>
      </c>
      <c r="B7143">
        <v>4585</v>
      </c>
      <c r="C7143" t="s">
        <v>1273</v>
      </c>
      <c r="D7143" t="s">
        <v>34</v>
      </c>
      <c r="E7143" t="s">
        <v>4</v>
      </c>
      <c r="F7143">
        <v>195513616</v>
      </c>
      <c r="G7143">
        <v>195513569</v>
      </c>
      <c r="H7143" t="s">
        <v>10424</v>
      </c>
      <c r="I7143" t="s">
        <v>10425</v>
      </c>
      <c r="L7143">
        <v>48</v>
      </c>
      <c r="M7143" s="2">
        <v>6.4529613824139496E-4</v>
      </c>
      <c r="N7143" s="3">
        <v>2.8271958441238102E-10</v>
      </c>
      <c r="O7143" s="3" t="s">
        <v>5</v>
      </c>
      <c r="P7143" s="4">
        <v>-0.56000000000000005</v>
      </c>
      <c r="Q7143" s="5">
        <v>-1.95</v>
      </c>
      <c r="R7143" s="5" t="s">
        <v>5</v>
      </c>
      <c r="S7143" s="6" t="s">
        <v>7</v>
      </c>
      <c r="T7143" s="33" t="s">
        <v>18</v>
      </c>
      <c r="U7143" s="33" t="s">
        <v>8</v>
      </c>
      <c r="V7143" s="8" t="s">
        <v>1274</v>
      </c>
      <c r="W7143" t="b">
        <v>0</v>
      </c>
    </row>
    <row r="7144" spans="1:23" x14ac:dyDescent="0.25">
      <c r="A7144" s="1" t="s">
        <v>1272</v>
      </c>
      <c r="B7144">
        <v>4585</v>
      </c>
      <c r="C7144" t="s">
        <v>1273</v>
      </c>
      <c r="D7144" t="s">
        <v>34</v>
      </c>
      <c r="E7144" t="s">
        <v>4</v>
      </c>
      <c r="F7144">
        <v>195513664</v>
      </c>
      <c r="G7144">
        <v>195513617</v>
      </c>
      <c r="H7144" t="s">
        <v>10424</v>
      </c>
      <c r="I7144" t="s">
        <v>10425</v>
      </c>
      <c r="L7144">
        <v>48</v>
      </c>
      <c r="M7144" s="2">
        <v>1.40869234996809E-4</v>
      </c>
      <c r="N7144" s="3">
        <v>6.7437332002411503E-10</v>
      </c>
      <c r="O7144" s="3" t="s">
        <v>5</v>
      </c>
      <c r="P7144" s="4">
        <v>-0.68</v>
      </c>
      <c r="Q7144" s="5">
        <v>-2.0699999999999998</v>
      </c>
      <c r="R7144" s="5" t="s">
        <v>5</v>
      </c>
      <c r="S7144" s="6" t="s">
        <v>7</v>
      </c>
      <c r="T7144" s="33" t="s">
        <v>18</v>
      </c>
      <c r="U7144" s="33" t="s">
        <v>8</v>
      </c>
      <c r="V7144" s="8" t="s">
        <v>1274</v>
      </c>
      <c r="W7144" t="b">
        <v>0</v>
      </c>
    </row>
    <row r="7145" spans="1:23" x14ac:dyDescent="0.25">
      <c r="A7145" s="1" t="s">
        <v>1272</v>
      </c>
      <c r="B7145">
        <v>4585</v>
      </c>
      <c r="C7145" t="s">
        <v>1273</v>
      </c>
      <c r="D7145" t="s">
        <v>34</v>
      </c>
      <c r="E7145" t="s">
        <v>4</v>
      </c>
      <c r="F7145">
        <v>195513760</v>
      </c>
      <c r="G7145">
        <v>195513713</v>
      </c>
      <c r="H7145" t="s">
        <v>10424</v>
      </c>
      <c r="I7145" t="s">
        <v>10425</v>
      </c>
      <c r="L7145">
        <v>48</v>
      </c>
      <c r="M7145" s="2">
        <v>4.0917724144940203E-3</v>
      </c>
      <c r="N7145" s="3">
        <v>1.1268861817055001E-7</v>
      </c>
      <c r="O7145" s="3" t="s">
        <v>5</v>
      </c>
      <c r="P7145" s="4">
        <v>-0.56999999999999995</v>
      </c>
      <c r="Q7145" s="5">
        <v>-1.93</v>
      </c>
      <c r="R7145" s="5" t="s">
        <v>5</v>
      </c>
      <c r="S7145" s="6" t="s">
        <v>7</v>
      </c>
      <c r="T7145" s="33" t="s">
        <v>18</v>
      </c>
      <c r="U7145" s="33" t="s">
        <v>8</v>
      </c>
      <c r="V7145" s="8" t="s">
        <v>1274</v>
      </c>
      <c r="W7145" t="b">
        <v>0</v>
      </c>
    </row>
    <row r="7146" spans="1:23" x14ac:dyDescent="0.25">
      <c r="A7146" s="1" t="s">
        <v>1272</v>
      </c>
      <c r="B7146">
        <v>4585</v>
      </c>
      <c r="C7146" t="s">
        <v>1273</v>
      </c>
      <c r="D7146" t="s">
        <v>34</v>
      </c>
      <c r="E7146" t="s">
        <v>4</v>
      </c>
      <c r="F7146">
        <v>195513904</v>
      </c>
      <c r="G7146">
        <v>195513857</v>
      </c>
      <c r="H7146" t="s">
        <v>10424</v>
      </c>
      <c r="I7146" t="s">
        <v>10425</v>
      </c>
      <c r="K7146" t="s">
        <v>125</v>
      </c>
      <c r="L7146">
        <v>48</v>
      </c>
      <c r="M7146" s="2">
        <v>0.37939352055835401</v>
      </c>
      <c r="N7146" s="3">
        <v>1.8654997952230901E-5</v>
      </c>
      <c r="O7146" s="3" t="s">
        <v>5</v>
      </c>
      <c r="P7146" s="4">
        <v>-0.11</v>
      </c>
      <c r="Q7146" s="5">
        <v>-2.2400000000000002</v>
      </c>
      <c r="R7146" s="5" t="s">
        <v>5</v>
      </c>
      <c r="S7146" s="6" t="s">
        <v>7</v>
      </c>
      <c r="T7146" s="33" t="s">
        <v>18</v>
      </c>
      <c r="U7146" s="33" t="s">
        <v>8</v>
      </c>
      <c r="V7146" s="8" t="s">
        <v>1274</v>
      </c>
      <c r="W7146" t="b">
        <v>0</v>
      </c>
    </row>
    <row r="7147" spans="1:23" x14ac:dyDescent="0.25">
      <c r="A7147" s="1" t="s">
        <v>1272</v>
      </c>
      <c r="B7147">
        <v>4585</v>
      </c>
      <c r="C7147" t="s">
        <v>1273</v>
      </c>
      <c r="D7147" t="s">
        <v>34</v>
      </c>
      <c r="E7147" t="s">
        <v>4</v>
      </c>
      <c r="F7147">
        <v>195514144</v>
      </c>
      <c r="G7147">
        <v>195514119</v>
      </c>
      <c r="H7147" t="s">
        <v>10424</v>
      </c>
      <c r="I7147" t="s">
        <v>10425</v>
      </c>
      <c r="K7147" t="s">
        <v>23</v>
      </c>
      <c r="L7147">
        <v>26</v>
      </c>
      <c r="M7147" s="2">
        <v>0.62634335603755997</v>
      </c>
      <c r="N7147" s="3">
        <v>6.1955797997826603E-4</v>
      </c>
      <c r="O7147" s="3" t="s">
        <v>5</v>
      </c>
      <c r="P7147" s="4">
        <v>-0.17</v>
      </c>
      <c r="Q7147" s="5">
        <v>-3.21</v>
      </c>
      <c r="R7147" s="5" t="s">
        <v>5</v>
      </c>
      <c r="S7147" s="6" t="s">
        <v>7</v>
      </c>
      <c r="T7147" s="33" t="s">
        <v>18</v>
      </c>
      <c r="U7147" s="33" t="s">
        <v>8</v>
      </c>
      <c r="V7147" s="8" t="s">
        <v>1274</v>
      </c>
      <c r="W7147" t="b">
        <v>0</v>
      </c>
    </row>
    <row r="7148" spans="1:23" x14ac:dyDescent="0.25">
      <c r="A7148" s="1" t="s">
        <v>1272</v>
      </c>
      <c r="B7148">
        <v>4585</v>
      </c>
      <c r="C7148" t="s">
        <v>1273</v>
      </c>
      <c r="D7148" t="s">
        <v>34</v>
      </c>
      <c r="E7148" t="s">
        <v>4</v>
      </c>
      <c r="F7148">
        <v>195514288</v>
      </c>
      <c r="G7148">
        <v>195514241</v>
      </c>
      <c r="H7148" t="s">
        <v>10424</v>
      </c>
      <c r="I7148" t="s">
        <v>10425</v>
      </c>
      <c r="L7148">
        <v>48</v>
      </c>
      <c r="M7148" s="2">
        <v>0.15890322946128099</v>
      </c>
      <c r="N7148" s="3">
        <v>1.74903927107633E-4</v>
      </c>
      <c r="O7148" s="3" t="s">
        <v>5</v>
      </c>
      <c r="P7148" s="4">
        <v>-0.63</v>
      </c>
      <c r="Q7148" s="5">
        <v>-3.01</v>
      </c>
      <c r="R7148" s="5" t="s">
        <v>5</v>
      </c>
      <c r="S7148" s="6" t="s">
        <v>7</v>
      </c>
      <c r="T7148" s="33" t="s">
        <v>18</v>
      </c>
      <c r="U7148" s="33" t="s">
        <v>8</v>
      </c>
      <c r="V7148" s="8" t="s">
        <v>1274</v>
      </c>
      <c r="W7148" t="b">
        <v>0</v>
      </c>
    </row>
    <row r="7149" spans="1:23" x14ac:dyDescent="0.25">
      <c r="A7149" s="1" t="s">
        <v>1272</v>
      </c>
      <c r="B7149">
        <v>4585</v>
      </c>
      <c r="C7149" t="s">
        <v>1273</v>
      </c>
      <c r="D7149" t="s">
        <v>34</v>
      </c>
      <c r="E7149" t="s">
        <v>4</v>
      </c>
      <c r="F7149">
        <v>195514384</v>
      </c>
      <c r="G7149">
        <v>195514367</v>
      </c>
      <c r="H7149" t="s">
        <v>10424</v>
      </c>
      <c r="I7149" t="s">
        <v>10425</v>
      </c>
      <c r="K7149" t="s">
        <v>14</v>
      </c>
      <c r="L7149">
        <v>18</v>
      </c>
      <c r="M7149" s="2">
        <v>0.198927397092657</v>
      </c>
      <c r="N7149" s="3">
        <v>7.51597615398737E-5</v>
      </c>
      <c r="O7149" s="3" t="s">
        <v>5</v>
      </c>
      <c r="P7149" s="4">
        <v>-0.49</v>
      </c>
      <c r="Q7149" s="5">
        <v>-2.97</v>
      </c>
      <c r="R7149" s="5" t="s">
        <v>5</v>
      </c>
      <c r="S7149" s="6" t="s">
        <v>7</v>
      </c>
      <c r="T7149" s="33" t="s">
        <v>18</v>
      </c>
      <c r="U7149" s="33" t="s">
        <v>8</v>
      </c>
      <c r="V7149" s="8" t="s">
        <v>1274</v>
      </c>
      <c r="W7149" t="b">
        <v>0</v>
      </c>
    </row>
    <row r="7150" spans="1:23" x14ac:dyDescent="0.25">
      <c r="A7150" s="1" t="s">
        <v>1272</v>
      </c>
      <c r="B7150">
        <v>4585</v>
      </c>
      <c r="C7150" t="s">
        <v>1273</v>
      </c>
      <c r="D7150" t="s">
        <v>34</v>
      </c>
      <c r="E7150" t="s">
        <v>4</v>
      </c>
      <c r="F7150">
        <v>195514528</v>
      </c>
      <c r="G7150">
        <v>195514481</v>
      </c>
      <c r="H7150" t="s">
        <v>10424</v>
      </c>
      <c r="I7150" t="s">
        <v>10425</v>
      </c>
      <c r="L7150">
        <v>48</v>
      </c>
      <c r="M7150" s="2">
        <v>0.155099264909872</v>
      </c>
      <c r="N7150" s="3">
        <v>7.4915349935048296E-4</v>
      </c>
      <c r="O7150" s="3" t="s">
        <v>5</v>
      </c>
      <c r="P7150" s="4">
        <v>-0.3</v>
      </c>
      <c r="Q7150" s="5">
        <v>-2.14</v>
      </c>
      <c r="R7150" s="5" t="s">
        <v>5</v>
      </c>
      <c r="S7150" s="6" t="s">
        <v>7</v>
      </c>
      <c r="T7150" s="33" t="s">
        <v>18</v>
      </c>
      <c r="U7150" s="33" t="s">
        <v>8</v>
      </c>
      <c r="V7150" s="8" t="s">
        <v>1274</v>
      </c>
      <c r="W7150" t="b">
        <v>0</v>
      </c>
    </row>
    <row r="7151" spans="1:23" x14ac:dyDescent="0.25">
      <c r="A7151" s="1" t="s">
        <v>1272</v>
      </c>
      <c r="B7151">
        <v>4585</v>
      </c>
      <c r="C7151" t="s">
        <v>1273</v>
      </c>
      <c r="D7151" t="s">
        <v>34</v>
      </c>
      <c r="E7151" t="s">
        <v>4</v>
      </c>
      <c r="F7151">
        <v>195515003</v>
      </c>
      <c r="G7151">
        <v>195514961</v>
      </c>
      <c r="H7151" t="s">
        <v>10424</v>
      </c>
      <c r="I7151" t="s">
        <v>10425</v>
      </c>
      <c r="J7151" t="s">
        <v>14</v>
      </c>
      <c r="L7151">
        <v>43</v>
      </c>
      <c r="M7151" s="2">
        <v>0.22087848075088001</v>
      </c>
      <c r="N7151" s="3">
        <v>5.0288346575651902E-5</v>
      </c>
      <c r="O7151" s="3" t="s">
        <v>5</v>
      </c>
      <c r="P7151" s="4">
        <v>-0.12</v>
      </c>
      <c r="Q7151" s="5">
        <v>-2.2200000000000002</v>
      </c>
      <c r="R7151" s="5" t="s">
        <v>5</v>
      </c>
      <c r="S7151" s="6" t="s">
        <v>7</v>
      </c>
      <c r="T7151" s="33" t="s">
        <v>18</v>
      </c>
      <c r="U7151" s="33" t="s">
        <v>8</v>
      </c>
      <c r="V7151" s="8" t="s">
        <v>1274</v>
      </c>
      <c r="W7151" t="b">
        <v>0</v>
      </c>
    </row>
    <row r="7152" spans="1:23" x14ac:dyDescent="0.25">
      <c r="A7152" s="1" t="s">
        <v>1272</v>
      </c>
      <c r="B7152">
        <v>4585</v>
      </c>
      <c r="C7152" t="s">
        <v>1273</v>
      </c>
      <c r="D7152" t="s">
        <v>34</v>
      </c>
      <c r="E7152" t="s">
        <v>4</v>
      </c>
      <c r="F7152">
        <v>195515008</v>
      </c>
      <c r="G7152">
        <v>195515004</v>
      </c>
      <c r="H7152" t="s">
        <v>10424</v>
      </c>
      <c r="I7152" t="s">
        <v>10425</v>
      </c>
      <c r="K7152" t="s">
        <v>118</v>
      </c>
      <c r="L7152">
        <v>5</v>
      </c>
      <c r="M7152" s="2">
        <v>9.9845674214518093E-2</v>
      </c>
      <c r="N7152" s="3">
        <v>3.6465668109706498E-6</v>
      </c>
      <c r="O7152" s="3" t="s">
        <v>5</v>
      </c>
      <c r="P7152" s="4">
        <v>-0.56000000000000005</v>
      </c>
      <c r="Q7152" s="5">
        <v>-3.26</v>
      </c>
      <c r="R7152" s="5" t="s">
        <v>5</v>
      </c>
      <c r="S7152" s="6" t="s">
        <v>7</v>
      </c>
      <c r="T7152" s="33" t="s">
        <v>18</v>
      </c>
      <c r="U7152" s="33" t="s">
        <v>8</v>
      </c>
      <c r="V7152" s="8" t="s">
        <v>1274</v>
      </c>
      <c r="W7152" t="b">
        <v>0</v>
      </c>
    </row>
    <row r="7153" spans="1:23" x14ac:dyDescent="0.25">
      <c r="A7153" s="1" t="s">
        <v>1272</v>
      </c>
      <c r="B7153">
        <v>4585</v>
      </c>
      <c r="C7153" t="s">
        <v>1273</v>
      </c>
      <c r="D7153" t="s">
        <v>34</v>
      </c>
      <c r="E7153" t="s">
        <v>4</v>
      </c>
      <c r="F7153">
        <v>195515056</v>
      </c>
      <c r="G7153">
        <v>195515009</v>
      </c>
      <c r="H7153" t="s">
        <v>10424</v>
      </c>
      <c r="I7153" t="s">
        <v>10425</v>
      </c>
      <c r="L7153">
        <v>48</v>
      </c>
      <c r="M7153" s="2">
        <v>8.1214285414140503E-4</v>
      </c>
      <c r="N7153" s="3">
        <v>1.6980826357411201E-10</v>
      </c>
      <c r="O7153" s="3" t="s">
        <v>5</v>
      </c>
      <c r="P7153" s="4">
        <v>-0.59</v>
      </c>
      <c r="Q7153" s="5">
        <v>-2.04</v>
      </c>
      <c r="R7153" s="5" t="s">
        <v>5</v>
      </c>
      <c r="S7153" s="6" t="s">
        <v>7</v>
      </c>
      <c r="T7153" s="33" t="s">
        <v>18</v>
      </c>
      <c r="U7153" s="33" t="s">
        <v>8</v>
      </c>
      <c r="V7153" s="8" t="s">
        <v>1274</v>
      </c>
      <c r="W7153" t="b">
        <v>0</v>
      </c>
    </row>
    <row r="7154" spans="1:23" x14ac:dyDescent="0.25">
      <c r="A7154" s="1" t="s">
        <v>1272</v>
      </c>
      <c r="B7154">
        <v>4585</v>
      </c>
      <c r="C7154" t="s">
        <v>1273</v>
      </c>
      <c r="D7154" t="s">
        <v>34</v>
      </c>
      <c r="E7154" t="s">
        <v>4</v>
      </c>
      <c r="F7154">
        <v>195515104</v>
      </c>
      <c r="G7154">
        <v>195515057</v>
      </c>
      <c r="H7154" t="s">
        <v>10424</v>
      </c>
      <c r="I7154" t="s">
        <v>10425</v>
      </c>
      <c r="L7154">
        <v>48</v>
      </c>
      <c r="M7154" s="2">
        <v>9.7933481438864994E-4</v>
      </c>
      <c r="N7154" s="3">
        <v>7.4881036406984398E-10</v>
      </c>
      <c r="O7154" s="3" t="s">
        <v>5</v>
      </c>
      <c r="P7154" s="4">
        <v>-0.68</v>
      </c>
      <c r="Q7154" s="5">
        <v>-2.29</v>
      </c>
      <c r="R7154" s="5" t="s">
        <v>5</v>
      </c>
      <c r="S7154" s="6" t="s">
        <v>7</v>
      </c>
      <c r="T7154" s="33" t="s">
        <v>18</v>
      </c>
      <c r="U7154" s="33" t="s">
        <v>8</v>
      </c>
      <c r="V7154" s="8" t="s">
        <v>1274</v>
      </c>
      <c r="W7154" t="b">
        <v>0</v>
      </c>
    </row>
    <row r="7155" spans="1:23" x14ac:dyDescent="0.25">
      <c r="A7155" s="1" t="s">
        <v>1272</v>
      </c>
      <c r="B7155">
        <v>4585</v>
      </c>
      <c r="C7155" t="s">
        <v>1273</v>
      </c>
      <c r="D7155" t="s">
        <v>34</v>
      </c>
      <c r="E7155" t="s">
        <v>4</v>
      </c>
      <c r="F7155">
        <v>195515152</v>
      </c>
      <c r="G7155">
        <v>195515105</v>
      </c>
      <c r="H7155" t="s">
        <v>10424</v>
      </c>
      <c r="I7155" t="s">
        <v>10425</v>
      </c>
      <c r="L7155">
        <v>48</v>
      </c>
      <c r="M7155" s="2">
        <v>7.5741923280103106E-5</v>
      </c>
      <c r="N7155" s="3">
        <v>5.31867439850674E-11</v>
      </c>
      <c r="O7155" s="3" t="s">
        <v>5</v>
      </c>
      <c r="P7155" s="4">
        <v>-0.65</v>
      </c>
      <c r="Q7155" s="5">
        <v>-2.13</v>
      </c>
      <c r="R7155" s="5" t="s">
        <v>5</v>
      </c>
      <c r="S7155" s="6" t="s">
        <v>7</v>
      </c>
      <c r="T7155" s="33" t="s">
        <v>18</v>
      </c>
      <c r="U7155" s="33" t="s">
        <v>8</v>
      </c>
      <c r="V7155" s="8" t="s">
        <v>1274</v>
      </c>
      <c r="W7155" t="b">
        <v>0</v>
      </c>
    </row>
    <row r="7156" spans="1:23" x14ac:dyDescent="0.25">
      <c r="A7156" s="1" t="s">
        <v>1272</v>
      </c>
      <c r="B7156">
        <v>4585</v>
      </c>
      <c r="C7156" t="s">
        <v>1273</v>
      </c>
      <c r="D7156" t="s">
        <v>34</v>
      </c>
      <c r="E7156" t="s">
        <v>4</v>
      </c>
      <c r="F7156">
        <v>195515200</v>
      </c>
      <c r="G7156">
        <v>195515153</v>
      </c>
      <c r="H7156" t="s">
        <v>10424</v>
      </c>
      <c r="I7156" t="s">
        <v>10425</v>
      </c>
      <c r="L7156">
        <v>48</v>
      </c>
      <c r="M7156" s="2">
        <v>1.9655791006220399E-4</v>
      </c>
      <c r="N7156" s="3">
        <v>9.5576160430872002E-10</v>
      </c>
      <c r="O7156" s="3" t="s">
        <v>5</v>
      </c>
      <c r="P7156" s="4">
        <v>-0.57999999999999996</v>
      </c>
      <c r="Q7156" s="5">
        <v>-1.96</v>
      </c>
      <c r="R7156" s="5" t="s">
        <v>5</v>
      </c>
      <c r="S7156" s="6" t="s">
        <v>7</v>
      </c>
      <c r="T7156" s="33" t="s">
        <v>18</v>
      </c>
      <c r="U7156" s="33" t="s">
        <v>8</v>
      </c>
      <c r="V7156" s="8" t="s">
        <v>1274</v>
      </c>
      <c r="W7156" t="b">
        <v>0</v>
      </c>
    </row>
    <row r="7157" spans="1:23" x14ac:dyDescent="0.25">
      <c r="A7157" s="1" t="s">
        <v>1272</v>
      </c>
      <c r="B7157">
        <v>4585</v>
      </c>
      <c r="C7157" t="s">
        <v>1273</v>
      </c>
      <c r="D7157" t="s">
        <v>34</v>
      </c>
      <c r="E7157" t="s">
        <v>4</v>
      </c>
      <c r="F7157">
        <v>195515248</v>
      </c>
      <c r="G7157">
        <v>195515201</v>
      </c>
      <c r="H7157" t="s">
        <v>10424</v>
      </c>
      <c r="I7157" t="s">
        <v>10425</v>
      </c>
      <c r="L7157">
        <v>48</v>
      </c>
      <c r="M7157" s="2">
        <v>1.9676382469837801E-3</v>
      </c>
      <c r="N7157" s="3">
        <v>2.4902635679958298E-10</v>
      </c>
      <c r="O7157" s="3" t="s">
        <v>5</v>
      </c>
      <c r="P7157" s="4">
        <v>-0.51</v>
      </c>
      <c r="Q7157" s="5">
        <v>-2.17</v>
      </c>
      <c r="R7157" s="5" t="s">
        <v>5</v>
      </c>
      <c r="S7157" s="6" t="s">
        <v>7</v>
      </c>
      <c r="T7157" s="33" t="s">
        <v>18</v>
      </c>
      <c r="U7157" s="33" t="s">
        <v>8</v>
      </c>
      <c r="V7157" s="8" t="s">
        <v>1274</v>
      </c>
      <c r="W7157" t="b">
        <v>0</v>
      </c>
    </row>
    <row r="7158" spans="1:23" x14ac:dyDescent="0.25">
      <c r="A7158" s="1" t="s">
        <v>1272</v>
      </c>
      <c r="B7158">
        <v>4585</v>
      </c>
      <c r="C7158" t="s">
        <v>1273</v>
      </c>
      <c r="D7158" t="s">
        <v>34</v>
      </c>
      <c r="E7158" t="s">
        <v>4</v>
      </c>
      <c r="F7158">
        <v>195515296</v>
      </c>
      <c r="G7158">
        <v>195515249</v>
      </c>
      <c r="H7158" t="s">
        <v>10424</v>
      </c>
      <c r="I7158" t="s">
        <v>10425</v>
      </c>
      <c r="L7158">
        <v>48</v>
      </c>
      <c r="M7158" s="2">
        <v>3.20861946008777E-2</v>
      </c>
      <c r="N7158" s="3">
        <v>2.5866449090663701E-7</v>
      </c>
      <c r="O7158" s="3" t="s">
        <v>5</v>
      </c>
      <c r="P7158" s="4">
        <v>-0.42</v>
      </c>
      <c r="Q7158" s="5">
        <v>-2.2200000000000002</v>
      </c>
      <c r="R7158" s="5" t="s">
        <v>5</v>
      </c>
      <c r="S7158" s="6" t="s">
        <v>7</v>
      </c>
      <c r="T7158" s="33" t="s">
        <v>18</v>
      </c>
      <c r="U7158" s="33" t="s">
        <v>8</v>
      </c>
      <c r="V7158" s="8" t="s">
        <v>1274</v>
      </c>
      <c r="W7158" t="b">
        <v>0</v>
      </c>
    </row>
    <row r="7159" spans="1:23" x14ac:dyDescent="0.25">
      <c r="A7159" s="1" t="s">
        <v>1272</v>
      </c>
      <c r="B7159">
        <v>4585</v>
      </c>
      <c r="C7159" t="s">
        <v>1273</v>
      </c>
      <c r="D7159" t="s">
        <v>34</v>
      </c>
      <c r="E7159" t="s">
        <v>4</v>
      </c>
      <c r="F7159">
        <v>195515344</v>
      </c>
      <c r="G7159">
        <v>195515340</v>
      </c>
      <c r="H7159" t="s">
        <v>10424</v>
      </c>
      <c r="I7159" t="s">
        <v>10425</v>
      </c>
      <c r="L7159">
        <v>5</v>
      </c>
      <c r="M7159" s="2">
        <v>2.4752731718298102E-2</v>
      </c>
      <c r="N7159" s="3">
        <v>7.21326548444728E-4</v>
      </c>
      <c r="O7159" s="3" t="s">
        <v>5</v>
      </c>
      <c r="P7159" s="4">
        <v>0.08</v>
      </c>
      <c r="Q7159" s="5">
        <v>-1.9</v>
      </c>
      <c r="R7159" s="5" t="s">
        <v>5</v>
      </c>
      <c r="S7159" s="6" t="s">
        <v>7</v>
      </c>
      <c r="T7159" s="33" t="s">
        <v>18</v>
      </c>
      <c r="U7159" s="33" t="s">
        <v>8</v>
      </c>
      <c r="V7159" s="8" t="s">
        <v>1274</v>
      </c>
      <c r="W7159" t="b">
        <v>0</v>
      </c>
    </row>
    <row r="7160" spans="1:23" x14ac:dyDescent="0.25">
      <c r="A7160" s="1" t="s">
        <v>1272</v>
      </c>
      <c r="B7160">
        <v>4585</v>
      </c>
      <c r="C7160" t="s">
        <v>1273</v>
      </c>
      <c r="D7160" t="s">
        <v>34</v>
      </c>
      <c r="E7160" t="s">
        <v>4</v>
      </c>
      <c r="F7160">
        <v>195515392</v>
      </c>
      <c r="G7160">
        <v>195515345</v>
      </c>
      <c r="H7160" t="s">
        <v>10424</v>
      </c>
      <c r="I7160" t="s">
        <v>10425</v>
      </c>
      <c r="L7160">
        <v>48</v>
      </c>
      <c r="M7160" s="2">
        <v>7.4801555626694801E-3</v>
      </c>
      <c r="N7160" s="3">
        <v>1.8976042217425502E-9</v>
      </c>
      <c r="O7160" s="3" t="s">
        <v>5</v>
      </c>
      <c r="P7160" s="4">
        <v>-0.59</v>
      </c>
      <c r="Q7160" s="5">
        <v>-2.17</v>
      </c>
      <c r="R7160" s="5" t="s">
        <v>5</v>
      </c>
      <c r="S7160" s="6" t="s">
        <v>7</v>
      </c>
      <c r="T7160" s="33" t="s">
        <v>18</v>
      </c>
      <c r="U7160" s="33" t="s">
        <v>8</v>
      </c>
      <c r="V7160" s="8" t="s">
        <v>1274</v>
      </c>
      <c r="W7160" t="b">
        <v>0</v>
      </c>
    </row>
    <row r="7161" spans="1:23" x14ac:dyDescent="0.25">
      <c r="A7161" s="1" t="s">
        <v>1272</v>
      </c>
      <c r="B7161">
        <v>4585</v>
      </c>
      <c r="C7161" t="s">
        <v>1273</v>
      </c>
      <c r="D7161" t="s">
        <v>34</v>
      </c>
      <c r="E7161" t="s">
        <v>4</v>
      </c>
      <c r="F7161">
        <v>195515415</v>
      </c>
      <c r="G7161">
        <v>195515393</v>
      </c>
      <c r="H7161" t="s">
        <v>10424</v>
      </c>
      <c r="I7161" t="s">
        <v>10425</v>
      </c>
      <c r="J7161" t="s">
        <v>118</v>
      </c>
      <c r="L7161">
        <v>23</v>
      </c>
      <c r="M7161" s="2">
        <v>0.12615334597522801</v>
      </c>
      <c r="N7161" s="3">
        <v>1.36539564734284E-4</v>
      </c>
      <c r="O7161" s="3" t="s">
        <v>5</v>
      </c>
      <c r="P7161" s="4">
        <v>-0.22</v>
      </c>
      <c r="Q7161" s="5">
        <v>-2.19</v>
      </c>
      <c r="R7161" s="5" t="s">
        <v>5</v>
      </c>
      <c r="S7161" s="6" t="s">
        <v>7</v>
      </c>
      <c r="T7161" s="33" t="s">
        <v>18</v>
      </c>
      <c r="U7161" s="33" t="s">
        <v>8</v>
      </c>
      <c r="V7161" s="8" t="s">
        <v>1274</v>
      </c>
      <c r="W7161" t="b">
        <v>0</v>
      </c>
    </row>
    <row r="7162" spans="1:23" x14ac:dyDescent="0.25">
      <c r="A7162" s="1" t="s">
        <v>1272</v>
      </c>
      <c r="B7162">
        <v>4585</v>
      </c>
      <c r="C7162" t="s">
        <v>1273</v>
      </c>
      <c r="D7162" t="s">
        <v>34</v>
      </c>
      <c r="E7162" t="s">
        <v>4</v>
      </c>
      <c r="F7162">
        <v>195516033</v>
      </c>
      <c r="G7162">
        <v>195515564</v>
      </c>
      <c r="H7162" t="s">
        <v>10424</v>
      </c>
      <c r="I7162" t="s">
        <v>10425</v>
      </c>
      <c r="L7162">
        <v>470</v>
      </c>
      <c r="M7162" s="2">
        <v>5.3725619809820097E-3</v>
      </c>
      <c r="N7162" s="3">
        <v>3.0041028987355298E-10</v>
      </c>
      <c r="O7162" s="3" t="s">
        <v>5</v>
      </c>
      <c r="P7162" s="4">
        <v>-0.27</v>
      </c>
      <c r="Q7162" s="5">
        <v>-2.27</v>
      </c>
      <c r="R7162" s="5" t="s">
        <v>5</v>
      </c>
      <c r="S7162" s="6" t="s">
        <v>7</v>
      </c>
      <c r="T7162" s="33" t="s">
        <v>18</v>
      </c>
      <c r="U7162" s="33" t="s">
        <v>8</v>
      </c>
      <c r="V7162" s="8" t="s">
        <v>1274</v>
      </c>
      <c r="W7162" t="b">
        <v>0</v>
      </c>
    </row>
    <row r="7163" spans="1:23" x14ac:dyDescent="0.25">
      <c r="A7163" s="1" t="s">
        <v>1272</v>
      </c>
      <c r="B7163">
        <v>4585</v>
      </c>
      <c r="C7163" t="s">
        <v>1273</v>
      </c>
      <c r="D7163" t="s">
        <v>34</v>
      </c>
      <c r="E7163" t="s">
        <v>4</v>
      </c>
      <c r="F7163">
        <v>195518368</v>
      </c>
      <c r="G7163">
        <v>195518113</v>
      </c>
      <c r="H7163" t="s">
        <v>10424</v>
      </c>
      <c r="I7163" t="s">
        <v>10425</v>
      </c>
      <c r="J7163" t="s">
        <v>12</v>
      </c>
      <c r="K7163" t="s">
        <v>12</v>
      </c>
      <c r="L7163">
        <v>256</v>
      </c>
      <c r="M7163" s="2">
        <v>4.1206684517680198E-3</v>
      </c>
      <c r="N7163" s="3">
        <v>2.2021267551861998E-9</v>
      </c>
      <c r="O7163" s="3">
        <v>0.93381956554676504</v>
      </c>
      <c r="P7163" s="4">
        <v>-0.28999999999999998</v>
      </c>
      <c r="Q7163" s="5">
        <v>-2.0699999999999998</v>
      </c>
      <c r="R7163" s="5">
        <v>-0.89</v>
      </c>
      <c r="S7163" s="6" t="s">
        <v>7</v>
      </c>
      <c r="T7163" s="33" t="s">
        <v>18</v>
      </c>
      <c r="U7163" s="33" t="s">
        <v>7</v>
      </c>
      <c r="V7163" s="8" t="s">
        <v>1274</v>
      </c>
      <c r="W7163" t="b">
        <v>0</v>
      </c>
    </row>
    <row r="7164" spans="1:23" x14ac:dyDescent="0.25">
      <c r="A7164" s="1" t="s">
        <v>1272</v>
      </c>
      <c r="B7164">
        <v>4585</v>
      </c>
      <c r="C7164" t="s">
        <v>1273</v>
      </c>
      <c r="D7164" t="s">
        <v>34</v>
      </c>
      <c r="E7164" t="s">
        <v>4</v>
      </c>
      <c r="F7164">
        <v>195528454</v>
      </c>
      <c r="G7164">
        <v>195528045</v>
      </c>
      <c r="H7164" t="s">
        <v>10424</v>
      </c>
      <c r="I7164" t="s">
        <v>10425</v>
      </c>
      <c r="L7164">
        <v>410</v>
      </c>
      <c r="M7164" s="2">
        <v>5.0494665899612899E-2</v>
      </c>
      <c r="N7164" s="3">
        <v>1.87135546830917E-5</v>
      </c>
      <c r="O7164" s="3" t="s">
        <v>5</v>
      </c>
      <c r="P7164" s="4">
        <v>-0.12</v>
      </c>
      <c r="Q7164" s="5">
        <v>-1.78</v>
      </c>
      <c r="R7164" s="5" t="s">
        <v>5</v>
      </c>
      <c r="S7164" s="6" t="s">
        <v>7</v>
      </c>
      <c r="T7164" s="33" t="s">
        <v>18</v>
      </c>
      <c r="U7164" s="33" t="s">
        <v>8</v>
      </c>
      <c r="V7164" s="8" t="s">
        <v>1274</v>
      </c>
      <c r="W7164" t="b">
        <v>0</v>
      </c>
    </row>
    <row r="7165" spans="1:23" x14ac:dyDescent="0.25">
      <c r="A7165" s="1" t="s">
        <v>1272</v>
      </c>
      <c r="B7165">
        <v>4585</v>
      </c>
      <c r="C7165" t="s">
        <v>1273</v>
      </c>
      <c r="D7165" t="s">
        <v>34</v>
      </c>
      <c r="E7165" t="s">
        <v>4</v>
      </c>
      <c r="F7165">
        <v>195531258</v>
      </c>
      <c r="G7165">
        <v>195530727</v>
      </c>
      <c r="H7165" t="s">
        <v>10424</v>
      </c>
      <c r="I7165" t="s">
        <v>10425</v>
      </c>
      <c r="L7165">
        <v>532</v>
      </c>
      <c r="M7165" s="2">
        <v>0.38167828962509098</v>
      </c>
      <c r="N7165" s="3">
        <v>9.14598041773691E-7</v>
      </c>
      <c r="O7165" s="3" t="s">
        <v>5</v>
      </c>
      <c r="P7165" s="4">
        <v>-0.22</v>
      </c>
      <c r="Q7165" s="5">
        <v>-2.2999999999999998</v>
      </c>
      <c r="R7165" s="5" t="s">
        <v>5</v>
      </c>
      <c r="S7165" s="6" t="s">
        <v>7</v>
      </c>
      <c r="T7165" s="33" t="s">
        <v>18</v>
      </c>
      <c r="U7165" s="33" t="s">
        <v>8</v>
      </c>
      <c r="V7165" s="8" t="s">
        <v>1274</v>
      </c>
      <c r="W7165" t="b">
        <v>0</v>
      </c>
    </row>
    <row r="7166" spans="1:23" x14ac:dyDescent="0.25">
      <c r="A7166" s="1" t="s">
        <v>1272</v>
      </c>
      <c r="B7166">
        <v>4585</v>
      </c>
      <c r="C7166" t="s">
        <v>1273</v>
      </c>
      <c r="D7166" t="s">
        <v>34</v>
      </c>
      <c r="E7166" t="s">
        <v>4</v>
      </c>
      <c r="F7166">
        <v>195533740</v>
      </c>
      <c r="G7166">
        <v>195533067</v>
      </c>
      <c r="H7166" t="s">
        <v>10424</v>
      </c>
      <c r="I7166" t="s">
        <v>10425</v>
      </c>
      <c r="L7166">
        <v>674</v>
      </c>
      <c r="M7166" s="2">
        <v>4.7124495767455303E-2</v>
      </c>
      <c r="N7166" s="3">
        <v>4.3839609668776602E-8</v>
      </c>
      <c r="O7166" s="3" t="s">
        <v>5</v>
      </c>
      <c r="P7166" s="4">
        <v>-0.3</v>
      </c>
      <c r="Q7166" s="5">
        <v>-1.91</v>
      </c>
      <c r="R7166" s="5" t="s">
        <v>5</v>
      </c>
      <c r="S7166" s="6" t="s">
        <v>7</v>
      </c>
      <c r="T7166" s="33" t="s">
        <v>18</v>
      </c>
      <c r="U7166" s="33" t="s">
        <v>8</v>
      </c>
      <c r="V7166" s="8" t="s">
        <v>1274</v>
      </c>
      <c r="W7166" t="b">
        <v>0</v>
      </c>
    </row>
    <row r="7167" spans="1:23" x14ac:dyDescent="0.25">
      <c r="A7167" s="1" t="s">
        <v>1272</v>
      </c>
      <c r="B7167">
        <v>4585</v>
      </c>
      <c r="C7167" t="s">
        <v>1273</v>
      </c>
      <c r="D7167" t="s">
        <v>34</v>
      </c>
      <c r="E7167" t="s">
        <v>4</v>
      </c>
      <c r="F7167">
        <v>195540260</v>
      </c>
      <c r="G7167">
        <v>195539565</v>
      </c>
      <c r="H7167" t="s">
        <v>10424</v>
      </c>
      <c r="I7167" t="s">
        <v>10425</v>
      </c>
      <c r="L7167">
        <v>696</v>
      </c>
      <c r="M7167" s="2">
        <v>0.996666551242681</v>
      </c>
      <c r="N7167" s="3">
        <v>1.3540430787133701E-4</v>
      </c>
      <c r="O7167" s="3" t="s">
        <v>5</v>
      </c>
      <c r="P7167" s="4">
        <v>0.5</v>
      </c>
      <c r="Q7167" s="5">
        <v>-2.02</v>
      </c>
      <c r="R7167" s="5" t="s">
        <v>5</v>
      </c>
      <c r="S7167" s="6" t="s">
        <v>7</v>
      </c>
      <c r="T7167" s="33" t="s">
        <v>18</v>
      </c>
      <c r="U7167" s="33" t="s">
        <v>8</v>
      </c>
      <c r="V7167" s="8" t="s">
        <v>1274</v>
      </c>
      <c r="W7167" t="b">
        <v>0</v>
      </c>
    </row>
    <row r="7168" spans="1:23" x14ac:dyDescent="0.25">
      <c r="A7168" s="1" t="s">
        <v>7338</v>
      </c>
      <c r="B7168">
        <v>4586</v>
      </c>
      <c r="C7168" t="s">
        <v>7339</v>
      </c>
      <c r="D7168" t="s">
        <v>26</v>
      </c>
      <c r="E7168" t="s">
        <v>10</v>
      </c>
      <c r="F7168">
        <v>1212785</v>
      </c>
      <c r="G7168">
        <v>1213750</v>
      </c>
      <c r="H7168" t="s">
        <v>10424</v>
      </c>
      <c r="I7168" t="s">
        <v>10425</v>
      </c>
      <c r="J7168" t="s">
        <v>843</v>
      </c>
      <c r="K7168" t="s">
        <v>843</v>
      </c>
      <c r="L7168">
        <v>966</v>
      </c>
      <c r="M7168" s="2">
        <v>0.356465671283823</v>
      </c>
      <c r="N7168" s="3">
        <v>5.8225842208028402E-4</v>
      </c>
      <c r="O7168" s="3">
        <v>1.45000348119053E-2</v>
      </c>
      <c r="P7168" s="4">
        <v>0.2</v>
      </c>
      <c r="Q7168" s="5">
        <v>-3.14</v>
      </c>
      <c r="R7168" s="5">
        <v>-0.49</v>
      </c>
      <c r="S7168" s="6" t="s">
        <v>7</v>
      </c>
      <c r="T7168" s="33" t="s">
        <v>18</v>
      </c>
      <c r="U7168" s="33" t="s">
        <v>7</v>
      </c>
      <c r="V7168" s="8" t="s">
        <v>7340</v>
      </c>
      <c r="W7168" t="b">
        <v>0</v>
      </c>
    </row>
    <row r="7169" spans="1:23" x14ac:dyDescent="0.25">
      <c r="A7169" s="1" t="s">
        <v>7341</v>
      </c>
      <c r="B7169">
        <v>4588</v>
      </c>
      <c r="C7169" t="s">
        <v>7342</v>
      </c>
      <c r="D7169" t="s">
        <v>26</v>
      </c>
      <c r="E7169" t="s">
        <v>4</v>
      </c>
      <c r="F7169">
        <v>1013455</v>
      </c>
      <c r="G7169">
        <v>1012824</v>
      </c>
      <c r="H7169" t="s">
        <v>24</v>
      </c>
      <c r="I7169" t="s">
        <v>10426</v>
      </c>
      <c r="J7169" t="s">
        <v>24</v>
      </c>
      <c r="K7169" t="s">
        <v>2195</v>
      </c>
      <c r="L7169">
        <v>632</v>
      </c>
      <c r="M7169" s="2">
        <v>0.17945697557193299</v>
      </c>
      <c r="N7169" s="3">
        <v>1.21169074060677E-8</v>
      </c>
      <c r="O7169" s="3">
        <v>0.25172264806359501</v>
      </c>
      <c r="P7169" s="4" t="s">
        <v>5</v>
      </c>
      <c r="Q7169" s="5">
        <v>5.82</v>
      </c>
      <c r="R7169" s="5" t="s">
        <v>5</v>
      </c>
      <c r="S7169" s="6" t="s">
        <v>8</v>
      </c>
      <c r="T7169" s="33" t="s">
        <v>6</v>
      </c>
      <c r="U7169" s="33" t="s">
        <v>8</v>
      </c>
      <c r="V7169" s="8" t="s">
        <v>7343</v>
      </c>
      <c r="W7169" t="b">
        <v>1</v>
      </c>
    </row>
    <row r="7170" spans="1:23" x14ac:dyDescent="0.25">
      <c r="A7170" s="1" t="s">
        <v>7341</v>
      </c>
      <c r="B7170">
        <v>4588</v>
      </c>
      <c r="C7170" t="s">
        <v>7342</v>
      </c>
      <c r="D7170" t="s">
        <v>26</v>
      </c>
      <c r="E7170" t="s">
        <v>4</v>
      </c>
      <c r="F7170">
        <v>1014001</v>
      </c>
      <c r="G7170">
        <v>1013899</v>
      </c>
      <c r="H7170" t="s">
        <v>10424</v>
      </c>
      <c r="I7170" t="s">
        <v>10425</v>
      </c>
      <c r="J7170" t="s">
        <v>1283</v>
      </c>
      <c r="K7170" t="s">
        <v>1283</v>
      </c>
      <c r="L7170">
        <v>103</v>
      </c>
      <c r="M7170" s="2">
        <v>0.41132728751389902</v>
      </c>
      <c r="N7170" s="3">
        <v>4.8374882655469703E-9</v>
      </c>
      <c r="O7170" s="3">
        <v>0.18524677666070899</v>
      </c>
      <c r="P7170" s="4" t="s">
        <v>5</v>
      </c>
      <c r="Q7170" s="5">
        <v>5.87</v>
      </c>
      <c r="R7170" s="5" t="s">
        <v>5</v>
      </c>
      <c r="S7170" s="6" t="s">
        <v>8</v>
      </c>
      <c r="T7170" s="33" t="s">
        <v>6</v>
      </c>
      <c r="U7170" s="33" t="s">
        <v>8</v>
      </c>
      <c r="V7170" s="8" t="s">
        <v>7343</v>
      </c>
      <c r="W7170" t="b">
        <v>0</v>
      </c>
    </row>
    <row r="7171" spans="1:23" x14ac:dyDescent="0.25">
      <c r="A7171" s="1" t="s">
        <v>7341</v>
      </c>
      <c r="B7171">
        <v>4588</v>
      </c>
      <c r="C7171" t="s">
        <v>7342</v>
      </c>
      <c r="D7171" t="s">
        <v>26</v>
      </c>
      <c r="E7171" t="s">
        <v>4</v>
      </c>
      <c r="F7171">
        <v>1017148</v>
      </c>
      <c r="G7171">
        <v>1015762</v>
      </c>
      <c r="H7171" t="s">
        <v>10424</v>
      </c>
      <c r="I7171" t="s">
        <v>10425</v>
      </c>
      <c r="K7171" t="s">
        <v>842</v>
      </c>
      <c r="L7171">
        <v>1387</v>
      </c>
      <c r="M7171" s="2">
        <v>0.72077140124717598</v>
      </c>
      <c r="N7171" s="3">
        <v>2.0380072443918901E-8</v>
      </c>
      <c r="O7171" s="3" t="s">
        <v>5</v>
      </c>
      <c r="P7171" s="4" t="s">
        <v>5</v>
      </c>
      <c r="Q7171" s="5">
        <v>3.58</v>
      </c>
      <c r="R7171" s="5" t="s">
        <v>5</v>
      </c>
      <c r="S7171" s="6" t="s">
        <v>8</v>
      </c>
      <c r="T7171" s="33" t="s">
        <v>6</v>
      </c>
      <c r="U7171" s="33" t="s">
        <v>8</v>
      </c>
      <c r="V7171" s="8" t="s">
        <v>7343</v>
      </c>
      <c r="W7171" t="b">
        <v>0</v>
      </c>
    </row>
    <row r="7172" spans="1:23" x14ac:dyDescent="0.25">
      <c r="A7172" s="1" t="s">
        <v>7341</v>
      </c>
      <c r="B7172">
        <v>4588</v>
      </c>
      <c r="C7172" t="s">
        <v>7342</v>
      </c>
      <c r="D7172" t="s">
        <v>26</v>
      </c>
      <c r="E7172" t="s">
        <v>4</v>
      </c>
      <c r="F7172">
        <v>1018770</v>
      </c>
      <c r="G7172">
        <v>1018328</v>
      </c>
      <c r="H7172" t="s">
        <v>10424</v>
      </c>
      <c r="I7172" t="s">
        <v>10425</v>
      </c>
      <c r="J7172" t="s">
        <v>842</v>
      </c>
      <c r="L7172">
        <v>443</v>
      </c>
      <c r="M7172" s="2">
        <v>1</v>
      </c>
      <c r="N7172" s="3">
        <v>9.7111046637394698E-8</v>
      </c>
      <c r="O7172" s="3" t="s">
        <v>5</v>
      </c>
      <c r="P7172" s="4" t="s">
        <v>5</v>
      </c>
      <c r="Q7172" s="5">
        <v>3.11</v>
      </c>
      <c r="R7172" s="5" t="s">
        <v>5</v>
      </c>
      <c r="S7172" s="6" t="s">
        <v>8</v>
      </c>
      <c r="T7172" s="33" t="s">
        <v>6</v>
      </c>
      <c r="U7172" s="33" t="s">
        <v>8</v>
      </c>
      <c r="V7172" s="8" t="s">
        <v>7343</v>
      </c>
      <c r="W7172" t="b">
        <v>0</v>
      </c>
    </row>
    <row r="7173" spans="1:23" x14ac:dyDescent="0.25">
      <c r="A7173" s="1" t="s">
        <v>7341</v>
      </c>
      <c r="B7173">
        <v>4588</v>
      </c>
      <c r="C7173" t="s">
        <v>7342</v>
      </c>
      <c r="D7173" t="s">
        <v>26</v>
      </c>
      <c r="E7173" t="s">
        <v>4</v>
      </c>
      <c r="F7173">
        <v>1019496</v>
      </c>
      <c r="G7173">
        <v>1019275</v>
      </c>
      <c r="H7173" t="s">
        <v>10424</v>
      </c>
      <c r="I7173" t="s">
        <v>10425</v>
      </c>
      <c r="J7173" t="s">
        <v>930</v>
      </c>
      <c r="K7173" t="s">
        <v>930</v>
      </c>
      <c r="L7173">
        <v>222</v>
      </c>
      <c r="M7173" s="2">
        <v>1</v>
      </c>
      <c r="N7173" s="3">
        <v>1.2372802371835899E-6</v>
      </c>
      <c r="O7173" s="3">
        <v>0.63319464943730697</v>
      </c>
      <c r="P7173" s="4" t="s">
        <v>5</v>
      </c>
      <c r="Q7173" s="5">
        <v>3.77</v>
      </c>
      <c r="R7173" s="5" t="s">
        <v>5</v>
      </c>
      <c r="S7173" s="6" t="s">
        <v>8</v>
      </c>
      <c r="T7173" s="33" t="s">
        <v>6</v>
      </c>
      <c r="U7173" s="33" t="s">
        <v>8</v>
      </c>
      <c r="V7173" s="8" t="s">
        <v>7343</v>
      </c>
      <c r="W7173" t="b">
        <v>0</v>
      </c>
    </row>
    <row r="7174" spans="1:23" x14ac:dyDescent="0.25">
      <c r="A7174" s="1" t="s">
        <v>7341</v>
      </c>
      <c r="B7174">
        <v>4588</v>
      </c>
      <c r="C7174" t="s">
        <v>7342</v>
      </c>
      <c r="D7174" t="s">
        <v>26</v>
      </c>
      <c r="E7174" t="s">
        <v>4</v>
      </c>
      <c r="F7174">
        <v>1020257</v>
      </c>
      <c r="G7174">
        <v>1020090</v>
      </c>
      <c r="H7174" t="s">
        <v>10424</v>
      </c>
      <c r="I7174" t="s">
        <v>10425</v>
      </c>
      <c r="J7174" t="s">
        <v>1111</v>
      </c>
      <c r="K7174" t="s">
        <v>1111</v>
      </c>
      <c r="L7174">
        <v>168</v>
      </c>
      <c r="M7174" s="2">
        <v>0.72834734937487899</v>
      </c>
      <c r="N7174" s="3">
        <v>5.7395484355424599E-5</v>
      </c>
      <c r="O7174" s="3">
        <v>0.912081341787081</v>
      </c>
      <c r="P7174" s="4" t="s">
        <v>5</v>
      </c>
      <c r="Q7174" s="5">
        <v>3.29</v>
      </c>
      <c r="R7174" s="5" t="s">
        <v>5</v>
      </c>
      <c r="S7174" s="6" t="s">
        <v>8</v>
      </c>
      <c r="T7174" s="33" t="s">
        <v>6</v>
      </c>
      <c r="U7174" s="33" t="s">
        <v>8</v>
      </c>
      <c r="V7174" s="8" t="s">
        <v>7343</v>
      </c>
      <c r="W7174" t="b">
        <v>0</v>
      </c>
    </row>
    <row r="7175" spans="1:23" x14ac:dyDescent="0.25">
      <c r="A7175" s="1" t="s">
        <v>7341</v>
      </c>
      <c r="B7175">
        <v>4588</v>
      </c>
      <c r="C7175" t="s">
        <v>7342</v>
      </c>
      <c r="D7175" t="s">
        <v>26</v>
      </c>
      <c r="E7175" t="s">
        <v>4</v>
      </c>
      <c r="F7175">
        <v>1020734</v>
      </c>
      <c r="G7175">
        <v>1020684</v>
      </c>
      <c r="H7175" t="s">
        <v>10424</v>
      </c>
      <c r="I7175" t="s">
        <v>10425</v>
      </c>
      <c r="J7175" t="s">
        <v>838</v>
      </c>
      <c r="K7175" t="s">
        <v>838</v>
      </c>
      <c r="L7175">
        <v>51</v>
      </c>
      <c r="M7175" s="2">
        <v>0.50159180701309303</v>
      </c>
      <c r="N7175" s="3">
        <v>3.5464921043337001E-4</v>
      </c>
      <c r="O7175" s="3">
        <v>1</v>
      </c>
      <c r="P7175" s="4" t="s">
        <v>5</v>
      </c>
      <c r="Q7175" s="5">
        <v>4.3</v>
      </c>
      <c r="R7175" s="5" t="s">
        <v>5</v>
      </c>
      <c r="S7175" s="6" t="s">
        <v>8</v>
      </c>
      <c r="T7175" s="33" t="s">
        <v>6</v>
      </c>
      <c r="U7175" s="33" t="s">
        <v>8</v>
      </c>
      <c r="V7175" s="8" t="s">
        <v>7343</v>
      </c>
      <c r="W7175" t="b">
        <v>0</v>
      </c>
    </row>
    <row r="7176" spans="1:23" x14ac:dyDescent="0.25">
      <c r="A7176" s="1" t="s">
        <v>7341</v>
      </c>
      <c r="B7176">
        <v>4588</v>
      </c>
      <c r="C7176" t="s">
        <v>7342</v>
      </c>
      <c r="D7176" t="s">
        <v>26</v>
      </c>
      <c r="E7176" t="s">
        <v>4</v>
      </c>
      <c r="F7176">
        <v>1024103</v>
      </c>
      <c r="G7176">
        <v>1023947</v>
      </c>
      <c r="H7176" t="s">
        <v>10424</v>
      </c>
      <c r="I7176" t="s">
        <v>10425</v>
      </c>
      <c r="J7176" t="s">
        <v>21</v>
      </c>
      <c r="K7176" t="s">
        <v>21</v>
      </c>
      <c r="L7176">
        <v>157</v>
      </c>
      <c r="M7176" s="2">
        <v>0.232400181207848</v>
      </c>
      <c r="N7176" s="3">
        <v>2.3226642627255901E-5</v>
      </c>
      <c r="O7176" s="3">
        <v>0.42109300842145098</v>
      </c>
      <c r="P7176" s="4" t="s">
        <v>5</v>
      </c>
      <c r="Q7176" s="5">
        <v>5.19</v>
      </c>
      <c r="R7176" s="5" t="s">
        <v>5</v>
      </c>
      <c r="S7176" s="6" t="s">
        <v>8</v>
      </c>
      <c r="T7176" s="33" t="s">
        <v>6</v>
      </c>
      <c r="U7176" s="33" t="s">
        <v>8</v>
      </c>
      <c r="V7176" s="8" t="s">
        <v>7343</v>
      </c>
      <c r="W7176" t="b">
        <v>0</v>
      </c>
    </row>
    <row r="7177" spans="1:23" x14ac:dyDescent="0.25">
      <c r="A7177" s="1" t="s">
        <v>7341</v>
      </c>
      <c r="B7177">
        <v>4588</v>
      </c>
      <c r="C7177" t="s">
        <v>7342</v>
      </c>
      <c r="D7177" t="s">
        <v>26</v>
      </c>
      <c r="E7177" t="s">
        <v>4</v>
      </c>
      <c r="F7177">
        <v>1025083</v>
      </c>
      <c r="G7177">
        <v>1024844</v>
      </c>
      <c r="H7177" t="s">
        <v>10424</v>
      </c>
      <c r="I7177" t="s">
        <v>10425</v>
      </c>
      <c r="J7177" t="s">
        <v>216</v>
      </c>
      <c r="K7177" t="s">
        <v>216</v>
      </c>
      <c r="L7177">
        <v>240</v>
      </c>
      <c r="M7177" s="2">
        <v>0.22121954875685501</v>
      </c>
      <c r="N7177" s="3">
        <v>2.7527004776677498E-6</v>
      </c>
      <c r="O7177" s="3">
        <v>0.89675995671019104</v>
      </c>
      <c r="P7177" s="4" t="s">
        <v>5</v>
      </c>
      <c r="Q7177" s="5">
        <v>4.6399999999999997</v>
      </c>
      <c r="R7177" s="5" t="s">
        <v>5</v>
      </c>
      <c r="S7177" s="6" t="s">
        <v>8</v>
      </c>
      <c r="T7177" s="33" t="s">
        <v>6</v>
      </c>
      <c r="U7177" s="33" t="s">
        <v>8</v>
      </c>
      <c r="V7177" s="8" t="s">
        <v>7343</v>
      </c>
      <c r="W7177" t="b">
        <v>0</v>
      </c>
    </row>
    <row r="7178" spans="1:23" x14ac:dyDescent="0.25">
      <c r="A7178" s="1" t="s">
        <v>7341</v>
      </c>
      <c r="B7178">
        <v>4588</v>
      </c>
      <c r="C7178" t="s">
        <v>7342</v>
      </c>
      <c r="D7178" t="s">
        <v>26</v>
      </c>
      <c r="E7178" t="s">
        <v>4</v>
      </c>
      <c r="F7178">
        <v>1025367</v>
      </c>
      <c r="G7178">
        <v>1025182</v>
      </c>
      <c r="H7178" t="s">
        <v>10424</v>
      </c>
      <c r="I7178" t="s">
        <v>10425</v>
      </c>
      <c r="J7178" t="s">
        <v>219</v>
      </c>
      <c r="K7178" t="s">
        <v>219</v>
      </c>
      <c r="L7178">
        <v>186</v>
      </c>
      <c r="M7178" s="2">
        <v>8.1635705109395898E-2</v>
      </c>
      <c r="N7178" s="3">
        <v>2.6260786302471701E-5</v>
      </c>
      <c r="O7178" s="3">
        <v>0.70235361545060404</v>
      </c>
      <c r="P7178" s="4" t="s">
        <v>5</v>
      </c>
      <c r="Q7178" s="5">
        <v>13.59</v>
      </c>
      <c r="R7178" s="5" t="s">
        <v>5</v>
      </c>
      <c r="S7178" s="6" t="s">
        <v>8</v>
      </c>
      <c r="T7178" s="33" t="s">
        <v>6</v>
      </c>
      <c r="U7178" s="33" t="s">
        <v>8</v>
      </c>
      <c r="V7178" s="8" t="s">
        <v>7343</v>
      </c>
      <c r="W7178" t="b">
        <v>0</v>
      </c>
    </row>
    <row r="7179" spans="1:23" x14ac:dyDescent="0.25">
      <c r="A7179" s="1" t="s">
        <v>7341</v>
      </c>
      <c r="B7179">
        <v>4588</v>
      </c>
      <c r="C7179" t="s">
        <v>7342</v>
      </c>
      <c r="D7179" t="s">
        <v>26</v>
      </c>
      <c r="E7179" t="s">
        <v>4</v>
      </c>
      <c r="F7179">
        <v>1026141</v>
      </c>
      <c r="G7179">
        <v>1026000</v>
      </c>
      <c r="H7179" t="s">
        <v>10424</v>
      </c>
      <c r="I7179" t="s">
        <v>10425</v>
      </c>
      <c r="J7179" t="s">
        <v>147</v>
      </c>
      <c r="K7179" t="s">
        <v>147</v>
      </c>
      <c r="L7179">
        <v>142</v>
      </c>
      <c r="M7179" s="2">
        <v>0.57692768074072098</v>
      </c>
      <c r="N7179" s="3">
        <v>9.7378416445024795E-6</v>
      </c>
      <c r="O7179" s="3">
        <v>0.43617619803996299</v>
      </c>
      <c r="P7179" s="4" t="s">
        <v>5</v>
      </c>
      <c r="Q7179" s="5">
        <v>5.41</v>
      </c>
      <c r="R7179" s="5" t="s">
        <v>5</v>
      </c>
      <c r="S7179" s="6" t="s">
        <v>8</v>
      </c>
      <c r="T7179" s="33" t="s">
        <v>6</v>
      </c>
      <c r="U7179" s="33" t="s">
        <v>8</v>
      </c>
      <c r="V7179" s="8" t="s">
        <v>7343</v>
      </c>
      <c r="W7179" t="b">
        <v>0</v>
      </c>
    </row>
    <row r="7180" spans="1:23" x14ac:dyDescent="0.25">
      <c r="A7180" s="1" t="s">
        <v>7341</v>
      </c>
      <c r="B7180">
        <v>4588</v>
      </c>
      <c r="C7180" t="s">
        <v>7342</v>
      </c>
      <c r="D7180" t="s">
        <v>26</v>
      </c>
      <c r="E7180" t="s">
        <v>4</v>
      </c>
      <c r="F7180">
        <v>1026478</v>
      </c>
      <c r="G7180">
        <v>1026327</v>
      </c>
      <c r="H7180" t="s">
        <v>10424</v>
      </c>
      <c r="I7180" t="s">
        <v>10425</v>
      </c>
      <c r="J7180" t="s">
        <v>145</v>
      </c>
      <c r="K7180" t="s">
        <v>145</v>
      </c>
      <c r="L7180">
        <v>152</v>
      </c>
      <c r="M7180" s="2">
        <v>0.53357947013868801</v>
      </c>
      <c r="N7180" s="3">
        <v>7.0051945842762006E-5</v>
      </c>
      <c r="O7180" s="3">
        <v>0.61986908260246598</v>
      </c>
      <c r="P7180" s="4" t="s">
        <v>5</v>
      </c>
      <c r="Q7180" s="5">
        <v>4.92</v>
      </c>
      <c r="R7180" s="5" t="s">
        <v>5</v>
      </c>
      <c r="S7180" s="6" t="s">
        <v>8</v>
      </c>
      <c r="T7180" s="33" t="s">
        <v>6</v>
      </c>
      <c r="U7180" s="33" t="s">
        <v>8</v>
      </c>
      <c r="V7180" s="8" t="s">
        <v>7343</v>
      </c>
      <c r="W7180" t="b">
        <v>0</v>
      </c>
    </row>
    <row r="7181" spans="1:23" x14ac:dyDescent="0.25">
      <c r="A7181" s="1" t="s">
        <v>7341</v>
      </c>
      <c r="B7181">
        <v>4588</v>
      </c>
      <c r="C7181" t="s">
        <v>7342</v>
      </c>
      <c r="D7181" t="s">
        <v>26</v>
      </c>
      <c r="E7181" t="s">
        <v>4</v>
      </c>
      <c r="F7181">
        <v>1027050</v>
      </c>
      <c r="G7181">
        <v>1026941</v>
      </c>
      <c r="H7181" t="s">
        <v>10424</v>
      </c>
      <c r="I7181" t="s">
        <v>10425</v>
      </c>
      <c r="J7181" t="s">
        <v>20</v>
      </c>
      <c r="K7181" t="s">
        <v>20</v>
      </c>
      <c r="L7181">
        <v>110</v>
      </c>
      <c r="M7181" s="2">
        <v>0.93326553804158296</v>
      </c>
      <c r="N7181" s="3">
        <v>4.5598955360185001E-6</v>
      </c>
      <c r="O7181" s="3">
        <v>0.758686237977091</v>
      </c>
      <c r="P7181" s="4" t="s">
        <v>5</v>
      </c>
      <c r="Q7181" s="5">
        <v>4.71</v>
      </c>
      <c r="R7181" s="5" t="s">
        <v>5</v>
      </c>
      <c r="S7181" s="6" t="s">
        <v>8</v>
      </c>
      <c r="T7181" s="33" t="s">
        <v>6</v>
      </c>
      <c r="U7181" s="33" t="s">
        <v>8</v>
      </c>
      <c r="V7181" s="8" t="s">
        <v>7343</v>
      </c>
      <c r="W7181" t="b">
        <v>0</v>
      </c>
    </row>
    <row r="7182" spans="1:23" x14ac:dyDescent="0.25">
      <c r="A7182" s="1" t="s">
        <v>7341</v>
      </c>
      <c r="B7182">
        <v>4588</v>
      </c>
      <c r="C7182" t="s">
        <v>7342</v>
      </c>
      <c r="D7182" t="s">
        <v>26</v>
      </c>
      <c r="E7182" t="s">
        <v>4</v>
      </c>
      <c r="F7182">
        <v>1027517</v>
      </c>
      <c r="G7182">
        <v>1027268</v>
      </c>
      <c r="H7182" t="s">
        <v>10424</v>
      </c>
      <c r="I7182" t="s">
        <v>10425</v>
      </c>
      <c r="J7182" t="s">
        <v>843</v>
      </c>
      <c r="K7182" t="s">
        <v>843</v>
      </c>
      <c r="L7182">
        <v>250</v>
      </c>
      <c r="M7182" s="2">
        <v>0.45128075684797597</v>
      </c>
      <c r="N7182" s="3">
        <v>1.44240601795812E-8</v>
      </c>
      <c r="O7182" s="3">
        <v>0.79614507339512897</v>
      </c>
      <c r="P7182" s="4" t="s">
        <v>5</v>
      </c>
      <c r="Q7182" s="5">
        <v>14.51</v>
      </c>
      <c r="R7182" s="5" t="s">
        <v>5</v>
      </c>
      <c r="S7182" s="6" t="s">
        <v>8</v>
      </c>
      <c r="T7182" s="33" t="s">
        <v>6</v>
      </c>
      <c r="U7182" s="33" t="s">
        <v>8</v>
      </c>
      <c r="V7182" s="8" t="s">
        <v>7343</v>
      </c>
      <c r="W7182" t="b">
        <v>0</v>
      </c>
    </row>
    <row r="7183" spans="1:23" x14ac:dyDescent="0.25">
      <c r="A7183" s="1" t="s">
        <v>7341</v>
      </c>
      <c r="B7183">
        <v>4588</v>
      </c>
      <c r="C7183" t="s">
        <v>7342</v>
      </c>
      <c r="D7183" t="s">
        <v>26</v>
      </c>
      <c r="E7183" t="s">
        <v>4</v>
      </c>
      <c r="F7183">
        <v>1027817</v>
      </c>
      <c r="G7183">
        <v>1027685</v>
      </c>
      <c r="H7183" t="s">
        <v>10424</v>
      </c>
      <c r="I7183" t="s">
        <v>10425</v>
      </c>
      <c r="J7183" t="s">
        <v>848</v>
      </c>
      <c r="K7183" t="s">
        <v>848</v>
      </c>
      <c r="L7183">
        <v>133</v>
      </c>
      <c r="M7183" s="2">
        <v>0.58370667331161996</v>
      </c>
      <c r="N7183" s="3">
        <v>1.8418679030321401E-5</v>
      </c>
      <c r="O7183" s="3">
        <v>0.43912264613303698</v>
      </c>
      <c r="P7183" s="4" t="s">
        <v>5</v>
      </c>
      <c r="Q7183" s="5">
        <v>4.8899999999999997</v>
      </c>
      <c r="R7183" s="5" t="s">
        <v>5</v>
      </c>
      <c r="S7183" s="6" t="s">
        <v>8</v>
      </c>
      <c r="T7183" s="33" t="s">
        <v>6</v>
      </c>
      <c r="U7183" s="33" t="s">
        <v>8</v>
      </c>
      <c r="V7183" s="8" t="s">
        <v>7343</v>
      </c>
      <c r="W7183" t="b">
        <v>0</v>
      </c>
    </row>
    <row r="7184" spans="1:23" x14ac:dyDescent="0.25">
      <c r="A7184" s="1" t="s">
        <v>7341</v>
      </c>
      <c r="B7184">
        <v>4588</v>
      </c>
      <c r="C7184" t="s">
        <v>7342</v>
      </c>
      <c r="D7184" t="s">
        <v>26</v>
      </c>
      <c r="E7184" t="s">
        <v>4</v>
      </c>
      <c r="F7184">
        <v>1028059</v>
      </c>
      <c r="G7184">
        <v>1027965</v>
      </c>
      <c r="H7184" t="s">
        <v>10424</v>
      </c>
      <c r="I7184" t="s">
        <v>10425</v>
      </c>
      <c r="J7184" t="s">
        <v>270</v>
      </c>
      <c r="K7184" t="s">
        <v>270</v>
      </c>
      <c r="L7184">
        <v>95</v>
      </c>
      <c r="M7184" s="2">
        <v>0.33258290853614703</v>
      </c>
      <c r="N7184" s="3">
        <v>3.4216518457056398E-4</v>
      </c>
      <c r="O7184" s="3">
        <v>0.29535897775506198</v>
      </c>
      <c r="P7184" s="4" t="s">
        <v>5</v>
      </c>
      <c r="Q7184" s="5">
        <v>12.54</v>
      </c>
      <c r="R7184" s="5" t="s">
        <v>5</v>
      </c>
      <c r="S7184" s="6" t="s">
        <v>8</v>
      </c>
      <c r="T7184" s="33" t="s">
        <v>6</v>
      </c>
      <c r="U7184" s="33" t="s">
        <v>8</v>
      </c>
      <c r="V7184" s="8" t="s">
        <v>7343</v>
      </c>
      <c r="W7184" t="b">
        <v>0</v>
      </c>
    </row>
    <row r="7185" spans="1:23" x14ac:dyDescent="0.25">
      <c r="A7185" s="1" t="s">
        <v>7341</v>
      </c>
      <c r="B7185">
        <v>4588</v>
      </c>
      <c r="C7185" t="s">
        <v>7342</v>
      </c>
      <c r="D7185" t="s">
        <v>26</v>
      </c>
      <c r="E7185" t="s">
        <v>4</v>
      </c>
      <c r="F7185">
        <v>1028387</v>
      </c>
      <c r="G7185">
        <v>1028226</v>
      </c>
      <c r="H7185" t="s">
        <v>10424</v>
      </c>
      <c r="I7185" t="s">
        <v>10425</v>
      </c>
      <c r="J7185" t="s">
        <v>272</v>
      </c>
      <c r="K7185" t="s">
        <v>272</v>
      </c>
      <c r="L7185">
        <v>162</v>
      </c>
      <c r="M7185" s="2">
        <v>0.58731312175143402</v>
      </c>
      <c r="N7185" s="3">
        <v>1.8802903672108102E-5</v>
      </c>
      <c r="O7185" s="3">
        <v>0.22771543063872099</v>
      </c>
      <c r="P7185" s="4" t="s">
        <v>5</v>
      </c>
      <c r="Q7185" s="5">
        <v>4.88</v>
      </c>
      <c r="R7185" s="5" t="s">
        <v>5</v>
      </c>
      <c r="S7185" s="6" t="s">
        <v>8</v>
      </c>
      <c r="T7185" s="33" t="s">
        <v>6</v>
      </c>
      <c r="U7185" s="33" t="s">
        <v>8</v>
      </c>
      <c r="V7185" s="8" t="s">
        <v>7343</v>
      </c>
      <c r="W7185" t="b">
        <v>0</v>
      </c>
    </row>
    <row r="7186" spans="1:23" x14ac:dyDescent="0.25">
      <c r="A7186" s="1" t="s">
        <v>7341</v>
      </c>
      <c r="B7186">
        <v>4588</v>
      </c>
      <c r="C7186" t="s">
        <v>7342</v>
      </c>
      <c r="D7186" t="s">
        <v>26</v>
      </c>
      <c r="E7186" t="s">
        <v>4</v>
      </c>
      <c r="F7186">
        <v>1028783</v>
      </c>
      <c r="G7186">
        <v>1028646</v>
      </c>
      <c r="H7186" t="s">
        <v>10424</v>
      </c>
      <c r="I7186" t="s">
        <v>10425</v>
      </c>
      <c r="J7186" t="s">
        <v>193</v>
      </c>
      <c r="K7186" t="s">
        <v>193</v>
      </c>
      <c r="L7186">
        <v>138</v>
      </c>
      <c r="M7186" s="2">
        <v>0.16297570128696301</v>
      </c>
      <c r="N7186" s="3">
        <v>9.9117729305975698E-5</v>
      </c>
      <c r="O7186" s="3">
        <v>0.78158200821664503</v>
      </c>
      <c r="P7186" s="4" t="s">
        <v>5</v>
      </c>
      <c r="Q7186" s="5">
        <v>12.94</v>
      </c>
      <c r="R7186" s="5" t="s">
        <v>5</v>
      </c>
      <c r="S7186" s="6" t="s">
        <v>8</v>
      </c>
      <c r="T7186" s="33" t="s">
        <v>6</v>
      </c>
      <c r="U7186" s="33" t="s">
        <v>8</v>
      </c>
      <c r="V7186" s="8" t="s">
        <v>7343</v>
      </c>
      <c r="W7186" t="b">
        <v>0</v>
      </c>
    </row>
    <row r="7187" spans="1:23" x14ac:dyDescent="0.25">
      <c r="A7187" s="1" t="s">
        <v>7341</v>
      </c>
      <c r="B7187">
        <v>4588</v>
      </c>
      <c r="C7187" t="s">
        <v>7342</v>
      </c>
      <c r="D7187" t="s">
        <v>26</v>
      </c>
      <c r="E7187" t="s">
        <v>4</v>
      </c>
      <c r="F7187">
        <v>1028961</v>
      </c>
      <c r="G7187">
        <v>1028889</v>
      </c>
      <c r="H7187" t="s">
        <v>10424</v>
      </c>
      <c r="I7187" t="s">
        <v>10425</v>
      </c>
      <c r="J7187" t="s">
        <v>192</v>
      </c>
      <c r="K7187" t="s">
        <v>192</v>
      </c>
      <c r="L7187">
        <v>73</v>
      </c>
      <c r="M7187" s="2">
        <v>0.58704537876417295</v>
      </c>
      <c r="N7187" s="3">
        <v>7.4416594995215001E-4</v>
      </c>
      <c r="O7187" s="3">
        <v>0.43839457362170098</v>
      </c>
      <c r="P7187" s="4" t="s">
        <v>5</v>
      </c>
      <c r="Q7187" s="5">
        <v>4.28</v>
      </c>
      <c r="R7187" s="5" t="s">
        <v>5</v>
      </c>
      <c r="S7187" s="6" t="s">
        <v>8</v>
      </c>
      <c r="T7187" s="33" t="s">
        <v>6</v>
      </c>
      <c r="U7187" s="33" t="s">
        <v>8</v>
      </c>
      <c r="V7187" s="8" t="s">
        <v>7343</v>
      </c>
      <c r="W7187" t="b">
        <v>0</v>
      </c>
    </row>
    <row r="7188" spans="1:23" x14ac:dyDescent="0.25">
      <c r="A7188" s="1" t="s">
        <v>7341</v>
      </c>
      <c r="B7188">
        <v>4588</v>
      </c>
      <c r="C7188" t="s">
        <v>7342</v>
      </c>
      <c r="D7188" t="s">
        <v>26</v>
      </c>
      <c r="E7188" t="s">
        <v>4</v>
      </c>
      <c r="F7188">
        <v>1029150</v>
      </c>
      <c r="G7188">
        <v>1029046</v>
      </c>
      <c r="H7188" t="s">
        <v>10424</v>
      </c>
      <c r="I7188" t="s">
        <v>10425</v>
      </c>
      <c r="J7188" t="s">
        <v>174</v>
      </c>
      <c r="K7188" t="s">
        <v>174</v>
      </c>
      <c r="L7188">
        <v>105</v>
      </c>
      <c r="M7188" s="2">
        <v>0.45128075684797597</v>
      </c>
      <c r="N7188" s="3">
        <v>9.6746078520562297E-5</v>
      </c>
      <c r="O7188" s="3">
        <v>0.86613226328495896</v>
      </c>
      <c r="P7188" s="4" t="s">
        <v>5</v>
      </c>
      <c r="Q7188" s="5">
        <v>12.94</v>
      </c>
      <c r="R7188" s="5" t="s">
        <v>5</v>
      </c>
      <c r="S7188" s="6" t="s">
        <v>8</v>
      </c>
      <c r="T7188" s="33" t="s">
        <v>6</v>
      </c>
      <c r="U7188" s="33" t="s">
        <v>8</v>
      </c>
      <c r="V7188" s="8" t="s">
        <v>7343</v>
      </c>
      <c r="W7188" t="b">
        <v>0</v>
      </c>
    </row>
    <row r="7189" spans="1:23" x14ac:dyDescent="0.25">
      <c r="A7189" s="1" t="s">
        <v>7341</v>
      </c>
      <c r="B7189">
        <v>4588</v>
      </c>
      <c r="C7189" t="s">
        <v>7342</v>
      </c>
      <c r="D7189" t="s">
        <v>26</v>
      </c>
      <c r="E7189" t="s">
        <v>4</v>
      </c>
      <c r="F7189">
        <v>1029366</v>
      </c>
      <c r="G7189">
        <v>1029228</v>
      </c>
      <c r="H7189" t="s">
        <v>10424</v>
      </c>
      <c r="I7189" t="s">
        <v>10425</v>
      </c>
      <c r="J7189" t="s">
        <v>126</v>
      </c>
      <c r="K7189" t="s">
        <v>126</v>
      </c>
      <c r="L7189">
        <v>139</v>
      </c>
      <c r="M7189" s="2">
        <v>0.45128075684797597</v>
      </c>
      <c r="N7189" s="3">
        <v>4.8327069374269702E-4</v>
      </c>
      <c r="O7189" s="3">
        <v>0.28747121984829299</v>
      </c>
      <c r="P7189" s="4" t="s">
        <v>5</v>
      </c>
      <c r="Q7189" s="5">
        <v>12.54</v>
      </c>
      <c r="R7189" s="5" t="s">
        <v>5</v>
      </c>
      <c r="S7189" s="6" t="s">
        <v>8</v>
      </c>
      <c r="T7189" s="33" t="s">
        <v>6</v>
      </c>
      <c r="U7189" s="33" t="s">
        <v>8</v>
      </c>
      <c r="V7189" s="8" t="s">
        <v>7343</v>
      </c>
      <c r="W7189" t="b">
        <v>0</v>
      </c>
    </row>
    <row r="7190" spans="1:23" x14ac:dyDescent="0.25">
      <c r="A7190" s="1" t="s">
        <v>7341</v>
      </c>
      <c r="B7190">
        <v>4588</v>
      </c>
      <c r="C7190" t="s">
        <v>7342</v>
      </c>
      <c r="D7190" t="s">
        <v>26</v>
      </c>
      <c r="E7190" t="s">
        <v>4</v>
      </c>
      <c r="F7190">
        <v>1029615</v>
      </c>
      <c r="G7190">
        <v>1029495</v>
      </c>
      <c r="H7190" t="s">
        <v>10424</v>
      </c>
      <c r="I7190" t="s">
        <v>10425</v>
      </c>
      <c r="J7190" t="s">
        <v>117</v>
      </c>
      <c r="K7190" t="s">
        <v>117</v>
      </c>
      <c r="L7190">
        <v>121</v>
      </c>
      <c r="M7190" s="2">
        <v>0.45128075684797597</v>
      </c>
      <c r="N7190" s="3">
        <v>1.37552492967375E-4</v>
      </c>
      <c r="O7190" s="3">
        <v>0.406803922710122</v>
      </c>
      <c r="P7190" s="4" t="s">
        <v>5</v>
      </c>
      <c r="Q7190" s="5">
        <v>12.97</v>
      </c>
      <c r="R7190" s="5" t="s">
        <v>5</v>
      </c>
      <c r="S7190" s="6" t="s">
        <v>8</v>
      </c>
      <c r="T7190" s="33" t="s">
        <v>6</v>
      </c>
      <c r="U7190" s="33" t="s">
        <v>8</v>
      </c>
      <c r="V7190" s="8" t="s">
        <v>7343</v>
      </c>
      <c r="W7190" t="b">
        <v>0</v>
      </c>
    </row>
    <row r="7191" spans="1:23" x14ac:dyDescent="0.25">
      <c r="A7191" s="1" t="s">
        <v>7341</v>
      </c>
      <c r="B7191">
        <v>4588</v>
      </c>
      <c r="C7191" t="s">
        <v>7342</v>
      </c>
      <c r="D7191" t="s">
        <v>26</v>
      </c>
      <c r="E7191" t="s">
        <v>4</v>
      </c>
      <c r="F7191">
        <v>1030335</v>
      </c>
      <c r="G7191">
        <v>1030213</v>
      </c>
      <c r="H7191" t="s">
        <v>10424</v>
      </c>
      <c r="I7191" t="s">
        <v>10425</v>
      </c>
      <c r="J7191" t="s">
        <v>125</v>
      </c>
      <c r="K7191" t="s">
        <v>125</v>
      </c>
      <c r="L7191">
        <v>123</v>
      </c>
      <c r="M7191" s="2">
        <v>0.51717198639391804</v>
      </c>
      <c r="N7191" s="3">
        <v>1.29948973242717E-4</v>
      </c>
      <c r="O7191" s="3">
        <v>0.96178111039115299</v>
      </c>
      <c r="P7191" s="4" t="s">
        <v>5</v>
      </c>
      <c r="Q7191" s="5">
        <v>13.26</v>
      </c>
      <c r="R7191" s="5" t="s">
        <v>5</v>
      </c>
      <c r="S7191" s="6" t="s">
        <v>8</v>
      </c>
      <c r="T7191" s="33" t="s">
        <v>6</v>
      </c>
      <c r="U7191" s="33" t="s">
        <v>8</v>
      </c>
      <c r="V7191" s="8" t="s">
        <v>7343</v>
      </c>
      <c r="W7191" t="b">
        <v>0</v>
      </c>
    </row>
    <row r="7192" spans="1:23" x14ac:dyDescent="0.25">
      <c r="A7192" s="1" t="s">
        <v>7341</v>
      </c>
      <c r="B7192">
        <v>4588</v>
      </c>
      <c r="C7192" t="s">
        <v>7342</v>
      </c>
      <c r="D7192" t="s">
        <v>26</v>
      </c>
      <c r="E7192" t="s">
        <v>4</v>
      </c>
      <c r="F7192">
        <v>1031056</v>
      </c>
      <c r="G7192">
        <v>1030947</v>
      </c>
      <c r="H7192" t="s">
        <v>10424</v>
      </c>
      <c r="I7192" t="s">
        <v>10425</v>
      </c>
      <c r="J7192" t="s">
        <v>23</v>
      </c>
      <c r="K7192" t="s">
        <v>23</v>
      </c>
      <c r="L7192">
        <v>110</v>
      </c>
      <c r="M7192" s="2">
        <v>0.43426258480674901</v>
      </c>
      <c r="N7192" s="3">
        <v>4.5996473548975102E-8</v>
      </c>
      <c r="O7192" s="3">
        <v>0.60395424286758703</v>
      </c>
      <c r="P7192" s="4" t="s">
        <v>5</v>
      </c>
      <c r="Q7192" s="5">
        <v>5.76</v>
      </c>
      <c r="R7192" s="5" t="s">
        <v>5</v>
      </c>
      <c r="S7192" s="6" t="s">
        <v>8</v>
      </c>
      <c r="T7192" s="33" t="s">
        <v>6</v>
      </c>
      <c r="U7192" s="33" t="s">
        <v>8</v>
      </c>
      <c r="V7192" s="8" t="s">
        <v>7343</v>
      </c>
      <c r="W7192" t="b">
        <v>0</v>
      </c>
    </row>
    <row r="7193" spans="1:23" x14ac:dyDescent="0.25">
      <c r="A7193" s="1" t="s">
        <v>7341</v>
      </c>
      <c r="B7193">
        <v>4588</v>
      </c>
      <c r="C7193" t="s">
        <v>7342</v>
      </c>
      <c r="D7193" t="s">
        <v>26</v>
      </c>
      <c r="E7193" t="s">
        <v>4</v>
      </c>
      <c r="F7193">
        <v>1031259</v>
      </c>
      <c r="G7193">
        <v>1031169</v>
      </c>
      <c r="H7193" t="s">
        <v>10424</v>
      </c>
      <c r="I7193" t="s">
        <v>10425</v>
      </c>
      <c r="J7193" t="s">
        <v>14</v>
      </c>
      <c r="K7193" t="s">
        <v>14</v>
      </c>
      <c r="L7193">
        <v>91</v>
      </c>
      <c r="M7193" s="2">
        <v>0.39304288634646001</v>
      </c>
      <c r="N7193" s="3">
        <v>2.5114029153321102E-5</v>
      </c>
      <c r="O7193" s="3">
        <v>1</v>
      </c>
      <c r="P7193" s="4" t="s">
        <v>5</v>
      </c>
      <c r="Q7193" s="5">
        <v>13.27</v>
      </c>
      <c r="R7193" s="5" t="s">
        <v>5</v>
      </c>
      <c r="S7193" s="6" t="s">
        <v>8</v>
      </c>
      <c r="T7193" s="33" t="s">
        <v>6</v>
      </c>
      <c r="U7193" s="33" t="s">
        <v>8</v>
      </c>
      <c r="V7193" s="8" t="s">
        <v>7343</v>
      </c>
      <c r="W7193" t="b">
        <v>0</v>
      </c>
    </row>
    <row r="7194" spans="1:23" x14ac:dyDescent="0.25">
      <c r="A7194" s="1" t="s">
        <v>7341</v>
      </c>
      <c r="B7194">
        <v>4588</v>
      </c>
      <c r="C7194" t="s">
        <v>7342</v>
      </c>
      <c r="D7194" t="s">
        <v>26</v>
      </c>
      <c r="E7194" t="s">
        <v>4</v>
      </c>
      <c r="F7194">
        <v>1031733</v>
      </c>
      <c r="G7194">
        <v>1031607</v>
      </c>
      <c r="H7194" t="s">
        <v>10424</v>
      </c>
      <c r="I7194" t="s">
        <v>10425</v>
      </c>
      <c r="J7194" t="s">
        <v>118</v>
      </c>
      <c r="K7194" t="s">
        <v>118</v>
      </c>
      <c r="L7194">
        <v>127</v>
      </c>
      <c r="M7194" s="2">
        <v>0.58731312175143402</v>
      </c>
      <c r="N7194" s="3">
        <v>2.0480936436815399E-7</v>
      </c>
      <c r="O7194" s="3">
        <v>0.92899754407847501</v>
      </c>
      <c r="P7194" s="4" t="s">
        <v>5</v>
      </c>
      <c r="Q7194" s="5">
        <v>5.92</v>
      </c>
      <c r="R7194" s="5" t="s">
        <v>5</v>
      </c>
      <c r="S7194" s="6" t="s">
        <v>8</v>
      </c>
      <c r="T7194" s="33" t="s">
        <v>6</v>
      </c>
      <c r="U7194" s="33" t="s">
        <v>8</v>
      </c>
      <c r="V7194" s="8" t="s">
        <v>7343</v>
      </c>
      <c r="W7194" t="b">
        <v>0</v>
      </c>
    </row>
    <row r="7195" spans="1:23" x14ac:dyDescent="0.25">
      <c r="A7195" s="1" t="s">
        <v>7341</v>
      </c>
      <c r="B7195">
        <v>4588</v>
      </c>
      <c r="C7195" t="s">
        <v>7342</v>
      </c>
      <c r="D7195" t="s">
        <v>26</v>
      </c>
      <c r="E7195" t="s">
        <v>4</v>
      </c>
      <c r="F7195">
        <v>1032053</v>
      </c>
      <c r="G7195">
        <v>1031813</v>
      </c>
      <c r="H7195" t="s">
        <v>10424</v>
      </c>
      <c r="I7195" t="s">
        <v>10425</v>
      </c>
      <c r="J7195" t="s">
        <v>121</v>
      </c>
      <c r="K7195" t="s">
        <v>121</v>
      </c>
      <c r="L7195">
        <v>241</v>
      </c>
      <c r="M7195" s="2">
        <v>0.33258290853614703</v>
      </c>
      <c r="N7195" s="3">
        <v>1.2377217434241201E-7</v>
      </c>
      <c r="O7195" s="3">
        <v>0.96237383199563298</v>
      </c>
      <c r="P7195" s="4" t="s">
        <v>5</v>
      </c>
      <c r="Q7195" s="5">
        <v>14.46</v>
      </c>
      <c r="R7195" s="5" t="s">
        <v>5</v>
      </c>
      <c r="S7195" s="6" t="s">
        <v>8</v>
      </c>
      <c r="T7195" s="33" t="s">
        <v>6</v>
      </c>
      <c r="U7195" s="33" t="s">
        <v>8</v>
      </c>
      <c r="V7195" s="8" t="s">
        <v>7343</v>
      </c>
      <c r="W7195" t="b">
        <v>0</v>
      </c>
    </row>
    <row r="7196" spans="1:23" x14ac:dyDescent="0.25">
      <c r="A7196" s="1" t="s">
        <v>7341</v>
      </c>
      <c r="B7196">
        <v>4588</v>
      </c>
      <c r="C7196" t="s">
        <v>7342</v>
      </c>
      <c r="D7196" t="s">
        <v>26</v>
      </c>
      <c r="E7196" t="s">
        <v>4</v>
      </c>
      <c r="F7196">
        <v>1033075</v>
      </c>
      <c r="G7196">
        <v>1033013</v>
      </c>
      <c r="H7196" t="s">
        <v>10424</v>
      </c>
      <c r="I7196" t="s">
        <v>10425</v>
      </c>
      <c r="J7196" t="s">
        <v>12</v>
      </c>
      <c r="K7196" t="s">
        <v>12</v>
      </c>
      <c r="L7196">
        <v>63</v>
      </c>
      <c r="M7196" s="2">
        <v>0.52124388824066104</v>
      </c>
      <c r="N7196" s="3">
        <v>4.9513950875066E-4</v>
      </c>
      <c r="O7196" s="3">
        <v>0.52552665868576098</v>
      </c>
      <c r="P7196" s="4" t="s">
        <v>5</v>
      </c>
      <c r="Q7196" s="5">
        <v>12.55</v>
      </c>
      <c r="R7196" s="5" t="s">
        <v>5</v>
      </c>
      <c r="S7196" s="6" t="s">
        <v>8</v>
      </c>
      <c r="T7196" s="33" t="s">
        <v>6</v>
      </c>
      <c r="U7196" s="33" t="s">
        <v>8</v>
      </c>
      <c r="V7196" s="8" t="s">
        <v>7343</v>
      </c>
      <c r="W7196" t="b">
        <v>0</v>
      </c>
    </row>
    <row r="7197" spans="1:23" x14ac:dyDescent="0.25">
      <c r="A7197" s="1" t="s">
        <v>7341</v>
      </c>
      <c r="B7197">
        <v>4588</v>
      </c>
      <c r="C7197" t="s">
        <v>7342</v>
      </c>
      <c r="D7197" t="s">
        <v>26</v>
      </c>
      <c r="E7197" t="s">
        <v>4</v>
      </c>
      <c r="F7197">
        <v>1036706</v>
      </c>
      <c r="G7197">
        <v>1036656</v>
      </c>
      <c r="H7197" t="s">
        <v>10427</v>
      </c>
      <c r="I7197" t="s">
        <v>13</v>
      </c>
      <c r="J7197" t="s">
        <v>11</v>
      </c>
      <c r="K7197" t="s">
        <v>13</v>
      </c>
      <c r="L7197">
        <v>51</v>
      </c>
      <c r="M7197" s="2" t="s">
        <v>5</v>
      </c>
      <c r="N7197" s="3">
        <v>5.1859290860163101E-4</v>
      </c>
      <c r="O7197" s="3">
        <v>1</v>
      </c>
      <c r="P7197" s="4" t="s">
        <v>5</v>
      </c>
      <c r="Q7197" s="5">
        <v>12.54</v>
      </c>
      <c r="R7197" s="5" t="s">
        <v>5</v>
      </c>
      <c r="S7197" s="6" t="s">
        <v>8</v>
      </c>
      <c r="T7197" s="33" t="s">
        <v>6</v>
      </c>
      <c r="U7197" s="33" t="s">
        <v>8</v>
      </c>
      <c r="V7197" s="8" t="s">
        <v>7343</v>
      </c>
      <c r="W7197" t="b">
        <v>1</v>
      </c>
    </row>
    <row r="7198" spans="1:23" x14ac:dyDescent="0.25">
      <c r="A7198" s="1" t="s">
        <v>7344</v>
      </c>
      <c r="B7198">
        <v>4595</v>
      </c>
      <c r="C7198" t="s">
        <v>7345</v>
      </c>
      <c r="D7198" t="s">
        <v>9</v>
      </c>
      <c r="E7198" t="s">
        <v>4</v>
      </c>
      <c r="F7198">
        <v>45804311</v>
      </c>
      <c r="G7198">
        <v>45804179</v>
      </c>
      <c r="H7198" t="s">
        <v>10424</v>
      </c>
      <c r="I7198" t="s">
        <v>10425</v>
      </c>
      <c r="K7198" t="s">
        <v>12</v>
      </c>
      <c r="L7198">
        <v>133</v>
      </c>
      <c r="M7198" s="2">
        <v>8.2911089280596498E-2</v>
      </c>
      <c r="N7198" s="3">
        <v>9.6600655466824195E-8</v>
      </c>
      <c r="O7198" s="3" t="s">
        <v>5</v>
      </c>
      <c r="P7198" s="4">
        <v>0.61</v>
      </c>
      <c r="Q7198" s="5">
        <v>1.51</v>
      </c>
      <c r="R7198" s="5" t="s">
        <v>5</v>
      </c>
      <c r="S7198" s="6" t="s">
        <v>7</v>
      </c>
      <c r="T7198" s="33" t="s">
        <v>6</v>
      </c>
      <c r="U7198" s="33" t="s">
        <v>8</v>
      </c>
      <c r="V7198" s="8" t="s">
        <v>7346</v>
      </c>
      <c r="W7198" t="b">
        <v>0</v>
      </c>
    </row>
    <row r="7199" spans="1:23" x14ac:dyDescent="0.25">
      <c r="A7199" s="1" t="s">
        <v>7347</v>
      </c>
      <c r="B7199">
        <v>255275</v>
      </c>
      <c r="C7199" t="s">
        <v>7348</v>
      </c>
      <c r="D7199" t="s">
        <v>97</v>
      </c>
      <c r="E7199" t="s">
        <v>4</v>
      </c>
      <c r="F7199">
        <v>79898693</v>
      </c>
      <c r="G7199">
        <v>79897521</v>
      </c>
      <c r="H7199" t="s">
        <v>24</v>
      </c>
      <c r="I7199" t="s">
        <v>10426</v>
      </c>
      <c r="J7199" t="s">
        <v>24</v>
      </c>
      <c r="K7199" t="s">
        <v>121</v>
      </c>
      <c r="L7199">
        <v>1173</v>
      </c>
      <c r="M7199" s="2">
        <v>6.5813346505525004E-4</v>
      </c>
      <c r="N7199" s="3">
        <v>4.1299577350050898E-3</v>
      </c>
      <c r="O7199" s="3" t="s">
        <v>5</v>
      </c>
      <c r="P7199" s="4">
        <v>1.07</v>
      </c>
      <c r="Q7199" s="5">
        <v>1.28</v>
      </c>
      <c r="R7199" s="5" t="s">
        <v>5</v>
      </c>
      <c r="S7199" s="6" t="s">
        <v>6</v>
      </c>
      <c r="T7199" s="33" t="s">
        <v>7</v>
      </c>
      <c r="U7199" s="33" t="s">
        <v>8</v>
      </c>
      <c r="V7199" s="8" t="s">
        <v>7349</v>
      </c>
      <c r="W7199" t="b">
        <v>1</v>
      </c>
    </row>
    <row r="7200" spans="1:23" x14ac:dyDescent="0.25">
      <c r="A7200" s="1" t="s">
        <v>2186</v>
      </c>
      <c r="B7200">
        <v>10514</v>
      </c>
      <c r="C7200" t="s">
        <v>2187</v>
      </c>
      <c r="D7200" t="s">
        <v>97</v>
      </c>
      <c r="E7200" t="s">
        <v>4</v>
      </c>
      <c r="F7200">
        <v>4443262</v>
      </c>
      <c r="G7200">
        <v>4442734</v>
      </c>
      <c r="H7200" t="s">
        <v>10424</v>
      </c>
      <c r="I7200" t="s">
        <v>10425</v>
      </c>
      <c r="J7200" t="s">
        <v>998</v>
      </c>
      <c r="K7200" t="s">
        <v>998</v>
      </c>
      <c r="L7200">
        <v>529</v>
      </c>
      <c r="M7200" s="2">
        <v>3.3172412751276799E-8</v>
      </c>
      <c r="N7200" s="3">
        <v>2.8268126666865299E-21</v>
      </c>
      <c r="O7200" s="3">
        <v>0.90813265812459398</v>
      </c>
      <c r="P7200" s="4">
        <v>0.9</v>
      </c>
      <c r="Q7200" s="5">
        <v>1.38</v>
      </c>
      <c r="R7200" s="5">
        <v>-0.06</v>
      </c>
      <c r="S7200" s="6" t="s">
        <v>7</v>
      </c>
      <c r="T7200" s="33" t="s">
        <v>6</v>
      </c>
      <c r="U7200" s="33" t="s">
        <v>7</v>
      </c>
      <c r="V7200" s="8" t="s">
        <v>2188</v>
      </c>
      <c r="W7200" t="b">
        <v>0</v>
      </c>
    </row>
    <row r="7201" spans="1:23" x14ac:dyDescent="0.25">
      <c r="A7201" s="1" t="s">
        <v>2186</v>
      </c>
      <c r="B7201">
        <v>10514</v>
      </c>
      <c r="C7201" t="s">
        <v>2187</v>
      </c>
      <c r="D7201" t="s">
        <v>97</v>
      </c>
      <c r="E7201" t="s">
        <v>4</v>
      </c>
      <c r="F7201">
        <v>4443779</v>
      </c>
      <c r="G7201">
        <v>4443643</v>
      </c>
      <c r="H7201" t="s">
        <v>10424</v>
      </c>
      <c r="I7201" t="s">
        <v>10425</v>
      </c>
      <c r="J7201" t="s">
        <v>21</v>
      </c>
      <c r="K7201" t="s">
        <v>21</v>
      </c>
      <c r="L7201">
        <v>137</v>
      </c>
      <c r="M7201" s="2">
        <v>5.9191621053139598E-8</v>
      </c>
      <c r="N7201" s="3">
        <v>3.9151955145434296E-15</v>
      </c>
      <c r="O7201" s="3">
        <v>0.48821062350146099</v>
      </c>
      <c r="P7201" s="4">
        <v>0.91</v>
      </c>
      <c r="Q7201" s="5">
        <v>1.29</v>
      </c>
      <c r="R7201" s="5">
        <v>0.14000000000000001</v>
      </c>
      <c r="S7201" s="6" t="s">
        <v>7</v>
      </c>
      <c r="T7201" s="33" t="s">
        <v>6</v>
      </c>
      <c r="U7201" s="33" t="s">
        <v>7</v>
      </c>
      <c r="V7201" s="8" t="s">
        <v>2188</v>
      </c>
      <c r="W7201" t="b">
        <v>0</v>
      </c>
    </row>
    <row r="7202" spans="1:23" x14ac:dyDescent="0.25">
      <c r="A7202" s="1" t="s">
        <v>2186</v>
      </c>
      <c r="B7202">
        <v>10514</v>
      </c>
      <c r="C7202" t="s">
        <v>2187</v>
      </c>
      <c r="D7202" t="s">
        <v>97</v>
      </c>
      <c r="E7202" t="s">
        <v>4</v>
      </c>
      <c r="F7202">
        <v>4444859</v>
      </c>
      <c r="G7202">
        <v>4444758</v>
      </c>
      <c r="H7202" t="s">
        <v>10424</v>
      </c>
      <c r="I7202" t="s">
        <v>10425</v>
      </c>
      <c r="J7202" t="s">
        <v>216</v>
      </c>
      <c r="K7202" t="s">
        <v>216</v>
      </c>
      <c r="L7202">
        <v>102</v>
      </c>
      <c r="M7202" s="2">
        <v>2.0804043840667201E-7</v>
      </c>
      <c r="N7202" s="3">
        <v>1.0909221167816799E-18</v>
      </c>
      <c r="O7202" s="3">
        <v>0.42008521126430498</v>
      </c>
      <c r="P7202" s="4">
        <v>0.9</v>
      </c>
      <c r="Q7202" s="5">
        <v>1.4</v>
      </c>
      <c r="R7202" s="5">
        <v>0.16</v>
      </c>
      <c r="S7202" s="6" t="s">
        <v>7</v>
      </c>
      <c r="T7202" s="33" t="s">
        <v>6</v>
      </c>
      <c r="U7202" s="33" t="s">
        <v>7</v>
      </c>
      <c r="V7202" s="8" t="s">
        <v>2188</v>
      </c>
      <c r="W7202" t="b">
        <v>0</v>
      </c>
    </row>
    <row r="7203" spans="1:23" x14ac:dyDescent="0.25">
      <c r="A7203" s="1" t="s">
        <v>2186</v>
      </c>
      <c r="B7203">
        <v>10514</v>
      </c>
      <c r="C7203" t="s">
        <v>2187</v>
      </c>
      <c r="D7203" t="s">
        <v>97</v>
      </c>
      <c r="E7203" t="s">
        <v>4</v>
      </c>
      <c r="F7203">
        <v>4445186</v>
      </c>
      <c r="G7203">
        <v>4445079</v>
      </c>
      <c r="H7203" t="s">
        <v>10424</v>
      </c>
      <c r="I7203" t="s">
        <v>10425</v>
      </c>
      <c r="J7203" t="s">
        <v>219</v>
      </c>
      <c r="K7203" t="s">
        <v>219</v>
      </c>
      <c r="L7203">
        <v>108</v>
      </c>
      <c r="M7203" s="2">
        <v>2.49337412001183E-7</v>
      </c>
      <c r="N7203" s="3">
        <v>1.9081551086758699E-18</v>
      </c>
      <c r="O7203" s="3">
        <v>0.59451481959084795</v>
      </c>
      <c r="P7203" s="4">
        <v>0.89</v>
      </c>
      <c r="Q7203" s="5">
        <v>1.39</v>
      </c>
      <c r="R7203" s="5">
        <v>-0.09</v>
      </c>
      <c r="S7203" s="6" t="s">
        <v>7</v>
      </c>
      <c r="T7203" s="33" t="s">
        <v>6</v>
      </c>
      <c r="U7203" s="33" t="s">
        <v>7</v>
      </c>
      <c r="V7203" s="8" t="s">
        <v>2188</v>
      </c>
      <c r="W7203" t="b">
        <v>0</v>
      </c>
    </row>
    <row r="7204" spans="1:23" x14ac:dyDescent="0.25">
      <c r="A7204" s="1" t="s">
        <v>2186</v>
      </c>
      <c r="B7204">
        <v>10514</v>
      </c>
      <c r="C7204" t="s">
        <v>2187</v>
      </c>
      <c r="D7204" t="s">
        <v>97</v>
      </c>
      <c r="E7204" t="s">
        <v>4</v>
      </c>
      <c r="F7204">
        <v>4446036</v>
      </c>
      <c r="G7204">
        <v>4445911</v>
      </c>
      <c r="H7204" t="s">
        <v>10424</v>
      </c>
      <c r="I7204" t="s">
        <v>10425</v>
      </c>
      <c r="J7204" t="s">
        <v>147</v>
      </c>
      <c r="K7204" t="s">
        <v>147</v>
      </c>
      <c r="L7204">
        <v>126</v>
      </c>
      <c r="M7204" s="2">
        <v>2.9155448781515301E-11</v>
      </c>
      <c r="N7204" s="3">
        <v>3.02212137793278E-23</v>
      </c>
      <c r="O7204" s="3">
        <v>0.83846659403133394</v>
      </c>
      <c r="P7204" s="4">
        <v>0.98</v>
      </c>
      <c r="Q7204" s="5">
        <v>1.46</v>
      </c>
      <c r="R7204" s="5">
        <v>0.05</v>
      </c>
      <c r="S7204" s="6" t="s">
        <v>7</v>
      </c>
      <c r="T7204" s="33" t="s">
        <v>6</v>
      </c>
      <c r="U7204" s="33" t="s">
        <v>7</v>
      </c>
      <c r="V7204" s="8" t="s">
        <v>2188</v>
      </c>
      <c r="W7204" t="b">
        <v>0</v>
      </c>
    </row>
    <row r="7205" spans="1:23" x14ac:dyDescent="0.25">
      <c r="A7205" s="1" t="s">
        <v>2186</v>
      </c>
      <c r="B7205">
        <v>10514</v>
      </c>
      <c r="C7205" t="s">
        <v>2187</v>
      </c>
      <c r="D7205" t="s">
        <v>97</v>
      </c>
      <c r="E7205" t="s">
        <v>4</v>
      </c>
      <c r="F7205">
        <v>4446294</v>
      </c>
      <c r="G7205">
        <v>4446208</v>
      </c>
      <c r="H7205" t="s">
        <v>10424</v>
      </c>
      <c r="I7205" t="s">
        <v>10425</v>
      </c>
      <c r="K7205" t="s">
        <v>145</v>
      </c>
      <c r="L7205">
        <v>87</v>
      </c>
      <c r="M7205" s="2">
        <v>1.1128431371922399E-6</v>
      </c>
      <c r="N7205" s="3">
        <v>1.45736693585161E-18</v>
      </c>
      <c r="O7205" s="3" t="s">
        <v>5</v>
      </c>
      <c r="P7205" s="4">
        <v>0.76</v>
      </c>
      <c r="Q7205" s="5">
        <v>1.32</v>
      </c>
      <c r="R7205" s="5" t="s">
        <v>5</v>
      </c>
      <c r="S7205" s="6" t="s">
        <v>7</v>
      </c>
      <c r="T7205" s="33" t="s">
        <v>6</v>
      </c>
      <c r="U7205" s="33" t="s">
        <v>8</v>
      </c>
      <c r="V7205" s="8" t="s">
        <v>2188</v>
      </c>
      <c r="W7205" t="b">
        <v>0</v>
      </c>
    </row>
    <row r="7206" spans="1:23" x14ac:dyDescent="0.25">
      <c r="A7206" s="1" t="s">
        <v>2186</v>
      </c>
      <c r="B7206">
        <v>10514</v>
      </c>
      <c r="C7206" t="s">
        <v>2187</v>
      </c>
      <c r="D7206" t="s">
        <v>97</v>
      </c>
      <c r="E7206" t="s">
        <v>4</v>
      </c>
      <c r="F7206">
        <v>4446460</v>
      </c>
      <c r="G7206">
        <v>4446420</v>
      </c>
      <c r="H7206" t="s">
        <v>10424</v>
      </c>
      <c r="I7206" t="s">
        <v>10425</v>
      </c>
      <c r="J7206" t="s">
        <v>145</v>
      </c>
      <c r="L7206">
        <v>41</v>
      </c>
      <c r="M7206" s="2">
        <v>1.18575183825037E-4</v>
      </c>
      <c r="N7206" s="3">
        <v>3.8159314663969297E-9</v>
      </c>
      <c r="O7206" s="3" t="s">
        <v>5</v>
      </c>
      <c r="P7206" s="4">
        <v>0.75</v>
      </c>
      <c r="Q7206" s="5">
        <v>1.17</v>
      </c>
      <c r="R7206" s="5" t="s">
        <v>5</v>
      </c>
      <c r="S7206" s="6" t="s">
        <v>7</v>
      </c>
      <c r="T7206" s="33" t="s">
        <v>6</v>
      </c>
      <c r="U7206" s="33" t="s">
        <v>8</v>
      </c>
      <c r="V7206" s="8" t="s">
        <v>2188</v>
      </c>
      <c r="W7206" t="b">
        <v>0</v>
      </c>
    </row>
    <row r="7207" spans="1:23" x14ac:dyDescent="0.25">
      <c r="A7207" s="1" t="s">
        <v>2186</v>
      </c>
      <c r="B7207">
        <v>10514</v>
      </c>
      <c r="C7207" t="s">
        <v>2187</v>
      </c>
      <c r="D7207" t="s">
        <v>97</v>
      </c>
      <c r="E7207" t="s">
        <v>4</v>
      </c>
      <c r="F7207">
        <v>4447941</v>
      </c>
      <c r="G7207">
        <v>4447784</v>
      </c>
      <c r="H7207" t="s">
        <v>10424</v>
      </c>
      <c r="I7207" t="s">
        <v>10425</v>
      </c>
      <c r="J7207" t="s">
        <v>20</v>
      </c>
      <c r="K7207" t="s">
        <v>20</v>
      </c>
      <c r="L7207">
        <v>158</v>
      </c>
      <c r="M7207" s="2">
        <v>2.69286313968013E-8</v>
      </c>
      <c r="N7207" s="3">
        <v>1.62548329963461E-15</v>
      </c>
      <c r="O7207" s="3">
        <v>0.57793261998413303</v>
      </c>
      <c r="P7207" s="4">
        <v>0.89</v>
      </c>
      <c r="Q7207" s="5">
        <v>1.38</v>
      </c>
      <c r="R7207" s="5">
        <v>0.05</v>
      </c>
      <c r="S7207" s="6" t="s">
        <v>7</v>
      </c>
      <c r="T7207" s="33" t="s">
        <v>6</v>
      </c>
      <c r="U7207" s="33" t="s">
        <v>7</v>
      </c>
      <c r="V7207" s="8" t="s">
        <v>2188</v>
      </c>
      <c r="W7207" t="b">
        <v>0</v>
      </c>
    </row>
    <row r="7208" spans="1:23" x14ac:dyDescent="0.25">
      <c r="A7208" s="1" t="s">
        <v>2186</v>
      </c>
      <c r="B7208">
        <v>10514</v>
      </c>
      <c r="C7208" t="s">
        <v>2187</v>
      </c>
      <c r="D7208" t="s">
        <v>97</v>
      </c>
      <c r="E7208" t="s">
        <v>4</v>
      </c>
      <c r="F7208">
        <v>4448216</v>
      </c>
      <c r="G7208">
        <v>4448046</v>
      </c>
      <c r="H7208" t="s">
        <v>10424</v>
      </c>
      <c r="I7208" t="s">
        <v>10425</v>
      </c>
      <c r="J7208" t="s">
        <v>844</v>
      </c>
      <c r="K7208" t="s">
        <v>844</v>
      </c>
      <c r="L7208">
        <v>171</v>
      </c>
      <c r="M7208" s="2">
        <v>1.2241474367958E-8</v>
      </c>
      <c r="N7208" s="3">
        <v>8.3212031374116696E-22</v>
      </c>
      <c r="O7208" s="3">
        <v>0.36098484756932703</v>
      </c>
      <c r="P7208" s="4">
        <v>0.92</v>
      </c>
      <c r="Q7208" s="5">
        <v>1.4</v>
      </c>
      <c r="R7208" s="5">
        <v>0.15</v>
      </c>
      <c r="S7208" s="6" t="s">
        <v>7</v>
      </c>
      <c r="T7208" s="33" t="s">
        <v>6</v>
      </c>
      <c r="U7208" s="33" t="s">
        <v>7</v>
      </c>
      <c r="V7208" s="8" t="s">
        <v>2188</v>
      </c>
      <c r="W7208" t="b">
        <v>0</v>
      </c>
    </row>
    <row r="7209" spans="1:23" x14ac:dyDescent="0.25">
      <c r="A7209" s="1" t="s">
        <v>2186</v>
      </c>
      <c r="B7209">
        <v>10514</v>
      </c>
      <c r="C7209" t="s">
        <v>2187</v>
      </c>
      <c r="D7209" t="s">
        <v>97</v>
      </c>
      <c r="E7209" t="s">
        <v>4</v>
      </c>
      <c r="F7209">
        <v>4448470</v>
      </c>
      <c r="G7209">
        <v>4448321</v>
      </c>
      <c r="H7209" t="s">
        <v>10424</v>
      </c>
      <c r="I7209" t="s">
        <v>10425</v>
      </c>
      <c r="J7209" t="s">
        <v>843</v>
      </c>
      <c r="K7209" t="s">
        <v>843</v>
      </c>
      <c r="L7209">
        <v>150</v>
      </c>
      <c r="M7209" s="2">
        <v>8.7844310581831605E-8</v>
      </c>
      <c r="N7209" s="3">
        <v>1.09631746320186E-18</v>
      </c>
      <c r="O7209" s="3">
        <v>0.55234195733675595</v>
      </c>
      <c r="P7209" s="4">
        <v>0.87</v>
      </c>
      <c r="Q7209" s="5">
        <v>1.47</v>
      </c>
      <c r="R7209" s="5">
        <v>-0.16</v>
      </c>
      <c r="S7209" s="6" t="s">
        <v>7</v>
      </c>
      <c r="T7209" s="33" t="s">
        <v>6</v>
      </c>
      <c r="U7209" s="33" t="s">
        <v>7</v>
      </c>
      <c r="V7209" s="8" t="s">
        <v>2188</v>
      </c>
      <c r="W7209" t="b">
        <v>0</v>
      </c>
    </row>
    <row r="7210" spans="1:23" x14ac:dyDescent="0.25">
      <c r="A7210" s="1" t="s">
        <v>2186</v>
      </c>
      <c r="B7210">
        <v>10514</v>
      </c>
      <c r="C7210" t="s">
        <v>2187</v>
      </c>
      <c r="D7210" t="s">
        <v>97</v>
      </c>
      <c r="E7210" t="s">
        <v>4</v>
      </c>
      <c r="F7210">
        <v>4448640</v>
      </c>
      <c r="G7210">
        <v>4448562</v>
      </c>
      <c r="H7210" t="s">
        <v>10424</v>
      </c>
      <c r="I7210" t="s">
        <v>10425</v>
      </c>
      <c r="J7210" t="s">
        <v>848</v>
      </c>
      <c r="L7210">
        <v>79</v>
      </c>
      <c r="M7210" s="2">
        <v>8.4718086641102693E-6</v>
      </c>
      <c r="N7210" s="3">
        <v>2.91758696379714E-18</v>
      </c>
      <c r="O7210" s="3">
        <v>0.90261943453503501</v>
      </c>
      <c r="P7210" s="4">
        <v>0.83</v>
      </c>
      <c r="Q7210" s="5">
        <v>1.42</v>
      </c>
      <c r="R7210" s="5">
        <v>-0.02</v>
      </c>
      <c r="S7210" s="6" t="s">
        <v>7</v>
      </c>
      <c r="T7210" s="33" t="s">
        <v>6</v>
      </c>
      <c r="U7210" s="33" t="s">
        <v>7</v>
      </c>
      <c r="V7210" s="8" t="s">
        <v>2188</v>
      </c>
      <c r="W7210" t="b">
        <v>0</v>
      </c>
    </row>
    <row r="7211" spans="1:23" x14ac:dyDescent="0.25">
      <c r="A7211" s="1" t="s">
        <v>2186</v>
      </c>
      <c r="B7211">
        <v>10514</v>
      </c>
      <c r="C7211" t="s">
        <v>2187</v>
      </c>
      <c r="D7211" t="s">
        <v>97</v>
      </c>
      <c r="E7211" t="s">
        <v>4</v>
      </c>
      <c r="F7211">
        <v>4449056</v>
      </c>
      <c r="G7211">
        <v>4448905</v>
      </c>
      <c r="H7211" t="s">
        <v>10424</v>
      </c>
      <c r="I7211" t="s">
        <v>10425</v>
      </c>
      <c r="J7211" t="s">
        <v>270</v>
      </c>
      <c r="K7211" t="s">
        <v>270</v>
      </c>
      <c r="L7211">
        <v>152</v>
      </c>
      <c r="M7211" s="2">
        <v>6.9970501780670697E-8</v>
      </c>
      <c r="N7211" s="3">
        <v>8.9301217967583294E-21</v>
      </c>
      <c r="O7211" s="3">
        <v>9.9213845059264394E-2</v>
      </c>
      <c r="P7211" s="4">
        <v>0.92</v>
      </c>
      <c r="Q7211" s="5">
        <v>1.47</v>
      </c>
      <c r="R7211" s="5">
        <v>0.28999999999999998</v>
      </c>
      <c r="S7211" s="6" t="s">
        <v>7</v>
      </c>
      <c r="T7211" s="33" t="s">
        <v>6</v>
      </c>
      <c r="U7211" s="33" t="s">
        <v>7</v>
      </c>
      <c r="V7211" s="8" t="s">
        <v>2188</v>
      </c>
      <c r="W7211" t="b">
        <v>0</v>
      </c>
    </row>
    <row r="7212" spans="1:23" x14ac:dyDescent="0.25">
      <c r="A7212" s="1" t="s">
        <v>2186</v>
      </c>
      <c r="B7212">
        <v>10514</v>
      </c>
      <c r="C7212" t="s">
        <v>2187</v>
      </c>
      <c r="D7212" t="s">
        <v>97</v>
      </c>
      <c r="E7212" t="s">
        <v>4</v>
      </c>
      <c r="F7212">
        <v>4449237</v>
      </c>
      <c r="G7212">
        <v>4449141</v>
      </c>
      <c r="H7212" t="s">
        <v>10424</v>
      </c>
      <c r="I7212" t="s">
        <v>10425</v>
      </c>
      <c r="J7212" t="s">
        <v>272</v>
      </c>
      <c r="K7212" t="s">
        <v>272</v>
      </c>
      <c r="L7212">
        <v>97</v>
      </c>
      <c r="M7212" s="2">
        <v>6.5979623633825101E-8</v>
      </c>
      <c r="N7212" s="3">
        <v>1.09133873030392E-16</v>
      </c>
      <c r="O7212" s="3">
        <v>0.45044670701865203</v>
      </c>
      <c r="P7212" s="4">
        <v>0.92</v>
      </c>
      <c r="Q7212" s="5">
        <v>1.46</v>
      </c>
      <c r="R7212" s="5">
        <v>-0.08</v>
      </c>
      <c r="S7212" s="6" t="s">
        <v>7</v>
      </c>
      <c r="T7212" s="33" t="s">
        <v>6</v>
      </c>
      <c r="U7212" s="33" t="s">
        <v>7</v>
      </c>
      <c r="V7212" s="8" t="s">
        <v>2188</v>
      </c>
      <c r="W7212" t="b">
        <v>0</v>
      </c>
    </row>
    <row r="7213" spans="1:23" x14ac:dyDescent="0.25">
      <c r="A7213" s="1" t="s">
        <v>2186</v>
      </c>
      <c r="B7213">
        <v>10514</v>
      </c>
      <c r="C7213" t="s">
        <v>2187</v>
      </c>
      <c r="D7213" t="s">
        <v>97</v>
      </c>
      <c r="E7213" t="s">
        <v>4</v>
      </c>
      <c r="F7213">
        <v>4451352</v>
      </c>
      <c r="G7213">
        <v>4451253</v>
      </c>
      <c r="H7213" t="s">
        <v>10424</v>
      </c>
      <c r="I7213" t="s">
        <v>10425</v>
      </c>
      <c r="J7213" t="s">
        <v>193</v>
      </c>
      <c r="K7213" t="s">
        <v>193</v>
      </c>
      <c r="L7213">
        <v>100</v>
      </c>
      <c r="M7213" s="2">
        <v>2.0536470674899601E-7</v>
      </c>
      <c r="N7213" s="3">
        <v>6.0729532441061502E-21</v>
      </c>
      <c r="O7213" s="3">
        <v>0.53814944784651597</v>
      </c>
      <c r="P7213" s="4">
        <v>0.97</v>
      </c>
      <c r="Q7213" s="5">
        <v>1.46</v>
      </c>
      <c r="R7213" s="5">
        <v>0.14000000000000001</v>
      </c>
      <c r="S7213" s="6" t="s">
        <v>7</v>
      </c>
      <c r="T7213" s="33" t="s">
        <v>6</v>
      </c>
      <c r="U7213" s="33" t="s">
        <v>7</v>
      </c>
      <c r="V7213" s="8" t="s">
        <v>2188</v>
      </c>
      <c r="W7213" t="b">
        <v>0</v>
      </c>
    </row>
    <row r="7214" spans="1:23" x14ac:dyDescent="0.25">
      <c r="A7214" s="1" t="s">
        <v>2186</v>
      </c>
      <c r="B7214">
        <v>10514</v>
      </c>
      <c r="C7214" t="s">
        <v>2187</v>
      </c>
      <c r="D7214" t="s">
        <v>97</v>
      </c>
      <c r="E7214" t="s">
        <v>4</v>
      </c>
      <c r="F7214">
        <v>4451944</v>
      </c>
      <c r="G7214">
        <v>4451819</v>
      </c>
      <c r="H7214" t="s">
        <v>10424</v>
      </c>
      <c r="I7214" t="s">
        <v>10425</v>
      </c>
      <c r="J7214" t="s">
        <v>174</v>
      </c>
      <c r="K7214" t="s">
        <v>174</v>
      </c>
      <c r="L7214">
        <v>126</v>
      </c>
      <c r="M7214" s="2">
        <v>2.3405621942891201E-7</v>
      </c>
      <c r="N7214" s="3">
        <v>2.21939221274551E-14</v>
      </c>
      <c r="O7214" s="3">
        <v>0.76752074986725805</v>
      </c>
      <c r="P7214" s="4">
        <v>0.97</v>
      </c>
      <c r="Q7214" s="5">
        <v>1.55</v>
      </c>
      <c r="R7214" s="5">
        <v>0.09</v>
      </c>
      <c r="S7214" s="6" t="s">
        <v>7</v>
      </c>
      <c r="T7214" s="33" t="s">
        <v>6</v>
      </c>
      <c r="U7214" s="33" t="s">
        <v>7</v>
      </c>
      <c r="V7214" s="8" t="s">
        <v>2188</v>
      </c>
      <c r="W7214" t="b">
        <v>0</v>
      </c>
    </row>
    <row r="7215" spans="1:23" x14ac:dyDescent="0.25">
      <c r="A7215" s="1" t="s">
        <v>2186</v>
      </c>
      <c r="B7215">
        <v>10514</v>
      </c>
      <c r="C7215" t="s">
        <v>2187</v>
      </c>
      <c r="D7215" t="s">
        <v>97</v>
      </c>
      <c r="E7215" t="s">
        <v>4</v>
      </c>
      <c r="F7215">
        <v>4452737</v>
      </c>
      <c r="G7215">
        <v>4452627</v>
      </c>
      <c r="H7215" t="s">
        <v>10424</v>
      </c>
      <c r="I7215" t="s">
        <v>10425</v>
      </c>
      <c r="J7215" t="s">
        <v>126</v>
      </c>
      <c r="K7215" t="s">
        <v>126</v>
      </c>
      <c r="L7215">
        <v>111</v>
      </c>
      <c r="M7215" s="2">
        <v>1.0467558198910501E-6</v>
      </c>
      <c r="N7215" s="3">
        <v>5.3731380287215601E-15</v>
      </c>
      <c r="O7215" s="3">
        <v>0.67299038261978805</v>
      </c>
      <c r="P7215" s="4">
        <v>0.99</v>
      </c>
      <c r="Q7215" s="5">
        <v>1.47</v>
      </c>
      <c r="R7215" s="5">
        <v>-0.08</v>
      </c>
      <c r="S7215" s="6" t="s">
        <v>7</v>
      </c>
      <c r="T7215" s="33" t="s">
        <v>6</v>
      </c>
      <c r="U7215" s="33" t="s">
        <v>7</v>
      </c>
      <c r="V7215" s="8" t="s">
        <v>2188</v>
      </c>
      <c r="W7215" t="b">
        <v>0</v>
      </c>
    </row>
    <row r="7216" spans="1:23" x14ac:dyDescent="0.25">
      <c r="A7216" s="1" t="s">
        <v>2186</v>
      </c>
      <c r="B7216">
        <v>10514</v>
      </c>
      <c r="C7216" t="s">
        <v>2187</v>
      </c>
      <c r="D7216" t="s">
        <v>97</v>
      </c>
      <c r="E7216" t="s">
        <v>4</v>
      </c>
      <c r="F7216">
        <v>4453648</v>
      </c>
      <c r="G7216">
        <v>4453353</v>
      </c>
      <c r="H7216" t="s">
        <v>10424</v>
      </c>
      <c r="I7216" t="s">
        <v>10425</v>
      </c>
      <c r="J7216" t="s">
        <v>117</v>
      </c>
      <c r="K7216" t="s">
        <v>117</v>
      </c>
      <c r="L7216">
        <v>296</v>
      </c>
      <c r="M7216" s="2">
        <v>4.9133973845263398E-7</v>
      </c>
      <c r="N7216" s="3">
        <v>3.5678317139123798E-21</v>
      </c>
      <c r="O7216" s="3">
        <v>0.86600999182341298</v>
      </c>
      <c r="P7216" s="4">
        <v>0.94</v>
      </c>
      <c r="Q7216" s="5">
        <v>1.43</v>
      </c>
      <c r="R7216" s="5">
        <v>-0.01</v>
      </c>
      <c r="S7216" s="6" t="s">
        <v>7</v>
      </c>
      <c r="T7216" s="33" t="s">
        <v>6</v>
      </c>
      <c r="U7216" s="33" t="s">
        <v>7</v>
      </c>
      <c r="V7216" s="8" t="s">
        <v>2188</v>
      </c>
      <c r="W7216" t="b">
        <v>0</v>
      </c>
    </row>
    <row r="7217" spans="1:23" x14ac:dyDescent="0.25">
      <c r="A7217" s="1" t="s">
        <v>2186</v>
      </c>
      <c r="B7217">
        <v>10514</v>
      </c>
      <c r="C7217" t="s">
        <v>2187</v>
      </c>
      <c r="D7217" t="s">
        <v>97</v>
      </c>
      <c r="E7217" t="s">
        <v>4</v>
      </c>
      <c r="F7217">
        <v>4455292</v>
      </c>
      <c r="G7217">
        <v>4455175</v>
      </c>
      <c r="H7217" t="s">
        <v>10424</v>
      </c>
      <c r="I7217" t="s">
        <v>10425</v>
      </c>
      <c r="J7217" t="s">
        <v>125</v>
      </c>
      <c r="K7217" t="s">
        <v>125</v>
      </c>
      <c r="L7217">
        <v>118</v>
      </c>
      <c r="M7217" s="2">
        <v>3.1270072191066202E-6</v>
      </c>
      <c r="N7217" s="3">
        <v>1.1373183799814401E-10</v>
      </c>
      <c r="O7217" s="3">
        <v>0.22273942010030401</v>
      </c>
      <c r="P7217" s="4">
        <v>0.91</v>
      </c>
      <c r="Q7217" s="5">
        <v>1.44</v>
      </c>
      <c r="R7217" s="5">
        <v>0.31</v>
      </c>
      <c r="S7217" s="6" t="s">
        <v>7</v>
      </c>
      <c r="T7217" s="33" t="s">
        <v>6</v>
      </c>
      <c r="U7217" s="33" t="s">
        <v>7</v>
      </c>
      <c r="V7217" s="8" t="s">
        <v>2188</v>
      </c>
      <c r="W7217" t="b">
        <v>0</v>
      </c>
    </row>
    <row r="7218" spans="1:23" x14ac:dyDescent="0.25">
      <c r="A7218" s="1" t="s">
        <v>2186</v>
      </c>
      <c r="B7218">
        <v>10514</v>
      </c>
      <c r="C7218" t="s">
        <v>2187</v>
      </c>
      <c r="D7218" t="s">
        <v>97</v>
      </c>
      <c r="E7218" t="s">
        <v>4</v>
      </c>
      <c r="F7218">
        <v>4455587</v>
      </c>
      <c r="G7218">
        <v>4455420</v>
      </c>
      <c r="H7218" t="s">
        <v>10424</v>
      </c>
      <c r="I7218" t="s">
        <v>10425</v>
      </c>
      <c r="J7218" t="s">
        <v>114</v>
      </c>
      <c r="K7218" t="s">
        <v>114</v>
      </c>
      <c r="L7218">
        <v>168</v>
      </c>
      <c r="M7218" s="2">
        <v>5.8407624966927702E-7</v>
      </c>
      <c r="N7218" s="3">
        <v>2.9333405498600201E-20</v>
      </c>
      <c r="O7218" s="3">
        <v>0.34572749757182603</v>
      </c>
      <c r="P7218" s="4">
        <v>1</v>
      </c>
      <c r="Q7218" s="5">
        <v>1.54</v>
      </c>
      <c r="R7218" s="5">
        <v>-0.16</v>
      </c>
      <c r="S7218" s="6" t="s">
        <v>7</v>
      </c>
      <c r="T7218" s="33" t="s">
        <v>6</v>
      </c>
      <c r="U7218" s="33" t="s">
        <v>7</v>
      </c>
      <c r="V7218" s="8" t="s">
        <v>2188</v>
      </c>
      <c r="W7218" t="b">
        <v>0</v>
      </c>
    </row>
    <row r="7219" spans="1:23" x14ac:dyDescent="0.25">
      <c r="A7219" s="1" t="s">
        <v>1275</v>
      </c>
      <c r="B7219">
        <v>4604</v>
      </c>
      <c r="C7219" t="s">
        <v>1276</v>
      </c>
      <c r="D7219" t="s">
        <v>691</v>
      </c>
      <c r="E7219" t="s">
        <v>10</v>
      </c>
      <c r="F7219">
        <v>102008274</v>
      </c>
      <c r="G7219">
        <v>102008309</v>
      </c>
      <c r="H7219" t="s">
        <v>10424</v>
      </c>
      <c r="I7219" t="s">
        <v>10425</v>
      </c>
      <c r="J7219" t="s">
        <v>12</v>
      </c>
      <c r="K7219" t="s">
        <v>12</v>
      </c>
      <c r="L7219">
        <v>36</v>
      </c>
      <c r="M7219" s="2">
        <v>0.20222185620045999</v>
      </c>
      <c r="N7219" s="3">
        <v>3.1642481164258403E-4</v>
      </c>
      <c r="O7219" s="3" t="s">
        <v>5</v>
      </c>
      <c r="P7219" s="4">
        <v>9.43</v>
      </c>
      <c r="Q7219" s="5">
        <v>14.44</v>
      </c>
      <c r="R7219" s="5" t="s">
        <v>5</v>
      </c>
      <c r="S7219" s="6" t="s">
        <v>7</v>
      </c>
      <c r="T7219" s="33" t="s">
        <v>6</v>
      </c>
      <c r="U7219" s="33" t="s">
        <v>8</v>
      </c>
      <c r="V7219" s="8" t="s">
        <v>1277</v>
      </c>
      <c r="W7219" t="b">
        <v>0</v>
      </c>
    </row>
    <row r="7220" spans="1:23" x14ac:dyDescent="0.25">
      <c r="A7220" s="1" t="s">
        <v>1275</v>
      </c>
      <c r="B7220">
        <v>4604</v>
      </c>
      <c r="C7220" t="s">
        <v>1276</v>
      </c>
      <c r="D7220" t="s">
        <v>691</v>
      </c>
      <c r="E7220" t="s">
        <v>10</v>
      </c>
      <c r="F7220">
        <v>102010980</v>
      </c>
      <c r="G7220">
        <v>102011021</v>
      </c>
      <c r="H7220" t="s">
        <v>10424</v>
      </c>
      <c r="I7220" t="s">
        <v>10425</v>
      </c>
      <c r="J7220" t="s">
        <v>121</v>
      </c>
      <c r="K7220" t="s">
        <v>121</v>
      </c>
      <c r="L7220">
        <v>42</v>
      </c>
      <c r="M7220" s="2">
        <v>0.20222185620045999</v>
      </c>
      <c r="N7220" s="3">
        <v>9.9031908266056495E-4</v>
      </c>
      <c r="O7220" s="3">
        <v>0.94531062620473605</v>
      </c>
      <c r="P7220" s="4">
        <v>9.43</v>
      </c>
      <c r="Q7220" s="5">
        <v>14.14</v>
      </c>
      <c r="R7220" s="5">
        <v>11.23</v>
      </c>
      <c r="S7220" s="6" t="s">
        <v>7</v>
      </c>
      <c r="T7220" s="33" t="s">
        <v>6</v>
      </c>
      <c r="U7220" s="33" t="s">
        <v>7</v>
      </c>
      <c r="V7220" s="8" t="s">
        <v>1277</v>
      </c>
      <c r="W7220" t="b">
        <v>0</v>
      </c>
    </row>
    <row r="7221" spans="1:23" x14ac:dyDescent="0.25">
      <c r="A7221" s="1" t="s">
        <v>7350</v>
      </c>
      <c r="B7221">
        <v>4608</v>
      </c>
      <c r="C7221" t="s">
        <v>7351</v>
      </c>
      <c r="D7221" t="s">
        <v>9</v>
      </c>
      <c r="E7221" t="s">
        <v>4</v>
      </c>
      <c r="F7221">
        <v>203140328</v>
      </c>
      <c r="G7221">
        <v>203140189</v>
      </c>
      <c r="H7221" t="s">
        <v>10424</v>
      </c>
      <c r="I7221" t="s">
        <v>10425</v>
      </c>
      <c r="J7221" t="s">
        <v>23</v>
      </c>
      <c r="K7221" t="s">
        <v>23</v>
      </c>
      <c r="L7221">
        <v>140</v>
      </c>
      <c r="M7221" s="2">
        <v>3.9074474751078399E-2</v>
      </c>
      <c r="N7221" s="3">
        <v>8.7099931242931496E-5</v>
      </c>
      <c r="O7221" s="3" t="s">
        <v>5</v>
      </c>
      <c r="P7221" s="4">
        <v>-0.55000000000000004</v>
      </c>
      <c r="Q7221" s="5">
        <v>-1.06</v>
      </c>
      <c r="R7221" s="5" t="s">
        <v>5</v>
      </c>
      <c r="S7221" s="6" t="s">
        <v>7</v>
      </c>
      <c r="T7221" s="33" t="s">
        <v>18</v>
      </c>
      <c r="U7221" s="33" t="s">
        <v>8</v>
      </c>
      <c r="V7221" s="8" t="s">
        <v>7352</v>
      </c>
      <c r="W7221" t="b">
        <v>0</v>
      </c>
    </row>
    <row r="7222" spans="1:23" x14ac:dyDescent="0.25">
      <c r="A7222" s="1" t="s">
        <v>7350</v>
      </c>
      <c r="B7222">
        <v>4608</v>
      </c>
      <c r="C7222" t="s">
        <v>7351</v>
      </c>
      <c r="D7222" t="s">
        <v>9</v>
      </c>
      <c r="E7222" t="s">
        <v>4</v>
      </c>
      <c r="F7222">
        <v>203143725</v>
      </c>
      <c r="G7222">
        <v>203143625</v>
      </c>
      <c r="H7222" t="s">
        <v>10424</v>
      </c>
      <c r="I7222" t="s">
        <v>10425</v>
      </c>
      <c r="J7222" t="s">
        <v>121</v>
      </c>
      <c r="L7222">
        <v>101</v>
      </c>
      <c r="M7222" s="2">
        <v>9.7742642277116099E-2</v>
      </c>
      <c r="N7222" s="3">
        <v>1.5054060491131199E-4</v>
      </c>
      <c r="O7222" s="3" t="s">
        <v>5</v>
      </c>
      <c r="P7222" s="4">
        <v>-0.21</v>
      </c>
      <c r="Q7222" s="5">
        <v>-1.8</v>
      </c>
      <c r="R7222" s="5" t="s">
        <v>5</v>
      </c>
      <c r="S7222" s="6" t="s">
        <v>7</v>
      </c>
      <c r="T7222" s="33" t="s">
        <v>18</v>
      </c>
      <c r="U7222" s="33" t="s">
        <v>8</v>
      </c>
      <c r="V7222" s="8" t="s">
        <v>7352</v>
      </c>
      <c r="W7222" t="b">
        <v>0</v>
      </c>
    </row>
    <row r="7223" spans="1:23" x14ac:dyDescent="0.25">
      <c r="A7223" s="1" t="s">
        <v>7350</v>
      </c>
      <c r="B7223">
        <v>4608</v>
      </c>
      <c r="C7223" t="s">
        <v>7351</v>
      </c>
      <c r="D7223" t="s">
        <v>9</v>
      </c>
      <c r="E7223" t="s">
        <v>4</v>
      </c>
      <c r="F7223">
        <v>203144942</v>
      </c>
      <c r="G7223">
        <v>203144884</v>
      </c>
      <c r="H7223" t="s">
        <v>10427</v>
      </c>
      <c r="I7223" t="s">
        <v>13</v>
      </c>
      <c r="J7223" t="s">
        <v>11</v>
      </c>
      <c r="K7223" t="s">
        <v>13</v>
      </c>
      <c r="L7223">
        <v>59</v>
      </c>
      <c r="M7223" s="2">
        <v>5.9392307292986897E-2</v>
      </c>
      <c r="N7223" s="3">
        <v>1.7705749816229499E-4</v>
      </c>
      <c r="O7223" s="3" t="s">
        <v>5</v>
      </c>
      <c r="P7223" s="4">
        <v>12.29</v>
      </c>
      <c r="Q7223" s="5">
        <v>10.91</v>
      </c>
      <c r="R7223" s="5" t="s">
        <v>5</v>
      </c>
      <c r="S7223" s="6" t="s">
        <v>7</v>
      </c>
      <c r="T7223" s="33" t="s">
        <v>6</v>
      </c>
      <c r="U7223" s="33" t="s">
        <v>8</v>
      </c>
      <c r="V7223" s="8" t="s">
        <v>7352</v>
      </c>
      <c r="W7223" t="b">
        <v>1</v>
      </c>
    </row>
    <row r="7224" spans="1:23" x14ac:dyDescent="0.25">
      <c r="A7224" s="1" t="s">
        <v>7353</v>
      </c>
      <c r="B7224">
        <v>26292</v>
      </c>
      <c r="C7224" t="s">
        <v>7355</v>
      </c>
      <c r="D7224" t="s">
        <v>9</v>
      </c>
      <c r="E7224" t="s">
        <v>4</v>
      </c>
      <c r="F7224">
        <v>39341865</v>
      </c>
      <c r="G7224">
        <v>39339267</v>
      </c>
      <c r="H7224" t="s">
        <v>10424</v>
      </c>
      <c r="I7224" t="s">
        <v>10425</v>
      </c>
      <c r="J7224" t="s">
        <v>7354</v>
      </c>
      <c r="K7224" t="s">
        <v>5431</v>
      </c>
      <c r="L7224">
        <v>2599</v>
      </c>
      <c r="M7224" s="2">
        <v>1.26386576675239E-2</v>
      </c>
      <c r="N7224" s="3">
        <v>7.6055304876709605E-10</v>
      </c>
      <c r="O7224" s="3" t="s">
        <v>5</v>
      </c>
      <c r="P7224" s="4">
        <v>-0.55000000000000004</v>
      </c>
      <c r="Q7224" s="5">
        <v>-1.51</v>
      </c>
      <c r="R7224" s="5" t="s">
        <v>5</v>
      </c>
      <c r="S7224" s="6" t="s">
        <v>7</v>
      </c>
      <c r="T7224" s="33" t="s">
        <v>18</v>
      </c>
      <c r="U7224" s="33" t="s">
        <v>8</v>
      </c>
      <c r="V7224" s="8" t="s">
        <v>7356</v>
      </c>
      <c r="W7224" t="b">
        <v>0</v>
      </c>
    </row>
    <row r="7225" spans="1:23" x14ac:dyDescent="0.25">
      <c r="A7225" s="1" t="s">
        <v>713</v>
      </c>
      <c r="B7225">
        <v>4629</v>
      </c>
      <c r="C7225" t="s">
        <v>1279</v>
      </c>
      <c r="D7225" t="s">
        <v>580</v>
      </c>
      <c r="E7225" t="s">
        <v>4</v>
      </c>
      <c r="F7225">
        <v>15808938</v>
      </c>
      <c r="G7225">
        <v>15808766</v>
      </c>
      <c r="H7225" t="s">
        <v>10424</v>
      </c>
      <c r="I7225" t="s">
        <v>10425</v>
      </c>
      <c r="J7225" t="s">
        <v>996</v>
      </c>
      <c r="K7225" t="s">
        <v>996</v>
      </c>
      <c r="L7225">
        <v>173</v>
      </c>
      <c r="M7225" s="2">
        <v>9.6928004965844607E-3</v>
      </c>
      <c r="N7225" s="3">
        <v>8.4657264127378595E-10</v>
      </c>
      <c r="O7225" s="3">
        <v>0.111454071274973</v>
      </c>
      <c r="P7225" s="4">
        <v>-0.21</v>
      </c>
      <c r="Q7225" s="5">
        <v>-1.02</v>
      </c>
      <c r="R7225" s="5">
        <v>-0.72</v>
      </c>
      <c r="S7225" s="6" t="s">
        <v>7</v>
      </c>
      <c r="T7225" s="33" t="s">
        <v>18</v>
      </c>
      <c r="U7225" s="33" t="s">
        <v>7</v>
      </c>
      <c r="V7225" s="8" t="s">
        <v>716</v>
      </c>
      <c r="W7225" t="b">
        <v>0</v>
      </c>
    </row>
    <row r="7226" spans="1:23" x14ac:dyDescent="0.25">
      <c r="A7226" s="1" t="s">
        <v>7357</v>
      </c>
      <c r="B7226">
        <v>22989</v>
      </c>
      <c r="C7226" t="s">
        <v>7358</v>
      </c>
      <c r="D7226" t="s">
        <v>34</v>
      </c>
      <c r="E7226" t="s">
        <v>4</v>
      </c>
      <c r="F7226">
        <v>108102576</v>
      </c>
      <c r="G7226">
        <v>108102442</v>
      </c>
      <c r="H7226" t="s">
        <v>10424</v>
      </c>
      <c r="I7226" t="s">
        <v>10425</v>
      </c>
      <c r="J7226" t="s">
        <v>996</v>
      </c>
      <c r="K7226" t="s">
        <v>996</v>
      </c>
      <c r="L7226">
        <v>135</v>
      </c>
      <c r="M7226" s="2">
        <v>7.3211266817155701E-2</v>
      </c>
      <c r="N7226" s="3">
        <v>4.5501214597292599E-4</v>
      </c>
      <c r="O7226" s="3">
        <v>2.13655391698504E-2</v>
      </c>
      <c r="P7226" s="4">
        <v>0.59</v>
      </c>
      <c r="Q7226" s="5">
        <v>1.19</v>
      </c>
      <c r="R7226" s="5" t="s">
        <v>5</v>
      </c>
      <c r="S7226" s="6" t="s">
        <v>7</v>
      </c>
      <c r="T7226" s="33" t="s">
        <v>6</v>
      </c>
      <c r="U7226" s="33" t="s">
        <v>8</v>
      </c>
      <c r="V7226" s="8" t="s">
        <v>7359</v>
      </c>
      <c r="W7226" t="b">
        <v>0</v>
      </c>
    </row>
    <row r="7227" spans="1:23" x14ac:dyDescent="0.25">
      <c r="A7227" s="1" t="s">
        <v>7357</v>
      </c>
      <c r="B7227">
        <v>22989</v>
      </c>
      <c r="C7227" t="s">
        <v>7358</v>
      </c>
      <c r="D7227" t="s">
        <v>34</v>
      </c>
      <c r="E7227" t="s">
        <v>4</v>
      </c>
      <c r="F7227">
        <v>108113003</v>
      </c>
      <c r="G7227">
        <v>108112878</v>
      </c>
      <c r="H7227" t="s">
        <v>10424</v>
      </c>
      <c r="I7227" t="s">
        <v>10425</v>
      </c>
      <c r="J7227" t="s">
        <v>2043</v>
      </c>
      <c r="K7227" t="s">
        <v>2043</v>
      </c>
      <c r="L7227">
        <v>126</v>
      </c>
      <c r="M7227" s="2">
        <v>1.7359940448459399E-2</v>
      </c>
      <c r="N7227" s="3">
        <v>3.2560750555576397E-4</v>
      </c>
      <c r="O7227" s="3">
        <v>5.3959860247742103E-2</v>
      </c>
      <c r="P7227" s="4">
        <v>1.39</v>
      </c>
      <c r="Q7227" s="5">
        <v>1.39</v>
      </c>
      <c r="R7227" s="5" t="s">
        <v>5</v>
      </c>
      <c r="S7227" s="6" t="s">
        <v>7</v>
      </c>
      <c r="T7227" s="33" t="s">
        <v>6</v>
      </c>
      <c r="U7227" s="33" t="s">
        <v>8</v>
      </c>
      <c r="V7227" s="8" t="s">
        <v>7359</v>
      </c>
      <c r="W7227" t="b">
        <v>0</v>
      </c>
    </row>
    <row r="7228" spans="1:23" x14ac:dyDescent="0.25">
      <c r="A7228" s="1" t="s">
        <v>7357</v>
      </c>
      <c r="B7228">
        <v>22989</v>
      </c>
      <c r="C7228" t="s">
        <v>7358</v>
      </c>
      <c r="D7228" t="s">
        <v>34</v>
      </c>
      <c r="E7228" t="s">
        <v>4</v>
      </c>
      <c r="F7228">
        <v>108117687</v>
      </c>
      <c r="G7228">
        <v>108117484</v>
      </c>
      <c r="H7228" t="s">
        <v>10424</v>
      </c>
      <c r="I7228" t="s">
        <v>10425</v>
      </c>
      <c r="J7228" t="s">
        <v>2041</v>
      </c>
      <c r="K7228" t="s">
        <v>2041</v>
      </c>
      <c r="L7228">
        <v>204</v>
      </c>
      <c r="M7228" s="2">
        <v>0.16038016340563699</v>
      </c>
      <c r="N7228" s="3">
        <v>7.0271942256218704E-4</v>
      </c>
      <c r="O7228" s="3">
        <v>1.0896775082242899E-2</v>
      </c>
      <c r="P7228" s="4">
        <v>0.79</v>
      </c>
      <c r="Q7228" s="5">
        <v>1.06</v>
      </c>
      <c r="R7228" s="5" t="s">
        <v>5</v>
      </c>
      <c r="S7228" s="6" t="s">
        <v>7</v>
      </c>
      <c r="T7228" s="33" t="s">
        <v>6</v>
      </c>
      <c r="U7228" s="33" t="s">
        <v>8</v>
      </c>
      <c r="V7228" s="8" t="s">
        <v>7359</v>
      </c>
      <c r="W7228" t="b">
        <v>0</v>
      </c>
    </row>
    <row r="7229" spans="1:23" x14ac:dyDescent="0.25">
      <c r="A7229" s="1" t="s">
        <v>7357</v>
      </c>
      <c r="B7229">
        <v>22989</v>
      </c>
      <c r="C7229" t="s">
        <v>7358</v>
      </c>
      <c r="D7229" t="s">
        <v>34</v>
      </c>
      <c r="E7229" t="s">
        <v>4</v>
      </c>
      <c r="F7229">
        <v>108133275</v>
      </c>
      <c r="G7229">
        <v>108133079</v>
      </c>
      <c r="H7229" t="s">
        <v>10424</v>
      </c>
      <c r="I7229" t="s">
        <v>10425</v>
      </c>
      <c r="J7229" t="s">
        <v>842</v>
      </c>
      <c r="K7229" t="s">
        <v>842</v>
      </c>
      <c r="L7229">
        <v>197</v>
      </c>
      <c r="M7229" s="2">
        <v>1.2587460764370399E-3</v>
      </c>
      <c r="N7229" s="3">
        <v>4.18553735052507E-5</v>
      </c>
      <c r="O7229" s="3">
        <v>0.207826591354904</v>
      </c>
      <c r="P7229" s="4">
        <v>2.5</v>
      </c>
      <c r="Q7229" s="5">
        <v>3.47</v>
      </c>
      <c r="R7229" s="5" t="s">
        <v>5</v>
      </c>
      <c r="S7229" s="6" t="s">
        <v>7</v>
      </c>
      <c r="T7229" s="33" t="s">
        <v>6</v>
      </c>
      <c r="U7229" s="33" t="s">
        <v>8</v>
      </c>
      <c r="V7229" s="8" t="s">
        <v>7359</v>
      </c>
      <c r="W7229" t="b">
        <v>0</v>
      </c>
    </row>
    <row r="7230" spans="1:23" x14ac:dyDescent="0.25">
      <c r="A7230" s="1" t="s">
        <v>7357</v>
      </c>
      <c r="B7230">
        <v>22989</v>
      </c>
      <c r="C7230" t="s">
        <v>7358</v>
      </c>
      <c r="D7230" t="s">
        <v>34</v>
      </c>
      <c r="E7230" t="s">
        <v>4</v>
      </c>
      <c r="F7230">
        <v>108135777</v>
      </c>
      <c r="G7230">
        <v>108135659</v>
      </c>
      <c r="H7230" t="s">
        <v>10424</v>
      </c>
      <c r="I7230" t="s">
        <v>10425</v>
      </c>
      <c r="J7230" t="s">
        <v>930</v>
      </c>
      <c r="K7230" t="s">
        <v>930</v>
      </c>
      <c r="L7230">
        <v>119</v>
      </c>
      <c r="M7230" s="2">
        <v>2.7126715294337098E-3</v>
      </c>
      <c r="N7230" s="3">
        <v>3.8557713604432502E-9</v>
      </c>
      <c r="O7230" s="3">
        <v>0.42823517818188001</v>
      </c>
      <c r="P7230" s="4">
        <v>3.85</v>
      </c>
      <c r="Q7230" s="5">
        <v>5.55</v>
      </c>
      <c r="R7230" s="5" t="s">
        <v>5</v>
      </c>
      <c r="S7230" s="6" t="s">
        <v>7</v>
      </c>
      <c r="T7230" s="33" t="s">
        <v>6</v>
      </c>
      <c r="U7230" s="33" t="s">
        <v>8</v>
      </c>
      <c r="V7230" s="8" t="s">
        <v>7359</v>
      </c>
      <c r="W7230" t="b">
        <v>0</v>
      </c>
    </row>
    <row r="7231" spans="1:23" x14ac:dyDescent="0.25">
      <c r="A7231" s="1" t="s">
        <v>7357</v>
      </c>
      <c r="B7231">
        <v>22989</v>
      </c>
      <c r="C7231" t="s">
        <v>7358</v>
      </c>
      <c r="D7231" t="s">
        <v>34</v>
      </c>
      <c r="E7231" t="s">
        <v>4</v>
      </c>
      <c r="F7231">
        <v>108140061</v>
      </c>
      <c r="G7231">
        <v>108139935</v>
      </c>
      <c r="H7231" t="s">
        <v>10424</v>
      </c>
      <c r="I7231" t="s">
        <v>10425</v>
      </c>
      <c r="J7231" t="s">
        <v>1111</v>
      </c>
      <c r="K7231" t="s">
        <v>1111</v>
      </c>
      <c r="L7231">
        <v>127</v>
      </c>
      <c r="M7231" s="2">
        <v>2.18274387624952E-3</v>
      </c>
      <c r="N7231" s="3">
        <v>4.5721701264122504E-6</v>
      </c>
      <c r="O7231" s="3">
        <v>0.359800193407387</v>
      </c>
      <c r="P7231" s="4">
        <v>2.96</v>
      </c>
      <c r="Q7231" s="5">
        <v>4.1900000000000004</v>
      </c>
      <c r="R7231" s="5" t="s">
        <v>5</v>
      </c>
      <c r="S7231" s="6" t="s">
        <v>7</v>
      </c>
      <c r="T7231" s="33" t="s">
        <v>6</v>
      </c>
      <c r="U7231" s="33" t="s">
        <v>8</v>
      </c>
      <c r="V7231" s="8" t="s">
        <v>7359</v>
      </c>
      <c r="W7231" t="b">
        <v>0</v>
      </c>
    </row>
    <row r="7232" spans="1:23" x14ac:dyDescent="0.25">
      <c r="A7232" s="1" t="s">
        <v>7357</v>
      </c>
      <c r="B7232">
        <v>22989</v>
      </c>
      <c r="C7232" t="s">
        <v>7358</v>
      </c>
      <c r="D7232" t="s">
        <v>34</v>
      </c>
      <c r="E7232" t="s">
        <v>4</v>
      </c>
      <c r="F7232">
        <v>108163742</v>
      </c>
      <c r="G7232">
        <v>108163487</v>
      </c>
      <c r="H7232" t="s">
        <v>10424</v>
      </c>
      <c r="I7232" t="s">
        <v>10425</v>
      </c>
      <c r="J7232" t="s">
        <v>219</v>
      </c>
      <c r="K7232" t="s">
        <v>219</v>
      </c>
      <c r="L7232">
        <v>256</v>
      </c>
      <c r="M7232" s="2">
        <v>2.1443395433978801E-2</v>
      </c>
      <c r="N7232" s="3">
        <v>1.0524029807969199E-4</v>
      </c>
      <c r="O7232" s="3">
        <v>0.63906673457605201</v>
      </c>
      <c r="P7232" s="4">
        <v>2.19</v>
      </c>
      <c r="Q7232" s="5">
        <v>3.69</v>
      </c>
      <c r="R7232" s="5" t="s">
        <v>5</v>
      </c>
      <c r="S7232" s="6" t="s">
        <v>7</v>
      </c>
      <c r="T7232" s="33" t="s">
        <v>6</v>
      </c>
      <c r="U7232" s="33" t="s">
        <v>8</v>
      </c>
      <c r="V7232" s="8" t="s">
        <v>7359</v>
      </c>
      <c r="W7232" t="b">
        <v>0</v>
      </c>
    </row>
    <row r="7233" spans="1:23" x14ac:dyDescent="0.25">
      <c r="A7233" s="1" t="s">
        <v>7357</v>
      </c>
      <c r="B7233">
        <v>22989</v>
      </c>
      <c r="C7233" t="s">
        <v>7358</v>
      </c>
      <c r="D7233" t="s">
        <v>34</v>
      </c>
      <c r="E7233" t="s">
        <v>4</v>
      </c>
      <c r="F7233">
        <v>108178296</v>
      </c>
      <c r="G7233">
        <v>108178209</v>
      </c>
      <c r="H7233" t="s">
        <v>10424</v>
      </c>
      <c r="I7233" t="s">
        <v>10425</v>
      </c>
      <c r="J7233" t="s">
        <v>20</v>
      </c>
      <c r="K7233" t="s">
        <v>20</v>
      </c>
      <c r="L7233">
        <v>88</v>
      </c>
      <c r="M7233" s="2">
        <v>1.5939935680287901E-2</v>
      </c>
      <c r="N7233" s="3">
        <v>1.14806130881346E-4</v>
      </c>
      <c r="O7233" s="3">
        <v>0.27779800827651602</v>
      </c>
      <c r="P7233" s="4">
        <v>12.2</v>
      </c>
      <c r="Q7233" s="5">
        <v>12.79</v>
      </c>
      <c r="R7233" s="5" t="s">
        <v>5</v>
      </c>
      <c r="S7233" s="6" t="s">
        <v>7</v>
      </c>
      <c r="T7233" s="33" t="s">
        <v>6</v>
      </c>
      <c r="U7233" s="33" t="s">
        <v>8</v>
      </c>
      <c r="V7233" s="8" t="s">
        <v>7359</v>
      </c>
      <c r="W7233" t="b">
        <v>0</v>
      </c>
    </row>
    <row r="7234" spans="1:23" x14ac:dyDescent="0.25">
      <c r="A7234" s="1" t="s">
        <v>7357</v>
      </c>
      <c r="B7234">
        <v>22989</v>
      </c>
      <c r="C7234" t="s">
        <v>7358</v>
      </c>
      <c r="D7234" t="s">
        <v>34</v>
      </c>
      <c r="E7234" t="s">
        <v>4</v>
      </c>
      <c r="F7234">
        <v>108183661</v>
      </c>
      <c r="G7234">
        <v>108183485</v>
      </c>
      <c r="H7234" t="s">
        <v>10424</v>
      </c>
      <c r="I7234" t="s">
        <v>10425</v>
      </c>
      <c r="J7234" t="s">
        <v>848</v>
      </c>
      <c r="K7234" t="s">
        <v>848</v>
      </c>
      <c r="L7234">
        <v>177</v>
      </c>
      <c r="M7234" s="2">
        <v>1.6689251369527501E-3</v>
      </c>
      <c r="N7234" s="3">
        <v>1.1419304295019599E-4</v>
      </c>
      <c r="O7234" s="3">
        <v>7.8203161945544594E-2</v>
      </c>
      <c r="P7234" s="4">
        <v>2.21</v>
      </c>
      <c r="Q7234" s="5">
        <v>2.81</v>
      </c>
      <c r="R7234" s="5" t="s">
        <v>5</v>
      </c>
      <c r="S7234" s="6" t="s">
        <v>7</v>
      </c>
      <c r="T7234" s="33" t="s">
        <v>6</v>
      </c>
      <c r="U7234" s="33" t="s">
        <v>8</v>
      </c>
      <c r="V7234" s="8" t="s">
        <v>7359</v>
      </c>
      <c r="W7234" t="b">
        <v>0</v>
      </c>
    </row>
    <row r="7235" spans="1:23" x14ac:dyDescent="0.25">
      <c r="A7235" s="1" t="s">
        <v>7357</v>
      </c>
      <c r="B7235">
        <v>22989</v>
      </c>
      <c r="C7235" t="s">
        <v>7358</v>
      </c>
      <c r="D7235" t="s">
        <v>34</v>
      </c>
      <c r="E7235" t="s">
        <v>4</v>
      </c>
      <c r="F7235">
        <v>108189694</v>
      </c>
      <c r="G7235">
        <v>108189545</v>
      </c>
      <c r="H7235" t="s">
        <v>10424</v>
      </c>
      <c r="I7235" t="s">
        <v>10425</v>
      </c>
      <c r="J7235" t="s">
        <v>272</v>
      </c>
      <c r="K7235" t="s">
        <v>272</v>
      </c>
      <c r="L7235">
        <v>150</v>
      </c>
      <c r="M7235" s="2">
        <v>1.6555161488048999E-2</v>
      </c>
      <c r="N7235" s="3">
        <v>1.03310746366963E-4</v>
      </c>
      <c r="O7235" s="3">
        <v>5.2554089501090501E-2</v>
      </c>
      <c r="P7235" s="4">
        <v>1.63</v>
      </c>
      <c r="Q7235" s="5">
        <v>2.82</v>
      </c>
      <c r="R7235" s="5" t="s">
        <v>5</v>
      </c>
      <c r="S7235" s="6" t="s">
        <v>7</v>
      </c>
      <c r="T7235" s="33" t="s">
        <v>6</v>
      </c>
      <c r="U7235" s="33" t="s">
        <v>8</v>
      </c>
      <c r="V7235" s="8" t="s">
        <v>7359</v>
      </c>
      <c r="W7235" t="b">
        <v>0</v>
      </c>
    </row>
    <row r="7236" spans="1:23" x14ac:dyDescent="0.25">
      <c r="A7236" s="1" t="s">
        <v>7357</v>
      </c>
      <c r="B7236">
        <v>22989</v>
      </c>
      <c r="C7236" t="s">
        <v>7358</v>
      </c>
      <c r="D7236" t="s">
        <v>34</v>
      </c>
      <c r="E7236" t="s">
        <v>4</v>
      </c>
      <c r="F7236">
        <v>108204076</v>
      </c>
      <c r="G7236">
        <v>108203938</v>
      </c>
      <c r="H7236" t="s">
        <v>10424</v>
      </c>
      <c r="I7236" t="s">
        <v>10425</v>
      </c>
      <c r="J7236" t="s">
        <v>192</v>
      </c>
      <c r="K7236" t="s">
        <v>192</v>
      </c>
      <c r="L7236">
        <v>139</v>
      </c>
      <c r="M7236" s="2">
        <v>0.18703312802278199</v>
      </c>
      <c r="N7236" s="3">
        <v>3.0662702525508499E-4</v>
      </c>
      <c r="O7236" s="3">
        <v>1</v>
      </c>
      <c r="P7236" s="4">
        <v>-6.79</v>
      </c>
      <c r="Q7236" s="5">
        <v>4.2300000000000004</v>
      </c>
      <c r="R7236" s="5" t="s">
        <v>5</v>
      </c>
      <c r="S7236" s="6" t="s">
        <v>7</v>
      </c>
      <c r="T7236" s="33" t="s">
        <v>6</v>
      </c>
      <c r="U7236" s="33" t="s">
        <v>8</v>
      </c>
      <c r="V7236" s="8" t="s">
        <v>7359</v>
      </c>
      <c r="W7236" t="b">
        <v>0</v>
      </c>
    </row>
    <row r="7237" spans="1:23" x14ac:dyDescent="0.25">
      <c r="A7237" s="1" t="s">
        <v>7357</v>
      </c>
      <c r="B7237">
        <v>22989</v>
      </c>
      <c r="C7237" t="s">
        <v>7358</v>
      </c>
      <c r="D7237" t="s">
        <v>34</v>
      </c>
      <c r="E7237" t="s">
        <v>4</v>
      </c>
      <c r="F7237">
        <v>108212024</v>
      </c>
      <c r="G7237">
        <v>108211961</v>
      </c>
      <c r="H7237" t="s">
        <v>10424</v>
      </c>
      <c r="I7237" t="s">
        <v>10425</v>
      </c>
      <c r="J7237" t="s">
        <v>117</v>
      </c>
      <c r="K7237" t="s">
        <v>117</v>
      </c>
      <c r="L7237">
        <v>64</v>
      </c>
      <c r="M7237" s="2" t="s">
        <v>5</v>
      </c>
      <c r="N7237" s="3">
        <v>3.19135205642601E-4</v>
      </c>
      <c r="O7237" s="3">
        <v>1</v>
      </c>
      <c r="P7237" s="4" t="s">
        <v>5</v>
      </c>
      <c r="Q7237" s="5">
        <v>12.25</v>
      </c>
      <c r="R7237" s="5" t="s">
        <v>5</v>
      </c>
      <c r="S7237" s="6" t="s">
        <v>8</v>
      </c>
      <c r="T7237" s="33" t="s">
        <v>6</v>
      </c>
      <c r="U7237" s="33" t="s">
        <v>8</v>
      </c>
      <c r="V7237" s="8" t="s">
        <v>7359</v>
      </c>
      <c r="W7237" t="b">
        <v>0</v>
      </c>
    </row>
    <row r="7238" spans="1:23" x14ac:dyDescent="0.25">
      <c r="A7238" s="1" t="s">
        <v>7357</v>
      </c>
      <c r="B7238">
        <v>22989</v>
      </c>
      <c r="C7238" t="s">
        <v>7358</v>
      </c>
      <c r="D7238" t="s">
        <v>34</v>
      </c>
      <c r="E7238" t="s">
        <v>4</v>
      </c>
      <c r="F7238">
        <v>108214719</v>
      </c>
      <c r="G7238">
        <v>108214627</v>
      </c>
      <c r="H7238" t="s">
        <v>10424</v>
      </c>
      <c r="I7238" t="s">
        <v>10425</v>
      </c>
      <c r="J7238" t="s">
        <v>125</v>
      </c>
      <c r="K7238" t="s">
        <v>125</v>
      </c>
      <c r="L7238">
        <v>93</v>
      </c>
      <c r="M7238" s="2">
        <v>7.9922748670191002E-2</v>
      </c>
      <c r="N7238" s="3">
        <v>6.9565720725275502E-4</v>
      </c>
      <c r="O7238" s="3">
        <v>1</v>
      </c>
      <c r="P7238" s="4">
        <v>1.45</v>
      </c>
      <c r="Q7238" s="5">
        <v>3.63</v>
      </c>
      <c r="R7238" s="5" t="s">
        <v>5</v>
      </c>
      <c r="S7238" s="6" t="s">
        <v>7</v>
      </c>
      <c r="T7238" s="33" t="s">
        <v>6</v>
      </c>
      <c r="U7238" s="33" t="s">
        <v>8</v>
      </c>
      <c r="V7238" s="8" t="s">
        <v>7359</v>
      </c>
      <c r="W7238" t="b">
        <v>0</v>
      </c>
    </row>
    <row r="7239" spans="1:23" x14ac:dyDescent="0.25">
      <c r="A7239" s="1" t="s">
        <v>7357</v>
      </c>
      <c r="B7239">
        <v>22989</v>
      </c>
      <c r="C7239" t="s">
        <v>7358</v>
      </c>
      <c r="D7239" t="s">
        <v>34</v>
      </c>
      <c r="E7239" t="s">
        <v>4</v>
      </c>
      <c r="F7239">
        <v>108218329</v>
      </c>
      <c r="G7239">
        <v>108218302</v>
      </c>
      <c r="H7239" t="s">
        <v>10424</v>
      </c>
      <c r="I7239" t="s">
        <v>10425</v>
      </c>
      <c r="J7239" t="s">
        <v>23</v>
      </c>
      <c r="K7239" t="s">
        <v>23</v>
      </c>
      <c r="L7239">
        <v>28</v>
      </c>
      <c r="M7239" s="2">
        <v>1.6872481958457301E-2</v>
      </c>
      <c r="N7239" s="3">
        <v>3.0714295081983199E-4</v>
      </c>
      <c r="O7239" s="3">
        <v>1</v>
      </c>
      <c r="P7239" s="4">
        <v>10.9</v>
      </c>
      <c r="Q7239" s="5">
        <v>12.22</v>
      </c>
      <c r="R7239" s="5" t="s">
        <v>5</v>
      </c>
      <c r="S7239" s="6" t="s">
        <v>7</v>
      </c>
      <c r="T7239" s="33" t="s">
        <v>6</v>
      </c>
      <c r="U7239" s="33" t="s">
        <v>8</v>
      </c>
      <c r="V7239" s="8" t="s">
        <v>7359</v>
      </c>
      <c r="W7239" t="b">
        <v>0</v>
      </c>
    </row>
    <row r="7240" spans="1:23" x14ac:dyDescent="0.25">
      <c r="A7240" s="1" t="s">
        <v>7360</v>
      </c>
      <c r="B7240">
        <v>4621</v>
      </c>
      <c r="C7240" t="s">
        <v>7361</v>
      </c>
      <c r="D7240" t="s">
        <v>97</v>
      </c>
      <c r="E7240" t="s">
        <v>4</v>
      </c>
      <c r="F7240">
        <v>10555880</v>
      </c>
      <c r="G7240">
        <v>10555737</v>
      </c>
      <c r="H7240" t="s">
        <v>10424</v>
      </c>
      <c r="I7240" t="s">
        <v>10425</v>
      </c>
      <c r="J7240" t="s">
        <v>118</v>
      </c>
      <c r="K7240" t="s">
        <v>118</v>
      </c>
      <c r="L7240">
        <v>144</v>
      </c>
      <c r="M7240" s="2">
        <v>0.95268225680993202</v>
      </c>
      <c r="N7240" s="3">
        <v>8.7058513832138001E-2</v>
      </c>
      <c r="O7240" s="3">
        <v>7.7291487288633502E-6</v>
      </c>
      <c r="P7240" s="4">
        <v>0.06</v>
      </c>
      <c r="Q7240" s="5">
        <v>-0.78</v>
      </c>
      <c r="R7240" s="5">
        <v>-15.44</v>
      </c>
      <c r="S7240" s="6" t="s">
        <v>7</v>
      </c>
      <c r="T7240" s="33" t="s">
        <v>7</v>
      </c>
      <c r="U7240" s="33" t="s">
        <v>18</v>
      </c>
      <c r="V7240" s="8" t="s">
        <v>7362</v>
      </c>
      <c r="W7240" t="b">
        <v>0</v>
      </c>
    </row>
    <row r="7241" spans="1:23" x14ac:dyDescent="0.25">
      <c r="A7241" s="1" t="s">
        <v>7363</v>
      </c>
      <c r="B7241">
        <v>57644</v>
      </c>
      <c r="C7241" t="s">
        <v>7364</v>
      </c>
      <c r="D7241" t="s">
        <v>64</v>
      </c>
      <c r="E7241" t="s">
        <v>10</v>
      </c>
      <c r="F7241">
        <v>33577817</v>
      </c>
      <c r="G7241">
        <v>33577949</v>
      </c>
      <c r="H7241" t="s">
        <v>10424</v>
      </c>
      <c r="I7241" t="s">
        <v>10425</v>
      </c>
      <c r="J7241" t="s">
        <v>147</v>
      </c>
      <c r="K7241" t="s">
        <v>147</v>
      </c>
      <c r="L7241">
        <v>133</v>
      </c>
      <c r="M7241" s="2">
        <v>0.63419928312999196</v>
      </c>
      <c r="N7241" s="3">
        <v>6.9138225997247903E-4</v>
      </c>
      <c r="O7241" s="3">
        <v>0.72796304439406101</v>
      </c>
      <c r="P7241" s="4">
        <v>0.43</v>
      </c>
      <c r="Q7241" s="5">
        <v>1.99</v>
      </c>
      <c r="R7241" s="5">
        <v>0.16</v>
      </c>
      <c r="S7241" s="6" t="s">
        <v>7</v>
      </c>
      <c r="T7241" s="33" t="s">
        <v>6</v>
      </c>
      <c r="U7241" s="33" t="s">
        <v>7</v>
      </c>
      <c r="V7241" s="8" t="s">
        <v>7365</v>
      </c>
      <c r="W7241" t="b">
        <v>0</v>
      </c>
    </row>
    <row r="7242" spans="1:23" x14ac:dyDescent="0.25">
      <c r="A7242" s="1" t="s">
        <v>7363</v>
      </c>
      <c r="B7242">
        <v>57644</v>
      </c>
      <c r="C7242" t="s">
        <v>7364</v>
      </c>
      <c r="D7242" t="s">
        <v>64</v>
      </c>
      <c r="E7242" t="s">
        <v>10</v>
      </c>
      <c r="F7242">
        <v>33583139</v>
      </c>
      <c r="G7242">
        <v>33583381</v>
      </c>
      <c r="H7242" t="s">
        <v>10424</v>
      </c>
      <c r="I7242" t="s">
        <v>10425</v>
      </c>
      <c r="J7242" t="s">
        <v>838</v>
      </c>
      <c r="K7242" t="s">
        <v>838</v>
      </c>
      <c r="L7242">
        <v>243</v>
      </c>
      <c r="M7242" s="2">
        <v>0.22004372383619</v>
      </c>
      <c r="N7242" s="3">
        <v>1.2517231000928899E-4</v>
      </c>
      <c r="O7242" s="3">
        <v>0.88552942957463698</v>
      </c>
      <c r="P7242" s="4">
        <v>0.52</v>
      </c>
      <c r="Q7242" s="5">
        <v>1.64</v>
      </c>
      <c r="R7242" s="5">
        <v>0</v>
      </c>
      <c r="S7242" s="6" t="s">
        <v>7</v>
      </c>
      <c r="T7242" s="33" t="s">
        <v>6</v>
      </c>
      <c r="U7242" s="33" t="s">
        <v>7</v>
      </c>
      <c r="V7242" s="8" t="s">
        <v>7365</v>
      </c>
      <c r="W7242" t="b">
        <v>0</v>
      </c>
    </row>
    <row r="7243" spans="1:23" x14ac:dyDescent="0.25">
      <c r="A7243" s="1" t="s">
        <v>7366</v>
      </c>
      <c r="B7243">
        <v>4634</v>
      </c>
      <c r="C7243" t="s">
        <v>7367</v>
      </c>
      <c r="D7243" t="s">
        <v>34</v>
      </c>
      <c r="E7243" t="s">
        <v>4</v>
      </c>
      <c r="F7243">
        <v>46899591</v>
      </c>
      <c r="G7243">
        <v>46899357</v>
      </c>
      <c r="H7243" t="s">
        <v>10424</v>
      </c>
      <c r="I7243" t="s">
        <v>10426</v>
      </c>
      <c r="J7243" t="s">
        <v>114</v>
      </c>
      <c r="K7243" t="s">
        <v>114</v>
      </c>
      <c r="L7243">
        <v>235</v>
      </c>
      <c r="M7243" s="2">
        <v>3.9792173741909001E-4</v>
      </c>
      <c r="N7243" s="3">
        <v>0.45832877795554899</v>
      </c>
      <c r="O7243" s="3">
        <v>0.74453656420512804</v>
      </c>
      <c r="P7243" s="4">
        <v>-2.42</v>
      </c>
      <c r="Q7243" s="5">
        <v>0.64</v>
      </c>
      <c r="R7243" s="5">
        <v>-0.95</v>
      </c>
      <c r="S7243" s="6" t="s">
        <v>18</v>
      </c>
      <c r="T7243" s="33" t="s">
        <v>7</v>
      </c>
      <c r="U7243" s="33" t="s">
        <v>7</v>
      </c>
      <c r="V7243" s="8" t="s">
        <v>7368</v>
      </c>
      <c r="W7243" t="b">
        <v>1</v>
      </c>
    </row>
    <row r="7244" spans="1:23" x14ac:dyDescent="0.25">
      <c r="A7244" s="1" t="s">
        <v>7369</v>
      </c>
      <c r="B7244">
        <v>4637</v>
      </c>
      <c r="C7244" t="s">
        <v>7371</v>
      </c>
      <c r="D7244" t="s">
        <v>691</v>
      </c>
      <c r="E7244" t="s">
        <v>10</v>
      </c>
      <c r="F7244">
        <v>56548597</v>
      </c>
      <c r="G7244">
        <v>56548624</v>
      </c>
      <c r="H7244" t="s">
        <v>10424</v>
      </c>
      <c r="I7244" t="s">
        <v>10425</v>
      </c>
      <c r="J7244" t="s">
        <v>7370</v>
      </c>
      <c r="K7244" t="s">
        <v>7370</v>
      </c>
      <c r="L7244">
        <v>28</v>
      </c>
      <c r="M7244" s="2">
        <v>1.0218394407223099E-5</v>
      </c>
      <c r="N7244" s="3">
        <v>4.1168491648778198E-8</v>
      </c>
      <c r="O7244" s="3" t="s">
        <v>5</v>
      </c>
      <c r="P7244" s="4">
        <v>0.93</v>
      </c>
      <c r="Q7244" s="5">
        <v>1.25</v>
      </c>
      <c r="R7244" s="5" t="s">
        <v>5</v>
      </c>
      <c r="S7244" s="6" t="s">
        <v>7</v>
      </c>
      <c r="T7244" s="33" t="s">
        <v>6</v>
      </c>
      <c r="U7244" s="33" t="s">
        <v>8</v>
      </c>
      <c r="V7244" s="8" t="s">
        <v>7372</v>
      </c>
      <c r="W7244" t="b">
        <v>0</v>
      </c>
    </row>
    <row r="7245" spans="1:23" x14ac:dyDescent="0.25">
      <c r="A7245" s="1" t="s">
        <v>7369</v>
      </c>
      <c r="B7245">
        <v>4637</v>
      </c>
      <c r="C7245" t="s">
        <v>7371</v>
      </c>
      <c r="D7245" t="s">
        <v>691</v>
      </c>
      <c r="E7245" t="s">
        <v>10</v>
      </c>
      <c r="F7245">
        <v>56548839</v>
      </c>
      <c r="G7245">
        <v>56548982</v>
      </c>
      <c r="H7245" t="s">
        <v>10424</v>
      </c>
      <c r="I7245" t="s">
        <v>10425</v>
      </c>
      <c r="J7245" t="s">
        <v>7373</v>
      </c>
      <c r="K7245" t="s">
        <v>7373</v>
      </c>
      <c r="L7245">
        <v>144</v>
      </c>
      <c r="M7245" s="2">
        <v>3.1149006392815898E-4</v>
      </c>
      <c r="N7245" s="3">
        <v>4.9026760849363201E-6</v>
      </c>
      <c r="O7245" s="3" t="s">
        <v>5</v>
      </c>
      <c r="P7245" s="4">
        <v>0.7</v>
      </c>
      <c r="Q7245" s="5">
        <v>1.01</v>
      </c>
      <c r="R7245" s="5" t="s">
        <v>5</v>
      </c>
      <c r="S7245" s="6" t="s">
        <v>7</v>
      </c>
      <c r="T7245" s="33" t="s">
        <v>6</v>
      </c>
      <c r="U7245" s="33" t="s">
        <v>8</v>
      </c>
      <c r="V7245" s="8" t="s">
        <v>7372</v>
      </c>
      <c r="W7245" t="b">
        <v>0</v>
      </c>
    </row>
    <row r="7246" spans="1:23" x14ac:dyDescent="0.25">
      <c r="A7246" s="1" t="s">
        <v>7369</v>
      </c>
      <c r="B7246">
        <v>4637</v>
      </c>
      <c r="C7246" t="s">
        <v>7371</v>
      </c>
      <c r="D7246" t="s">
        <v>691</v>
      </c>
      <c r="E7246" t="s">
        <v>10</v>
      </c>
      <c r="F7246">
        <v>56549203</v>
      </c>
      <c r="G7246">
        <v>56549376</v>
      </c>
      <c r="H7246" t="s">
        <v>10424</v>
      </c>
      <c r="I7246" t="s">
        <v>10425</v>
      </c>
      <c r="J7246" t="s">
        <v>7374</v>
      </c>
      <c r="K7246" t="s">
        <v>7374</v>
      </c>
      <c r="L7246">
        <v>174</v>
      </c>
      <c r="M7246" s="2">
        <v>1.2881228011385E-5</v>
      </c>
      <c r="N7246" s="3">
        <v>1.2377997577240601E-10</v>
      </c>
      <c r="O7246" s="3" t="s">
        <v>5</v>
      </c>
      <c r="P7246" s="4">
        <v>0.89</v>
      </c>
      <c r="Q7246" s="5">
        <v>1.32</v>
      </c>
      <c r="R7246" s="5" t="s">
        <v>5</v>
      </c>
      <c r="S7246" s="6" t="s">
        <v>7</v>
      </c>
      <c r="T7246" s="33" t="s">
        <v>6</v>
      </c>
      <c r="U7246" s="33" t="s">
        <v>8</v>
      </c>
      <c r="V7246" s="8" t="s">
        <v>7372</v>
      </c>
      <c r="W7246" t="b">
        <v>0</v>
      </c>
    </row>
    <row r="7247" spans="1:23" x14ac:dyDescent="0.25">
      <c r="A7247" s="1" t="s">
        <v>7369</v>
      </c>
      <c r="B7247">
        <v>4637</v>
      </c>
      <c r="C7247" t="s">
        <v>7371</v>
      </c>
      <c r="D7247" t="s">
        <v>691</v>
      </c>
      <c r="E7247" t="s">
        <v>10</v>
      </c>
      <c r="F7247">
        <v>56551252</v>
      </c>
      <c r="G7247">
        <v>56551329</v>
      </c>
      <c r="H7247" t="s">
        <v>10424</v>
      </c>
      <c r="I7247" t="s">
        <v>10425</v>
      </c>
      <c r="J7247" t="s">
        <v>7375</v>
      </c>
      <c r="K7247" t="s">
        <v>7375</v>
      </c>
      <c r="L7247">
        <v>78</v>
      </c>
      <c r="M7247" s="2">
        <v>2.2346738319906601E-6</v>
      </c>
      <c r="N7247" s="3">
        <v>4.9978890488191202E-7</v>
      </c>
      <c r="O7247" s="3" t="s">
        <v>5</v>
      </c>
      <c r="P7247" s="4">
        <v>0.83</v>
      </c>
      <c r="Q7247" s="5">
        <v>1.06</v>
      </c>
      <c r="R7247" s="5" t="s">
        <v>5</v>
      </c>
      <c r="S7247" s="6" t="s">
        <v>7</v>
      </c>
      <c r="T7247" s="33" t="s">
        <v>6</v>
      </c>
      <c r="U7247" s="33" t="s">
        <v>8</v>
      </c>
      <c r="V7247" s="8" t="s">
        <v>7372</v>
      </c>
      <c r="W7247" t="b">
        <v>0</v>
      </c>
    </row>
    <row r="7248" spans="1:23" x14ac:dyDescent="0.25">
      <c r="A7248" s="1" t="s">
        <v>7376</v>
      </c>
      <c r="B7248">
        <v>140465</v>
      </c>
      <c r="C7248" t="s">
        <v>7377</v>
      </c>
      <c r="D7248" t="s">
        <v>691</v>
      </c>
      <c r="E7248" t="s">
        <v>10</v>
      </c>
      <c r="F7248">
        <v>56548597</v>
      </c>
      <c r="G7248">
        <v>56548624</v>
      </c>
      <c r="H7248" t="s">
        <v>10424</v>
      </c>
      <c r="I7248" t="s">
        <v>10425</v>
      </c>
      <c r="J7248" t="s">
        <v>121</v>
      </c>
      <c r="K7248" t="s">
        <v>121</v>
      </c>
      <c r="L7248">
        <v>28</v>
      </c>
      <c r="M7248" s="2">
        <v>1.01411930057229E-5</v>
      </c>
      <c r="N7248" s="3">
        <v>5.2767770022025999E-8</v>
      </c>
      <c r="O7248" s="3">
        <v>0.249288021377883</v>
      </c>
      <c r="P7248" s="4">
        <v>0.9</v>
      </c>
      <c r="Q7248" s="5">
        <v>1.18</v>
      </c>
      <c r="R7248" s="5">
        <v>-0.26</v>
      </c>
      <c r="S7248" s="6" t="s">
        <v>7</v>
      </c>
      <c r="T7248" s="33" t="s">
        <v>6</v>
      </c>
      <c r="U7248" s="33" t="s">
        <v>7</v>
      </c>
      <c r="V7248" s="8" t="s">
        <v>7378</v>
      </c>
      <c r="W7248" t="b">
        <v>0</v>
      </c>
    </row>
    <row r="7249" spans="1:23" x14ac:dyDescent="0.25">
      <c r="A7249" s="1" t="s">
        <v>7376</v>
      </c>
      <c r="B7249">
        <v>140465</v>
      </c>
      <c r="C7249" t="s">
        <v>7377</v>
      </c>
      <c r="D7249" t="s">
        <v>691</v>
      </c>
      <c r="E7249" t="s">
        <v>10</v>
      </c>
      <c r="F7249">
        <v>56549203</v>
      </c>
      <c r="G7249">
        <v>56549376</v>
      </c>
      <c r="H7249" t="s">
        <v>10424</v>
      </c>
      <c r="I7249" t="s">
        <v>10425</v>
      </c>
      <c r="J7249" t="s">
        <v>14</v>
      </c>
      <c r="K7249" t="s">
        <v>14</v>
      </c>
      <c r="L7249">
        <v>174</v>
      </c>
      <c r="M7249" s="2">
        <v>1.3569811411023E-5</v>
      </c>
      <c r="N7249" s="3">
        <v>1.8842494048746001E-10</v>
      </c>
      <c r="O7249" s="3">
        <v>0.90529777624254404</v>
      </c>
      <c r="P7249" s="4">
        <v>0.86</v>
      </c>
      <c r="Q7249" s="5">
        <v>1.25</v>
      </c>
      <c r="R7249" s="5">
        <v>0.13</v>
      </c>
      <c r="S7249" s="6" t="s">
        <v>7</v>
      </c>
      <c r="T7249" s="33" t="s">
        <v>6</v>
      </c>
      <c r="U7249" s="33" t="s">
        <v>7</v>
      </c>
      <c r="V7249" s="8" t="s">
        <v>7378</v>
      </c>
      <c r="W7249" t="b">
        <v>0</v>
      </c>
    </row>
    <row r="7250" spans="1:23" x14ac:dyDescent="0.25">
      <c r="A7250" s="1" t="s">
        <v>1280</v>
      </c>
      <c r="B7250">
        <v>4638</v>
      </c>
      <c r="C7250" t="s">
        <v>1281</v>
      </c>
      <c r="D7250" t="s">
        <v>34</v>
      </c>
      <c r="E7250" t="s">
        <v>4</v>
      </c>
      <c r="F7250">
        <v>123426850</v>
      </c>
      <c r="G7250">
        <v>123426601</v>
      </c>
      <c r="H7250" t="s">
        <v>10424</v>
      </c>
      <c r="I7250" t="s">
        <v>10425</v>
      </c>
      <c r="J7250" t="s">
        <v>848</v>
      </c>
      <c r="K7250" t="s">
        <v>848</v>
      </c>
      <c r="L7250">
        <v>250</v>
      </c>
      <c r="M7250" s="2">
        <v>4.7669912553612E-7</v>
      </c>
      <c r="N7250" s="3">
        <v>6.8809222297250899E-3</v>
      </c>
      <c r="O7250" s="3">
        <v>0.50670924204398604</v>
      </c>
      <c r="P7250" s="4">
        <v>-1.19</v>
      </c>
      <c r="Q7250" s="5">
        <v>0.31</v>
      </c>
      <c r="R7250" s="5" t="s">
        <v>5</v>
      </c>
      <c r="S7250" s="6" t="s">
        <v>18</v>
      </c>
      <c r="T7250" s="33" t="s">
        <v>7</v>
      </c>
      <c r="U7250" s="33" t="s">
        <v>8</v>
      </c>
      <c r="V7250" s="8" t="s">
        <v>1282</v>
      </c>
      <c r="W7250" t="b">
        <v>0</v>
      </c>
    </row>
    <row r="7251" spans="1:23" x14ac:dyDescent="0.25">
      <c r="A7251" s="1" t="s">
        <v>1280</v>
      </c>
      <c r="B7251">
        <v>4638</v>
      </c>
      <c r="C7251" t="s">
        <v>1281</v>
      </c>
      <c r="D7251" t="s">
        <v>34</v>
      </c>
      <c r="E7251" t="s">
        <v>4</v>
      </c>
      <c r="F7251">
        <v>123427742</v>
      </c>
      <c r="G7251">
        <v>123427545</v>
      </c>
      <c r="H7251" t="s">
        <v>10424</v>
      </c>
      <c r="I7251" t="s">
        <v>10425</v>
      </c>
      <c r="J7251" t="s">
        <v>270</v>
      </c>
      <c r="K7251" t="s">
        <v>270</v>
      </c>
      <c r="L7251">
        <v>198</v>
      </c>
      <c r="M7251" s="2">
        <v>1.10098404795105E-6</v>
      </c>
      <c r="N7251" s="3">
        <v>3.3245698205496901E-3</v>
      </c>
      <c r="O7251" s="3">
        <v>0.91569625524040899</v>
      </c>
      <c r="P7251" s="4">
        <v>-1.07</v>
      </c>
      <c r="Q7251" s="5">
        <v>0.27</v>
      </c>
      <c r="R7251" s="5" t="s">
        <v>5</v>
      </c>
      <c r="S7251" s="6" t="s">
        <v>18</v>
      </c>
      <c r="T7251" s="33" t="s">
        <v>7</v>
      </c>
      <c r="U7251" s="33" t="s">
        <v>8</v>
      </c>
      <c r="V7251" s="8" t="s">
        <v>1282</v>
      </c>
      <c r="W7251" t="b">
        <v>0</v>
      </c>
    </row>
    <row r="7252" spans="1:23" x14ac:dyDescent="0.25">
      <c r="A7252" s="1" t="s">
        <v>1280</v>
      </c>
      <c r="B7252">
        <v>4638</v>
      </c>
      <c r="C7252" t="s">
        <v>1281</v>
      </c>
      <c r="D7252" t="s">
        <v>34</v>
      </c>
      <c r="E7252" t="s">
        <v>4</v>
      </c>
      <c r="F7252">
        <v>123428740</v>
      </c>
      <c r="G7252">
        <v>123428603</v>
      </c>
      <c r="H7252" t="s">
        <v>10424</v>
      </c>
      <c r="I7252" t="s">
        <v>10425</v>
      </c>
      <c r="J7252" t="s">
        <v>272</v>
      </c>
      <c r="K7252" t="s">
        <v>272</v>
      </c>
      <c r="L7252">
        <v>138</v>
      </c>
      <c r="M7252" s="2">
        <v>1.56382642666561E-6</v>
      </c>
      <c r="N7252" s="3">
        <v>6.9026800862981698E-5</v>
      </c>
      <c r="O7252" s="3">
        <v>0.69439118084307105</v>
      </c>
      <c r="P7252" s="4">
        <v>-1.05</v>
      </c>
      <c r="Q7252" s="5">
        <v>-0.01</v>
      </c>
      <c r="R7252" s="5" t="s">
        <v>5</v>
      </c>
      <c r="S7252" s="6" t="s">
        <v>18</v>
      </c>
      <c r="T7252" s="33" t="s">
        <v>7</v>
      </c>
      <c r="U7252" s="33" t="s">
        <v>8</v>
      </c>
      <c r="V7252" s="8" t="s">
        <v>1282</v>
      </c>
      <c r="W7252" t="b">
        <v>0</v>
      </c>
    </row>
    <row r="7253" spans="1:23" x14ac:dyDescent="0.25">
      <c r="A7253" s="1" t="s">
        <v>1280</v>
      </c>
      <c r="B7253">
        <v>4638</v>
      </c>
      <c r="C7253" t="s">
        <v>1281</v>
      </c>
      <c r="D7253" t="s">
        <v>34</v>
      </c>
      <c r="E7253" t="s">
        <v>4</v>
      </c>
      <c r="F7253">
        <v>123451949</v>
      </c>
      <c r="G7253">
        <v>123451743</v>
      </c>
      <c r="H7253" t="s">
        <v>10424</v>
      </c>
      <c r="I7253" t="s">
        <v>10425</v>
      </c>
      <c r="J7253" t="s">
        <v>174</v>
      </c>
      <c r="K7253" t="s">
        <v>174</v>
      </c>
      <c r="L7253">
        <v>207</v>
      </c>
      <c r="M7253" s="2">
        <v>3.2672381072982201E-6</v>
      </c>
      <c r="N7253" s="3">
        <v>4.4906159211557001E-4</v>
      </c>
      <c r="O7253" s="3">
        <v>0.95359221341358702</v>
      </c>
      <c r="P7253" s="4">
        <v>-1.25</v>
      </c>
      <c r="Q7253" s="5">
        <v>0.06</v>
      </c>
      <c r="R7253" s="5" t="s">
        <v>5</v>
      </c>
      <c r="S7253" s="6" t="s">
        <v>18</v>
      </c>
      <c r="T7253" s="33" t="s">
        <v>7</v>
      </c>
      <c r="U7253" s="33" t="s">
        <v>8</v>
      </c>
      <c r="V7253" s="8" t="s">
        <v>1282</v>
      </c>
      <c r="W7253" t="b">
        <v>0</v>
      </c>
    </row>
    <row r="7254" spans="1:23" x14ac:dyDescent="0.25">
      <c r="A7254" s="1" t="s">
        <v>1280</v>
      </c>
      <c r="B7254">
        <v>4638</v>
      </c>
      <c r="C7254" t="s">
        <v>1281</v>
      </c>
      <c r="D7254" t="s">
        <v>34</v>
      </c>
      <c r="E7254" t="s">
        <v>4</v>
      </c>
      <c r="F7254">
        <v>123453069</v>
      </c>
      <c r="G7254">
        <v>123452534</v>
      </c>
      <c r="H7254" t="s">
        <v>10424</v>
      </c>
      <c r="I7254" t="s">
        <v>10425</v>
      </c>
      <c r="J7254" t="s">
        <v>126</v>
      </c>
      <c r="K7254" t="s">
        <v>126</v>
      </c>
      <c r="L7254">
        <v>536</v>
      </c>
      <c r="M7254" s="2">
        <v>3.5155844053431901E-6</v>
      </c>
      <c r="N7254" s="3">
        <v>5.6853109736700101E-4</v>
      </c>
      <c r="O7254" s="3">
        <v>0.83780904934671097</v>
      </c>
      <c r="P7254" s="4">
        <v>-1.02</v>
      </c>
      <c r="Q7254" s="5">
        <v>0.26</v>
      </c>
      <c r="R7254" s="5" t="s">
        <v>5</v>
      </c>
      <c r="S7254" s="6" t="s">
        <v>18</v>
      </c>
      <c r="T7254" s="33" t="s">
        <v>7</v>
      </c>
      <c r="U7254" s="33" t="s">
        <v>8</v>
      </c>
      <c r="V7254" s="8" t="s">
        <v>1282</v>
      </c>
      <c r="W7254" t="b">
        <v>0</v>
      </c>
    </row>
    <row r="7255" spans="1:23" x14ac:dyDescent="0.25">
      <c r="A7255" s="1" t="s">
        <v>1280</v>
      </c>
      <c r="B7255">
        <v>4638</v>
      </c>
      <c r="C7255" t="s">
        <v>1281</v>
      </c>
      <c r="D7255" t="s">
        <v>34</v>
      </c>
      <c r="E7255" t="s">
        <v>4</v>
      </c>
      <c r="F7255">
        <v>123454263</v>
      </c>
      <c r="G7255">
        <v>123454245</v>
      </c>
      <c r="H7255" t="s">
        <v>10424</v>
      </c>
      <c r="I7255" t="s">
        <v>10425</v>
      </c>
      <c r="J7255" t="s">
        <v>117</v>
      </c>
      <c r="K7255" t="s">
        <v>117</v>
      </c>
      <c r="L7255">
        <v>19</v>
      </c>
      <c r="M7255" s="2">
        <v>1.5201355130359699E-6</v>
      </c>
      <c r="N7255" s="3">
        <v>6.4875174906944995E-4</v>
      </c>
      <c r="O7255" s="3">
        <v>0.19055993397811399</v>
      </c>
      <c r="P7255" s="4">
        <v>-1.07</v>
      </c>
      <c r="Q7255" s="5">
        <v>0.27</v>
      </c>
      <c r="R7255" s="5" t="s">
        <v>5</v>
      </c>
      <c r="S7255" s="6" t="s">
        <v>18</v>
      </c>
      <c r="T7255" s="33" t="s">
        <v>7</v>
      </c>
      <c r="U7255" s="33" t="s">
        <v>8</v>
      </c>
      <c r="V7255" s="8" t="s">
        <v>1282</v>
      </c>
      <c r="W7255" t="b">
        <v>0</v>
      </c>
    </row>
    <row r="7256" spans="1:23" x14ac:dyDescent="0.25">
      <c r="A7256" s="1" t="s">
        <v>1280</v>
      </c>
      <c r="B7256">
        <v>4638</v>
      </c>
      <c r="C7256" t="s">
        <v>1281</v>
      </c>
      <c r="D7256" t="s">
        <v>34</v>
      </c>
      <c r="E7256" t="s">
        <v>4</v>
      </c>
      <c r="F7256">
        <v>123456390</v>
      </c>
      <c r="G7256">
        <v>123456225</v>
      </c>
      <c r="H7256" t="s">
        <v>10424</v>
      </c>
      <c r="I7256" t="s">
        <v>10425</v>
      </c>
      <c r="J7256" t="s">
        <v>125</v>
      </c>
      <c r="K7256" t="s">
        <v>125</v>
      </c>
      <c r="L7256">
        <v>166</v>
      </c>
      <c r="M7256" s="2">
        <v>2.0336470373921701E-7</v>
      </c>
      <c r="N7256" s="3">
        <v>5.7161008288208299E-4</v>
      </c>
      <c r="O7256" s="3">
        <v>0.90705397917097197</v>
      </c>
      <c r="P7256" s="4">
        <v>-1.26</v>
      </c>
      <c r="Q7256" s="5">
        <v>0.17</v>
      </c>
      <c r="R7256" s="5" t="s">
        <v>5</v>
      </c>
      <c r="S7256" s="6" t="s">
        <v>18</v>
      </c>
      <c r="T7256" s="33" t="s">
        <v>7</v>
      </c>
      <c r="U7256" s="33" t="s">
        <v>8</v>
      </c>
      <c r="V7256" s="8" t="s">
        <v>1282</v>
      </c>
      <c r="W7256" t="b">
        <v>0</v>
      </c>
    </row>
    <row r="7257" spans="1:23" x14ac:dyDescent="0.25">
      <c r="A7257" s="1" t="s">
        <v>1280</v>
      </c>
      <c r="B7257">
        <v>4638</v>
      </c>
      <c r="C7257" t="s">
        <v>1281</v>
      </c>
      <c r="D7257" t="s">
        <v>34</v>
      </c>
      <c r="E7257" t="s">
        <v>4</v>
      </c>
      <c r="F7257">
        <v>123457909</v>
      </c>
      <c r="G7257">
        <v>123457744</v>
      </c>
      <c r="H7257" t="s">
        <v>10424</v>
      </c>
      <c r="I7257" t="s">
        <v>10425</v>
      </c>
      <c r="J7257" t="s">
        <v>114</v>
      </c>
      <c r="K7257" t="s">
        <v>114</v>
      </c>
      <c r="L7257">
        <v>166</v>
      </c>
      <c r="M7257" s="2">
        <v>8.3536511144664692E-6</v>
      </c>
      <c r="N7257" s="3">
        <v>9.821178001780059E-4</v>
      </c>
      <c r="O7257" s="3">
        <v>0.68191626716240805</v>
      </c>
      <c r="P7257" s="4">
        <v>-1.1499999999999999</v>
      </c>
      <c r="Q7257" s="5">
        <v>0.12</v>
      </c>
      <c r="R7257" s="5" t="s">
        <v>5</v>
      </c>
      <c r="S7257" s="6" t="s">
        <v>18</v>
      </c>
      <c r="T7257" s="33" t="s">
        <v>7</v>
      </c>
      <c r="U7257" s="33" t="s">
        <v>8</v>
      </c>
      <c r="V7257" s="8" t="s">
        <v>1282</v>
      </c>
      <c r="W7257" t="b">
        <v>0</v>
      </c>
    </row>
    <row r="7258" spans="1:23" x14ac:dyDescent="0.25">
      <c r="A7258" s="1" t="s">
        <v>1280</v>
      </c>
      <c r="B7258">
        <v>4638</v>
      </c>
      <c r="C7258" t="s">
        <v>1281</v>
      </c>
      <c r="D7258" t="s">
        <v>34</v>
      </c>
      <c r="E7258" t="s">
        <v>4</v>
      </c>
      <c r="F7258">
        <v>123458848</v>
      </c>
      <c r="G7258">
        <v>123458800</v>
      </c>
      <c r="H7258" t="s">
        <v>10424</v>
      </c>
      <c r="I7258" t="s">
        <v>10425</v>
      </c>
      <c r="J7258" t="s">
        <v>23</v>
      </c>
      <c r="K7258" t="s">
        <v>23</v>
      </c>
      <c r="L7258">
        <v>49</v>
      </c>
      <c r="M7258" s="2">
        <v>1.6820691297765499E-4</v>
      </c>
      <c r="N7258" s="3">
        <v>1.5919149766252601E-3</v>
      </c>
      <c r="O7258" s="3">
        <v>0.72399011617721998</v>
      </c>
      <c r="P7258" s="4">
        <v>-1.02</v>
      </c>
      <c r="Q7258" s="5">
        <v>0.04</v>
      </c>
      <c r="R7258" s="5" t="s">
        <v>5</v>
      </c>
      <c r="S7258" s="6" t="s">
        <v>18</v>
      </c>
      <c r="T7258" s="33" t="s">
        <v>7</v>
      </c>
      <c r="U7258" s="33" t="s">
        <v>8</v>
      </c>
      <c r="V7258" s="8" t="s">
        <v>1282</v>
      </c>
      <c r="W7258" t="b">
        <v>0</v>
      </c>
    </row>
    <row r="7259" spans="1:23" x14ac:dyDescent="0.25">
      <c r="A7259" s="1" t="s">
        <v>1280</v>
      </c>
      <c r="B7259">
        <v>4638</v>
      </c>
      <c r="C7259" t="s">
        <v>1281</v>
      </c>
      <c r="D7259" t="s">
        <v>34</v>
      </c>
      <c r="E7259" t="s">
        <v>4</v>
      </c>
      <c r="F7259">
        <v>123471385</v>
      </c>
      <c r="G7259">
        <v>123471178</v>
      </c>
      <c r="H7259" t="s">
        <v>10424</v>
      </c>
      <c r="I7259" t="s">
        <v>10425</v>
      </c>
      <c r="J7259" t="s">
        <v>14</v>
      </c>
      <c r="K7259" t="s">
        <v>14</v>
      </c>
      <c r="L7259">
        <v>208</v>
      </c>
      <c r="M7259" s="2">
        <v>4.3302755080157899E-6</v>
      </c>
      <c r="N7259" s="3">
        <v>4.5411538677663698E-4</v>
      </c>
      <c r="O7259" s="3">
        <v>0.92660573956388803</v>
      </c>
      <c r="P7259" s="4">
        <v>-1.1000000000000001</v>
      </c>
      <c r="Q7259" s="5">
        <v>0.11</v>
      </c>
      <c r="R7259" s="5" t="s">
        <v>5</v>
      </c>
      <c r="S7259" s="6" t="s">
        <v>18</v>
      </c>
      <c r="T7259" s="33" t="s">
        <v>7</v>
      </c>
      <c r="U7259" s="33" t="s">
        <v>8</v>
      </c>
      <c r="V7259" s="8" t="s">
        <v>1282</v>
      </c>
      <c r="W7259" t="b">
        <v>0</v>
      </c>
    </row>
    <row r="7260" spans="1:23" x14ac:dyDescent="0.25">
      <c r="A7260" s="1" t="s">
        <v>7379</v>
      </c>
      <c r="B7260">
        <v>29895</v>
      </c>
      <c r="C7260" t="s">
        <v>7380</v>
      </c>
      <c r="D7260" t="s">
        <v>580</v>
      </c>
      <c r="E7260" t="s">
        <v>10</v>
      </c>
      <c r="F7260">
        <v>30388975</v>
      </c>
      <c r="G7260">
        <v>30389023</v>
      </c>
      <c r="H7260" t="s">
        <v>10424</v>
      </c>
      <c r="I7260" t="s">
        <v>10425</v>
      </c>
      <c r="J7260" t="s">
        <v>125</v>
      </c>
      <c r="K7260" t="s">
        <v>125</v>
      </c>
      <c r="L7260">
        <v>49</v>
      </c>
      <c r="M7260" s="2">
        <v>7.1875170407432196E-3</v>
      </c>
      <c r="N7260" s="3">
        <v>1.5672515421781501E-4</v>
      </c>
      <c r="O7260" s="3">
        <v>0.57230875723081498</v>
      </c>
      <c r="P7260" s="4">
        <v>1.39</v>
      </c>
      <c r="Q7260" s="5">
        <v>1.76</v>
      </c>
      <c r="R7260" s="5">
        <v>-0.98</v>
      </c>
      <c r="S7260" s="6" t="s">
        <v>7</v>
      </c>
      <c r="T7260" s="33" t="s">
        <v>6</v>
      </c>
      <c r="U7260" s="33" t="s">
        <v>7</v>
      </c>
      <c r="V7260" s="8" t="s">
        <v>7381</v>
      </c>
      <c r="W7260" t="b">
        <v>0</v>
      </c>
    </row>
    <row r="7261" spans="1:23" x14ac:dyDescent="0.25">
      <c r="A7261" s="1" t="s">
        <v>7382</v>
      </c>
      <c r="B7261">
        <v>80022</v>
      </c>
      <c r="C7261" t="s">
        <v>7383</v>
      </c>
      <c r="D7261" t="s">
        <v>97</v>
      </c>
      <c r="E7261" t="s">
        <v>10</v>
      </c>
      <c r="F7261">
        <v>73619861</v>
      </c>
      <c r="G7261">
        <v>73619902</v>
      </c>
      <c r="H7261" t="s">
        <v>10424</v>
      </c>
      <c r="I7261" t="s">
        <v>10425</v>
      </c>
      <c r="J7261" t="s">
        <v>4391</v>
      </c>
      <c r="L7261">
        <v>42</v>
      </c>
      <c r="M7261" s="2">
        <v>8.6663961955105396E-8</v>
      </c>
      <c r="N7261" s="3">
        <v>4.9735453509968998E-22</v>
      </c>
      <c r="O7261" s="3" t="s">
        <v>5</v>
      </c>
      <c r="P7261" s="4">
        <v>-0.56999999999999995</v>
      </c>
      <c r="Q7261" s="5">
        <v>-1.04</v>
      </c>
      <c r="R7261" s="5" t="s">
        <v>5</v>
      </c>
      <c r="S7261" s="6" t="s">
        <v>7</v>
      </c>
      <c r="T7261" s="33" t="s">
        <v>18</v>
      </c>
      <c r="U7261" s="33" t="s">
        <v>8</v>
      </c>
      <c r="V7261" s="8" t="s">
        <v>7384</v>
      </c>
      <c r="W7261" t="b">
        <v>0</v>
      </c>
    </row>
    <row r="7262" spans="1:23" x14ac:dyDescent="0.25">
      <c r="A7262" s="1" t="s">
        <v>717</v>
      </c>
      <c r="B7262">
        <v>4646</v>
      </c>
      <c r="C7262" t="s">
        <v>719</v>
      </c>
      <c r="D7262" t="s">
        <v>133</v>
      </c>
      <c r="E7262" t="s">
        <v>10</v>
      </c>
      <c r="F7262">
        <v>76608090</v>
      </c>
      <c r="G7262">
        <v>76608128</v>
      </c>
      <c r="H7262" t="s">
        <v>10424</v>
      </c>
      <c r="I7262" t="s">
        <v>10425</v>
      </c>
      <c r="J7262" t="s">
        <v>930</v>
      </c>
      <c r="K7262" t="s">
        <v>930</v>
      </c>
      <c r="L7262">
        <v>39</v>
      </c>
      <c r="M7262" s="2">
        <v>4.5774346122023601E-7</v>
      </c>
      <c r="N7262" s="3">
        <v>1.8417997376237201E-11</v>
      </c>
      <c r="O7262" s="3">
        <v>0.91837469070681499</v>
      </c>
      <c r="P7262" s="4">
        <v>-0.77</v>
      </c>
      <c r="Q7262" s="5">
        <v>-1.1000000000000001</v>
      </c>
      <c r="R7262" s="5">
        <v>-0.2</v>
      </c>
      <c r="S7262" s="6" t="s">
        <v>7</v>
      </c>
      <c r="T7262" s="33" t="s">
        <v>18</v>
      </c>
      <c r="U7262" s="33" t="s">
        <v>7</v>
      </c>
      <c r="V7262" s="8" t="s">
        <v>720</v>
      </c>
      <c r="W7262" t="b">
        <v>0</v>
      </c>
    </row>
    <row r="7263" spans="1:23" x14ac:dyDescent="0.25">
      <c r="A7263" s="1" t="s">
        <v>7385</v>
      </c>
      <c r="B7263">
        <v>4647</v>
      </c>
      <c r="C7263" t="s">
        <v>7386</v>
      </c>
      <c r="D7263" t="s">
        <v>26</v>
      </c>
      <c r="E7263" t="s">
        <v>10</v>
      </c>
      <c r="F7263">
        <v>76843580</v>
      </c>
      <c r="G7263">
        <v>76849463</v>
      </c>
      <c r="H7263" t="s">
        <v>10424</v>
      </c>
      <c r="I7263" t="s">
        <v>10425</v>
      </c>
      <c r="L7263">
        <v>5884</v>
      </c>
      <c r="M7263" s="2">
        <v>9.2324537472669999E-2</v>
      </c>
      <c r="N7263" s="3">
        <v>1.07425984089832E-4</v>
      </c>
      <c r="O7263" s="3" t="s">
        <v>5</v>
      </c>
      <c r="P7263" s="4">
        <v>1.24</v>
      </c>
      <c r="Q7263" s="5">
        <v>1.9</v>
      </c>
      <c r="R7263" s="5" t="s">
        <v>5</v>
      </c>
      <c r="S7263" s="6" t="s">
        <v>7</v>
      </c>
      <c r="T7263" s="33" t="s">
        <v>6</v>
      </c>
      <c r="U7263" s="33" t="s">
        <v>8</v>
      </c>
      <c r="V7263" s="8" t="s">
        <v>7387</v>
      </c>
      <c r="W7263" t="b">
        <v>0</v>
      </c>
    </row>
    <row r="7264" spans="1:23" x14ac:dyDescent="0.25">
      <c r="A7264" s="1" t="s">
        <v>7385</v>
      </c>
      <c r="B7264">
        <v>4647</v>
      </c>
      <c r="C7264" t="s">
        <v>7386</v>
      </c>
      <c r="D7264" t="s">
        <v>26</v>
      </c>
      <c r="E7264" t="s">
        <v>10</v>
      </c>
      <c r="F7264">
        <v>76850447</v>
      </c>
      <c r="G7264">
        <v>76853614</v>
      </c>
      <c r="H7264" t="s">
        <v>10424</v>
      </c>
      <c r="I7264" t="s">
        <v>10425</v>
      </c>
      <c r="L7264">
        <v>3168</v>
      </c>
      <c r="M7264" s="2">
        <v>0.169475940482813</v>
      </c>
      <c r="N7264" s="3">
        <v>3.3938956124788703E-5</v>
      </c>
      <c r="O7264" s="3" t="s">
        <v>5</v>
      </c>
      <c r="P7264" s="4">
        <v>1.03</v>
      </c>
      <c r="Q7264" s="5">
        <v>2.2999999999999998</v>
      </c>
      <c r="R7264" s="5" t="s">
        <v>5</v>
      </c>
      <c r="S7264" s="6" t="s">
        <v>7</v>
      </c>
      <c r="T7264" s="33" t="s">
        <v>6</v>
      </c>
      <c r="U7264" s="33" t="s">
        <v>8</v>
      </c>
      <c r="V7264" s="8" t="s">
        <v>7387</v>
      </c>
      <c r="W7264" t="b">
        <v>0</v>
      </c>
    </row>
    <row r="7265" spans="1:23" x14ac:dyDescent="0.25">
      <c r="A7265" s="1" t="s">
        <v>7385</v>
      </c>
      <c r="B7265">
        <v>4647</v>
      </c>
      <c r="C7265" t="s">
        <v>7386</v>
      </c>
      <c r="D7265" t="s">
        <v>26</v>
      </c>
      <c r="E7265" t="s">
        <v>10</v>
      </c>
      <c r="F7265">
        <v>76853755</v>
      </c>
      <c r="G7265">
        <v>76853868</v>
      </c>
      <c r="H7265" t="s">
        <v>10424</v>
      </c>
      <c r="I7265" t="s">
        <v>10425</v>
      </c>
      <c r="J7265" t="s">
        <v>121</v>
      </c>
      <c r="K7265" t="s">
        <v>121</v>
      </c>
      <c r="L7265">
        <v>114</v>
      </c>
      <c r="M7265" s="2">
        <v>3.7139340595794298E-3</v>
      </c>
      <c r="N7265" s="3">
        <v>2.2790709612613899E-13</v>
      </c>
      <c r="O7265" s="3">
        <v>0.11202538775363401</v>
      </c>
      <c r="P7265" s="4">
        <v>2.66</v>
      </c>
      <c r="Q7265" s="5">
        <v>3.12</v>
      </c>
      <c r="R7265" s="5">
        <v>0.92</v>
      </c>
      <c r="S7265" s="6" t="s">
        <v>7</v>
      </c>
      <c r="T7265" s="33" t="s">
        <v>6</v>
      </c>
      <c r="U7265" s="33" t="s">
        <v>7</v>
      </c>
      <c r="V7265" s="8" t="s">
        <v>7387</v>
      </c>
      <c r="W7265" t="b">
        <v>0</v>
      </c>
    </row>
    <row r="7266" spans="1:23" x14ac:dyDescent="0.25">
      <c r="A7266" s="1" t="s">
        <v>7385</v>
      </c>
      <c r="B7266">
        <v>4647</v>
      </c>
      <c r="C7266" t="s">
        <v>7386</v>
      </c>
      <c r="D7266" t="s">
        <v>26</v>
      </c>
      <c r="E7266" t="s">
        <v>10</v>
      </c>
      <c r="F7266">
        <v>76866953</v>
      </c>
      <c r="G7266">
        <v>76867137</v>
      </c>
      <c r="H7266" t="s">
        <v>10424</v>
      </c>
      <c r="I7266" t="s">
        <v>10425</v>
      </c>
      <c r="J7266" t="s">
        <v>14</v>
      </c>
      <c r="K7266" t="s">
        <v>14</v>
      </c>
      <c r="L7266">
        <v>185</v>
      </c>
      <c r="M7266" s="2">
        <v>1.2773602717497401E-3</v>
      </c>
      <c r="N7266" s="3">
        <v>4.9298271092462405E-16</v>
      </c>
      <c r="O7266" s="3">
        <v>0.13238218063871399</v>
      </c>
      <c r="P7266" s="4">
        <v>2.33</v>
      </c>
      <c r="Q7266" s="5">
        <v>3.28</v>
      </c>
      <c r="R7266" s="5">
        <v>1.0900000000000001</v>
      </c>
      <c r="S7266" s="6" t="s">
        <v>7</v>
      </c>
      <c r="T7266" s="33" t="s">
        <v>6</v>
      </c>
      <c r="U7266" s="33" t="s">
        <v>7</v>
      </c>
      <c r="V7266" s="8" t="s">
        <v>7387</v>
      </c>
      <c r="W7266" t="b">
        <v>0</v>
      </c>
    </row>
    <row r="7267" spans="1:23" x14ac:dyDescent="0.25">
      <c r="A7267" s="1" t="s">
        <v>7385</v>
      </c>
      <c r="B7267">
        <v>4647</v>
      </c>
      <c r="C7267" t="s">
        <v>7386</v>
      </c>
      <c r="D7267" t="s">
        <v>26</v>
      </c>
      <c r="E7267" t="s">
        <v>10</v>
      </c>
      <c r="F7267">
        <v>76871209</v>
      </c>
      <c r="G7267">
        <v>76871328</v>
      </c>
      <c r="H7267" t="s">
        <v>10424</v>
      </c>
      <c r="I7267" t="s">
        <v>10425</v>
      </c>
      <c r="J7267" t="s">
        <v>174</v>
      </c>
      <c r="K7267" t="s">
        <v>174</v>
      </c>
      <c r="L7267">
        <v>120</v>
      </c>
      <c r="M7267" s="2">
        <v>1.60499912580058E-3</v>
      </c>
      <c r="N7267" s="3">
        <v>5.6324544037309897E-15</v>
      </c>
      <c r="O7267" s="3">
        <v>0.45819582625149602</v>
      </c>
      <c r="P7267" s="4">
        <v>1.54</v>
      </c>
      <c r="Q7267" s="5">
        <v>2.67</v>
      </c>
      <c r="R7267" s="5">
        <v>0.56000000000000005</v>
      </c>
      <c r="S7267" s="6" t="s">
        <v>7</v>
      </c>
      <c r="T7267" s="33" t="s">
        <v>6</v>
      </c>
      <c r="U7267" s="33" t="s">
        <v>7</v>
      </c>
      <c r="V7267" s="8" t="s">
        <v>7387</v>
      </c>
      <c r="W7267" t="b">
        <v>0</v>
      </c>
    </row>
    <row r="7268" spans="1:23" x14ac:dyDescent="0.25">
      <c r="A7268" s="1" t="s">
        <v>7385</v>
      </c>
      <c r="B7268">
        <v>4647</v>
      </c>
      <c r="C7268" t="s">
        <v>7386</v>
      </c>
      <c r="D7268" t="s">
        <v>26</v>
      </c>
      <c r="E7268" t="s">
        <v>10</v>
      </c>
      <c r="F7268">
        <v>76883794</v>
      </c>
      <c r="G7268">
        <v>76883931</v>
      </c>
      <c r="H7268" t="s">
        <v>10424</v>
      </c>
      <c r="I7268" t="s">
        <v>10425</v>
      </c>
      <c r="J7268" t="s">
        <v>848</v>
      </c>
      <c r="K7268" t="s">
        <v>848</v>
      </c>
      <c r="L7268">
        <v>138</v>
      </c>
      <c r="M7268" s="2">
        <v>2.3186413414581601E-3</v>
      </c>
      <c r="N7268" s="3">
        <v>1.34204378868894E-11</v>
      </c>
      <c r="O7268" s="3">
        <v>7.6471124834626605E-2</v>
      </c>
      <c r="P7268" s="4">
        <v>2.04</v>
      </c>
      <c r="Q7268" s="5">
        <v>3.16</v>
      </c>
      <c r="R7268" s="5">
        <v>0.99</v>
      </c>
      <c r="S7268" s="6" t="s">
        <v>7</v>
      </c>
      <c r="T7268" s="33" t="s">
        <v>6</v>
      </c>
      <c r="U7268" s="33" t="s">
        <v>7</v>
      </c>
      <c r="V7268" s="8" t="s">
        <v>7387</v>
      </c>
      <c r="W7268" t="b">
        <v>0</v>
      </c>
    </row>
    <row r="7269" spans="1:23" x14ac:dyDescent="0.25">
      <c r="A7269" s="1" t="s">
        <v>7385</v>
      </c>
      <c r="B7269">
        <v>4647</v>
      </c>
      <c r="C7269" t="s">
        <v>7386</v>
      </c>
      <c r="D7269" t="s">
        <v>26</v>
      </c>
      <c r="E7269" t="s">
        <v>10</v>
      </c>
      <c r="F7269">
        <v>76885802</v>
      </c>
      <c r="G7269">
        <v>76885960</v>
      </c>
      <c r="H7269" t="s">
        <v>10424</v>
      </c>
      <c r="I7269" t="s">
        <v>10425</v>
      </c>
      <c r="J7269" t="s">
        <v>843</v>
      </c>
      <c r="K7269" t="s">
        <v>843</v>
      </c>
      <c r="L7269">
        <v>159</v>
      </c>
      <c r="M7269" s="2">
        <v>9.7813695378813192E-3</v>
      </c>
      <c r="N7269" s="3">
        <v>4.3794993419208903E-12</v>
      </c>
      <c r="O7269" s="3">
        <v>3.3493086428339203E-2</v>
      </c>
      <c r="P7269" s="4">
        <v>1.59</v>
      </c>
      <c r="Q7269" s="5">
        <v>2.61</v>
      </c>
      <c r="R7269" s="5">
        <v>1.39</v>
      </c>
      <c r="S7269" s="6" t="s">
        <v>7</v>
      </c>
      <c r="T7269" s="33" t="s">
        <v>6</v>
      </c>
      <c r="U7269" s="33" t="s">
        <v>7</v>
      </c>
      <c r="V7269" s="8" t="s">
        <v>7387</v>
      </c>
      <c r="W7269" t="b">
        <v>0</v>
      </c>
    </row>
    <row r="7270" spans="1:23" x14ac:dyDescent="0.25">
      <c r="A7270" s="1" t="s">
        <v>7385</v>
      </c>
      <c r="B7270">
        <v>4647</v>
      </c>
      <c r="C7270" t="s">
        <v>7386</v>
      </c>
      <c r="D7270" t="s">
        <v>26</v>
      </c>
      <c r="E7270" t="s">
        <v>10</v>
      </c>
      <c r="F7270">
        <v>76886418</v>
      </c>
      <c r="G7270">
        <v>76886510</v>
      </c>
      <c r="H7270" t="s">
        <v>10424</v>
      </c>
      <c r="I7270" t="s">
        <v>10425</v>
      </c>
      <c r="J7270" t="s">
        <v>844</v>
      </c>
      <c r="K7270" t="s">
        <v>844</v>
      </c>
      <c r="L7270">
        <v>93</v>
      </c>
      <c r="M7270" s="2">
        <v>8.0465815605004695E-2</v>
      </c>
      <c r="N7270" s="3">
        <v>6.20032652419033E-13</v>
      </c>
      <c r="O7270" s="3">
        <v>0.56785985498730795</v>
      </c>
      <c r="P7270" s="4">
        <v>0.73</v>
      </c>
      <c r="Q7270" s="5">
        <v>1.87</v>
      </c>
      <c r="R7270" s="5">
        <v>-0.33</v>
      </c>
      <c r="S7270" s="6" t="s">
        <v>7</v>
      </c>
      <c r="T7270" s="33" t="s">
        <v>6</v>
      </c>
      <c r="U7270" s="33" t="s">
        <v>7</v>
      </c>
      <c r="V7270" s="8" t="s">
        <v>7387</v>
      </c>
      <c r="W7270" t="b">
        <v>0</v>
      </c>
    </row>
    <row r="7271" spans="1:23" x14ac:dyDescent="0.25">
      <c r="A7271" s="1" t="s">
        <v>7385</v>
      </c>
      <c r="B7271">
        <v>4647</v>
      </c>
      <c r="C7271" t="s">
        <v>7386</v>
      </c>
      <c r="D7271" t="s">
        <v>26</v>
      </c>
      <c r="E7271" t="s">
        <v>10</v>
      </c>
      <c r="F7271">
        <v>76888595</v>
      </c>
      <c r="G7271">
        <v>76888689</v>
      </c>
      <c r="H7271" t="s">
        <v>10424</v>
      </c>
      <c r="I7271" t="s">
        <v>10425</v>
      </c>
      <c r="J7271" t="s">
        <v>20</v>
      </c>
      <c r="K7271" t="s">
        <v>20</v>
      </c>
      <c r="L7271">
        <v>95</v>
      </c>
      <c r="M7271" s="2">
        <v>0.124016041990215</v>
      </c>
      <c r="N7271" s="3">
        <v>8.9754615930502403E-13</v>
      </c>
      <c r="O7271" s="3">
        <v>0.70391938584048896</v>
      </c>
      <c r="P7271" s="4">
        <v>0.56000000000000005</v>
      </c>
      <c r="Q7271" s="5">
        <v>1.99</v>
      </c>
      <c r="R7271" s="5">
        <v>-0.16</v>
      </c>
      <c r="S7271" s="6" t="s">
        <v>7</v>
      </c>
      <c r="T7271" s="33" t="s">
        <v>6</v>
      </c>
      <c r="U7271" s="33" t="s">
        <v>7</v>
      </c>
      <c r="V7271" s="8" t="s">
        <v>7387</v>
      </c>
      <c r="W7271" t="b">
        <v>0</v>
      </c>
    </row>
    <row r="7272" spans="1:23" x14ac:dyDescent="0.25">
      <c r="A7272" s="1" t="s">
        <v>7385</v>
      </c>
      <c r="B7272">
        <v>4647</v>
      </c>
      <c r="C7272" t="s">
        <v>7386</v>
      </c>
      <c r="D7272" t="s">
        <v>26</v>
      </c>
      <c r="E7272" t="s">
        <v>10</v>
      </c>
      <c r="F7272">
        <v>76890091</v>
      </c>
      <c r="G7272">
        <v>76890175</v>
      </c>
      <c r="H7272" t="s">
        <v>10424</v>
      </c>
      <c r="I7272" t="s">
        <v>10425</v>
      </c>
      <c r="J7272" t="s">
        <v>145</v>
      </c>
      <c r="K7272" t="s">
        <v>145</v>
      </c>
      <c r="L7272">
        <v>85</v>
      </c>
      <c r="M7272" s="2">
        <v>4.3586747519906797E-3</v>
      </c>
      <c r="N7272" s="3">
        <v>2.70993410351675E-16</v>
      </c>
      <c r="O7272" s="3">
        <v>0.117543526126495</v>
      </c>
      <c r="P7272" s="4">
        <v>1.22</v>
      </c>
      <c r="Q7272" s="5">
        <v>2.36</v>
      </c>
      <c r="R7272" s="5">
        <v>-0.92</v>
      </c>
      <c r="S7272" s="6" t="s">
        <v>7</v>
      </c>
      <c r="T7272" s="33" t="s">
        <v>6</v>
      </c>
      <c r="U7272" s="33" t="s">
        <v>7</v>
      </c>
      <c r="V7272" s="8" t="s">
        <v>7387</v>
      </c>
      <c r="W7272" t="b">
        <v>0</v>
      </c>
    </row>
    <row r="7273" spans="1:23" x14ac:dyDescent="0.25">
      <c r="A7273" s="1" t="s">
        <v>7385</v>
      </c>
      <c r="B7273">
        <v>4647</v>
      </c>
      <c r="C7273" t="s">
        <v>7386</v>
      </c>
      <c r="D7273" t="s">
        <v>26</v>
      </c>
      <c r="E7273" t="s">
        <v>10</v>
      </c>
      <c r="F7273">
        <v>76890781</v>
      </c>
      <c r="G7273">
        <v>76890999</v>
      </c>
      <c r="H7273" t="s">
        <v>10424</v>
      </c>
      <c r="I7273" t="s">
        <v>10425</v>
      </c>
      <c r="J7273" t="s">
        <v>147</v>
      </c>
      <c r="K7273" t="s">
        <v>147</v>
      </c>
      <c r="L7273">
        <v>219</v>
      </c>
      <c r="M7273" s="2">
        <v>1.1098764283637901E-3</v>
      </c>
      <c r="N7273" s="3">
        <v>2.1138176852834E-15</v>
      </c>
      <c r="O7273" s="3">
        <v>0.97947555244588003</v>
      </c>
      <c r="P7273" s="4">
        <v>1.1299999999999999</v>
      </c>
      <c r="Q7273" s="5">
        <v>2.31</v>
      </c>
      <c r="R7273" s="5">
        <v>0.03</v>
      </c>
      <c r="S7273" s="6" t="s">
        <v>7</v>
      </c>
      <c r="T7273" s="33" t="s">
        <v>6</v>
      </c>
      <c r="U7273" s="33" t="s">
        <v>7</v>
      </c>
      <c r="V7273" s="8" t="s">
        <v>7387</v>
      </c>
      <c r="W7273" t="b">
        <v>0</v>
      </c>
    </row>
    <row r="7274" spans="1:23" x14ac:dyDescent="0.25">
      <c r="A7274" s="1" t="s">
        <v>7385</v>
      </c>
      <c r="B7274">
        <v>4647</v>
      </c>
      <c r="C7274" t="s">
        <v>7386</v>
      </c>
      <c r="D7274" t="s">
        <v>26</v>
      </c>
      <c r="E7274" t="s">
        <v>10</v>
      </c>
      <c r="F7274">
        <v>76891420</v>
      </c>
      <c r="G7274">
        <v>76891527</v>
      </c>
      <c r="H7274" t="s">
        <v>10424</v>
      </c>
      <c r="I7274" t="s">
        <v>10425</v>
      </c>
      <c r="J7274" t="s">
        <v>146</v>
      </c>
      <c r="K7274" t="s">
        <v>146</v>
      </c>
      <c r="L7274">
        <v>108</v>
      </c>
      <c r="M7274" s="2">
        <v>2.4995582668323902E-3</v>
      </c>
      <c r="N7274" s="3">
        <v>2.0275744094422899E-9</v>
      </c>
      <c r="O7274" s="3">
        <v>1.5364727485569701E-2</v>
      </c>
      <c r="P7274" s="4">
        <v>1.22</v>
      </c>
      <c r="Q7274" s="5">
        <v>2.2000000000000002</v>
      </c>
      <c r="R7274" s="5">
        <v>-1.1200000000000001</v>
      </c>
      <c r="S7274" s="6" t="s">
        <v>7</v>
      </c>
      <c r="T7274" s="33" t="s">
        <v>6</v>
      </c>
      <c r="U7274" s="33" t="s">
        <v>7</v>
      </c>
      <c r="V7274" s="8" t="s">
        <v>7387</v>
      </c>
      <c r="W7274" t="b">
        <v>0</v>
      </c>
    </row>
    <row r="7275" spans="1:23" x14ac:dyDescent="0.25">
      <c r="A7275" s="1" t="s">
        <v>7385</v>
      </c>
      <c r="B7275">
        <v>4647</v>
      </c>
      <c r="C7275" t="s">
        <v>7386</v>
      </c>
      <c r="D7275" t="s">
        <v>26</v>
      </c>
      <c r="E7275" t="s">
        <v>10</v>
      </c>
      <c r="F7275">
        <v>76892426</v>
      </c>
      <c r="G7275">
        <v>76892635</v>
      </c>
      <c r="H7275" t="s">
        <v>10424</v>
      </c>
      <c r="I7275" t="s">
        <v>10425</v>
      </c>
      <c r="J7275" t="s">
        <v>219</v>
      </c>
      <c r="K7275" t="s">
        <v>219</v>
      </c>
      <c r="L7275">
        <v>210</v>
      </c>
      <c r="M7275" s="2">
        <v>2.2466254310291801E-2</v>
      </c>
      <c r="N7275" s="3">
        <v>2.7268080826828699E-9</v>
      </c>
      <c r="O7275" s="3">
        <v>0.35191512260298202</v>
      </c>
      <c r="P7275" s="4">
        <v>0.96</v>
      </c>
      <c r="Q7275" s="5">
        <v>1.78</v>
      </c>
      <c r="R7275" s="5">
        <v>-0.42</v>
      </c>
      <c r="S7275" s="6" t="s">
        <v>7</v>
      </c>
      <c r="T7275" s="33" t="s">
        <v>6</v>
      </c>
      <c r="U7275" s="33" t="s">
        <v>7</v>
      </c>
      <c r="V7275" s="8" t="s">
        <v>7387</v>
      </c>
      <c r="W7275" t="b">
        <v>0</v>
      </c>
    </row>
    <row r="7276" spans="1:23" x14ac:dyDescent="0.25">
      <c r="A7276" s="1" t="s">
        <v>7385</v>
      </c>
      <c r="B7276">
        <v>4647</v>
      </c>
      <c r="C7276" t="s">
        <v>7386</v>
      </c>
      <c r="D7276" t="s">
        <v>26</v>
      </c>
      <c r="E7276" t="s">
        <v>10</v>
      </c>
      <c r="F7276">
        <v>76892997</v>
      </c>
      <c r="G7276">
        <v>76893200</v>
      </c>
      <c r="H7276" t="s">
        <v>10424</v>
      </c>
      <c r="I7276" t="s">
        <v>10425</v>
      </c>
      <c r="J7276" t="s">
        <v>216</v>
      </c>
      <c r="K7276" t="s">
        <v>216</v>
      </c>
      <c r="L7276">
        <v>204</v>
      </c>
      <c r="M7276" s="2">
        <v>3.8817227253571999E-3</v>
      </c>
      <c r="N7276" s="3">
        <v>9.6414644907749105E-9</v>
      </c>
      <c r="O7276" s="3">
        <v>0.62254261285506896</v>
      </c>
      <c r="P7276" s="4">
        <v>1.02</v>
      </c>
      <c r="Q7276" s="5">
        <v>1.76</v>
      </c>
      <c r="R7276" s="5">
        <v>0.37</v>
      </c>
      <c r="S7276" s="6" t="s">
        <v>7</v>
      </c>
      <c r="T7276" s="33" t="s">
        <v>6</v>
      </c>
      <c r="U7276" s="33" t="s">
        <v>7</v>
      </c>
      <c r="V7276" s="8" t="s">
        <v>7387</v>
      </c>
      <c r="W7276" t="b">
        <v>0</v>
      </c>
    </row>
    <row r="7277" spans="1:23" x14ac:dyDescent="0.25">
      <c r="A7277" s="1" t="s">
        <v>7385</v>
      </c>
      <c r="B7277">
        <v>4647</v>
      </c>
      <c r="C7277" t="s">
        <v>7386</v>
      </c>
      <c r="D7277" t="s">
        <v>26</v>
      </c>
      <c r="E7277" t="s">
        <v>10</v>
      </c>
      <c r="F7277">
        <v>76893473</v>
      </c>
      <c r="G7277">
        <v>76893645</v>
      </c>
      <c r="H7277" t="s">
        <v>10424</v>
      </c>
      <c r="I7277" t="s">
        <v>10425</v>
      </c>
      <c r="K7277" t="s">
        <v>21</v>
      </c>
      <c r="L7277">
        <v>173</v>
      </c>
      <c r="M7277" s="2">
        <v>3.6604342563654199E-3</v>
      </c>
      <c r="N7277" s="3">
        <v>4.9021192655592702E-15</v>
      </c>
      <c r="O7277" s="3" t="s">
        <v>5</v>
      </c>
      <c r="P7277" s="4">
        <v>1.08</v>
      </c>
      <c r="Q7277" s="5">
        <v>2.2200000000000002</v>
      </c>
      <c r="R7277" s="5" t="s">
        <v>5</v>
      </c>
      <c r="S7277" s="6" t="s">
        <v>7</v>
      </c>
      <c r="T7277" s="33" t="s">
        <v>6</v>
      </c>
      <c r="U7277" s="33" t="s">
        <v>8</v>
      </c>
      <c r="V7277" s="8" t="s">
        <v>7387</v>
      </c>
      <c r="W7277" t="b">
        <v>0</v>
      </c>
    </row>
    <row r="7278" spans="1:23" x14ac:dyDescent="0.25">
      <c r="A7278" s="1" t="s">
        <v>7385</v>
      </c>
      <c r="B7278">
        <v>4647</v>
      </c>
      <c r="C7278" t="s">
        <v>7386</v>
      </c>
      <c r="D7278" t="s">
        <v>26</v>
      </c>
      <c r="E7278" t="s">
        <v>10</v>
      </c>
      <c r="F7278">
        <v>76894113</v>
      </c>
      <c r="G7278">
        <v>76894202</v>
      </c>
      <c r="H7278" t="s">
        <v>10424</v>
      </c>
      <c r="I7278" t="s">
        <v>10425</v>
      </c>
      <c r="J7278" t="s">
        <v>998</v>
      </c>
      <c r="K7278" t="s">
        <v>998</v>
      </c>
      <c r="L7278">
        <v>90</v>
      </c>
      <c r="M7278" s="2">
        <v>0.18139127494350099</v>
      </c>
      <c r="N7278" s="3">
        <v>1.3152253274336199E-7</v>
      </c>
      <c r="O7278" s="3">
        <v>0.503434202923292</v>
      </c>
      <c r="P7278" s="4">
        <v>0.52</v>
      </c>
      <c r="Q7278" s="5">
        <v>1.79</v>
      </c>
      <c r="R7278" s="5">
        <v>-0.5</v>
      </c>
      <c r="S7278" s="6" t="s">
        <v>7</v>
      </c>
      <c r="T7278" s="33" t="s">
        <v>6</v>
      </c>
      <c r="U7278" s="33" t="s">
        <v>7</v>
      </c>
      <c r="V7278" s="8" t="s">
        <v>7387</v>
      </c>
      <c r="W7278" t="b">
        <v>0</v>
      </c>
    </row>
    <row r="7279" spans="1:23" x14ac:dyDescent="0.25">
      <c r="A7279" s="1" t="s">
        <v>7385</v>
      </c>
      <c r="B7279">
        <v>4647</v>
      </c>
      <c r="C7279" t="s">
        <v>7386</v>
      </c>
      <c r="D7279" t="s">
        <v>26</v>
      </c>
      <c r="E7279" t="s">
        <v>10</v>
      </c>
      <c r="F7279">
        <v>76895633</v>
      </c>
      <c r="G7279">
        <v>76895760</v>
      </c>
      <c r="H7279" t="s">
        <v>10424</v>
      </c>
      <c r="I7279" t="s">
        <v>10425</v>
      </c>
      <c r="J7279" t="s">
        <v>879</v>
      </c>
      <c r="K7279" t="s">
        <v>879</v>
      </c>
      <c r="L7279">
        <v>128</v>
      </c>
      <c r="M7279" s="2">
        <v>1.32690445519161E-2</v>
      </c>
      <c r="N7279" s="3">
        <v>1.27262400806956E-11</v>
      </c>
      <c r="O7279" s="3">
        <v>0.76269166962086099</v>
      </c>
      <c r="P7279" s="4">
        <v>0.85</v>
      </c>
      <c r="Q7279" s="5">
        <v>1.89</v>
      </c>
      <c r="R7279" s="5">
        <v>0.36</v>
      </c>
      <c r="S7279" s="6" t="s">
        <v>7</v>
      </c>
      <c r="T7279" s="33" t="s">
        <v>6</v>
      </c>
      <c r="U7279" s="33" t="s">
        <v>7</v>
      </c>
      <c r="V7279" s="8" t="s">
        <v>7387</v>
      </c>
      <c r="W7279" t="b">
        <v>0</v>
      </c>
    </row>
    <row r="7280" spans="1:23" x14ac:dyDescent="0.25">
      <c r="A7280" s="1" t="s">
        <v>7385</v>
      </c>
      <c r="B7280">
        <v>4647</v>
      </c>
      <c r="C7280" t="s">
        <v>7386</v>
      </c>
      <c r="D7280" t="s">
        <v>26</v>
      </c>
      <c r="E7280" t="s">
        <v>10</v>
      </c>
      <c r="F7280">
        <v>76900389</v>
      </c>
      <c r="G7280">
        <v>76900515</v>
      </c>
      <c r="H7280" t="s">
        <v>10424</v>
      </c>
      <c r="I7280" t="s">
        <v>10425</v>
      </c>
      <c r="J7280" t="s">
        <v>838</v>
      </c>
      <c r="K7280" t="s">
        <v>838</v>
      </c>
      <c r="L7280">
        <v>127</v>
      </c>
      <c r="M7280" s="2">
        <v>2.8883088357470601E-3</v>
      </c>
      <c r="N7280" s="3">
        <v>5.37153137336011E-11</v>
      </c>
      <c r="O7280" s="3">
        <v>0.39791672045905502</v>
      </c>
      <c r="P7280" s="4">
        <v>1.06</v>
      </c>
      <c r="Q7280" s="5">
        <v>1.91</v>
      </c>
      <c r="R7280" s="5">
        <v>0.35</v>
      </c>
      <c r="S7280" s="6" t="s">
        <v>7</v>
      </c>
      <c r="T7280" s="33" t="s">
        <v>6</v>
      </c>
      <c r="U7280" s="33" t="s">
        <v>7</v>
      </c>
      <c r="V7280" s="8" t="s">
        <v>7387</v>
      </c>
      <c r="W7280" t="b">
        <v>0</v>
      </c>
    </row>
    <row r="7281" spans="1:23" x14ac:dyDescent="0.25">
      <c r="A7281" s="1" t="s">
        <v>7385</v>
      </c>
      <c r="B7281">
        <v>4647</v>
      </c>
      <c r="C7281" t="s">
        <v>7386</v>
      </c>
      <c r="D7281" t="s">
        <v>26</v>
      </c>
      <c r="E7281" t="s">
        <v>10</v>
      </c>
      <c r="F7281">
        <v>76901065</v>
      </c>
      <c r="G7281">
        <v>76901184</v>
      </c>
      <c r="H7281" t="s">
        <v>10424</v>
      </c>
      <c r="I7281" t="s">
        <v>10425</v>
      </c>
      <c r="J7281" t="s">
        <v>1111</v>
      </c>
      <c r="K7281" t="s">
        <v>1111</v>
      </c>
      <c r="L7281">
        <v>120</v>
      </c>
      <c r="M7281" s="2">
        <v>1.17882118929749E-2</v>
      </c>
      <c r="N7281" s="3">
        <v>6.8530272733088603E-15</v>
      </c>
      <c r="O7281" s="3">
        <v>0.54452650086293097</v>
      </c>
      <c r="P7281" s="4">
        <v>0.99</v>
      </c>
      <c r="Q7281" s="5">
        <v>2.2400000000000002</v>
      </c>
      <c r="R7281" s="5">
        <v>-0.38</v>
      </c>
      <c r="S7281" s="6" t="s">
        <v>7</v>
      </c>
      <c r="T7281" s="33" t="s">
        <v>6</v>
      </c>
      <c r="U7281" s="33" t="s">
        <v>7</v>
      </c>
      <c r="V7281" s="8" t="s">
        <v>7387</v>
      </c>
      <c r="W7281" t="b">
        <v>0</v>
      </c>
    </row>
    <row r="7282" spans="1:23" x14ac:dyDescent="0.25">
      <c r="A7282" s="1" t="s">
        <v>7385</v>
      </c>
      <c r="B7282">
        <v>4647</v>
      </c>
      <c r="C7282" t="s">
        <v>7386</v>
      </c>
      <c r="D7282" t="s">
        <v>26</v>
      </c>
      <c r="E7282" t="s">
        <v>10</v>
      </c>
      <c r="F7282">
        <v>76901742</v>
      </c>
      <c r="G7282">
        <v>76901915</v>
      </c>
      <c r="H7282" t="s">
        <v>10424</v>
      </c>
      <c r="I7282" t="s">
        <v>10425</v>
      </c>
      <c r="J7282" t="s">
        <v>930</v>
      </c>
      <c r="K7282" t="s">
        <v>930</v>
      </c>
      <c r="L7282">
        <v>174</v>
      </c>
      <c r="M7282" s="2">
        <v>4.7165855153794298E-3</v>
      </c>
      <c r="N7282" s="3">
        <v>9.5388919745041492E-16</v>
      </c>
      <c r="O7282" s="3">
        <v>0.99018879806971505</v>
      </c>
      <c r="P7282" s="4">
        <v>1.29</v>
      </c>
      <c r="Q7282" s="5">
        <v>2.3199999999999998</v>
      </c>
      <c r="R7282" s="5">
        <v>0.04</v>
      </c>
      <c r="S7282" s="6" t="s">
        <v>7</v>
      </c>
      <c r="T7282" s="33" t="s">
        <v>6</v>
      </c>
      <c r="U7282" s="33" t="s">
        <v>7</v>
      </c>
      <c r="V7282" s="8" t="s">
        <v>7387</v>
      </c>
      <c r="W7282" t="b">
        <v>0</v>
      </c>
    </row>
    <row r="7283" spans="1:23" x14ac:dyDescent="0.25">
      <c r="A7283" s="1" t="s">
        <v>7385</v>
      </c>
      <c r="B7283">
        <v>4647</v>
      </c>
      <c r="C7283" t="s">
        <v>7386</v>
      </c>
      <c r="D7283" t="s">
        <v>26</v>
      </c>
      <c r="E7283" t="s">
        <v>10</v>
      </c>
      <c r="F7283">
        <v>76902720</v>
      </c>
      <c r="G7283">
        <v>76902827</v>
      </c>
      <c r="H7283" t="s">
        <v>10424</v>
      </c>
      <c r="I7283" t="s">
        <v>10425</v>
      </c>
      <c r="L7283">
        <v>108</v>
      </c>
      <c r="M7283" s="2">
        <v>0.14025754917033301</v>
      </c>
      <c r="N7283" s="3">
        <v>3.0080036391195399E-5</v>
      </c>
      <c r="O7283" s="3" t="s">
        <v>5</v>
      </c>
      <c r="P7283" s="4">
        <v>0.82</v>
      </c>
      <c r="Q7283" s="5">
        <v>2.41</v>
      </c>
      <c r="R7283" s="5" t="s">
        <v>5</v>
      </c>
      <c r="S7283" s="6" t="s">
        <v>7</v>
      </c>
      <c r="T7283" s="33" t="s">
        <v>6</v>
      </c>
      <c r="U7283" s="33" t="s">
        <v>8</v>
      </c>
      <c r="V7283" s="8" t="s">
        <v>7387</v>
      </c>
      <c r="W7283" t="b">
        <v>0</v>
      </c>
    </row>
    <row r="7284" spans="1:23" x14ac:dyDescent="0.25">
      <c r="A7284" s="1" t="s">
        <v>7385</v>
      </c>
      <c r="B7284">
        <v>4647</v>
      </c>
      <c r="C7284" t="s">
        <v>7386</v>
      </c>
      <c r="D7284" t="s">
        <v>26</v>
      </c>
      <c r="E7284" t="s">
        <v>10</v>
      </c>
      <c r="F7284">
        <v>76908526</v>
      </c>
      <c r="G7284">
        <v>76908643</v>
      </c>
      <c r="H7284" t="s">
        <v>10424</v>
      </c>
      <c r="I7284" t="s">
        <v>10425</v>
      </c>
      <c r="J7284" t="s">
        <v>2195</v>
      </c>
      <c r="K7284" t="s">
        <v>2195</v>
      </c>
      <c r="L7284">
        <v>118</v>
      </c>
      <c r="M7284" s="2">
        <v>1.51767444691173E-3</v>
      </c>
      <c r="N7284" s="3">
        <v>1.45911792858856E-13</v>
      </c>
      <c r="O7284" s="3">
        <v>0.37025459687394002</v>
      </c>
      <c r="P7284" s="4">
        <v>0.93</v>
      </c>
      <c r="Q7284" s="5">
        <v>1.84</v>
      </c>
      <c r="R7284" s="5">
        <v>0.5</v>
      </c>
      <c r="S7284" s="6" t="s">
        <v>7</v>
      </c>
      <c r="T7284" s="33" t="s">
        <v>6</v>
      </c>
      <c r="U7284" s="33" t="s">
        <v>7</v>
      </c>
      <c r="V7284" s="8" t="s">
        <v>7387</v>
      </c>
      <c r="W7284" t="b">
        <v>0</v>
      </c>
    </row>
    <row r="7285" spans="1:23" x14ac:dyDescent="0.25">
      <c r="A7285" s="1" t="s">
        <v>7385</v>
      </c>
      <c r="B7285">
        <v>4647</v>
      </c>
      <c r="C7285" t="s">
        <v>7386</v>
      </c>
      <c r="D7285" t="s">
        <v>26</v>
      </c>
      <c r="E7285" t="s">
        <v>10</v>
      </c>
      <c r="F7285">
        <v>76909540</v>
      </c>
      <c r="G7285">
        <v>76909666</v>
      </c>
      <c r="H7285" t="s">
        <v>10424</v>
      </c>
      <c r="I7285" t="s">
        <v>10425</v>
      </c>
      <c r="J7285" t="s">
        <v>1381</v>
      </c>
      <c r="K7285" t="s">
        <v>1381</v>
      </c>
      <c r="L7285">
        <v>127</v>
      </c>
      <c r="M7285" s="2">
        <v>2.2061983076758201E-3</v>
      </c>
      <c r="N7285" s="3">
        <v>1.0658148229871E-11</v>
      </c>
      <c r="O7285" s="3">
        <v>0.98196511004604503</v>
      </c>
      <c r="P7285" s="4">
        <v>1.04</v>
      </c>
      <c r="Q7285" s="5">
        <v>1.97</v>
      </c>
      <c r="R7285" s="5">
        <v>-7.0000000000000007E-2</v>
      </c>
      <c r="S7285" s="6" t="s">
        <v>7</v>
      </c>
      <c r="T7285" s="33" t="s">
        <v>6</v>
      </c>
      <c r="U7285" s="33" t="s">
        <v>7</v>
      </c>
      <c r="V7285" s="8" t="s">
        <v>7387</v>
      </c>
      <c r="W7285" t="b">
        <v>0</v>
      </c>
    </row>
    <row r="7286" spans="1:23" x14ac:dyDescent="0.25">
      <c r="A7286" s="1" t="s">
        <v>7385</v>
      </c>
      <c r="B7286">
        <v>4647</v>
      </c>
      <c r="C7286" t="s">
        <v>7386</v>
      </c>
      <c r="D7286" t="s">
        <v>26</v>
      </c>
      <c r="E7286" t="s">
        <v>10</v>
      </c>
      <c r="F7286">
        <v>76919475</v>
      </c>
      <c r="G7286">
        <v>76919562</v>
      </c>
      <c r="H7286" t="s">
        <v>10424</v>
      </c>
      <c r="I7286" t="s">
        <v>10425</v>
      </c>
      <c r="J7286" t="s">
        <v>1278</v>
      </c>
      <c r="K7286" t="s">
        <v>1278</v>
      </c>
      <c r="L7286">
        <v>88</v>
      </c>
      <c r="M7286" s="2">
        <v>1.2574248738823799E-3</v>
      </c>
      <c r="N7286" s="3">
        <v>6.15715835834525E-13</v>
      </c>
      <c r="O7286" s="3">
        <v>0.452598887157314</v>
      </c>
      <c r="P7286" s="4">
        <v>1.33</v>
      </c>
      <c r="Q7286" s="5">
        <v>2.33</v>
      </c>
      <c r="R7286" s="5">
        <v>-0.44</v>
      </c>
      <c r="S7286" s="6" t="s">
        <v>7</v>
      </c>
      <c r="T7286" s="33" t="s">
        <v>6</v>
      </c>
      <c r="U7286" s="33" t="s">
        <v>7</v>
      </c>
      <c r="V7286" s="8" t="s">
        <v>7387</v>
      </c>
      <c r="W7286" t="b">
        <v>0</v>
      </c>
    </row>
    <row r="7287" spans="1:23" x14ac:dyDescent="0.25">
      <c r="A7287" s="1" t="s">
        <v>7385</v>
      </c>
      <c r="B7287">
        <v>4647</v>
      </c>
      <c r="C7287" t="s">
        <v>7386</v>
      </c>
      <c r="D7287" t="s">
        <v>26</v>
      </c>
      <c r="E7287" t="s">
        <v>10</v>
      </c>
      <c r="F7287">
        <v>76919768</v>
      </c>
      <c r="G7287">
        <v>76919848</v>
      </c>
      <c r="H7287" t="s">
        <v>10424</v>
      </c>
      <c r="I7287" t="s">
        <v>10425</v>
      </c>
      <c r="K7287" t="s">
        <v>2843</v>
      </c>
      <c r="L7287">
        <v>81</v>
      </c>
      <c r="M7287" s="2">
        <v>1.49732693205201E-3</v>
      </c>
      <c r="N7287" s="3">
        <v>1.15875491869067E-9</v>
      </c>
      <c r="O7287" s="3" t="s">
        <v>5</v>
      </c>
      <c r="P7287" s="4">
        <v>1.59</v>
      </c>
      <c r="Q7287" s="5">
        <v>2.86</v>
      </c>
      <c r="R7287" s="5" t="s">
        <v>5</v>
      </c>
      <c r="S7287" s="6" t="s">
        <v>7</v>
      </c>
      <c r="T7287" s="33" t="s">
        <v>6</v>
      </c>
      <c r="U7287" s="33" t="s">
        <v>8</v>
      </c>
      <c r="V7287" s="8" t="s">
        <v>7387</v>
      </c>
      <c r="W7287" t="b">
        <v>0</v>
      </c>
    </row>
    <row r="7288" spans="1:23" x14ac:dyDescent="0.25">
      <c r="A7288" s="1" t="s">
        <v>7385</v>
      </c>
      <c r="B7288">
        <v>4647</v>
      </c>
      <c r="C7288" t="s">
        <v>7386</v>
      </c>
      <c r="D7288" t="s">
        <v>26</v>
      </c>
      <c r="E7288" t="s">
        <v>10</v>
      </c>
      <c r="F7288">
        <v>76923997</v>
      </c>
      <c r="G7288">
        <v>76924080</v>
      </c>
      <c r="H7288" t="s">
        <v>10424</v>
      </c>
      <c r="I7288" t="s">
        <v>10425</v>
      </c>
      <c r="J7288" t="s">
        <v>839</v>
      </c>
      <c r="K7288" t="s">
        <v>839</v>
      </c>
      <c r="L7288">
        <v>84</v>
      </c>
      <c r="M7288" s="2">
        <v>1.54033657136785E-3</v>
      </c>
      <c r="N7288" s="3">
        <v>7.4141918319352102E-9</v>
      </c>
      <c r="O7288" s="3">
        <v>0.459869096645173</v>
      </c>
      <c r="P7288" s="4">
        <v>0.96</v>
      </c>
      <c r="Q7288" s="5">
        <v>1.79</v>
      </c>
      <c r="R7288" s="5">
        <v>0.57999999999999996</v>
      </c>
      <c r="S7288" s="6" t="s">
        <v>7</v>
      </c>
      <c r="T7288" s="33" t="s">
        <v>6</v>
      </c>
      <c r="U7288" s="33" t="s">
        <v>7</v>
      </c>
      <c r="V7288" s="8" t="s">
        <v>7387</v>
      </c>
      <c r="W7288" t="b">
        <v>0</v>
      </c>
    </row>
    <row r="7289" spans="1:23" x14ac:dyDescent="0.25">
      <c r="A7289" s="1" t="s">
        <v>7385</v>
      </c>
      <c r="B7289">
        <v>4647</v>
      </c>
      <c r="C7289" t="s">
        <v>7386</v>
      </c>
      <c r="D7289" t="s">
        <v>26</v>
      </c>
      <c r="E7289" t="s">
        <v>10</v>
      </c>
      <c r="F7289">
        <v>76926038</v>
      </c>
      <c r="G7289">
        <v>76926286</v>
      </c>
      <c r="H7289" t="s">
        <v>10424</v>
      </c>
      <c r="I7289" t="s">
        <v>10426</v>
      </c>
      <c r="K7289" t="s">
        <v>993</v>
      </c>
      <c r="L7289">
        <v>249</v>
      </c>
      <c r="M7289" s="2">
        <v>3.17660019212341E-3</v>
      </c>
      <c r="N7289" s="3">
        <v>6.7786773370262E-12</v>
      </c>
      <c r="O7289" s="3" t="s">
        <v>5</v>
      </c>
      <c r="P7289" s="4">
        <v>1.1100000000000001</v>
      </c>
      <c r="Q7289" s="5">
        <v>1.9</v>
      </c>
      <c r="R7289" s="5" t="s">
        <v>5</v>
      </c>
      <c r="S7289" s="6" t="s">
        <v>7</v>
      </c>
      <c r="T7289" s="33" t="s">
        <v>6</v>
      </c>
      <c r="U7289" s="33" t="s">
        <v>8</v>
      </c>
      <c r="V7289" s="8" t="s">
        <v>7387</v>
      </c>
      <c r="W7289" t="b">
        <v>1</v>
      </c>
    </row>
    <row r="7290" spans="1:23" x14ac:dyDescent="0.25">
      <c r="A7290" s="1" t="s">
        <v>2196</v>
      </c>
      <c r="B7290">
        <v>4649</v>
      </c>
      <c r="C7290" t="s">
        <v>2197</v>
      </c>
      <c r="D7290" t="s">
        <v>22</v>
      </c>
      <c r="E7290" t="s">
        <v>4</v>
      </c>
      <c r="F7290">
        <v>72118920</v>
      </c>
      <c r="G7290">
        <v>72118361</v>
      </c>
      <c r="H7290" t="s">
        <v>24</v>
      </c>
      <c r="I7290" t="s">
        <v>10426</v>
      </c>
      <c r="J7290" t="s">
        <v>24</v>
      </c>
      <c r="K7290" t="s">
        <v>995</v>
      </c>
      <c r="L7290">
        <v>560</v>
      </c>
      <c r="M7290" s="2">
        <v>2.0826532454819502E-3</v>
      </c>
      <c r="N7290" s="3">
        <v>1.22935928203223E-5</v>
      </c>
      <c r="O7290" s="3">
        <v>0.61785391253039701</v>
      </c>
      <c r="P7290" s="4">
        <v>-0.81</v>
      </c>
      <c r="Q7290" s="5">
        <v>-1.03</v>
      </c>
      <c r="R7290" s="5">
        <v>0.06</v>
      </c>
      <c r="S7290" s="6" t="s">
        <v>7</v>
      </c>
      <c r="T7290" s="33" t="s">
        <v>18</v>
      </c>
      <c r="U7290" s="33" t="s">
        <v>7</v>
      </c>
      <c r="V7290" s="8" t="s">
        <v>2198</v>
      </c>
      <c r="W7290" t="b">
        <v>1</v>
      </c>
    </row>
    <row r="7291" spans="1:23" x14ac:dyDescent="0.25">
      <c r="A7291" s="1" t="s">
        <v>2196</v>
      </c>
      <c r="B7291">
        <v>4649</v>
      </c>
      <c r="C7291" t="s">
        <v>2197</v>
      </c>
      <c r="D7291" t="s">
        <v>22</v>
      </c>
      <c r="E7291" t="s">
        <v>4</v>
      </c>
      <c r="F7291">
        <v>72122652</v>
      </c>
      <c r="G7291">
        <v>72122450</v>
      </c>
      <c r="H7291" t="s">
        <v>10424</v>
      </c>
      <c r="I7291" t="s">
        <v>10425</v>
      </c>
      <c r="J7291" t="s">
        <v>994</v>
      </c>
      <c r="K7291" t="s">
        <v>994</v>
      </c>
      <c r="L7291">
        <v>203</v>
      </c>
      <c r="M7291" s="2">
        <v>5.8107520197947201E-4</v>
      </c>
      <c r="N7291" s="3">
        <v>3.1855106432024502E-6</v>
      </c>
      <c r="O7291" s="3">
        <v>0.53869464260066502</v>
      </c>
      <c r="P7291" s="4">
        <v>-0.87</v>
      </c>
      <c r="Q7291" s="5">
        <v>-1.1000000000000001</v>
      </c>
      <c r="R7291" s="5">
        <v>0.12</v>
      </c>
      <c r="S7291" s="6" t="s">
        <v>7</v>
      </c>
      <c r="T7291" s="33" t="s">
        <v>18</v>
      </c>
      <c r="U7291" s="33" t="s">
        <v>7</v>
      </c>
      <c r="V7291" s="8" t="s">
        <v>2198</v>
      </c>
      <c r="W7291" t="b">
        <v>0</v>
      </c>
    </row>
    <row r="7292" spans="1:23" x14ac:dyDescent="0.25">
      <c r="A7292" s="1" t="s">
        <v>2196</v>
      </c>
      <c r="B7292">
        <v>4649</v>
      </c>
      <c r="C7292" t="s">
        <v>2197</v>
      </c>
      <c r="D7292" t="s">
        <v>22</v>
      </c>
      <c r="E7292" t="s">
        <v>4</v>
      </c>
      <c r="F7292">
        <v>72139809</v>
      </c>
      <c r="G7292">
        <v>72139756</v>
      </c>
      <c r="H7292" t="s">
        <v>10424</v>
      </c>
      <c r="I7292" t="s">
        <v>10425</v>
      </c>
      <c r="L7292">
        <v>54</v>
      </c>
      <c r="M7292" s="2">
        <v>2.1326410800539702E-3</v>
      </c>
      <c r="N7292" s="3">
        <v>2.42755695681156E-6</v>
      </c>
      <c r="O7292" s="3" t="s">
        <v>5</v>
      </c>
      <c r="P7292" s="4">
        <v>-1.48</v>
      </c>
      <c r="Q7292" s="5">
        <v>-2.17</v>
      </c>
      <c r="R7292" s="5" t="s">
        <v>5</v>
      </c>
      <c r="S7292" s="6" t="s">
        <v>7</v>
      </c>
      <c r="T7292" s="33" t="s">
        <v>18</v>
      </c>
      <c r="U7292" s="33" t="s">
        <v>8</v>
      </c>
      <c r="V7292" s="8" t="s">
        <v>2198</v>
      </c>
      <c r="W7292" t="b">
        <v>0</v>
      </c>
    </row>
    <row r="7293" spans="1:23" x14ac:dyDescent="0.25">
      <c r="A7293" s="1" t="s">
        <v>2196</v>
      </c>
      <c r="B7293">
        <v>4649</v>
      </c>
      <c r="C7293" t="s">
        <v>2197</v>
      </c>
      <c r="D7293" t="s">
        <v>22</v>
      </c>
      <c r="E7293" t="s">
        <v>4</v>
      </c>
      <c r="F7293">
        <v>72141309</v>
      </c>
      <c r="G7293">
        <v>72141186</v>
      </c>
      <c r="H7293" t="s">
        <v>10424</v>
      </c>
      <c r="I7293" t="s">
        <v>10425</v>
      </c>
      <c r="J7293" t="s">
        <v>2844</v>
      </c>
      <c r="K7293" t="s">
        <v>2844</v>
      </c>
      <c r="L7293">
        <v>124</v>
      </c>
      <c r="M7293" s="2">
        <v>2.4151543091642701E-4</v>
      </c>
      <c r="N7293" s="3">
        <v>5.5753586584521697E-6</v>
      </c>
      <c r="O7293" s="3">
        <v>0.609458382113783</v>
      </c>
      <c r="P7293" s="4">
        <v>-0.98</v>
      </c>
      <c r="Q7293" s="5">
        <v>-1.26</v>
      </c>
      <c r="R7293" s="5">
        <v>0.17</v>
      </c>
      <c r="S7293" s="6" t="s">
        <v>7</v>
      </c>
      <c r="T7293" s="33" t="s">
        <v>18</v>
      </c>
      <c r="U7293" s="33" t="s">
        <v>7</v>
      </c>
      <c r="V7293" s="8" t="s">
        <v>2198</v>
      </c>
      <c r="W7293" t="b">
        <v>0</v>
      </c>
    </row>
    <row r="7294" spans="1:23" x14ac:dyDescent="0.25">
      <c r="A7294" s="1" t="s">
        <v>2196</v>
      </c>
      <c r="B7294">
        <v>4649</v>
      </c>
      <c r="C7294" t="s">
        <v>2197</v>
      </c>
      <c r="D7294" t="s">
        <v>22</v>
      </c>
      <c r="E7294" t="s">
        <v>4</v>
      </c>
      <c r="F7294">
        <v>72142508</v>
      </c>
      <c r="G7294">
        <v>72142377</v>
      </c>
      <c r="H7294" t="s">
        <v>10424</v>
      </c>
      <c r="I7294" t="s">
        <v>10425</v>
      </c>
      <c r="J7294" t="s">
        <v>67</v>
      </c>
      <c r="K7294" t="s">
        <v>67</v>
      </c>
      <c r="L7294">
        <v>132</v>
      </c>
      <c r="M7294" s="2">
        <v>4.1700798062494797E-3</v>
      </c>
      <c r="N7294" s="3">
        <v>5.1237552534220403E-6</v>
      </c>
      <c r="O7294" s="3">
        <v>0.744602069511903</v>
      </c>
      <c r="P7294" s="4">
        <v>-0.81</v>
      </c>
      <c r="Q7294" s="5">
        <v>-1.18</v>
      </c>
      <c r="R7294" s="5">
        <v>-0.11</v>
      </c>
      <c r="S7294" s="6" t="s">
        <v>7</v>
      </c>
      <c r="T7294" s="33" t="s">
        <v>18</v>
      </c>
      <c r="U7294" s="33" t="s">
        <v>7</v>
      </c>
      <c r="V7294" s="8" t="s">
        <v>2198</v>
      </c>
      <c r="W7294" t="b">
        <v>0</v>
      </c>
    </row>
    <row r="7295" spans="1:23" x14ac:dyDescent="0.25">
      <c r="A7295" s="1" t="s">
        <v>2196</v>
      </c>
      <c r="B7295">
        <v>4649</v>
      </c>
      <c r="C7295" t="s">
        <v>2197</v>
      </c>
      <c r="D7295" t="s">
        <v>22</v>
      </c>
      <c r="E7295" t="s">
        <v>4</v>
      </c>
      <c r="F7295">
        <v>72143699</v>
      </c>
      <c r="G7295">
        <v>72143594</v>
      </c>
      <c r="H7295" t="s">
        <v>10424</v>
      </c>
      <c r="I7295" t="s">
        <v>10425</v>
      </c>
      <c r="J7295" t="s">
        <v>2043</v>
      </c>
      <c r="K7295" t="s">
        <v>2043</v>
      </c>
      <c r="L7295">
        <v>106</v>
      </c>
      <c r="M7295" s="2">
        <v>0.105289086576485</v>
      </c>
      <c r="N7295" s="3">
        <v>1.5105940279302201E-5</v>
      </c>
      <c r="O7295" s="3">
        <v>0.92699639495143504</v>
      </c>
      <c r="P7295" s="4">
        <v>-0.56999999999999995</v>
      </c>
      <c r="Q7295" s="5">
        <v>-1.39</v>
      </c>
      <c r="R7295" s="5">
        <v>-0.03</v>
      </c>
      <c r="S7295" s="6" t="s">
        <v>7</v>
      </c>
      <c r="T7295" s="33" t="s">
        <v>18</v>
      </c>
      <c r="U7295" s="33" t="s">
        <v>7</v>
      </c>
      <c r="V7295" s="8" t="s">
        <v>2198</v>
      </c>
      <c r="W7295" t="b">
        <v>0</v>
      </c>
    </row>
    <row r="7296" spans="1:23" x14ac:dyDescent="0.25">
      <c r="A7296" s="1" t="s">
        <v>2196</v>
      </c>
      <c r="B7296">
        <v>4649</v>
      </c>
      <c r="C7296" t="s">
        <v>2197</v>
      </c>
      <c r="D7296" t="s">
        <v>22</v>
      </c>
      <c r="E7296" t="s">
        <v>4</v>
      </c>
      <c r="F7296">
        <v>72144601</v>
      </c>
      <c r="G7296">
        <v>72144473</v>
      </c>
      <c r="H7296" t="s">
        <v>10424</v>
      </c>
      <c r="I7296" t="s">
        <v>10425</v>
      </c>
      <c r="J7296" t="s">
        <v>2041</v>
      </c>
      <c r="K7296" t="s">
        <v>2041</v>
      </c>
      <c r="L7296">
        <v>129</v>
      </c>
      <c r="M7296" s="2">
        <v>3.3007367779152003E-2</v>
      </c>
      <c r="N7296" s="3">
        <v>2.95934467292809E-7</v>
      </c>
      <c r="O7296" s="3">
        <v>0.91078822596317699</v>
      </c>
      <c r="P7296" s="4">
        <v>-0.65</v>
      </c>
      <c r="Q7296" s="5">
        <v>-1.39</v>
      </c>
      <c r="R7296" s="5">
        <v>-0.11</v>
      </c>
      <c r="S7296" s="6" t="s">
        <v>7</v>
      </c>
      <c r="T7296" s="33" t="s">
        <v>18</v>
      </c>
      <c r="U7296" s="33" t="s">
        <v>7</v>
      </c>
      <c r="V7296" s="8" t="s">
        <v>2198</v>
      </c>
      <c r="W7296" t="b">
        <v>0</v>
      </c>
    </row>
    <row r="7297" spans="1:23" x14ac:dyDescent="0.25">
      <c r="A7297" s="1" t="s">
        <v>2196</v>
      </c>
      <c r="B7297">
        <v>4649</v>
      </c>
      <c r="C7297" t="s">
        <v>2197</v>
      </c>
      <c r="D7297" t="s">
        <v>22</v>
      </c>
      <c r="E7297" t="s">
        <v>4</v>
      </c>
      <c r="F7297">
        <v>72146910</v>
      </c>
      <c r="G7297">
        <v>72146718</v>
      </c>
      <c r="H7297" t="s">
        <v>10424</v>
      </c>
      <c r="I7297" t="s">
        <v>10425</v>
      </c>
      <c r="J7297" t="s">
        <v>2820</v>
      </c>
      <c r="K7297" t="s">
        <v>2820</v>
      </c>
      <c r="L7297">
        <v>193</v>
      </c>
      <c r="M7297" s="2">
        <v>3.3403478143632301E-2</v>
      </c>
      <c r="N7297" s="3">
        <v>4.7685800703010798E-4</v>
      </c>
      <c r="O7297" s="3">
        <v>0.745721485301439</v>
      </c>
      <c r="P7297" s="4">
        <v>-0.71</v>
      </c>
      <c r="Q7297" s="5">
        <v>-1.03</v>
      </c>
      <c r="R7297" s="5">
        <v>7.0000000000000007E-2</v>
      </c>
      <c r="S7297" s="6" t="s">
        <v>7</v>
      </c>
      <c r="T7297" s="33" t="s">
        <v>18</v>
      </c>
      <c r="U7297" s="33" t="s">
        <v>7</v>
      </c>
      <c r="V7297" s="8" t="s">
        <v>2198</v>
      </c>
      <c r="W7297" t="b">
        <v>0</v>
      </c>
    </row>
    <row r="7298" spans="1:23" x14ac:dyDescent="0.25">
      <c r="A7298" s="1" t="s">
        <v>2196</v>
      </c>
      <c r="B7298">
        <v>4649</v>
      </c>
      <c r="C7298" t="s">
        <v>2197</v>
      </c>
      <c r="D7298" t="s">
        <v>22</v>
      </c>
      <c r="E7298" t="s">
        <v>4</v>
      </c>
      <c r="F7298">
        <v>72154952</v>
      </c>
      <c r="G7298">
        <v>72154841</v>
      </c>
      <c r="H7298" t="s">
        <v>10424</v>
      </c>
      <c r="I7298" t="s">
        <v>10425</v>
      </c>
      <c r="J7298" t="s">
        <v>2195</v>
      </c>
      <c r="K7298" t="s">
        <v>2195</v>
      </c>
      <c r="L7298">
        <v>112</v>
      </c>
      <c r="M7298" s="2">
        <v>1.6974974517589399E-2</v>
      </c>
      <c r="N7298" s="3">
        <v>9.8732984377208696E-5</v>
      </c>
      <c r="O7298" s="3">
        <v>0.536409151547939</v>
      </c>
      <c r="P7298" s="4">
        <v>-0.75</v>
      </c>
      <c r="Q7298" s="5">
        <v>-1.05</v>
      </c>
      <c r="R7298" s="5">
        <v>-0.14000000000000001</v>
      </c>
      <c r="S7298" s="6" t="s">
        <v>7</v>
      </c>
      <c r="T7298" s="33" t="s">
        <v>18</v>
      </c>
      <c r="U7298" s="33" t="s">
        <v>7</v>
      </c>
      <c r="V7298" s="8" t="s">
        <v>2198</v>
      </c>
      <c r="W7298" t="b">
        <v>0</v>
      </c>
    </row>
    <row r="7299" spans="1:23" x14ac:dyDescent="0.25">
      <c r="A7299" s="1" t="s">
        <v>2196</v>
      </c>
      <c r="B7299">
        <v>4649</v>
      </c>
      <c r="C7299" t="s">
        <v>2197</v>
      </c>
      <c r="D7299" t="s">
        <v>22</v>
      </c>
      <c r="E7299" t="s">
        <v>4</v>
      </c>
      <c r="F7299">
        <v>72176077</v>
      </c>
      <c r="G7299">
        <v>72175935</v>
      </c>
      <c r="H7299" t="s">
        <v>10424</v>
      </c>
      <c r="I7299" t="s">
        <v>10425</v>
      </c>
      <c r="J7299" t="s">
        <v>838</v>
      </c>
      <c r="K7299" t="s">
        <v>838</v>
      </c>
      <c r="L7299">
        <v>143</v>
      </c>
      <c r="M7299" s="2">
        <v>1.6883033311805101E-2</v>
      </c>
      <c r="N7299" s="3">
        <v>2.6431127661594303E-4</v>
      </c>
      <c r="O7299" s="3">
        <v>0.13179621806161701</v>
      </c>
      <c r="P7299" s="4">
        <v>-0.75</v>
      </c>
      <c r="Q7299" s="5">
        <v>-1.08</v>
      </c>
      <c r="R7299" s="5">
        <v>-0.5</v>
      </c>
      <c r="S7299" s="6" t="s">
        <v>7</v>
      </c>
      <c r="T7299" s="33" t="s">
        <v>18</v>
      </c>
      <c r="U7299" s="33" t="s">
        <v>7</v>
      </c>
      <c r="V7299" s="8" t="s">
        <v>2198</v>
      </c>
      <c r="W7299" t="b">
        <v>0</v>
      </c>
    </row>
    <row r="7300" spans="1:23" x14ac:dyDescent="0.25">
      <c r="A7300" s="1" t="s">
        <v>2196</v>
      </c>
      <c r="B7300">
        <v>4649</v>
      </c>
      <c r="C7300" t="s">
        <v>2197</v>
      </c>
      <c r="D7300" t="s">
        <v>22</v>
      </c>
      <c r="E7300" t="s">
        <v>4</v>
      </c>
      <c r="F7300">
        <v>72183240</v>
      </c>
      <c r="G7300">
        <v>72182812</v>
      </c>
      <c r="H7300" t="s">
        <v>10424</v>
      </c>
      <c r="I7300" t="s">
        <v>10425</v>
      </c>
      <c r="L7300">
        <v>429</v>
      </c>
      <c r="M7300" s="2">
        <v>6.5328274399963397E-4</v>
      </c>
      <c r="N7300" s="3">
        <v>0.15931007655624299</v>
      </c>
      <c r="O7300" s="3" t="s">
        <v>5</v>
      </c>
      <c r="P7300" s="4">
        <v>-2.4500000000000002</v>
      </c>
      <c r="Q7300" s="5">
        <v>-0.9</v>
      </c>
      <c r="R7300" s="5" t="s">
        <v>5</v>
      </c>
      <c r="S7300" s="6" t="s">
        <v>18</v>
      </c>
      <c r="T7300" s="33" t="s">
        <v>7</v>
      </c>
      <c r="U7300" s="33" t="s">
        <v>8</v>
      </c>
      <c r="V7300" s="8" t="s">
        <v>2198</v>
      </c>
      <c r="W7300" t="b">
        <v>0</v>
      </c>
    </row>
    <row r="7301" spans="1:23" x14ac:dyDescent="0.25">
      <c r="A7301" s="1" t="s">
        <v>2196</v>
      </c>
      <c r="B7301">
        <v>4649</v>
      </c>
      <c r="C7301" t="s">
        <v>2197</v>
      </c>
      <c r="D7301" t="s">
        <v>22</v>
      </c>
      <c r="E7301" t="s">
        <v>4</v>
      </c>
      <c r="F7301">
        <v>72185329</v>
      </c>
      <c r="G7301">
        <v>72185306</v>
      </c>
      <c r="H7301" t="s">
        <v>10424</v>
      </c>
      <c r="I7301" t="s">
        <v>10425</v>
      </c>
      <c r="L7301">
        <v>24</v>
      </c>
      <c r="M7301" s="2">
        <v>5.3103322071718995E-4</v>
      </c>
      <c r="N7301" s="3">
        <v>1.1079123848110301E-4</v>
      </c>
      <c r="O7301" s="3" t="s">
        <v>5</v>
      </c>
      <c r="P7301" s="4">
        <v>-0.92</v>
      </c>
      <c r="Q7301" s="5">
        <v>-1.18</v>
      </c>
      <c r="R7301" s="5" t="s">
        <v>5</v>
      </c>
      <c r="S7301" s="6" t="s">
        <v>7</v>
      </c>
      <c r="T7301" s="33" t="s">
        <v>18</v>
      </c>
      <c r="U7301" s="33" t="s">
        <v>8</v>
      </c>
      <c r="V7301" s="8" t="s">
        <v>2198</v>
      </c>
      <c r="W7301" t="b">
        <v>0</v>
      </c>
    </row>
    <row r="7302" spans="1:23" x14ac:dyDescent="0.25">
      <c r="A7302" s="1" t="s">
        <v>2196</v>
      </c>
      <c r="B7302">
        <v>4649</v>
      </c>
      <c r="C7302" t="s">
        <v>2197</v>
      </c>
      <c r="D7302" t="s">
        <v>22</v>
      </c>
      <c r="E7302" t="s">
        <v>4</v>
      </c>
      <c r="F7302">
        <v>72185518</v>
      </c>
      <c r="G7302">
        <v>72185452</v>
      </c>
      <c r="H7302" t="s">
        <v>10424</v>
      </c>
      <c r="I7302" t="s">
        <v>10425</v>
      </c>
      <c r="L7302">
        <v>67</v>
      </c>
      <c r="M7302" s="2">
        <v>6.5967698907100402E-3</v>
      </c>
      <c r="N7302" s="3">
        <v>1.7987566184658699E-5</v>
      </c>
      <c r="O7302" s="3" t="s">
        <v>5</v>
      </c>
      <c r="P7302" s="4">
        <v>-0.99</v>
      </c>
      <c r="Q7302" s="5">
        <v>-1.48</v>
      </c>
      <c r="R7302" s="5" t="s">
        <v>5</v>
      </c>
      <c r="S7302" s="6" t="s">
        <v>7</v>
      </c>
      <c r="T7302" s="33" t="s">
        <v>18</v>
      </c>
      <c r="U7302" s="33" t="s">
        <v>8</v>
      </c>
      <c r="V7302" s="8" t="s">
        <v>2198</v>
      </c>
      <c r="W7302" t="b">
        <v>0</v>
      </c>
    </row>
    <row r="7303" spans="1:23" x14ac:dyDescent="0.25">
      <c r="A7303" s="1" t="s">
        <v>2196</v>
      </c>
      <c r="B7303">
        <v>4649</v>
      </c>
      <c r="C7303" t="s">
        <v>2197</v>
      </c>
      <c r="D7303" t="s">
        <v>22</v>
      </c>
      <c r="E7303" t="s">
        <v>4</v>
      </c>
      <c r="F7303">
        <v>72186119</v>
      </c>
      <c r="G7303">
        <v>72186020</v>
      </c>
      <c r="H7303" t="s">
        <v>10424</v>
      </c>
      <c r="I7303" t="s">
        <v>10425</v>
      </c>
      <c r="J7303" t="s">
        <v>998</v>
      </c>
      <c r="K7303" t="s">
        <v>998</v>
      </c>
      <c r="L7303">
        <v>100</v>
      </c>
      <c r="M7303" s="2">
        <v>1.0502663233676801E-3</v>
      </c>
      <c r="N7303" s="3">
        <v>7.0025453251125296E-4</v>
      </c>
      <c r="O7303" s="3">
        <v>0.30586774650812398</v>
      </c>
      <c r="P7303" s="4">
        <v>-1.1000000000000001</v>
      </c>
      <c r="Q7303" s="5">
        <v>-1.1200000000000001</v>
      </c>
      <c r="R7303" s="5">
        <v>-0.11</v>
      </c>
      <c r="S7303" s="6" t="s">
        <v>7</v>
      </c>
      <c r="T7303" s="33" t="s">
        <v>18</v>
      </c>
      <c r="U7303" s="33" t="s">
        <v>7</v>
      </c>
      <c r="V7303" s="8" t="s">
        <v>2198</v>
      </c>
      <c r="W7303" t="b">
        <v>0</v>
      </c>
    </row>
    <row r="7304" spans="1:23" x14ac:dyDescent="0.25">
      <c r="A7304" s="1" t="s">
        <v>2196</v>
      </c>
      <c r="B7304">
        <v>4649</v>
      </c>
      <c r="C7304" t="s">
        <v>2197</v>
      </c>
      <c r="D7304" t="s">
        <v>22</v>
      </c>
      <c r="E7304" t="s">
        <v>4</v>
      </c>
      <c r="F7304">
        <v>72191373</v>
      </c>
      <c r="G7304">
        <v>72189802</v>
      </c>
      <c r="H7304" t="s">
        <v>10424</v>
      </c>
      <c r="I7304" t="s">
        <v>10425</v>
      </c>
      <c r="J7304" t="s">
        <v>21</v>
      </c>
      <c r="K7304" t="s">
        <v>21</v>
      </c>
      <c r="L7304">
        <v>1572</v>
      </c>
      <c r="M7304" s="2">
        <v>4.47798680614667E-3</v>
      </c>
      <c r="N7304" s="3">
        <v>6.1735857051342701E-5</v>
      </c>
      <c r="O7304" s="3">
        <v>0.91678646795540197</v>
      </c>
      <c r="P7304" s="4">
        <v>-0.82</v>
      </c>
      <c r="Q7304" s="5">
        <v>-1.1200000000000001</v>
      </c>
      <c r="R7304" s="5">
        <v>-0.06</v>
      </c>
      <c r="S7304" s="6" t="s">
        <v>7</v>
      </c>
      <c r="T7304" s="33" t="s">
        <v>18</v>
      </c>
      <c r="U7304" s="33" t="s">
        <v>7</v>
      </c>
      <c r="V7304" s="8" t="s">
        <v>2198</v>
      </c>
      <c r="W7304" t="b">
        <v>0</v>
      </c>
    </row>
    <row r="7305" spans="1:23" x14ac:dyDescent="0.25">
      <c r="A7305" s="1" t="s">
        <v>2196</v>
      </c>
      <c r="B7305">
        <v>4649</v>
      </c>
      <c r="C7305" t="s">
        <v>2197</v>
      </c>
      <c r="D7305" t="s">
        <v>22</v>
      </c>
      <c r="E7305" t="s">
        <v>4</v>
      </c>
      <c r="F7305">
        <v>72193681</v>
      </c>
      <c r="G7305">
        <v>72193532</v>
      </c>
      <c r="H7305" t="s">
        <v>10424</v>
      </c>
      <c r="I7305" t="s">
        <v>10425</v>
      </c>
      <c r="J7305" t="s">
        <v>219</v>
      </c>
      <c r="K7305" t="s">
        <v>219</v>
      </c>
      <c r="L7305">
        <v>150</v>
      </c>
      <c r="M7305" s="2">
        <v>1.1452533251760001E-2</v>
      </c>
      <c r="N7305" s="3">
        <v>2.1670751792075E-6</v>
      </c>
      <c r="O7305" s="3">
        <v>0.77660424888074397</v>
      </c>
      <c r="P7305" s="4">
        <v>-0.88</v>
      </c>
      <c r="Q7305" s="5">
        <v>-1.31</v>
      </c>
      <c r="R7305" s="5">
        <v>-0.06</v>
      </c>
      <c r="S7305" s="6" t="s">
        <v>7</v>
      </c>
      <c r="T7305" s="33" t="s">
        <v>18</v>
      </c>
      <c r="U7305" s="33" t="s">
        <v>7</v>
      </c>
      <c r="V7305" s="8" t="s">
        <v>2198</v>
      </c>
      <c r="W7305" t="b">
        <v>0</v>
      </c>
    </row>
    <row r="7306" spans="1:23" x14ac:dyDescent="0.25">
      <c r="A7306" s="1" t="s">
        <v>2196</v>
      </c>
      <c r="B7306">
        <v>4649</v>
      </c>
      <c r="C7306" t="s">
        <v>2197</v>
      </c>
      <c r="D7306" t="s">
        <v>22</v>
      </c>
      <c r="E7306" t="s">
        <v>4</v>
      </c>
      <c r="F7306">
        <v>72227825</v>
      </c>
      <c r="G7306">
        <v>72227682</v>
      </c>
      <c r="H7306" t="s">
        <v>10424</v>
      </c>
      <c r="I7306" t="s">
        <v>10425</v>
      </c>
      <c r="J7306" t="s">
        <v>843</v>
      </c>
      <c r="K7306" t="s">
        <v>843</v>
      </c>
      <c r="L7306">
        <v>144</v>
      </c>
      <c r="M7306" s="2">
        <v>7.8761523021222603E-3</v>
      </c>
      <c r="N7306" s="3">
        <v>9.3464286803326299E-5</v>
      </c>
      <c r="O7306" s="3">
        <v>0.63294530057209397</v>
      </c>
      <c r="P7306" s="4">
        <v>-0.82</v>
      </c>
      <c r="Q7306" s="5">
        <v>-1.19</v>
      </c>
      <c r="R7306" s="5">
        <v>-0.02</v>
      </c>
      <c r="S7306" s="6" t="s">
        <v>7</v>
      </c>
      <c r="T7306" s="33" t="s">
        <v>18</v>
      </c>
      <c r="U7306" s="33" t="s">
        <v>7</v>
      </c>
      <c r="V7306" s="8" t="s">
        <v>2198</v>
      </c>
      <c r="W7306" t="b">
        <v>0</v>
      </c>
    </row>
    <row r="7307" spans="1:23" x14ac:dyDescent="0.25">
      <c r="A7307" s="1" t="s">
        <v>2196</v>
      </c>
      <c r="B7307">
        <v>4649</v>
      </c>
      <c r="C7307" t="s">
        <v>2197</v>
      </c>
      <c r="D7307" t="s">
        <v>22</v>
      </c>
      <c r="E7307" t="s">
        <v>4</v>
      </c>
      <c r="F7307">
        <v>72244237</v>
      </c>
      <c r="G7307">
        <v>72244118</v>
      </c>
      <c r="H7307" t="s">
        <v>10424</v>
      </c>
      <c r="I7307" t="s">
        <v>10425</v>
      </c>
      <c r="J7307" t="s">
        <v>270</v>
      </c>
      <c r="K7307" t="s">
        <v>270</v>
      </c>
      <c r="L7307">
        <v>120</v>
      </c>
      <c r="M7307" s="2">
        <v>6.6755499497944903E-2</v>
      </c>
      <c r="N7307" s="3">
        <v>1.5939852642468899E-4</v>
      </c>
      <c r="O7307" s="3">
        <v>0.81165522070887397</v>
      </c>
      <c r="P7307" s="4">
        <v>-0.72</v>
      </c>
      <c r="Q7307" s="5">
        <v>-1.56</v>
      </c>
      <c r="R7307" s="5">
        <v>-0.23</v>
      </c>
      <c r="S7307" s="6" t="s">
        <v>7</v>
      </c>
      <c r="T7307" s="33" t="s">
        <v>18</v>
      </c>
      <c r="U7307" s="33" t="s">
        <v>7</v>
      </c>
      <c r="V7307" s="8" t="s">
        <v>2198</v>
      </c>
      <c r="W7307" t="b">
        <v>0</v>
      </c>
    </row>
    <row r="7308" spans="1:23" x14ac:dyDescent="0.25">
      <c r="A7308" s="1" t="s">
        <v>2196</v>
      </c>
      <c r="B7308">
        <v>4649</v>
      </c>
      <c r="C7308" t="s">
        <v>2197</v>
      </c>
      <c r="D7308" t="s">
        <v>22</v>
      </c>
      <c r="E7308" t="s">
        <v>4</v>
      </c>
      <c r="F7308">
        <v>72252437</v>
      </c>
      <c r="G7308">
        <v>72252242</v>
      </c>
      <c r="H7308" t="s">
        <v>10424</v>
      </c>
      <c r="I7308" t="s">
        <v>10425</v>
      </c>
      <c r="J7308" t="s">
        <v>272</v>
      </c>
      <c r="K7308" t="s">
        <v>272</v>
      </c>
      <c r="L7308">
        <v>196</v>
      </c>
      <c r="M7308" s="2">
        <v>1.77360942446015E-3</v>
      </c>
      <c r="N7308" s="3">
        <v>7.2281551487241095E-5</v>
      </c>
      <c r="O7308" s="3">
        <v>0.80576182298624999</v>
      </c>
      <c r="P7308" s="4">
        <v>-1.02</v>
      </c>
      <c r="Q7308" s="5">
        <v>-1.3</v>
      </c>
      <c r="R7308" s="5">
        <v>-7.0000000000000007E-2</v>
      </c>
      <c r="S7308" s="6" t="s">
        <v>7</v>
      </c>
      <c r="T7308" s="33" t="s">
        <v>18</v>
      </c>
      <c r="U7308" s="33" t="s">
        <v>7</v>
      </c>
      <c r="V7308" s="8" t="s">
        <v>2198</v>
      </c>
      <c r="W7308" t="b">
        <v>0</v>
      </c>
    </row>
    <row r="7309" spans="1:23" x14ac:dyDescent="0.25">
      <c r="A7309" s="1" t="s">
        <v>2196</v>
      </c>
      <c r="B7309">
        <v>4649</v>
      </c>
      <c r="C7309" t="s">
        <v>2197</v>
      </c>
      <c r="D7309" t="s">
        <v>22</v>
      </c>
      <c r="E7309" t="s">
        <v>4</v>
      </c>
      <c r="F7309">
        <v>72270633</v>
      </c>
      <c r="G7309">
        <v>72270512</v>
      </c>
      <c r="H7309" t="s">
        <v>10424</v>
      </c>
      <c r="I7309" t="s">
        <v>10425</v>
      </c>
      <c r="J7309" t="s">
        <v>192</v>
      </c>
      <c r="K7309" t="s">
        <v>192</v>
      </c>
      <c r="L7309">
        <v>122</v>
      </c>
      <c r="M7309" s="2">
        <v>2.3506856337229501E-2</v>
      </c>
      <c r="N7309" s="3">
        <v>9.3975277002300604E-6</v>
      </c>
      <c r="O7309" s="3">
        <v>0.79145417145288099</v>
      </c>
      <c r="P7309" s="4">
        <v>-0.9</v>
      </c>
      <c r="Q7309" s="5">
        <v>-1.46</v>
      </c>
      <c r="R7309" s="5">
        <v>0.08</v>
      </c>
      <c r="S7309" s="6" t="s">
        <v>7</v>
      </c>
      <c r="T7309" s="33" t="s">
        <v>18</v>
      </c>
      <c r="U7309" s="33" t="s">
        <v>7</v>
      </c>
      <c r="V7309" s="8" t="s">
        <v>2198</v>
      </c>
      <c r="W7309" t="b">
        <v>0</v>
      </c>
    </row>
    <row r="7310" spans="1:23" x14ac:dyDescent="0.25">
      <c r="A7310" s="1" t="s">
        <v>2196</v>
      </c>
      <c r="B7310">
        <v>4649</v>
      </c>
      <c r="C7310" t="s">
        <v>2197</v>
      </c>
      <c r="D7310" t="s">
        <v>22</v>
      </c>
      <c r="E7310" t="s">
        <v>4</v>
      </c>
      <c r="F7310">
        <v>72283578</v>
      </c>
      <c r="G7310">
        <v>72283444</v>
      </c>
      <c r="H7310" t="s">
        <v>10424</v>
      </c>
      <c r="I7310" t="s">
        <v>10425</v>
      </c>
      <c r="J7310" t="s">
        <v>174</v>
      </c>
      <c r="K7310" t="s">
        <v>174</v>
      </c>
      <c r="L7310">
        <v>135</v>
      </c>
      <c r="M7310" s="2">
        <v>1.1294805355790501E-3</v>
      </c>
      <c r="N7310" s="3">
        <v>7.7268976310775203E-4</v>
      </c>
      <c r="O7310" s="3">
        <v>0.83653416192983998</v>
      </c>
      <c r="P7310" s="4">
        <v>-1.18</v>
      </c>
      <c r="Q7310" s="5">
        <v>-1.34</v>
      </c>
      <c r="R7310" s="5">
        <v>0.1</v>
      </c>
      <c r="S7310" s="6" t="s">
        <v>7</v>
      </c>
      <c r="T7310" s="33" t="s">
        <v>18</v>
      </c>
      <c r="U7310" s="33" t="s">
        <v>7</v>
      </c>
      <c r="V7310" s="8" t="s">
        <v>2198</v>
      </c>
      <c r="W7310" t="b">
        <v>0</v>
      </c>
    </row>
    <row r="7311" spans="1:23" x14ac:dyDescent="0.25">
      <c r="A7311" s="1" t="s">
        <v>2196</v>
      </c>
      <c r="B7311">
        <v>4649</v>
      </c>
      <c r="C7311" t="s">
        <v>2197</v>
      </c>
      <c r="D7311" t="s">
        <v>22</v>
      </c>
      <c r="E7311" t="s">
        <v>4</v>
      </c>
      <c r="F7311">
        <v>72292281</v>
      </c>
      <c r="G7311">
        <v>72292192</v>
      </c>
      <c r="H7311" t="s">
        <v>10424</v>
      </c>
      <c r="I7311" t="s">
        <v>10425</v>
      </c>
      <c r="J7311" t="s">
        <v>117</v>
      </c>
      <c r="K7311" t="s">
        <v>117</v>
      </c>
      <c r="L7311">
        <v>90</v>
      </c>
      <c r="M7311" s="2">
        <v>5.6972907506037597E-2</v>
      </c>
      <c r="N7311" s="3">
        <v>7.9252471080985506E-5</v>
      </c>
      <c r="O7311" s="3">
        <v>0.38628025257988302</v>
      </c>
      <c r="P7311" s="4">
        <v>-0.65</v>
      </c>
      <c r="Q7311" s="5">
        <v>-1.28</v>
      </c>
      <c r="R7311" s="5">
        <v>-0.15</v>
      </c>
      <c r="S7311" s="6" t="s">
        <v>7</v>
      </c>
      <c r="T7311" s="33" t="s">
        <v>18</v>
      </c>
      <c r="U7311" s="33" t="s">
        <v>7</v>
      </c>
      <c r="V7311" s="8" t="s">
        <v>2198</v>
      </c>
      <c r="W7311" t="b">
        <v>0</v>
      </c>
    </row>
    <row r="7312" spans="1:23" x14ac:dyDescent="0.25">
      <c r="A7312" s="1" t="s">
        <v>2196</v>
      </c>
      <c r="B7312">
        <v>4649</v>
      </c>
      <c r="C7312" t="s">
        <v>2197</v>
      </c>
      <c r="D7312" t="s">
        <v>22</v>
      </c>
      <c r="E7312" t="s">
        <v>4</v>
      </c>
      <c r="F7312">
        <v>72302788</v>
      </c>
      <c r="G7312">
        <v>72302691</v>
      </c>
      <c r="H7312" t="s">
        <v>10424</v>
      </c>
      <c r="I7312" t="s">
        <v>10425</v>
      </c>
      <c r="J7312" t="s">
        <v>114</v>
      </c>
      <c r="K7312" t="s">
        <v>114</v>
      </c>
      <c r="L7312">
        <v>98</v>
      </c>
      <c r="M7312" s="2">
        <v>2.3294849824903601E-3</v>
      </c>
      <c r="N7312" s="3">
        <v>2.18814486067496E-4</v>
      </c>
      <c r="O7312" s="3">
        <v>0.55821989650443204</v>
      </c>
      <c r="P7312" s="4">
        <v>-1.1200000000000001</v>
      </c>
      <c r="Q7312" s="5">
        <v>-1.3</v>
      </c>
      <c r="R7312" s="5">
        <v>-0.04</v>
      </c>
      <c r="S7312" s="6" t="s">
        <v>7</v>
      </c>
      <c r="T7312" s="33" t="s">
        <v>18</v>
      </c>
      <c r="U7312" s="33" t="s">
        <v>7</v>
      </c>
      <c r="V7312" s="8" t="s">
        <v>2198</v>
      </c>
      <c r="W7312" t="b">
        <v>0</v>
      </c>
    </row>
    <row r="7313" spans="1:23" x14ac:dyDescent="0.25">
      <c r="A7313" s="1" t="s">
        <v>2196</v>
      </c>
      <c r="B7313">
        <v>4649</v>
      </c>
      <c r="C7313" t="s">
        <v>2197</v>
      </c>
      <c r="D7313" t="s">
        <v>22</v>
      </c>
      <c r="E7313" t="s">
        <v>4</v>
      </c>
      <c r="F7313">
        <v>72311436</v>
      </c>
      <c r="G7313">
        <v>72311380</v>
      </c>
      <c r="H7313" t="s">
        <v>10424</v>
      </c>
      <c r="I7313" t="s">
        <v>10425</v>
      </c>
      <c r="J7313" t="s">
        <v>23</v>
      </c>
      <c r="K7313" t="s">
        <v>23</v>
      </c>
      <c r="L7313">
        <v>57</v>
      </c>
      <c r="M7313" s="2">
        <v>5.6515343611691499E-3</v>
      </c>
      <c r="N7313" s="3">
        <v>9.3688820535173397E-4</v>
      </c>
      <c r="O7313" s="3">
        <v>0.83356193204798801</v>
      </c>
      <c r="P7313" s="4">
        <v>-1.19</v>
      </c>
      <c r="Q7313" s="5">
        <v>-1.35</v>
      </c>
      <c r="R7313" s="5">
        <v>0.04</v>
      </c>
      <c r="S7313" s="6" t="s">
        <v>7</v>
      </c>
      <c r="T7313" s="33" t="s">
        <v>18</v>
      </c>
      <c r="U7313" s="33" t="s">
        <v>7</v>
      </c>
      <c r="V7313" s="8" t="s">
        <v>2198</v>
      </c>
      <c r="W7313" t="b">
        <v>0</v>
      </c>
    </row>
    <row r="7314" spans="1:23" x14ac:dyDescent="0.25">
      <c r="A7314" s="1" t="s">
        <v>7388</v>
      </c>
      <c r="B7314">
        <v>4653</v>
      </c>
      <c r="C7314" t="s">
        <v>7389</v>
      </c>
      <c r="D7314" t="s">
        <v>9</v>
      </c>
      <c r="E7314" t="s">
        <v>4</v>
      </c>
      <c r="F7314">
        <v>171621773</v>
      </c>
      <c r="G7314">
        <v>171621752</v>
      </c>
      <c r="H7314" t="s">
        <v>10427</v>
      </c>
      <c r="I7314" t="s">
        <v>13</v>
      </c>
      <c r="J7314" t="s">
        <v>11</v>
      </c>
      <c r="K7314" t="s">
        <v>13</v>
      </c>
      <c r="L7314">
        <v>22</v>
      </c>
      <c r="M7314" s="2">
        <v>4.4564605137458902E-3</v>
      </c>
      <c r="N7314" s="3">
        <v>9.1354533796665703E-4</v>
      </c>
      <c r="O7314" s="3">
        <v>7.2630885799370201E-2</v>
      </c>
      <c r="P7314" s="4">
        <v>1.1399999999999999</v>
      </c>
      <c r="Q7314" s="5">
        <v>-5.01</v>
      </c>
      <c r="R7314" s="5">
        <v>-7.14</v>
      </c>
      <c r="S7314" s="6" t="s">
        <v>7</v>
      </c>
      <c r="T7314" s="33" t="s">
        <v>18</v>
      </c>
      <c r="U7314" s="33" t="s">
        <v>7</v>
      </c>
      <c r="V7314" s="8" t="s">
        <v>7390</v>
      </c>
      <c r="W7314" t="b">
        <v>1</v>
      </c>
    </row>
    <row r="7315" spans="1:23" x14ac:dyDescent="0.25">
      <c r="A7315" s="1" t="s">
        <v>7391</v>
      </c>
      <c r="B7315">
        <v>4656</v>
      </c>
      <c r="C7315" t="s">
        <v>7392</v>
      </c>
      <c r="D7315" t="s">
        <v>9</v>
      </c>
      <c r="E7315" t="s">
        <v>4</v>
      </c>
      <c r="F7315">
        <v>203053856</v>
      </c>
      <c r="G7315">
        <v>203053775</v>
      </c>
      <c r="H7315" t="s">
        <v>10424</v>
      </c>
      <c r="I7315" t="s">
        <v>10425</v>
      </c>
      <c r="J7315" t="s">
        <v>12</v>
      </c>
      <c r="K7315" t="s">
        <v>12</v>
      </c>
      <c r="L7315">
        <v>82</v>
      </c>
      <c r="M7315" s="2">
        <v>3.5864187923500802E-2</v>
      </c>
      <c r="N7315" s="3">
        <v>2.2781848951001699E-4</v>
      </c>
      <c r="O7315" s="3" t="s">
        <v>5</v>
      </c>
      <c r="P7315" s="4">
        <v>-12.17</v>
      </c>
      <c r="Q7315" s="5">
        <v>-13.21</v>
      </c>
      <c r="R7315" s="5" t="s">
        <v>5</v>
      </c>
      <c r="S7315" s="6" t="s">
        <v>7</v>
      </c>
      <c r="T7315" s="33" t="s">
        <v>18</v>
      </c>
      <c r="U7315" s="33" t="s">
        <v>8</v>
      </c>
      <c r="V7315" s="8" t="s">
        <v>7393</v>
      </c>
      <c r="W7315" t="b">
        <v>0</v>
      </c>
    </row>
    <row r="7316" spans="1:23" x14ac:dyDescent="0.25">
      <c r="A7316" s="1" t="s">
        <v>721</v>
      </c>
      <c r="B7316">
        <v>8736</v>
      </c>
      <c r="C7316" t="s">
        <v>1284</v>
      </c>
      <c r="D7316" t="s">
        <v>661</v>
      </c>
      <c r="E7316" t="s">
        <v>4</v>
      </c>
      <c r="F7316">
        <v>3083892</v>
      </c>
      <c r="G7316">
        <v>3083787</v>
      </c>
      <c r="H7316" t="s">
        <v>10424</v>
      </c>
      <c r="I7316" t="s">
        <v>10425</v>
      </c>
      <c r="J7316" t="s">
        <v>2195</v>
      </c>
      <c r="K7316" t="s">
        <v>2195</v>
      </c>
      <c r="L7316">
        <v>106</v>
      </c>
      <c r="M7316" s="2">
        <v>2.32705120498935E-8</v>
      </c>
      <c r="N7316" s="3">
        <v>2.7633668918246499E-5</v>
      </c>
      <c r="O7316" s="3">
        <v>2.1490796166822801E-4</v>
      </c>
      <c r="P7316" s="4">
        <v>-1.25</v>
      </c>
      <c r="Q7316" s="5">
        <v>-0.66</v>
      </c>
      <c r="R7316" s="5" t="s">
        <v>5</v>
      </c>
      <c r="S7316" s="6" t="s">
        <v>18</v>
      </c>
      <c r="T7316" s="33" t="s">
        <v>7</v>
      </c>
      <c r="U7316" s="33" t="s">
        <v>8</v>
      </c>
      <c r="V7316" s="8" t="s">
        <v>724</v>
      </c>
      <c r="W7316" t="b">
        <v>0</v>
      </c>
    </row>
    <row r="7317" spans="1:23" x14ac:dyDescent="0.25">
      <c r="A7317" s="1" t="s">
        <v>721</v>
      </c>
      <c r="B7317">
        <v>8736</v>
      </c>
      <c r="C7317" t="s">
        <v>1284</v>
      </c>
      <c r="D7317" t="s">
        <v>661</v>
      </c>
      <c r="E7317" t="s">
        <v>4</v>
      </c>
      <c r="F7317">
        <v>3084025</v>
      </c>
      <c r="G7317">
        <v>3083987</v>
      </c>
      <c r="H7317" t="s">
        <v>10424</v>
      </c>
      <c r="I7317" t="s">
        <v>10425</v>
      </c>
      <c r="J7317" t="s">
        <v>1283</v>
      </c>
      <c r="K7317" t="s">
        <v>1283</v>
      </c>
      <c r="L7317">
        <v>39</v>
      </c>
      <c r="M7317" s="2">
        <v>3.14095019749492E-9</v>
      </c>
      <c r="N7317" s="3">
        <v>3.9840984873556401E-6</v>
      </c>
      <c r="O7317" s="3">
        <v>1.0648042115290199E-3</v>
      </c>
      <c r="P7317" s="4">
        <v>-1.39</v>
      </c>
      <c r="Q7317" s="5">
        <v>-0.79</v>
      </c>
      <c r="R7317" s="5" t="s">
        <v>5</v>
      </c>
      <c r="S7317" s="6" t="s">
        <v>18</v>
      </c>
      <c r="T7317" s="33" t="s">
        <v>7</v>
      </c>
      <c r="U7317" s="33" t="s">
        <v>8</v>
      </c>
      <c r="V7317" s="8" t="s">
        <v>724</v>
      </c>
      <c r="W7317" t="b">
        <v>0</v>
      </c>
    </row>
    <row r="7318" spans="1:23" x14ac:dyDescent="0.25">
      <c r="A7318" s="1" t="s">
        <v>721</v>
      </c>
      <c r="B7318">
        <v>8736</v>
      </c>
      <c r="C7318" t="s">
        <v>1284</v>
      </c>
      <c r="D7318" t="s">
        <v>661</v>
      </c>
      <c r="E7318" t="s">
        <v>4</v>
      </c>
      <c r="F7318">
        <v>3086149</v>
      </c>
      <c r="G7318">
        <v>3086036</v>
      </c>
      <c r="H7318" t="s">
        <v>10424</v>
      </c>
      <c r="I7318" t="s">
        <v>10425</v>
      </c>
      <c r="J7318" t="s">
        <v>930</v>
      </c>
      <c r="K7318" t="s">
        <v>930</v>
      </c>
      <c r="L7318">
        <v>114</v>
      </c>
      <c r="M7318" s="2">
        <v>3.4900619149948802E-12</v>
      </c>
      <c r="N7318" s="3">
        <v>1.82830596029359E-9</v>
      </c>
      <c r="O7318" s="3">
        <v>1.1045223672676701E-4</v>
      </c>
      <c r="P7318" s="4">
        <v>-1.27</v>
      </c>
      <c r="Q7318" s="5">
        <v>-0.95</v>
      </c>
      <c r="R7318" s="5" t="s">
        <v>5</v>
      </c>
      <c r="S7318" s="6" t="s">
        <v>18</v>
      </c>
      <c r="T7318" s="33" t="s">
        <v>7</v>
      </c>
      <c r="U7318" s="33" t="s">
        <v>8</v>
      </c>
      <c r="V7318" s="8" t="s">
        <v>724</v>
      </c>
      <c r="W7318" t="b">
        <v>0</v>
      </c>
    </row>
    <row r="7319" spans="1:23" x14ac:dyDescent="0.25">
      <c r="A7319" s="1" t="s">
        <v>721</v>
      </c>
      <c r="B7319">
        <v>8736</v>
      </c>
      <c r="C7319" t="s">
        <v>1284</v>
      </c>
      <c r="D7319" t="s">
        <v>661</v>
      </c>
      <c r="E7319" t="s">
        <v>4</v>
      </c>
      <c r="F7319">
        <v>3089594</v>
      </c>
      <c r="G7319">
        <v>3089535</v>
      </c>
      <c r="H7319" t="s">
        <v>10424</v>
      </c>
      <c r="I7319" t="s">
        <v>10425</v>
      </c>
      <c r="J7319" t="s">
        <v>838</v>
      </c>
      <c r="K7319" t="s">
        <v>838</v>
      </c>
      <c r="L7319">
        <v>60</v>
      </c>
      <c r="M7319" s="2">
        <v>5.1051184235173797E-2</v>
      </c>
      <c r="N7319" s="3">
        <v>8.4222902648621905E-7</v>
      </c>
      <c r="O7319" s="3">
        <v>1.27694343357637E-4</v>
      </c>
      <c r="P7319" s="4">
        <v>0.8</v>
      </c>
      <c r="Q7319" s="5">
        <v>1.26</v>
      </c>
      <c r="R7319" s="5" t="s">
        <v>5</v>
      </c>
      <c r="S7319" s="6" t="s">
        <v>7</v>
      </c>
      <c r="T7319" s="33" t="s">
        <v>6</v>
      </c>
      <c r="U7319" s="33" t="s">
        <v>8</v>
      </c>
      <c r="V7319" s="8" t="s">
        <v>724</v>
      </c>
      <c r="W7319" t="b">
        <v>0</v>
      </c>
    </row>
    <row r="7320" spans="1:23" x14ac:dyDescent="0.25">
      <c r="A7320" s="1" t="s">
        <v>721</v>
      </c>
      <c r="B7320">
        <v>8736</v>
      </c>
      <c r="C7320" t="s">
        <v>1284</v>
      </c>
      <c r="D7320" t="s">
        <v>661</v>
      </c>
      <c r="E7320" t="s">
        <v>4</v>
      </c>
      <c r="F7320">
        <v>3112410</v>
      </c>
      <c r="G7320">
        <v>3112296</v>
      </c>
      <c r="H7320" t="s">
        <v>10424</v>
      </c>
      <c r="I7320" t="s">
        <v>10425</v>
      </c>
      <c r="J7320" t="s">
        <v>146</v>
      </c>
      <c r="K7320" t="s">
        <v>146</v>
      </c>
      <c r="L7320">
        <v>115</v>
      </c>
      <c r="M7320" s="2">
        <v>2.78722003394851E-2</v>
      </c>
      <c r="N7320" s="3">
        <v>8.9426863993978799E-5</v>
      </c>
      <c r="O7320" s="3">
        <v>2.1709019259783501E-5</v>
      </c>
      <c r="P7320" s="4">
        <v>0.69</v>
      </c>
      <c r="Q7320" s="5">
        <v>1.2</v>
      </c>
      <c r="R7320" s="5" t="s">
        <v>5</v>
      </c>
      <c r="S7320" s="6" t="s">
        <v>7</v>
      </c>
      <c r="T7320" s="33" t="s">
        <v>6</v>
      </c>
      <c r="U7320" s="33" t="s">
        <v>8</v>
      </c>
      <c r="V7320" s="8" t="s">
        <v>724</v>
      </c>
      <c r="W7320" t="b">
        <v>0</v>
      </c>
    </row>
    <row r="7321" spans="1:23" x14ac:dyDescent="0.25">
      <c r="A7321" s="1" t="s">
        <v>721</v>
      </c>
      <c r="B7321">
        <v>8736</v>
      </c>
      <c r="C7321" t="s">
        <v>1284</v>
      </c>
      <c r="D7321" t="s">
        <v>661</v>
      </c>
      <c r="E7321" t="s">
        <v>4</v>
      </c>
      <c r="F7321">
        <v>3119993</v>
      </c>
      <c r="G7321">
        <v>3119867</v>
      </c>
      <c r="H7321" t="s">
        <v>10424</v>
      </c>
      <c r="I7321" t="s">
        <v>10425</v>
      </c>
      <c r="J7321" t="s">
        <v>145</v>
      </c>
      <c r="K7321" t="s">
        <v>145</v>
      </c>
      <c r="L7321">
        <v>127</v>
      </c>
      <c r="M7321" s="2">
        <v>1.45764312497349E-2</v>
      </c>
      <c r="N7321" s="3">
        <v>2.4809693303165701E-6</v>
      </c>
      <c r="O7321" s="3">
        <v>2.64185385797538E-3</v>
      </c>
      <c r="P7321" s="4">
        <v>1.04</v>
      </c>
      <c r="Q7321" s="5">
        <v>1.1000000000000001</v>
      </c>
      <c r="R7321" s="5" t="s">
        <v>5</v>
      </c>
      <c r="S7321" s="6" t="s">
        <v>7</v>
      </c>
      <c r="T7321" s="33" t="s">
        <v>6</v>
      </c>
      <c r="U7321" s="33" t="s">
        <v>8</v>
      </c>
      <c r="V7321" s="8" t="s">
        <v>724</v>
      </c>
      <c r="W7321" t="b">
        <v>0</v>
      </c>
    </row>
    <row r="7322" spans="1:23" x14ac:dyDescent="0.25">
      <c r="A7322" s="1" t="s">
        <v>721</v>
      </c>
      <c r="B7322">
        <v>8736</v>
      </c>
      <c r="C7322" t="s">
        <v>1284</v>
      </c>
      <c r="D7322" t="s">
        <v>661</v>
      </c>
      <c r="E7322" t="s">
        <v>4</v>
      </c>
      <c r="F7322">
        <v>3155086</v>
      </c>
      <c r="G7322">
        <v>3154945</v>
      </c>
      <c r="H7322" t="s">
        <v>10424</v>
      </c>
      <c r="I7322" t="s">
        <v>10425</v>
      </c>
      <c r="J7322" t="s">
        <v>174</v>
      </c>
      <c r="K7322" t="s">
        <v>174</v>
      </c>
      <c r="L7322">
        <v>142</v>
      </c>
      <c r="M7322" s="2">
        <v>5.1082036059816596E-4</v>
      </c>
      <c r="N7322" s="3">
        <v>5.1859530100545698E-2</v>
      </c>
      <c r="O7322" s="3">
        <v>2.9141957921813601E-3</v>
      </c>
      <c r="P7322" s="4">
        <v>1.1599999999999999</v>
      </c>
      <c r="Q7322" s="5">
        <v>1</v>
      </c>
      <c r="R7322" s="5" t="s">
        <v>5</v>
      </c>
      <c r="S7322" s="6" t="s">
        <v>6</v>
      </c>
      <c r="T7322" s="33" t="s">
        <v>7</v>
      </c>
      <c r="U7322" s="33" t="s">
        <v>8</v>
      </c>
      <c r="V7322" s="8" t="s">
        <v>724</v>
      </c>
      <c r="W7322" t="b">
        <v>0</v>
      </c>
    </row>
    <row r="7323" spans="1:23" x14ac:dyDescent="0.25">
      <c r="A7323" s="1" t="s">
        <v>721</v>
      </c>
      <c r="B7323">
        <v>8736</v>
      </c>
      <c r="C7323" t="s">
        <v>1284</v>
      </c>
      <c r="D7323" t="s">
        <v>661</v>
      </c>
      <c r="E7323" t="s">
        <v>4</v>
      </c>
      <c r="F7323">
        <v>3187635</v>
      </c>
      <c r="G7323">
        <v>3187478</v>
      </c>
      <c r="H7323" t="s">
        <v>10424</v>
      </c>
      <c r="I7323" t="s">
        <v>10425</v>
      </c>
      <c r="J7323" t="s">
        <v>14</v>
      </c>
      <c r="K7323" t="s">
        <v>14</v>
      </c>
      <c r="L7323">
        <v>158</v>
      </c>
      <c r="M7323" s="2">
        <v>1.7409100819346801E-4</v>
      </c>
      <c r="N7323" s="3">
        <v>5.60228135667315E-2</v>
      </c>
      <c r="O7323" s="3">
        <v>1.91571147757826E-3</v>
      </c>
      <c r="P7323" s="4">
        <v>1.07</v>
      </c>
      <c r="Q7323" s="5">
        <v>0.5</v>
      </c>
      <c r="R7323" s="5" t="s">
        <v>5</v>
      </c>
      <c r="S7323" s="6" t="s">
        <v>6</v>
      </c>
      <c r="T7323" s="33" t="s">
        <v>7</v>
      </c>
      <c r="U7323" s="33" t="s">
        <v>8</v>
      </c>
      <c r="V7323" s="8" t="s">
        <v>724</v>
      </c>
      <c r="W7323" t="b">
        <v>0</v>
      </c>
    </row>
    <row r="7324" spans="1:23" x14ac:dyDescent="0.25">
      <c r="A7324" s="1" t="s">
        <v>721</v>
      </c>
      <c r="B7324">
        <v>8736</v>
      </c>
      <c r="C7324" t="s">
        <v>1284</v>
      </c>
      <c r="D7324" t="s">
        <v>661</v>
      </c>
      <c r="E7324" t="s">
        <v>4</v>
      </c>
      <c r="F7324">
        <v>3219876</v>
      </c>
      <c r="G7324">
        <v>3219801</v>
      </c>
      <c r="H7324" t="s">
        <v>10424</v>
      </c>
      <c r="I7324" t="s">
        <v>10425</v>
      </c>
      <c r="K7324" t="s">
        <v>11</v>
      </c>
      <c r="L7324">
        <v>76</v>
      </c>
      <c r="M7324" s="2">
        <v>7.3760414386725599E-3</v>
      </c>
      <c r="N7324" s="3">
        <v>1.1228335325836701E-9</v>
      </c>
      <c r="O7324" s="3" t="s">
        <v>5</v>
      </c>
      <c r="P7324" s="4">
        <v>1.03</v>
      </c>
      <c r="Q7324" s="5">
        <v>2.11</v>
      </c>
      <c r="R7324" s="5" t="s">
        <v>5</v>
      </c>
      <c r="S7324" s="6" t="s">
        <v>7</v>
      </c>
      <c r="T7324" s="33" t="s">
        <v>6</v>
      </c>
      <c r="U7324" s="33" t="s">
        <v>8</v>
      </c>
      <c r="V7324" s="8" t="s">
        <v>724</v>
      </c>
      <c r="W7324" t="b">
        <v>0</v>
      </c>
    </row>
    <row r="7325" spans="1:23" x14ac:dyDescent="0.25">
      <c r="A7325" s="1" t="s">
        <v>7394</v>
      </c>
      <c r="B7325">
        <v>127294</v>
      </c>
      <c r="C7325" t="s">
        <v>7395</v>
      </c>
      <c r="D7325" t="s">
        <v>9</v>
      </c>
      <c r="E7325" t="s">
        <v>4</v>
      </c>
      <c r="F7325">
        <v>24431805</v>
      </c>
      <c r="G7325">
        <v>24427532</v>
      </c>
      <c r="H7325" t="s">
        <v>10424</v>
      </c>
      <c r="I7325" t="s">
        <v>10425</v>
      </c>
      <c r="L7325">
        <v>4274</v>
      </c>
      <c r="M7325" s="2">
        <v>3.5851977095637699E-4</v>
      </c>
      <c r="N7325" s="3">
        <v>2.8849144235510299E-2</v>
      </c>
      <c r="O7325" s="3" t="s">
        <v>5</v>
      </c>
      <c r="P7325" s="4">
        <v>-1.51</v>
      </c>
      <c r="Q7325" s="5">
        <v>-0.83</v>
      </c>
      <c r="R7325" s="5" t="s">
        <v>5</v>
      </c>
      <c r="S7325" s="6" t="s">
        <v>18</v>
      </c>
      <c r="T7325" s="33" t="s">
        <v>7</v>
      </c>
      <c r="U7325" s="33" t="s">
        <v>8</v>
      </c>
      <c r="V7325" s="8" t="s">
        <v>7396</v>
      </c>
      <c r="W7325" t="b">
        <v>0</v>
      </c>
    </row>
    <row r="7326" spans="1:23" x14ac:dyDescent="0.25">
      <c r="A7326" s="1" t="s">
        <v>7397</v>
      </c>
      <c r="B7326">
        <v>9499</v>
      </c>
      <c r="C7326" t="s">
        <v>7398</v>
      </c>
      <c r="D7326" t="s">
        <v>46</v>
      </c>
      <c r="E7326" t="s">
        <v>10</v>
      </c>
      <c r="F7326">
        <v>137222553</v>
      </c>
      <c r="G7326">
        <v>137222686</v>
      </c>
      <c r="H7326" t="s">
        <v>10424</v>
      </c>
      <c r="I7326" t="s">
        <v>10425</v>
      </c>
      <c r="J7326" t="s">
        <v>126</v>
      </c>
      <c r="K7326" t="s">
        <v>126</v>
      </c>
      <c r="L7326">
        <v>134</v>
      </c>
      <c r="M7326" s="2">
        <v>0.12271257087008</v>
      </c>
      <c r="N7326" s="3">
        <v>6.1431652801490497E-4</v>
      </c>
      <c r="O7326" s="3">
        <v>5.1445453331890401E-3</v>
      </c>
      <c r="P7326" s="4">
        <v>-0.45</v>
      </c>
      <c r="Q7326" s="5">
        <v>-1.65</v>
      </c>
      <c r="R7326" s="5">
        <v>-2.09</v>
      </c>
      <c r="S7326" s="6" t="s">
        <v>7</v>
      </c>
      <c r="T7326" s="33" t="s">
        <v>18</v>
      </c>
      <c r="U7326" s="33" t="s">
        <v>7</v>
      </c>
      <c r="V7326" s="8" t="s">
        <v>7399</v>
      </c>
      <c r="W7326" t="b">
        <v>0</v>
      </c>
    </row>
    <row r="7327" spans="1:23" x14ac:dyDescent="0.25">
      <c r="A7327" s="1" t="s">
        <v>7397</v>
      </c>
      <c r="B7327">
        <v>9499</v>
      </c>
      <c r="C7327" t="s">
        <v>7398</v>
      </c>
      <c r="D7327" t="s">
        <v>46</v>
      </c>
      <c r="E7327" t="s">
        <v>10</v>
      </c>
      <c r="F7327">
        <v>137223075</v>
      </c>
      <c r="G7327">
        <v>137223540</v>
      </c>
      <c r="H7327" t="s">
        <v>24</v>
      </c>
      <c r="I7327" t="s">
        <v>10426</v>
      </c>
      <c r="J7327" t="s">
        <v>24</v>
      </c>
      <c r="K7327" t="s">
        <v>174</v>
      </c>
      <c r="L7327">
        <v>466</v>
      </c>
      <c r="M7327" s="2">
        <v>0.107775117956162</v>
      </c>
      <c r="N7327" s="3">
        <v>3.34249130907118E-4</v>
      </c>
      <c r="O7327" s="3">
        <v>6.0748122464089303E-3</v>
      </c>
      <c r="P7327" s="4">
        <v>-0.36</v>
      </c>
      <c r="Q7327" s="5">
        <v>-1.26</v>
      </c>
      <c r="R7327" s="5">
        <v>-2.16</v>
      </c>
      <c r="S7327" s="6" t="s">
        <v>7</v>
      </c>
      <c r="T7327" s="33" t="s">
        <v>18</v>
      </c>
      <c r="U7327" s="33" t="s">
        <v>7</v>
      </c>
      <c r="V7327" s="8" t="s">
        <v>7399</v>
      </c>
      <c r="W7327" t="b">
        <v>1</v>
      </c>
    </row>
    <row r="7328" spans="1:23" x14ac:dyDescent="0.25">
      <c r="A7328" s="1" t="s">
        <v>7400</v>
      </c>
      <c r="B7328">
        <v>4661</v>
      </c>
      <c r="C7328" t="s">
        <v>7401</v>
      </c>
      <c r="D7328" t="s">
        <v>64</v>
      </c>
      <c r="E7328" t="s">
        <v>10</v>
      </c>
      <c r="F7328">
        <v>62838947</v>
      </c>
      <c r="G7328">
        <v>62839840</v>
      </c>
      <c r="H7328" t="s">
        <v>10424</v>
      </c>
      <c r="I7328" t="s">
        <v>10425</v>
      </c>
      <c r="J7328" t="s">
        <v>114</v>
      </c>
      <c r="K7328" t="s">
        <v>114</v>
      </c>
      <c r="L7328">
        <v>894</v>
      </c>
      <c r="M7328" s="2">
        <v>2.1067237359867E-3</v>
      </c>
      <c r="N7328" s="3">
        <v>6.77876221311464E-7</v>
      </c>
      <c r="O7328" s="3">
        <v>1</v>
      </c>
      <c r="P7328" s="4">
        <v>-1.23</v>
      </c>
      <c r="Q7328" s="5">
        <v>-2.14</v>
      </c>
      <c r="R7328" s="5">
        <v>0.49</v>
      </c>
      <c r="S7328" s="6" t="s">
        <v>7</v>
      </c>
      <c r="T7328" s="33" t="s">
        <v>18</v>
      </c>
      <c r="U7328" s="33" t="s">
        <v>7</v>
      </c>
      <c r="V7328" s="8" t="s">
        <v>7402</v>
      </c>
      <c r="W7328" t="b">
        <v>0</v>
      </c>
    </row>
    <row r="7329" spans="1:23" x14ac:dyDescent="0.25">
      <c r="A7329" s="1" t="s">
        <v>7403</v>
      </c>
      <c r="B7329">
        <v>10003</v>
      </c>
      <c r="C7329" t="s">
        <v>7404</v>
      </c>
      <c r="D7329" t="s">
        <v>26</v>
      </c>
      <c r="E7329" t="s">
        <v>10</v>
      </c>
      <c r="F7329">
        <v>89885466</v>
      </c>
      <c r="G7329">
        <v>89885652</v>
      </c>
      <c r="H7329" t="s">
        <v>10424</v>
      </c>
      <c r="I7329" t="s">
        <v>10425</v>
      </c>
      <c r="J7329" t="s">
        <v>23</v>
      </c>
      <c r="K7329" t="s">
        <v>23</v>
      </c>
      <c r="L7329">
        <v>187</v>
      </c>
      <c r="M7329" s="2">
        <v>0.26199866157756702</v>
      </c>
      <c r="N7329" s="3">
        <v>4.5338554912581304E-3</v>
      </c>
      <c r="O7329" s="3">
        <v>2.9299159331676001E-5</v>
      </c>
      <c r="P7329" s="4">
        <v>-0.19</v>
      </c>
      <c r="Q7329" s="5">
        <v>-1.41</v>
      </c>
      <c r="R7329" s="5">
        <v>-22.77</v>
      </c>
      <c r="S7329" s="6" t="s">
        <v>7</v>
      </c>
      <c r="T7329" s="33" t="s">
        <v>7</v>
      </c>
      <c r="U7329" s="33" t="s">
        <v>18</v>
      </c>
      <c r="V7329" s="8" t="s">
        <v>7405</v>
      </c>
      <c r="W7329" t="b">
        <v>0</v>
      </c>
    </row>
    <row r="7330" spans="1:23" x14ac:dyDescent="0.25">
      <c r="A7330" s="1" t="s">
        <v>1285</v>
      </c>
      <c r="B7330">
        <v>10004</v>
      </c>
      <c r="C7330" t="s">
        <v>1286</v>
      </c>
      <c r="D7330" t="s">
        <v>26</v>
      </c>
      <c r="E7330" t="s">
        <v>4</v>
      </c>
      <c r="F7330">
        <v>64822210</v>
      </c>
      <c r="G7330">
        <v>64821927</v>
      </c>
      <c r="H7330" t="s">
        <v>10424</v>
      </c>
      <c r="I7330" t="s">
        <v>10425</v>
      </c>
      <c r="J7330" t="s">
        <v>14</v>
      </c>
      <c r="K7330" t="s">
        <v>14</v>
      </c>
      <c r="L7330">
        <v>284</v>
      </c>
      <c r="M7330" s="2">
        <v>9.3610415502981505E-6</v>
      </c>
      <c r="N7330" s="3">
        <v>2.73768558318583E-8</v>
      </c>
      <c r="O7330" s="3">
        <v>0.96729842305022795</v>
      </c>
      <c r="P7330" s="4">
        <v>-0.7</v>
      </c>
      <c r="Q7330" s="5">
        <v>-1.06</v>
      </c>
      <c r="R7330" s="5">
        <v>-0.09</v>
      </c>
      <c r="S7330" s="6" t="s">
        <v>7</v>
      </c>
      <c r="T7330" s="33" t="s">
        <v>18</v>
      </c>
      <c r="U7330" s="33" t="s">
        <v>7</v>
      </c>
      <c r="V7330" s="8" t="s">
        <v>1287</v>
      </c>
      <c r="W7330" t="b">
        <v>0</v>
      </c>
    </row>
    <row r="7331" spans="1:23" x14ac:dyDescent="0.25">
      <c r="A7331" s="1" t="s">
        <v>1285</v>
      </c>
      <c r="B7331">
        <v>10004</v>
      </c>
      <c r="C7331" t="s">
        <v>1286</v>
      </c>
      <c r="D7331" t="s">
        <v>26</v>
      </c>
      <c r="E7331" t="s">
        <v>4</v>
      </c>
      <c r="F7331">
        <v>64825468</v>
      </c>
      <c r="G7331">
        <v>64825347</v>
      </c>
      <c r="H7331" t="s">
        <v>10424</v>
      </c>
      <c r="I7331" t="s">
        <v>10425</v>
      </c>
      <c r="J7331" t="s">
        <v>121</v>
      </c>
      <c r="K7331" t="s">
        <v>121</v>
      </c>
      <c r="L7331">
        <v>122</v>
      </c>
      <c r="M7331" s="2">
        <v>4.2447652474376701E-4</v>
      </c>
      <c r="N7331" s="3">
        <v>8.6854583021920402E-7</v>
      </c>
      <c r="O7331" s="3">
        <v>0.24854677989055801</v>
      </c>
      <c r="P7331" s="4">
        <v>-0.69</v>
      </c>
      <c r="Q7331" s="5">
        <v>-1.1200000000000001</v>
      </c>
      <c r="R7331" s="5">
        <v>-0.89</v>
      </c>
      <c r="S7331" s="6" t="s">
        <v>7</v>
      </c>
      <c r="T7331" s="33" t="s">
        <v>18</v>
      </c>
      <c r="U7331" s="33" t="s">
        <v>7</v>
      </c>
      <c r="V7331" s="8" t="s">
        <v>1287</v>
      </c>
      <c r="W7331" t="b">
        <v>0</v>
      </c>
    </row>
    <row r="7332" spans="1:23" x14ac:dyDescent="0.25">
      <c r="A7332" s="1" t="s">
        <v>1285</v>
      </c>
      <c r="B7332">
        <v>10004</v>
      </c>
      <c r="C7332" t="s">
        <v>1286</v>
      </c>
      <c r="D7332" t="s">
        <v>26</v>
      </c>
      <c r="E7332" t="s">
        <v>4</v>
      </c>
      <c r="F7332">
        <v>64825722</v>
      </c>
      <c r="G7332">
        <v>64825550</v>
      </c>
      <c r="H7332" t="s">
        <v>10424</v>
      </c>
      <c r="I7332" t="s">
        <v>10425</v>
      </c>
      <c r="J7332" t="s">
        <v>12</v>
      </c>
      <c r="K7332" t="s">
        <v>12</v>
      </c>
      <c r="L7332">
        <v>173</v>
      </c>
      <c r="M7332" s="2">
        <v>7.8496973652078406E-3</v>
      </c>
      <c r="N7332" s="3">
        <v>1.6612666282715201E-7</v>
      </c>
      <c r="O7332" s="3">
        <v>0.96767450542338296</v>
      </c>
      <c r="P7332" s="4">
        <v>-0.42</v>
      </c>
      <c r="Q7332" s="5">
        <v>-1.1299999999999999</v>
      </c>
      <c r="R7332" s="5">
        <v>-0.26</v>
      </c>
      <c r="S7332" s="6" t="s">
        <v>7</v>
      </c>
      <c r="T7332" s="33" t="s">
        <v>18</v>
      </c>
      <c r="U7332" s="33" t="s">
        <v>7</v>
      </c>
      <c r="V7332" s="8" t="s">
        <v>1287</v>
      </c>
      <c r="W7332" t="b">
        <v>0</v>
      </c>
    </row>
    <row r="7333" spans="1:23" x14ac:dyDescent="0.25">
      <c r="A7333" s="1" t="s">
        <v>7406</v>
      </c>
      <c r="B7333">
        <v>4668</v>
      </c>
      <c r="C7333" t="s">
        <v>7407</v>
      </c>
      <c r="D7333" t="s">
        <v>209</v>
      </c>
      <c r="E7333" t="s">
        <v>4</v>
      </c>
      <c r="F7333">
        <v>42466846</v>
      </c>
      <c r="G7333">
        <v>42466767</v>
      </c>
      <c r="H7333" t="s">
        <v>10427</v>
      </c>
      <c r="I7333" t="s">
        <v>10425</v>
      </c>
      <c r="J7333" t="s">
        <v>11</v>
      </c>
      <c r="K7333" t="s">
        <v>907</v>
      </c>
      <c r="L7333">
        <v>80</v>
      </c>
      <c r="M7333" s="2">
        <v>3.6877989255565402E-2</v>
      </c>
      <c r="N7333" s="3">
        <v>6.1253221208971799E-5</v>
      </c>
      <c r="O7333" s="3">
        <v>0.14470144771808599</v>
      </c>
      <c r="P7333" s="4">
        <v>-0.48</v>
      </c>
      <c r="Q7333" s="5">
        <v>-1.2</v>
      </c>
      <c r="R7333" s="5">
        <v>-0.89</v>
      </c>
      <c r="S7333" s="6" t="s">
        <v>7</v>
      </c>
      <c r="T7333" s="33" t="s">
        <v>18</v>
      </c>
      <c r="U7333" s="33" t="s">
        <v>7</v>
      </c>
      <c r="V7333" s="8" t="s">
        <v>7408</v>
      </c>
      <c r="W7333" t="b">
        <v>1</v>
      </c>
    </row>
    <row r="7334" spans="1:23" x14ac:dyDescent="0.25">
      <c r="A7334" s="1" t="s">
        <v>7409</v>
      </c>
      <c r="B7334">
        <v>162417</v>
      </c>
      <c r="C7334" t="s">
        <v>7410</v>
      </c>
      <c r="D7334" t="s">
        <v>97</v>
      </c>
      <c r="E7334" t="s">
        <v>10</v>
      </c>
      <c r="F7334">
        <v>42082069</v>
      </c>
      <c r="G7334">
        <v>42082457</v>
      </c>
      <c r="H7334" t="s">
        <v>10424</v>
      </c>
      <c r="I7334" t="s">
        <v>10425</v>
      </c>
      <c r="K7334" t="s">
        <v>11</v>
      </c>
      <c r="L7334">
        <v>389</v>
      </c>
      <c r="M7334" s="2">
        <v>0.33066366921561802</v>
      </c>
      <c r="N7334" s="3">
        <v>2.8713839071463402E-7</v>
      </c>
      <c r="O7334" s="3" t="s">
        <v>5</v>
      </c>
      <c r="P7334" s="4">
        <v>0.25</v>
      </c>
      <c r="Q7334" s="5">
        <v>1.21</v>
      </c>
      <c r="R7334" s="5" t="s">
        <v>5</v>
      </c>
      <c r="S7334" s="6" t="s">
        <v>7</v>
      </c>
      <c r="T7334" s="33" t="s">
        <v>6</v>
      </c>
      <c r="U7334" s="33" t="s">
        <v>8</v>
      </c>
      <c r="V7334" s="8" t="s">
        <v>7411</v>
      </c>
      <c r="W7334" t="b">
        <v>0</v>
      </c>
    </row>
    <row r="7335" spans="1:23" x14ac:dyDescent="0.25">
      <c r="A7335" s="1" t="s">
        <v>7412</v>
      </c>
      <c r="B7335">
        <v>101928483</v>
      </c>
      <c r="C7335" t="s">
        <v>7413</v>
      </c>
      <c r="D7335" t="s">
        <v>92</v>
      </c>
      <c r="E7335" t="s">
        <v>10</v>
      </c>
      <c r="F7335">
        <v>139443584</v>
      </c>
      <c r="G7335">
        <v>139443670</v>
      </c>
      <c r="H7335" t="s">
        <v>10424</v>
      </c>
      <c r="I7335" t="s">
        <v>10425</v>
      </c>
      <c r="J7335" t="s">
        <v>12</v>
      </c>
      <c r="K7335" t="s">
        <v>12</v>
      </c>
      <c r="L7335">
        <v>87</v>
      </c>
      <c r="M7335" s="2">
        <v>1.8639655594074499E-2</v>
      </c>
      <c r="N7335" s="3">
        <v>1.7299864229984E-4</v>
      </c>
      <c r="O7335" s="3">
        <v>0.14026985111985801</v>
      </c>
      <c r="P7335" s="4">
        <v>-0.67</v>
      </c>
      <c r="Q7335" s="5">
        <v>-1.02</v>
      </c>
      <c r="R7335" s="5">
        <v>-0.54</v>
      </c>
      <c r="S7335" s="6" t="s">
        <v>7</v>
      </c>
      <c r="T7335" s="33" t="s">
        <v>18</v>
      </c>
      <c r="U7335" s="33" t="s">
        <v>7</v>
      </c>
      <c r="V7335" s="8" t="s">
        <v>7414</v>
      </c>
      <c r="W7335" t="b">
        <v>0</v>
      </c>
    </row>
    <row r="7336" spans="1:23" x14ac:dyDescent="0.25">
      <c r="A7336" s="1" t="s">
        <v>7418</v>
      </c>
      <c r="B7336">
        <v>93100</v>
      </c>
      <c r="C7336" t="s">
        <v>7419</v>
      </c>
      <c r="D7336" t="s">
        <v>589</v>
      </c>
      <c r="E7336" t="s">
        <v>4</v>
      </c>
      <c r="F7336">
        <v>144654355</v>
      </c>
      <c r="G7336">
        <v>144654203</v>
      </c>
      <c r="H7336" t="s">
        <v>10424</v>
      </c>
      <c r="I7336" t="s">
        <v>10425</v>
      </c>
      <c r="L7336">
        <v>153</v>
      </c>
      <c r="M7336" s="2">
        <v>2.6930741057044498E-4</v>
      </c>
      <c r="N7336" s="3">
        <v>1.3833835886561199E-3</v>
      </c>
      <c r="O7336" s="3" t="s">
        <v>5</v>
      </c>
      <c r="P7336" s="4">
        <v>1.81</v>
      </c>
      <c r="Q7336" s="5">
        <v>1.43</v>
      </c>
      <c r="R7336" s="5" t="s">
        <v>5</v>
      </c>
      <c r="S7336" s="6" t="s">
        <v>6</v>
      </c>
      <c r="T7336" s="33" t="s">
        <v>7</v>
      </c>
      <c r="U7336" s="33" t="s">
        <v>8</v>
      </c>
      <c r="V7336" s="8" t="s">
        <v>7420</v>
      </c>
      <c r="W7336" t="b">
        <v>0</v>
      </c>
    </row>
    <row r="7337" spans="1:23" x14ac:dyDescent="0.25">
      <c r="A7337" s="1" t="s">
        <v>7421</v>
      </c>
      <c r="B7337">
        <v>64428</v>
      </c>
      <c r="C7337" t="s">
        <v>7422</v>
      </c>
      <c r="D7337" t="s">
        <v>580</v>
      </c>
      <c r="E7337" t="s">
        <v>4</v>
      </c>
      <c r="F7337">
        <v>776085</v>
      </c>
      <c r="G7337">
        <v>775966</v>
      </c>
      <c r="H7337" t="s">
        <v>10424</v>
      </c>
      <c r="I7337" t="s">
        <v>10425</v>
      </c>
      <c r="L7337">
        <v>120</v>
      </c>
      <c r="M7337" s="2">
        <v>2.28919075646156E-3</v>
      </c>
      <c r="N7337" s="3">
        <v>1.13992469670391E-4</v>
      </c>
      <c r="O7337" s="3" t="s">
        <v>5</v>
      </c>
      <c r="P7337" s="4">
        <v>1.72</v>
      </c>
      <c r="Q7337" s="5">
        <v>1.47</v>
      </c>
      <c r="R7337" s="5" t="s">
        <v>5</v>
      </c>
      <c r="S7337" s="6" t="s">
        <v>7</v>
      </c>
      <c r="T7337" s="33" t="s">
        <v>6</v>
      </c>
      <c r="U7337" s="33" t="s">
        <v>8</v>
      </c>
      <c r="V7337" s="8" t="s">
        <v>7423</v>
      </c>
      <c r="W7337" t="b">
        <v>0</v>
      </c>
    </row>
    <row r="7338" spans="1:23" x14ac:dyDescent="0.25">
      <c r="A7338" s="1" t="s">
        <v>7424</v>
      </c>
      <c r="B7338">
        <v>4678</v>
      </c>
      <c r="C7338" t="s">
        <v>7425</v>
      </c>
      <c r="D7338" t="s">
        <v>9</v>
      </c>
      <c r="E7338" t="s">
        <v>10</v>
      </c>
      <c r="F7338">
        <v>46072993</v>
      </c>
      <c r="G7338">
        <v>46074009</v>
      </c>
      <c r="H7338" t="s">
        <v>10424</v>
      </c>
      <c r="I7338" t="s">
        <v>10425</v>
      </c>
      <c r="J7338" t="s">
        <v>23</v>
      </c>
      <c r="K7338" t="s">
        <v>23</v>
      </c>
      <c r="L7338">
        <v>1017</v>
      </c>
      <c r="M7338" s="2">
        <v>1.7399587421088599E-5</v>
      </c>
      <c r="N7338" s="3">
        <v>6.3511980323444696E-6</v>
      </c>
      <c r="O7338" s="3">
        <v>0.87317649964155797</v>
      </c>
      <c r="P7338" s="4">
        <v>0.9</v>
      </c>
      <c r="Q7338" s="5">
        <v>1.22</v>
      </c>
      <c r="R7338" s="5">
        <v>0.34</v>
      </c>
      <c r="S7338" s="6" t="s">
        <v>7</v>
      </c>
      <c r="T7338" s="33" t="s">
        <v>6</v>
      </c>
      <c r="U7338" s="33" t="s">
        <v>7</v>
      </c>
      <c r="V7338" s="8" t="s">
        <v>7426</v>
      </c>
      <c r="W7338" t="b">
        <v>0</v>
      </c>
    </row>
    <row r="7339" spans="1:23" x14ac:dyDescent="0.25">
      <c r="A7339" s="1" t="s">
        <v>7427</v>
      </c>
      <c r="B7339">
        <v>9</v>
      </c>
      <c r="C7339" t="s">
        <v>7428</v>
      </c>
      <c r="D7339" t="s">
        <v>589</v>
      </c>
      <c r="E7339" t="s">
        <v>10</v>
      </c>
      <c r="F7339">
        <v>18028188</v>
      </c>
      <c r="G7339">
        <v>18028248</v>
      </c>
      <c r="H7339" t="s">
        <v>10424</v>
      </c>
      <c r="I7339" t="s">
        <v>10425</v>
      </c>
      <c r="J7339" t="s">
        <v>12</v>
      </c>
      <c r="K7339" t="s">
        <v>12</v>
      </c>
      <c r="L7339">
        <v>61</v>
      </c>
      <c r="M7339" s="2">
        <v>0.44345727783140998</v>
      </c>
      <c r="N7339" s="3">
        <v>1.05220854580605E-15</v>
      </c>
      <c r="O7339" s="3">
        <v>1</v>
      </c>
      <c r="P7339" s="4">
        <v>0.74</v>
      </c>
      <c r="Q7339" s="5">
        <v>8.5500000000000007</v>
      </c>
      <c r="R7339" s="5">
        <v>9.18</v>
      </c>
      <c r="S7339" s="6" t="s">
        <v>7</v>
      </c>
      <c r="T7339" s="33" t="s">
        <v>6</v>
      </c>
      <c r="U7339" s="33" t="s">
        <v>7</v>
      </c>
      <c r="V7339" s="8" t="s">
        <v>7429</v>
      </c>
      <c r="W7339" t="b">
        <v>0</v>
      </c>
    </row>
    <row r="7340" spans="1:23" x14ac:dyDescent="0.25">
      <c r="A7340" s="1" t="s">
        <v>7427</v>
      </c>
      <c r="B7340">
        <v>9</v>
      </c>
      <c r="C7340" t="s">
        <v>7428</v>
      </c>
      <c r="D7340" t="s">
        <v>589</v>
      </c>
      <c r="E7340" t="s">
        <v>10</v>
      </c>
      <c r="F7340">
        <v>18067290</v>
      </c>
      <c r="G7340">
        <v>18067464</v>
      </c>
      <c r="H7340" t="s">
        <v>10424</v>
      </c>
      <c r="I7340" t="s">
        <v>10425</v>
      </c>
      <c r="J7340" t="s">
        <v>121</v>
      </c>
      <c r="K7340" t="s">
        <v>121</v>
      </c>
      <c r="L7340">
        <v>175</v>
      </c>
      <c r="M7340" s="2">
        <v>0.44345727783140998</v>
      </c>
      <c r="N7340" s="3">
        <v>1.13128774255785E-16</v>
      </c>
      <c r="O7340" s="3">
        <v>1</v>
      </c>
      <c r="P7340" s="4">
        <v>0.74</v>
      </c>
      <c r="Q7340" s="5">
        <v>9.34</v>
      </c>
      <c r="R7340" s="5">
        <v>0.22</v>
      </c>
      <c r="S7340" s="6" t="s">
        <v>7</v>
      </c>
      <c r="T7340" s="33" t="s">
        <v>6</v>
      </c>
      <c r="U7340" s="33" t="s">
        <v>7</v>
      </c>
      <c r="V7340" s="8" t="s">
        <v>7429</v>
      </c>
      <c r="W7340" t="b">
        <v>0</v>
      </c>
    </row>
    <row r="7341" spans="1:23" x14ac:dyDescent="0.25">
      <c r="A7341" s="1" t="s">
        <v>7430</v>
      </c>
      <c r="B7341">
        <v>57106</v>
      </c>
      <c r="C7341" t="s">
        <v>7432</v>
      </c>
      <c r="D7341" t="s">
        <v>188</v>
      </c>
      <c r="E7341" t="s">
        <v>10</v>
      </c>
      <c r="F7341">
        <v>56000373</v>
      </c>
      <c r="G7341">
        <v>56000399</v>
      </c>
      <c r="H7341" t="s">
        <v>10424</v>
      </c>
      <c r="I7341" t="s">
        <v>10425</v>
      </c>
      <c r="J7341" t="s">
        <v>7431</v>
      </c>
      <c r="K7341" t="s">
        <v>7431</v>
      </c>
      <c r="L7341">
        <v>27</v>
      </c>
      <c r="M7341" s="2">
        <v>0.21747352232643999</v>
      </c>
      <c r="N7341" s="3">
        <v>5.3601989723322499E-4</v>
      </c>
      <c r="O7341" s="3" t="s">
        <v>5</v>
      </c>
      <c r="P7341" s="4">
        <v>-0.26</v>
      </c>
      <c r="Q7341" s="5">
        <v>-1.24</v>
      </c>
      <c r="R7341" s="5" t="s">
        <v>5</v>
      </c>
      <c r="S7341" s="6" t="s">
        <v>7</v>
      </c>
      <c r="T7341" s="33" t="s">
        <v>18</v>
      </c>
      <c r="U7341" s="33" t="s">
        <v>8</v>
      </c>
      <c r="V7341" s="8" t="s">
        <v>7433</v>
      </c>
      <c r="W7341" t="b">
        <v>0</v>
      </c>
    </row>
    <row r="7342" spans="1:23" x14ac:dyDescent="0.25">
      <c r="A7342" s="1" t="s">
        <v>7430</v>
      </c>
      <c r="B7342">
        <v>57106</v>
      </c>
      <c r="C7342" t="s">
        <v>7432</v>
      </c>
      <c r="D7342" t="s">
        <v>188</v>
      </c>
      <c r="E7342" t="s">
        <v>10</v>
      </c>
      <c r="F7342">
        <v>56000721</v>
      </c>
      <c r="G7342">
        <v>56001029</v>
      </c>
      <c r="H7342" t="s">
        <v>10424</v>
      </c>
      <c r="I7342" t="s">
        <v>10425</v>
      </c>
      <c r="J7342" t="s">
        <v>7434</v>
      </c>
      <c r="K7342" t="s">
        <v>7434</v>
      </c>
      <c r="L7342">
        <v>309</v>
      </c>
      <c r="M7342" s="2">
        <v>0.315770728816196</v>
      </c>
      <c r="N7342" s="3">
        <v>1.1241210985927101E-4</v>
      </c>
      <c r="O7342" s="3" t="s">
        <v>5</v>
      </c>
      <c r="P7342" s="4">
        <v>-0.37</v>
      </c>
      <c r="Q7342" s="5">
        <v>-1.57</v>
      </c>
      <c r="R7342" s="5" t="s">
        <v>5</v>
      </c>
      <c r="S7342" s="6" t="s">
        <v>7</v>
      </c>
      <c r="T7342" s="33" t="s">
        <v>18</v>
      </c>
      <c r="U7342" s="33" t="s">
        <v>8</v>
      </c>
      <c r="V7342" s="8" t="s">
        <v>7433</v>
      </c>
      <c r="W7342" t="b">
        <v>0</v>
      </c>
    </row>
    <row r="7343" spans="1:23" x14ac:dyDescent="0.25">
      <c r="A7343" s="1" t="s">
        <v>7435</v>
      </c>
      <c r="B7343">
        <v>24142</v>
      </c>
      <c r="C7343" t="s">
        <v>7436</v>
      </c>
      <c r="D7343" t="s">
        <v>34</v>
      </c>
      <c r="E7343" t="s">
        <v>4</v>
      </c>
      <c r="F7343">
        <v>50335514</v>
      </c>
      <c r="G7343">
        <v>50335238</v>
      </c>
      <c r="H7343" t="s">
        <v>10424</v>
      </c>
      <c r="I7343" t="s">
        <v>10425</v>
      </c>
      <c r="L7343">
        <v>277</v>
      </c>
      <c r="M7343" s="2">
        <v>0.59221804020503999</v>
      </c>
      <c r="N7343" s="3">
        <v>8.9181500904308997E-4</v>
      </c>
      <c r="O7343" s="3" t="s">
        <v>5</v>
      </c>
      <c r="P7343" s="4">
        <v>-0.13</v>
      </c>
      <c r="Q7343" s="5">
        <v>-1.08</v>
      </c>
      <c r="R7343" s="5" t="s">
        <v>5</v>
      </c>
      <c r="S7343" s="6" t="s">
        <v>7</v>
      </c>
      <c r="T7343" s="33" t="s">
        <v>18</v>
      </c>
      <c r="U7343" s="33" t="s">
        <v>8</v>
      </c>
      <c r="V7343" s="8" t="s">
        <v>7437</v>
      </c>
      <c r="W7343" t="b">
        <v>0</v>
      </c>
    </row>
    <row r="7344" spans="1:23" x14ac:dyDescent="0.25">
      <c r="A7344" s="1" t="s">
        <v>7438</v>
      </c>
      <c r="B7344">
        <v>65065</v>
      </c>
      <c r="C7344" t="s">
        <v>7439</v>
      </c>
      <c r="D7344" t="s">
        <v>181</v>
      </c>
      <c r="E7344" t="s">
        <v>10</v>
      </c>
      <c r="F7344">
        <v>203906488</v>
      </c>
      <c r="G7344">
        <v>203906579</v>
      </c>
      <c r="H7344" t="s">
        <v>10424</v>
      </c>
      <c r="I7344" t="s">
        <v>10425</v>
      </c>
      <c r="J7344" t="s">
        <v>121</v>
      </c>
      <c r="K7344" t="s">
        <v>121</v>
      </c>
      <c r="L7344">
        <v>92</v>
      </c>
      <c r="M7344" s="2">
        <v>1.10804969664159E-3</v>
      </c>
      <c r="N7344" s="3">
        <v>1.1355685982515201E-6</v>
      </c>
      <c r="O7344" s="3">
        <v>0.72366090645447201</v>
      </c>
      <c r="P7344" s="4">
        <v>-1.06</v>
      </c>
      <c r="Q7344" s="5">
        <v>-1.68</v>
      </c>
      <c r="R7344" s="5">
        <v>7.0000000000000007E-2</v>
      </c>
      <c r="S7344" s="6" t="s">
        <v>7</v>
      </c>
      <c r="T7344" s="33" t="s">
        <v>18</v>
      </c>
      <c r="U7344" s="33" t="s">
        <v>7</v>
      </c>
      <c r="V7344" s="8" t="s">
        <v>7440</v>
      </c>
      <c r="W7344" t="b">
        <v>0</v>
      </c>
    </row>
    <row r="7345" spans="1:23" x14ac:dyDescent="0.25">
      <c r="A7345" s="1" t="s">
        <v>7438</v>
      </c>
      <c r="B7345">
        <v>65065</v>
      </c>
      <c r="C7345" t="s">
        <v>7439</v>
      </c>
      <c r="D7345" t="s">
        <v>181</v>
      </c>
      <c r="E7345" t="s">
        <v>10</v>
      </c>
      <c r="F7345">
        <v>203921150</v>
      </c>
      <c r="G7345">
        <v>203921231</v>
      </c>
      <c r="H7345" t="s">
        <v>10424</v>
      </c>
      <c r="I7345" t="s">
        <v>10425</v>
      </c>
      <c r="J7345" t="s">
        <v>14</v>
      </c>
      <c r="K7345" t="s">
        <v>14</v>
      </c>
      <c r="L7345">
        <v>82</v>
      </c>
      <c r="M7345" s="2">
        <v>1.57638829938038E-3</v>
      </c>
      <c r="N7345" s="3">
        <v>4.1895045832199902E-6</v>
      </c>
      <c r="O7345" s="3">
        <v>0.82792506383196895</v>
      </c>
      <c r="P7345" s="4">
        <v>-1.1499999999999999</v>
      </c>
      <c r="Q7345" s="5">
        <v>-1.58</v>
      </c>
      <c r="R7345" s="5">
        <v>0.09</v>
      </c>
      <c r="S7345" s="6" t="s">
        <v>7</v>
      </c>
      <c r="T7345" s="33" t="s">
        <v>18</v>
      </c>
      <c r="U7345" s="33" t="s">
        <v>7</v>
      </c>
      <c r="V7345" s="8" t="s">
        <v>7440</v>
      </c>
      <c r="W7345" t="b">
        <v>0</v>
      </c>
    </row>
    <row r="7346" spans="1:23" x14ac:dyDescent="0.25">
      <c r="A7346" s="1" t="s">
        <v>7438</v>
      </c>
      <c r="B7346">
        <v>65065</v>
      </c>
      <c r="C7346" t="s">
        <v>7439</v>
      </c>
      <c r="D7346" t="s">
        <v>181</v>
      </c>
      <c r="E7346" t="s">
        <v>10</v>
      </c>
      <c r="F7346">
        <v>203922049</v>
      </c>
      <c r="G7346">
        <v>203922176</v>
      </c>
      <c r="H7346" t="s">
        <v>10424</v>
      </c>
      <c r="I7346" t="s">
        <v>10425</v>
      </c>
      <c r="J7346" t="s">
        <v>23</v>
      </c>
      <c r="K7346" t="s">
        <v>23</v>
      </c>
      <c r="L7346">
        <v>128</v>
      </c>
      <c r="M7346" s="2">
        <v>5.0640448929445301E-3</v>
      </c>
      <c r="N7346" s="3">
        <v>2.5481699501271499E-6</v>
      </c>
      <c r="O7346" s="3">
        <v>0.29523142293065702</v>
      </c>
      <c r="P7346" s="4">
        <v>-0.95</v>
      </c>
      <c r="Q7346" s="5">
        <v>-1.57</v>
      </c>
      <c r="R7346" s="5">
        <v>-0.24</v>
      </c>
      <c r="S7346" s="6" t="s">
        <v>7</v>
      </c>
      <c r="T7346" s="33" t="s">
        <v>18</v>
      </c>
      <c r="U7346" s="33" t="s">
        <v>7</v>
      </c>
      <c r="V7346" s="8" t="s">
        <v>7440</v>
      </c>
      <c r="W7346" t="b">
        <v>0</v>
      </c>
    </row>
    <row r="7347" spans="1:23" x14ac:dyDescent="0.25">
      <c r="A7347" s="1" t="s">
        <v>7438</v>
      </c>
      <c r="B7347">
        <v>65065</v>
      </c>
      <c r="C7347" t="s">
        <v>7439</v>
      </c>
      <c r="D7347" t="s">
        <v>181</v>
      </c>
      <c r="E7347" t="s">
        <v>10</v>
      </c>
      <c r="F7347">
        <v>203947942</v>
      </c>
      <c r="G7347">
        <v>203948248</v>
      </c>
      <c r="H7347" t="s">
        <v>10424</v>
      </c>
      <c r="I7347" t="s">
        <v>10425</v>
      </c>
      <c r="J7347" t="s">
        <v>117</v>
      </c>
      <c r="K7347" t="s">
        <v>117</v>
      </c>
      <c r="L7347">
        <v>307</v>
      </c>
      <c r="M7347" s="2">
        <v>1.24918162489429E-3</v>
      </c>
      <c r="N7347" s="3">
        <v>2.5528745067162301E-6</v>
      </c>
      <c r="O7347" s="3">
        <v>0.58125005970459498</v>
      </c>
      <c r="P7347" s="4">
        <v>-1.0900000000000001</v>
      </c>
      <c r="Q7347" s="5">
        <v>-1.52</v>
      </c>
      <c r="R7347" s="5">
        <v>-0.1</v>
      </c>
      <c r="S7347" s="6" t="s">
        <v>7</v>
      </c>
      <c r="T7347" s="33" t="s">
        <v>18</v>
      </c>
      <c r="U7347" s="33" t="s">
        <v>7</v>
      </c>
      <c r="V7347" s="8" t="s">
        <v>7440</v>
      </c>
      <c r="W7347" t="b">
        <v>0</v>
      </c>
    </row>
    <row r="7348" spans="1:23" x14ac:dyDescent="0.25">
      <c r="A7348" s="1" t="s">
        <v>7438</v>
      </c>
      <c r="B7348">
        <v>65065</v>
      </c>
      <c r="C7348" t="s">
        <v>7439</v>
      </c>
      <c r="D7348" t="s">
        <v>181</v>
      </c>
      <c r="E7348" t="s">
        <v>10</v>
      </c>
      <c r="F7348">
        <v>203972143</v>
      </c>
      <c r="G7348">
        <v>203972241</v>
      </c>
      <c r="H7348" t="s">
        <v>10424</v>
      </c>
      <c r="I7348" t="s">
        <v>10425</v>
      </c>
      <c r="J7348" t="s">
        <v>192</v>
      </c>
      <c r="K7348" t="s">
        <v>192</v>
      </c>
      <c r="L7348">
        <v>99</v>
      </c>
      <c r="M7348" s="2">
        <v>5.2203742325202E-3</v>
      </c>
      <c r="N7348" s="3">
        <v>6.1583103892110598E-4</v>
      </c>
      <c r="O7348" s="3">
        <v>0.70674705259985504</v>
      </c>
      <c r="P7348" s="4">
        <v>-1.07</v>
      </c>
      <c r="Q7348" s="5">
        <v>-1.33</v>
      </c>
      <c r="R7348" s="5">
        <v>0.01</v>
      </c>
      <c r="S7348" s="6" t="s">
        <v>7</v>
      </c>
      <c r="T7348" s="33" t="s">
        <v>18</v>
      </c>
      <c r="U7348" s="33" t="s">
        <v>7</v>
      </c>
      <c r="V7348" s="8" t="s">
        <v>7440</v>
      </c>
      <c r="W7348" t="b">
        <v>0</v>
      </c>
    </row>
    <row r="7349" spans="1:23" x14ac:dyDescent="0.25">
      <c r="A7349" s="1" t="s">
        <v>7438</v>
      </c>
      <c r="B7349">
        <v>65065</v>
      </c>
      <c r="C7349" t="s">
        <v>7439</v>
      </c>
      <c r="D7349" t="s">
        <v>181</v>
      </c>
      <c r="E7349" t="s">
        <v>10</v>
      </c>
      <c r="F7349">
        <v>203974873</v>
      </c>
      <c r="G7349">
        <v>203974922</v>
      </c>
      <c r="H7349" t="s">
        <v>10424</v>
      </c>
      <c r="I7349" t="s">
        <v>10425</v>
      </c>
      <c r="J7349" t="s">
        <v>272</v>
      </c>
      <c r="L7349">
        <v>50</v>
      </c>
      <c r="M7349" s="2">
        <v>1.93220482893352E-3</v>
      </c>
      <c r="N7349" s="3">
        <v>4.8788340304330801E-7</v>
      </c>
      <c r="O7349" s="3" t="s">
        <v>5</v>
      </c>
      <c r="P7349" s="4">
        <v>-0.99</v>
      </c>
      <c r="Q7349" s="5">
        <v>-1.81</v>
      </c>
      <c r="R7349" s="5" t="s">
        <v>5</v>
      </c>
      <c r="S7349" s="6" t="s">
        <v>7</v>
      </c>
      <c r="T7349" s="33" t="s">
        <v>18</v>
      </c>
      <c r="U7349" s="33" t="s">
        <v>8</v>
      </c>
      <c r="V7349" s="8" t="s">
        <v>7440</v>
      </c>
      <c r="W7349" t="b">
        <v>0</v>
      </c>
    </row>
    <row r="7350" spans="1:23" x14ac:dyDescent="0.25">
      <c r="A7350" s="1" t="s">
        <v>7438</v>
      </c>
      <c r="B7350">
        <v>65065</v>
      </c>
      <c r="C7350" t="s">
        <v>7439</v>
      </c>
      <c r="D7350" t="s">
        <v>181</v>
      </c>
      <c r="E7350" t="s">
        <v>10</v>
      </c>
      <c r="F7350">
        <v>203991280</v>
      </c>
      <c r="G7350">
        <v>203991439</v>
      </c>
      <c r="H7350" t="s">
        <v>10424</v>
      </c>
      <c r="I7350" t="s">
        <v>10425</v>
      </c>
      <c r="J7350" t="s">
        <v>147</v>
      </c>
      <c r="K7350" t="s">
        <v>147</v>
      </c>
      <c r="L7350">
        <v>160</v>
      </c>
      <c r="M7350" s="2">
        <v>1.4293446621769E-3</v>
      </c>
      <c r="N7350" s="3">
        <v>6.95046147608714E-7</v>
      </c>
      <c r="O7350" s="3">
        <v>0.24145898660934001</v>
      </c>
      <c r="P7350" s="4">
        <v>-1</v>
      </c>
      <c r="Q7350" s="5">
        <v>-1.56</v>
      </c>
      <c r="R7350" s="5">
        <v>-0.12</v>
      </c>
      <c r="S7350" s="6" t="s">
        <v>7</v>
      </c>
      <c r="T7350" s="33" t="s">
        <v>18</v>
      </c>
      <c r="U7350" s="33" t="s">
        <v>7</v>
      </c>
      <c r="V7350" s="8" t="s">
        <v>7440</v>
      </c>
      <c r="W7350" t="b">
        <v>0</v>
      </c>
    </row>
    <row r="7351" spans="1:23" x14ac:dyDescent="0.25">
      <c r="A7351" s="1" t="s">
        <v>7438</v>
      </c>
      <c r="B7351">
        <v>65065</v>
      </c>
      <c r="C7351" t="s">
        <v>7439</v>
      </c>
      <c r="D7351" t="s">
        <v>181</v>
      </c>
      <c r="E7351" t="s">
        <v>10</v>
      </c>
      <c r="F7351">
        <v>203992596</v>
      </c>
      <c r="G7351">
        <v>203992660</v>
      </c>
      <c r="H7351" t="s">
        <v>10424</v>
      </c>
      <c r="I7351" t="s">
        <v>10425</v>
      </c>
      <c r="K7351" t="s">
        <v>219</v>
      </c>
      <c r="L7351">
        <v>65</v>
      </c>
      <c r="M7351" s="2">
        <v>1.0947729075908299E-3</v>
      </c>
      <c r="N7351" s="3">
        <v>3.43968778745427E-5</v>
      </c>
      <c r="O7351" s="3">
        <v>0.36477340997511698</v>
      </c>
      <c r="P7351" s="4">
        <v>-1.0900000000000001</v>
      </c>
      <c r="Q7351" s="5">
        <v>-1.51</v>
      </c>
      <c r="R7351" s="5">
        <v>0.28999999999999998</v>
      </c>
      <c r="S7351" s="6" t="s">
        <v>7</v>
      </c>
      <c r="T7351" s="33" t="s">
        <v>18</v>
      </c>
      <c r="U7351" s="33" t="s">
        <v>7</v>
      </c>
      <c r="V7351" s="8" t="s">
        <v>7440</v>
      </c>
      <c r="W7351" t="b">
        <v>0</v>
      </c>
    </row>
    <row r="7352" spans="1:23" x14ac:dyDescent="0.25">
      <c r="A7352" s="1" t="s">
        <v>7438</v>
      </c>
      <c r="B7352">
        <v>65065</v>
      </c>
      <c r="C7352" t="s">
        <v>7439</v>
      </c>
      <c r="D7352" t="s">
        <v>181</v>
      </c>
      <c r="E7352" t="s">
        <v>10</v>
      </c>
      <c r="F7352">
        <v>204048025</v>
      </c>
      <c r="G7352">
        <v>204048111</v>
      </c>
      <c r="H7352" t="s">
        <v>10424</v>
      </c>
      <c r="I7352" t="s">
        <v>10425</v>
      </c>
      <c r="K7352" t="s">
        <v>1278</v>
      </c>
      <c r="L7352">
        <v>87</v>
      </c>
      <c r="M7352" s="2">
        <v>5.36467310638086E-4</v>
      </c>
      <c r="N7352" s="3">
        <v>5.2156308082253501E-2</v>
      </c>
      <c r="O7352" s="3" t="s">
        <v>5</v>
      </c>
      <c r="P7352" s="4">
        <v>-1.96</v>
      </c>
      <c r="Q7352" s="5">
        <v>-0.98</v>
      </c>
      <c r="R7352" s="5" t="s">
        <v>5</v>
      </c>
      <c r="S7352" s="6" t="s">
        <v>18</v>
      </c>
      <c r="T7352" s="33" t="s">
        <v>7</v>
      </c>
      <c r="U7352" s="33" t="s">
        <v>8</v>
      </c>
      <c r="V7352" s="8" t="s">
        <v>7440</v>
      </c>
      <c r="W7352" t="b">
        <v>0</v>
      </c>
    </row>
    <row r="7353" spans="1:23" x14ac:dyDescent="0.25">
      <c r="A7353" s="1" t="s">
        <v>7441</v>
      </c>
      <c r="B7353">
        <v>55672</v>
      </c>
      <c r="C7353" t="s">
        <v>7442</v>
      </c>
      <c r="D7353" t="s">
        <v>9</v>
      </c>
      <c r="E7353" t="s">
        <v>4</v>
      </c>
      <c r="F7353">
        <v>16890437</v>
      </c>
      <c r="G7353">
        <v>16888922</v>
      </c>
      <c r="H7353" t="s">
        <v>24</v>
      </c>
      <c r="I7353" t="s">
        <v>10426</v>
      </c>
      <c r="J7353" t="s">
        <v>24</v>
      </c>
      <c r="K7353" t="s">
        <v>1111</v>
      </c>
      <c r="L7353">
        <v>1516</v>
      </c>
      <c r="M7353" s="2">
        <v>6.3102077749155199E-8</v>
      </c>
      <c r="N7353" s="3">
        <v>2.94106873933507E-29</v>
      </c>
      <c r="O7353" s="3">
        <v>0.78842512911524298</v>
      </c>
      <c r="P7353" s="4">
        <v>-0.89</v>
      </c>
      <c r="Q7353" s="5">
        <v>-1.55</v>
      </c>
      <c r="R7353" s="5">
        <v>0.44</v>
      </c>
      <c r="S7353" s="6" t="s">
        <v>7</v>
      </c>
      <c r="T7353" s="33" t="s">
        <v>18</v>
      </c>
      <c r="U7353" s="33" t="s">
        <v>7</v>
      </c>
      <c r="V7353" s="8" t="s">
        <v>7443</v>
      </c>
      <c r="W7353" t="b">
        <v>1</v>
      </c>
    </row>
    <row r="7354" spans="1:23" x14ac:dyDescent="0.25">
      <c r="A7354" s="1" t="s">
        <v>7441</v>
      </c>
      <c r="B7354">
        <v>55672</v>
      </c>
      <c r="C7354" t="s">
        <v>7442</v>
      </c>
      <c r="D7354" t="s">
        <v>9</v>
      </c>
      <c r="E7354" t="s">
        <v>4</v>
      </c>
      <c r="F7354">
        <v>16891413</v>
      </c>
      <c r="G7354">
        <v>16891302</v>
      </c>
      <c r="H7354" t="s">
        <v>10424</v>
      </c>
      <c r="I7354" t="s">
        <v>10425</v>
      </c>
      <c r="J7354" t="s">
        <v>838</v>
      </c>
      <c r="K7354" t="s">
        <v>838</v>
      </c>
      <c r="L7354">
        <v>112</v>
      </c>
      <c r="M7354" s="2">
        <v>2.0519232950216999E-5</v>
      </c>
      <c r="N7354" s="3">
        <v>1.6320854660404902E-8</v>
      </c>
      <c r="O7354" s="3">
        <v>5.8141030655276302E-2</v>
      </c>
      <c r="P7354" s="4">
        <v>-0.97</v>
      </c>
      <c r="Q7354" s="5">
        <v>-1.36</v>
      </c>
      <c r="R7354" s="5">
        <v>-0.08</v>
      </c>
      <c r="S7354" s="6" t="s">
        <v>7</v>
      </c>
      <c r="T7354" s="33" t="s">
        <v>18</v>
      </c>
      <c r="U7354" s="33" t="s">
        <v>7</v>
      </c>
      <c r="V7354" s="8" t="s">
        <v>7443</v>
      </c>
      <c r="W7354" t="b">
        <v>0</v>
      </c>
    </row>
    <row r="7355" spans="1:23" x14ac:dyDescent="0.25">
      <c r="A7355" s="1" t="s">
        <v>7441</v>
      </c>
      <c r="B7355">
        <v>55672</v>
      </c>
      <c r="C7355" t="s">
        <v>7442</v>
      </c>
      <c r="D7355" t="s">
        <v>9</v>
      </c>
      <c r="E7355" t="s">
        <v>4</v>
      </c>
      <c r="F7355">
        <v>16892954</v>
      </c>
      <c r="G7355">
        <v>16892903</v>
      </c>
      <c r="H7355" t="s">
        <v>10424</v>
      </c>
      <c r="I7355" t="s">
        <v>10425</v>
      </c>
      <c r="J7355" t="s">
        <v>998</v>
      </c>
      <c r="L7355">
        <v>52</v>
      </c>
      <c r="M7355" s="2">
        <v>6.3571852306434604E-8</v>
      </c>
      <c r="N7355" s="3">
        <v>9.5396996945953997E-14</v>
      </c>
      <c r="O7355" s="3" t="s">
        <v>5</v>
      </c>
      <c r="P7355" s="4">
        <v>-1</v>
      </c>
      <c r="Q7355" s="5">
        <v>-1.52</v>
      </c>
      <c r="R7355" s="5" t="s">
        <v>5</v>
      </c>
      <c r="S7355" s="6" t="s">
        <v>7</v>
      </c>
      <c r="T7355" s="33" t="s">
        <v>18</v>
      </c>
      <c r="U7355" s="33" t="s">
        <v>8</v>
      </c>
      <c r="V7355" s="8" t="s">
        <v>7443</v>
      </c>
      <c r="W7355" t="b">
        <v>0</v>
      </c>
    </row>
    <row r="7356" spans="1:23" x14ac:dyDescent="0.25">
      <c r="A7356" s="1" t="s">
        <v>7441</v>
      </c>
      <c r="B7356">
        <v>55672</v>
      </c>
      <c r="C7356" t="s">
        <v>7442</v>
      </c>
      <c r="D7356" t="s">
        <v>9</v>
      </c>
      <c r="E7356" t="s">
        <v>4</v>
      </c>
      <c r="F7356">
        <v>16897665</v>
      </c>
      <c r="G7356">
        <v>16897582</v>
      </c>
      <c r="H7356" t="s">
        <v>10424</v>
      </c>
      <c r="I7356" t="s">
        <v>10425</v>
      </c>
      <c r="L7356">
        <v>84</v>
      </c>
      <c r="M7356" s="2">
        <v>0.19709497781021201</v>
      </c>
      <c r="N7356" s="3">
        <v>6.0666249268653399E-5</v>
      </c>
      <c r="O7356" s="3" t="s">
        <v>5</v>
      </c>
      <c r="P7356" s="4">
        <v>-0.66</v>
      </c>
      <c r="Q7356" s="5">
        <v>-2.99</v>
      </c>
      <c r="R7356" s="5" t="s">
        <v>5</v>
      </c>
      <c r="S7356" s="6" t="s">
        <v>7</v>
      </c>
      <c r="T7356" s="33" t="s">
        <v>18</v>
      </c>
      <c r="U7356" s="33" t="s">
        <v>8</v>
      </c>
      <c r="V7356" s="8" t="s">
        <v>7443</v>
      </c>
      <c r="W7356" t="b">
        <v>0</v>
      </c>
    </row>
    <row r="7357" spans="1:23" x14ac:dyDescent="0.25">
      <c r="A7357" s="1" t="s">
        <v>7441</v>
      </c>
      <c r="B7357">
        <v>55672</v>
      </c>
      <c r="C7357" t="s">
        <v>7442</v>
      </c>
      <c r="D7357" t="s">
        <v>9</v>
      </c>
      <c r="E7357" t="s">
        <v>4</v>
      </c>
      <c r="F7357">
        <v>16901724</v>
      </c>
      <c r="G7357">
        <v>16901652</v>
      </c>
      <c r="H7357" t="s">
        <v>10424</v>
      </c>
      <c r="I7357" t="s">
        <v>10425</v>
      </c>
      <c r="J7357" t="s">
        <v>145</v>
      </c>
      <c r="K7357" t="s">
        <v>145</v>
      </c>
      <c r="L7357">
        <v>73</v>
      </c>
      <c r="M7357" s="2">
        <v>1.3224358427928599E-4</v>
      </c>
      <c r="N7357" s="3">
        <v>2.6749165677908801E-3</v>
      </c>
      <c r="O7357" s="3" t="s">
        <v>5</v>
      </c>
      <c r="P7357" s="4">
        <v>-1.28</v>
      </c>
      <c r="Q7357" s="5">
        <v>-1.1499999999999999</v>
      </c>
      <c r="R7357" s="5" t="s">
        <v>5</v>
      </c>
      <c r="S7357" s="6" t="s">
        <v>18</v>
      </c>
      <c r="T7357" s="33" t="s">
        <v>7</v>
      </c>
      <c r="U7357" s="33" t="s">
        <v>8</v>
      </c>
      <c r="V7357" s="8" t="s">
        <v>7443</v>
      </c>
      <c r="W7357" t="b">
        <v>0</v>
      </c>
    </row>
    <row r="7358" spans="1:23" x14ac:dyDescent="0.25">
      <c r="A7358" s="1" t="s">
        <v>7441</v>
      </c>
      <c r="B7358">
        <v>55672</v>
      </c>
      <c r="C7358" t="s">
        <v>7442</v>
      </c>
      <c r="D7358" t="s">
        <v>9</v>
      </c>
      <c r="E7358" t="s">
        <v>4</v>
      </c>
      <c r="F7358">
        <v>16902976</v>
      </c>
      <c r="G7358">
        <v>16902762</v>
      </c>
      <c r="H7358" t="s">
        <v>10424</v>
      </c>
      <c r="I7358" t="s">
        <v>10425</v>
      </c>
      <c r="J7358" t="s">
        <v>20</v>
      </c>
      <c r="K7358" t="s">
        <v>20</v>
      </c>
      <c r="L7358">
        <v>215</v>
      </c>
      <c r="M7358" s="2">
        <v>9.4253106555737304E-4</v>
      </c>
      <c r="N7358" s="3">
        <v>2.7360302605375399E-8</v>
      </c>
      <c r="O7358" s="3">
        <v>9.2282574646885496E-2</v>
      </c>
      <c r="P7358" s="4">
        <v>-0.87</v>
      </c>
      <c r="Q7358" s="5">
        <v>-1.66</v>
      </c>
      <c r="R7358" s="5">
        <v>-0.08</v>
      </c>
      <c r="S7358" s="6" t="s">
        <v>7</v>
      </c>
      <c r="T7358" s="33" t="s">
        <v>18</v>
      </c>
      <c r="U7358" s="33" t="s">
        <v>7</v>
      </c>
      <c r="V7358" s="8" t="s">
        <v>7443</v>
      </c>
      <c r="W7358" t="b">
        <v>0</v>
      </c>
    </row>
    <row r="7359" spans="1:23" x14ac:dyDescent="0.25">
      <c r="A7359" s="1" t="s">
        <v>7441</v>
      </c>
      <c r="B7359">
        <v>55672</v>
      </c>
      <c r="C7359" t="s">
        <v>7442</v>
      </c>
      <c r="D7359" t="s">
        <v>9</v>
      </c>
      <c r="E7359" t="s">
        <v>4</v>
      </c>
      <c r="F7359">
        <v>16907987</v>
      </c>
      <c r="G7359">
        <v>16907915</v>
      </c>
      <c r="H7359" t="s">
        <v>10424</v>
      </c>
      <c r="I7359" t="s">
        <v>10425</v>
      </c>
      <c r="J7359" t="s">
        <v>270</v>
      </c>
      <c r="K7359" t="s">
        <v>270</v>
      </c>
      <c r="L7359">
        <v>73</v>
      </c>
      <c r="M7359" s="2">
        <v>3.4447202722257199E-3</v>
      </c>
      <c r="N7359" s="3">
        <v>2.5397720590114398E-6</v>
      </c>
      <c r="O7359" s="3">
        <v>0.572213861112705</v>
      </c>
      <c r="P7359" s="4">
        <v>-1.05</v>
      </c>
      <c r="Q7359" s="5">
        <v>-1.9</v>
      </c>
      <c r="R7359" s="5">
        <v>-1.46</v>
      </c>
      <c r="S7359" s="6" t="s">
        <v>7</v>
      </c>
      <c r="T7359" s="33" t="s">
        <v>18</v>
      </c>
      <c r="U7359" s="33" t="s">
        <v>7</v>
      </c>
      <c r="V7359" s="8" t="s">
        <v>7443</v>
      </c>
      <c r="W7359" t="b">
        <v>0</v>
      </c>
    </row>
    <row r="7360" spans="1:23" x14ac:dyDescent="0.25">
      <c r="A7360" s="1" t="s">
        <v>7441</v>
      </c>
      <c r="B7360">
        <v>55672</v>
      </c>
      <c r="C7360" t="s">
        <v>7442</v>
      </c>
      <c r="D7360" t="s">
        <v>9</v>
      </c>
      <c r="E7360" t="s">
        <v>4</v>
      </c>
      <c r="F7360">
        <v>16914292</v>
      </c>
      <c r="G7360">
        <v>16914220</v>
      </c>
      <c r="H7360" t="s">
        <v>10424</v>
      </c>
      <c r="I7360" t="s">
        <v>10425</v>
      </c>
      <c r="J7360" t="s">
        <v>126</v>
      </c>
      <c r="K7360" t="s">
        <v>126</v>
      </c>
      <c r="L7360">
        <v>73</v>
      </c>
      <c r="M7360" s="2">
        <v>6.2882080187429301E-2</v>
      </c>
      <c r="N7360" s="3">
        <v>6.3646254124761798E-4</v>
      </c>
      <c r="O7360" s="3" t="s">
        <v>5</v>
      </c>
      <c r="P7360" s="4">
        <v>-0.75</v>
      </c>
      <c r="Q7360" s="5">
        <v>-1.61</v>
      </c>
      <c r="R7360" s="5" t="s">
        <v>5</v>
      </c>
      <c r="S7360" s="6" t="s">
        <v>7</v>
      </c>
      <c r="T7360" s="33" t="s">
        <v>18</v>
      </c>
      <c r="U7360" s="33" t="s">
        <v>8</v>
      </c>
      <c r="V7360" s="8" t="s">
        <v>7443</v>
      </c>
      <c r="W7360" t="b">
        <v>0</v>
      </c>
    </row>
    <row r="7361" spans="1:23" x14ac:dyDescent="0.25">
      <c r="A7361" s="1" t="s">
        <v>7441</v>
      </c>
      <c r="B7361">
        <v>55672</v>
      </c>
      <c r="C7361" t="s">
        <v>7442</v>
      </c>
      <c r="D7361" t="s">
        <v>9</v>
      </c>
      <c r="E7361" t="s">
        <v>4</v>
      </c>
      <c r="F7361">
        <v>16918808</v>
      </c>
      <c r="G7361">
        <v>16918654</v>
      </c>
      <c r="H7361" t="s">
        <v>10424</v>
      </c>
      <c r="I7361" t="s">
        <v>10425</v>
      </c>
      <c r="J7361" t="s">
        <v>23</v>
      </c>
      <c r="K7361" t="s">
        <v>23</v>
      </c>
      <c r="L7361">
        <v>155</v>
      </c>
      <c r="M7361" s="2">
        <v>5.5663025898726503E-7</v>
      </c>
      <c r="N7361" s="3">
        <v>2.9441279292841199E-16</v>
      </c>
      <c r="O7361" s="3">
        <v>0.47648127161854797</v>
      </c>
      <c r="P7361" s="4">
        <v>-0.98</v>
      </c>
      <c r="Q7361" s="5">
        <v>-1.69</v>
      </c>
      <c r="R7361" s="5">
        <v>0.2</v>
      </c>
      <c r="S7361" s="6" t="s">
        <v>7</v>
      </c>
      <c r="T7361" s="33" t="s">
        <v>18</v>
      </c>
      <c r="U7361" s="33" t="s">
        <v>7</v>
      </c>
      <c r="V7361" s="8" t="s">
        <v>7443</v>
      </c>
      <c r="W7361" t="b">
        <v>0</v>
      </c>
    </row>
    <row r="7362" spans="1:23" x14ac:dyDescent="0.25">
      <c r="A7362" s="1" t="s">
        <v>7441</v>
      </c>
      <c r="B7362">
        <v>55672</v>
      </c>
      <c r="C7362" t="s">
        <v>7442</v>
      </c>
      <c r="D7362" t="s">
        <v>9</v>
      </c>
      <c r="E7362" t="s">
        <v>4</v>
      </c>
      <c r="F7362">
        <v>16928338</v>
      </c>
      <c r="G7362">
        <v>16927335</v>
      </c>
      <c r="H7362" t="s">
        <v>10424</v>
      </c>
      <c r="I7362" t="s">
        <v>10425</v>
      </c>
      <c r="L7362">
        <v>1004</v>
      </c>
      <c r="M7362" s="2">
        <v>1.12425923084563E-3</v>
      </c>
      <c r="N7362" s="3">
        <v>5.5966473341513303E-8</v>
      </c>
      <c r="O7362" s="3" t="s">
        <v>5</v>
      </c>
      <c r="P7362" s="4">
        <v>-0.76</v>
      </c>
      <c r="Q7362" s="5">
        <v>-1.2</v>
      </c>
      <c r="R7362" s="5" t="s">
        <v>5</v>
      </c>
      <c r="S7362" s="6" t="s">
        <v>7</v>
      </c>
      <c r="T7362" s="33" t="s">
        <v>18</v>
      </c>
      <c r="U7362" s="33" t="s">
        <v>8</v>
      </c>
      <c r="V7362" s="8" t="s">
        <v>7443</v>
      </c>
      <c r="W7362" t="b">
        <v>0</v>
      </c>
    </row>
    <row r="7363" spans="1:23" x14ac:dyDescent="0.25">
      <c r="A7363" s="1" t="s">
        <v>7441</v>
      </c>
      <c r="B7363">
        <v>55672</v>
      </c>
      <c r="C7363" t="s">
        <v>7442</v>
      </c>
      <c r="D7363" t="s">
        <v>9</v>
      </c>
      <c r="E7363" t="s">
        <v>4</v>
      </c>
      <c r="F7363">
        <v>16929456</v>
      </c>
      <c r="G7363">
        <v>16928969</v>
      </c>
      <c r="H7363" t="s">
        <v>10424</v>
      </c>
      <c r="I7363" t="s">
        <v>10425</v>
      </c>
      <c r="L7363">
        <v>488</v>
      </c>
      <c r="M7363" s="2">
        <v>9.8634147711588907E-4</v>
      </c>
      <c r="N7363" s="3">
        <v>2.1607335752242899E-7</v>
      </c>
      <c r="O7363" s="3" t="s">
        <v>5</v>
      </c>
      <c r="P7363" s="4">
        <v>-0.88</v>
      </c>
      <c r="Q7363" s="5">
        <v>-1.26</v>
      </c>
      <c r="R7363" s="5" t="s">
        <v>5</v>
      </c>
      <c r="S7363" s="6" t="s">
        <v>7</v>
      </c>
      <c r="T7363" s="33" t="s">
        <v>18</v>
      </c>
      <c r="U7363" s="33" t="s">
        <v>8</v>
      </c>
      <c r="V7363" s="8" t="s">
        <v>7443</v>
      </c>
      <c r="W7363" t="b">
        <v>0</v>
      </c>
    </row>
    <row r="7364" spans="1:23" x14ac:dyDescent="0.25">
      <c r="A7364" s="1" t="s">
        <v>7441</v>
      </c>
      <c r="B7364">
        <v>55672</v>
      </c>
      <c r="C7364" t="s">
        <v>7442</v>
      </c>
      <c r="D7364" t="s">
        <v>9</v>
      </c>
      <c r="E7364" t="s">
        <v>4</v>
      </c>
      <c r="F7364">
        <v>16935274</v>
      </c>
      <c r="G7364">
        <v>16935003</v>
      </c>
      <c r="H7364" t="s">
        <v>10424</v>
      </c>
      <c r="I7364" t="s">
        <v>10425</v>
      </c>
      <c r="J7364" t="s">
        <v>12</v>
      </c>
      <c r="K7364" t="s">
        <v>12</v>
      </c>
      <c r="L7364">
        <v>272</v>
      </c>
      <c r="M7364" s="2">
        <v>3.1461540952515001E-7</v>
      </c>
      <c r="N7364" s="3">
        <v>2.53267390975551E-18</v>
      </c>
      <c r="O7364" s="3">
        <v>7.2269563507684098E-2</v>
      </c>
      <c r="P7364" s="4">
        <v>-0.84</v>
      </c>
      <c r="Q7364" s="5">
        <v>-1.48</v>
      </c>
      <c r="R7364" s="5">
        <v>0.11</v>
      </c>
      <c r="S7364" s="6" t="s">
        <v>7</v>
      </c>
      <c r="T7364" s="33" t="s">
        <v>18</v>
      </c>
      <c r="U7364" s="33" t="s">
        <v>7</v>
      </c>
      <c r="V7364" s="8" t="s">
        <v>7443</v>
      </c>
      <c r="W7364" t="b">
        <v>0</v>
      </c>
    </row>
    <row r="7365" spans="1:23" x14ac:dyDescent="0.25">
      <c r="A7365" s="1" t="s">
        <v>7441</v>
      </c>
      <c r="B7365">
        <v>55672</v>
      </c>
      <c r="C7365" t="s">
        <v>7442</v>
      </c>
      <c r="D7365" t="s">
        <v>9</v>
      </c>
      <c r="E7365" t="s">
        <v>4</v>
      </c>
      <c r="F7365">
        <v>16938787</v>
      </c>
      <c r="G7365">
        <v>16938735</v>
      </c>
      <c r="H7365" t="s">
        <v>10424</v>
      </c>
      <c r="I7365" t="s">
        <v>10425</v>
      </c>
      <c r="L7365">
        <v>53</v>
      </c>
      <c r="M7365" s="2">
        <v>0.51464990778583197</v>
      </c>
      <c r="N7365" s="3">
        <v>8.7016531795200695E-4</v>
      </c>
      <c r="O7365" s="3" t="s">
        <v>5</v>
      </c>
      <c r="P7365" s="4">
        <v>1.08</v>
      </c>
      <c r="Q7365" s="5">
        <v>3.16</v>
      </c>
      <c r="R7365" s="5" t="s">
        <v>5</v>
      </c>
      <c r="S7365" s="6" t="s">
        <v>7</v>
      </c>
      <c r="T7365" s="33" t="s">
        <v>6</v>
      </c>
      <c r="U7365" s="33" t="s">
        <v>8</v>
      </c>
      <c r="V7365" s="8" t="s">
        <v>7443</v>
      </c>
      <c r="W7365" t="b">
        <v>0</v>
      </c>
    </row>
    <row r="7366" spans="1:23" x14ac:dyDescent="0.25">
      <c r="A7366" s="1" t="s">
        <v>7444</v>
      </c>
      <c r="B7366">
        <v>100132406</v>
      </c>
      <c r="C7366" t="s">
        <v>7445</v>
      </c>
      <c r="D7366" t="s">
        <v>9</v>
      </c>
      <c r="E7366" t="s">
        <v>10</v>
      </c>
      <c r="F7366">
        <v>145362979</v>
      </c>
      <c r="G7366">
        <v>145363030</v>
      </c>
      <c r="H7366" t="s">
        <v>10424</v>
      </c>
      <c r="I7366" t="s">
        <v>10425</v>
      </c>
      <c r="J7366" t="s">
        <v>2962</v>
      </c>
      <c r="K7366" t="s">
        <v>2962</v>
      </c>
      <c r="L7366">
        <v>52</v>
      </c>
      <c r="M7366" s="2">
        <v>4.7967318777541502E-4</v>
      </c>
      <c r="N7366" s="3">
        <v>6.8411163387164201E-2</v>
      </c>
      <c r="O7366" s="3" t="s">
        <v>5</v>
      </c>
      <c r="P7366" s="4">
        <v>-1.89</v>
      </c>
      <c r="Q7366" s="5">
        <v>-0.8</v>
      </c>
      <c r="R7366" s="5" t="s">
        <v>5</v>
      </c>
      <c r="S7366" s="6" t="s">
        <v>18</v>
      </c>
      <c r="T7366" s="33" t="s">
        <v>7</v>
      </c>
      <c r="U7366" s="33" t="s">
        <v>8</v>
      </c>
      <c r="V7366" s="8" t="s">
        <v>7446</v>
      </c>
      <c r="W7366" t="b">
        <v>0</v>
      </c>
    </row>
    <row r="7367" spans="1:23" x14ac:dyDescent="0.25">
      <c r="A7367" s="1" t="s">
        <v>7444</v>
      </c>
      <c r="B7367">
        <v>100132406</v>
      </c>
      <c r="C7367" t="s">
        <v>7445</v>
      </c>
      <c r="D7367" t="s">
        <v>9</v>
      </c>
      <c r="E7367" t="s">
        <v>10</v>
      </c>
      <c r="F7367">
        <v>145414693</v>
      </c>
      <c r="G7367">
        <v>145414878</v>
      </c>
      <c r="H7367" t="s">
        <v>10424</v>
      </c>
      <c r="I7367" t="s">
        <v>10425</v>
      </c>
      <c r="J7367" t="s">
        <v>7447</v>
      </c>
      <c r="K7367" t="s">
        <v>7447</v>
      </c>
      <c r="L7367">
        <v>186</v>
      </c>
      <c r="M7367" s="2">
        <v>0.50505256807187104</v>
      </c>
      <c r="N7367" s="3">
        <v>5.38108789104976E-11</v>
      </c>
      <c r="O7367" s="3" t="s">
        <v>5</v>
      </c>
      <c r="P7367" s="4">
        <v>0.98</v>
      </c>
      <c r="Q7367" s="5">
        <v>8.5</v>
      </c>
      <c r="R7367" s="5" t="s">
        <v>5</v>
      </c>
      <c r="S7367" s="6" t="s">
        <v>7</v>
      </c>
      <c r="T7367" s="33" t="s">
        <v>6</v>
      </c>
      <c r="U7367" s="33" t="s">
        <v>8</v>
      </c>
      <c r="V7367" s="8" t="s">
        <v>7446</v>
      </c>
      <c r="W7367" t="b">
        <v>0</v>
      </c>
    </row>
    <row r="7368" spans="1:23" x14ac:dyDescent="0.25">
      <c r="A7368" s="1" t="s">
        <v>7444</v>
      </c>
      <c r="B7368">
        <v>100132406</v>
      </c>
      <c r="C7368" t="s">
        <v>7445</v>
      </c>
      <c r="D7368" t="s">
        <v>9</v>
      </c>
      <c r="E7368" t="s">
        <v>10</v>
      </c>
      <c r="F7368">
        <v>145415279</v>
      </c>
      <c r="G7368">
        <v>145415315</v>
      </c>
      <c r="H7368" t="s">
        <v>10424</v>
      </c>
      <c r="I7368" t="s">
        <v>10425</v>
      </c>
      <c r="J7368" t="s">
        <v>7448</v>
      </c>
      <c r="K7368" t="s">
        <v>7448</v>
      </c>
      <c r="L7368">
        <v>37</v>
      </c>
      <c r="M7368" s="2">
        <v>1</v>
      </c>
      <c r="N7368" s="3">
        <v>8.2955237235746897E-15</v>
      </c>
      <c r="O7368" s="3" t="s">
        <v>5</v>
      </c>
      <c r="P7368" s="4">
        <v>-7.98</v>
      </c>
      <c r="Q7368" s="5">
        <v>11.28</v>
      </c>
      <c r="R7368" s="5" t="s">
        <v>5</v>
      </c>
      <c r="S7368" s="6" t="s">
        <v>7</v>
      </c>
      <c r="T7368" s="33" t="s">
        <v>6</v>
      </c>
      <c r="U7368" s="33" t="s">
        <v>8</v>
      </c>
      <c r="V7368" s="8" t="s">
        <v>7446</v>
      </c>
      <c r="W7368" t="b">
        <v>0</v>
      </c>
    </row>
    <row r="7369" spans="1:23" x14ac:dyDescent="0.25">
      <c r="A7369" s="1" t="s">
        <v>7444</v>
      </c>
      <c r="B7369">
        <v>100132406</v>
      </c>
      <c r="C7369" t="s">
        <v>7445</v>
      </c>
      <c r="D7369" t="s">
        <v>9</v>
      </c>
      <c r="E7369" t="s">
        <v>10</v>
      </c>
      <c r="F7369">
        <v>145561096</v>
      </c>
      <c r="G7369">
        <v>145563099</v>
      </c>
      <c r="H7369" t="s">
        <v>10424</v>
      </c>
      <c r="I7369" t="s">
        <v>10425</v>
      </c>
      <c r="J7369" t="s">
        <v>7449</v>
      </c>
      <c r="K7369" t="s">
        <v>7449</v>
      </c>
      <c r="L7369">
        <v>2004</v>
      </c>
      <c r="M7369" s="2">
        <v>0.28019716715987197</v>
      </c>
      <c r="N7369" s="3">
        <v>5.1189775848330403E-4</v>
      </c>
      <c r="O7369" s="3" t="s">
        <v>5</v>
      </c>
      <c r="P7369" s="4">
        <v>-0.12</v>
      </c>
      <c r="Q7369" s="5">
        <v>-1.03</v>
      </c>
      <c r="R7369" s="5" t="s">
        <v>5</v>
      </c>
      <c r="S7369" s="6" t="s">
        <v>7</v>
      </c>
      <c r="T7369" s="33" t="s">
        <v>18</v>
      </c>
      <c r="U7369" s="33" t="s">
        <v>8</v>
      </c>
      <c r="V7369" s="8" t="s">
        <v>7446</v>
      </c>
      <c r="W7369" t="b">
        <v>0</v>
      </c>
    </row>
    <row r="7370" spans="1:23" x14ac:dyDescent="0.25">
      <c r="A7370" s="1" t="s">
        <v>7444</v>
      </c>
      <c r="B7370">
        <v>100132406</v>
      </c>
      <c r="C7370" t="s">
        <v>7445</v>
      </c>
      <c r="D7370" t="s">
        <v>9</v>
      </c>
      <c r="E7370" t="s">
        <v>10</v>
      </c>
      <c r="F7370">
        <v>145584799</v>
      </c>
      <c r="G7370">
        <v>145584836</v>
      </c>
      <c r="H7370" t="s">
        <v>10424</v>
      </c>
      <c r="I7370" t="s">
        <v>10425</v>
      </c>
      <c r="L7370">
        <v>38</v>
      </c>
      <c r="M7370" s="2">
        <v>4.1196520283712601E-5</v>
      </c>
      <c r="N7370" s="3">
        <v>2.4719793266290502E-3</v>
      </c>
      <c r="O7370" s="3" t="s">
        <v>5</v>
      </c>
      <c r="P7370" s="4">
        <v>1.03</v>
      </c>
      <c r="Q7370" s="5">
        <v>0.72</v>
      </c>
      <c r="R7370" s="5" t="s">
        <v>5</v>
      </c>
      <c r="S7370" s="6" t="s">
        <v>6</v>
      </c>
      <c r="T7370" s="33" t="s">
        <v>7</v>
      </c>
      <c r="U7370" s="33" t="s">
        <v>8</v>
      </c>
      <c r="V7370" s="8" t="s">
        <v>7446</v>
      </c>
      <c r="W7370" t="b">
        <v>0</v>
      </c>
    </row>
    <row r="7371" spans="1:23" x14ac:dyDescent="0.25">
      <c r="A7371" s="1" t="s">
        <v>7444</v>
      </c>
      <c r="B7371">
        <v>100132406</v>
      </c>
      <c r="C7371" t="s">
        <v>7445</v>
      </c>
      <c r="D7371" t="s">
        <v>9</v>
      </c>
      <c r="E7371" t="s">
        <v>10</v>
      </c>
      <c r="F7371">
        <v>145646279</v>
      </c>
      <c r="G7371">
        <v>145646469</v>
      </c>
      <c r="H7371" t="s">
        <v>10424</v>
      </c>
      <c r="I7371" t="s">
        <v>10425</v>
      </c>
      <c r="L7371">
        <v>191</v>
      </c>
      <c r="M7371" s="2">
        <v>2.6331328135098601E-4</v>
      </c>
      <c r="N7371" s="3">
        <v>1.8145064298978199E-2</v>
      </c>
      <c r="O7371" s="3" t="s">
        <v>5</v>
      </c>
      <c r="P7371" s="4">
        <v>1.1599999999999999</v>
      </c>
      <c r="Q7371" s="5">
        <v>0.75</v>
      </c>
      <c r="R7371" s="5" t="s">
        <v>5</v>
      </c>
      <c r="S7371" s="6" t="s">
        <v>6</v>
      </c>
      <c r="T7371" s="33" t="s">
        <v>7</v>
      </c>
      <c r="U7371" s="33" t="s">
        <v>8</v>
      </c>
      <c r="V7371" s="8" t="s">
        <v>7446</v>
      </c>
      <c r="W7371" t="b">
        <v>0</v>
      </c>
    </row>
    <row r="7372" spans="1:23" x14ac:dyDescent="0.25">
      <c r="A7372" s="1" t="s">
        <v>7444</v>
      </c>
      <c r="B7372">
        <v>100132406</v>
      </c>
      <c r="C7372" t="s">
        <v>7445</v>
      </c>
      <c r="D7372" t="s">
        <v>9</v>
      </c>
      <c r="E7372" t="s">
        <v>10</v>
      </c>
      <c r="F7372">
        <v>145650483</v>
      </c>
      <c r="G7372">
        <v>145650540</v>
      </c>
      <c r="H7372" t="s">
        <v>10424</v>
      </c>
      <c r="I7372" t="s">
        <v>10425</v>
      </c>
      <c r="L7372">
        <v>58</v>
      </c>
      <c r="M7372" s="2">
        <v>1.2879184223631001E-10</v>
      </c>
      <c r="N7372" s="3">
        <v>1.0064600684447801E-9</v>
      </c>
      <c r="O7372" s="3" t="s">
        <v>5</v>
      </c>
      <c r="P7372" s="4">
        <v>1.02</v>
      </c>
      <c r="Q7372" s="5">
        <v>0.98</v>
      </c>
      <c r="R7372" s="5" t="s">
        <v>5</v>
      </c>
      <c r="S7372" s="6" t="s">
        <v>6</v>
      </c>
      <c r="T7372" s="33" t="s">
        <v>7</v>
      </c>
      <c r="U7372" s="33" t="s">
        <v>8</v>
      </c>
      <c r="V7372" s="8" t="s">
        <v>7446</v>
      </c>
      <c r="W7372" t="b">
        <v>0</v>
      </c>
    </row>
    <row r="7373" spans="1:23" x14ac:dyDescent="0.25">
      <c r="A7373" s="1" t="s">
        <v>7444</v>
      </c>
      <c r="B7373">
        <v>100132406</v>
      </c>
      <c r="C7373" t="s">
        <v>7445</v>
      </c>
      <c r="D7373" t="s">
        <v>9</v>
      </c>
      <c r="E7373" t="s">
        <v>10</v>
      </c>
      <c r="F7373">
        <v>145684585</v>
      </c>
      <c r="G7373">
        <v>145684678</v>
      </c>
      <c r="H7373" t="s">
        <v>10424</v>
      </c>
      <c r="I7373" t="s">
        <v>10425</v>
      </c>
      <c r="L7373">
        <v>94</v>
      </c>
      <c r="M7373" s="2">
        <v>3.03517893000362E-9</v>
      </c>
      <c r="N7373" s="3">
        <v>2.6936167520277599E-6</v>
      </c>
      <c r="O7373" s="3" t="s">
        <v>5</v>
      </c>
      <c r="P7373" s="4">
        <v>1.02</v>
      </c>
      <c r="Q7373" s="5">
        <v>0.84</v>
      </c>
      <c r="R7373" s="5" t="s">
        <v>5</v>
      </c>
      <c r="S7373" s="6" t="s">
        <v>6</v>
      </c>
      <c r="T7373" s="33" t="s">
        <v>7</v>
      </c>
      <c r="U7373" s="33" t="s">
        <v>8</v>
      </c>
      <c r="V7373" s="8" t="s">
        <v>7446</v>
      </c>
      <c r="W7373" t="b">
        <v>0</v>
      </c>
    </row>
    <row r="7374" spans="1:23" x14ac:dyDescent="0.25">
      <c r="A7374" s="1" t="s">
        <v>7444</v>
      </c>
      <c r="B7374">
        <v>100132406</v>
      </c>
      <c r="C7374" t="s">
        <v>7445</v>
      </c>
      <c r="D7374" t="s">
        <v>9</v>
      </c>
      <c r="E7374" t="s">
        <v>10</v>
      </c>
      <c r="F7374">
        <v>145686976</v>
      </c>
      <c r="G7374">
        <v>145687091</v>
      </c>
      <c r="H7374" t="s">
        <v>10424</v>
      </c>
      <c r="I7374" t="s">
        <v>10425</v>
      </c>
      <c r="L7374">
        <v>116</v>
      </c>
      <c r="M7374" s="2">
        <v>2.0313006552408099E-10</v>
      </c>
      <c r="N7374" s="3">
        <v>1.56947585246364E-8</v>
      </c>
      <c r="O7374" s="3" t="s">
        <v>5</v>
      </c>
      <c r="P7374" s="4">
        <v>1.01</v>
      </c>
      <c r="Q7374" s="5">
        <v>0.91</v>
      </c>
      <c r="R7374" s="5" t="s">
        <v>5</v>
      </c>
      <c r="S7374" s="6" t="s">
        <v>6</v>
      </c>
      <c r="T7374" s="33" t="s">
        <v>7</v>
      </c>
      <c r="U7374" s="33" t="s">
        <v>8</v>
      </c>
      <c r="V7374" s="8" t="s">
        <v>7446</v>
      </c>
      <c r="W7374" t="b">
        <v>0</v>
      </c>
    </row>
    <row r="7375" spans="1:23" x14ac:dyDescent="0.25">
      <c r="A7375" s="1" t="s">
        <v>7444</v>
      </c>
      <c r="B7375">
        <v>100132406</v>
      </c>
      <c r="C7375" t="s">
        <v>7445</v>
      </c>
      <c r="D7375" t="s">
        <v>9</v>
      </c>
      <c r="E7375" t="s">
        <v>10</v>
      </c>
      <c r="F7375">
        <v>145763795</v>
      </c>
      <c r="G7375">
        <v>145763842</v>
      </c>
      <c r="H7375" t="s">
        <v>10424</v>
      </c>
      <c r="I7375" t="s">
        <v>10425</v>
      </c>
      <c r="L7375">
        <v>48</v>
      </c>
      <c r="M7375" s="2">
        <v>0.41129856593293102</v>
      </c>
      <c r="N7375" s="3">
        <v>6.6228235362803705E-4</v>
      </c>
      <c r="O7375" s="3" t="s">
        <v>5</v>
      </c>
      <c r="P7375" s="4">
        <v>-0.28999999999999998</v>
      </c>
      <c r="Q7375" s="5">
        <v>1.5</v>
      </c>
      <c r="R7375" s="5" t="s">
        <v>5</v>
      </c>
      <c r="S7375" s="6" t="s">
        <v>7</v>
      </c>
      <c r="T7375" s="33" t="s">
        <v>6</v>
      </c>
      <c r="U7375" s="33" t="s">
        <v>8</v>
      </c>
      <c r="V7375" s="8" t="s">
        <v>7446</v>
      </c>
      <c r="W7375" t="b">
        <v>0</v>
      </c>
    </row>
    <row r="7376" spans="1:23" x14ac:dyDescent="0.25">
      <c r="A7376" s="1" t="s">
        <v>7444</v>
      </c>
      <c r="B7376">
        <v>100132406</v>
      </c>
      <c r="C7376" t="s">
        <v>7445</v>
      </c>
      <c r="D7376" t="s">
        <v>9</v>
      </c>
      <c r="E7376" t="s">
        <v>10</v>
      </c>
      <c r="F7376">
        <v>145763935</v>
      </c>
      <c r="G7376">
        <v>145764894</v>
      </c>
      <c r="H7376" t="s">
        <v>10424</v>
      </c>
      <c r="I7376" t="s">
        <v>10425</v>
      </c>
      <c r="L7376">
        <v>960</v>
      </c>
      <c r="M7376" s="2">
        <v>7.1126787787963799E-6</v>
      </c>
      <c r="N7376" s="3">
        <v>2.3091731069754401E-7</v>
      </c>
      <c r="O7376" s="3" t="s">
        <v>5</v>
      </c>
      <c r="P7376" s="4">
        <v>1</v>
      </c>
      <c r="Q7376" s="5">
        <v>1.29</v>
      </c>
      <c r="R7376" s="5" t="s">
        <v>5</v>
      </c>
      <c r="S7376" s="6" t="s">
        <v>7</v>
      </c>
      <c r="T7376" s="33" t="s">
        <v>6</v>
      </c>
      <c r="U7376" s="33" t="s">
        <v>8</v>
      </c>
      <c r="V7376" s="8" t="s">
        <v>7446</v>
      </c>
      <c r="W7376" t="b">
        <v>0</v>
      </c>
    </row>
    <row r="7377" spans="1:23" x14ac:dyDescent="0.25">
      <c r="A7377" s="1" t="s">
        <v>7450</v>
      </c>
      <c r="B7377">
        <v>284565</v>
      </c>
      <c r="C7377" t="s">
        <v>7451</v>
      </c>
      <c r="D7377" t="s">
        <v>9</v>
      </c>
      <c r="E7377" t="s">
        <v>10</v>
      </c>
      <c r="F7377">
        <v>148592791</v>
      </c>
      <c r="G7377">
        <v>148592963</v>
      </c>
      <c r="H7377" t="s">
        <v>10424</v>
      </c>
      <c r="I7377" t="s">
        <v>10425</v>
      </c>
      <c r="J7377" t="s">
        <v>145</v>
      </c>
      <c r="K7377" t="s">
        <v>145</v>
      </c>
      <c r="L7377">
        <v>173</v>
      </c>
      <c r="M7377" s="2">
        <v>7.2390005445793305E-11</v>
      </c>
      <c r="N7377" s="3">
        <v>3.6617772057585401E-6</v>
      </c>
      <c r="O7377" s="3" t="s">
        <v>5</v>
      </c>
      <c r="P7377" s="4">
        <v>-1.2</v>
      </c>
      <c r="Q7377" s="5">
        <v>-0.87</v>
      </c>
      <c r="R7377" s="5" t="s">
        <v>5</v>
      </c>
      <c r="S7377" s="6" t="s">
        <v>18</v>
      </c>
      <c r="T7377" s="33" t="s">
        <v>7</v>
      </c>
      <c r="U7377" s="33" t="s">
        <v>8</v>
      </c>
      <c r="V7377" s="8" t="s">
        <v>7452</v>
      </c>
      <c r="W7377" t="b">
        <v>0</v>
      </c>
    </row>
    <row r="7378" spans="1:23" x14ac:dyDescent="0.25">
      <c r="A7378" s="1" t="s">
        <v>1291</v>
      </c>
      <c r="B7378">
        <v>101060226</v>
      </c>
      <c r="C7378" t="s">
        <v>1292</v>
      </c>
      <c r="D7378" t="s">
        <v>9</v>
      </c>
      <c r="E7378" t="s">
        <v>4</v>
      </c>
      <c r="F7378">
        <v>146528155</v>
      </c>
      <c r="G7378">
        <v>146519697</v>
      </c>
      <c r="H7378" t="s">
        <v>10424</v>
      </c>
      <c r="I7378" t="s">
        <v>10425</v>
      </c>
      <c r="L7378">
        <v>8459</v>
      </c>
      <c r="M7378" s="2">
        <v>3.9303750510152301E-2</v>
      </c>
      <c r="N7378" s="3">
        <v>7.0082812078236796E-4</v>
      </c>
      <c r="O7378" s="3" t="s">
        <v>5</v>
      </c>
      <c r="P7378" s="4">
        <v>0.56999999999999995</v>
      </c>
      <c r="Q7378" s="5">
        <v>1.1000000000000001</v>
      </c>
      <c r="R7378" s="5" t="s">
        <v>5</v>
      </c>
      <c r="S7378" s="6" t="s">
        <v>7</v>
      </c>
      <c r="T7378" s="33" t="s">
        <v>6</v>
      </c>
      <c r="U7378" s="33" t="s">
        <v>8</v>
      </c>
      <c r="V7378" s="8" t="s">
        <v>1293</v>
      </c>
      <c r="W7378" t="b">
        <v>0</v>
      </c>
    </row>
    <row r="7379" spans="1:23" x14ac:dyDescent="0.25">
      <c r="A7379" s="1" t="s">
        <v>1291</v>
      </c>
      <c r="B7379">
        <v>101060226</v>
      </c>
      <c r="C7379" t="s">
        <v>1292</v>
      </c>
      <c r="D7379" t="s">
        <v>9</v>
      </c>
      <c r="E7379" t="s">
        <v>4</v>
      </c>
      <c r="F7379">
        <v>146573251</v>
      </c>
      <c r="G7379">
        <v>146573038</v>
      </c>
      <c r="H7379" t="s">
        <v>10424</v>
      </c>
      <c r="I7379" t="s">
        <v>10425</v>
      </c>
      <c r="L7379">
        <v>214</v>
      </c>
      <c r="M7379" s="2" t="s">
        <v>5</v>
      </c>
      <c r="N7379" s="3">
        <v>1.8037427094279801E-9</v>
      </c>
      <c r="O7379" s="3" t="s">
        <v>5</v>
      </c>
      <c r="P7379" s="4" t="s">
        <v>5</v>
      </c>
      <c r="Q7379" s="5">
        <v>17.27</v>
      </c>
      <c r="R7379" s="5" t="s">
        <v>5</v>
      </c>
      <c r="S7379" s="6" t="s">
        <v>8</v>
      </c>
      <c r="T7379" s="33" t="s">
        <v>6</v>
      </c>
      <c r="U7379" s="33" t="s">
        <v>8</v>
      </c>
      <c r="V7379" s="8" t="s">
        <v>1293</v>
      </c>
      <c r="W7379" t="b">
        <v>0</v>
      </c>
    </row>
    <row r="7380" spans="1:23" x14ac:dyDescent="0.25">
      <c r="A7380" s="1" t="s">
        <v>1291</v>
      </c>
      <c r="B7380">
        <v>101060226</v>
      </c>
      <c r="C7380" t="s">
        <v>1292</v>
      </c>
      <c r="D7380" t="s">
        <v>9</v>
      </c>
      <c r="E7380" t="s">
        <v>4</v>
      </c>
      <c r="F7380">
        <v>146581616</v>
      </c>
      <c r="G7380">
        <v>146581444</v>
      </c>
      <c r="H7380" t="s">
        <v>10424</v>
      </c>
      <c r="I7380" t="s">
        <v>10425</v>
      </c>
      <c r="L7380">
        <v>173</v>
      </c>
      <c r="M7380" s="2">
        <v>0.57275275054557495</v>
      </c>
      <c r="N7380" s="3">
        <v>6.8731478625604697E-10</v>
      </c>
      <c r="O7380" s="3" t="s">
        <v>5</v>
      </c>
      <c r="P7380" s="4">
        <v>8.61</v>
      </c>
      <c r="Q7380" s="5">
        <v>16.96</v>
      </c>
      <c r="R7380" s="5" t="s">
        <v>5</v>
      </c>
      <c r="S7380" s="6" t="s">
        <v>7</v>
      </c>
      <c r="T7380" s="33" t="s">
        <v>6</v>
      </c>
      <c r="U7380" s="33" t="s">
        <v>8</v>
      </c>
      <c r="V7380" s="8" t="s">
        <v>1293</v>
      </c>
      <c r="W7380" t="b">
        <v>0</v>
      </c>
    </row>
    <row r="7381" spans="1:23" x14ac:dyDescent="0.25">
      <c r="A7381" s="1" t="s">
        <v>1291</v>
      </c>
      <c r="B7381">
        <v>101060226</v>
      </c>
      <c r="C7381" t="s">
        <v>1292</v>
      </c>
      <c r="D7381" t="s">
        <v>9</v>
      </c>
      <c r="E7381" t="s">
        <v>4</v>
      </c>
      <c r="F7381">
        <v>147122041</v>
      </c>
      <c r="G7381">
        <v>147121946</v>
      </c>
      <c r="H7381" t="s">
        <v>10424</v>
      </c>
      <c r="I7381" t="s">
        <v>10425</v>
      </c>
      <c r="J7381" t="s">
        <v>7453</v>
      </c>
      <c r="K7381" t="s">
        <v>7453</v>
      </c>
      <c r="L7381">
        <v>96</v>
      </c>
      <c r="M7381" s="2">
        <v>1.93433642861779E-8</v>
      </c>
      <c r="N7381" s="3">
        <v>1.91925515311877E-3</v>
      </c>
      <c r="O7381" s="3" t="s">
        <v>5</v>
      </c>
      <c r="P7381" s="4">
        <v>1.04</v>
      </c>
      <c r="Q7381" s="5">
        <v>0.67</v>
      </c>
      <c r="R7381" s="5" t="s">
        <v>5</v>
      </c>
      <c r="S7381" s="6" t="s">
        <v>6</v>
      </c>
      <c r="T7381" s="33" t="s">
        <v>7</v>
      </c>
      <c r="U7381" s="33" t="s">
        <v>8</v>
      </c>
      <c r="V7381" s="8" t="s">
        <v>1293</v>
      </c>
      <c r="W7381" t="b">
        <v>0</v>
      </c>
    </row>
    <row r="7382" spans="1:23" x14ac:dyDescent="0.25">
      <c r="A7382" s="1" t="s">
        <v>1291</v>
      </c>
      <c r="B7382">
        <v>101060226</v>
      </c>
      <c r="C7382" t="s">
        <v>1292</v>
      </c>
      <c r="D7382" t="s">
        <v>9</v>
      </c>
      <c r="E7382" t="s">
        <v>4</v>
      </c>
      <c r="F7382">
        <v>148347048</v>
      </c>
      <c r="G7382">
        <v>148346889</v>
      </c>
      <c r="H7382" t="s">
        <v>10424</v>
      </c>
      <c r="I7382" t="s">
        <v>10425</v>
      </c>
      <c r="L7382">
        <v>160</v>
      </c>
      <c r="M7382" s="2">
        <v>6.8148895073526006E-2</v>
      </c>
      <c r="N7382" s="3">
        <v>7.2550423071831498E-4</v>
      </c>
      <c r="O7382" s="3" t="s">
        <v>5</v>
      </c>
      <c r="P7382" s="4">
        <v>0.77</v>
      </c>
      <c r="Q7382" s="5">
        <v>1.31</v>
      </c>
      <c r="R7382" s="5" t="s">
        <v>5</v>
      </c>
      <c r="S7382" s="6" t="s">
        <v>7</v>
      </c>
      <c r="T7382" s="33" t="s">
        <v>6</v>
      </c>
      <c r="U7382" s="33" t="s">
        <v>8</v>
      </c>
      <c r="V7382" s="8" t="s">
        <v>1293</v>
      </c>
      <c r="W7382" t="b">
        <v>0</v>
      </c>
    </row>
    <row r="7383" spans="1:23" x14ac:dyDescent="0.25">
      <c r="A7383" s="1" t="s">
        <v>1291</v>
      </c>
      <c r="B7383">
        <v>101060226</v>
      </c>
      <c r="C7383" t="s">
        <v>1292</v>
      </c>
      <c r="D7383" t="s">
        <v>9</v>
      </c>
      <c r="E7383" t="s">
        <v>10</v>
      </c>
      <c r="F7383">
        <v>144148790</v>
      </c>
      <c r="G7383">
        <v>144148892</v>
      </c>
      <c r="H7383" t="s">
        <v>10424</v>
      </c>
      <c r="I7383" t="s">
        <v>10425</v>
      </c>
      <c r="J7383" t="s">
        <v>12</v>
      </c>
      <c r="K7383" t="s">
        <v>12</v>
      </c>
      <c r="L7383">
        <v>103</v>
      </c>
      <c r="M7383" s="2">
        <v>2.46406421837988E-2</v>
      </c>
      <c r="N7383" s="3">
        <v>3.5574074446293E-4</v>
      </c>
      <c r="O7383" s="3">
        <v>9.03061424470743E-2</v>
      </c>
      <c r="P7383" s="4">
        <v>-0.63</v>
      </c>
      <c r="Q7383" s="5">
        <v>-1.1499999999999999</v>
      </c>
      <c r="R7383" s="5" t="s">
        <v>5</v>
      </c>
      <c r="S7383" s="6" t="s">
        <v>7</v>
      </c>
      <c r="T7383" s="33" t="s">
        <v>18</v>
      </c>
      <c r="U7383" s="33" t="s">
        <v>8</v>
      </c>
      <c r="V7383" s="8" t="s">
        <v>1293</v>
      </c>
      <c r="W7383" t="b">
        <v>0</v>
      </c>
    </row>
    <row r="7384" spans="1:23" x14ac:dyDescent="0.25">
      <c r="A7384" s="1" t="s">
        <v>1291</v>
      </c>
      <c r="B7384">
        <v>101060226</v>
      </c>
      <c r="C7384" t="s">
        <v>1292</v>
      </c>
      <c r="D7384" t="s">
        <v>9</v>
      </c>
      <c r="E7384" t="s">
        <v>10</v>
      </c>
      <c r="F7384">
        <v>144488477</v>
      </c>
      <c r="G7384">
        <v>144521512</v>
      </c>
      <c r="H7384" t="s">
        <v>10424</v>
      </c>
      <c r="I7384" t="s">
        <v>10425</v>
      </c>
      <c r="L7384">
        <v>33036</v>
      </c>
      <c r="M7384" s="2">
        <v>3.8896338558950098E-3</v>
      </c>
      <c r="N7384" s="3">
        <v>1.2235343635308701E-5</v>
      </c>
      <c r="O7384" s="3" t="s">
        <v>5</v>
      </c>
      <c r="P7384" s="4">
        <v>1.01</v>
      </c>
      <c r="Q7384" s="5">
        <v>1.08</v>
      </c>
      <c r="R7384" s="5" t="s">
        <v>5</v>
      </c>
      <c r="S7384" s="6" t="s">
        <v>7</v>
      </c>
      <c r="T7384" s="33" t="s">
        <v>6</v>
      </c>
      <c r="U7384" s="33" t="s">
        <v>8</v>
      </c>
      <c r="V7384" s="8" t="s">
        <v>1293</v>
      </c>
      <c r="W7384" t="b">
        <v>0</v>
      </c>
    </row>
    <row r="7385" spans="1:23" x14ac:dyDescent="0.25">
      <c r="A7385" s="1" t="s">
        <v>1291</v>
      </c>
      <c r="B7385">
        <v>101060226</v>
      </c>
      <c r="C7385" t="s">
        <v>1292</v>
      </c>
      <c r="D7385" t="s">
        <v>9</v>
      </c>
      <c r="E7385" t="s">
        <v>10</v>
      </c>
      <c r="F7385">
        <v>145362979</v>
      </c>
      <c r="G7385">
        <v>145363030</v>
      </c>
      <c r="H7385" t="s">
        <v>10424</v>
      </c>
      <c r="I7385" t="s">
        <v>10425</v>
      </c>
      <c r="J7385" t="s">
        <v>7454</v>
      </c>
      <c r="K7385" t="s">
        <v>7454</v>
      </c>
      <c r="L7385">
        <v>52</v>
      </c>
      <c r="M7385" s="2">
        <v>2.7247402899059203E-4</v>
      </c>
      <c r="N7385" s="3">
        <v>3.4202878355092003E-2</v>
      </c>
      <c r="O7385" s="3" t="s">
        <v>5</v>
      </c>
      <c r="P7385" s="4">
        <v>-1.96</v>
      </c>
      <c r="Q7385" s="5">
        <v>-0.95</v>
      </c>
      <c r="R7385" s="5" t="s">
        <v>5</v>
      </c>
      <c r="S7385" s="6" t="s">
        <v>18</v>
      </c>
      <c r="T7385" s="33" t="s">
        <v>7</v>
      </c>
      <c r="U7385" s="33" t="s">
        <v>8</v>
      </c>
      <c r="V7385" s="8" t="s">
        <v>1293</v>
      </c>
      <c r="W7385" t="b">
        <v>0</v>
      </c>
    </row>
    <row r="7386" spans="1:23" x14ac:dyDescent="0.25">
      <c r="A7386" s="1" t="s">
        <v>1291</v>
      </c>
      <c r="B7386">
        <v>101060226</v>
      </c>
      <c r="C7386" t="s">
        <v>1292</v>
      </c>
      <c r="D7386" t="s">
        <v>9</v>
      </c>
      <c r="E7386" t="s">
        <v>10</v>
      </c>
      <c r="F7386">
        <v>145414693</v>
      </c>
      <c r="G7386">
        <v>145414878</v>
      </c>
      <c r="H7386" t="s">
        <v>10424</v>
      </c>
      <c r="I7386" t="s">
        <v>10425</v>
      </c>
      <c r="J7386" t="s">
        <v>7447</v>
      </c>
      <c r="K7386" t="s">
        <v>7447</v>
      </c>
      <c r="L7386">
        <v>186</v>
      </c>
      <c r="M7386" s="2">
        <v>0.55483784498051703</v>
      </c>
      <c r="N7386" s="3">
        <v>2.23217271596177E-11</v>
      </c>
      <c r="O7386" s="3" t="s">
        <v>5</v>
      </c>
      <c r="P7386" s="4">
        <v>0.9</v>
      </c>
      <c r="Q7386" s="5">
        <v>8.34</v>
      </c>
      <c r="R7386" s="5" t="s">
        <v>5</v>
      </c>
      <c r="S7386" s="6" t="s">
        <v>7</v>
      </c>
      <c r="T7386" s="33" t="s">
        <v>6</v>
      </c>
      <c r="U7386" s="33" t="s">
        <v>8</v>
      </c>
      <c r="V7386" s="8" t="s">
        <v>1293</v>
      </c>
      <c r="W7386" t="b">
        <v>0</v>
      </c>
    </row>
    <row r="7387" spans="1:23" x14ac:dyDescent="0.25">
      <c r="A7387" s="1" t="s">
        <v>1291</v>
      </c>
      <c r="B7387">
        <v>101060226</v>
      </c>
      <c r="C7387" t="s">
        <v>1292</v>
      </c>
      <c r="D7387" t="s">
        <v>9</v>
      </c>
      <c r="E7387" t="s">
        <v>10</v>
      </c>
      <c r="F7387">
        <v>145415279</v>
      </c>
      <c r="G7387">
        <v>145415315</v>
      </c>
      <c r="H7387" t="s">
        <v>10424</v>
      </c>
      <c r="I7387" t="s">
        <v>10425</v>
      </c>
      <c r="J7387" t="s">
        <v>7448</v>
      </c>
      <c r="K7387" t="s">
        <v>7448</v>
      </c>
      <c r="L7387">
        <v>37</v>
      </c>
      <c r="M7387" s="2">
        <v>1</v>
      </c>
      <c r="N7387" s="3">
        <v>2.70277191568615E-15</v>
      </c>
      <c r="O7387" s="3" t="s">
        <v>5</v>
      </c>
      <c r="P7387" s="4">
        <v>-7.78</v>
      </c>
      <c r="Q7387" s="5">
        <v>11.12</v>
      </c>
      <c r="R7387" s="5" t="s">
        <v>5</v>
      </c>
      <c r="S7387" s="6" t="s">
        <v>7</v>
      </c>
      <c r="T7387" s="33" t="s">
        <v>6</v>
      </c>
      <c r="U7387" s="33" t="s">
        <v>8</v>
      </c>
      <c r="V7387" s="8" t="s">
        <v>1293</v>
      </c>
      <c r="W7387" t="b">
        <v>0</v>
      </c>
    </row>
    <row r="7388" spans="1:23" x14ac:dyDescent="0.25">
      <c r="A7388" s="1" t="s">
        <v>1291</v>
      </c>
      <c r="B7388">
        <v>101060226</v>
      </c>
      <c r="C7388" t="s">
        <v>1292</v>
      </c>
      <c r="D7388" t="s">
        <v>9</v>
      </c>
      <c r="E7388" t="s">
        <v>10</v>
      </c>
      <c r="F7388">
        <v>145561096</v>
      </c>
      <c r="G7388">
        <v>145563099</v>
      </c>
      <c r="H7388" t="s">
        <v>10424</v>
      </c>
      <c r="I7388" t="s">
        <v>10425</v>
      </c>
      <c r="J7388" t="s">
        <v>7449</v>
      </c>
      <c r="K7388" t="s">
        <v>7449</v>
      </c>
      <c r="L7388">
        <v>2004</v>
      </c>
      <c r="M7388" s="2">
        <v>0.18545162845076399</v>
      </c>
      <c r="N7388" s="3">
        <v>3.7701901152989697E-5</v>
      </c>
      <c r="O7388" s="3" t="s">
        <v>5</v>
      </c>
      <c r="P7388" s="4">
        <v>-0.19</v>
      </c>
      <c r="Q7388" s="5">
        <v>-1.19</v>
      </c>
      <c r="R7388" s="5" t="s">
        <v>5</v>
      </c>
      <c r="S7388" s="6" t="s">
        <v>7</v>
      </c>
      <c r="T7388" s="33" t="s">
        <v>18</v>
      </c>
      <c r="U7388" s="33" t="s">
        <v>8</v>
      </c>
      <c r="V7388" s="8" t="s">
        <v>1293</v>
      </c>
      <c r="W7388" t="b">
        <v>0</v>
      </c>
    </row>
    <row r="7389" spans="1:23" x14ac:dyDescent="0.25">
      <c r="A7389" s="1" t="s">
        <v>1291</v>
      </c>
      <c r="B7389">
        <v>101060226</v>
      </c>
      <c r="C7389" t="s">
        <v>1292</v>
      </c>
      <c r="D7389" t="s">
        <v>9</v>
      </c>
      <c r="E7389" t="s">
        <v>10</v>
      </c>
      <c r="F7389">
        <v>145646279</v>
      </c>
      <c r="G7389">
        <v>145646469</v>
      </c>
      <c r="H7389" t="s">
        <v>10424</v>
      </c>
      <c r="I7389" t="s">
        <v>10425</v>
      </c>
      <c r="L7389">
        <v>191</v>
      </c>
      <c r="M7389" s="2">
        <v>5.4777343272553497E-4</v>
      </c>
      <c r="N7389" s="3">
        <v>4.7947515462048299E-2</v>
      </c>
      <c r="O7389" s="3" t="s">
        <v>5</v>
      </c>
      <c r="P7389" s="4">
        <v>1.0900000000000001</v>
      </c>
      <c r="Q7389" s="5">
        <v>0.59</v>
      </c>
      <c r="R7389" s="5" t="s">
        <v>5</v>
      </c>
      <c r="S7389" s="6" t="s">
        <v>6</v>
      </c>
      <c r="T7389" s="33" t="s">
        <v>7</v>
      </c>
      <c r="U7389" s="33" t="s">
        <v>8</v>
      </c>
      <c r="V7389" s="8" t="s">
        <v>1293</v>
      </c>
      <c r="W7389" t="b">
        <v>0</v>
      </c>
    </row>
    <row r="7390" spans="1:23" x14ac:dyDescent="0.25">
      <c r="A7390" s="1" t="s">
        <v>1291</v>
      </c>
      <c r="B7390">
        <v>101060226</v>
      </c>
      <c r="C7390" t="s">
        <v>1292</v>
      </c>
      <c r="D7390" t="s">
        <v>9</v>
      </c>
      <c r="E7390" t="s">
        <v>10</v>
      </c>
      <c r="F7390">
        <v>145763935</v>
      </c>
      <c r="G7390">
        <v>145764894</v>
      </c>
      <c r="H7390" t="s">
        <v>10424</v>
      </c>
      <c r="I7390" t="s">
        <v>10425</v>
      </c>
      <c r="L7390">
        <v>960</v>
      </c>
      <c r="M7390" s="2">
        <v>1.36797159285879E-5</v>
      </c>
      <c r="N7390" s="3">
        <v>3.3736626094182398E-7</v>
      </c>
      <c r="O7390" s="3" t="s">
        <v>5</v>
      </c>
      <c r="P7390" s="4">
        <v>0.93</v>
      </c>
      <c r="Q7390" s="5">
        <v>1.1299999999999999</v>
      </c>
      <c r="R7390" s="5" t="s">
        <v>5</v>
      </c>
      <c r="S7390" s="6" t="s">
        <v>7</v>
      </c>
      <c r="T7390" s="33" t="s">
        <v>6</v>
      </c>
      <c r="U7390" s="33" t="s">
        <v>8</v>
      </c>
      <c r="V7390" s="8" t="s">
        <v>1293</v>
      </c>
      <c r="W7390" t="b">
        <v>0</v>
      </c>
    </row>
    <row r="7391" spans="1:23" x14ac:dyDescent="0.25">
      <c r="A7391" s="1" t="s">
        <v>1294</v>
      </c>
      <c r="B7391">
        <v>100288142</v>
      </c>
      <c r="C7391" t="s">
        <v>1295</v>
      </c>
      <c r="D7391" t="s">
        <v>9</v>
      </c>
      <c r="E7391" t="s">
        <v>10</v>
      </c>
      <c r="F7391">
        <v>144146811</v>
      </c>
      <c r="G7391">
        <v>144147021</v>
      </c>
      <c r="H7391" t="s">
        <v>10427</v>
      </c>
      <c r="I7391" t="s">
        <v>10425</v>
      </c>
      <c r="J7391" t="s">
        <v>11</v>
      </c>
      <c r="K7391" t="s">
        <v>11</v>
      </c>
      <c r="L7391">
        <v>211</v>
      </c>
      <c r="M7391" s="2">
        <v>7.9689945445437001E-3</v>
      </c>
      <c r="N7391" s="3">
        <v>3.5702597347184898E-5</v>
      </c>
      <c r="O7391" s="3" t="s">
        <v>5</v>
      </c>
      <c r="P7391" s="4">
        <v>-0.7</v>
      </c>
      <c r="Q7391" s="5">
        <v>-1.29</v>
      </c>
      <c r="R7391" s="5" t="s">
        <v>5</v>
      </c>
      <c r="S7391" s="6" t="s">
        <v>7</v>
      </c>
      <c r="T7391" s="33" t="s">
        <v>18</v>
      </c>
      <c r="U7391" s="33" t="s">
        <v>8</v>
      </c>
      <c r="V7391" s="8" t="s">
        <v>1296</v>
      </c>
      <c r="W7391" t="b">
        <v>1</v>
      </c>
    </row>
    <row r="7392" spans="1:23" x14ac:dyDescent="0.25">
      <c r="A7392" s="1" t="s">
        <v>1294</v>
      </c>
      <c r="B7392">
        <v>100288142</v>
      </c>
      <c r="C7392" t="s">
        <v>1295</v>
      </c>
      <c r="D7392" t="s">
        <v>9</v>
      </c>
      <c r="E7392" t="s">
        <v>10</v>
      </c>
      <c r="F7392">
        <v>144488477</v>
      </c>
      <c r="G7392">
        <v>144521512</v>
      </c>
      <c r="H7392" t="s">
        <v>10424</v>
      </c>
      <c r="I7392" t="s">
        <v>10425</v>
      </c>
      <c r="L7392">
        <v>33036</v>
      </c>
      <c r="M7392" s="2">
        <v>1.9900286216345E-3</v>
      </c>
      <c r="N7392" s="3">
        <v>1.10650362761137E-6</v>
      </c>
      <c r="O7392" s="3" t="s">
        <v>5</v>
      </c>
      <c r="P7392" s="4">
        <v>1.0900000000000001</v>
      </c>
      <c r="Q7392" s="5">
        <v>1.23</v>
      </c>
      <c r="R7392" s="5" t="s">
        <v>5</v>
      </c>
      <c r="S7392" s="6" t="s">
        <v>7</v>
      </c>
      <c r="T7392" s="33" t="s">
        <v>6</v>
      </c>
      <c r="U7392" s="33" t="s">
        <v>8</v>
      </c>
      <c r="V7392" s="8" t="s">
        <v>1296</v>
      </c>
      <c r="W7392" t="b">
        <v>0</v>
      </c>
    </row>
    <row r="7393" spans="1:23" x14ac:dyDescent="0.25">
      <c r="A7393" s="1" t="s">
        <v>1294</v>
      </c>
      <c r="B7393">
        <v>100288142</v>
      </c>
      <c r="C7393" t="s">
        <v>1295</v>
      </c>
      <c r="D7393" t="s">
        <v>9</v>
      </c>
      <c r="E7393" t="s">
        <v>10</v>
      </c>
      <c r="F7393">
        <v>144595854</v>
      </c>
      <c r="G7393">
        <v>144595952</v>
      </c>
      <c r="H7393" t="s">
        <v>10424</v>
      </c>
      <c r="I7393" t="s">
        <v>10425</v>
      </c>
      <c r="L7393">
        <v>99</v>
      </c>
      <c r="M7393" s="2">
        <v>1.6257709656438599E-3</v>
      </c>
      <c r="N7393" s="3">
        <v>2.81193376005091E-4</v>
      </c>
      <c r="O7393" s="3" t="s">
        <v>5</v>
      </c>
      <c r="P7393" s="4">
        <v>0.81</v>
      </c>
      <c r="Q7393" s="5">
        <v>1.03</v>
      </c>
      <c r="R7393" s="5" t="s">
        <v>5</v>
      </c>
      <c r="S7393" s="6" t="s">
        <v>7</v>
      </c>
      <c r="T7393" s="33" t="s">
        <v>6</v>
      </c>
      <c r="U7393" s="33" t="s">
        <v>8</v>
      </c>
      <c r="V7393" s="8" t="s">
        <v>1296</v>
      </c>
      <c r="W7393" t="b">
        <v>0</v>
      </c>
    </row>
    <row r="7394" spans="1:23" x14ac:dyDescent="0.25">
      <c r="A7394" s="1" t="s">
        <v>1294</v>
      </c>
      <c r="B7394">
        <v>100288142</v>
      </c>
      <c r="C7394" t="s">
        <v>1295</v>
      </c>
      <c r="D7394" t="s">
        <v>9</v>
      </c>
      <c r="E7394" t="s">
        <v>10</v>
      </c>
      <c r="F7394">
        <v>144614840</v>
      </c>
      <c r="G7394">
        <v>144614998</v>
      </c>
      <c r="H7394" t="s">
        <v>10424</v>
      </c>
      <c r="I7394" t="s">
        <v>10425</v>
      </c>
      <c r="J7394" t="s">
        <v>7455</v>
      </c>
      <c r="K7394" t="s">
        <v>7456</v>
      </c>
      <c r="L7394">
        <v>159</v>
      </c>
      <c r="M7394" s="2">
        <v>1.95565841962426E-4</v>
      </c>
      <c r="N7394" s="3">
        <v>7.1562948180631802E-6</v>
      </c>
      <c r="O7394" s="3" t="s">
        <v>5</v>
      </c>
      <c r="P7394" s="4">
        <v>0.95</v>
      </c>
      <c r="Q7394" s="5">
        <v>1.08</v>
      </c>
      <c r="R7394" s="5" t="s">
        <v>5</v>
      </c>
      <c r="S7394" s="6" t="s">
        <v>7</v>
      </c>
      <c r="T7394" s="33" t="s">
        <v>6</v>
      </c>
      <c r="U7394" s="33" t="s">
        <v>8</v>
      </c>
      <c r="V7394" s="8" t="s">
        <v>1296</v>
      </c>
      <c r="W7394" t="b">
        <v>0</v>
      </c>
    </row>
    <row r="7395" spans="1:23" x14ac:dyDescent="0.25">
      <c r="A7395" s="1" t="s">
        <v>1294</v>
      </c>
      <c r="B7395">
        <v>100288142</v>
      </c>
      <c r="C7395" t="s">
        <v>1295</v>
      </c>
      <c r="D7395" t="s">
        <v>9</v>
      </c>
      <c r="E7395" t="s">
        <v>10</v>
      </c>
      <c r="F7395">
        <v>144615096</v>
      </c>
      <c r="G7395">
        <v>144615246</v>
      </c>
      <c r="H7395" t="s">
        <v>10424</v>
      </c>
      <c r="I7395" t="s">
        <v>10425</v>
      </c>
      <c r="J7395" t="s">
        <v>7457</v>
      </c>
      <c r="K7395" t="s">
        <v>7457</v>
      </c>
      <c r="L7395">
        <v>151</v>
      </c>
      <c r="M7395" s="2">
        <v>8.6285806725939999E-3</v>
      </c>
      <c r="N7395" s="3">
        <v>5.4619322366064702E-4</v>
      </c>
      <c r="O7395" s="3" t="s">
        <v>5</v>
      </c>
      <c r="P7395" s="4">
        <v>0.68</v>
      </c>
      <c r="Q7395" s="5">
        <v>1.07</v>
      </c>
      <c r="R7395" s="5" t="s">
        <v>5</v>
      </c>
      <c r="S7395" s="6" t="s">
        <v>7</v>
      </c>
      <c r="T7395" s="33" t="s">
        <v>6</v>
      </c>
      <c r="U7395" s="33" t="s">
        <v>8</v>
      </c>
      <c r="V7395" s="8" t="s">
        <v>1296</v>
      </c>
      <c r="W7395" t="b">
        <v>0</v>
      </c>
    </row>
    <row r="7396" spans="1:23" x14ac:dyDescent="0.25">
      <c r="A7396" s="1" t="s">
        <v>1294</v>
      </c>
      <c r="B7396">
        <v>100288142</v>
      </c>
      <c r="C7396" t="s">
        <v>1295</v>
      </c>
      <c r="D7396" t="s">
        <v>9</v>
      </c>
      <c r="E7396" t="s">
        <v>10</v>
      </c>
      <c r="F7396">
        <v>145362979</v>
      </c>
      <c r="G7396">
        <v>145363030</v>
      </c>
      <c r="H7396" t="s">
        <v>10424</v>
      </c>
      <c r="I7396" t="s">
        <v>10425</v>
      </c>
      <c r="J7396" t="s">
        <v>4377</v>
      </c>
      <c r="K7396" t="s">
        <v>4377</v>
      </c>
      <c r="L7396">
        <v>52</v>
      </c>
      <c r="M7396" s="2">
        <v>4.7573219633457401E-4</v>
      </c>
      <c r="N7396" s="3">
        <v>6.7863676227450195E-2</v>
      </c>
      <c r="O7396" s="3" t="s">
        <v>5</v>
      </c>
      <c r="P7396" s="4">
        <v>-1.89</v>
      </c>
      <c r="Q7396" s="5">
        <v>-0.8</v>
      </c>
      <c r="R7396" s="5" t="s">
        <v>5</v>
      </c>
      <c r="S7396" s="6" t="s">
        <v>18</v>
      </c>
      <c r="T7396" s="33" t="s">
        <v>7</v>
      </c>
      <c r="U7396" s="33" t="s">
        <v>8</v>
      </c>
      <c r="V7396" s="8" t="s">
        <v>1296</v>
      </c>
      <c r="W7396" t="b">
        <v>0</v>
      </c>
    </row>
    <row r="7397" spans="1:23" x14ac:dyDescent="0.25">
      <c r="A7397" s="1" t="s">
        <v>1294</v>
      </c>
      <c r="B7397">
        <v>100288142</v>
      </c>
      <c r="C7397" t="s">
        <v>1295</v>
      </c>
      <c r="D7397" t="s">
        <v>9</v>
      </c>
      <c r="E7397" t="s">
        <v>10</v>
      </c>
      <c r="F7397">
        <v>145414693</v>
      </c>
      <c r="G7397">
        <v>145414878</v>
      </c>
      <c r="H7397" t="s">
        <v>10424</v>
      </c>
      <c r="I7397" t="s">
        <v>10425</v>
      </c>
      <c r="J7397" t="s">
        <v>7447</v>
      </c>
      <c r="K7397" t="s">
        <v>7447</v>
      </c>
      <c r="L7397">
        <v>186</v>
      </c>
      <c r="M7397" s="2">
        <v>0.50578083308469801</v>
      </c>
      <c r="N7397" s="3">
        <v>5.4003177547248598E-11</v>
      </c>
      <c r="O7397" s="3" t="s">
        <v>5</v>
      </c>
      <c r="P7397" s="4">
        <v>0.98</v>
      </c>
      <c r="Q7397" s="5">
        <v>8.5</v>
      </c>
      <c r="R7397" s="5" t="s">
        <v>5</v>
      </c>
      <c r="S7397" s="6" t="s">
        <v>7</v>
      </c>
      <c r="T7397" s="33" t="s">
        <v>6</v>
      </c>
      <c r="U7397" s="33" t="s">
        <v>8</v>
      </c>
      <c r="V7397" s="8" t="s">
        <v>1296</v>
      </c>
      <c r="W7397" t="b">
        <v>0</v>
      </c>
    </row>
    <row r="7398" spans="1:23" x14ac:dyDescent="0.25">
      <c r="A7398" s="1" t="s">
        <v>1294</v>
      </c>
      <c r="B7398">
        <v>100288142</v>
      </c>
      <c r="C7398" t="s">
        <v>1295</v>
      </c>
      <c r="D7398" t="s">
        <v>9</v>
      </c>
      <c r="E7398" t="s">
        <v>10</v>
      </c>
      <c r="F7398">
        <v>145415279</v>
      </c>
      <c r="G7398">
        <v>145415315</v>
      </c>
      <c r="H7398" t="s">
        <v>10424</v>
      </c>
      <c r="I7398" t="s">
        <v>10425</v>
      </c>
      <c r="J7398" t="s">
        <v>7448</v>
      </c>
      <c r="K7398" t="s">
        <v>7448</v>
      </c>
      <c r="L7398">
        <v>37</v>
      </c>
      <c r="M7398" s="2">
        <v>1</v>
      </c>
      <c r="N7398" s="3">
        <v>8.3292649742242703E-15</v>
      </c>
      <c r="O7398" s="3" t="s">
        <v>5</v>
      </c>
      <c r="P7398" s="4">
        <v>-7.98</v>
      </c>
      <c r="Q7398" s="5">
        <v>11.27</v>
      </c>
      <c r="R7398" s="5" t="s">
        <v>5</v>
      </c>
      <c r="S7398" s="6" t="s">
        <v>7</v>
      </c>
      <c r="T7398" s="33" t="s">
        <v>6</v>
      </c>
      <c r="U7398" s="33" t="s">
        <v>8</v>
      </c>
      <c r="V7398" s="8" t="s">
        <v>1296</v>
      </c>
      <c r="W7398" t="b">
        <v>0</v>
      </c>
    </row>
    <row r="7399" spans="1:23" x14ac:dyDescent="0.25">
      <c r="A7399" s="1" t="s">
        <v>1294</v>
      </c>
      <c r="B7399">
        <v>100288142</v>
      </c>
      <c r="C7399" t="s">
        <v>1295</v>
      </c>
      <c r="D7399" t="s">
        <v>9</v>
      </c>
      <c r="E7399" t="s">
        <v>10</v>
      </c>
      <c r="F7399">
        <v>145561096</v>
      </c>
      <c r="G7399">
        <v>145563099</v>
      </c>
      <c r="H7399" t="s">
        <v>10424</v>
      </c>
      <c r="I7399" t="s">
        <v>10425</v>
      </c>
      <c r="J7399" t="s">
        <v>7449</v>
      </c>
      <c r="K7399" t="s">
        <v>7449</v>
      </c>
      <c r="L7399">
        <v>2004</v>
      </c>
      <c r="M7399" s="2">
        <v>0.27834665797224001</v>
      </c>
      <c r="N7399" s="3">
        <v>5.0066453115096496E-4</v>
      </c>
      <c r="O7399" s="3" t="s">
        <v>5</v>
      </c>
      <c r="P7399" s="4">
        <v>-0.12</v>
      </c>
      <c r="Q7399" s="5">
        <v>-1.03</v>
      </c>
      <c r="R7399" s="5" t="s">
        <v>5</v>
      </c>
      <c r="S7399" s="6" t="s">
        <v>7</v>
      </c>
      <c r="T7399" s="33" t="s">
        <v>18</v>
      </c>
      <c r="U7399" s="33" t="s">
        <v>8</v>
      </c>
      <c r="V7399" s="8" t="s">
        <v>1296</v>
      </c>
      <c r="W7399" t="b">
        <v>0</v>
      </c>
    </row>
    <row r="7400" spans="1:23" x14ac:dyDescent="0.25">
      <c r="A7400" s="1" t="s">
        <v>1294</v>
      </c>
      <c r="B7400">
        <v>100288142</v>
      </c>
      <c r="C7400" t="s">
        <v>1295</v>
      </c>
      <c r="D7400" t="s">
        <v>9</v>
      </c>
      <c r="E7400" t="s">
        <v>10</v>
      </c>
      <c r="F7400">
        <v>145584799</v>
      </c>
      <c r="G7400">
        <v>145584836</v>
      </c>
      <c r="H7400" t="s">
        <v>10424</v>
      </c>
      <c r="I7400" t="s">
        <v>10425</v>
      </c>
      <c r="L7400">
        <v>38</v>
      </c>
      <c r="M7400" s="2">
        <v>4.17551785804073E-5</v>
      </c>
      <c r="N7400" s="3">
        <v>2.51940503784821E-3</v>
      </c>
      <c r="O7400" s="3" t="s">
        <v>5</v>
      </c>
      <c r="P7400" s="4">
        <v>1.03</v>
      </c>
      <c r="Q7400" s="5">
        <v>0.72</v>
      </c>
      <c r="R7400" s="5" t="s">
        <v>5</v>
      </c>
      <c r="S7400" s="6" t="s">
        <v>6</v>
      </c>
      <c r="T7400" s="33" t="s">
        <v>7</v>
      </c>
      <c r="U7400" s="33" t="s">
        <v>8</v>
      </c>
      <c r="V7400" s="8" t="s">
        <v>1296</v>
      </c>
      <c r="W7400" t="b">
        <v>0</v>
      </c>
    </row>
    <row r="7401" spans="1:23" x14ac:dyDescent="0.25">
      <c r="A7401" s="1" t="s">
        <v>1294</v>
      </c>
      <c r="B7401">
        <v>100288142</v>
      </c>
      <c r="C7401" t="s">
        <v>1295</v>
      </c>
      <c r="D7401" t="s">
        <v>9</v>
      </c>
      <c r="E7401" t="s">
        <v>10</v>
      </c>
      <c r="F7401">
        <v>145646279</v>
      </c>
      <c r="G7401">
        <v>145646469</v>
      </c>
      <c r="H7401" t="s">
        <v>10424</v>
      </c>
      <c r="I7401" t="s">
        <v>10425</v>
      </c>
      <c r="L7401">
        <v>191</v>
      </c>
      <c r="M7401" s="2">
        <v>2.6720028315422201E-4</v>
      </c>
      <c r="N7401" s="3">
        <v>1.83590749424602E-2</v>
      </c>
      <c r="O7401" s="3" t="s">
        <v>5</v>
      </c>
      <c r="P7401" s="4">
        <v>1.1599999999999999</v>
      </c>
      <c r="Q7401" s="5">
        <v>0.74</v>
      </c>
      <c r="R7401" s="5" t="s">
        <v>5</v>
      </c>
      <c r="S7401" s="6" t="s">
        <v>6</v>
      </c>
      <c r="T7401" s="33" t="s">
        <v>7</v>
      </c>
      <c r="U7401" s="33" t="s">
        <v>8</v>
      </c>
      <c r="V7401" s="8" t="s">
        <v>1296</v>
      </c>
      <c r="W7401" t="b">
        <v>0</v>
      </c>
    </row>
    <row r="7402" spans="1:23" x14ac:dyDescent="0.25">
      <c r="A7402" s="1" t="s">
        <v>1294</v>
      </c>
      <c r="B7402">
        <v>100288142</v>
      </c>
      <c r="C7402" t="s">
        <v>1295</v>
      </c>
      <c r="D7402" t="s">
        <v>9</v>
      </c>
      <c r="E7402" t="s">
        <v>10</v>
      </c>
      <c r="F7402">
        <v>145650483</v>
      </c>
      <c r="G7402">
        <v>145650540</v>
      </c>
      <c r="H7402" t="s">
        <v>10424</v>
      </c>
      <c r="I7402" t="s">
        <v>10425</v>
      </c>
      <c r="L7402">
        <v>58</v>
      </c>
      <c r="M7402" s="2">
        <v>1.3119426199417999E-10</v>
      </c>
      <c r="N7402" s="3">
        <v>9.9787358098182307E-10</v>
      </c>
      <c r="O7402" s="3" t="s">
        <v>5</v>
      </c>
      <c r="P7402" s="4">
        <v>1.02</v>
      </c>
      <c r="Q7402" s="5">
        <v>0.98</v>
      </c>
      <c r="R7402" s="5" t="s">
        <v>5</v>
      </c>
      <c r="S7402" s="6" t="s">
        <v>6</v>
      </c>
      <c r="T7402" s="33" t="s">
        <v>7</v>
      </c>
      <c r="U7402" s="33" t="s">
        <v>8</v>
      </c>
      <c r="V7402" s="8" t="s">
        <v>1296</v>
      </c>
      <c r="W7402" t="b">
        <v>0</v>
      </c>
    </row>
    <row r="7403" spans="1:23" x14ac:dyDescent="0.25">
      <c r="A7403" s="1" t="s">
        <v>1294</v>
      </c>
      <c r="B7403">
        <v>100288142</v>
      </c>
      <c r="C7403" t="s">
        <v>1295</v>
      </c>
      <c r="D7403" t="s">
        <v>9</v>
      </c>
      <c r="E7403" t="s">
        <v>10</v>
      </c>
      <c r="F7403">
        <v>145684585</v>
      </c>
      <c r="G7403">
        <v>145684678</v>
      </c>
      <c r="H7403" t="s">
        <v>10424</v>
      </c>
      <c r="I7403" t="s">
        <v>10425</v>
      </c>
      <c r="L7403">
        <v>94</v>
      </c>
      <c r="M7403" s="2">
        <v>3.1027895444754601E-9</v>
      </c>
      <c r="N7403" s="3">
        <v>2.70937561243866E-6</v>
      </c>
      <c r="O7403" s="3" t="s">
        <v>5</v>
      </c>
      <c r="P7403" s="4">
        <v>1.01</v>
      </c>
      <c r="Q7403" s="5">
        <v>0.83</v>
      </c>
      <c r="R7403" s="5" t="s">
        <v>5</v>
      </c>
      <c r="S7403" s="6" t="s">
        <v>6</v>
      </c>
      <c r="T7403" s="33" t="s">
        <v>7</v>
      </c>
      <c r="U7403" s="33" t="s">
        <v>8</v>
      </c>
      <c r="V7403" s="8" t="s">
        <v>1296</v>
      </c>
      <c r="W7403" t="b">
        <v>0</v>
      </c>
    </row>
    <row r="7404" spans="1:23" x14ac:dyDescent="0.25">
      <c r="A7404" s="1" t="s">
        <v>1294</v>
      </c>
      <c r="B7404">
        <v>100288142</v>
      </c>
      <c r="C7404" t="s">
        <v>1295</v>
      </c>
      <c r="D7404" t="s">
        <v>9</v>
      </c>
      <c r="E7404" t="s">
        <v>10</v>
      </c>
      <c r="F7404">
        <v>145686976</v>
      </c>
      <c r="G7404">
        <v>145687091</v>
      </c>
      <c r="H7404" t="s">
        <v>10424</v>
      </c>
      <c r="I7404" t="s">
        <v>10425</v>
      </c>
      <c r="L7404">
        <v>116</v>
      </c>
      <c r="M7404" s="2">
        <v>2.05308999162391E-10</v>
      </c>
      <c r="N7404" s="3">
        <v>1.5638067682837701E-8</v>
      </c>
      <c r="O7404" s="3" t="s">
        <v>5</v>
      </c>
      <c r="P7404" s="4">
        <v>1.01</v>
      </c>
      <c r="Q7404" s="5">
        <v>0.91</v>
      </c>
      <c r="R7404" s="5" t="s">
        <v>5</v>
      </c>
      <c r="S7404" s="6" t="s">
        <v>6</v>
      </c>
      <c r="T7404" s="33" t="s">
        <v>7</v>
      </c>
      <c r="U7404" s="33" t="s">
        <v>8</v>
      </c>
      <c r="V7404" s="8" t="s">
        <v>1296</v>
      </c>
      <c r="W7404" t="b">
        <v>0</v>
      </c>
    </row>
    <row r="7405" spans="1:23" x14ac:dyDescent="0.25">
      <c r="A7405" s="1" t="s">
        <v>1294</v>
      </c>
      <c r="B7405">
        <v>100288142</v>
      </c>
      <c r="C7405" t="s">
        <v>1295</v>
      </c>
      <c r="D7405" t="s">
        <v>9</v>
      </c>
      <c r="E7405" t="s">
        <v>10</v>
      </c>
      <c r="F7405">
        <v>145763795</v>
      </c>
      <c r="G7405">
        <v>145763842</v>
      </c>
      <c r="H7405" t="s">
        <v>10424</v>
      </c>
      <c r="I7405" t="s">
        <v>10425</v>
      </c>
      <c r="L7405">
        <v>48</v>
      </c>
      <c r="M7405" s="2">
        <v>0.40955856410539798</v>
      </c>
      <c r="N7405" s="3">
        <v>6.7125138363794497E-4</v>
      </c>
      <c r="O7405" s="3" t="s">
        <v>5</v>
      </c>
      <c r="P7405" s="4">
        <v>-0.28999999999999998</v>
      </c>
      <c r="Q7405" s="5">
        <v>1.5</v>
      </c>
      <c r="R7405" s="5" t="s">
        <v>5</v>
      </c>
      <c r="S7405" s="6" t="s">
        <v>7</v>
      </c>
      <c r="T7405" s="33" t="s">
        <v>6</v>
      </c>
      <c r="U7405" s="33" t="s">
        <v>8</v>
      </c>
      <c r="V7405" s="8" t="s">
        <v>1296</v>
      </c>
      <c r="W7405" t="b">
        <v>0</v>
      </c>
    </row>
    <row r="7406" spans="1:23" x14ac:dyDescent="0.25">
      <c r="A7406" s="1" t="s">
        <v>1294</v>
      </c>
      <c r="B7406">
        <v>100288142</v>
      </c>
      <c r="C7406" t="s">
        <v>1295</v>
      </c>
      <c r="D7406" t="s">
        <v>9</v>
      </c>
      <c r="E7406" t="s">
        <v>10</v>
      </c>
      <c r="F7406">
        <v>145763935</v>
      </c>
      <c r="G7406">
        <v>145764894</v>
      </c>
      <c r="H7406" t="s">
        <v>10424</v>
      </c>
      <c r="I7406" t="s">
        <v>10425</v>
      </c>
      <c r="L7406">
        <v>960</v>
      </c>
      <c r="M7406" s="2">
        <v>7.1781577581332904E-6</v>
      </c>
      <c r="N7406" s="3">
        <v>2.3279213336401899E-7</v>
      </c>
      <c r="O7406" s="3" t="s">
        <v>5</v>
      </c>
      <c r="P7406" s="4">
        <v>1</v>
      </c>
      <c r="Q7406" s="5">
        <v>1.29</v>
      </c>
      <c r="R7406" s="5" t="s">
        <v>5</v>
      </c>
      <c r="S7406" s="6" t="s">
        <v>7</v>
      </c>
      <c r="T7406" s="33" t="s">
        <v>6</v>
      </c>
      <c r="U7406" s="33" t="s">
        <v>8</v>
      </c>
      <c r="V7406" s="8" t="s">
        <v>1296</v>
      </c>
      <c r="W7406" t="b">
        <v>0</v>
      </c>
    </row>
    <row r="7407" spans="1:23" x14ac:dyDescent="0.25">
      <c r="A7407" s="1" t="s">
        <v>7458</v>
      </c>
      <c r="B7407">
        <v>101929780</v>
      </c>
      <c r="C7407" t="s">
        <v>7459</v>
      </c>
      <c r="D7407" t="s">
        <v>9</v>
      </c>
      <c r="E7407" t="s">
        <v>4</v>
      </c>
      <c r="F7407">
        <v>148250841</v>
      </c>
      <c r="G7407">
        <v>148250250</v>
      </c>
      <c r="H7407" t="s">
        <v>10424</v>
      </c>
      <c r="I7407" t="s">
        <v>10426</v>
      </c>
      <c r="J7407" t="s">
        <v>844</v>
      </c>
      <c r="K7407" t="s">
        <v>844</v>
      </c>
      <c r="L7407">
        <v>592</v>
      </c>
      <c r="M7407" s="2">
        <v>6.0957636559678102E-3</v>
      </c>
      <c r="N7407" s="3">
        <v>1.24654350771403E-5</v>
      </c>
      <c r="O7407" s="3" t="s">
        <v>5</v>
      </c>
      <c r="P7407" s="4">
        <v>0.86</v>
      </c>
      <c r="Q7407" s="5">
        <v>1.26</v>
      </c>
      <c r="R7407" s="5" t="s">
        <v>5</v>
      </c>
      <c r="S7407" s="6" t="s">
        <v>7</v>
      </c>
      <c r="T7407" s="33" t="s">
        <v>6</v>
      </c>
      <c r="U7407" s="33" t="s">
        <v>8</v>
      </c>
      <c r="V7407" s="8" t="s">
        <v>7460</v>
      </c>
      <c r="W7407" t="b">
        <v>1</v>
      </c>
    </row>
    <row r="7408" spans="1:23" x14ac:dyDescent="0.25">
      <c r="A7408" s="1" t="s">
        <v>7458</v>
      </c>
      <c r="B7408">
        <v>101929780</v>
      </c>
      <c r="C7408" t="s">
        <v>7459</v>
      </c>
      <c r="D7408" t="s">
        <v>9</v>
      </c>
      <c r="E7408" t="s">
        <v>4</v>
      </c>
      <c r="F7408">
        <v>148346791</v>
      </c>
      <c r="G7408">
        <v>148346582</v>
      </c>
      <c r="H7408" t="s">
        <v>10424</v>
      </c>
      <c r="I7408" t="s">
        <v>10425</v>
      </c>
      <c r="K7408" t="s">
        <v>121</v>
      </c>
      <c r="L7408">
        <v>210</v>
      </c>
      <c r="M7408" s="2">
        <v>0.202796817748506</v>
      </c>
      <c r="N7408" s="3">
        <v>7.3070232816802396E-4</v>
      </c>
      <c r="O7408" s="3" t="s">
        <v>5</v>
      </c>
      <c r="P7408" s="4">
        <v>0.87</v>
      </c>
      <c r="Q7408" s="5">
        <v>1.64</v>
      </c>
      <c r="R7408" s="5" t="s">
        <v>5</v>
      </c>
      <c r="S7408" s="6" t="s">
        <v>7</v>
      </c>
      <c r="T7408" s="33" t="s">
        <v>6</v>
      </c>
      <c r="U7408" s="33" t="s">
        <v>8</v>
      </c>
      <c r="V7408" s="8" t="s">
        <v>7460</v>
      </c>
      <c r="W7408" t="b">
        <v>0</v>
      </c>
    </row>
    <row r="7409" spans="1:23" x14ac:dyDescent="0.25">
      <c r="A7409" s="1" t="s">
        <v>7458</v>
      </c>
      <c r="B7409">
        <v>101929780</v>
      </c>
      <c r="C7409" t="s">
        <v>7459</v>
      </c>
      <c r="D7409" t="s">
        <v>9</v>
      </c>
      <c r="E7409" t="s">
        <v>4</v>
      </c>
      <c r="F7409">
        <v>148347048</v>
      </c>
      <c r="G7409">
        <v>148346889</v>
      </c>
      <c r="H7409" t="s">
        <v>10424</v>
      </c>
      <c r="I7409" t="s">
        <v>10425</v>
      </c>
      <c r="L7409">
        <v>160</v>
      </c>
      <c r="M7409" s="2">
        <v>4.8997364683102201E-2</v>
      </c>
      <c r="N7409" s="3">
        <v>3.3951077637578398E-4</v>
      </c>
      <c r="O7409" s="3" t="s">
        <v>5</v>
      </c>
      <c r="P7409" s="4">
        <v>0.83</v>
      </c>
      <c r="Q7409" s="5">
        <v>1.45</v>
      </c>
      <c r="R7409" s="5" t="s">
        <v>5</v>
      </c>
      <c r="S7409" s="6" t="s">
        <v>7</v>
      </c>
      <c r="T7409" s="33" t="s">
        <v>6</v>
      </c>
      <c r="U7409" s="33" t="s">
        <v>8</v>
      </c>
      <c r="V7409" s="8" t="s">
        <v>7460</v>
      </c>
      <c r="W7409" t="b">
        <v>0</v>
      </c>
    </row>
    <row r="7410" spans="1:23" x14ac:dyDescent="0.25">
      <c r="A7410" s="1" t="s">
        <v>7458</v>
      </c>
      <c r="B7410">
        <v>101929780</v>
      </c>
      <c r="C7410" t="s">
        <v>7459</v>
      </c>
      <c r="D7410" t="s">
        <v>9</v>
      </c>
      <c r="E7410" t="s">
        <v>4</v>
      </c>
      <c r="F7410">
        <v>148582394</v>
      </c>
      <c r="G7410">
        <v>148567287</v>
      </c>
      <c r="H7410" t="s">
        <v>10424</v>
      </c>
      <c r="I7410" t="s">
        <v>10425</v>
      </c>
      <c r="L7410">
        <v>15108</v>
      </c>
      <c r="M7410" s="2">
        <v>2.2329864331002799E-8</v>
      </c>
      <c r="N7410" s="3">
        <v>1.2322773508456201E-8</v>
      </c>
      <c r="O7410" s="3" t="s">
        <v>5</v>
      </c>
      <c r="P7410" s="4">
        <v>0.97</v>
      </c>
      <c r="Q7410" s="5">
        <v>1.1599999999999999</v>
      </c>
      <c r="R7410" s="5" t="s">
        <v>5</v>
      </c>
      <c r="S7410" s="6" t="s">
        <v>7</v>
      </c>
      <c r="T7410" s="33" t="s">
        <v>6</v>
      </c>
      <c r="U7410" s="33" t="s">
        <v>8</v>
      </c>
      <c r="V7410" s="8" t="s">
        <v>7460</v>
      </c>
      <c r="W7410" t="b">
        <v>0</v>
      </c>
    </row>
    <row r="7411" spans="1:23" x14ac:dyDescent="0.25">
      <c r="A7411" s="1" t="s">
        <v>7458</v>
      </c>
      <c r="B7411">
        <v>101929780</v>
      </c>
      <c r="C7411" t="s">
        <v>7459</v>
      </c>
      <c r="D7411" t="s">
        <v>9</v>
      </c>
      <c r="E7411" t="s">
        <v>10</v>
      </c>
      <c r="F7411">
        <v>145362979</v>
      </c>
      <c r="G7411">
        <v>145363030</v>
      </c>
      <c r="H7411" t="s">
        <v>10424</v>
      </c>
      <c r="I7411" t="s">
        <v>10425</v>
      </c>
      <c r="J7411" t="s">
        <v>7454</v>
      </c>
      <c r="K7411" t="s">
        <v>7454</v>
      </c>
      <c r="L7411">
        <v>52</v>
      </c>
      <c r="M7411" s="2">
        <v>4.29256555074586E-4</v>
      </c>
      <c r="N7411" s="3">
        <v>6.1891965673606303E-2</v>
      </c>
      <c r="O7411" s="3" t="s">
        <v>5</v>
      </c>
      <c r="P7411" s="4">
        <v>-1.9</v>
      </c>
      <c r="Q7411" s="5">
        <v>-0.82</v>
      </c>
      <c r="R7411" s="5" t="s">
        <v>5</v>
      </c>
      <c r="S7411" s="6" t="s">
        <v>18</v>
      </c>
      <c r="T7411" s="33" t="s">
        <v>7</v>
      </c>
      <c r="U7411" s="33" t="s">
        <v>8</v>
      </c>
      <c r="V7411" s="8" t="s">
        <v>7460</v>
      </c>
      <c r="W7411" t="b">
        <v>0</v>
      </c>
    </row>
    <row r="7412" spans="1:23" x14ac:dyDescent="0.25">
      <c r="A7412" s="1" t="s">
        <v>1300</v>
      </c>
      <c r="B7412">
        <v>400818</v>
      </c>
      <c r="C7412" t="s">
        <v>1301</v>
      </c>
      <c r="D7412" t="s">
        <v>9</v>
      </c>
      <c r="E7412" t="s">
        <v>10</v>
      </c>
      <c r="F7412">
        <v>145295423</v>
      </c>
      <c r="G7412">
        <v>145295525</v>
      </c>
      <c r="H7412" t="s">
        <v>10424</v>
      </c>
      <c r="I7412" t="s">
        <v>10425</v>
      </c>
      <c r="J7412" t="s">
        <v>7464</v>
      </c>
      <c r="K7412" t="s">
        <v>7464</v>
      </c>
      <c r="L7412">
        <v>103</v>
      </c>
      <c r="M7412" s="2">
        <v>2.1251830587787601E-6</v>
      </c>
      <c r="N7412" s="3">
        <v>7.4015488395816603E-5</v>
      </c>
      <c r="O7412" s="3" t="s">
        <v>5</v>
      </c>
      <c r="P7412" s="4">
        <v>-1.1000000000000001</v>
      </c>
      <c r="Q7412" s="5">
        <v>-0.92</v>
      </c>
      <c r="R7412" s="5" t="s">
        <v>5</v>
      </c>
      <c r="S7412" s="6" t="s">
        <v>18</v>
      </c>
      <c r="T7412" s="33" t="s">
        <v>7</v>
      </c>
      <c r="U7412" s="33" t="s">
        <v>8</v>
      </c>
      <c r="V7412" s="8" t="s">
        <v>1302</v>
      </c>
      <c r="W7412" t="b">
        <v>0</v>
      </c>
    </row>
    <row r="7413" spans="1:23" x14ac:dyDescent="0.25">
      <c r="A7413" s="1" t="s">
        <v>1300</v>
      </c>
      <c r="B7413">
        <v>400818</v>
      </c>
      <c r="C7413" t="s">
        <v>1301</v>
      </c>
      <c r="D7413" t="s">
        <v>9</v>
      </c>
      <c r="E7413" t="s">
        <v>10</v>
      </c>
      <c r="F7413">
        <v>145303910</v>
      </c>
      <c r="G7413">
        <v>145303982</v>
      </c>
      <c r="H7413" t="s">
        <v>10424</v>
      </c>
      <c r="I7413" t="s">
        <v>10425</v>
      </c>
      <c r="J7413" t="s">
        <v>7465</v>
      </c>
      <c r="K7413" t="s">
        <v>7465</v>
      </c>
      <c r="L7413">
        <v>73</v>
      </c>
      <c r="M7413" s="2">
        <v>3.9007665178524898E-4</v>
      </c>
      <c r="N7413" s="3">
        <v>1.14108284615527E-2</v>
      </c>
      <c r="O7413" s="3" t="s">
        <v>5</v>
      </c>
      <c r="P7413" s="4">
        <v>-1.33</v>
      </c>
      <c r="Q7413" s="5">
        <v>-0.89</v>
      </c>
      <c r="R7413" s="5" t="s">
        <v>5</v>
      </c>
      <c r="S7413" s="6" t="s">
        <v>18</v>
      </c>
      <c r="T7413" s="33" t="s">
        <v>7</v>
      </c>
      <c r="U7413" s="33" t="s">
        <v>8</v>
      </c>
      <c r="V7413" s="8" t="s">
        <v>1302</v>
      </c>
      <c r="W7413" t="b">
        <v>0</v>
      </c>
    </row>
    <row r="7414" spans="1:23" x14ac:dyDescent="0.25">
      <c r="A7414" s="1" t="s">
        <v>1300</v>
      </c>
      <c r="B7414">
        <v>400818</v>
      </c>
      <c r="C7414" t="s">
        <v>1301</v>
      </c>
      <c r="D7414" t="s">
        <v>9</v>
      </c>
      <c r="E7414" t="s">
        <v>10</v>
      </c>
      <c r="F7414">
        <v>145359907</v>
      </c>
      <c r="G7414">
        <v>145359958</v>
      </c>
      <c r="H7414" t="s">
        <v>10424</v>
      </c>
      <c r="I7414" t="s">
        <v>10425</v>
      </c>
      <c r="L7414">
        <v>52</v>
      </c>
      <c r="M7414" s="2">
        <v>7.7329172237983801E-2</v>
      </c>
      <c r="N7414" s="3">
        <v>7.2896644854060207E-5</v>
      </c>
      <c r="O7414" s="3" t="s">
        <v>5</v>
      </c>
      <c r="P7414" s="4">
        <v>-0.61</v>
      </c>
      <c r="Q7414" s="5">
        <v>-1.64</v>
      </c>
      <c r="R7414" s="5" t="s">
        <v>5</v>
      </c>
      <c r="S7414" s="6" t="s">
        <v>7</v>
      </c>
      <c r="T7414" s="33" t="s">
        <v>18</v>
      </c>
      <c r="U7414" s="33" t="s">
        <v>8</v>
      </c>
      <c r="V7414" s="8" t="s">
        <v>1302</v>
      </c>
      <c r="W7414" t="b">
        <v>0</v>
      </c>
    </row>
    <row r="7415" spans="1:23" x14ac:dyDescent="0.25">
      <c r="A7415" s="1" t="s">
        <v>1300</v>
      </c>
      <c r="B7415">
        <v>400818</v>
      </c>
      <c r="C7415" t="s">
        <v>1301</v>
      </c>
      <c r="D7415" t="s">
        <v>9</v>
      </c>
      <c r="E7415" t="s">
        <v>10</v>
      </c>
      <c r="F7415">
        <v>145362979</v>
      </c>
      <c r="G7415">
        <v>145363030</v>
      </c>
      <c r="H7415" t="s">
        <v>10424</v>
      </c>
      <c r="I7415" t="s">
        <v>10425</v>
      </c>
      <c r="J7415" t="s">
        <v>7454</v>
      </c>
      <c r="K7415" t="s">
        <v>7454</v>
      </c>
      <c r="L7415">
        <v>52</v>
      </c>
      <c r="M7415" s="2">
        <v>1.9384827541179099E-5</v>
      </c>
      <c r="N7415" s="3">
        <v>1.04495188501072E-2</v>
      </c>
      <c r="O7415" s="3" t="s">
        <v>5</v>
      </c>
      <c r="P7415" s="4">
        <v>-2.31</v>
      </c>
      <c r="Q7415" s="5">
        <v>-1.1499999999999999</v>
      </c>
      <c r="R7415" s="5" t="s">
        <v>5</v>
      </c>
      <c r="S7415" s="6" t="s">
        <v>18</v>
      </c>
      <c r="T7415" s="33" t="s">
        <v>7</v>
      </c>
      <c r="U7415" s="33" t="s">
        <v>8</v>
      </c>
      <c r="V7415" s="8" t="s">
        <v>1302</v>
      </c>
      <c r="W7415" t="b">
        <v>0</v>
      </c>
    </row>
    <row r="7416" spans="1:23" x14ac:dyDescent="0.25">
      <c r="A7416" s="1" t="s">
        <v>7466</v>
      </c>
      <c r="B7416">
        <v>83988</v>
      </c>
      <c r="C7416" t="s">
        <v>7467</v>
      </c>
      <c r="D7416" t="s">
        <v>589</v>
      </c>
      <c r="E7416" t="s">
        <v>4</v>
      </c>
      <c r="F7416">
        <v>103082334</v>
      </c>
      <c r="G7416">
        <v>103082217</v>
      </c>
      <c r="H7416" t="s">
        <v>10424</v>
      </c>
      <c r="I7416" t="s">
        <v>10425</v>
      </c>
      <c r="L7416">
        <v>118</v>
      </c>
      <c r="M7416" s="2">
        <v>1.60056373186764E-3</v>
      </c>
      <c r="N7416" s="3">
        <v>6.2346422942745902E-4</v>
      </c>
      <c r="O7416" s="3" t="s">
        <v>5</v>
      </c>
      <c r="P7416" s="4">
        <v>-1.66</v>
      </c>
      <c r="Q7416" s="5">
        <v>-1.92</v>
      </c>
      <c r="R7416" s="5" t="s">
        <v>5</v>
      </c>
      <c r="S7416" s="6" t="s">
        <v>7</v>
      </c>
      <c r="T7416" s="33" t="s">
        <v>18</v>
      </c>
      <c r="U7416" s="33" t="s">
        <v>8</v>
      </c>
      <c r="V7416" s="8" t="s">
        <v>7468</v>
      </c>
      <c r="W7416" t="b">
        <v>0</v>
      </c>
    </row>
    <row r="7417" spans="1:23" x14ac:dyDescent="0.25">
      <c r="A7417" s="1" t="s">
        <v>7469</v>
      </c>
      <c r="B7417">
        <v>4684</v>
      </c>
      <c r="C7417" t="s">
        <v>7470</v>
      </c>
      <c r="D7417" t="s">
        <v>26</v>
      </c>
      <c r="E7417" t="s">
        <v>10</v>
      </c>
      <c r="F7417">
        <v>113143655</v>
      </c>
      <c r="G7417">
        <v>113144470</v>
      </c>
      <c r="H7417" t="s">
        <v>10424</v>
      </c>
      <c r="I7417" t="s">
        <v>10425</v>
      </c>
      <c r="L7417">
        <v>816</v>
      </c>
      <c r="M7417" s="2">
        <v>0.117676849637097</v>
      </c>
      <c r="N7417" s="3">
        <v>8.1446358654038199E-8</v>
      </c>
      <c r="O7417" s="3" t="s">
        <v>5</v>
      </c>
      <c r="P7417" s="4">
        <v>-0.49</v>
      </c>
      <c r="Q7417" s="5">
        <v>-2.83</v>
      </c>
      <c r="R7417" s="5" t="s">
        <v>5</v>
      </c>
      <c r="S7417" s="6" t="s">
        <v>7</v>
      </c>
      <c r="T7417" s="33" t="s">
        <v>18</v>
      </c>
      <c r="U7417" s="33" t="s">
        <v>8</v>
      </c>
      <c r="V7417" s="8" t="s">
        <v>7471</v>
      </c>
      <c r="W7417" t="b">
        <v>0</v>
      </c>
    </row>
    <row r="7418" spans="1:23" x14ac:dyDescent="0.25">
      <c r="A7418" s="1" t="s">
        <v>7472</v>
      </c>
      <c r="B7418">
        <v>1463</v>
      </c>
      <c r="C7418" t="s">
        <v>7473</v>
      </c>
      <c r="D7418" t="s">
        <v>188</v>
      </c>
      <c r="E7418" t="s">
        <v>10</v>
      </c>
      <c r="F7418">
        <v>19360721</v>
      </c>
      <c r="G7418">
        <v>19363061</v>
      </c>
      <c r="H7418" t="s">
        <v>24</v>
      </c>
      <c r="I7418" t="s">
        <v>10426</v>
      </c>
      <c r="J7418" t="s">
        <v>24</v>
      </c>
      <c r="K7418" t="s">
        <v>270</v>
      </c>
      <c r="L7418">
        <v>2341</v>
      </c>
      <c r="M7418" s="2">
        <v>6.9536128004726996E-5</v>
      </c>
      <c r="N7418" s="3">
        <v>1.6791888445108101E-2</v>
      </c>
      <c r="O7418" s="3" t="s">
        <v>5</v>
      </c>
      <c r="P7418" s="4">
        <v>-2.4500000000000002</v>
      </c>
      <c r="Q7418" s="5">
        <v>-0.75</v>
      </c>
      <c r="R7418" s="5" t="s">
        <v>5</v>
      </c>
      <c r="S7418" s="6" t="s">
        <v>18</v>
      </c>
      <c r="T7418" s="33" t="s">
        <v>7</v>
      </c>
      <c r="U7418" s="33" t="s">
        <v>8</v>
      </c>
      <c r="V7418" s="8" t="s">
        <v>7474</v>
      </c>
      <c r="W7418" t="b">
        <v>1</v>
      </c>
    </row>
    <row r="7419" spans="1:23" x14ac:dyDescent="0.25">
      <c r="A7419" s="1" t="s">
        <v>2201</v>
      </c>
      <c r="B7419">
        <v>4690</v>
      </c>
      <c r="C7419" t="s">
        <v>2202</v>
      </c>
      <c r="D7419" t="s">
        <v>34</v>
      </c>
      <c r="E7419" t="s">
        <v>10</v>
      </c>
      <c r="F7419">
        <v>136653173</v>
      </c>
      <c r="G7419">
        <v>136653454</v>
      </c>
      <c r="H7419" t="s">
        <v>10424</v>
      </c>
      <c r="I7419" t="s">
        <v>10425</v>
      </c>
      <c r="L7419">
        <v>282</v>
      </c>
      <c r="M7419" s="2">
        <v>4.1252073825448501E-2</v>
      </c>
      <c r="N7419" s="3">
        <v>1.6655444392677001E-4</v>
      </c>
      <c r="O7419" s="3" t="s">
        <v>5</v>
      </c>
      <c r="P7419" s="4">
        <v>-1.1499999999999999</v>
      </c>
      <c r="Q7419" s="5">
        <v>-3.28</v>
      </c>
      <c r="R7419" s="5" t="s">
        <v>5</v>
      </c>
      <c r="S7419" s="6" t="s">
        <v>7</v>
      </c>
      <c r="T7419" s="33" t="s">
        <v>18</v>
      </c>
      <c r="U7419" s="33" t="s">
        <v>8</v>
      </c>
      <c r="V7419" s="8" t="s">
        <v>2203</v>
      </c>
      <c r="W7419" t="b">
        <v>0</v>
      </c>
    </row>
    <row r="7420" spans="1:23" x14ac:dyDescent="0.25">
      <c r="A7420" s="1" t="s">
        <v>7478</v>
      </c>
      <c r="B7420">
        <v>3071</v>
      </c>
      <c r="C7420" t="s">
        <v>7479</v>
      </c>
      <c r="D7420" t="s">
        <v>691</v>
      </c>
      <c r="E7420" t="s">
        <v>10</v>
      </c>
      <c r="F7420">
        <v>54893139</v>
      </c>
      <c r="G7420">
        <v>54893249</v>
      </c>
      <c r="H7420" t="s">
        <v>10424</v>
      </c>
      <c r="I7420" t="s">
        <v>10425</v>
      </c>
      <c r="J7420" t="s">
        <v>12</v>
      </c>
      <c r="K7420" t="s">
        <v>12</v>
      </c>
      <c r="L7420">
        <v>111</v>
      </c>
      <c r="M7420" s="2">
        <v>4.1725925955076501E-4</v>
      </c>
      <c r="N7420" s="3">
        <v>9.5316935156818994E-2</v>
      </c>
      <c r="O7420" s="3">
        <v>0.67120849058643095</v>
      </c>
      <c r="P7420" s="4">
        <v>-1.05</v>
      </c>
      <c r="Q7420" s="5">
        <v>-0.5</v>
      </c>
      <c r="R7420" s="5">
        <v>-0.03</v>
      </c>
      <c r="S7420" s="6" t="s">
        <v>18</v>
      </c>
      <c r="T7420" s="33" t="s">
        <v>7</v>
      </c>
      <c r="U7420" s="33" t="s">
        <v>7</v>
      </c>
      <c r="V7420" s="8" t="s">
        <v>7480</v>
      </c>
      <c r="W7420" t="b">
        <v>0</v>
      </c>
    </row>
    <row r="7421" spans="1:23" x14ac:dyDescent="0.25">
      <c r="A7421" s="1" t="s">
        <v>7478</v>
      </c>
      <c r="B7421">
        <v>3071</v>
      </c>
      <c r="C7421" t="s">
        <v>7479</v>
      </c>
      <c r="D7421" t="s">
        <v>691</v>
      </c>
      <c r="E7421" t="s">
        <v>10</v>
      </c>
      <c r="F7421">
        <v>54905587</v>
      </c>
      <c r="G7421">
        <v>54905635</v>
      </c>
      <c r="H7421" t="s">
        <v>10424</v>
      </c>
      <c r="I7421" t="s">
        <v>10425</v>
      </c>
      <c r="J7421" t="s">
        <v>125</v>
      </c>
      <c r="K7421" t="s">
        <v>125</v>
      </c>
      <c r="L7421">
        <v>49</v>
      </c>
      <c r="M7421" s="2">
        <v>9.8044525203634406E-5</v>
      </c>
      <c r="N7421" s="3">
        <v>1.1087835516193001E-2</v>
      </c>
      <c r="O7421" s="3">
        <v>0.74610974053197998</v>
      </c>
      <c r="P7421" s="4">
        <v>-1.08</v>
      </c>
      <c r="Q7421" s="5">
        <v>-0.7</v>
      </c>
      <c r="R7421" s="5">
        <v>0.23</v>
      </c>
      <c r="S7421" s="6" t="s">
        <v>18</v>
      </c>
      <c r="T7421" s="33" t="s">
        <v>7</v>
      </c>
      <c r="U7421" s="33" t="s">
        <v>7</v>
      </c>
      <c r="V7421" s="8" t="s">
        <v>7480</v>
      </c>
      <c r="W7421" t="b">
        <v>0</v>
      </c>
    </row>
    <row r="7422" spans="1:23" x14ac:dyDescent="0.25">
      <c r="A7422" s="1" t="s">
        <v>7478</v>
      </c>
      <c r="B7422">
        <v>3071</v>
      </c>
      <c r="C7422" t="s">
        <v>7479</v>
      </c>
      <c r="D7422" t="s">
        <v>691</v>
      </c>
      <c r="E7422" t="s">
        <v>10</v>
      </c>
      <c r="F7422">
        <v>54910023</v>
      </c>
      <c r="G7422">
        <v>54910079</v>
      </c>
      <c r="H7422" t="s">
        <v>10424</v>
      </c>
      <c r="I7422" t="s">
        <v>10425</v>
      </c>
      <c r="J7422" t="s">
        <v>126</v>
      </c>
      <c r="K7422" t="s">
        <v>126</v>
      </c>
      <c r="L7422">
        <v>57</v>
      </c>
      <c r="M7422" s="2">
        <v>2.0967328660251701E-4</v>
      </c>
      <c r="N7422" s="3">
        <v>0.11208383941863501</v>
      </c>
      <c r="O7422" s="3">
        <v>0.121283028414836</v>
      </c>
      <c r="P7422" s="4">
        <v>-1.07</v>
      </c>
      <c r="Q7422" s="5">
        <v>-0.48</v>
      </c>
      <c r="R7422" s="5">
        <v>0.46</v>
      </c>
      <c r="S7422" s="6" t="s">
        <v>18</v>
      </c>
      <c r="T7422" s="33" t="s">
        <v>7</v>
      </c>
      <c r="U7422" s="33" t="s">
        <v>7</v>
      </c>
      <c r="V7422" s="8" t="s">
        <v>7480</v>
      </c>
      <c r="W7422" t="b">
        <v>0</v>
      </c>
    </row>
    <row r="7423" spans="1:23" x14ac:dyDescent="0.25">
      <c r="A7423" s="1" t="s">
        <v>7478</v>
      </c>
      <c r="B7423">
        <v>3071</v>
      </c>
      <c r="C7423" t="s">
        <v>7479</v>
      </c>
      <c r="D7423" t="s">
        <v>691</v>
      </c>
      <c r="E7423" t="s">
        <v>10</v>
      </c>
      <c r="F7423">
        <v>54910680</v>
      </c>
      <c r="G7423">
        <v>54910776</v>
      </c>
      <c r="H7423" t="s">
        <v>10424</v>
      </c>
      <c r="I7423" t="s">
        <v>10425</v>
      </c>
      <c r="J7423" t="s">
        <v>174</v>
      </c>
      <c r="K7423" t="s">
        <v>174</v>
      </c>
      <c r="L7423">
        <v>97</v>
      </c>
      <c r="M7423" s="2">
        <v>2.9959060719564998E-5</v>
      </c>
      <c r="N7423" s="3">
        <v>2.2153912663977201E-2</v>
      </c>
      <c r="O7423" s="3">
        <v>0.31130461543188398</v>
      </c>
      <c r="P7423" s="4">
        <v>-1.1299999999999999</v>
      </c>
      <c r="Q7423" s="5">
        <v>-0.61</v>
      </c>
      <c r="R7423" s="5">
        <v>0.28000000000000003</v>
      </c>
      <c r="S7423" s="6" t="s">
        <v>18</v>
      </c>
      <c r="T7423" s="33" t="s">
        <v>7</v>
      </c>
      <c r="U7423" s="33" t="s">
        <v>7</v>
      </c>
      <c r="V7423" s="8" t="s">
        <v>7480</v>
      </c>
      <c r="W7423" t="b">
        <v>0</v>
      </c>
    </row>
    <row r="7424" spans="1:23" x14ac:dyDescent="0.25">
      <c r="A7424" s="1" t="s">
        <v>7478</v>
      </c>
      <c r="B7424">
        <v>3071</v>
      </c>
      <c r="C7424" t="s">
        <v>7479</v>
      </c>
      <c r="D7424" t="s">
        <v>691</v>
      </c>
      <c r="E7424" t="s">
        <v>10</v>
      </c>
      <c r="F7424">
        <v>54911590</v>
      </c>
      <c r="G7424">
        <v>54911722</v>
      </c>
      <c r="H7424" t="s">
        <v>10424</v>
      </c>
      <c r="I7424" t="s">
        <v>10425</v>
      </c>
      <c r="J7424" t="s">
        <v>193</v>
      </c>
      <c r="K7424" t="s">
        <v>193</v>
      </c>
      <c r="L7424">
        <v>133</v>
      </c>
      <c r="M7424" s="2">
        <v>2.23981824180193E-5</v>
      </c>
      <c r="N7424" s="3">
        <v>2.77765298697196E-2</v>
      </c>
      <c r="O7424" s="3">
        <v>0.25962973238102</v>
      </c>
      <c r="P7424" s="4">
        <v>-1.06</v>
      </c>
      <c r="Q7424" s="5">
        <v>-0.5</v>
      </c>
      <c r="R7424" s="5">
        <v>-0.25</v>
      </c>
      <c r="S7424" s="6" t="s">
        <v>18</v>
      </c>
      <c r="T7424" s="33" t="s">
        <v>7</v>
      </c>
      <c r="U7424" s="33" t="s">
        <v>7</v>
      </c>
      <c r="V7424" s="8" t="s">
        <v>7480</v>
      </c>
      <c r="W7424" t="b">
        <v>0</v>
      </c>
    </row>
    <row r="7425" spans="1:23" x14ac:dyDescent="0.25">
      <c r="A7425" s="1" t="s">
        <v>7478</v>
      </c>
      <c r="B7425">
        <v>3071</v>
      </c>
      <c r="C7425" t="s">
        <v>7479</v>
      </c>
      <c r="D7425" t="s">
        <v>691</v>
      </c>
      <c r="E7425" t="s">
        <v>10</v>
      </c>
      <c r="F7425">
        <v>54914478</v>
      </c>
      <c r="G7425">
        <v>54914610</v>
      </c>
      <c r="H7425" t="s">
        <v>10424</v>
      </c>
      <c r="I7425" t="s">
        <v>10425</v>
      </c>
      <c r="J7425" t="s">
        <v>843</v>
      </c>
      <c r="K7425" t="s">
        <v>843</v>
      </c>
      <c r="L7425">
        <v>133</v>
      </c>
      <c r="M7425" s="2">
        <v>1.51469331605035E-5</v>
      </c>
      <c r="N7425" s="3">
        <v>6.1277736812095501E-2</v>
      </c>
      <c r="O7425" s="3">
        <v>0.26130569040472601</v>
      </c>
      <c r="P7425" s="4">
        <v>-1.08</v>
      </c>
      <c r="Q7425" s="5">
        <v>-0.46</v>
      </c>
      <c r="R7425" s="5">
        <v>-0.27</v>
      </c>
      <c r="S7425" s="6" t="s">
        <v>18</v>
      </c>
      <c r="T7425" s="33" t="s">
        <v>7</v>
      </c>
      <c r="U7425" s="33" t="s">
        <v>7</v>
      </c>
      <c r="V7425" s="8" t="s">
        <v>7480</v>
      </c>
      <c r="W7425" t="b">
        <v>0</v>
      </c>
    </row>
    <row r="7426" spans="1:23" x14ac:dyDescent="0.25">
      <c r="A7426" s="1" t="s">
        <v>7478</v>
      </c>
      <c r="B7426">
        <v>3071</v>
      </c>
      <c r="C7426" t="s">
        <v>7479</v>
      </c>
      <c r="D7426" t="s">
        <v>691</v>
      </c>
      <c r="E7426" t="s">
        <v>10</v>
      </c>
      <c r="F7426">
        <v>54917609</v>
      </c>
      <c r="G7426">
        <v>54917740</v>
      </c>
      <c r="H7426" t="s">
        <v>10424</v>
      </c>
      <c r="I7426" t="s">
        <v>10425</v>
      </c>
      <c r="J7426" t="s">
        <v>145</v>
      </c>
      <c r="K7426" t="s">
        <v>145</v>
      </c>
      <c r="L7426">
        <v>132</v>
      </c>
      <c r="M7426" s="2">
        <v>7.7558187939069003E-5</v>
      </c>
      <c r="N7426" s="3">
        <v>0.19261306171980699</v>
      </c>
      <c r="O7426" s="3">
        <v>0.31572067348891703</v>
      </c>
      <c r="P7426" s="4">
        <v>-1.1200000000000001</v>
      </c>
      <c r="Q7426" s="5">
        <v>-0.34</v>
      </c>
      <c r="R7426" s="5">
        <v>-0.23</v>
      </c>
      <c r="S7426" s="6" t="s">
        <v>18</v>
      </c>
      <c r="T7426" s="33" t="s">
        <v>7</v>
      </c>
      <c r="U7426" s="33" t="s">
        <v>7</v>
      </c>
      <c r="V7426" s="8" t="s">
        <v>7480</v>
      </c>
      <c r="W7426" t="b">
        <v>0</v>
      </c>
    </row>
    <row r="7427" spans="1:23" x14ac:dyDescent="0.25">
      <c r="A7427" s="1" t="s">
        <v>7478</v>
      </c>
      <c r="B7427">
        <v>3071</v>
      </c>
      <c r="C7427" t="s">
        <v>7479</v>
      </c>
      <c r="D7427" t="s">
        <v>691</v>
      </c>
      <c r="E7427" t="s">
        <v>10</v>
      </c>
      <c r="F7427">
        <v>54922031</v>
      </c>
      <c r="G7427">
        <v>54922161</v>
      </c>
      <c r="H7427" t="s">
        <v>10424</v>
      </c>
      <c r="I7427" t="s">
        <v>10425</v>
      </c>
      <c r="J7427" t="s">
        <v>146</v>
      </c>
      <c r="K7427" t="s">
        <v>146</v>
      </c>
      <c r="L7427">
        <v>131</v>
      </c>
      <c r="M7427" s="2">
        <v>1.1539406599389001E-5</v>
      </c>
      <c r="N7427" s="3">
        <v>4.9975330590837502E-2</v>
      </c>
      <c r="O7427" s="3">
        <v>0.668577016971867</v>
      </c>
      <c r="P7427" s="4">
        <v>-1.04</v>
      </c>
      <c r="Q7427" s="5">
        <v>-0.45</v>
      </c>
      <c r="R7427" s="5">
        <v>-0.17</v>
      </c>
      <c r="S7427" s="6" t="s">
        <v>18</v>
      </c>
      <c r="T7427" s="33" t="s">
        <v>7</v>
      </c>
      <c r="U7427" s="33" t="s">
        <v>7</v>
      </c>
      <c r="V7427" s="8" t="s">
        <v>7480</v>
      </c>
      <c r="W7427" t="b">
        <v>0</v>
      </c>
    </row>
    <row r="7428" spans="1:23" x14ac:dyDescent="0.25">
      <c r="A7428" s="1" t="s">
        <v>7478</v>
      </c>
      <c r="B7428">
        <v>3071</v>
      </c>
      <c r="C7428" t="s">
        <v>7479</v>
      </c>
      <c r="D7428" t="s">
        <v>691</v>
      </c>
      <c r="E7428" t="s">
        <v>10</v>
      </c>
      <c r="F7428">
        <v>54925527</v>
      </c>
      <c r="G7428">
        <v>54925609</v>
      </c>
      <c r="H7428" t="s">
        <v>10424</v>
      </c>
      <c r="I7428" t="s">
        <v>10425</v>
      </c>
      <c r="J7428" t="s">
        <v>21</v>
      </c>
      <c r="K7428" t="s">
        <v>21</v>
      </c>
      <c r="L7428">
        <v>83</v>
      </c>
      <c r="M7428" s="2">
        <v>3.3086128488399399E-6</v>
      </c>
      <c r="N7428" s="3">
        <v>0.15517862796163701</v>
      </c>
      <c r="O7428" s="3">
        <v>0.63438150510743796</v>
      </c>
      <c r="P7428" s="4">
        <v>-1.27</v>
      </c>
      <c r="Q7428" s="5">
        <v>-0.33</v>
      </c>
      <c r="R7428" s="5">
        <v>0.09</v>
      </c>
      <c r="S7428" s="6" t="s">
        <v>18</v>
      </c>
      <c r="T7428" s="33" t="s">
        <v>7</v>
      </c>
      <c r="U7428" s="33" t="s">
        <v>7</v>
      </c>
      <c r="V7428" s="8" t="s">
        <v>7480</v>
      </c>
      <c r="W7428" t="b">
        <v>0</v>
      </c>
    </row>
    <row r="7429" spans="1:23" x14ac:dyDescent="0.25">
      <c r="A7429" s="1" t="s">
        <v>7478</v>
      </c>
      <c r="B7429">
        <v>3071</v>
      </c>
      <c r="C7429" t="s">
        <v>7479</v>
      </c>
      <c r="D7429" t="s">
        <v>691</v>
      </c>
      <c r="E7429" t="s">
        <v>10</v>
      </c>
      <c r="F7429">
        <v>54932668</v>
      </c>
      <c r="G7429">
        <v>54932757</v>
      </c>
      <c r="H7429" t="s">
        <v>10424</v>
      </c>
      <c r="I7429" t="s">
        <v>10425</v>
      </c>
      <c r="J7429" t="s">
        <v>930</v>
      </c>
      <c r="K7429" t="s">
        <v>930</v>
      </c>
      <c r="L7429">
        <v>90</v>
      </c>
      <c r="M7429" s="2">
        <v>7.6476370006116906E-6</v>
      </c>
      <c r="N7429" s="3">
        <v>6.4280224560701302E-2</v>
      </c>
      <c r="O7429" s="3">
        <v>0.59788046109164805</v>
      </c>
      <c r="P7429" s="4">
        <v>-1.07</v>
      </c>
      <c r="Q7429" s="5">
        <v>-0.44</v>
      </c>
      <c r="R7429" s="5">
        <v>0.16</v>
      </c>
      <c r="S7429" s="6" t="s">
        <v>18</v>
      </c>
      <c r="T7429" s="33" t="s">
        <v>7</v>
      </c>
      <c r="U7429" s="33" t="s">
        <v>7</v>
      </c>
      <c r="V7429" s="8" t="s">
        <v>7480</v>
      </c>
      <c r="W7429" t="b">
        <v>0</v>
      </c>
    </row>
    <row r="7430" spans="1:23" x14ac:dyDescent="0.25">
      <c r="A7430" s="1" t="s">
        <v>7481</v>
      </c>
      <c r="B7430">
        <v>54820</v>
      </c>
      <c r="C7430" t="s">
        <v>7482</v>
      </c>
      <c r="D7430" t="s">
        <v>580</v>
      </c>
      <c r="E7430" t="s">
        <v>10</v>
      </c>
      <c r="F7430">
        <v>15761143</v>
      </c>
      <c r="G7430">
        <v>15761296</v>
      </c>
      <c r="H7430" t="s">
        <v>10424</v>
      </c>
      <c r="I7430" t="s">
        <v>10425</v>
      </c>
      <c r="J7430" t="s">
        <v>118</v>
      </c>
      <c r="K7430" t="s">
        <v>118</v>
      </c>
      <c r="L7430">
        <v>154</v>
      </c>
      <c r="M7430" s="2" t="s">
        <v>5</v>
      </c>
      <c r="N7430" s="3" t="s">
        <v>5</v>
      </c>
      <c r="O7430" s="3">
        <v>6.8125823402026705E-4</v>
      </c>
      <c r="P7430" s="4" t="s">
        <v>5</v>
      </c>
      <c r="Q7430" s="5" t="s">
        <v>5</v>
      </c>
      <c r="R7430" s="5">
        <v>3.52</v>
      </c>
      <c r="S7430" s="6" t="s">
        <v>8</v>
      </c>
      <c r="T7430" s="33" t="s">
        <v>8</v>
      </c>
      <c r="U7430" s="33" t="s">
        <v>6</v>
      </c>
      <c r="V7430" s="8" t="s">
        <v>7483</v>
      </c>
      <c r="W7430" t="b">
        <v>0</v>
      </c>
    </row>
    <row r="7431" spans="1:23" x14ac:dyDescent="0.25">
      <c r="A7431" s="1" t="s">
        <v>7481</v>
      </c>
      <c r="B7431">
        <v>54820</v>
      </c>
      <c r="C7431" t="s">
        <v>7482</v>
      </c>
      <c r="D7431" t="s">
        <v>580</v>
      </c>
      <c r="E7431" t="s">
        <v>10</v>
      </c>
      <c r="F7431">
        <v>15761143</v>
      </c>
      <c r="G7431">
        <v>15761296</v>
      </c>
      <c r="H7431" t="s">
        <v>10424</v>
      </c>
      <c r="I7431" t="s">
        <v>10425</v>
      </c>
      <c r="J7431" t="s">
        <v>118</v>
      </c>
      <c r="K7431" t="s">
        <v>118</v>
      </c>
      <c r="L7431">
        <v>154</v>
      </c>
      <c r="M7431" s="2" t="s">
        <v>5</v>
      </c>
      <c r="N7431" s="3" t="s">
        <v>5</v>
      </c>
      <c r="O7431" s="3">
        <v>6.8125823402026705E-4</v>
      </c>
      <c r="P7431" s="4" t="s">
        <v>5</v>
      </c>
      <c r="Q7431" s="5" t="s">
        <v>5</v>
      </c>
      <c r="R7431" s="5">
        <v>3.52</v>
      </c>
      <c r="S7431" s="6" t="s">
        <v>8</v>
      </c>
      <c r="T7431" s="33" t="s">
        <v>8</v>
      </c>
      <c r="U7431" s="33" t="s">
        <v>6</v>
      </c>
      <c r="V7431" s="8" t="s">
        <v>7483</v>
      </c>
      <c r="W7431" t="b">
        <v>0</v>
      </c>
    </row>
    <row r="7432" spans="1:23" x14ac:dyDescent="0.25">
      <c r="A7432" s="1" t="s">
        <v>7481</v>
      </c>
      <c r="B7432">
        <v>54820</v>
      </c>
      <c r="C7432" t="s">
        <v>7482</v>
      </c>
      <c r="D7432" t="s">
        <v>580</v>
      </c>
      <c r="E7432" t="s">
        <v>10</v>
      </c>
      <c r="F7432">
        <v>15761143</v>
      </c>
      <c r="G7432">
        <v>15761296</v>
      </c>
      <c r="H7432" t="s">
        <v>10424</v>
      </c>
      <c r="I7432" t="s">
        <v>10425</v>
      </c>
      <c r="J7432" t="s">
        <v>118</v>
      </c>
      <c r="K7432" t="s">
        <v>118</v>
      </c>
      <c r="L7432">
        <v>154</v>
      </c>
      <c r="M7432" s="2" t="s">
        <v>5</v>
      </c>
      <c r="N7432" s="3" t="s">
        <v>5</v>
      </c>
      <c r="O7432" s="3">
        <v>6.8837461861983998E-4</v>
      </c>
      <c r="P7432" s="4" t="s">
        <v>5</v>
      </c>
      <c r="Q7432" s="5" t="s">
        <v>5</v>
      </c>
      <c r="R7432" s="5">
        <v>3.4</v>
      </c>
      <c r="S7432" s="6" t="s">
        <v>8</v>
      </c>
      <c r="T7432" s="33" t="s">
        <v>8</v>
      </c>
      <c r="U7432" s="33" t="s">
        <v>6</v>
      </c>
      <c r="V7432" s="8" t="s">
        <v>7483</v>
      </c>
      <c r="W7432" t="b">
        <v>0</v>
      </c>
    </row>
    <row r="7433" spans="1:23" x14ac:dyDescent="0.25">
      <c r="A7433" s="1" t="s">
        <v>7481</v>
      </c>
      <c r="B7433">
        <v>54820</v>
      </c>
      <c r="C7433" t="s">
        <v>7482</v>
      </c>
      <c r="D7433" t="s">
        <v>580</v>
      </c>
      <c r="E7433" t="s">
        <v>10</v>
      </c>
      <c r="F7433">
        <v>15761143</v>
      </c>
      <c r="G7433">
        <v>15761296</v>
      </c>
      <c r="H7433" t="s">
        <v>10424</v>
      </c>
      <c r="I7433" t="s">
        <v>10425</v>
      </c>
      <c r="J7433" t="s">
        <v>118</v>
      </c>
      <c r="K7433" t="s">
        <v>118</v>
      </c>
      <c r="L7433">
        <v>154</v>
      </c>
      <c r="M7433" s="2" t="s">
        <v>5</v>
      </c>
      <c r="N7433" s="3" t="s">
        <v>5</v>
      </c>
      <c r="O7433" s="3">
        <v>6.8837461861983998E-4</v>
      </c>
      <c r="P7433" s="4" t="s">
        <v>5</v>
      </c>
      <c r="Q7433" s="5" t="s">
        <v>5</v>
      </c>
      <c r="R7433" s="5">
        <v>3.4</v>
      </c>
      <c r="S7433" s="6" t="s">
        <v>8</v>
      </c>
      <c r="T7433" s="33" t="s">
        <v>8</v>
      </c>
      <c r="U7433" s="33" t="s">
        <v>6</v>
      </c>
      <c r="V7433" s="8" t="s">
        <v>7483</v>
      </c>
      <c r="W7433" t="b">
        <v>0</v>
      </c>
    </row>
    <row r="7434" spans="1:23" x14ac:dyDescent="0.25">
      <c r="A7434" s="1" t="s">
        <v>7481</v>
      </c>
      <c r="B7434">
        <v>54820</v>
      </c>
      <c r="C7434" t="s">
        <v>7482</v>
      </c>
      <c r="D7434" t="s">
        <v>580</v>
      </c>
      <c r="E7434" t="s">
        <v>10</v>
      </c>
      <c r="F7434">
        <v>15761143</v>
      </c>
      <c r="G7434">
        <v>15761296</v>
      </c>
      <c r="H7434" t="s">
        <v>10424</v>
      </c>
      <c r="I7434" t="s">
        <v>10425</v>
      </c>
      <c r="J7434" t="s">
        <v>118</v>
      </c>
      <c r="K7434" t="s">
        <v>118</v>
      </c>
      <c r="L7434">
        <v>154</v>
      </c>
      <c r="M7434" s="2" t="s">
        <v>5</v>
      </c>
      <c r="N7434" s="3" t="s">
        <v>5</v>
      </c>
      <c r="O7434" s="3">
        <v>6.8125823402026705E-4</v>
      </c>
      <c r="P7434" s="4" t="s">
        <v>5</v>
      </c>
      <c r="Q7434" s="5" t="s">
        <v>5</v>
      </c>
      <c r="R7434" s="5">
        <v>3.52</v>
      </c>
      <c r="S7434" s="6" t="s">
        <v>8</v>
      </c>
      <c r="T7434" s="33" t="s">
        <v>8</v>
      </c>
      <c r="U7434" s="33" t="s">
        <v>6</v>
      </c>
      <c r="V7434" s="8" t="s">
        <v>7483</v>
      </c>
      <c r="W7434" t="b">
        <v>0</v>
      </c>
    </row>
    <row r="7435" spans="1:23" x14ac:dyDescent="0.25">
      <c r="A7435" s="1" t="s">
        <v>7481</v>
      </c>
      <c r="B7435">
        <v>54820</v>
      </c>
      <c r="C7435" t="s">
        <v>7482</v>
      </c>
      <c r="D7435" t="s">
        <v>580</v>
      </c>
      <c r="E7435" t="s">
        <v>10</v>
      </c>
      <c r="F7435">
        <v>15761143</v>
      </c>
      <c r="G7435">
        <v>15761296</v>
      </c>
      <c r="H7435" t="s">
        <v>10424</v>
      </c>
      <c r="I7435" t="s">
        <v>10425</v>
      </c>
      <c r="J7435" t="s">
        <v>118</v>
      </c>
      <c r="K7435" t="s">
        <v>118</v>
      </c>
      <c r="L7435">
        <v>154</v>
      </c>
      <c r="M7435" s="2" t="s">
        <v>5</v>
      </c>
      <c r="N7435" s="3" t="s">
        <v>5</v>
      </c>
      <c r="O7435" s="3">
        <v>6.8125823402026705E-4</v>
      </c>
      <c r="P7435" s="4" t="s">
        <v>5</v>
      </c>
      <c r="Q7435" s="5" t="s">
        <v>5</v>
      </c>
      <c r="R7435" s="5">
        <v>3.52</v>
      </c>
      <c r="S7435" s="6" t="s">
        <v>8</v>
      </c>
      <c r="T7435" s="33" t="s">
        <v>8</v>
      </c>
      <c r="U7435" s="33" t="s">
        <v>6</v>
      </c>
      <c r="V7435" s="8" t="s">
        <v>7483</v>
      </c>
      <c r="W7435" t="b">
        <v>0</v>
      </c>
    </row>
    <row r="7436" spans="1:23" x14ac:dyDescent="0.25">
      <c r="A7436" s="1" t="s">
        <v>7481</v>
      </c>
      <c r="B7436">
        <v>54820</v>
      </c>
      <c r="C7436" t="s">
        <v>7482</v>
      </c>
      <c r="D7436" t="s">
        <v>580</v>
      </c>
      <c r="E7436" t="s">
        <v>10</v>
      </c>
      <c r="F7436">
        <v>15761143</v>
      </c>
      <c r="G7436">
        <v>15761296</v>
      </c>
      <c r="H7436" t="s">
        <v>10424</v>
      </c>
      <c r="I7436" t="s">
        <v>10425</v>
      </c>
      <c r="J7436" t="s">
        <v>118</v>
      </c>
      <c r="K7436" t="s">
        <v>118</v>
      </c>
      <c r="L7436">
        <v>154</v>
      </c>
      <c r="M7436" s="2" t="s">
        <v>5</v>
      </c>
      <c r="N7436" s="3" t="s">
        <v>5</v>
      </c>
      <c r="O7436" s="3">
        <v>6.8837461861983998E-4</v>
      </c>
      <c r="P7436" s="4" t="s">
        <v>5</v>
      </c>
      <c r="Q7436" s="5" t="s">
        <v>5</v>
      </c>
      <c r="R7436" s="5">
        <v>3.4</v>
      </c>
      <c r="S7436" s="6" t="s">
        <v>8</v>
      </c>
      <c r="T7436" s="33" t="s">
        <v>8</v>
      </c>
      <c r="U7436" s="33" t="s">
        <v>6</v>
      </c>
      <c r="V7436" s="8" t="s">
        <v>7483</v>
      </c>
      <c r="W7436" t="b">
        <v>0</v>
      </c>
    </row>
    <row r="7437" spans="1:23" x14ac:dyDescent="0.25">
      <c r="A7437" s="1" t="s">
        <v>7481</v>
      </c>
      <c r="B7437">
        <v>54820</v>
      </c>
      <c r="C7437" t="s">
        <v>7482</v>
      </c>
      <c r="D7437" t="s">
        <v>580</v>
      </c>
      <c r="E7437" t="s">
        <v>10</v>
      </c>
      <c r="F7437">
        <v>15761143</v>
      </c>
      <c r="G7437">
        <v>15761296</v>
      </c>
      <c r="H7437" t="s">
        <v>10424</v>
      </c>
      <c r="I7437" t="s">
        <v>10425</v>
      </c>
      <c r="J7437" t="s">
        <v>118</v>
      </c>
      <c r="K7437" t="s">
        <v>118</v>
      </c>
      <c r="L7437">
        <v>154</v>
      </c>
      <c r="M7437" s="2" t="s">
        <v>5</v>
      </c>
      <c r="N7437" s="3" t="s">
        <v>5</v>
      </c>
      <c r="O7437" s="3">
        <v>6.8837461861983998E-4</v>
      </c>
      <c r="P7437" s="4" t="s">
        <v>5</v>
      </c>
      <c r="Q7437" s="5" t="s">
        <v>5</v>
      </c>
      <c r="R7437" s="5">
        <v>3.4</v>
      </c>
      <c r="S7437" s="6" t="s">
        <v>8</v>
      </c>
      <c r="T7437" s="33" t="s">
        <v>8</v>
      </c>
      <c r="U7437" s="33" t="s">
        <v>6</v>
      </c>
      <c r="V7437" s="8" t="s">
        <v>7483</v>
      </c>
      <c r="W7437" t="b">
        <v>0</v>
      </c>
    </row>
    <row r="7438" spans="1:23" x14ac:dyDescent="0.25">
      <c r="A7438" s="1" t="s">
        <v>7481</v>
      </c>
      <c r="B7438">
        <v>54820</v>
      </c>
      <c r="C7438" t="s">
        <v>7482</v>
      </c>
      <c r="D7438" t="s">
        <v>580</v>
      </c>
      <c r="E7438" t="s">
        <v>10</v>
      </c>
      <c r="F7438">
        <v>15771661</v>
      </c>
      <c r="G7438">
        <v>15771806</v>
      </c>
      <c r="H7438" t="s">
        <v>10424</v>
      </c>
      <c r="I7438" t="s">
        <v>10425</v>
      </c>
      <c r="K7438" t="s">
        <v>14</v>
      </c>
      <c r="L7438">
        <v>146</v>
      </c>
      <c r="M7438" s="2">
        <v>3.4135736831415603E-2</v>
      </c>
      <c r="N7438" s="3">
        <v>3.1188796371787499E-10</v>
      </c>
      <c r="O7438" s="3">
        <v>4.6045116682796397E-5</v>
      </c>
      <c r="P7438" s="4">
        <v>1.22</v>
      </c>
      <c r="Q7438" s="5" t="s">
        <v>5</v>
      </c>
      <c r="R7438" s="5">
        <v>3.66</v>
      </c>
      <c r="S7438" s="6" t="s">
        <v>7</v>
      </c>
      <c r="T7438" s="33" t="s">
        <v>8</v>
      </c>
      <c r="U7438" s="33" t="s">
        <v>6</v>
      </c>
      <c r="V7438" s="8" t="s">
        <v>7483</v>
      </c>
      <c r="W7438" t="b">
        <v>0</v>
      </c>
    </row>
    <row r="7439" spans="1:23" x14ac:dyDescent="0.25">
      <c r="A7439" s="1" t="s">
        <v>7481</v>
      </c>
      <c r="B7439">
        <v>54820</v>
      </c>
      <c r="C7439" t="s">
        <v>7482</v>
      </c>
      <c r="D7439" t="s">
        <v>580</v>
      </c>
      <c r="E7439" t="s">
        <v>10</v>
      </c>
      <c r="F7439">
        <v>15771661</v>
      </c>
      <c r="G7439">
        <v>15771806</v>
      </c>
      <c r="H7439" t="s">
        <v>10424</v>
      </c>
      <c r="I7439" t="s">
        <v>10425</v>
      </c>
      <c r="K7439" t="s">
        <v>14</v>
      </c>
      <c r="L7439">
        <v>146</v>
      </c>
      <c r="M7439" s="2">
        <v>3.4135736831415603E-2</v>
      </c>
      <c r="N7439" s="3">
        <v>3.1188796371787499E-10</v>
      </c>
      <c r="O7439" s="3">
        <v>4.6045116682796397E-5</v>
      </c>
      <c r="P7439" s="4">
        <v>1.22</v>
      </c>
      <c r="Q7439" s="5" t="s">
        <v>5</v>
      </c>
      <c r="R7439" s="5">
        <v>3.66</v>
      </c>
      <c r="S7439" s="6" t="s">
        <v>7</v>
      </c>
      <c r="T7439" s="33" t="s">
        <v>8</v>
      </c>
      <c r="U7439" s="33" t="s">
        <v>6</v>
      </c>
      <c r="V7439" s="8" t="s">
        <v>7483</v>
      </c>
      <c r="W7439" t="b">
        <v>0</v>
      </c>
    </row>
    <row r="7440" spans="1:23" x14ac:dyDescent="0.25">
      <c r="A7440" s="1" t="s">
        <v>7481</v>
      </c>
      <c r="B7440">
        <v>54820</v>
      </c>
      <c r="C7440" t="s">
        <v>7482</v>
      </c>
      <c r="D7440" t="s">
        <v>580</v>
      </c>
      <c r="E7440" t="s">
        <v>10</v>
      </c>
      <c r="F7440">
        <v>15771661</v>
      </c>
      <c r="G7440">
        <v>15771806</v>
      </c>
      <c r="H7440" t="s">
        <v>10424</v>
      </c>
      <c r="I7440" t="s">
        <v>10425</v>
      </c>
      <c r="K7440" t="s">
        <v>14</v>
      </c>
      <c r="L7440">
        <v>146</v>
      </c>
      <c r="M7440" s="2">
        <v>3.4135736831415603E-2</v>
      </c>
      <c r="N7440" s="3">
        <v>3.1188796371787499E-10</v>
      </c>
      <c r="O7440" s="3">
        <v>4.6135588101368498E-5</v>
      </c>
      <c r="P7440" s="4">
        <v>1.22</v>
      </c>
      <c r="Q7440" s="5" t="s">
        <v>5</v>
      </c>
      <c r="R7440" s="5">
        <v>3.54</v>
      </c>
      <c r="S7440" s="6" t="s">
        <v>7</v>
      </c>
      <c r="T7440" s="33" t="s">
        <v>8</v>
      </c>
      <c r="U7440" s="33" t="s">
        <v>6</v>
      </c>
      <c r="V7440" s="8" t="s">
        <v>7483</v>
      </c>
      <c r="W7440" t="b">
        <v>0</v>
      </c>
    </row>
    <row r="7441" spans="1:23" x14ac:dyDescent="0.25">
      <c r="A7441" s="1" t="s">
        <v>7481</v>
      </c>
      <c r="B7441">
        <v>54820</v>
      </c>
      <c r="C7441" t="s">
        <v>7482</v>
      </c>
      <c r="D7441" t="s">
        <v>580</v>
      </c>
      <c r="E7441" t="s">
        <v>10</v>
      </c>
      <c r="F7441">
        <v>15771661</v>
      </c>
      <c r="G7441">
        <v>15771806</v>
      </c>
      <c r="H7441" t="s">
        <v>10424</v>
      </c>
      <c r="I7441" t="s">
        <v>10425</v>
      </c>
      <c r="K7441" t="s">
        <v>14</v>
      </c>
      <c r="L7441">
        <v>146</v>
      </c>
      <c r="M7441" s="2">
        <v>3.4135736831415603E-2</v>
      </c>
      <c r="N7441" s="3">
        <v>3.1188796371787499E-10</v>
      </c>
      <c r="O7441" s="3">
        <v>4.6135588101368498E-5</v>
      </c>
      <c r="P7441" s="4">
        <v>1.22</v>
      </c>
      <c r="Q7441" s="5" t="s">
        <v>5</v>
      </c>
      <c r="R7441" s="5">
        <v>3.54</v>
      </c>
      <c r="S7441" s="6" t="s">
        <v>7</v>
      </c>
      <c r="T7441" s="33" t="s">
        <v>8</v>
      </c>
      <c r="U7441" s="33" t="s">
        <v>6</v>
      </c>
      <c r="V7441" s="8" t="s">
        <v>7483</v>
      </c>
      <c r="W7441" t="b">
        <v>0</v>
      </c>
    </row>
    <row r="7442" spans="1:23" x14ac:dyDescent="0.25">
      <c r="A7442" s="1" t="s">
        <v>7481</v>
      </c>
      <c r="B7442">
        <v>54820</v>
      </c>
      <c r="C7442" t="s">
        <v>7484</v>
      </c>
      <c r="D7442" t="s">
        <v>580</v>
      </c>
      <c r="E7442" t="s">
        <v>10</v>
      </c>
      <c r="F7442">
        <v>15771661</v>
      </c>
      <c r="G7442">
        <v>15771806</v>
      </c>
      <c r="H7442" t="s">
        <v>10424</v>
      </c>
      <c r="I7442" t="s">
        <v>10425</v>
      </c>
      <c r="K7442" t="s">
        <v>118</v>
      </c>
      <c r="L7442">
        <v>146</v>
      </c>
      <c r="M7442" s="2">
        <v>3.41357986837552E-2</v>
      </c>
      <c r="N7442" s="3">
        <v>3.1193869347513399E-10</v>
      </c>
      <c r="O7442" s="3">
        <v>4.6045116682796397E-5</v>
      </c>
      <c r="P7442" s="4">
        <v>1.22</v>
      </c>
      <c r="Q7442" s="5" t="s">
        <v>5</v>
      </c>
      <c r="R7442" s="5">
        <v>3.66</v>
      </c>
      <c r="S7442" s="6" t="s">
        <v>7</v>
      </c>
      <c r="T7442" s="33" t="s">
        <v>8</v>
      </c>
      <c r="U7442" s="33" t="s">
        <v>6</v>
      </c>
      <c r="V7442" s="8" t="s">
        <v>7483</v>
      </c>
      <c r="W7442" t="b">
        <v>0</v>
      </c>
    </row>
    <row r="7443" spans="1:23" x14ac:dyDescent="0.25">
      <c r="A7443" s="1" t="s">
        <v>7481</v>
      </c>
      <c r="B7443">
        <v>54820</v>
      </c>
      <c r="C7443" t="s">
        <v>7484</v>
      </c>
      <c r="D7443" t="s">
        <v>580</v>
      </c>
      <c r="E7443" t="s">
        <v>10</v>
      </c>
      <c r="F7443">
        <v>15771661</v>
      </c>
      <c r="G7443">
        <v>15771806</v>
      </c>
      <c r="H7443" t="s">
        <v>10424</v>
      </c>
      <c r="I7443" t="s">
        <v>10425</v>
      </c>
      <c r="K7443" t="s">
        <v>118</v>
      </c>
      <c r="L7443">
        <v>146</v>
      </c>
      <c r="M7443" s="2">
        <v>3.41357986837552E-2</v>
      </c>
      <c r="N7443" s="3">
        <v>3.1193869347513399E-10</v>
      </c>
      <c r="O7443" s="3">
        <v>4.6045116682796397E-5</v>
      </c>
      <c r="P7443" s="4">
        <v>1.22</v>
      </c>
      <c r="Q7443" s="5" t="s">
        <v>5</v>
      </c>
      <c r="R7443" s="5">
        <v>3.66</v>
      </c>
      <c r="S7443" s="6" t="s">
        <v>7</v>
      </c>
      <c r="T7443" s="33" t="s">
        <v>8</v>
      </c>
      <c r="U7443" s="33" t="s">
        <v>6</v>
      </c>
      <c r="V7443" s="8" t="s">
        <v>7483</v>
      </c>
      <c r="W7443" t="b">
        <v>0</v>
      </c>
    </row>
    <row r="7444" spans="1:23" x14ac:dyDescent="0.25">
      <c r="A7444" s="1" t="s">
        <v>7481</v>
      </c>
      <c r="B7444">
        <v>54820</v>
      </c>
      <c r="C7444" t="s">
        <v>7484</v>
      </c>
      <c r="D7444" t="s">
        <v>580</v>
      </c>
      <c r="E7444" t="s">
        <v>10</v>
      </c>
      <c r="F7444">
        <v>15771661</v>
      </c>
      <c r="G7444">
        <v>15771806</v>
      </c>
      <c r="H7444" t="s">
        <v>10424</v>
      </c>
      <c r="I7444" t="s">
        <v>10425</v>
      </c>
      <c r="K7444" t="s">
        <v>118</v>
      </c>
      <c r="L7444">
        <v>146</v>
      </c>
      <c r="M7444" s="2">
        <v>3.41357986837552E-2</v>
      </c>
      <c r="N7444" s="3">
        <v>3.1193869347513399E-10</v>
      </c>
      <c r="O7444" s="3">
        <v>4.6135588101368498E-5</v>
      </c>
      <c r="P7444" s="4">
        <v>1.22</v>
      </c>
      <c r="Q7444" s="5" t="s">
        <v>5</v>
      </c>
      <c r="R7444" s="5">
        <v>3.54</v>
      </c>
      <c r="S7444" s="6" t="s">
        <v>7</v>
      </c>
      <c r="T7444" s="33" t="s">
        <v>8</v>
      </c>
      <c r="U7444" s="33" t="s">
        <v>6</v>
      </c>
      <c r="V7444" s="8" t="s">
        <v>7483</v>
      </c>
      <c r="W7444" t="b">
        <v>0</v>
      </c>
    </row>
    <row r="7445" spans="1:23" x14ac:dyDescent="0.25">
      <c r="A7445" s="1" t="s">
        <v>7481</v>
      </c>
      <c r="B7445">
        <v>54820</v>
      </c>
      <c r="C7445" t="s">
        <v>7484</v>
      </c>
      <c r="D7445" t="s">
        <v>580</v>
      </c>
      <c r="E7445" t="s">
        <v>10</v>
      </c>
      <c r="F7445">
        <v>15771661</v>
      </c>
      <c r="G7445">
        <v>15771806</v>
      </c>
      <c r="H7445" t="s">
        <v>10424</v>
      </c>
      <c r="I7445" t="s">
        <v>10425</v>
      </c>
      <c r="K7445" t="s">
        <v>118</v>
      </c>
      <c r="L7445">
        <v>146</v>
      </c>
      <c r="M7445" s="2">
        <v>3.41357986837552E-2</v>
      </c>
      <c r="N7445" s="3">
        <v>3.1193869347513399E-10</v>
      </c>
      <c r="O7445" s="3">
        <v>4.6135588101368498E-5</v>
      </c>
      <c r="P7445" s="4">
        <v>1.22</v>
      </c>
      <c r="Q7445" s="5" t="s">
        <v>5</v>
      </c>
      <c r="R7445" s="5">
        <v>3.54</v>
      </c>
      <c r="S7445" s="6" t="s">
        <v>7</v>
      </c>
      <c r="T7445" s="33" t="s">
        <v>8</v>
      </c>
      <c r="U7445" s="33" t="s">
        <v>6</v>
      </c>
      <c r="V7445" s="8" t="s">
        <v>7483</v>
      </c>
      <c r="W7445" t="b">
        <v>0</v>
      </c>
    </row>
    <row r="7446" spans="1:23" x14ac:dyDescent="0.25">
      <c r="A7446" s="1" t="s">
        <v>7481</v>
      </c>
      <c r="B7446">
        <v>54820</v>
      </c>
      <c r="C7446" t="s">
        <v>7484</v>
      </c>
      <c r="D7446" t="s">
        <v>580</v>
      </c>
      <c r="E7446" t="s">
        <v>10</v>
      </c>
      <c r="F7446">
        <v>15781232</v>
      </c>
      <c r="G7446">
        <v>15781368</v>
      </c>
      <c r="H7446" t="s">
        <v>10424</v>
      </c>
      <c r="I7446" t="s">
        <v>10425</v>
      </c>
      <c r="J7446" t="s">
        <v>14</v>
      </c>
      <c r="K7446" t="s">
        <v>14</v>
      </c>
      <c r="L7446">
        <v>137</v>
      </c>
      <c r="M7446" s="2">
        <v>3.7363529317593097E-2</v>
      </c>
      <c r="N7446" s="3">
        <v>2.9721314420450899E-9</v>
      </c>
      <c r="O7446" s="3">
        <v>3.8325223361362697E-4</v>
      </c>
      <c r="P7446" s="4">
        <v>1.24</v>
      </c>
      <c r="Q7446" s="5" t="s">
        <v>5</v>
      </c>
      <c r="R7446" s="5">
        <v>3.58</v>
      </c>
      <c r="S7446" s="6" t="s">
        <v>7</v>
      </c>
      <c r="T7446" s="33" t="s">
        <v>8</v>
      </c>
      <c r="U7446" s="33" t="s">
        <v>6</v>
      </c>
      <c r="V7446" s="8" t="s">
        <v>7483</v>
      </c>
      <c r="W7446" t="b">
        <v>0</v>
      </c>
    </row>
    <row r="7447" spans="1:23" x14ac:dyDescent="0.25">
      <c r="A7447" s="1" t="s">
        <v>7481</v>
      </c>
      <c r="B7447">
        <v>54820</v>
      </c>
      <c r="C7447" t="s">
        <v>7484</v>
      </c>
      <c r="D7447" t="s">
        <v>580</v>
      </c>
      <c r="E7447" t="s">
        <v>10</v>
      </c>
      <c r="F7447">
        <v>15781232</v>
      </c>
      <c r="G7447">
        <v>15781368</v>
      </c>
      <c r="H7447" t="s">
        <v>10424</v>
      </c>
      <c r="I7447" t="s">
        <v>10425</v>
      </c>
      <c r="J7447" t="s">
        <v>14</v>
      </c>
      <c r="K7447" t="s">
        <v>14</v>
      </c>
      <c r="L7447">
        <v>137</v>
      </c>
      <c r="M7447" s="2">
        <v>3.7363529317593097E-2</v>
      </c>
      <c r="N7447" s="3">
        <v>2.9721314420450899E-9</v>
      </c>
      <c r="O7447" s="3">
        <v>3.8325223361362697E-4</v>
      </c>
      <c r="P7447" s="4">
        <v>1.24</v>
      </c>
      <c r="Q7447" s="5" t="s">
        <v>5</v>
      </c>
      <c r="R7447" s="5">
        <v>3.58</v>
      </c>
      <c r="S7447" s="6" t="s">
        <v>7</v>
      </c>
      <c r="T7447" s="33" t="s">
        <v>8</v>
      </c>
      <c r="U7447" s="33" t="s">
        <v>6</v>
      </c>
      <c r="V7447" s="8" t="s">
        <v>7483</v>
      </c>
      <c r="W7447" t="b">
        <v>0</v>
      </c>
    </row>
    <row r="7448" spans="1:23" x14ac:dyDescent="0.25">
      <c r="A7448" s="1" t="s">
        <v>7481</v>
      </c>
      <c r="B7448">
        <v>54820</v>
      </c>
      <c r="C7448" t="s">
        <v>7484</v>
      </c>
      <c r="D7448" t="s">
        <v>580</v>
      </c>
      <c r="E7448" t="s">
        <v>10</v>
      </c>
      <c r="F7448">
        <v>15781232</v>
      </c>
      <c r="G7448">
        <v>15781368</v>
      </c>
      <c r="H7448" t="s">
        <v>10424</v>
      </c>
      <c r="I7448" t="s">
        <v>10425</v>
      </c>
      <c r="J7448" t="s">
        <v>14</v>
      </c>
      <c r="K7448" t="s">
        <v>14</v>
      </c>
      <c r="L7448">
        <v>137</v>
      </c>
      <c r="M7448" s="2">
        <v>3.7363529317593097E-2</v>
      </c>
      <c r="N7448" s="3">
        <v>2.9721314420450899E-9</v>
      </c>
      <c r="O7448" s="3">
        <v>3.8325223361362697E-4</v>
      </c>
      <c r="P7448" s="4">
        <v>1.24</v>
      </c>
      <c r="Q7448" s="5" t="s">
        <v>5</v>
      </c>
      <c r="R7448" s="5">
        <v>3.58</v>
      </c>
      <c r="S7448" s="6" t="s">
        <v>7</v>
      </c>
      <c r="T7448" s="33" t="s">
        <v>8</v>
      </c>
      <c r="U7448" s="33" t="s">
        <v>6</v>
      </c>
      <c r="V7448" s="8" t="s">
        <v>7483</v>
      </c>
      <c r="W7448" t="b">
        <v>0</v>
      </c>
    </row>
    <row r="7449" spans="1:23" x14ac:dyDescent="0.25">
      <c r="A7449" s="1" t="s">
        <v>7481</v>
      </c>
      <c r="B7449">
        <v>54820</v>
      </c>
      <c r="C7449" t="s">
        <v>7484</v>
      </c>
      <c r="D7449" t="s">
        <v>580</v>
      </c>
      <c r="E7449" t="s">
        <v>10</v>
      </c>
      <c r="F7449">
        <v>15781232</v>
      </c>
      <c r="G7449">
        <v>15781368</v>
      </c>
      <c r="H7449" t="s">
        <v>10424</v>
      </c>
      <c r="I7449" t="s">
        <v>10425</v>
      </c>
      <c r="J7449" t="s">
        <v>14</v>
      </c>
      <c r="K7449" t="s">
        <v>14</v>
      </c>
      <c r="L7449">
        <v>137</v>
      </c>
      <c r="M7449" s="2">
        <v>3.7363529317593097E-2</v>
      </c>
      <c r="N7449" s="3">
        <v>2.9721314420450899E-9</v>
      </c>
      <c r="O7449" s="3">
        <v>3.8325223361362697E-4</v>
      </c>
      <c r="P7449" s="4">
        <v>1.24</v>
      </c>
      <c r="Q7449" s="5" t="s">
        <v>5</v>
      </c>
      <c r="R7449" s="5">
        <v>3.58</v>
      </c>
      <c r="S7449" s="6" t="s">
        <v>7</v>
      </c>
      <c r="T7449" s="33" t="s">
        <v>8</v>
      </c>
      <c r="U7449" s="33" t="s">
        <v>6</v>
      </c>
      <c r="V7449" s="8" t="s">
        <v>7483</v>
      </c>
      <c r="W7449" t="b">
        <v>0</v>
      </c>
    </row>
    <row r="7450" spans="1:23" x14ac:dyDescent="0.25">
      <c r="A7450" s="1" t="s">
        <v>7481</v>
      </c>
      <c r="B7450">
        <v>54820</v>
      </c>
      <c r="C7450" t="s">
        <v>7482</v>
      </c>
      <c r="D7450" t="s">
        <v>580</v>
      </c>
      <c r="E7450" t="s">
        <v>10</v>
      </c>
      <c r="F7450">
        <v>15781232</v>
      </c>
      <c r="G7450">
        <v>15781368</v>
      </c>
      <c r="H7450" t="s">
        <v>10424</v>
      </c>
      <c r="I7450" t="s">
        <v>10425</v>
      </c>
      <c r="J7450" t="s">
        <v>23</v>
      </c>
      <c r="K7450" t="s">
        <v>23</v>
      </c>
      <c r="L7450">
        <v>137</v>
      </c>
      <c r="M7450" s="2">
        <v>3.7363239604810403E-2</v>
      </c>
      <c r="N7450" s="3">
        <v>2.9717260771937802E-9</v>
      </c>
      <c r="O7450" s="3">
        <v>3.7926252421713498E-4</v>
      </c>
      <c r="P7450" s="4">
        <v>1.24</v>
      </c>
      <c r="Q7450" s="5" t="s">
        <v>5</v>
      </c>
      <c r="R7450" s="5">
        <v>3.71</v>
      </c>
      <c r="S7450" s="6" t="s">
        <v>7</v>
      </c>
      <c r="T7450" s="33" t="s">
        <v>8</v>
      </c>
      <c r="U7450" s="33" t="s">
        <v>6</v>
      </c>
      <c r="V7450" s="8" t="s">
        <v>7483</v>
      </c>
      <c r="W7450" t="b">
        <v>0</v>
      </c>
    </row>
    <row r="7451" spans="1:23" x14ac:dyDescent="0.25">
      <c r="A7451" s="1" t="s">
        <v>7481</v>
      </c>
      <c r="B7451">
        <v>54820</v>
      </c>
      <c r="C7451" t="s">
        <v>7482</v>
      </c>
      <c r="D7451" t="s">
        <v>580</v>
      </c>
      <c r="E7451" t="s">
        <v>10</v>
      </c>
      <c r="F7451">
        <v>15781232</v>
      </c>
      <c r="G7451">
        <v>15781368</v>
      </c>
      <c r="H7451" t="s">
        <v>10424</v>
      </c>
      <c r="I7451" t="s">
        <v>10425</v>
      </c>
      <c r="J7451" t="s">
        <v>23</v>
      </c>
      <c r="K7451" t="s">
        <v>23</v>
      </c>
      <c r="L7451">
        <v>137</v>
      </c>
      <c r="M7451" s="2">
        <v>3.7363239604810403E-2</v>
      </c>
      <c r="N7451" s="3">
        <v>2.9717260771937802E-9</v>
      </c>
      <c r="O7451" s="3">
        <v>3.7926252421713498E-4</v>
      </c>
      <c r="P7451" s="4">
        <v>1.24</v>
      </c>
      <c r="Q7451" s="5" t="s">
        <v>5</v>
      </c>
      <c r="R7451" s="5">
        <v>3.71</v>
      </c>
      <c r="S7451" s="6" t="s">
        <v>7</v>
      </c>
      <c r="T7451" s="33" t="s">
        <v>8</v>
      </c>
      <c r="U7451" s="33" t="s">
        <v>6</v>
      </c>
      <c r="V7451" s="8" t="s">
        <v>7483</v>
      </c>
      <c r="W7451" t="b">
        <v>0</v>
      </c>
    </row>
    <row r="7452" spans="1:23" x14ac:dyDescent="0.25">
      <c r="A7452" s="1" t="s">
        <v>7481</v>
      </c>
      <c r="B7452">
        <v>54820</v>
      </c>
      <c r="C7452" t="s">
        <v>7484</v>
      </c>
      <c r="D7452" t="s">
        <v>580</v>
      </c>
      <c r="E7452" t="s">
        <v>10</v>
      </c>
      <c r="F7452">
        <v>15781232</v>
      </c>
      <c r="G7452">
        <v>15781368</v>
      </c>
      <c r="H7452" t="s">
        <v>10424</v>
      </c>
      <c r="I7452" t="s">
        <v>10425</v>
      </c>
      <c r="J7452" t="s">
        <v>14</v>
      </c>
      <c r="K7452" t="s">
        <v>14</v>
      </c>
      <c r="L7452">
        <v>137</v>
      </c>
      <c r="M7452" s="2">
        <v>3.7363529317593097E-2</v>
      </c>
      <c r="N7452" s="3">
        <v>2.9721314420450899E-9</v>
      </c>
      <c r="O7452" s="3">
        <v>3.7926252421713498E-4</v>
      </c>
      <c r="P7452" s="4">
        <v>1.24</v>
      </c>
      <c r="Q7452" s="5" t="s">
        <v>5</v>
      </c>
      <c r="R7452" s="5">
        <v>3.71</v>
      </c>
      <c r="S7452" s="6" t="s">
        <v>7</v>
      </c>
      <c r="T7452" s="33" t="s">
        <v>8</v>
      </c>
      <c r="U7452" s="33" t="s">
        <v>6</v>
      </c>
      <c r="V7452" s="8" t="s">
        <v>7483</v>
      </c>
      <c r="W7452" t="b">
        <v>0</v>
      </c>
    </row>
    <row r="7453" spans="1:23" x14ac:dyDescent="0.25">
      <c r="A7453" s="1" t="s">
        <v>7481</v>
      </c>
      <c r="B7453">
        <v>54820</v>
      </c>
      <c r="C7453" t="s">
        <v>7484</v>
      </c>
      <c r="D7453" t="s">
        <v>580</v>
      </c>
      <c r="E7453" t="s">
        <v>10</v>
      </c>
      <c r="F7453">
        <v>15781232</v>
      </c>
      <c r="G7453">
        <v>15781368</v>
      </c>
      <c r="H7453" t="s">
        <v>10424</v>
      </c>
      <c r="I7453" t="s">
        <v>10425</v>
      </c>
      <c r="J7453" t="s">
        <v>14</v>
      </c>
      <c r="K7453" t="s">
        <v>14</v>
      </c>
      <c r="L7453">
        <v>137</v>
      </c>
      <c r="M7453" s="2">
        <v>3.7363529317593097E-2</v>
      </c>
      <c r="N7453" s="3">
        <v>2.9721314420450899E-9</v>
      </c>
      <c r="O7453" s="3">
        <v>3.7926252421713498E-4</v>
      </c>
      <c r="P7453" s="4">
        <v>1.24</v>
      </c>
      <c r="Q7453" s="5" t="s">
        <v>5</v>
      </c>
      <c r="R7453" s="5">
        <v>3.71</v>
      </c>
      <c r="S7453" s="6" t="s">
        <v>7</v>
      </c>
      <c r="T7453" s="33" t="s">
        <v>8</v>
      </c>
      <c r="U7453" s="33" t="s">
        <v>6</v>
      </c>
      <c r="V7453" s="8" t="s">
        <v>7483</v>
      </c>
      <c r="W7453" t="b">
        <v>0</v>
      </c>
    </row>
    <row r="7454" spans="1:23" x14ac:dyDescent="0.25">
      <c r="A7454" s="1" t="s">
        <v>7481</v>
      </c>
      <c r="B7454">
        <v>54820</v>
      </c>
      <c r="C7454" t="s">
        <v>7482</v>
      </c>
      <c r="D7454" t="s">
        <v>580</v>
      </c>
      <c r="E7454" t="s">
        <v>10</v>
      </c>
      <c r="F7454">
        <v>15781232</v>
      </c>
      <c r="G7454">
        <v>15781368</v>
      </c>
      <c r="H7454" t="s">
        <v>10424</v>
      </c>
      <c r="I7454" t="s">
        <v>10425</v>
      </c>
      <c r="J7454" t="s">
        <v>23</v>
      </c>
      <c r="K7454" t="s">
        <v>23</v>
      </c>
      <c r="L7454">
        <v>137</v>
      </c>
      <c r="M7454" s="2">
        <v>3.7363239604810403E-2</v>
      </c>
      <c r="N7454" s="3">
        <v>2.9717260771937802E-9</v>
      </c>
      <c r="O7454" s="3">
        <v>3.7926252421713498E-4</v>
      </c>
      <c r="P7454" s="4">
        <v>1.24</v>
      </c>
      <c r="Q7454" s="5" t="s">
        <v>5</v>
      </c>
      <c r="R7454" s="5">
        <v>3.71</v>
      </c>
      <c r="S7454" s="6" t="s">
        <v>7</v>
      </c>
      <c r="T7454" s="33" t="s">
        <v>8</v>
      </c>
      <c r="U7454" s="33" t="s">
        <v>6</v>
      </c>
      <c r="V7454" s="8" t="s">
        <v>7483</v>
      </c>
      <c r="W7454" t="b">
        <v>0</v>
      </c>
    </row>
    <row r="7455" spans="1:23" x14ac:dyDescent="0.25">
      <c r="A7455" s="1" t="s">
        <v>7481</v>
      </c>
      <c r="B7455">
        <v>54820</v>
      </c>
      <c r="C7455" t="s">
        <v>7482</v>
      </c>
      <c r="D7455" t="s">
        <v>580</v>
      </c>
      <c r="E7455" t="s">
        <v>10</v>
      </c>
      <c r="F7455">
        <v>15781232</v>
      </c>
      <c r="G7455">
        <v>15781368</v>
      </c>
      <c r="H7455" t="s">
        <v>10424</v>
      </c>
      <c r="I7455" t="s">
        <v>10425</v>
      </c>
      <c r="J7455" t="s">
        <v>23</v>
      </c>
      <c r="K7455" t="s">
        <v>23</v>
      </c>
      <c r="L7455">
        <v>137</v>
      </c>
      <c r="M7455" s="2">
        <v>3.7363239604810403E-2</v>
      </c>
      <c r="N7455" s="3">
        <v>2.9717260771937802E-9</v>
      </c>
      <c r="O7455" s="3">
        <v>3.7926252421713498E-4</v>
      </c>
      <c r="P7455" s="4">
        <v>1.24</v>
      </c>
      <c r="Q7455" s="5" t="s">
        <v>5</v>
      </c>
      <c r="R7455" s="5">
        <v>3.71</v>
      </c>
      <c r="S7455" s="6" t="s">
        <v>7</v>
      </c>
      <c r="T7455" s="33" t="s">
        <v>8</v>
      </c>
      <c r="U7455" s="33" t="s">
        <v>6</v>
      </c>
      <c r="V7455" s="8" t="s">
        <v>7483</v>
      </c>
      <c r="W7455" t="b">
        <v>0</v>
      </c>
    </row>
    <row r="7456" spans="1:23" x14ac:dyDescent="0.25">
      <c r="A7456" s="1" t="s">
        <v>7481</v>
      </c>
      <c r="B7456">
        <v>54820</v>
      </c>
      <c r="C7456" t="s">
        <v>7484</v>
      </c>
      <c r="D7456" t="s">
        <v>580</v>
      </c>
      <c r="E7456" t="s">
        <v>10</v>
      </c>
      <c r="F7456">
        <v>15781232</v>
      </c>
      <c r="G7456">
        <v>15781368</v>
      </c>
      <c r="H7456" t="s">
        <v>10424</v>
      </c>
      <c r="I7456" t="s">
        <v>10425</v>
      </c>
      <c r="J7456" t="s">
        <v>14</v>
      </c>
      <c r="K7456" t="s">
        <v>14</v>
      </c>
      <c r="L7456">
        <v>137</v>
      </c>
      <c r="M7456" s="2">
        <v>3.7363529317593097E-2</v>
      </c>
      <c r="N7456" s="3">
        <v>2.9721314420450899E-9</v>
      </c>
      <c r="O7456" s="3">
        <v>3.7926252421713498E-4</v>
      </c>
      <c r="P7456" s="4">
        <v>1.24</v>
      </c>
      <c r="Q7456" s="5" t="s">
        <v>5</v>
      </c>
      <c r="R7456" s="5">
        <v>3.71</v>
      </c>
      <c r="S7456" s="6" t="s">
        <v>7</v>
      </c>
      <c r="T7456" s="33" t="s">
        <v>8</v>
      </c>
      <c r="U7456" s="33" t="s">
        <v>6</v>
      </c>
      <c r="V7456" s="8" t="s">
        <v>7483</v>
      </c>
      <c r="W7456" t="b">
        <v>0</v>
      </c>
    </row>
    <row r="7457" spans="1:23" x14ac:dyDescent="0.25">
      <c r="A7457" s="1" t="s">
        <v>7481</v>
      </c>
      <c r="B7457">
        <v>54820</v>
      </c>
      <c r="C7457" t="s">
        <v>7484</v>
      </c>
      <c r="D7457" t="s">
        <v>580</v>
      </c>
      <c r="E7457" t="s">
        <v>10</v>
      </c>
      <c r="F7457">
        <v>15781232</v>
      </c>
      <c r="G7457">
        <v>15781368</v>
      </c>
      <c r="H7457" t="s">
        <v>10424</v>
      </c>
      <c r="I7457" t="s">
        <v>10425</v>
      </c>
      <c r="J7457" t="s">
        <v>14</v>
      </c>
      <c r="K7457" t="s">
        <v>14</v>
      </c>
      <c r="L7457">
        <v>137</v>
      </c>
      <c r="M7457" s="2">
        <v>3.7363529317593097E-2</v>
      </c>
      <c r="N7457" s="3">
        <v>2.9721314420450899E-9</v>
      </c>
      <c r="O7457" s="3">
        <v>3.7926252421713498E-4</v>
      </c>
      <c r="P7457" s="4">
        <v>1.24</v>
      </c>
      <c r="Q7457" s="5" t="s">
        <v>5</v>
      </c>
      <c r="R7457" s="5">
        <v>3.71</v>
      </c>
      <c r="S7457" s="6" t="s">
        <v>7</v>
      </c>
      <c r="T7457" s="33" t="s">
        <v>8</v>
      </c>
      <c r="U7457" s="33" t="s">
        <v>6</v>
      </c>
      <c r="V7457" s="8" t="s">
        <v>7483</v>
      </c>
      <c r="W7457" t="b">
        <v>0</v>
      </c>
    </row>
    <row r="7458" spans="1:23" x14ac:dyDescent="0.25">
      <c r="A7458" s="1" t="s">
        <v>7481</v>
      </c>
      <c r="B7458">
        <v>54820</v>
      </c>
      <c r="C7458" t="s">
        <v>7482</v>
      </c>
      <c r="D7458" t="s">
        <v>580</v>
      </c>
      <c r="E7458" t="s">
        <v>10</v>
      </c>
      <c r="F7458">
        <v>15781232</v>
      </c>
      <c r="G7458">
        <v>15781368</v>
      </c>
      <c r="H7458" t="s">
        <v>10424</v>
      </c>
      <c r="I7458" t="s">
        <v>10425</v>
      </c>
      <c r="J7458" t="s">
        <v>23</v>
      </c>
      <c r="K7458" t="s">
        <v>23</v>
      </c>
      <c r="L7458">
        <v>137</v>
      </c>
      <c r="M7458" s="2">
        <v>3.7363239604810403E-2</v>
      </c>
      <c r="N7458" s="3">
        <v>2.9717260771937802E-9</v>
      </c>
      <c r="O7458" s="3">
        <v>3.8325223361362697E-4</v>
      </c>
      <c r="P7458" s="4">
        <v>1.24</v>
      </c>
      <c r="Q7458" s="5" t="s">
        <v>5</v>
      </c>
      <c r="R7458" s="5">
        <v>3.58</v>
      </c>
      <c r="S7458" s="6" t="s">
        <v>7</v>
      </c>
      <c r="T7458" s="33" t="s">
        <v>8</v>
      </c>
      <c r="U7458" s="33" t="s">
        <v>6</v>
      </c>
      <c r="V7458" s="8" t="s">
        <v>7483</v>
      </c>
      <c r="W7458" t="b">
        <v>0</v>
      </c>
    </row>
    <row r="7459" spans="1:23" x14ac:dyDescent="0.25">
      <c r="A7459" s="1" t="s">
        <v>7481</v>
      </c>
      <c r="B7459">
        <v>54820</v>
      </c>
      <c r="C7459" t="s">
        <v>7482</v>
      </c>
      <c r="D7459" t="s">
        <v>580</v>
      </c>
      <c r="E7459" t="s">
        <v>10</v>
      </c>
      <c r="F7459">
        <v>15781232</v>
      </c>
      <c r="G7459">
        <v>15781368</v>
      </c>
      <c r="H7459" t="s">
        <v>10424</v>
      </c>
      <c r="I7459" t="s">
        <v>10425</v>
      </c>
      <c r="J7459" t="s">
        <v>23</v>
      </c>
      <c r="K7459" t="s">
        <v>23</v>
      </c>
      <c r="L7459">
        <v>137</v>
      </c>
      <c r="M7459" s="2">
        <v>3.7363239604810403E-2</v>
      </c>
      <c r="N7459" s="3">
        <v>2.9717260771937802E-9</v>
      </c>
      <c r="O7459" s="3">
        <v>3.8325223361362697E-4</v>
      </c>
      <c r="P7459" s="4">
        <v>1.24</v>
      </c>
      <c r="Q7459" s="5" t="s">
        <v>5</v>
      </c>
      <c r="R7459" s="5">
        <v>3.58</v>
      </c>
      <c r="S7459" s="6" t="s">
        <v>7</v>
      </c>
      <c r="T7459" s="33" t="s">
        <v>8</v>
      </c>
      <c r="U7459" s="33" t="s">
        <v>6</v>
      </c>
      <c r="V7459" s="8" t="s">
        <v>7483</v>
      </c>
      <c r="W7459" t="b">
        <v>0</v>
      </c>
    </row>
    <row r="7460" spans="1:23" x14ac:dyDescent="0.25">
      <c r="A7460" s="1" t="s">
        <v>7481</v>
      </c>
      <c r="B7460">
        <v>54820</v>
      </c>
      <c r="C7460" t="s">
        <v>7482</v>
      </c>
      <c r="D7460" t="s">
        <v>580</v>
      </c>
      <c r="E7460" t="s">
        <v>10</v>
      </c>
      <c r="F7460">
        <v>15781232</v>
      </c>
      <c r="G7460">
        <v>15781368</v>
      </c>
      <c r="H7460" t="s">
        <v>10424</v>
      </c>
      <c r="I7460" t="s">
        <v>10425</v>
      </c>
      <c r="J7460" t="s">
        <v>23</v>
      </c>
      <c r="K7460" t="s">
        <v>23</v>
      </c>
      <c r="L7460">
        <v>137</v>
      </c>
      <c r="M7460" s="2">
        <v>3.7363239604810403E-2</v>
      </c>
      <c r="N7460" s="3">
        <v>2.9717260771937802E-9</v>
      </c>
      <c r="O7460" s="3">
        <v>3.8325223361362697E-4</v>
      </c>
      <c r="P7460" s="4">
        <v>1.24</v>
      </c>
      <c r="Q7460" s="5" t="s">
        <v>5</v>
      </c>
      <c r="R7460" s="5">
        <v>3.58</v>
      </c>
      <c r="S7460" s="6" t="s">
        <v>7</v>
      </c>
      <c r="T7460" s="33" t="s">
        <v>8</v>
      </c>
      <c r="U7460" s="33" t="s">
        <v>6</v>
      </c>
      <c r="V7460" s="8" t="s">
        <v>7483</v>
      </c>
      <c r="W7460" t="b">
        <v>0</v>
      </c>
    </row>
    <row r="7461" spans="1:23" x14ac:dyDescent="0.25">
      <c r="A7461" s="1" t="s">
        <v>7481</v>
      </c>
      <c r="B7461">
        <v>54820</v>
      </c>
      <c r="C7461" t="s">
        <v>7482</v>
      </c>
      <c r="D7461" t="s">
        <v>580</v>
      </c>
      <c r="E7461" t="s">
        <v>10</v>
      </c>
      <c r="F7461">
        <v>15781232</v>
      </c>
      <c r="G7461">
        <v>15781368</v>
      </c>
      <c r="H7461" t="s">
        <v>10424</v>
      </c>
      <c r="I7461" t="s">
        <v>10425</v>
      </c>
      <c r="J7461" t="s">
        <v>23</v>
      </c>
      <c r="K7461" t="s">
        <v>23</v>
      </c>
      <c r="L7461">
        <v>137</v>
      </c>
      <c r="M7461" s="2">
        <v>3.7363239604810403E-2</v>
      </c>
      <c r="N7461" s="3">
        <v>2.9717260771937802E-9</v>
      </c>
      <c r="O7461" s="3">
        <v>3.8325223361362697E-4</v>
      </c>
      <c r="P7461" s="4">
        <v>1.24</v>
      </c>
      <c r="Q7461" s="5" t="s">
        <v>5</v>
      </c>
      <c r="R7461" s="5">
        <v>3.58</v>
      </c>
      <c r="S7461" s="6" t="s">
        <v>7</v>
      </c>
      <c r="T7461" s="33" t="s">
        <v>8</v>
      </c>
      <c r="U7461" s="33" t="s">
        <v>6</v>
      </c>
      <c r="V7461" s="8" t="s">
        <v>7483</v>
      </c>
      <c r="W7461" t="b">
        <v>0</v>
      </c>
    </row>
    <row r="7462" spans="1:23" x14ac:dyDescent="0.25">
      <c r="A7462" s="1" t="s">
        <v>7481</v>
      </c>
      <c r="B7462">
        <v>54820</v>
      </c>
      <c r="C7462" t="s">
        <v>7484</v>
      </c>
      <c r="D7462" t="s">
        <v>580</v>
      </c>
      <c r="E7462" t="s">
        <v>10</v>
      </c>
      <c r="F7462">
        <v>15785001</v>
      </c>
      <c r="G7462">
        <v>15785180</v>
      </c>
      <c r="H7462" t="s">
        <v>10424</v>
      </c>
      <c r="I7462" t="s">
        <v>10425</v>
      </c>
      <c r="J7462" t="s">
        <v>23</v>
      </c>
      <c r="K7462" t="s">
        <v>23</v>
      </c>
      <c r="L7462">
        <v>180</v>
      </c>
      <c r="M7462" s="2">
        <v>2.59105762143324E-2</v>
      </c>
      <c r="N7462" s="3">
        <v>8.9778127538674604E-11</v>
      </c>
      <c r="O7462" s="3">
        <v>2.0764463296122501E-4</v>
      </c>
      <c r="P7462" s="4">
        <v>1.17</v>
      </c>
      <c r="Q7462" s="5" t="s">
        <v>5</v>
      </c>
      <c r="R7462" s="5">
        <v>3.52</v>
      </c>
      <c r="S7462" s="6" t="s">
        <v>7</v>
      </c>
      <c r="T7462" s="33" t="s">
        <v>8</v>
      </c>
      <c r="U7462" s="33" t="s">
        <v>6</v>
      </c>
      <c r="V7462" s="8" t="s">
        <v>7483</v>
      </c>
      <c r="W7462" t="b">
        <v>0</v>
      </c>
    </row>
    <row r="7463" spans="1:23" x14ac:dyDescent="0.25">
      <c r="A7463" s="1" t="s">
        <v>7481</v>
      </c>
      <c r="B7463">
        <v>54820</v>
      </c>
      <c r="C7463" t="s">
        <v>7484</v>
      </c>
      <c r="D7463" t="s">
        <v>580</v>
      </c>
      <c r="E7463" t="s">
        <v>10</v>
      </c>
      <c r="F7463">
        <v>15785001</v>
      </c>
      <c r="G7463">
        <v>15785180</v>
      </c>
      <c r="H7463" t="s">
        <v>10424</v>
      </c>
      <c r="I7463" t="s">
        <v>10425</v>
      </c>
      <c r="J7463" t="s">
        <v>23</v>
      </c>
      <c r="K7463" t="s">
        <v>23</v>
      </c>
      <c r="L7463">
        <v>180</v>
      </c>
      <c r="M7463" s="2">
        <v>2.59105762143324E-2</v>
      </c>
      <c r="N7463" s="3">
        <v>8.9778127538674604E-11</v>
      </c>
      <c r="O7463" s="3">
        <v>2.0764463296122501E-4</v>
      </c>
      <c r="P7463" s="4">
        <v>1.17</v>
      </c>
      <c r="Q7463" s="5" t="s">
        <v>5</v>
      </c>
      <c r="R7463" s="5">
        <v>3.52</v>
      </c>
      <c r="S7463" s="6" t="s">
        <v>7</v>
      </c>
      <c r="T7463" s="33" t="s">
        <v>8</v>
      </c>
      <c r="U7463" s="33" t="s">
        <v>6</v>
      </c>
      <c r="V7463" s="8" t="s">
        <v>7483</v>
      </c>
      <c r="W7463" t="b">
        <v>0</v>
      </c>
    </row>
    <row r="7464" spans="1:23" x14ac:dyDescent="0.25">
      <c r="A7464" s="1" t="s">
        <v>7481</v>
      </c>
      <c r="B7464">
        <v>54820</v>
      </c>
      <c r="C7464" t="s">
        <v>7482</v>
      </c>
      <c r="D7464" t="s">
        <v>580</v>
      </c>
      <c r="E7464" t="s">
        <v>10</v>
      </c>
      <c r="F7464">
        <v>15785001</v>
      </c>
      <c r="G7464">
        <v>15785180</v>
      </c>
      <c r="H7464" t="s">
        <v>10424</v>
      </c>
      <c r="I7464" t="s">
        <v>10425</v>
      </c>
      <c r="J7464" t="s">
        <v>114</v>
      </c>
      <c r="K7464" t="s">
        <v>114</v>
      </c>
      <c r="L7464">
        <v>180</v>
      </c>
      <c r="M7464" s="2">
        <v>2.5910200949629199E-2</v>
      </c>
      <c r="N7464" s="3">
        <v>8.9760886749869705E-11</v>
      </c>
      <c r="O7464" s="3">
        <v>2.0764463296122501E-4</v>
      </c>
      <c r="P7464" s="4">
        <v>1.17</v>
      </c>
      <c r="Q7464" s="5" t="s">
        <v>5</v>
      </c>
      <c r="R7464" s="5">
        <v>3.52</v>
      </c>
      <c r="S7464" s="6" t="s">
        <v>7</v>
      </c>
      <c r="T7464" s="33" t="s">
        <v>8</v>
      </c>
      <c r="U7464" s="33" t="s">
        <v>6</v>
      </c>
      <c r="V7464" s="8" t="s">
        <v>7483</v>
      </c>
      <c r="W7464" t="b">
        <v>0</v>
      </c>
    </row>
    <row r="7465" spans="1:23" x14ac:dyDescent="0.25">
      <c r="A7465" s="1" t="s">
        <v>7481</v>
      </c>
      <c r="B7465">
        <v>54820</v>
      </c>
      <c r="C7465" t="s">
        <v>7482</v>
      </c>
      <c r="D7465" t="s">
        <v>580</v>
      </c>
      <c r="E7465" t="s">
        <v>10</v>
      </c>
      <c r="F7465">
        <v>15785001</v>
      </c>
      <c r="G7465">
        <v>15785180</v>
      </c>
      <c r="H7465" t="s">
        <v>10424</v>
      </c>
      <c r="I7465" t="s">
        <v>10425</v>
      </c>
      <c r="J7465" t="s">
        <v>114</v>
      </c>
      <c r="K7465" t="s">
        <v>114</v>
      </c>
      <c r="L7465">
        <v>180</v>
      </c>
      <c r="M7465" s="2">
        <v>2.5910200949629199E-2</v>
      </c>
      <c r="N7465" s="3">
        <v>8.9760886749869705E-11</v>
      </c>
      <c r="O7465" s="3">
        <v>2.0764463296122501E-4</v>
      </c>
      <c r="P7465" s="4">
        <v>1.17</v>
      </c>
      <c r="Q7465" s="5" t="s">
        <v>5</v>
      </c>
      <c r="R7465" s="5">
        <v>3.52</v>
      </c>
      <c r="S7465" s="6" t="s">
        <v>7</v>
      </c>
      <c r="T7465" s="33" t="s">
        <v>8</v>
      </c>
      <c r="U7465" s="33" t="s">
        <v>6</v>
      </c>
      <c r="V7465" s="8" t="s">
        <v>7483</v>
      </c>
      <c r="W7465" t="b">
        <v>0</v>
      </c>
    </row>
    <row r="7466" spans="1:23" x14ac:dyDescent="0.25">
      <c r="A7466" s="1" t="s">
        <v>7481</v>
      </c>
      <c r="B7466">
        <v>54820</v>
      </c>
      <c r="C7466" t="s">
        <v>7482</v>
      </c>
      <c r="D7466" t="s">
        <v>580</v>
      </c>
      <c r="E7466" t="s">
        <v>10</v>
      </c>
      <c r="F7466">
        <v>15785001</v>
      </c>
      <c r="G7466">
        <v>15785180</v>
      </c>
      <c r="H7466" t="s">
        <v>10424</v>
      </c>
      <c r="I7466" t="s">
        <v>10425</v>
      </c>
      <c r="J7466" t="s">
        <v>114</v>
      </c>
      <c r="K7466" t="s">
        <v>114</v>
      </c>
      <c r="L7466">
        <v>180</v>
      </c>
      <c r="M7466" s="2">
        <v>2.5910200949629199E-2</v>
      </c>
      <c r="N7466" s="3">
        <v>8.9760886749869705E-11</v>
      </c>
      <c r="O7466" s="3">
        <v>2.05290674374139E-4</v>
      </c>
      <c r="P7466" s="4">
        <v>1.17</v>
      </c>
      <c r="Q7466" s="5" t="s">
        <v>5</v>
      </c>
      <c r="R7466" s="5">
        <v>3.64</v>
      </c>
      <c r="S7466" s="6" t="s">
        <v>7</v>
      </c>
      <c r="T7466" s="33" t="s">
        <v>8</v>
      </c>
      <c r="U7466" s="33" t="s">
        <v>6</v>
      </c>
      <c r="V7466" s="8" t="s">
        <v>7483</v>
      </c>
      <c r="W7466" t="b">
        <v>0</v>
      </c>
    </row>
    <row r="7467" spans="1:23" x14ac:dyDescent="0.25">
      <c r="A7467" s="1" t="s">
        <v>7481</v>
      </c>
      <c r="B7467">
        <v>54820</v>
      </c>
      <c r="C7467" t="s">
        <v>7482</v>
      </c>
      <c r="D7467" t="s">
        <v>580</v>
      </c>
      <c r="E7467" t="s">
        <v>10</v>
      </c>
      <c r="F7467">
        <v>15785001</v>
      </c>
      <c r="G7467">
        <v>15785180</v>
      </c>
      <c r="H7467" t="s">
        <v>10424</v>
      </c>
      <c r="I7467" t="s">
        <v>10425</v>
      </c>
      <c r="J7467" t="s">
        <v>114</v>
      </c>
      <c r="K7467" t="s">
        <v>114</v>
      </c>
      <c r="L7467">
        <v>180</v>
      </c>
      <c r="M7467" s="2">
        <v>2.5910200949629199E-2</v>
      </c>
      <c r="N7467" s="3">
        <v>8.9760886749869705E-11</v>
      </c>
      <c r="O7467" s="3">
        <v>2.05290674374139E-4</v>
      </c>
      <c r="P7467" s="4">
        <v>1.17</v>
      </c>
      <c r="Q7467" s="5" t="s">
        <v>5</v>
      </c>
      <c r="R7467" s="5">
        <v>3.64</v>
      </c>
      <c r="S7467" s="6" t="s">
        <v>7</v>
      </c>
      <c r="T7467" s="33" t="s">
        <v>8</v>
      </c>
      <c r="U7467" s="33" t="s">
        <v>6</v>
      </c>
      <c r="V7467" s="8" t="s">
        <v>7483</v>
      </c>
      <c r="W7467" t="b">
        <v>0</v>
      </c>
    </row>
    <row r="7468" spans="1:23" x14ac:dyDescent="0.25">
      <c r="A7468" s="1" t="s">
        <v>7481</v>
      </c>
      <c r="B7468">
        <v>54820</v>
      </c>
      <c r="C7468" t="s">
        <v>7484</v>
      </c>
      <c r="D7468" t="s">
        <v>580</v>
      </c>
      <c r="E7468" t="s">
        <v>10</v>
      </c>
      <c r="F7468">
        <v>15785001</v>
      </c>
      <c r="G7468">
        <v>15785180</v>
      </c>
      <c r="H7468" t="s">
        <v>10424</v>
      </c>
      <c r="I7468" t="s">
        <v>10425</v>
      </c>
      <c r="J7468" t="s">
        <v>23</v>
      </c>
      <c r="K7468" t="s">
        <v>23</v>
      </c>
      <c r="L7468">
        <v>180</v>
      </c>
      <c r="M7468" s="2">
        <v>2.59105762143324E-2</v>
      </c>
      <c r="N7468" s="3">
        <v>8.9778127538674604E-11</v>
      </c>
      <c r="O7468" s="3">
        <v>2.05290674374139E-4</v>
      </c>
      <c r="P7468" s="4">
        <v>1.17</v>
      </c>
      <c r="Q7468" s="5" t="s">
        <v>5</v>
      </c>
      <c r="R7468" s="5">
        <v>3.64</v>
      </c>
      <c r="S7468" s="6" t="s">
        <v>7</v>
      </c>
      <c r="T7468" s="33" t="s">
        <v>8</v>
      </c>
      <c r="U7468" s="33" t="s">
        <v>6</v>
      </c>
      <c r="V7468" s="8" t="s">
        <v>7483</v>
      </c>
      <c r="W7468" t="b">
        <v>0</v>
      </c>
    </row>
    <row r="7469" spans="1:23" x14ac:dyDescent="0.25">
      <c r="A7469" s="1" t="s">
        <v>7481</v>
      </c>
      <c r="B7469">
        <v>54820</v>
      </c>
      <c r="C7469" t="s">
        <v>7484</v>
      </c>
      <c r="D7469" t="s">
        <v>580</v>
      </c>
      <c r="E7469" t="s">
        <v>10</v>
      </c>
      <c r="F7469">
        <v>15785001</v>
      </c>
      <c r="G7469">
        <v>15785180</v>
      </c>
      <c r="H7469" t="s">
        <v>10424</v>
      </c>
      <c r="I7469" t="s">
        <v>10425</v>
      </c>
      <c r="J7469" t="s">
        <v>23</v>
      </c>
      <c r="K7469" t="s">
        <v>23</v>
      </c>
      <c r="L7469">
        <v>180</v>
      </c>
      <c r="M7469" s="2">
        <v>2.59105762143324E-2</v>
      </c>
      <c r="N7469" s="3">
        <v>8.9778127538674604E-11</v>
      </c>
      <c r="O7469" s="3">
        <v>2.05290674374139E-4</v>
      </c>
      <c r="P7469" s="4">
        <v>1.17</v>
      </c>
      <c r="Q7469" s="5" t="s">
        <v>5</v>
      </c>
      <c r="R7469" s="5">
        <v>3.64</v>
      </c>
      <c r="S7469" s="6" t="s">
        <v>7</v>
      </c>
      <c r="T7469" s="33" t="s">
        <v>8</v>
      </c>
      <c r="U7469" s="33" t="s">
        <v>6</v>
      </c>
      <c r="V7469" s="8" t="s">
        <v>7483</v>
      </c>
      <c r="W7469" t="b">
        <v>0</v>
      </c>
    </row>
    <row r="7470" spans="1:23" x14ac:dyDescent="0.25">
      <c r="A7470" s="1" t="s">
        <v>7481</v>
      </c>
      <c r="B7470">
        <v>54820</v>
      </c>
      <c r="C7470" t="s">
        <v>7484</v>
      </c>
      <c r="D7470" t="s">
        <v>580</v>
      </c>
      <c r="E7470" t="s">
        <v>10</v>
      </c>
      <c r="F7470">
        <v>15785001</v>
      </c>
      <c r="G7470">
        <v>15785180</v>
      </c>
      <c r="H7470" t="s">
        <v>10424</v>
      </c>
      <c r="I7470" t="s">
        <v>10425</v>
      </c>
      <c r="J7470" t="s">
        <v>23</v>
      </c>
      <c r="K7470" t="s">
        <v>23</v>
      </c>
      <c r="L7470">
        <v>180</v>
      </c>
      <c r="M7470" s="2">
        <v>2.59105762143324E-2</v>
      </c>
      <c r="N7470" s="3">
        <v>8.9778127538674604E-11</v>
      </c>
      <c r="O7470" s="3">
        <v>2.05290674374139E-4</v>
      </c>
      <c r="P7470" s="4">
        <v>1.17</v>
      </c>
      <c r="Q7470" s="5" t="s">
        <v>5</v>
      </c>
      <c r="R7470" s="5">
        <v>3.64</v>
      </c>
      <c r="S7470" s="6" t="s">
        <v>7</v>
      </c>
      <c r="T7470" s="33" t="s">
        <v>8</v>
      </c>
      <c r="U7470" s="33" t="s">
        <v>6</v>
      </c>
      <c r="V7470" s="8" t="s">
        <v>7483</v>
      </c>
      <c r="W7470" t="b">
        <v>0</v>
      </c>
    </row>
    <row r="7471" spans="1:23" x14ac:dyDescent="0.25">
      <c r="A7471" s="1" t="s">
        <v>7481</v>
      </c>
      <c r="B7471">
        <v>54820</v>
      </c>
      <c r="C7471" t="s">
        <v>7484</v>
      </c>
      <c r="D7471" t="s">
        <v>580</v>
      </c>
      <c r="E7471" t="s">
        <v>10</v>
      </c>
      <c r="F7471">
        <v>15785001</v>
      </c>
      <c r="G7471">
        <v>15785180</v>
      </c>
      <c r="H7471" t="s">
        <v>10424</v>
      </c>
      <c r="I7471" t="s">
        <v>10425</v>
      </c>
      <c r="J7471" t="s">
        <v>23</v>
      </c>
      <c r="K7471" t="s">
        <v>23</v>
      </c>
      <c r="L7471">
        <v>180</v>
      </c>
      <c r="M7471" s="2">
        <v>2.59105762143324E-2</v>
      </c>
      <c r="N7471" s="3">
        <v>8.9778127538674604E-11</v>
      </c>
      <c r="O7471" s="3">
        <v>2.05290674374139E-4</v>
      </c>
      <c r="P7471" s="4">
        <v>1.17</v>
      </c>
      <c r="Q7471" s="5" t="s">
        <v>5</v>
      </c>
      <c r="R7471" s="5">
        <v>3.64</v>
      </c>
      <c r="S7471" s="6" t="s">
        <v>7</v>
      </c>
      <c r="T7471" s="33" t="s">
        <v>8</v>
      </c>
      <c r="U7471" s="33" t="s">
        <v>6</v>
      </c>
      <c r="V7471" s="8" t="s">
        <v>7483</v>
      </c>
      <c r="W7471" t="b">
        <v>0</v>
      </c>
    </row>
    <row r="7472" spans="1:23" x14ac:dyDescent="0.25">
      <c r="A7472" s="1" t="s">
        <v>7481</v>
      </c>
      <c r="B7472">
        <v>54820</v>
      </c>
      <c r="C7472" t="s">
        <v>7482</v>
      </c>
      <c r="D7472" t="s">
        <v>580</v>
      </c>
      <c r="E7472" t="s">
        <v>10</v>
      </c>
      <c r="F7472">
        <v>15785001</v>
      </c>
      <c r="G7472">
        <v>15785180</v>
      </c>
      <c r="H7472" t="s">
        <v>10424</v>
      </c>
      <c r="I7472" t="s">
        <v>10425</v>
      </c>
      <c r="J7472" t="s">
        <v>114</v>
      </c>
      <c r="K7472" t="s">
        <v>114</v>
      </c>
      <c r="L7472">
        <v>180</v>
      </c>
      <c r="M7472" s="2">
        <v>2.5910200949629199E-2</v>
      </c>
      <c r="N7472" s="3">
        <v>8.9760886749869705E-11</v>
      </c>
      <c r="O7472" s="3">
        <v>2.05290674374139E-4</v>
      </c>
      <c r="P7472" s="4">
        <v>1.17</v>
      </c>
      <c r="Q7472" s="5" t="s">
        <v>5</v>
      </c>
      <c r="R7472" s="5">
        <v>3.64</v>
      </c>
      <c r="S7472" s="6" t="s">
        <v>7</v>
      </c>
      <c r="T7472" s="33" t="s">
        <v>8</v>
      </c>
      <c r="U7472" s="33" t="s">
        <v>6</v>
      </c>
      <c r="V7472" s="8" t="s">
        <v>7483</v>
      </c>
      <c r="W7472" t="b">
        <v>0</v>
      </c>
    </row>
    <row r="7473" spans="1:23" x14ac:dyDescent="0.25">
      <c r="A7473" s="1" t="s">
        <v>7481</v>
      </c>
      <c r="B7473">
        <v>54820</v>
      </c>
      <c r="C7473" t="s">
        <v>7482</v>
      </c>
      <c r="D7473" t="s">
        <v>580</v>
      </c>
      <c r="E7473" t="s">
        <v>10</v>
      </c>
      <c r="F7473">
        <v>15785001</v>
      </c>
      <c r="G7473">
        <v>15785180</v>
      </c>
      <c r="H7473" t="s">
        <v>10424</v>
      </c>
      <c r="I7473" t="s">
        <v>10425</v>
      </c>
      <c r="J7473" t="s">
        <v>114</v>
      </c>
      <c r="K7473" t="s">
        <v>114</v>
      </c>
      <c r="L7473">
        <v>180</v>
      </c>
      <c r="M7473" s="2">
        <v>2.5910200949629199E-2</v>
      </c>
      <c r="N7473" s="3">
        <v>8.9760886749869705E-11</v>
      </c>
      <c r="O7473" s="3">
        <v>2.05290674374139E-4</v>
      </c>
      <c r="P7473" s="4">
        <v>1.17</v>
      </c>
      <c r="Q7473" s="5" t="s">
        <v>5</v>
      </c>
      <c r="R7473" s="5">
        <v>3.64</v>
      </c>
      <c r="S7473" s="6" t="s">
        <v>7</v>
      </c>
      <c r="T7473" s="33" t="s">
        <v>8</v>
      </c>
      <c r="U7473" s="33" t="s">
        <v>6</v>
      </c>
      <c r="V7473" s="8" t="s">
        <v>7483</v>
      </c>
      <c r="W7473" t="b">
        <v>0</v>
      </c>
    </row>
    <row r="7474" spans="1:23" x14ac:dyDescent="0.25">
      <c r="A7474" s="1" t="s">
        <v>7481</v>
      </c>
      <c r="B7474">
        <v>54820</v>
      </c>
      <c r="C7474" t="s">
        <v>7482</v>
      </c>
      <c r="D7474" t="s">
        <v>580</v>
      </c>
      <c r="E7474" t="s">
        <v>10</v>
      </c>
      <c r="F7474">
        <v>15785001</v>
      </c>
      <c r="G7474">
        <v>15785180</v>
      </c>
      <c r="H7474" t="s">
        <v>10424</v>
      </c>
      <c r="I7474" t="s">
        <v>10425</v>
      </c>
      <c r="J7474" t="s">
        <v>114</v>
      </c>
      <c r="K7474" t="s">
        <v>114</v>
      </c>
      <c r="L7474">
        <v>180</v>
      </c>
      <c r="M7474" s="2">
        <v>2.5910200949629199E-2</v>
      </c>
      <c r="N7474" s="3">
        <v>8.9760886749869705E-11</v>
      </c>
      <c r="O7474" s="3">
        <v>2.0764463296122501E-4</v>
      </c>
      <c r="P7474" s="4">
        <v>1.17</v>
      </c>
      <c r="Q7474" s="5" t="s">
        <v>5</v>
      </c>
      <c r="R7474" s="5">
        <v>3.52</v>
      </c>
      <c r="S7474" s="6" t="s">
        <v>7</v>
      </c>
      <c r="T7474" s="33" t="s">
        <v>8</v>
      </c>
      <c r="U7474" s="33" t="s">
        <v>6</v>
      </c>
      <c r="V7474" s="8" t="s">
        <v>7483</v>
      </c>
      <c r="W7474" t="b">
        <v>0</v>
      </c>
    </row>
    <row r="7475" spans="1:23" x14ac:dyDescent="0.25">
      <c r="A7475" s="1" t="s">
        <v>7481</v>
      </c>
      <c r="B7475">
        <v>54820</v>
      </c>
      <c r="C7475" t="s">
        <v>7482</v>
      </c>
      <c r="D7475" t="s">
        <v>580</v>
      </c>
      <c r="E7475" t="s">
        <v>10</v>
      </c>
      <c r="F7475">
        <v>15785001</v>
      </c>
      <c r="G7475">
        <v>15785180</v>
      </c>
      <c r="H7475" t="s">
        <v>10424</v>
      </c>
      <c r="I7475" t="s">
        <v>10425</v>
      </c>
      <c r="J7475" t="s">
        <v>114</v>
      </c>
      <c r="K7475" t="s">
        <v>114</v>
      </c>
      <c r="L7475">
        <v>180</v>
      </c>
      <c r="M7475" s="2">
        <v>2.5910200949629199E-2</v>
      </c>
      <c r="N7475" s="3">
        <v>8.9760886749869705E-11</v>
      </c>
      <c r="O7475" s="3">
        <v>2.0764463296122501E-4</v>
      </c>
      <c r="P7475" s="4">
        <v>1.17</v>
      </c>
      <c r="Q7475" s="5" t="s">
        <v>5</v>
      </c>
      <c r="R7475" s="5">
        <v>3.52</v>
      </c>
      <c r="S7475" s="6" t="s">
        <v>7</v>
      </c>
      <c r="T7475" s="33" t="s">
        <v>8</v>
      </c>
      <c r="U7475" s="33" t="s">
        <v>6</v>
      </c>
      <c r="V7475" s="8" t="s">
        <v>7483</v>
      </c>
      <c r="W7475" t="b">
        <v>0</v>
      </c>
    </row>
    <row r="7476" spans="1:23" x14ac:dyDescent="0.25">
      <c r="A7476" s="1" t="s">
        <v>7481</v>
      </c>
      <c r="B7476">
        <v>54820</v>
      </c>
      <c r="C7476" t="s">
        <v>7484</v>
      </c>
      <c r="D7476" t="s">
        <v>580</v>
      </c>
      <c r="E7476" t="s">
        <v>10</v>
      </c>
      <c r="F7476">
        <v>15785001</v>
      </c>
      <c r="G7476">
        <v>15785180</v>
      </c>
      <c r="H7476" t="s">
        <v>10424</v>
      </c>
      <c r="I7476" t="s">
        <v>10425</v>
      </c>
      <c r="J7476" t="s">
        <v>23</v>
      </c>
      <c r="K7476" t="s">
        <v>23</v>
      </c>
      <c r="L7476">
        <v>180</v>
      </c>
      <c r="M7476" s="2">
        <v>2.59105762143324E-2</v>
      </c>
      <c r="N7476" s="3">
        <v>8.9778127538674604E-11</v>
      </c>
      <c r="O7476" s="3">
        <v>2.0764463296122501E-4</v>
      </c>
      <c r="P7476" s="4">
        <v>1.17</v>
      </c>
      <c r="Q7476" s="5" t="s">
        <v>5</v>
      </c>
      <c r="R7476" s="5">
        <v>3.52</v>
      </c>
      <c r="S7476" s="6" t="s">
        <v>7</v>
      </c>
      <c r="T7476" s="33" t="s">
        <v>8</v>
      </c>
      <c r="U7476" s="33" t="s">
        <v>6</v>
      </c>
      <c r="V7476" s="8" t="s">
        <v>7483</v>
      </c>
      <c r="W7476" t="b">
        <v>0</v>
      </c>
    </row>
    <row r="7477" spans="1:23" x14ac:dyDescent="0.25">
      <c r="A7477" s="1" t="s">
        <v>7481</v>
      </c>
      <c r="B7477">
        <v>54820</v>
      </c>
      <c r="C7477" t="s">
        <v>7484</v>
      </c>
      <c r="D7477" t="s">
        <v>580</v>
      </c>
      <c r="E7477" t="s">
        <v>10</v>
      </c>
      <c r="F7477">
        <v>15785001</v>
      </c>
      <c r="G7477">
        <v>15785180</v>
      </c>
      <c r="H7477" t="s">
        <v>10424</v>
      </c>
      <c r="I7477" t="s">
        <v>10425</v>
      </c>
      <c r="J7477" t="s">
        <v>23</v>
      </c>
      <c r="K7477" t="s">
        <v>23</v>
      </c>
      <c r="L7477">
        <v>180</v>
      </c>
      <c r="M7477" s="2">
        <v>2.59105762143324E-2</v>
      </c>
      <c r="N7477" s="3">
        <v>8.9778127538674604E-11</v>
      </c>
      <c r="O7477" s="3">
        <v>2.0764463296122501E-4</v>
      </c>
      <c r="P7477" s="4">
        <v>1.17</v>
      </c>
      <c r="Q7477" s="5" t="s">
        <v>5</v>
      </c>
      <c r="R7477" s="5">
        <v>3.52</v>
      </c>
      <c r="S7477" s="6" t="s">
        <v>7</v>
      </c>
      <c r="T7477" s="33" t="s">
        <v>8</v>
      </c>
      <c r="U7477" s="33" t="s">
        <v>6</v>
      </c>
      <c r="V7477" s="8" t="s">
        <v>7483</v>
      </c>
      <c r="W7477" t="b">
        <v>0</v>
      </c>
    </row>
    <row r="7478" spans="1:23" x14ac:dyDescent="0.25">
      <c r="A7478" s="1" t="s">
        <v>7481</v>
      </c>
      <c r="B7478">
        <v>54820</v>
      </c>
      <c r="C7478" t="s">
        <v>7482</v>
      </c>
      <c r="D7478" t="s">
        <v>580</v>
      </c>
      <c r="E7478" t="s">
        <v>10</v>
      </c>
      <c r="F7478">
        <v>15788022</v>
      </c>
      <c r="G7478">
        <v>15788113</v>
      </c>
      <c r="H7478" t="s">
        <v>10424</v>
      </c>
      <c r="I7478" t="s">
        <v>10425</v>
      </c>
      <c r="J7478" t="s">
        <v>125</v>
      </c>
      <c r="K7478" t="s">
        <v>125</v>
      </c>
      <c r="L7478">
        <v>92</v>
      </c>
      <c r="M7478" s="2">
        <v>1.41147430521048E-2</v>
      </c>
      <c r="N7478" s="3">
        <v>1.4965428900416199E-9</v>
      </c>
      <c r="O7478" s="3">
        <v>7.2083069998168605E-5</v>
      </c>
      <c r="P7478" s="4">
        <v>1.26</v>
      </c>
      <c r="Q7478" s="5" t="s">
        <v>5</v>
      </c>
      <c r="R7478" s="5">
        <v>3.72</v>
      </c>
      <c r="S7478" s="6" t="s">
        <v>7</v>
      </c>
      <c r="T7478" s="33" t="s">
        <v>8</v>
      </c>
      <c r="U7478" s="33" t="s">
        <v>6</v>
      </c>
      <c r="V7478" s="8" t="s">
        <v>7483</v>
      </c>
      <c r="W7478" t="b">
        <v>0</v>
      </c>
    </row>
    <row r="7479" spans="1:23" x14ac:dyDescent="0.25">
      <c r="A7479" s="1" t="s">
        <v>7481</v>
      </c>
      <c r="B7479">
        <v>54820</v>
      </c>
      <c r="C7479" t="s">
        <v>7482</v>
      </c>
      <c r="D7479" t="s">
        <v>580</v>
      </c>
      <c r="E7479" t="s">
        <v>10</v>
      </c>
      <c r="F7479">
        <v>15788022</v>
      </c>
      <c r="G7479">
        <v>15788113</v>
      </c>
      <c r="H7479" t="s">
        <v>10424</v>
      </c>
      <c r="I7479" t="s">
        <v>10425</v>
      </c>
      <c r="J7479" t="s">
        <v>125</v>
      </c>
      <c r="K7479" t="s">
        <v>125</v>
      </c>
      <c r="L7479">
        <v>92</v>
      </c>
      <c r="M7479" s="2">
        <v>1.41147430521048E-2</v>
      </c>
      <c r="N7479" s="3">
        <v>1.4965428900416199E-9</v>
      </c>
      <c r="O7479" s="3">
        <v>7.2083069998168605E-5</v>
      </c>
      <c r="P7479" s="4">
        <v>1.26</v>
      </c>
      <c r="Q7479" s="5" t="s">
        <v>5</v>
      </c>
      <c r="R7479" s="5">
        <v>3.72</v>
      </c>
      <c r="S7479" s="6" t="s">
        <v>7</v>
      </c>
      <c r="T7479" s="33" t="s">
        <v>8</v>
      </c>
      <c r="U7479" s="33" t="s">
        <v>6</v>
      </c>
      <c r="V7479" s="8" t="s">
        <v>7483</v>
      </c>
      <c r="W7479" t="b">
        <v>0</v>
      </c>
    </row>
    <row r="7480" spans="1:23" x14ac:dyDescent="0.25">
      <c r="A7480" s="1" t="s">
        <v>7481</v>
      </c>
      <c r="B7480">
        <v>54820</v>
      </c>
      <c r="C7480" t="s">
        <v>7482</v>
      </c>
      <c r="D7480" t="s">
        <v>580</v>
      </c>
      <c r="E7480" t="s">
        <v>10</v>
      </c>
      <c r="F7480">
        <v>15788022</v>
      </c>
      <c r="G7480">
        <v>15788113</v>
      </c>
      <c r="H7480" t="s">
        <v>10424</v>
      </c>
      <c r="I7480" t="s">
        <v>10425</v>
      </c>
      <c r="J7480" t="s">
        <v>125</v>
      </c>
      <c r="K7480" t="s">
        <v>125</v>
      </c>
      <c r="L7480">
        <v>92</v>
      </c>
      <c r="M7480" s="2">
        <v>1.41147430521048E-2</v>
      </c>
      <c r="N7480" s="3">
        <v>1.4965428900416199E-9</v>
      </c>
      <c r="O7480" s="3">
        <v>7.2083069998168605E-5</v>
      </c>
      <c r="P7480" s="4">
        <v>1.26</v>
      </c>
      <c r="Q7480" s="5" t="s">
        <v>5</v>
      </c>
      <c r="R7480" s="5">
        <v>3.72</v>
      </c>
      <c r="S7480" s="6" t="s">
        <v>7</v>
      </c>
      <c r="T7480" s="33" t="s">
        <v>8</v>
      </c>
      <c r="U7480" s="33" t="s">
        <v>6</v>
      </c>
      <c r="V7480" s="8" t="s">
        <v>7483</v>
      </c>
      <c r="W7480" t="b">
        <v>0</v>
      </c>
    </row>
    <row r="7481" spans="1:23" x14ac:dyDescent="0.25">
      <c r="A7481" s="1" t="s">
        <v>7481</v>
      </c>
      <c r="B7481">
        <v>54820</v>
      </c>
      <c r="C7481" t="s">
        <v>7482</v>
      </c>
      <c r="D7481" t="s">
        <v>580</v>
      </c>
      <c r="E7481" t="s">
        <v>10</v>
      </c>
      <c r="F7481">
        <v>15788022</v>
      </c>
      <c r="G7481">
        <v>15788113</v>
      </c>
      <c r="H7481" t="s">
        <v>10424</v>
      </c>
      <c r="I7481" t="s">
        <v>10425</v>
      </c>
      <c r="J7481" t="s">
        <v>125</v>
      </c>
      <c r="K7481" t="s">
        <v>125</v>
      </c>
      <c r="L7481">
        <v>92</v>
      </c>
      <c r="M7481" s="2">
        <v>1.41147430521048E-2</v>
      </c>
      <c r="N7481" s="3">
        <v>1.4965428900416199E-9</v>
      </c>
      <c r="O7481" s="3">
        <v>7.2083069998168605E-5</v>
      </c>
      <c r="P7481" s="4">
        <v>1.26</v>
      </c>
      <c r="Q7481" s="5" t="s">
        <v>5</v>
      </c>
      <c r="R7481" s="5">
        <v>3.72</v>
      </c>
      <c r="S7481" s="6" t="s">
        <v>7</v>
      </c>
      <c r="T7481" s="33" t="s">
        <v>8</v>
      </c>
      <c r="U7481" s="33" t="s">
        <v>6</v>
      </c>
      <c r="V7481" s="8" t="s">
        <v>7483</v>
      </c>
      <c r="W7481" t="b">
        <v>0</v>
      </c>
    </row>
    <row r="7482" spans="1:23" x14ac:dyDescent="0.25">
      <c r="A7482" s="1" t="s">
        <v>7481</v>
      </c>
      <c r="B7482">
        <v>54820</v>
      </c>
      <c r="C7482" t="s">
        <v>7484</v>
      </c>
      <c r="D7482" t="s">
        <v>580</v>
      </c>
      <c r="E7482" t="s">
        <v>10</v>
      </c>
      <c r="F7482">
        <v>15788022</v>
      </c>
      <c r="G7482">
        <v>15788113</v>
      </c>
      <c r="H7482" t="s">
        <v>10424</v>
      </c>
      <c r="I7482" t="s">
        <v>10425</v>
      </c>
      <c r="J7482" t="s">
        <v>114</v>
      </c>
      <c r="K7482" t="s">
        <v>114</v>
      </c>
      <c r="L7482">
        <v>92</v>
      </c>
      <c r="M7482" s="2">
        <v>1.4115141046846399E-2</v>
      </c>
      <c r="N7482" s="3">
        <v>1.49689326742397E-9</v>
      </c>
      <c r="O7482" s="3">
        <v>7.2083069998168605E-5</v>
      </c>
      <c r="P7482" s="4">
        <v>1.27</v>
      </c>
      <c r="Q7482" s="5" t="s">
        <v>5</v>
      </c>
      <c r="R7482" s="5">
        <v>3.72</v>
      </c>
      <c r="S7482" s="6" t="s">
        <v>7</v>
      </c>
      <c r="T7482" s="33" t="s">
        <v>8</v>
      </c>
      <c r="U7482" s="33" t="s">
        <v>6</v>
      </c>
      <c r="V7482" s="8" t="s">
        <v>7483</v>
      </c>
      <c r="W7482" t="b">
        <v>0</v>
      </c>
    </row>
    <row r="7483" spans="1:23" x14ac:dyDescent="0.25">
      <c r="A7483" s="1" t="s">
        <v>7481</v>
      </c>
      <c r="B7483">
        <v>54820</v>
      </c>
      <c r="C7483" t="s">
        <v>7484</v>
      </c>
      <c r="D7483" t="s">
        <v>580</v>
      </c>
      <c r="E7483" t="s">
        <v>10</v>
      </c>
      <c r="F7483">
        <v>15788022</v>
      </c>
      <c r="G7483">
        <v>15788113</v>
      </c>
      <c r="H7483" t="s">
        <v>10424</v>
      </c>
      <c r="I7483" t="s">
        <v>10425</v>
      </c>
      <c r="J7483" t="s">
        <v>114</v>
      </c>
      <c r="K7483" t="s">
        <v>114</v>
      </c>
      <c r="L7483">
        <v>92</v>
      </c>
      <c r="M7483" s="2">
        <v>1.4115141046846399E-2</v>
      </c>
      <c r="N7483" s="3">
        <v>1.49689326742397E-9</v>
      </c>
      <c r="O7483" s="3">
        <v>7.2083069998168605E-5</v>
      </c>
      <c r="P7483" s="4">
        <v>1.27</v>
      </c>
      <c r="Q7483" s="5" t="s">
        <v>5</v>
      </c>
      <c r="R7483" s="5">
        <v>3.72</v>
      </c>
      <c r="S7483" s="6" t="s">
        <v>7</v>
      </c>
      <c r="T7483" s="33" t="s">
        <v>8</v>
      </c>
      <c r="U7483" s="33" t="s">
        <v>6</v>
      </c>
      <c r="V7483" s="8" t="s">
        <v>7483</v>
      </c>
      <c r="W7483" t="b">
        <v>0</v>
      </c>
    </row>
    <row r="7484" spans="1:23" x14ac:dyDescent="0.25">
      <c r="A7484" s="1" t="s">
        <v>7481</v>
      </c>
      <c r="B7484">
        <v>54820</v>
      </c>
      <c r="C7484" t="s">
        <v>7484</v>
      </c>
      <c r="D7484" t="s">
        <v>580</v>
      </c>
      <c r="E7484" t="s">
        <v>10</v>
      </c>
      <c r="F7484">
        <v>15788022</v>
      </c>
      <c r="G7484">
        <v>15788113</v>
      </c>
      <c r="H7484" t="s">
        <v>10424</v>
      </c>
      <c r="I7484" t="s">
        <v>10425</v>
      </c>
      <c r="J7484" t="s">
        <v>114</v>
      </c>
      <c r="K7484" t="s">
        <v>114</v>
      </c>
      <c r="L7484">
        <v>92</v>
      </c>
      <c r="M7484" s="2">
        <v>1.4115141046846399E-2</v>
      </c>
      <c r="N7484" s="3">
        <v>1.49689326742397E-9</v>
      </c>
      <c r="O7484" s="3">
        <v>7.2083069998168605E-5</v>
      </c>
      <c r="P7484" s="4">
        <v>1.27</v>
      </c>
      <c r="Q7484" s="5" t="s">
        <v>5</v>
      </c>
      <c r="R7484" s="5">
        <v>3.72</v>
      </c>
      <c r="S7484" s="6" t="s">
        <v>7</v>
      </c>
      <c r="T7484" s="33" t="s">
        <v>8</v>
      </c>
      <c r="U7484" s="33" t="s">
        <v>6</v>
      </c>
      <c r="V7484" s="8" t="s">
        <v>7483</v>
      </c>
      <c r="W7484" t="b">
        <v>0</v>
      </c>
    </row>
    <row r="7485" spans="1:23" x14ac:dyDescent="0.25">
      <c r="A7485" s="1" t="s">
        <v>7481</v>
      </c>
      <c r="B7485">
        <v>54820</v>
      </c>
      <c r="C7485" t="s">
        <v>7484</v>
      </c>
      <c r="D7485" t="s">
        <v>580</v>
      </c>
      <c r="E7485" t="s">
        <v>10</v>
      </c>
      <c r="F7485">
        <v>15788022</v>
      </c>
      <c r="G7485">
        <v>15788113</v>
      </c>
      <c r="H7485" t="s">
        <v>10424</v>
      </c>
      <c r="I7485" t="s">
        <v>10425</v>
      </c>
      <c r="J7485" t="s">
        <v>114</v>
      </c>
      <c r="K7485" t="s">
        <v>114</v>
      </c>
      <c r="L7485">
        <v>92</v>
      </c>
      <c r="M7485" s="2">
        <v>1.4115141046846399E-2</v>
      </c>
      <c r="N7485" s="3">
        <v>1.49689326742397E-9</v>
      </c>
      <c r="O7485" s="3">
        <v>7.2083069998168605E-5</v>
      </c>
      <c r="P7485" s="4">
        <v>1.27</v>
      </c>
      <c r="Q7485" s="5" t="s">
        <v>5</v>
      </c>
      <c r="R7485" s="5">
        <v>3.72</v>
      </c>
      <c r="S7485" s="6" t="s">
        <v>7</v>
      </c>
      <c r="T7485" s="33" t="s">
        <v>8</v>
      </c>
      <c r="U7485" s="33" t="s">
        <v>6</v>
      </c>
      <c r="V7485" s="8" t="s">
        <v>7483</v>
      </c>
      <c r="W7485" t="b">
        <v>0</v>
      </c>
    </row>
    <row r="7486" spans="1:23" x14ac:dyDescent="0.25">
      <c r="A7486" s="1" t="s">
        <v>7481</v>
      </c>
      <c r="B7486">
        <v>54820</v>
      </c>
      <c r="C7486" t="s">
        <v>7482</v>
      </c>
      <c r="D7486" t="s">
        <v>580</v>
      </c>
      <c r="E7486" t="s">
        <v>10</v>
      </c>
      <c r="F7486">
        <v>15788022</v>
      </c>
      <c r="G7486">
        <v>15788113</v>
      </c>
      <c r="H7486" t="s">
        <v>10424</v>
      </c>
      <c r="I7486" t="s">
        <v>10425</v>
      </c>
      <c r="J7486" t="s">
        <v>125</v>
      </c>
      <c r="K7486" t="s">
        <v>125</v>
      </c>
      <c r="L7486">
        <v>92</v>
      </c>
      <c r="M7486" s="2">
        <v>1.41147430521048E-2</v>
      </c>
      <c r="N7486" s="3">
        <v>1.4965428900416199E-9</v>
      </c>
      <c r="O7486" s="3">
        <v>7.1340025164661497E-5</v>
      </c>
      <c r="P7486" s="4">
        <v>1.26</v>
      </c>
      <c r="Q7486" s="5" t="s">
        <v>5</v>
      </c>
      <c r="R7486" s="5">
        <v>3.85</v>
      </c>
      <c r="S7486" s="6" t="s">
        <v>7</v>
      </c>
      <c r="T7486" s="33" t="s">
        <v>8</v>
      </c>
      <c r="U7486" s="33" t="s">
        <v>6</v>
      </c>
      <c r="V7486" s="8" t="s">
        <v>7483</v>
      </c>
      <c r="W7486" t="b">
        <v>0</v>
      </c>
    </row>
    <row r="7487" spans="1:23" x14ac:dyDescent="0.25">
      <c r="A7487" s="1" t="s">
        <v>7481</v>
      </c>
      <c r="B7487">
        <v>54820</v>
      </c>
      <c r="C7487" t="s">
        <v>7482</v>
      </c>
      <c r="D7487" t="s">
        <v>580</v>
      </c>
      <c r="E7487" t="s">
        <v>10</v>
      </c>
      <c r="F7487">
        <v>15788022</v>
      </c>
      <c r="G7487">
        <v>15788113</v>
      </c>
      <c r="H7487" t="s">
        <v>10424</v>
      </c>
      <c r="I7487" t="s">
        <v>10425</v>
      </c>
      <c r="J7487" t="s">
        <v>125</v>
      </c>
      <c r="K7487" t="s">
        <v>125</v>
      </c>
      <c r="L7487">
        <v>92</v>
      </c>
      <c r="M7487" s="2">
        <v>1.41147430521048E-2</v>
      </c>
      <c r="N7487" s="3">
        <v>1.4965428900416199E-9</v>
      </c>
      <c r="O7487" s="3">
        <v>7.1340025164661497E-5</v>
      </c>
      <c r="P7487" s="4">
        <v>1.26</v>
      </c>
      <c r="Q7487" s="5" t="s">
        <v>5</v>
      </c>
      <c r="R7487" s="5">
        <v>3.85</v>
      </c>
      <c r="S7487" s="6" t="s">
        <v>7</v>
      </c>
      <c r="T7487" s="33" t="s">
        <v>8</v>
      </c>
      <c r="U7487" s="33" t="s">
        <v>6</v>
      </c>
      <c r="V7487" s="8" t="s">
        <v>7483</v>
      </c>
      <c r="W7487" t="b">
        <v>0</v>
      </c>
    </row>
    <row r="7488" spans="1:23" x14ac:dyDescent="0.25">
      <c r="A7488" s="1" t="s">
        <v>7481</v>
      </c>
      <c r="B7488">
        <v>54820</v>
      </c>
      <c r="C7488" t="s">
        <v>7482</v>
      </c>
      <c r="D7488" t="s">
        <v>580</v>
      </c>
      <c r="E7488" t="s">
        <v>10</v>
      </c>
      <c r="F7488">
        <v>15788022</v>
      </c>
      <c r="G7488">
        <v>15788113</v>
      </c>
      <c r="H7488" t="s">
        <v>10424</v>
      </c>
      <c r="I7488" t="s">
        <v>10425</v>
      </c>
      <c r="J7488" t="s">
        <v>125</v>
      </c>
      <c r="K7488" t="s">
        <v>125</v>
      </c>
      <c r="L7488">
        <v>92</v>
      </c>
      <c r="M7488" s="2">
        <v>1.41147430521048E-2</v>
      </c>
      <c r="N7488" s="3">
        <v>1.4965428900416199E-9</v>
      </c>
      <c r="O7488" s="3">
        <v>7.1340025164661497E-5</v>
      </c>
      <c r="P7488" s="4">
        <v>1.26</v>
      </c>
      <c r="Q7488" s="5" t="s">
        <v>5</v>
      </c>
      <c r="R7488" s="5">
        <v>3.85</v>
      </c>
      <c r="S7488" s="6" t="s">
        <v>7</v>
      </c>
      <c r="T7488" s="33" t="s">
        <v>8</v>
      </c>
      <c r="U7488" s="33" t="s">
        <v>6</v>
      </c>
      <c r="V7488" s="8" t="s">
        <v>7483</v>
      </c>
      <c r="W7488" t="b">
        <v>0</v>
      </c>
    </row>
    <row r="7489" spans="1:23" x14ac:dyDescent="0.25">
      <c r="A7489" s="1" t="s">
        <v>7481</v>
      </c>
      <c r="B7489">
        <v>54820</v>
      </c>
      <c r="C7489" t="s">
        <v>7482</v>
      </c>
      <c r="D7489" t="s">
        <v>580</v>
      </c>
      <c r="E7489" t="s">
        <v>10</v>
      </c>
      <c r="F7489">
        <v>15788022</v>
      </c>
      <c r="G7489">
        <v>15788113</v>
      </c>
      <c r="H7489" t="s">
        <v>10424</v>
      </c>
      <c r="I7489" t="s">
        <v>10425</v>
      </c>
      <c r="J7489" t="s">
        <v>125</v>
      </c>
      <c r="K7489" t="s">
        <v>125</v>
      </c>
      <c r="L7489">
        <v>92</v>
      </c>
      <c r="M7489" s="2">
        <v>1.41147430521048E-2</v>
      </c>
      <c r="N7489" s="3">
        <v>1.4965428900416199E-9</v>
      </c>
      <c r="O7489" s="3">
        <v>7.1340025164661497E-5</v>
      </c>
      <c r="P7489" s="4">
        <v>1.26</v>
      </c>
      <c r="Q7489" s="5" t="s">
        <v>5</v>
      </c>
      <c r="R7489" s="5">
        <v>3.85</v>
      </c>
      <c r="S7489" s="6" t="s">
        <v>7</v>
      </c>
      <c r="T7489" s="33" t="s">
        <v>8</v>
      </c>
      <c r="U7489" s="33" t="s">
        <v>6</v>
      </c>
      <c r="V7489" s="8" t="s">
        <v>7483</v>
      </c>
      <c r="W7489" t="b">
        <v>0</v>
      </c>
    </row>
    <row r="7490" spans="1:23" x14ac:dyDescent="0.25">
      <c r="A7490" s="1" t="s">
        <v>7481</v>
      </c>
      <c r="B7490">
        <v>54820</v>
      </c>
      <c r="C7490" t="s">
        <v>7484</v>
      </c>
      <c r="D7490" t="s">
        <v>580</v>
      </c>
      <c r="E7490" t="s">
        <v>10</v>
      </c>
      <c r="F7490">
        <v>15788022</v>
      </c>
      <c r="G7490">
        <v>15788113</v>
      </c>
      <c r="H7490" t="s">
        <v>10424</v>
      </c>
      <c r="I7490" t="s">
        <v>10425</v>
      </c>
      <c r="J7490" t="s">
        <v>114</v>
      </c>
      <c r="K7490" t="s">
        <v>114</v>
      </c>
      <c r="L7490">
        <v>92</v>
      </c>
      <c r="M7490" s="2">
        <v>1.4115141046846399E-2</v>
      </c>
      <c r="N7490" s="3">
        <v>1.49689326742397E-9</v>
      </c>
      <c r="O7490" s="3">
        <v>7.1340025164661497E-5</v>
      </c>
      <c r="P7490" s="4">
        <v>1.27</v>
      </c>
      <c r="Q7490" s="5" t="s">
        <v>5</v>
      </c>
      <c r="R7490" s="5">
        <v>3.85</v>
      </c>
      <c r="S7490" s="6" t="s">
        <v>7</v>
      </c>
      <c r="T7490" s="33" t="s">
        <v>8</v>
      </c>
      <c r="U7490" s="33" t="s">
        <v>6</v>
      </c>
      <c r="V7490" s="8" t="s">
        <v>7483</v>
      </c>
      <c r="W7490" t="b">
        <v>0</v>
      </c>
    </row>
    <row r="7491" spans="1:23" x14ac:dyDescent="0.25">
      <c r="A7491" s="1" t="s">
        <v>7481</v>
      </c>
      <c r="B7491">
        <v>54820</v>
      </c>
      <c r="C7491" t="s">
        <v>7484</v>
      </c>
      <c r="D7491" t="s">
        <v>580</v>
      </c>
      <c r="E7491" t="s">
        <v>10</v>
      </c>
      <c r="F7491">
        <v>15788022</v>
      </c>
      <c r="G7491">
        <v>15788113</v>
      </c>
      <c r="H7491" t="s">
        <v>10424</v>
      </c>
      <c r="I7491" t="s">
        <v>10425</v>
      </c>
      <c r="J7491" t="s">
        <v>114</v>
      </c>
      <c r="K7491" t="s">
        <v>114</v>
      </c>
      <c r="L7491">
        <v>92</v>
      </c>
      <c r="M7491" s="2">
        <v>1.4115141046846399E-2</v>
      </c>
      <c r="N7491" s="3">
        <v>1.49689326742397E-9</v>
      </c>
      <c r="O7491" s="3">
        <v>7.1340025164661497E-5</v>
      </c>
      <c r="P7491" s="4">
        <v>1.27</v>
      </c>
      <c r="Q7491" s="5" t="s">
        <v>5</v>
      </c>
      <c r="R7491" s="5">
        <v>3.85</v>
      </c>
      <c r="S7491" s="6" t="s">
        <v>7</v>
      </c>
      <c r="T7491" s="33" t="s">
        <v>8</v>
      </c>
      <c r="U7491" s="33" t="s">
        <v>6</v>
      </c>
      <c r="V7491" s="8" t="s">
        <v>7483</v>
      </c>
      <c r="W7491" t="b">
        <v>0</v>
      </c>
    </row>
    <row r="7492" spans="1:23" x14ac:dyDescent="0.25">
      <c r="A7492" s="1" t="s">
        <v>7481</v>
      </c>
      <c r="B7492">
        <v>54820</v>
      </c>
      <c r="C7492" t="s">
        <v>7484</v>
      </c>
      <c r="D7492" t="s">
        <v>580</v>
      </c>
      <c r="E7492" t="s">
        <v>10</v>
      </c>
      <c r="F7492">
        <v>15788022</v>
      </c>
      <c r="G7492">
        <v>15788113</v>
      </c>
      <c r="H7492" t="s">
        <v>10424</v>
      </c>
      <c r="I7492" t="s">
        <v>10425</v>
      </c>
      <c r="J7492" t="s">
        <v>114</v>
      </c>
      <c r="K7492" t="s">
        <v>114</v>
      </c>
      <c r="L7492">
        <v>92</v>
      </c>
      <c r="M7492" s="2">
        <v>1.4115141046846399E-2</v>
      </c>
      <c r="N7492" s="3">
        <v>1.49689326742397E-9</v>
      </c>
      <c r="O7492" s="3">
        <v>7.1340025164661497E-5</v>
      </c>
      <c r="P7492" s="4">
        <v>1.27</v>
      </c>
      <c r="Q7492" s="5" t="s">
        <v>5</v>
      </c>
      <c r="R7492" s="5">
        <v>3.85</v>
      </c>
      <c r="S7492" s="6" t="s">
        <v>7</v>
      </c>
      <c r="T7492" s="33" t="s">
        <v>8</v>
      </c>
      <c r="U7492" s="33" t="s">
        <v>6</v>
      </c>
      <c r="V7492" s="8" t="s">
        <v>7483</v>
      </c>
      <c r="W7492" t="b">
        <v>0</v>
      </c>
    </row>
    <row r="7493" spans="1:23" x14ac:dyDescent="0.25">
      <c r="A7493" s="1" t="s">
        <v>7481</v>
      </c>
      <c r="B7493">
        <v>54820</v>
      </c>
      <c r="C7493" t="s">
        <v>7484</v>
      </c>
      <c r="D7493" t="s">
        <v>580</v>
      </c>
      <c r="E7493" t="s">
        <v>10</v>
      </c>
      <c r="F7493">
        <v>15788022</v>
      </c>
      <c r="G7493">
        <v>15788113</v>
      </c>
      <c r="H7493" t="s">
        <v>10424</v>
      </c>
      <c r="I7493" t="s">
        <v>10425</v>
      </c>
      <c r="J7493" t="s">
        <v>114</v>
      </c>
      <c r="K7493" t="s">
        <v>114</v>
      </c>
      <c r="L7493">
        <v>92</v>
      </c>
      <c r="M7493" s="2">
        <v>1.4115141046846399E-2</v>
      </c>
      <c r="N7493" s="3">
        <v>1.49689326742397E-9</v>
      </c>
      <c r="O7493" s="3">
        <v>7.1340025164661497E-5</v>
      </c>
      <c r="P7493" s="4">
        <v>1.27</v>
      </c>
      <c r="Q7493" s="5" t="s">
        <v>5</v>
      </c>
      <c r="R7493" s="5">
        <v>3.85</v>
      </c>
      <c r="S7493" s="6" t="s">
        <v>7</v>
      </c>
      <c r="T7493" s="33" t="s">
        <v>8</v>
      </c>
      <c r="U7493" s="33" t="s">
        <v>6</v>
      </c>
      <c r="V7493" s="8" t="s">
        <v>7483</v>
      </c>
      <c r="W7493" t="b">
        <v>0</v>
      </c>
    </row>
    <row r="7494" spans="1:23" x14ac:dyDescent="0.25">
      <c r="A7494" s="1" t="s">
        <v>7481</v>
      </c>
      <c r="B7494">
        <v>54820</v>
      </c>
      <c r="C7494" t="s">
        <v>7482</v>
      </c>
      <c r="D7494" t="s">
        <v>580</v>
      </c>
      <c r="E7494" t="s">
        <v>10</v>
      </c>
      <c r="F7494">
        <v>15790566</v>
      </c>
      <c r="G7494">
        <v>15790717</v>
      </c>
      <c r="H7494" t="s">
        <v>10424</v>
      </c>
      <c r="I7494" t="s">
        <v>10425</v>
      </c>
      <c r="J7494" t="s">
        <v>117</v>
      </c>
      <c r="K7494" t="s">
        <v>117</v>
      </c>
      <c r="L7494">
        <v>152</v>
      </c>
      <c r="M7494" s="2">
        <v>3.6912110056847601E-2</v>
      </c>
      <c r="N7494" s="3">
        <v>1.2217851720916701E-8</v>
      </c>
      <c r="O7494" s="3">
        <v>3.3411407583575203E-5</v>
      </c>
      <c r="P7494" s="4">
        <v>1.05</v>
      </c>
      <c r="Q7494" s="5" t="s">
        <v>5</v>
      </c>
      <c r="R7494" s="5">
        <v>3.72</v>
      </c>
      <c r="S7494" s="6" t="s">
        <v>7</v>
      </c>
      <c r="T7494" s="33" t="s">
        <v>8</v>
      </c>
      <c r="U7494" s="33" t="s">
        <v>6</v>
      </c>
      <c r="V7494" s="8" t="s">
        <v>7483</v>
      </c>
      <c r="W7494" t="b">
        <v>0</v>
      </c>
    </row>
    <row r="7495" spans="1:23" x14ac:dyDescent="0.25">
      <c r="A7495" s="1" t="s">
        <v>7481</v>
      </c>
      <c r="B7495">
        <v>54820</v>
      </c>
      <c r="C7495" t="s">
        <v>7482</v>
      </c>
      <c r="D7495" t="s">
        <v>580</v>
      </c>
      <c r="E7495" t="s">
        <v>10</v>
      </c>
      <c r="F7495">
        <v>15790566</v>
      </c>
      <c r="G7495">
        <v>15790717</v>
      </c>
      <c r="H7495" t="s">
        <v>10424</v>
      </c>
      <c r="I7495" t="s">
        <v>10425</v>
      </c>
      <c r="J7495" t="s">
        <v>117</v>
      </c>
      <c r="K7495" t="s">
        <v>117</v>
      </c>
      <c r="L7495">
        <v>152</v>
      </c>
      <c r="M7495" s="2">
        <v>3.6912110056847601E-2</v>
      </c>
      <c r="N7495" s="3">
        <v>1.2217851720916701E-8</v>
      </c>
      <c r="O7495" s="3">
        <v>3.3411407583575203E-5</v>
      </c>
      <c r="P7495" s="4">
        <v>1.05</v>
      </c>
      <c r="Q7495" s="5" t="s">
        <v>5</v>
      </c>
      <c r="R7495" s="5">
        <v>3.72</v>
      </c>
      <c r="S7495" s="6" t="s">
        <v>7</v>
      </c>
      <c r="T7495" s="33" t="s">
        <v>8</v>
      </c>
      <c r="U7495" s="33" t="s">
        <v>6</v>
      </c>
      <c r="V7495" s="8" t="s">
        <v>7483</v>
      </c>
      <c r="W7495" t="b">
        <v>0</v>
      </c>
    </row>
    <row r="7496" spans="1:23" x14ac:dyDescent="0.25">
      <c r="A7496" s="1" t="s">
        <v>7481</v>
      </c>
      <c r="B7496">
        <v>54820</v>
      </c>
      <c r="C7496" t="s">
        <v>7484</v>
      </c>
      <c r="D7496" t="s">
        <v>580</v>
      </c>
      <c r="E7496" t="s">
        <v>10</v>
      </c>
      <c r="F7496">
        <v>15790566</v>
      </c>
      <c r="G7496">
        <v>15790717</v>
      </c>
      <c r="H7496" t="s">
        <v>10424</v>
      </c>
      <c r="I7496" t="s">
        <v>10425</v>
      </c>
      <c r="J7496" t="s">
        <v>125</v>
      </c>
      <c r="K7496" t="s">
        <v>125</v>
      </c>
      <c r="L7496">
        <v>152</v>
      </c>
      <c r="M7496" s="2">
        <v>3.6912749857358401E-2</v>
      </c>
      <c r="N7496" s="3">
        <v>1.2220257492858901E-8</v>
      </c>
      <c r="O7496" s="3">
        <v>3.3696032939292201E-5</v>
      </c>
      <c r="P7496" s="4">
        <v>1.05</v>
      </c>
      <c r="Q7496" s="5" t="s">
        <v>5</v>
      </c>
      <c r="R7496" s="5">
        <v>3.6</v>
      </c>
      <c r="S7496" s="6" t="s">
        <v>7</v>
      </c>
      <c r="T7496" s="33" t="s">
        <v>8</v>
      </c>
      <c r="U7496" s="33" t="s">
        <v>6</v>
      </c>
      <c r="V7496" s="8" t="s">
        <v>7483</v>
      </c>
      <c r="W7496" t="b">
        <v>0</v>
      </c>
    </row>
    <row r="7497" spans="1:23" x14ac:dyDescent="0.25">
      <c r="A7497" s="1" t="s">
        <v>7481</v>
      </c>
      <c r="B7497">
        <v>54820</v>
      </c>
      <c r="C7497" t="s">
        <v>7484</v>
      </c>
      <c r="D7497" t="s">
        <v>580</v>
      </c>
      <c r="E7497" t="s">
        <v>10</v>
      </c>
      <c r="F7497">
        <v>15790566</v>
      </c>
      <c r="G7497">
        <v>15790717</v>
      </c>
      <c r="H7497" t="s">
        <v>10424</v>
      </c>
      <c r="I7497" t="s">
        <v>10425</v>
      </c>
      <c r="J7497" t="s">
        <v>125</v>
      </c>
      <c r="K7497" t="s">
        <v>125</v>
      </c>
      <c r="L7497">
        <v>152</v>
      </c>
      <c r="M7497" s="2">
        <v>3.6912749857358401E-2</v>
      </c>
      <c r="N7497" s="3">
        <v>1.2220257492858901E-8</v>
      </c>
      <c r="O7497" s="3">
        <v>3.3696032939292201E-5</v>
      </c>
      <c r="P7497" s="4">
        <v>1.05</v>
      </c>
      <c r="Q7497" s="5" t="s">
        <v>5</v>
      </c>
      <c r="R7497" s="5">
        <v>3.6</v>
      </c>
      <c r="S7497" s="6" t="s">
        <v>7</v>
      </c>
      <c r="T7497" s="33" t="s">
        <v>8</v>
      </c>
      <c r="U7497" s="33" t="s">
        <v>6</v>
      </c>
      <c r="V7497" s="8" t="s">
        <v>7483</v>
      </c>
      <c r="W7497" t="b">
        <v>0</v>
      </c>
    </row>
    <row r="7498" spans="1:23" x14ac:dyDescent="0.25">
      <c r="A7498" s="1" t="s">
        <v>7481</v>
      </c>
      <c r="B7498">
        <v>54820</v>
      </c>
      <c r="C7498" t="s">
        <v>7484</v>
      </c>
      <c r="D7498" t="s">
        <v>580</v>
      </c>
      <c r="E7498" t="s">
        <v>10</v>
      </c>
      <c r="F7498">
        <v>15790566</v>
      </c>
      <c r="G7498">
        <v>15790717</v>
      </c>
      <c r="H7498" t="s">
        <v>10424</v>
      </c>
      <c r="I7498" t="s">
        <v>10425</v>
      </c>
      <c r="J7498" t="s">
        <v>125</v>
      </c>
      <c r="K7498" t="s">
        <v>125</v>
      </c>
      <c r="L7498">
        <v>152</v>
      </c>
      <c r="M7498" s="2">
        <v>3.6912749857358401E-2</v>
      </c>
      <c r="N7498" s="3">
        <v>1.2220257492858901E-8</v>
      </c>
      <c r="O7498" s="3">
        <v>3.3411407583575203E-5</v>
      </c>
      <c r="P7498" s="4">
        <v>1.05</v>
      </c>
      <c r="Q7498" s="5" t="s">
        <v>5</v>
      </c>
      <c r="R7498" s="5">
        <v>3.72</v>
      </c>
      <c r="S7498" s="6" t="s">
        <v>7</v>
      </c>
      <c r="T7498" s="33" t="s">
        <v>8</v>
      </c>
      <c r="U7498" s="33" t="s">
        <v>6</v>
      </c>
      <c r="V7498" s="8" t="s">
        <v>7483</v>
      </c>
      <c r="W7498" t="b">
        <v>0</v>
      </c>
    </row>
    <row r="7499" spans="1:23" x14ac:dyDescent="0.25">
      <c r="A7499" s="1" t="s">
        <v>7481</v>
      </c>
      <c r="B7499">
        <v>54820</v>
      </c>
      <c r="C7499" t="s">
        <v>7484</v>
      </c>
      <c r="D7499" t="s">
        <v>580</v>
      </c>
      <c r="E7499" t="s">
        <v>10</v>
      </c>
      <c r="F7499">
        <v>15790566</v>
      </c>
      <c r="G7499">
        <v>15790717</v>
      </c>
      <c r="H7499" t="s">
        <v>10424</v>
      </c>
      <c r="I7499" t="s">
        <v>10425</v>
      </c>
      <c r="J7499" t="s">
        <v>125</v>
      </c>
      <c r="K7499" t="s">
        <v>125</v>
      </c>
      <c r="L7499">
        <v>152</v>
      </c>
      <c r="M7499" s="2">
        <v>3.6912749857358401E-2</v>
      </c>
      <c r="N7499" s="3">
        <v>1.2220257492858901E-8</v>
      </c>
      <c r="O7499" s="3">
        <v>3.3411407583575203E-5</v>
      </c>
      <c r="P7499" s="4">
        <v>1.05</v>
      </c>
      <c r="Q7499" s="5" t="s">
        <v>5</v>
      </c>
      <c r="R7499" s="5">
        <v>3.72</v>
      </c>
      <c r="S7499" s="6" t="s">
        <v>7</v>
      </c>
      <c r="T7499" s="33" t="s">
        <v>8</v>
      </c>
      <c r="U7499" s="33" t="s">
        <v>6</v>
      </c>
      <c r="V7499" s="8" t="s">
        <v>7483</v>
      </c>
      <c r="W7499" t="b">
        <v>0</v>
      </c>
    </row>
    <row r="7500" spans="1:23" x14ac:dyDescent="0.25">
      <c r="A7500" s="1" t="s">
        <v>7481</v>
      </c>
      <c r="B7500">
        <v>54820</v>
      </c>
      <c r="C7500" t="s">
        <v>7482</v>
      </c>
      <c r="D7500" t="s">
        <v>580</v>
      </c>
      <c r="E7500" t="s">
        <v>10</v>
      </c>
      <c r="F7500">
        <v>15790566</v>
      </c>
      <c r="G7500">
        <v>15790717</v>
      </c>
      <c r="H7500" t="s">
        <v>10424</v>
      </c>
      <c r="I7500" t="s">
        <v>10425</v>
      </c>
      <c r="J7500" t="s">
        <v>117</v>
      </c>
      <c r="K7500" t="s">
        <v>117</v>
      </c>
      <c r="L7500">
        <v>152</v>
      </c>
      <c r="M7500" s="2">
        <v>3.6912110056847601E-2</v>
      </c>
      <c r="N7500" s="3">
        <v>1.2217851720916701E-8</v>
      </c>
      <c r="O7500" s="3">
        <v>3.3696032939292201E-5</v>
      </c>
      <c r="P7500" s="4">
        <v>1.05</v>
      </c>
      <c r="Q7500" s="5" t="s">
        <v>5</v>
      </c>
      <c r="R7500" s="5">
        <v>3.6</v>
      </c>
      <c r="S7500" s="6" t="s">
        <v>7</v>
      </c>
      <c r="T7500" s="33" t="s">
        <v>8</v>
      </c>
      <c r="U7500" s="33" t="s">
        <v>6</v>
      </c>
      <c r="V7500" s="8" t="s">
        <v>7483</v>
      </c>
      <c r="W7500" t="b">
        <v>0</v>
      </c>
    </row>
    <row r="7501" spans="1:23" x14ac:dyDescent="0.25">
      <c r="A7501" s="1" t="s">
        <v>7481</v>
      </c>
      <c r="B7501">
        <v>54820</v>
      </c>
      <c r="C7501" t="s">
        <v>7482</v>
      </c>
      <c r="D7501" t="s">
        <v>580</v>
      </c>
      <c r="E7501" t="s">
        <v>10</v>
      </c>
      <c r="F7501">
        <v>15790566</v>
      </c>
      <c r="G7501">
        <v>15790717</v>
      </c>
      <c r="H7501" t="s">
        <v>10424</v>
      </c>
      <c r="I7501" t="s">
        <v>10425</v>
      </c>
      <c r="J7501" t="s">
        <v>117</v>
      </c>
      <c r="K7501" t="s">
        <v>117</v>
      </c>
      <c r="L7501">
        <v>152</v>
      </c>
      <c r="M7501" s="2">
        <v>3.6912110056847601E-2</v>
      </c>
      <c r="N7501" s="3">
        <v>1.2217851720916701E-8</v>
      </c>
      <c r="O7501" s="3">
        <v>3.3696032939292201E-5</v>
      </c>
      <c r="P7501" s="4">
        <v>1.05</v>
      </c>
      <c r="Q7501" s="5" t="s">
        <v>5</v>
      </c>
      <c r="R7501" s="5">
        <v>3.6</v>
      </c>
      <c r="S7501" s="6" t="s">
        <v>7</v>
      </c>
      <c r="T7501" s="33" t="s">
        <v>8</v>
      </c>
      <c r="U7501" s="33" t="s">
        <v>6</v>
      </c>
      <c r="V7501" s="8" t="s">
        <v>7483</v>
      </c>
      <c r="W7501" t="b">
        <v>0</v>
      </c>
    </row>
    <row r="7502" spans="1:23" x14ac:dyDescent="0.25">
      <c r="A7502" s="1" t="s">
        <v>7481</v>
      </c>
      <c r="B7502">
        <v>54820</v>
      </c>
      <c r="C7502" t="s">
        <v>7482</v>
      </c>
      <c r="D7502" t="s">
        <v>580</v>
      </c>
      <c r="E7502" t="s">
        <v>10</v>
      </c>
      <c r="F7502">
        <v>15790566</v>
      </c>
      <c r="G7502">
        <v>15790717</v>
      </c>
      <c r="H7502" t="s">
        <v>10424</v>
      </c>
      <c r="I7502" t="s">
        <v>10425</v>
      </c>
      <c r="J7502" t="s">
        <v>117</v>
      </c>
      <c r="K7502" t="s">
        <v>117</v>
      </c>
      <c r="L7502">
        <v>152</v>
      </c>
      <c r="M7502" s="2">
        <v>3.6912110056847601E-2</v>
      </c>
      <c r="N7502" s="3">
        <v>1.2217851720916701E-8</v>
      </c>
      <c r="O7502" s="3">
        <v>3.3411407583575203E-5</v>
      </c>
      <c r="P7502" s="4">
        <v>1.05</v>
      </c>
      <c r="Q7502" s="5" t="s">
        <v>5</v>
      </c>
      <c r="R7502" s="5">
        <v>3.72</v>
      </c>
      <c r="S7502" s="6" t="s">
        <v>7</v>
      </c>
      <c r="T7502" s="33" t="s">
        <v>8</v>
      </c>
      <c r="U7502" s="33" t="s">
        <v>6</v>
      </c>
      <c r="V7502" s="8" t="s">
        <v>7483</v>
      </c>
      <c r="W7502" t="b">
        <v>0</v>
      </c>
    </row>
    <row r="7503" spans="1:23" x14ac:dyDescent="0.25">
      <c r="A7503" s="1" t="s">
        <v>7481</v>
      </c>
      <c r="B7503">
        <v>54820</v>
      </c>
      <c r="C7503" t="s">
        <v>7482</v>
      </c>
      <c r="D7503" t="s">
        <v>580</v>
      </c>
      <c r="E7503" t="s">
        <v>10</v>
      </c>
      <c r="F7503">
        <v>15790566</v>
      </c>
      <c r="G7503">
        <v>15790717</v>
      </c>
      <c r="H7503" t="s">
        <v>10424</v>
      </c>
      <c r="I7503" t="s">
        <v>10425</v>
      </c>
      <c r="J7503" t="s">
        <v>117</v>
      </c>
      <c r="K7503" t="s">
        <v>117</v>
      </c>
      <c r="L7503">
        <v>152</v>
      </c>
      <c r="M7503" s="2">
        <v>3.6912110056847601E-2</v>
      </c>
      <c r="N7503" s="3">
        <v>1.2217851720916701E-8</v>
      </c>
      <c r="O7503" s="3">
        <v>3.3411407583575203E-5</v>
      </c>
      <c r="P7503" s="4">
        <v>1.05</v>
      </c>
      <c r="Q7503" s="5" t="s">
        <v>5</v>
      </c>
      <c r="R7503" s="5">
        <v>3.72</v>
      </c>
      <c r="S7503" s="6" t="s">
        <v>7</v>
      </c>
      <c r="T7503" s="33" t="s">
        <v>8</v>
      </c>
      <c r="U7503" s="33" t="s">
        <v>6</v>
      </c>
      <c r="V7503" s="8" t="s">
        <v>7483</v>
      </c>
      <c r="W7503" t="b">
        <v>0</v>
      </c>
    </row>
    <row r="7504" spans="1:23" x14ac:dyDescent="0.25">
      <c r="A7504" s="1" t="s">
        <v>7481</v>
      </c>
      <c r="B7504">
        <v>54820</v>
      </c>
      <c r="C7504" t="s">
        <v>7484</v>
      </c>
      <c r="D7504" t="s">
        <v>580</v>
      </c>
      <c r="E7504" t="s">
        <v>10</v>
      </c>
      <c r="F7504">
        <v>15790566</v>
      </c>
      <c r="G7504">
        <v>15790717</v>
      </c>
      <c r="H7504" t="s">
        <v>10424</v>
      </c>
      <c r="I7504" t="s">
        <v>10425</v>
      </c>
      <c r="J7504" t="s">
        <v>125</v>
      </c>
      <c r="K7504" t="s">
        <v>125</v>
      </c>
      <c r="L7504">
        <v>152</v>
      </c>
      <c r="M7504" s="2">
        <v>3.6912749857358401E-2</v>
      </c>
      <c r="N7504" s="3">
        <v>1.2220257492858901E-8</v>
      </c>
      <c r="O7504" s="3">
        <v>3.3411407583575203E-5</v>
      </c>
      <c r="P7504" s="4">
        <v>1.05</v>
      </c>
      <c r="Q7504" s="5" t="s">
        <v>5</v>
      </c>
      <c r="R7504" s="5">
        <v>3.72</v>
      </c>
      <c r="S7504" s="6" t="s">
        <v>7</v>
      </c>
      <c r="T7504" s="33" t="s">
        <v>8</v>
      </c>
      <c r="U7504" s="33" t="s">
        <v>6</v>
      </c>
      <c r="V7504" s="8" t="s">
        <v>7483</v>
      </c>
      <c r="W7504" t="b">
        <v>0</v>
      </c>
    </row>
    <row r="7505" spans="1:23" x14ac:dyDescent="0.25">
      <c r="A7505" s="1" t="s">
        <v>7481</v>
      </c>
      <c r="B7505">
        <v>54820</v>
      </c>
      <c r="C7505" t="s">
        <v>7484</v>
      </c>
      <c r="D7505" t="s">
        <v>580</v>
      </c>
      <c r="E7505" t="s">
        <v>10</v>
      </c>
      <c r="F7505">
        <v>15790566</v>
      </c>
      <c r="G7505">
        <v>15790717</v>
      </c>
      <c r="H7505" t="s">
        <v>10424</v>
      </c>
      <c r="I7505" t="s">
        <v>10425</v>
      </c>
      <c r="J7505" t="s">
        <v>125</v>
      </c>
      <c r="K7505" t="s">
        <v>125</v>
      </c>
      <c r="L7505">
        <v>152</v>
      </c>
      <c r="M7505" s="2">
        <v>3.6912749857358401E-2</v>
      </c>
      <c r="N7505" s="3">
        <v>1.2220257492858901E-8</v>
      </c>
      <c r="O7505" s="3">
        <v>3.3411407583575203E-5</v>
      </c>
      <c r="P7505" s="4">
        <v>1.05</v>
      </c>
      <c r="Q7505" s="5" t="s">
        <v>5</v>
      </c>
      <c r="R7505" s="5">
        <v>3.72</v>
      </c>
      <c r="S7505" s="6" t="s">
        <v>7</v>
      </c>
      <c r="T7505" s="33" t="s">
        <v>8</v>
      </c>
      <c r="U7505" s="33" t="s">
        <v>6</v>
      </c>
      <c r="V7505" s="8" t="s">
        <v>7483</v>
      </c>
      <c r="W7505" t="b">
        <v>0</v>
      </c>
    </row>
    <row r="7506" spans="1:23" x14ac:dyDescent="0.25">
      <c r="A7506" s="1" t="s">
        <v>7481</v>
      </c>
      <c r="B7506">
        <v>54820</v>
      </c>
      <c r="C7506" t="s">
        <v>7482</v>
      </c>
      <c r="D7506" t="s">
        <v>580</v>
      </c>
      <c r="E7506" t="s">
        <v>10</v>
      </c>
      <c r="F7506">
        <v>15790566</v>
      </c>
      <c r="G7506">
        <v>15790717</v>
      </c>
      <c r="H7506" t="s">
        <v>10424</v>
      </c>
      <c r="I7506" t="s">
        <v>10425</v>
      </c>
      <c r="J7506" t="s">
        <v>117</v>
      </c>
      <c r="K7506" t="s">
        <v>117</v>
      </c>
      <c r="L7506">
        <v>152</v>
      </c>
      <c r="M7506" s="2">
        <v>3.6912110056847601E-2</v>
      </c>
      <c r="N7506" s="3">
        <v>1.2217851720916701E-8</v>
      </c>
      <c r="O7506" s="3">
        <v>3.3696032939292201E-5</v>
      </c>
      <c r="P7506" s="4">
        <v>1.05</v>
      </c>
      <c r="Q7506" s="5" t="s">
        <v>5</v>
      </c>
      <c r="R7506" s="5">
        <v>3.6</v>
      </c>
      <c r="S7506" s="6" t="s">
        <v>7</v>
      </c>
      <c r="T7506" s="33" t="s">
        <v>8</v>
      </c>
      <c r="U7506" s="33" t="s">
        <v>6</v>
      </c>
      <c r="V7506" s="8" t="s">
        <v>7483</v>
      </c>
      <c r="W7506" t="b">
        <v>0</v>
      </c>
    </row>
    <row r="7507" spans="1:23" x14ac:dyDescent="0.25">
      <c r="A7507" s="1" t="s">
        <v>7481</v>
      </c>
      <c r="B7507">
        <v>54820</v>
      </c>
      <c r="C7507" t="s">
        <v>7482</v>
      </c>
      <c r="D7507" t="s">
        <v>580</v>
      </c>
      <c r="E7507" t="s">
        <v>10</v>
      </c>
      <c r="F7507">
        <v>15790566</v>
      </c>
      <c r="G7507">
        <v>15790717</v>
      </c>
      <c r="H7507" t="s">
        <v>10424</v>
      </c>
      <c r="I7507" t="s">
        <v>10425</v>
      </c>
      <c r="J7507" t="s">
        <v>117</v>
      </c>
      <c r="K7507" t="s">
        <v>117</v>
      </c>
      <c r="L7507">
        <v>152</v>
      </c>
      <c r="M7507" s="2">
        <v>3.6912110056847601E-2</v>
      </c>
      <c r="N7507" s="3">
        <v>1.2217851720916701E-8</v>
      </c>
      <c r="O7507" s="3">
        <v>3.3696032939292201E-5</v>
      </c>
      <c r="P7507" s="4">
        <v>1.05</v>
      </c>
      <c r="Q7507" s="5" t="s">
        <v>5</v>
      </c>
      <c r="R7507" s="5">
        <v>3.6</v>
      </c>
      <c r="S7507" s="6" t="s">
        <v>7</v>
      </c>
      <c r="T7507" s="33" t="s">
        <v>8</v>
      </c>
      <c r="U7507" s="33" t="s">
        <v>6</v>
      </c>
      <c r="V7507" s="8" t="s">
        <v>7483</v>
      </c>
      <c r="W7507" t="b">
        <v>0</v>
      </c>
    </row>
    <row r="7508" spans="1:23" x14ac:dyDescent="0.25">
      <c r="A7508" s="1" t="s">
        <v>7481</v>
      </c>
      <c r="B7508">
        <v>54820</v>
      </c>
      <c r="C7508" t="s">
        <v>7484</v>
      </c>
      <c r="D7508" t="s">
        <v>580</v>
      </c>
      <c r="E7508" t="s">
        <v>10</v>
      </c>
      <c r="F7508">
        <v>15790566</v>
      </c>
      <c r="G7508">
        <v>15790717</v>
      </c>
      <c r="H7508" t="s">
        <v>10424</v>
      </c>
      <c r="I7508" t="s">
        <v>10425</v>
      </c>
      <c r="J7508" t="s">
        <v>125</v>
      </c>
      <c r="K7508" t="s">
        <v>125</v>
      </c>
      <c r="L7508">
        <v>152</v>
      </c>
      <c r="M7508" s="2">
        <v>3.6912749857358401E-2</v>
      </c>
      <c r="N7508" s="3">
        <v>1.2220257492858901E-8</v>
      </c>
      <c r="O7508" s="3">
        <v>3.3696032939292201E-5</v>
      </c>
      <c r="P7508" s="4">
        <v>1.05</v>
      </c>
      <c r="Q7508" s="5" t="s">
        <v>5</v>
      </c>
      <c r="R7508" s="5">
        <v>3.6</v>
      </c>
      <c r="S7508" s="6" t="s">
        <v>7</v>
      </c>
      <c r="T7508" s="33" t="s">
        <v>8</v>
      </c>
      <c r="U7508" s="33" t="s">
        <v>6</v>
      </c>
      <c r="V7508" s="8" t="s">
        <v>7483</v>
      </c>
      <c r="W7508" t="b">
        <v>0</v>
      </c>
    </row>
    <row r="7509" spans="1:23" x14ac:dyDescent="0.25">
      <c r="A7509" s="1" t="s">
        <v>7481</v>
      </c>
      <c r="B7509">
        <v>54820</v>
      </c>
      <c r="C7509" t="s">
        <v>7484</v>
      </c>
      <c r="D7509" t="s">
        <v>580</v>
      </c>
      <c r="E7509" t="s">
        <v>10</v>
      </c>
      <c r="F7509">
        <v>15790566</v>
      </c>
      <c r="G7509">
        <v>15790717</v>
      </c>
      <c r="H7509" t="s">
        <v>10424</v>
      </c>
      <c r="I7509" t="s">
        <v>10425</v>
      </c>
      <c r="J7509" t="s">
        <v>125</v>
      </c>
      <c r="K7509" t="s">
        <v>125</v>
      </c>
      <c r="L7509">
        <v>152</v>
      </c>
      <c r="M7509" s="2">
        <v>3.6912749857358401E-2</v>
      </c>
      <c r="N7509" s="3">
        <v>1.2220257492858901E-8</v>
      </c>
      <c r="O7509" s="3">
        <v>3.3696032939292201E-5</v>
      </c>
      <c r="P7509" s="4">
        <v>1.05</v>
      </c>
      <c r="Q7509" s="5" t="s">
        <v>5</v>
      </c>
      <c r="R7509" s="5">
        <v>3.6</v>
      </c>
      <c r="S7509" s="6" t="s">
        <v>7</v>
      </c>
      <c r="T7509" s="33" t="s">
        <v>8</v>
      </c>
      <c r="U7509" s="33" t="s">
        <v>6</v>
      </c>
      <c r="V7509" s="8" t="s">
        <v>7483</v>
      </c>
      <c r="W7509" t="b">
        <v>0</v>
      </c>
    </row>
    <row r="7510" spans="1:23" x14ac:dyDescent="0.25">
      <c r="A7510" s="1" t="s">
        <v>7485</v>
      </c>
      <c r="B7510">
        <v>57447</v>
      </c>
      <c r="C7510" t="s">
        <v>7487</v>
      </c>
      <c r="D7510" t="s">
        <v>30</v>
      </c>
      <c r="E7510" t="s">
        <v>4</v>
      </c>
      <c r="F7510">
        <v>21491064</v>
      </c>
      <c r="G7510">
        <v>21491023</v>
      </c>
      <c r="H7510" t="s">
        <v>10424</v>
      </c>
      <c r="I7510" t="s">
        <v>10425</v>
      </c>
      <c r="J7510" t="s">
        <v>7486</v>
      </c>
      <c r="K7510" t="s">
        <v>7486</v>
      </c>
      <c r="L7510">
        <v>42</v>
      </c>
      <c r="M7510" s="2">
        <v>0.63905618978794299</v>
      </c>
      <c r="N7510" s="3">
        <v>6.1232995210069201E-4</v>
      </c>
      <c r="O7510" s="3" t="s">
        <v>5</v>
      </c>
      <c r="P7510" s="4">
        <v>-0.05</v>
      </c>
      <c r="Q7510" s="5">
        <v>1.1000000000000001</v>
      </c>
      <c r="R7510" s="5" t="s">
        <v>5</v>
      </c>
      <c r="S7510" s="6" t="s">
        <v>7</v>
      </c>
      <c r="T7510" s="33" t="s">
        <v>6</v>
      </c>
      <c r="U7510" s="33" t="s">
        <v>8</v>
      </c>
      <c r="V7510" s="8" t="s">
        <v>7488</v>
      </c>
      <c r="W7510" t="b">
        <v>0</v>
      </c>
    </row>
    <row r="7511" spans="1:23" x14ac:dyDescent="0.25">
      <c r="A7511" s="1" t="s">
        <v>1303</v>
      </c>
      <c r="B7511">
        <v>65009</v>
      </c>
      <c r="C7511" t="s">
        <v>1304</v>
      </c>
      <c r="D7511" t="s">
        <v>580</v>
      </c>
      <c r="E7511" t="s">
        <v>10</v>
      </c>
      <c r="F7511">
        <v>58537702</v>
      </c>
      <c r="G7511">
        <v>58537807</v>
      </c>
      <c r="H7511" t="s">
        <v>10424</v>
      </c>
      <c r="I7511" t="s">
        <v>10425</v>
      </c>
      <c r="J7511" t="s">
        <v>118</v>
      </c>
      <c r="K7511" t="s">
        <v>118</v>
      </c>
      <c r="L7511">
        <v>106</v>
      </c>
      <c r="M7511" s="2">
        <v>1.34445291007103E-2</v>
      </c>
      <c r="N7511" s="3">
        <v>1.35121383008009E-6</v>
      </c>
      <c r="O7511" s="3">
        <v>0.87873908659232203</v>
      </c>
      <c r="P7511" s="4">
        <v>-0.55000000000000004</v>
      </c>
      <c r="Q7511" s="5">
        <v>-1.34</v>
      </c>
      <c r="R7511" s="5">
        <v>-0.6</v>
      </c>
      <c r="S7511" s="6" t="s">
        <v>7</v>
      </c>
      <c r="T7511" s="33" t="s">
        <v>18</v>
      </c>
      <c r="U7511" s="33" t="s">
        <v>7</v>
      </c>
      <c r="V7511" s="8" t="s">
        <v>1305</v>
      </c>
      <c r="W7511" t="b">
        <v>0</v>
      </c>
    </row>
    <row r="7512" spans="1:23" x14ac:dyDescent="0.25">
      <c r="A7512" s="1" t="s">
        <v>1303</v>
      </c>
      <c r="B7512">
        <v>65009</v>
      </c>
      <c r="C7512" t="s">
        <v>1304</v>
      </c>
      <c r="D7512" t="s">
        <v>580</v>
      </c>
      <c r="E7512" t="s">
        <v>10</v>
      </c>
      <c r="F7512">
        <v>58538058</v>
      </c>
      <c r="G7512">
        <v>58538178</v>
      </c>
      <c r="H7512" t="s">
        <v>10424</v>
      </c>
      <c r="I7512" t="s">
        <v>10425</v>
      </c>
      <c r="J7512" t="s">
        <v>14</v>
      </c>
      <c r="K7512" t="s">
        <v>14</v>
      </c>
      <c r="L7512">
        <v>121</v>
      </c>
      <c r="M7512" s="2">
        <v>8.8398963120025001E-4</v>
      </c>
      <c r="N7512" s="3">
        <v>3.2013881175325002E-7</v>
      </c>
      <c r="O7512" s="3">
        <v>0.56226106311978297</v>
      </c>
      <c r="P7512" s="4">
        <v>-0.77</v>
      </c>
      <c r="Q7512" s="5">
        <v>-1.37</v>
      </c>
      <c r="R7512" s="5">
        <v>-1.22</v>
      </c>
      <c r="S7512" s="6" t="s">
        <v>7</v>
      </c>
      <c r="T7512" s="33" t="s">
        <v>18</v>
      </c>
      <c r="U7512" s="33" t="s">
        <v>7</v>
      </c>
      <c r="V7512" s="8" t="s">
        <v>1305</v>
      </c>
      <c r="W7512" t="b">
        <v>0</v>
      </c>
    </row>
    <row r="7513" spans="1:23" x14ac:dyDescent="0.25">
      <c r="A7513" s="1" t="s">
        <v>1303</v>
      </c>
      <c r="B7513">
        <v>65009</v>
      </c>
      <c r="C7513" t="s">
        <v>1304</v>
      </c>
      <c r="D7513" t="s">
        <v>580</v>
      </c>
      <c r="E7513" t="s">
        <v>10</v>
      </c>
      <c r="F7513">
        <v>58538263</v>
      </c>
      <c r="G7513">
        <v>58538325</v>
      </c>
      <c r="H7513" t="s">
        <v>10424</v>
      </c>
      <c r="I7513" t="s">
        <v>10425</v>
      </c>
      <c r="J7513" t="s">
        <v>23</v>
      </c>
      <c r="K7513" t="s">
        <v>23</v>
      </c>
      <c r="L7513">
        <v>63</v>
      </c>
      <c r="M7513" s="2">
        <v>0.153040995072181</v>
      </c>
      <c r="N7513" s="3">
        <v>9.2319328167655599E-4</v>
      </c>
      <c r="O7513" s="3">
        <v>0.92736313209205701</v>
      </c>
      <c r="P7513" s="4">
        <v>-0.45</v>
      </c>
      <c r="Q7513" s="5">
        <v>-1.18</v>
      </c>
      <c r="R7513" s="5">
        <v>-0.23</v>
      </c>
      <c r="S7513" s="6" t="s">
        <v>7</v>
      </c>
      <c r="T7513" s="33" t="s">
        <v>18</v>
      </c>
      <c r="U7513" s="33" t="s">
        <v>7</v>
      </c>
      <c r="V7513" s="8" t="s">
        <v>1305</v>
      </c>
      <c r="W7513" t="b">
        <v>0</v>
      </c>
    </row>
    <row r="7514" spans="1:23" x14ac:dyDescent="0.25">
      <c r="A7514" s="1" t="s">
        <v>1303</v>
      </c>
      <c r="B7514">
        <v>65009</v>
      </c>
      <c r="C7514" t="s">
        <v>1304</v>
      </c>
      <c r="D7514" t="s">
        <v>580</v>
      </c>
      <c r="E7514" t="s">
        <v>10</v>
      </c>
      <c r="F7514">
        <v>58540291</v>
      </c>
      <c r="G7514">
        <v>58540377</v>
      </c>
      <c r="H7514" t="s">
        <v>10424</v>
      </c>
      <c r="I7514" t="s">
        <v>10425</v>
      </c>
      <c r="J7514" t="s">
        <v>125</v>
      </c>
      <c r="K7514" t="s">
        <v>125</v>
      </c>
      <c r="L7514">
        <v>87</v>
      </c>
      <c r="M7514" s="2">
        <v>2.5163966482403101E-3</v>
      </c>
      <c r="N7514" s="3">
        <v>4.9668479983828799E-5</v>
      </c>
      <c r="O7514" s="3">
        <v>0.198575617234936</v>
      </c>
      <c r="P7514" s="4">
        <v>-0.82</v>
      </c>
      <c r="Q7514" s="5">
        <v>-1.1499999999999999</v>
      </c>
      <c r="R7514" s="5">
        <v>0.65</v>
      </c>
      <c r="S7514" s="6" t="s">
        <v>7</v>
      </c>
      <c r="T7514" s="33" t="s">
        <v>18</v>
      </c>
      <c r="U7514" s="33" t="s">
        <v>7</v>
      </c>
      <c r="V7514" s="8" t="s">
        <v>1305</v>
      </c>
      <c r="W7514" t="b">
        <v>0</v>
      </c>
    </row>
    <row r="7515" spans="1:23" x14ac:dyDescent="0.25">
      <c r="A7515" s="1" t="s">
        <v>1303</v>
      </c>
      <c r="B7515">
        <v>65009</v>
      </c>
      <c r="C7515" t="s">
        <v>1304</v>
      </c>
      <c r="D7515" t="s">
        <v>580</v>
      </c>
      <c r="E7515" t="s">
        <v>10</v>
      </c>
      <c r="F7515">
        <v>58540462</v>
      </c>
      <c r="G7515">
        <v>58540518</v>
      </c>
      <c r="H7515" t="s">
        <v>10424</v>
      </c>
      <c r="I7515" t="s">
        <v>10425</v>
      </c>
      <c r="J7515" t="s">
        <v>117</v>
      </c>
      <c r="K7515" t="s">
        <v>117</v>
      </c>
      <c r="L7515">
        <v>57</v>
      </c>
      <c r="M7515" s="2">
        <v>1.9932123051644699E-3</v>
      </c>
      <c r="N7515" s="3">
        <v>4.8103145944869801E-6</v>
      </c>
      <c r="O7515" s="3">
        <v>0.102204390327267</v>
      </c>
      <c r="P7515" s="4">
        <v>-0.75</v>
      </c>
      <c r="Q7515" s="5">
        <v>-1.18</v>
      </c>
      <c r="R7515" s="5">
        <v>0.73</v>
      </c>
      <c r="S7515" s="6" t="s">
        <v>7</v>
      </c>
      <c r="T7515" s="33" t="s">
        <v>18</v>
      </c>
      <c r="U7515" s="33" t="s">
        <v>7</v>
      </c>
      <c r="V7515" s="8" t="s">
        <v>1305</v>
      </c>
      <c r="W7515" t="b">
        <v>0</v>
      </c>
    </row>
    <row r="7516" spans="1:23" x14ac:dyDescent="0.25">
      <c r="A7516" s="1" t="s">
        <v>1303</v>
      </c>
      <c r="B7516">
        <v>65009</v>
      </c>
      <c r="C7516" t="s">
        <v>1304</v>
      </c>
      <c r="D7516" t="s">
        <v>580</v>
      </c>
      <c r="E7516" t="s">
        <v>10</v>
      </c>
      <c r="F7516">
        <v>58541712</v>
      </c>
      <c r="G7516">
        <v>58541768</v>
      </c>
      <c r="H7516" t="s">
        <v>10424</v>
      </c>
      <c r="I7516" t="s">
        <v>10425</v>
      </c>
      <c r="J7516" t="s">
        <v>174</v>
      </c>
      <c r="K7516" t="s">
        <v>174</v>
      </c>
      <c r="L7516">
        <v>57</v>
      </c>
      <c r="M7516" s="2">
        <v>1.5102121013736E-3</v>
      </c>
      <c r="N7516" s="3">
        <v>3.49257579830072E-5</v>
      </c>
      <c r="O7516" s="3">
        <v>0.59488686272055502</v>
      </c>
      <c r="P7516" s="4">
        <v>-0.82</v>
      </c>
      <c r="Q7516" s="5">
        <v>-1.18</v>
      </c>
      <c r="R7516" s="5">
        <v>-0.46</v>
      </c>
      <c r="S7516" s="6" t="s">
        <v>7</v>
      </c>
      <c r="T7516" s="33" t="s">
        <v>18</v>
      </c>
      <c r="U7516" s="33" t="s">
        <v>7</v>
      </c>
      <c r="V7516" s="8" t="s">
        <v>1305</v>
      </c>
      <c r="W7516" t="b">
        <v>0</v>
      </c>
    </row>
    <row r="7517" spans="1:23" x14ac:dyDescent="0.25">
      <c r="A7517" s="1" t="s">
        <v>1303</v>
      </c>
      <c r="B7517">
        <v>65009</v>
      </c>
      <c r="C7517" t="s">
        <v>1304</v>
      </c>
      <c r="D7517" t="s">
        <v>580</v>
      </c>
      <c r="E7517" t="s">
        <v>10</v>
      </c>
      <c r="F7517">
        <v>58541852</v>
      </c>
      <c r="G7517">
        <v>58541903</v>
      </c>
      <c r="H7517" t="s">
        <v>10424</v>
      </c>
      <c r="I7517" t="s">
        <v>10425</v>
      </c>
      <c r="J7517" t="s">
        <v>192</v>
      </c>
      <c r="K7517" t="s">
        <v>192</v>
      </c>
      <c r="L7517">
        <v>52</v>
      </c>
      <c r="M7517" s="2">
        <v>1.53277927577032E-2</v>
      </c>
      <c r="N7517" s="3">
        <v>3.68089777326921E-6</v>
      </c>
      <c r="O7517" s="3">
        <v>0.26294804166973501</v>
      </c>
      <c r="P7517" s="4">
        <v>-0.73</v>
      </c>
      <c r="Q7517" s="5">
        <v>-1.35</v>
      </c>
      <c r="R7517" s="5">
        <v>0.37</v>
      </c>
      <c r="S7517" s="6" t="s">
        <v>7</v>
      </c>
      <c r="T7517" s="33" t="s">
        <v>18</v>
      </c>
      <c r="U7517" s="33" t="s">
        <v>7</v>
      </c>
      <c r="V7517" s="8" t="s">
        <v>1305</v>
      </c>
      <c r="W7517" t="b">
        <v>0</v>
      </c>
    </row>
    <row r="7518" spans="1:23" x14ac:dyDescent="0.25">
      <c r="A7518" s="1" t="s">
        <v>1303</v>
      </c>
      <c r="B7518">
        <v>65009</v>
      </c>
      <c r="C7518" t="s">
        <v>1304</v>
      </c>
      <c r="D7518" t="s">
        <v>580</v>
      </c>
      <c r="E7518" t="s">
        <v>10</v>
      </c>
      <c r="F7518">
        <v>58543058</v>
      </c>
      <c r="G7518">
        <v>58543093</v>
      </c>
      <c r="H7518" t="s">
        <v>10424</v>
      </c>
      <c r="I7518" t="s">
        <v>10425</v>
      </c>
      <c r="J7518" t="s">
        <v>272</v>
      </c>
      <c r="K7518" t="s">
        <v>272</v>
      </c>
      <c r="L7518">
        <v>36</v>
      </c>
      <c r="M7518" s="2">
        <v>3.8959212026226601E-3</v>
      </c>
      <c r="N7518" s="3">
        <v>7.5627861995794496E-6</v>
      </c>
      <c r="O7518" s="3">
        <v>0.86168247001817799</v>
      </c>
      <c r="P7518" s="4">
        <v>-0.7</v>
      </c>
      <c r="Q7518" s="5">
        <v>-1.1399999999999999</v>
      </c>
      <c r="R7518" s="5">
        <v>-0.12</v>
      </c>
      <c r="S7518" s="6" t="s">
        <v>7</v>
      </c>
      <c r="T7518" s="33" t="s">
        <v>18</v>
      </c>
      <c r="U7518" s="33" t="s">
        <v>7</v>
      </c>
      <c r="V7518" s="8" t="s">
        <v>1305</v>
      </c>
      <c r="W7518" t="b">
        <v>0</v>
      </c>
    </row>
    <row r="7519" spans="1:23" x14ac:dyDescent="0.25">
      <c r="A7519" s="1" t="s">
        <v>1303</v>
      </c>
      <c r="B7519">
        <v>65009</v>
      </c>
      <c r="C7519" t="s">
        <v>1304</v>
      </c>
      <c r="D7519" t="s">
        <v>580</v>
      </c>
      <c r="E7519" t="s">
        <v>10</v>
      </c>
      <c r="F7519">
        <v>58543205</v>
      </c>
      <c r="G7519">
        <v>58543256</v>
      </c>
      <c r="H7519" t="s">
        <v>10424</v>
      </c>
      <c r="I7519" t="s">
        <v>10425</v>
      </c>
      <c r="J7519" t="s">
        <v>270</v>
      </c>
      <c r="K7519" t="s">
        <v>270</v>
      </c>
      <c r="L7519">
        <v>52</v>
      </c>
      <c r="M7519" s="2">
        <v>2.8035750357910699E-2</v>
      </c>
      <c r="N7519" s="3">
        <v>1.86257151999007E-4</v>
      </c>
      <c r="O7519" s="3">
        <v>0.68986435001091995</v>
      </c>
      <c r="P7519" s="4">
        <v>-0.56000000000000005</v>
      </c>
      <c r="Q7519" s="5">
        <v>-1.01</v>
      </c>
      <c r="R7519" s="5">
        <v>-0.53</v>
      </c>
      <c r="S7519" s="6" t="s">
        <v>7</v>
      </c>
      <c r="T7519" s="33" t="s">
        <v>18</v>
      </c>
      <c r="U7519" s="33" t="s">
        <v>7</v>
      </c>
      <c r="V7519" s="8" t="s">
        <v>1305</v>
      </c>
      <c r="W7519" t="b">
        <v>0</v>
      </c>
    </row>
    <row r="7520" spans="1:23" x14ac:dyDescent="0.25">
      <c r="A7520" s="1" t="s">
        <v>1303</v>
      </c>
      <c r="B7520">
        <v>65009</v>
      </c>
      <c r="C7520" t="s">
        <v>1304</v>
      </c>
      <c r="D7520" t="s">
        <v>580</v>
      </c>
      <c r="E7520" t="s">
        <v>10</v>
      </c>
      <c r="F7520">
        <v>58544549</v>
      </c>
      <c r="G7520">
        <v>58544587</v>
      </c>
      <c r="H7520" t="s">
        <v>10424</v>
      </c>
      <c r="I7520" t="s">
        <v>10425</v>
      </c>
      <c r="L7520">
        <v>39</v>
      </c>
      <c r="M7520" s="2">
        <v>1.4462868406539301E-2</v>
      </c>
      <c r="N7520" s="3">
        <v>6.79696400383483E-6</v>
      </c>
      <c r="O7520" s="3" t="s">
        <v>5</v>
      </c>
      <c r="P7520" s="4">
        <v>-1.43</v>
      </c>
      <c r="Q7520" s="5">
        <v>-2.82</v>
      </c>
      <c r="R7520" s="5" t="s">
        <v>5</v>
      </c>
      <c r="S7520" s="6" t="s">
        <v>7</v>
      </c>
      <c r="T7520" s="33" t="s">
        <v>18</v>
      </c>
      <c r="U7520" s="33" t="s">
        <v>8</v>
      </c>
      <c r="V7520" s="8" t="s">
        <v>1305</v>
      </c>
      <c r="W7520" t="b">
        <v>0</v>
      </c>
    </row>
    <row r="7521" spans="1:23" x14ac:dyDescent="0.25">
      <c r="A7521" s="1" t="s">
        <v>1303</v>
      </c>
      <c r="B7521">
        <v>65009</v>
      </c>
      <c r="C7521" t="s">
        <v>1304</v>
      </c>
      <c r="D7521" t="s">
        <v>580</v>
      </c>
      <c r="E7521" t="s">
        <v>10</v>
      </c>
      <c r="F7521">
        <v>58545481</v>
      </c>
      <c r="G7521">
        <v>58547523</v>
      </c>
      <c r="H7521" t="s">
        <v>24</v>
      </c>
      <c r="I7521" t="s">
        <v>10426</v>
      </c>
      <c r="J7521" t="s">
        <v>24</v>
      </c>
      <c r="K7521" t="s">
        <v>848</v>
      </c>
      <c r="L7521">
        <v>2043</v>
      </c>
      <c r="M7521" s="2">
        <v>2.74781964264033E-5</v>
      </c>
      <c r="N7521" s="3">
        <v>9.9404767300260704E-9</v>
      </c>
      <c r="O7521" s="3">
        <v>0.97408299581122204</v>
      </c>
      <c r="P7521" s="4">
        <v>-0.73</v>
      </c>
      <c r="Q7521" s="5">
        <v>-1.1000000000000001</v>
      </c>
      <c r="R7521" s="5">
        <v>-0.12</v>
      </c>
      <c r="S7521" s="6" t="s">
        <v>7</v>
      </c>
      <c r="T7521" s="33" t="s">
        <v>18</v>
      </c>
      <c r="U7521" s="33" t="s">
        <v>7</v>
      </c>
      <c r="V7521" s="8" t="s">
        <v>1305</v>
      </c>
      <c r="W7521" t="b">
        <v>1</v>
      </c>
    </row>
    <row r="7522" spans="1:23" x14ac:dyDescent="0.25">
      <c r="A7522" s="1" t="s">
        <v>1306</v>
      </c>
      <c r="B7522">
        <v>3340</v>
      </c>
      <c r="C7522" t="s">
        <v>1307</v>
      </c>
      <c r="D7522" t="s">
        <v>46</v>
      </c>
      <c r="E7522" t="s">
        <v>10</v>
      </c>
      <c r="F7522">
        <v>149887709</v>
      </c>
      <c r="G7522">
        <v>149887788</v>
      </c>
      <c r="H7522" t="s">
        <v>10424</v>
      </c>
      <c r="I7522" t="s">
        <v>10425</v>
      </c>
      <c r="K7522" t="s">
        <v>11</v>
      </c>
      <c r="L7522">
        <v>80</v>
      </c>
      <c r="M7522" s="2">
        <v>9.6963269335760202E-3</v>
      </c>
      <c r="N7522" s="3">
        <v>8.4650589033295905E-4</v>
      </c>
      <c r="O7522" s="3" t="s">
        <v>5</v>
      </c>
      <c r="P7522" s="4">
        <v>-1.1499999999999999</v>
      </c>
      <c r="Q7522" s="5">
        <v>-1.53</v>
      </c>
      <c r="R7522" s="5" t="s">
        <v>5</v>
      </c>
      <c r="S7522" s="6" t="s">
        <v>7</v>
      </c>
      <c r="T7522" s="33" t="s">
        <v>18</v>
      </c>
      <c r="U7522" s="33" t="s">
        <v>8</v>
      </c>
      <c r="V7522" s="8" t="s">
        <v>1308</v>
      </c>
      <c r="W7522" t="b">
        <v>0</v>
      </c>
    </row>
    <row r="7523" spans="1:23" x14ac:dyDescent="0.25">
      <c r="A7523" s="1" t="s">
        <v>7489</v>
      </c>
      <c r="B7523">
        <v>9348</v>
      </c>
      <c r="C7523" t="s">
        <v>7490</v>
      </c>
      <c r="D7523" t="s">
        <v>600</v>
      </c>
      <c r="E7523" t="s">
        <v>10</v>
      </c>
      <c r="F7523">
        <v>119035961</v>
      </c>
      <c r="G7523">
        <v>119036115</v>
      </c>
      <c r="H7523" t="s">
        <v>10424</v>
      </c>
      <c r="I7523" t="s">
        <v>10425</v>
      </c>
      <c r="J7523" t="s">
        <v>118</v>
      </c>
      <c r="K7523" t="s">
        <v>118</v>
      </c>
      <c r="L7523">
        <v>155</v>
      </c>
      <c r="M7523" s="2">
        <v>0.30155336524045701</v>
      </c>
      <c r="N7523" s="3">
        <v>5.4150343329386297E-6</v>
      </c>
      <c r="O7523" s="3">
        <v>0.596325278186566</v>
      </c>
      <c r="P7523" s="4">
        <v>1.45</v>
      </c>
      <c r="Q7523" s="5">
        <v>3.7</v>
      </c>
      <c r="R7523" s="5">
        <v>-0.36</v>
      </c>
      <c r="S7523" s="6" t="s">
        <v>7</v>
      </c>
      <c r="T7523" s="33" t="s">
        <v>6</v>
      </c>
      <c r="U7523" s="33" t="s">
        <v>7</v>
      </c>
      <c r="V7523" s="8" t="s">
        <v>7491</v>
      </c>
      <c r="W7523" t="b">
        <v>0</v>
      </c>
    </row>
    <row r="7524" spans="1:23" x14ac:dyDescent="0.25">
      <c r="A7524" s="1" t="s">
        <v>7489</v>
      </c>
      <c r="B7524">
        <v>9348</v>
      </c>
      <c r="C7524" t="s">
        <v>7490</v>
      </c>
      <c r="D7524" t="s">
        <v>600</v>
      </c>
      <c r="E7524" t="s">
        <v>10</v>
      </c>
      <c r="F7524">
        <v>119176868</v>
      </c>
      <c r="G7524">
        <v>119179789</v>
      </c>
      <c r="H7524" t="s">
        <v>24</v>
      </c>
      <c r="I7524" t="s">
        <v>10426</v>
      </c>
      <c r="J7524" t="s">
        <v>24</v>
      </c>
      <c r="K7524" t="s">
        <v>272</v>
      </c>
      <c r="L7524">
        <v>2922</v>
      </c>
      <c r="M7524" s="2">
        <v>4.91884563158193E-2</v>
      </c>
      <c r="N7524" s="3">
        <v>2.5854619654738803E-4</v>
      </c>
      <c r="O7524" s="3">
        <v>0.40487593837410801</v>
      </c>
      <c r="P7524" s="4">
        <v>0.91</v>
      </c>
      <c r="Q7524" s="5">
        <v>1.92</v>
      </c>
      <c r="R7524" s="5">
        <v>0.91</v>
      </c>
      <c r="S7524" s="6" t="s">
        <v>7</v>
      </c>
      <c r="T7524" s="33" t="s">
        <v>6</v>
      </c>
      <c r="U7524" s="33" t="s">
        <v>7</v>
      </c>
      <c r="V7524" s="8" t="s">
        <v>7491</v>
      </c>
      <c r="W7524" t="b">
        <v>1</v>
      </c>
    </row>
    <row r="7525" spans="1:23" x14ac:dyDescent="0.25">
      <c r="A7525" s="1" t="s">
        <v>7492</v>
      </c>
      <c r="B7525">
        <v>56901</v>
      </c>
      <c r="C7525" t="s">
        <v>7493</v>
      </c>
      <c r="D7525" t="s">
        <v>691</v>
      </c>
      <c r="E7525" t="s">
        <v>4</v>
      </c>
      <c r="F7525">
        <v>57629592</v>
      </c>
      <c r="G7525">
        <v>57629532</v>
      </c>
      <c r="H7525" t="s">
        <v>10424</v>
      </c>
      <c r="I7525" t="s">
        <v>10425</v>
      </c>
      <c r="J7525" t="s">
        <v>118</v>
      </c>
      <c r="K7525" t="s">
        <v>118</v>
      </c>
      <c r="L7525">
        <v>61</v>
      </c>
      <c r="M7525" s="2">
        <v>1.3615245867649401E-4</v>
      </c>
      <c r="N7525" s="3">
        <v>1.28775831880381E-2</v>
      </c>
      <c r="O7525" s="3">
        <v>0.62897998188469095</v>
      </c>
      <c r="P7525" s="4">
        <v>2.1</v>
      </c>
      <c r="Q7525" s="5" t="s">
        <v>5</v>
      </c>
      <c r="R7525" s="5">
        <v>0.4</v>
      </c>
      <c r="S7525" s="6" t="s">
        <v>6</v>
      </c>
      <c r="T7525" s="33" t="s">
        <v>8</v>
      </c>
      <c r="U7525" s="33" t="s">
        <v>7</v>
      </c>
      <c r="V7525" s="8" t="s">
        <v>7494</v>
      </c>
      <c r="W7525" t="b">
        <v>0</v>
      </c>
    </row>
    <row r="7526" spans="1:23" x14ac:dyDescent="0.25">
      <c r="A7526" s="1" t="s">
        <v>7492</v>
      </c>
      <c r="B7526">
        <v>56901</v>
      </c>
      <c r="C7526" t="s">
        <v>7493</v>
      </c>
      <c r="D7526" t="s">
        <v>691</v>
      </c>
      <c r="E7526" t="s">
        <v>4</v>
      </c>
      <c r="F7526">
        <v>57630464</v>
      </c>
      <c r="G7526">
        <v>57630376</v>
      </c>
      <c r="H7526" t="s">
        <v>10424</v>
      </c>
      <c r="I7526" t="s">
        <v>10425</v>
      </c>
      <c r="J7526" t="s">
        <v>121</v>
      </c>
      <c r="K7526" t="s">
        <v>121</v>
      </c>
      <c r="L7526">
        <v>89</v>
      </c>
      <c r="M7526" s="2">
        <v>4.0687692632699598E-4</v>
      </c>
      <c r="N7526" s="3">
        <v>2.0565213572311E-2</v>
      </c>
      <c r="O7526" s="3">
        <v>0.73442295138153102</v>
      </c>
      <c r="P7526" s="4">
        <v>2.0499999999999998</v>
      </c>
      <c r="Q7526" s="5" t="s">
        <v>5</v>
      </c>
      <c r="R7526" s="5">
        <v>0.18</v>
      </c>
      <c r="S7526" s="6" t="s">
        <v>6</v>
      </c>
      <c r="T7526" s="33" t="s">
        <v>8</v>
      </c>
      <c r="U7526" s="33" t="s">
        <v>7</v>
      </c>
      <c r="V7526" s="8" t="s">
        <v>7494</v>
      </c>
      <c r="W7526" t="b">
        <v>0</v>
      </c>
    </row>
    <row r="7527" spans="1:23" x14ac:dyDescent="0.25">
      <c r="A7527" s="1" t="s">
        <v>7495</v>
      </c>
      <c r="B7527">
        <v>100132273</v>
      </c>
      <c r="C7527" t="s">
        <v>7496</v>
      </c>
      <c r="D7527" t="s">
        <v>209</v>
      </c>
      <c r="E7527" t="s">
        <v>10</v>
      </c>
      <c r="F7527">
        <v>42486937</v>
      </c>
      <c r="G7527">
        <v>42487185</v>
      </c>
      <c r="H7527" t="s">
        <v>10427</v>
      </c>
      <c r="I7527" t="s">
        <v>10425</v>
      </c>
      <c r="J7527" t="s">
        <v>11</v>
      </c>
      <c r="K7527" t="s">
        <v>11</v>
      </c>
      <c r="L7527">
        <v>249</v>
      </c>
      <c r="M7527" s="2">
        <v>3.5721926660205301E-6</v>
      </c>
      <c r="N7527" s="3">
        <v>4.0102084397763598E-9</v>
      </c>
      <c r="O7527" s="3">
        <v>1.59901006266432E-3</v>
      </c>
      <c r="P7527" s="4">
        <v>-0.83</v>
      </c>
      <c r="Q7527" s="5">
        <v>-1.24</v>
      </c>
      <c r="R7527" s="5">
        <v>-0.9</v>
      </c>
      <c r="S7527" s="6" t="s">
        <v>7</v>
      </c>
      <c r="T7527" s="33" t="s">
        <v>18</v>
      </c>
      <c r="U7527" s="33" t="s">
        <v>7</v>
      </c>
      <c r="V7527" s="8" t="s">
        <v>7497</v>
      </c>
      <c r="W7527" t="b">
        <v>1</v>
      </c>
    </row>
    <row r="7528" spans="1:23" x14ac:dyDescent="0.25">
      <c r="A7528" s="1" t="s">
        <v>7495</v>
      </c>
      <c r="B7528">
        <v>100132273</v>
      </c>
      <c r="C7528" t="s">
        <v>7496</v>
      </c>
      <c r="D7528" t="s">
        <v>209</v>
      </c>
      <c r="E7528" t="s">
        <v>10</v>
      </c>
      <c r="F7528">
        <v>42487306</v>
      </c>
      <c r="G7528">
        <v>42487604</v>
      </c>
      <c r="H7528" t="s">
        <v>10424</v>
      </c>
      <c r="I7528" t="s">
        <v>10425</v>
      </c>
      <c r="K7528" t="s">
        <v>12</v>
      </c>
      <c r="L7528">
        <v>299</v>
      </c>
      <c r="M7528" s="2">
        <v>2.54547250273972E-4</v>
      </c>
      <c r="N7528" s="3">
        <v>1.8399852833451601E-13</v>
      </c>
      <c r="O7528" s="3" t="s">
        <v>5</v>
      </c>
      <c r="P7528" s="4">
        <v>-0.59</v>
      </c>
      <c r="Q7528" s="5">
        <v>-1.36</v>
      </c>
      <c r="R7528" s="5" t="s">
        <v>5</v>
      </c>
      <c r="S7528" s="6" t="s">
        <v>7</v>
      </c>
      <c r="T7528" s="33" t="s">
        <v>18</v>
      </c>
      <c r="U7528" s="33" t="s">
        <v>8</v>
      </c>
      <c r="V7528" s="8" t="s">
        <v>7497</v>
      </c>
      <c r="W7528" t="b">
        <v>0</v>
      </c>
    </row>
    <row r="7529" spans="1:23" x14ac:dyDescent="0.25">
      <c r="A7529" s="1" t="s">
        <v>2204</v>
      </c>
      <c r="B7529">
        <v>4717</v>
      </c>
      <c r="C7529" t="s">
        <v>2205</v>
      </c>
      <c r="D7529" t="s">
        <v>600</v>
      </c>
      <c r="E7529" t="s">
        <v>4</v>
      </c>
      <c r="F7529">
        <v>140218597</v>
      </c>
      <c r="G7529">
        <v>140218539</v>
      </c>
      <c r="H7529" t="s">
        <v>10424</v>
      </c>
      <c r="I7529" t="s">
        <v>10425</v>
      </c>
      <c r="J7529" t="s">
        <v>12</v>
      </c>
      <c r="K7529" t="s">
        <v>12</v>
      </c>
      <c r="L7529">
        <v>59</v>
      </c>
      <c r="M7529" s="2">
        <v>1.21372878817439E-3</v>
      </c>
      <c r="N7529" s="3">
        <v>1.4418256313960201E-7</v>
      </c>
      <c r="O7529" s="3">
        <v>1.5937556350137098E-2</v>
      </c>
      <c r="P7529" s="4">
        <v>-0.66</v>
      </c>
      <c r="Q7529" s="5">
        <v>-1.1599999999999999</v>
      </c>
      <c r="R7529" s="5">
        <v>-1.58</v>
      </c>
      <c r="S7529" s="6" t="s">
        <v>7</v>
      </c>
      <c r="T7529" s="33" t="s">
        <v>18</v>
      </c>
      <c r="U7529" s="33" t="s">
        <v>7</v>
      </c>
      <c r="V7529" s="8" t="s">
        <v>2206</v>
      </c>
      <c r="W7529" t="b">
        <v>0</v>
      </c>
    </row>
    <row r="7530" spans="1:23" x14ac:dyDescent="0.25">
      <c r="A7530" s="1" t="s">
        <v>7498</v>
      </c>
      <c r="B7530">
        <v>100532726</v>
      </c>
      <c r="C7530" t="s">
        <v>7499</v>
      </c>
      <c r="D7530" t="s">
        <v>26</v>
      </c>
      <c r="E7530" t="s">
        <v>4</v>
      </c>
      <c r="F7530">
        <v>77728316</v>
      </c>
      <c r="G7530">
        <v>77726761</v>
      </c>
      <c r="H7530" t="s">
        <v>10424</v>
      </c>
      <c r="I7530" t="s">
        <v>10426</v>
      </c>
      <c r="J7530" t="s">
        <v>118</v>
      </c>
      <c r="K7530" t="s">
        <v>118</v>
      </c>
      <c r="L7530">
        <v>1556</v>
      </c>
      <c r="M7530" s="2">
        <v>5.9087983922562403E-3</v>
      </c>
      <c r="N7530" s="3">
        <v>1.8537666084284001E-3</v>
      </c>
      <c r="O7530" s="3">
        <v>4.9229513437369503E-6</v>
      </c>
      <c r="P7530" s="4">
        <v>0.62</v>
      </c>
      <c r="Q7530" s="5">
        <v>0.43</v>
      </c>
      <c r="R7530" s="5">
        <v>1.77</v>
      </c>
      <c r="S7530" s="6" t="s">
        <v>7</v>
      </c>
      <c r="T7530" s="33" t="s">
        <v>7</v>
      </c>
      <c r="U7530" s="33" t="s">
        <v>6</v>
      </c>
      <c r="V7530" s="8" t="s">
        <v>7500</v>
      </c>
      <c r="W7530" t="b">
        <v>1</v>
      </c>
    </row>
    <row r="7531" spans="1:23" x14ac:dyDescent="0.25">
      <c r="A7531" s="1" t="s">
        <v>7501</v>
      </c>
      <c r="B7531">
        <v>4720</v>
      </c>
      <c r="C7531" t="s">
        <v>7502</v>
      </c>
      <c r="D7531" t="s">
        <v>9</v>
      </c>
      <c r="E7531" t="s">
        <v>10</v>
      </c>
      <c r="F7531">
        <v>161187776</v>
      </c>
      <c r="G7531">
        <v>161187867</v>
      </c>
      <c r="H7531" t="s">
        <v>10424</v>
      </c>
      <c r="I7531" t="s">
        <v>10425</v>
      </c>
      <c r="L7531">
        <v>92</v>
      </c>
      <c r="M7531" s="2">
        <v>0.29274700199764098</v>
      </c>
      <c r="N7531" s="3">
        <v>1.37132365812842E-4</v>
      </c>
      <c r="O7531" s="3" t="s">
        <v>5</v>
      </c>
      <c r="P7531" s="4">
        <v>0.4</v>
      </c>
      <c r="Q7531" s="5">
        <v>1.1200000000000001</v>
      </c>
      <c r="R7531" s="5" t="s">
        <v>5</v>
      </c>
      <c r="S7531" s="6" t="s">
        <v>7</v>
      </c>
      <c r="T7531" s="33" t="s">
        <v>6</v>
      </c>
      <c r="U7531" s="33" t="s">
        <v>8</v>
      </c>
      <c r="V7531" s="8" t="s">
        <v>7503</v>
      </c>
      <c r="W7531" t="b">
        <v>0</v>
      </c>
    </row>
    <row r="7532" spans="1:23" x14ac:dyDescent="0.25">
      <c r="A7532" s="1" t="s">
        <v>7507</v>
      </c>
      <c r="B7532">
        <v>100128511</v>
      </c>
      <c r="C7532" t="s">
        <v>7508</v>
      </c>
      <c r="D7532" t="s">
        <v>48</v>
      </c>
      <c r="E7532" t="s">
        <v>10</v>
      </c>
      <c r="F7532">
        <v>21463411</v>
      </c>
      <c r="G7532">
        <v>21463852</v>
      </c>
      <c r="H7532" t="s">
        <v>10424</v>
      </c>
      <c r="I7532" t="s">
        <v>10426</v>
      </c>
      <c r="J7532" t="s">
        <v>12</v>
      </c>
      <c r="K7532" t="s">
        <v>12</v>
      </c>
      <c r="L7532">
        <v>442</v>
      </c>
      <c r="M7532" s="2">
        <v>9.3752051855302498E-2</v>
      </c>
      <c r="N7532" s="3">
        <v>7.1939934158245298E-4</v>
      </c>
      <c r="O7532" s="3" t="s">
        <v>5</v>
      </c>
      <c r="P7532" s="4">
        <v>-0.81</v>
      </c>
      <c r="Q7532" s="5">
        <v>-1.42</v>
      </c>
      <c r="R7532" s="5" t="s">
        <v>5</v>
      </c>
      <c r="S7532" s="6" t="s">
        <v>7</v>
      </c>
      <c r="T7532" s="33" t="s">
        <v>18</v>
      </c>
      <c r="U7532" s="33" t="s">
        <v>8</v>
      </c>
      <c r="V7532" s="8" t="s">
        <v>7509</v>
      </c>
      <c r="W7532" t="b">
        <v>1</v>
      </c>
    </row>
    <row r="7533" spans="1:23" x14ac:dyDescent="0.25">
      <c r="A7533" s="1" t="s">
        <v>7510</v>
      </c>
      <c r="B7533">
        <v>10529</v>
      </c>
      <c r="C7533" t="s">
        <v>7511</v>
      </c>
      <c r="D7533" t="s">
        <v>48</v>
      </c>
      <c r="E7533" t="s">
        <v>4</v>
      </c>
      <c r="F7533">
        <v>21157694</v>
      </c>
      <c r="G7533">
        <v>21157593</v>
      </c>
      <c r="H7533" t="s">
        <v>10424</v>
      </c>
      <c r="I7533" t="s">
        <v>10425</v>
      </c>
      <c r="J7533" t="s">
        <v>114</v>
      </c>
      <c r="K7533" t="s">
        <v>114</v>
      </c>
      <c r="L7533">
        <v>102</v>
      </c>
      <c r="M7533" s="2">
        <v>0.32794193589742199</v>
      </c>
      <c r="N7533" s="3">
        <v>1.9817201315650401E-2</v>
      </c>
      <c r="O7533" s="3">
        <v>9.7070235126793601E-4</v>
      </c>
      <c r="P7533" s="4">
        <v>1.07</v>
      </c>
      <c r="Q7533" s="5">
        <v>1.76</v>
      </c>
      <c r="R7533" s="5">
        <v>-1.25</v>
      </c>
      <c r="S7533" s="6" t="s">
        <v>7</v>
      </c>
      <c r="T7533" s="33" t="s">
        <v>7</v>
      </c>
      <c r="U7533" s="33" t="s">
        <v>18</v>
      </c>
      <c r="V7533" s="8" t="s">
        <v>7512</v>
      </c>
      <c r="W7533" t="b">
        <v>0</v>
      </c>
    </row>
    <row r="7534" spans="1:23" x14ac:dyDescent="0.25">
      <c r="A7534" s="1" t="s">
        <v>7513</v>
      </c>
      <c r="B7534">
        <v>63941</v>
      </c>
      <c r="C7534" t="s">
        <v>7514</v>
      </c>
      <c r="D7534" t="s">
        <v>64</v>
      </c>
      <c r="E7534" t="s">
        <v>4</v>
      </c>
      <c r="F7534">
        <v>32265127</v>
      </c>
      <c r="G7534">
        <v>32264911</v>
      </c>
      <c r="H7534" t="s">
        <v>10424</v>
      </c>
      <c r="I7534" t="s">
        <v>10425</v>
      </c>
      <c r="L7534">
        <v>217</v>
      </c>
      <c r="M7534" s="2">
        <v>9.4091811585573995E-6</v>
      </c>
      <c r="N7534" s="3">
        <v>2.6050266753133499E-8</v>
      </c>
      <c r="O7534" s="3" t="s">
        <v>5</v>
      </c>
      <c r="P7534" s="4">
        <v>0.98</v>
      </c>
      <c r="Q7534" s="5">
        <v>1.29</v>
      </c>
      <c r="R7534" s="5" t="s">
        <v>5</v>
      </c>
      <c r="S7534" s="6" t="s">
        <v>7</v>
      </c>
      <c r="T7534" s="33" t="s">
        <v>6</v>
      </c>
      <c r="U7534" s="33" t="s">
        <v>8</v>
      </c>
      <c r="V7534" s="8" t="s">
        <v>7515</v>
      </c>
      <c r="W7534" t="b">
        <v>0</v>
      </c>
    </row>
    <row r="7535" spans="1:23" x14ac:dyDescent="0.25">
      <c r="A7535" s="1" t="s">
        <v>7516</v>
      </c>
      <c r="B7535">
        <v>81607</v>
      </c>
      <c r="C7535" t="s">
        <v>7517</v>
      </c>
      <c r="D7535" t="s">
        <v>9</v>
      </c>
      <c r="E7535" t="s">
        <v>4</v>
      </c>
      <c r="F7535">
        <v>161044163</v>
      </c>
      <c r="G7535">
        <v>161044007</v>
      </c>
      <c r="H7535" t="s">
        <v>10424</v>
      </c>
      <c r="I7535" t="s">
        <v>10425</v>
      </c>
      <c r="J7535" t="s">
        <v>23</v>
      </c>
      <c r="K7535" t="s">
        <v>23</v>
      </c>
      <c r="L7535">
        <v>157</v>
      </c>
      <c r="M7535" s="2">
        <v>0.118879799227485</v>
      </c>
      <c r="N7535" s="3">
        <v>8.0865215166716395E-2</v>
      </c>
      <c r="O7535" s="3">
        <v>6.34359006985392E-4</v>
      </c>
      <c r="P7535" s="4">
        <v>0.15</v>
      </c>
      <c r="Q7535" s="5">
        <v>0.21</v>
      </c>
      <c r="R7535" s="5">
        <v>1.1599999999999999</v>
      </c>
      <c r="S7535" s="6" t="s">
        <v>7</v>
      </c>
      <c r="T7535" s="33" t="s">
        <v>7</v>
      </c>
      <c r="U7535" s="33" t="s">
        <v>6</v>
      </c>
      <c r="V7535" s="8" t="s">
        <v>7518</v>
      </c>
      <c r="W7535" t="b">
        <v>0</v>
      </c>
    </row>
    <row r="7536" spans="1:23" x14ac:dyDescent="0.25">
      <c r="A7536" s="1" t="s">
        <v>2207</v>
      </c>
      <c r="B7536">
        <v>23327</v>
      </c>
      <c r="C7536" t="s">
        <v>2208</v>
      </c>
      <c r="D7536" t="s">
        <v>661</v>
      </c>
      <c r="E7536" t="s">
        <v>10</v>
      </c>
      <c r="F7536">
        <v>55836480</v>
      </c>
      <c r="G7536">
        <v>55839237</v>
      </c>
      <c r="H7536" t="s">
        <v>10424</v>
      </c>
      <c r="I7536" t="s">
        <v>10425</v>
      </c>
      <c r="L7536">
        <v>2758</v>
      </c>
      <c r="M7536" s="2">
        <v>8.9028465267424597E-2</v>
      </c>
      <c r="N7536" s="3">
        <v>8.2024874108791506E-5</v>
      </c>
      <c r="O7536" s="3" t="s">
        <v>5</v>
      </c>
      <c r="P7536" s="4">
        <v>-7.0000000000000007E-2</v>
      </c>
      <c r="Q7536" s="5">
        <v>-1.77</v>
      </c>
      <c r="R7536" s="5" t="s">
        <v>5</v>
      </c>
      <c r="S7536" s="6" t="s">
        <v>7</v>
      </c>
      <c r="T7536" s="33" t="s">
        <v>18</v>
      </c>
      <c r="U7536" s="33" t="s">
        <v>8</v>
      </c>
      <c r="V7536" s="8" t="s">
        <v>2209</v>
      </c>
      <c r="W7536" t="b">
        <v>0</v>
      </c>
    </row>
    <row r="7537" spans="1:23" x14ac:dyDescent="0.25">
      <c r="A7537" s="1" t="s">
        <v>1309</v>
      </c>
      <c r="B7537">
        <v>4739</v>
      </c>
      <c r="C7537" t="s">
        <v>1310</v>
      </c>
      <c r="D7537" t="s">
        <v>133</v>
      </c>
      <c r="E7537" t="s">
        <v>4</v>
      </c>
      <c r="F7537">
        <v>11272526</v>
      </c>
      <c r="G7537">
        <v>11272389</v>
      </c>
      <c r="H7537" t="s">
        <v>10424</v>
      </c>
      <c r="I7537" t="s">
        <v>10425</v>
      </c>
      <c r="L7537">
        <v>138</v>
      </c>
      <c r="M7537" s="2">
        <v>2.4292916874720299E-3</v>
      </c>
      <c r="N7537" s="3">
        <v>1.8421312121697299E-7</v>
      </c>
      <c r="O7537" s="3" t="s">
        <v>5</v>
      </c>
      <c r="P7537" s="4">
        <v>-0.91</v>
      </c>
      <c r="Q7537" s="5">
        <v>-2.2799999999999998</v>
      </c>
      <c r="R7537" s="5" t="s">
        <v>5</v>
      </c>
      <c r="S7537" s="6" t="s">
        <v>7</v>
      </c>
      <c r="T7537" s="33" t="s">
        <v>18</v>
      </c>
      <c r="U7537" s="33" t="s">
        <v>8</v>
      </c>
      <c r="V7537" s="8" t="s">
        <v>1311</v>
      </c>
      <c r="W7537" t="b">
        <v>0</v>
      </c>
    </row>
    <row r="7538" spans="1:23" x14ac:dyDescent="0.25">
      <c r="A7538" s="1" t="s">
        <v>7519</v>
      </c>
      <c r="B7538">
        <v>4747</v>
      </c>
      <c r="C7538" t="s">
        <v>7520</v>
      </c>
      <c r="D7538" t="s">
        <v>589</v>
      </c>
      <c r="E7538" t="s">
        <v>4</v>
      </c>
      <c r="F7538">
        <v>24811064</v>
      </c>
      <c r="G7538">
        <v>24810989</v>
      </c>
      <c r="H7538" t="s">
        <v>10424</v>
      </c>
      <c r="I7538" t="s">
        <v>10425</v>
      </c>
      <c r="J7538" t="s">
        <v>118</v>
      </c>
      <c r="K7538" t="s">
        <v>118</v>
      </c>
      <c r="L7538">
        <v>76</v>
      </c>
      <c r="M7538" s="2">
        <v>9.9490860430875405E-2</v>
      </c>
      <c r="N7538" s="3">
        <v>6.0801439355456397E-5</v>
      </c>
      <c r="O7538" s="3">
        <v>0.356032081455319</v>
      </c>
      <c r="P7538" s="4">
        <v>1.01</v>
      </c>
      <c r="Q7538" s="5">
        <v>2.5099999999999998</v>
      </c>
      <c r="R7538" s="5">
        <v>-0.16</v>
      </c>
      <c r="S7538" s="6" t="s">
        <v>7</v>
      </c>
      <c r="T7538" s="33" t="s">
        <v>6</v>
      </c>
      <c r="U7538" s="33" t="s">
        <v>7</v>
      </c>
      <c r="V7538" s="8" t="s">
        <v>7521</v>
      </c>
      <c r="W7538" t="b">
        <v>0</v>
      </c>
    </row>
    <row r="7539" spans="1:23" x14ac:dyDescent="0.25">
      <c r="A7539" s="1" t="s">
        <v>7522</v>
      </c>
      <c r="B7539">
        <v>257194</v>
      </c>
      <c r="C7539" t="s">
        <v>7523</v>
      </c>
      <c r="D7539" t="s">
        <v>9</v>
      </c>
      <c r="E7539" t="s">
        <v>4</v>
      </c>
      <c r="F7539">
        <v>71873128</v>
      </c>
      <c r="G7539">
        <v>71868625</v>
      </c>
      <c r="H7539" t="s">
        <v>24</v>
      </c>
      <c r="I7539" t="s">
        <v>10426</v>
      </c>
      <c r="J7539" t="s">
        <v>24</v>
      </c>
      <c r="K7539" t="s">
        <v>114</v>
      </c>
      <c r="L7539">
        <v>4504</v>
      </c>
      <c r="M7539" s="2">
        <v>3.2729475394876198E-4</v>
      </c>
      <c r="N7539" s="3">
        <v>4.5097151357343699E-35</v>
      </c>
      <c r="O7539" s="3">
        <v>0.25368613083326202</v>
      </c>
      <c r="P7539" s="4">
        <v>-0.2</v>
      </c>
      <c r="Q7539" s="5">
        <v>-1.1299999999999999</v>
      </c>
      <c r="R7539" s="5">
        <v>-1.04</v>
      </c>
      <c r="S7539" s="6" t="s">
        <v>7</v>
      </c>
      <c r="T7539" s="33" t="s">
        <v>18</v>
      </c>
      <c r="U7539" s="33" t="s">
        <v>7</v>
      </c>
      <c r="V7539" s="8" t="s">
        <v>7524</v>
      </c>
      <c r="W7539" t="b">
        <v>1</v>
      </c>
    </row>
    <row r="7540" spans="1:23" x14ac:dyDescent="0.25">
      <c r="A7540" s="1" t="s">
        <v>7522</v>
      </c>
      <c r="B7540">
        <v>257194</v>
      </c>
      <c r="C7540" t="s">
        <v>7523</v>
      </c>
      <c r="D7540" t="s">
        <v>9</v>
      </c>
      <c r="E7540" t="s">
        <v>4</v>
      </c>
      <c r="F7540">
        <v>72400994</v>
      </c>
      <c r="G7540">
        <v>72400762</v>
      </c>
      <c r="H7540" t="s">
        <v>10424</v>
      </c>
      <c r="I7540" t="s">
        <v>10425</v>
      </c>
      <c r="J7540" t="s">
        <v>12</v>
      </c>
      <c r="K7540" t="s">
        <v>12</v>
      </c>
      <c r="L7540">
        <v>233</v>
      </c>
      <c r="M7540" s="2">
        <v>9.5705490066141997E-5</v>
      </c>
      <c r="N7540" s="3">
        <v>3.1144646700707197E-23</v>
      </c>
      <c r="O7540" s="3">
        <v>0.28990611917466302</v>
      </c>
      <c r="P7540" s="4">
        <v>-0.24</v>
      </c>
      <c r="Q7540" s="5">
        <v>-1.1200000000000001</v>
      </c>
      <c r="R7540" s="5">
        <v>-0.42</v>
      </c>
      <c r="S7540" s="6" t="s">
        <v>7</v>
      </c>
      <c r="T7540" s="33" t="s">
        <v>18</v>
      </c>
      <c r="U7540" s="33" t="s">
        <v>7</v>
      </c>
      <c r="V7540" s="8" t="s">
        <v>7524</v>
      </c>
      <c r="W7540" t="b">
        <v>0</v>
      </c>
    </row>
    <row r="7541" spans="1:23" x14ac:dyDescent="0.25">
      <c r="A7541" s="1" t="s">
        <v>7525</v>
      </c>
      <c r="B7541">
        <v>4752</v>
      </c>
      <c r="C7541" t="s">
        <v>7526</v>
      </c>
      <c r="D7541" t="s">
        <v>863</v>
      </c>
      <c r="E7541" t="s">
        <v>4</v>
      </c>
      <c r="F7541">
        <v>52733821</v>
      </c>
      <c r="G7541">
        <v>52733678</v>
      </c>
      <c r="H7541" t="s">
        <v>10424</v>
      </c>
      <c r="I7541" t="s">
        <v>10425</v>
      </c>
      <c r="K7541" t="s">
        <v>11</v>
      </c>
      <c r="L7541">
        <v>144</v>
      </c>
      <c r="M7541" s="2">
        <v>1.19190009272784E-3</v>
      </c>
      <c r="N7541" s="3">
        <v>6.56941224447503E-10</v>
      </c>
      <c r="O7541" s="3" t="s">
        <v>5</v>
      </c>
      <c r="P7541" s="4">
        <v>-0.77</v>
      </c>
      <c r="Q7541" s="5">
        <v>-1.34</v>
      </c>
      <c r="R7541" s="5" t="s">
        <v>5</v>
      </c>
      <c r="S7541" s="6" t="s">
        <v>7</v>
      </c>
      <c r="T7541" s="33" t="s">
        <v>18</v>
      </c>
      <c r="U7541" s="33" t="s">
        <v>8</v>
      </c>
      <c r="V7541" s="8" t="s">
        <v>7527</v>
      </c>
      <c r="W7541" t="b">
        <v>0</v>
      </c>
    </row>
    <row r="7542" spans="1:23" x14ac:dyDescent="0.25">
      <c r="A7542" s="1" t="s">
        <v>7528</v>
      </c>
      <c r="B7542">
        <v>10783</v>
      </c>
      <c r="C7542" t="s">
        <v>7530</v>
      </c>
      <c r="D7542" t="s">
        <v>92</v>
      </c>
      <c r="E7542" t="s">
        <v>10</v>
      </c>
      <c r="F7542">
        <v>127054262</v>
      </c>
      <c r="G7542">
        <v>127054367</v>
      </c>
      <c r="H7542" t="s">
        <v>10424</v>
      </c>
      <c r="I7542" t="s">
        <v>10425</v>
      </c>
      <c r="K7542" t="s">
        <v>7529</v>
      </c>
      <c r="L7542">
        <v>106</v>
      </c>
      <c r="M7542" s="2">
        <v>8.5823826631945194E-5</v>
      </c>
      <c r="N7542" s="3">
        <v>2.9530579735511299E-2</v>
      </c>
      <c r="O7542" s="3" t="s">
        <v>5</v>
      </c>
      <c r="P7542" s="4">
        <v>-1.23</v>
      </c>
      <c r="Q7542" s="5">
        <v>-0.74</v>
      </c>
      <c r="R7542" s="5" t="s">
        <v>5</v>
      </c>
      <c r="S7542" s="6" t="s">
        <v>18</v>
      </c>
      <c r="T7542" s="33" t="s">
        <v>7</v>
      </c>
      <c r="U7542" s="33" t="s">
        <v>8</v>
      </c>
      <c r="V7542" s="8" t="s">
        <v>7531</v>
      </c>
      <c r="W7542" t="b">
        <v>0</v>
      </c>
    </row>
    <row r="7543" spans="1:23" x14ac:dyDescent="0.25">
      <c r="A7543" s="1" t="s">
        <v>7532</v>
      </c>
      <c r="B7543">
        <v>4756</v>
      </c>
      <c r="C7543" t="s">
        <v>7533</v>
      </c>
      <c r="D7543" t="s">
        <v>22</v>
      </c>
      <c r="E7543" t="s">
        <v>10</v>
      </c>
      <c r="F7543">
        <v>73567033</v>
      </c>
      <c r="G7543">
        <v>73567065</v>
      </c>
      <c r="H7543" t="s">
        <v>10424</v>
      </c>
      <c r="I7543" t="s">
        <v>10425</v>
      </c>
      <c r="J7543" t="s">
        <v>147</v>
      </c>
      <c r="K7543" t="s">
        <v>147</v>
      </c>
      <c r="L7543">
        <v>33</v>
      </c>
      <c r="M7543" s="2">
        <v>0.104656490350905</v>
      </c>
      <c r="N7543" s="3">
        <v>6.9158192540134597E-5</v>
      </c>
      <c r="O7543" s="3">
        <v>0.48283339897382799</v>
      </c>
      <c r="P7543" s="4">
        <v>0.51</v>
      </c>
      <c r="Q7543" s="5">
        <v>1.18</v>
      </c>
      <c r="R7543" s="5">
        <v>-0.46</v>
      </c>
      <c r="S7543" s="6" t="s">
        <v>7</v>
      </c>
      <c r="T7543" s="33" t="s">
        <v>6</v>
      </c>
      <c r="U7543" s="33" t="s">
        <v>7</v>
      </c>
      <c r="V7543" s="8" t="s">
        <v>7534</v>
      </c>
      <c r="W7543" t="b">
        <v>0</v>
      </c>
    </row>
    <row r="7544" spans="1:23" x14ac:dyDescent="0.25">
      <c r="A7544" s="1" t="s">
        <v>7538</v>
      </c>
      <c r="B7544">
        <v>140825</v>
      </c>
      <c r="C7544" t="s">
        <v>7539</v>
      </c>
      <c r="D7544" t="s">
        <v>64</v>
      </c>
      <c r="E7544" t="s">
        <v>4</v>
      </c>
      <c r="F7544">
        <v>44516372</v>
      </c>
      <c r="G7544">
        <v>44516175</v>
      </c>
      <c r="H7544" t="s">
        <v>10424</v>
      </c>
      <c r="I7544" t="s">
        <v>10425</v>
      </c>
      <c r="L7544">
        <v>198</v>
      </c>
      <c r="M7544" s="2">
        <v>9.2104324333487197E-4</v>
      </c>
      <c r="N7544" s="3">
        <v>1.0749733712121901E-4</v>
      </c>
      <c r="O7544" s="3" t="s">
        <v>5</v>
      </c>
      <c r="P7544" s="4">
        <v>0.96</v>
      </c>
      <c r="Q7544" s="5">
        <v>1.1200000000000001</v>
      </c>
      <c r="R7544" s="5" t="s">
        <v>5</v>
      </c>
      <c r="S7544" s="6" t="s">
        <v>7</v>
      </c>
      <c r="T7544" s="33" t="s">
        <v>6</v>
      </c>
      <c r="U7544" s="33" t="s">
        <v>8</v>
      </c>
      <c r="V7544" s="8" t="s">
        <v>7540</v>
      </c>
      <c r="W7544" t="b">
        <v>0</v>
      </c>
    </row>
    <row r="7545" spans="1:23" x14ac:dyDescent="0.25">
      <c r="A7545" s="1" t="s">
        <v>7544</v>
      </c>
      <c r="B7545">
        <v>91624</v>
      </c>
      <c r="C7545" t="s">
        <v>7545</v>
      </c>
      <c r="D7545" t="s">
        <v>9</v>
      </c>
      <c r="E7545" t="s">
        <v>10</v>
      </c>
      <c r="F7545">
        <v>78383251</v>
      </c>
      <c r="G7545">
        <v>78383442</v>
      </c>
      <c r="H7545" t="s">
        <v>10424</v>
      </c>
      <c r="I7545" t="s">
        <v>10425</v>
      </c>
      <c r="J7545" t="s">
        <v>121</v>
      </c>
      <c r="K7545" t="s">
        <v>121</v>
      </c>
      <c r="L7545">
        <v>192</v>
      </c>
      <c r="M7545" s="2">
        <v>0.823507353132234</v>
      </c>
      <c r="N7545" s="3">
        <v>2.7593454632120901E-4</v>
      </c>
      <c r="O7545" s="3">
        <v>0.43770388876114502</v>
      </c>
      <c r="P7545" s="4">
        <v>-0.15</v>
      </c>
      <c r="Q7545" s="5">
        <v>-1.04</v>
      </c>
      <c r="R7545" s="5">
        <v>0.14000000000000001</v>
      </c>
      <c r="S7545" s="6" t="s">
        <v>7</v>
      </c>
      <c r="T7545" s="33" t="s">
        <v>18</v>
      </c>
      <c r="U7545" s="33" t="s">
        <v>7</v>
      </c>
      <c r="V7545" s="8" t="s">
        <v>7546</v>
      </c>
      <c r="W7545" t="b">
        <v>0</v>
      </c>
    </row>
    <row r="7546" spans="1:23" x14ac:dyDescent="0.25">
      <c r="A7546" s="1" t="s">
        <v>7547</v>
      </c>
      <c r="B7546">
        <v>4763</v>
      </c>
      <c r="C7546" t="s">
        <v>7548</v>
      </c>
      <c r="D7546" t="s">
        <v>97</v>
      </c>
      <c r="E7546" t="s">
        <v>10</v>
      </c>
      <c r="F7546">
        <v>29576973</v>
      </c>
      <c r="G7546">
        <v>29578322</v>
      </c>
      <c r="H7546" t="s">
        <v>10424</v>
      </c>
      <c r="I7546" t="s">
        <v>10425</v>
      </c>
      <c r="L7546">
        <v>1350</v>
      </c>
      <c r="M7546" s="2">
        <v>9.9925801301960604E-2</v>
      </c>
      <c r="N7546" s="3">
        <v>3.3594664196117997E-5</v>
      </c>
      <c r="O7546" s="3" t="s">
        <v>5</v>
      </c>
      <c r="P7546" s="4">
        <v>0.97</v>
      </c>
      <c r="Q7546" s="5">
        <v>1.48</v>
      </c>
      <c r="R7546" s="5" t="s">
        <v>5</v>
      </c>
      <c r="S7546" s="6" t="s">
        <v>7</v>
      </c>
      <c r="T7546" s="33" t="s">
        <v>6</v>
      </c>
      <c r="U7546" s="33" t="s">
        <v>8</v>
      </c>
      <c r="V7546" s="8" t="s">
        <v>7549</v>
      </c>
      <c r="W7546" t="b">
        <v>0</v>
      </c>
    </row>
    <row r="7547" spans="1:23" x14ac:dyDescent="0.25">
      <c r="A7547" s="1" t="s">
        <v>7547</v>
      </c>
      <c r="B7547">
        <v>4763</v>
      </c>
      <c r="C7547" t="s">
        <v>7548</v>
      </c>
      <c r="D7547" t="s">
        <v>97</v>
      </c>
      <c r="E7547" t="s">
        <v>10</v>
      </c>
      <c r="F7547">
        <v>29672407</v>
      </c>
      <c r="G7547">
        <v>29673482</v>
      </c>
      <c r="H7547" t="s">
        <v>10424</v>
      </c>
      <c r="I7547" t="s">
        <v>10425</v>
      </c>
      <c r="L7547">
        <v>1076</v>
      </c>
      <c r="M7547" s="2">
        <v>4.0249311659945698E-2</v>
      </c>
      <c r="N7547" s="3">
        <v>6.3670087401648595E-4</v>
      </c>
      <c r="O7547" s="3" t="s">
        <v>5</v>
      </c>
      <c r="P7547" s="4">
        <v>0.79</v>
      </c>
      <c r="Q7547" s="5">
        <v>1.78</v>
      </c>
      <c r="R7547" s="5" t="s">
        <v>5</v>
      </c>
      <c r="S7547" s="6" t="s">
        <v>7</v>
      </c>
      <c r="T7547" s="33" t="s">
        <v>6</v>
      </c>
      <c r="U7547" s="33" t="s">
        <v>8</v>
      </c>
      <c r="V7547" s="8" t="s">
        <v>7549</v>
      </c>
      <c r="W7547" t="b">
        <v>0</v>
      </c>
    </row>
    <row r="7548" spans="1:23" x14ac:dyDescent="0.25">
      <c r="A7548" s="1" t="s">
        <v>7550</v>
      </c>
      <c r="B7548">
        <v>150372</v>
      </c>
      <c r="C7548" t="s">
        <v>7551</v>
      </c>
      <c r="D7548" t="s">
        <v>209</v>
      </c>
      <c r="E7548" t="s">
        <v>4</v>
      </c>
      <c r="F7548">
        <v>42783084</v>
      </c>
      <c r="G7548">
        <v>42782995</v>
      </c>
      <c r="H7548" t="s">
        <v>10424</v>
      </c>
      <c r="I7548" t="s">
        <v>10425</v>
      </c>
      <c r="J7548" t="s">
        <v>14</v>
      </c>
      <c r="K7548" t="s">
        <v>14</v>
      </c>
      <c r="L7548">
        <v>90</v>
      </c>
      <c r="M7548" s="2">
        <v>0.1454025159225</v>
      </c>
      <c r="N7548" s="3">
        <v>1.45142349109105E-4</v>
      </c>
      <c r="O7548" s="3">
        <v>4.6465285251168997E-2</v>
      </c>
      <c r="P7548" s="4">
        <v>0.28999999999999998</v>
      </c>
      <c r="Q7548" s="5">
        <v>1.04</v>
      </c>
      <c r="R7548" s="5">
        <v>1.25</v>
      </c>
      <c r="S7548" s="6" t="s">
        <v>7</v>
      </c>
      <c r="T7548" s="33" t="s">
        <v>6</v>
      </c>
      <c r="U7548" s="33" t="s">
        <v>7</v>
      </c>
      <c r="V7548" s="8" t="s">
        <v>7552</v>
      </c>
      <c r="W7548" t="b">
        <v>0</v>
      </c>
    </row>
    <row r="7549" spans="1:23" x14ac:dyDescent="0.25">
      <c r="A7549" s="1" t="s">
        <v>7550</v>
      </c>
      <c r="B7549">
        <v>150372</v>
      </c>
      <c r="C7549" t="s">
        <v>7551</v>
      </c>
      <c r="D7549" t="s">
        <v>209</v>
      </c>
      <c r="E7549" t="s">
        <v>4</v>
      </c>
      <c r="F7549">
        <v>42805553</v>
      </c>
      <c r="G7549">
        <v>42805441</v>
      </c>
      <c r="H7549" t="s">
        <v>10424</v>
      </c>
      <c r="I7549" t="s">
        <v>10425</v>
      </c>
      <c r="J7549" t="s">
        <v>121</v>
      </c>
      <c r="K7549" t="s">
        <v>121</v>
      </c>
      <c r="L7549">
        <v>113</v>
      </c>
      <c r="M7549" s="2">
        <v>0.49673847502766599</v>
      </c>
      <c r="N7549" s="3">
        <v>8.1146252598079293E-6</v>
      </c>
      <c r="O7549" s="3">
        <v>0.48926459318862597</v>
      </c>
      <c r="P7549" s="4">
        <v>7.0000000000000007E-2</v>
      </c>
      <c r="Q7549" s="5">
        <v>1.04</v>
      </c>
      <c r="R7549" s="5">
        <v>0.42</v>
      </c>
      <c r="S7549" s="6" t="s">
        <v>7</v>
      </c>
      <c r="T7549" s="33" t="s">
        <v>6</v>
      </c>
      <c r="U7549" s="33" t="s">
        <v>7</v>
      </c>
      <c r="V7549" s="8" t="s">
        <v>7552</v>
      </c>
      <c r="W7549" t="b">
        <v>0</v>
      </c>
    </row>
    <row r="7550" spans="1:23" x14ac:dyDescent="0.25">
      <c r="A7550" s="1" t="s">
        <v>725</v>
      </c>
      <c r="B7550">
        <v>23114</v>
      </c>
      <c r="C7550" t="s">
        <v>1312</v>
      </c>
      <c r="D7550" t="s">
        <v>9</v>
      </c>
      <c r="E7550" t="s">
        <v>10</v>
      </c>
      <c r="F7550">
        <v>204960420</v>
      </c>
      <c r="G7550">
        <v>204960434</v>
      </c>
      <c r="H7550" t="s">
        <v>10424</v>
      </c>
      <c r="I7550" t="s">
        <v>10425</v>
      </c>
      <c r="J7550" t="s">
        <v>216</v>
      </c>
      <c r="K7550" t="s">
        <v>216</v>
      </c>
      <c r="L7550">
        <v>15</v>
      </c>
      <c r="M7550" s="2">
        <v>0.19186362814736399</v>
      </c>
      <c r="N7550" s="3">
        <v>2.7769247472803098E-4</v>
      </c>
      <c r="O7550" s="3">
        <v>0.64071746903548898</v>
      </c>
      <c r="P7550" s="4">
        <v>-0.27</v>
      </c>
      <c r="Q7550" s="5">
        <v>-1.42</v>
      </c>
      <c r="R7550" s="5">
        <v>-0.87</v>
      </c>
      <c r="S7550" s="6" t="s">
        <v>7</v>
      </c>
      <c r="T7550" s="33" t="s">
        <v>18</v>
      </c>
      <c r="U7550" s="33" t="s">
        <v>7</v>
      </c>
      <c r="V7550" s="8" t="s">
        <v>728</v>
      </c>
      <c r="W7550" t="b">
        <v>0</v>
      </c>
    </row>
    <row r="7551" spans="1:23" x14ac:dyDescent="0.25">
      <c r="A7551" s="1" t="s">
        <v>725</v>
      </c>
      <c r="B7551">
        <v>23114</v>
      </c>
      <c r="C7551" t="s">
        <v>1312</v>
      </c>
      <c r="D7551" t="s">
        <v>9</v>
      </c>
      <c r="E7551" t="s">
        <v>10</v>
      </c>
      <c r="F7551">
        <v>204970298</v>
      </c>
      <c r="G7551">
        <v>204970398</v>
      </c>
      <c r="H7551" t="s">
        <v>10424</v>
      </c>
      <c r="I7551" t="s">
        <v>10425</v>
      </c>
      <c r="J7551" t="s">
        <v>998</v>
      </c>
      <c r="L7551">
        <v>101</v>
      </c>
      <c r="M7551" s="2">
        <v>0.22361601111990201</v>
      </c>
      <c r="N7551" s="3">
        <v>4.93781365286918E-4</v>
      </c>
      <c r="O7551" s="3" t="s">
        <v>5</v>
      </c>
      <c r="P7551" s="4">
        <v>-0.34</v>
      </c>
      <c r="Q7551" s="5">
        <v>-1.45</v>
      </c>
      <c r="R7551" s="5" t="s">
        <v>5</v>
      </c>
      <c r="S7551" s="6" t="s">
        <v>7</v>
      </c>
      <c r="T7551" s="33" t="s">
        <v>18</v>
      </c>
      <c r="U7551" s="33" t="s">
        <v>8</v>
      </c>
      <c r="V7551" s="8" t="s">
        <v>728</v>
      </c>
      <c r="W7551" t="b">
        <v>0</v>
      </c>
    </row>
    <row r="7552" spans="1:23" x14ac:dyDescent="0.25">
      <c r="A7552" s="1" t="s">
        <v>725</v>
      </c>
      <c r="B7552">
        <v>23114</v>
      </c>
      <c r="C7552" t="s">
        <v>1312</v>
      </c>
      <c r="D7552" t="s">
        <v>9</v>
      </c>
      <c r="E7552" t="s">
        <v>10</v>
      </c>
      <c r="F7552">
        <v>204971724</v>
      </c>
      <c r="G7552">
        <v>204971876</v>
      </c>
      <c r="H7552" t="s">
        <v>10424</v>
      </c>
      <c r="I7552" t="s">
        <v>10425</v>
      </c>
      <c r="J7552" t="s">
        <v>879</v>
      </c>
      <c r="K7552" t="s">
        <v>879</v>
      </c>
      <c r="L7552">
        <v>153</v>
      </c>
      <c r="M7552" s="2">
        <v>3.5538962565355601E-3</v>
      </c>
      <c r="N7552" s="3">
        <v>2.2610760937906901E-4</v>
      </c>
      <c r="O7552" s="3">
        <v>9.4794991365038994E-2</v>
      </c>
      <c r="P7552" s="4">
        <v>-0.65</v>
      </c>
      <c r="Q7552" s="5">
        <v>-1.0900000000000001</v>
      </c>
      <c r="R7552" s="5">
        <v>-1.55</v>
      </c>
      <c r="S7552" s="6" t="s">
        <v>7</v>
      </c>
      <c r="T7552" s="33" t="s">
        <v>18</v>
      </c>
      <c r="U7552" s="33" t="s">
        <v>7</v>
      </c>
      <c r="V7552" s="8" t="s">
        <v>728</v>
      </c>
      <c r="W7552" t="b">
        <v>0</v>
      </c>
    </row>
    <row r="7553" spans="1:23" x14ac:dyDescent="0.25">
      <c r="A7553" s="1" t="s">
        <v>7553</v>
      </c>
      <c r="B7553">
        <v>4773</v>
      </c>
      <c r="C7553" t="s">
        <v>7554</v>
      </c>
      <c r="D7553" t="s">
        <v>64</v>
      </c>
      <c r="E7553" t="s">
        <v>4</v>
      </c>
      <c r="F7553">
        <v>50179370</v>
      </c>
      <c r="G7553">
        <v>50179099</v>
      </c>
      <c r="H7553" t="s">
        <v>10427</v>
      </c>
      <c r="I7553" t="s">
        <v>10425</v>
      </c>
      <c r="J7553" t="s">
        <v>11</v>
      </c>
      <c r="K7553" t="s">
        <v>11</v>
      </c>
      <c r="L7553">
        <v>272</v>
      </c>
      <c r="M7553" s="2">
        <v>0.20818094587463401</v>
      </c>
      <c r="N7553" s="3">
        <v>0.93530078714908504</v>
      </c>
      <c r="O7553" s="3">
        <v>1.4068325025293801E-4</v>
      </c>
      <c r="P7553" s="4">
        <v>0.82</v>
      </c>
      <c r="Q7553" s="5">
        <v>-0.2</v>
      </c>
      <c r="R7553" s="5">
        <v>-2.37</v>
      </c>
      <c r="S7553" s="6" t="s">
        <v>7</v>
      </c>
      <c r="T7553" s="33" t="s">
        <v>7</v>
      </c>
      <c r="U7553" s="33" t="s">
        <v>18</v>
      </c>
      <c r="V7553" s="8" t="s">
        <v>7555</v>
      </c>
      <c r="W7553" t="b">
        <v>1</v>
      </c>
    </row>
    <row r="7554" spans="1:23" x14ac:dyDescent="0.25">
      <c r="A7554" s="1" t="s">
        <v>7556</v>
      </c>
      <c r="B7554">
        <v>9603</v>
      </c>
      <c r="C7554" t="s">
        <v>7557</v>
      </c>
      <c r="D7554" t="s">
        <v>87</v>
      </c>
      <c r="E7554" t="s">
        <v>10</v>
      </c>
      <c r="F7554">
        <v>26191847</v>
      </c>
      <c r="G7554">
        <v>26192118</v>
      </c>
      <c r="H7554" t="s">
        <v>10427</v>
      </c>
      <c r="I7554" t="s">
        <v>13</v>
      </c>
      <c r="J7554" t="s">
        <v>11</v>
      </c>
      <c r="K7554" t="s">
        <v>13</v>
      </c>
      <c r="L7554">
        <v>272</v>
      </c>
      <c r="M7554" s="2">
        <v>0.135084155140935</v>
      </c>
      <c r="N7554" s="3">
        <v>4.6328359891871299E-2</v>
      </c>
      <c r="O7554" s="3">
        <v>3.9868134000859502E-4</v>
      </c>
      <c r="P7554" s="4">
        <v>0.04</v>
      </c>
      <c r="Q7554" s="5">
        <v>0.17</v>
      </c>
      <c r="R7554" s="5">
        <v>1.29</v>
      </c>
      <c r="S7554" s="6" t="s">
        <v>7</v>
      </c>
      <c r="T7554" s="33" t="s">
        <v>7</v>
      </c>
      <c r="U7554" s="33" t="s">
        <v>6</v>
      </c>
      <c r="V7554" s="8" t="s">
        <v>7558</v>
      </c>
      <c r="W7554" t="b">
        <v>1</v>
      </c>
    </row>
    <row r="7555" spans="1:23" x14ac:dyDescent="0.25">
      <c r="A7555" s="1" t="s">
        <v>1313</v>
      </c>
      <c r="B7555">
        <v>79840</v>
      </c>
      <c r="C7555" t="s">
        <v>1314</v>
      </c>
      <c r="D7555" t="s">
        <v>181</v>
      </c>
      <c r="E7555" t="s">
        <v>4</v>
      </c>
      <c r="F7555">
        <v>219942928</v>
      </c>
      <c r="G7555">
        <v>219942811</v>
      </c>
      <c r="H7555" t="s">
        <v>10424</v>
      </c>
      <c r="I7555" t="s">
        <v>10425</v>
      </c>
      <c r="J7555" t="s">
        <v>23</v>
      </c>
      <c r="K7555" t="s">
        <v>23</v>
      </c>
      <c r="L7555">
        <v>118</v>
      </c>
      <c r="M7555" s="2">
        <v>3.5722309894046801E-4</v>
      </c>
      <c r="N7555" s="3">
        <v>3.3748534176648599E-8</v>
      </c>
      <c r="O7555" s="3">
        <v>0.49643708110379697</v>
      </c>
      <c r="P7555" s="4">
        <v>-0.73</v>
      </c>
      <c r="Q7555" s="5">
        <v>-1.06</v>
      </c>
      <c r="R7555" s="5">
        <v>7.0000000000000007E-2</v>
      </c>
      <c r="S7555" s="6" t="s">
        <v>7</v>
      </c>
      <c r="T7555" s="33" t="s">
        <v>18</v>
      </c>
      <c r="U7555" s="33" t="s">
        <v>7</v>
      </c>
      <c r="V7555" s="8" t="s">
        <v>1315</v>
      </c>
      <c r="W7555" t="b">
        <v>0</v>
      </c>
    </row>
    <row r="7556" spans="1:23" x14ac:dyDescent="0.25">
      <c r="A7556" s="1" t="s">
        <v>1313</v>
      </c>
      <c r="B7556">
        <v>79840</v>
      </c>
      <c r="C7556" t="s">
        <v>1314</v>
      </c>
      <c r="D7556" t="s">
        <v>181</v>
      </c>
      <c r="E7556" t="s">
        <v>4</v>
      </c>
      <c r="F7556">
        <v>220028277</v>
      </c>
      <c r="G7556">
        <v>220028110</v>
      </c>
      <c r="H7556" t="s">
        <v>10424</v>
      </c>
      <c r="I7556" t="s">
        <v>10425</v>
      </c>
      <c r="J7556" t="s">
        <v>7559</v>
      </c>
      <c r="K7556" t="s">
        <v>7559</v>
      </c>
      <c r="L7556">
        <v>168</v>
      </c>
      <c r="M7556" s="2">
        <v>2.5413278243928198E-5</v>
      </c>
      <c r="N7556" s="3">
        <v>9.90234715947329E-5</v>
      </c>
      <c r="O7556" s="3" t="s">
        <v>5</v>
      </c>
      <c r="P7556" s="4">
        <v>-1.2</v>
      </c>
      <c r="Q7556" s="5">
        <v>-1</v>
      </c>
      <c r="R7556" s="5" t="s">
        <v>5</v>
      </c>
      <c r="S7556" s="6" t="s">
        <v>18</v>
      </c>
      <c r="T7556" s="33" t="s">
        <v>7</v>
      </c>
      <c r="U7556" s="33" t="s">
        <v>8</v>
      </c>
      <c r="V7556" s="8" t="s">
        <v>1315</v>
      </c>
      <c r="W7556" t="b">
        <v>0</v>
      </c>
    </row>
    <row r="7557" spans="1:23" x14ac:dyDescent="0.25">
      <c r="A7557" s="1" t="s">
        <v>7560</v>
      </c>
      <c r="B7557">
        <v>4811</v>
      </c>
      <c r="C7557" t="s">
        <v>7561</v>
      </c>
      <c r="D7557" t="s">
        <v>9</v>
      </c>
      <c r="E7557" t="s">
        <v>4</v>
      </c>
      <c r="F7557">
        <v>236228481</v>
      </c>
      <c r="G7557">
        <v>236228380</v>
      </c>
      <c r="H7557" t="s">
        <v>10427</v>
      </c>
      <c r="I7557" t="s">
        <v>13</v>
      </c>
      <c r="J7557" t="s">
        <v>11</v>
      </c>
      <c r="K7557" t="s">
        <v>13</v>
      </c>
      <c r="L7557">
        <v>102</v>
      </c>
      <c r="M7557" s="2">
        <v>2.16370236195834E-2</v>
      </c>
      <c r="N7557" s="3">
        <v>1.05723380538084E-4</v>
      </c>
      <c r="O7557" s="3">
        <v>0.44775131122401901</v>
      </c>
      <c r="P7557" s="4">
        <v>0.83</v>
      </c>
      <c r="Q7557" s="5">
        <v>1.76</v>
      </c>
      <c r="R7557" s="5">
        <v>1.83</v>
      </c>
      <c r="S7557" s="6" t="s">
        <v>7</v>
      </c>
      <c r="T7557" s="33" t="s">
        <v>6</v>
      </c>
      <c r="U7557" s="33" t="s">
        <v>7</v>
      </c>
      <c r="V7557" s="8" t="s">
        <v>7562</v>
      </c>
      <c r="W7557" t="b">
        <v>1</v>
      </c>
    </row>
    <row r="7558" spans="1:23" x14ac:dyDescent="0.25">
      <c r="A7558" s="1" t="s">
        <v>7563</v>
      </c>
      <c r="B7558">
        <v>167359</v>
      </c>
      <c r="C7558" t="s">
        <v>7564</v>
      </c>
      <c r="D7558" t="s">
        <v>46</v>
      </c>
      <c r="E7558" t="s">
        <v>10</v>
      </c>
      <c r="F7558">
        <v>43277159</v>
      </c>
      <c r="G7558">
        <v>43277427</v>
      </c>
      <c r="H7558" t="s">
        <v>10424</v>
      </c>
      <c r="I7558" t="s">
        <v>10425</v>
      </c>
      <c r="J7558" t="s">
        <v>121</v>
      </c>
      <c r="K7558" t="s">
        <v>121</v>
      </c>
      <c r="L7558">
        <v>269</v>
      </c>
      <c r="M7558" s="2">
        <v>2.2020892773263599E-2</v>
      </c>
      <c r="N7558" s="3">
        <v>8.78781140143903E-7</v>
      </c>
      <c r="O7558" s="3">
        <v>0.23225161107585501</v>
      </c>
      <c r="P7558" s="4">
        <v>-0.38</v>
      </c>
      <c r="Q7558" s="5">
        <v>-1.44</v>
      </c>
      <c r="R7558" s="5">
        <v>-0.88</v>
      </c>
      <c r="S7558" s="6" t="s">
        <v>7</v>
      </c>
      <c r="T7558" s="33" t="s">
        <v>18</v>
      </c>
      <c r="U7558" s="33" t="s">
        <v>7</v>
      </c>
      <c r="V7558" s="8" t="s">
        <v>7565</v>
      </c>
      <c r="W7558" t="b">
        <v>0</v>
      </c>
    </row>
    <row r="7559" spans="1:23" x14ac:dyDescent="0.25">
      <c r="A7559" s="1" t="s">
        <v>1316</v>
      </c>
      <c r="B7559">
        <v>51199</v>
      </c>
      <c r="C7559" t="s">
        <v>1317</v>
      </c>
      <c r="D7559" t="s">
        <v>30</v>
      </c>
      <c r="E7559" t="s">
        <v>4</v>
      </c>
      <c r="F7559">
        <v>51261243</v>
      </c>
      <c r="G7559">
        <v>51261154</v>
      </c>
      <c r="H7559" t="s">
        <v>10424</v>
      </c>
      <c r="I7559" t="s">
        <v>10425</v>
      </c>
      <c r="L7559">
        <v>90</v>
      </c>
      <c r="M7559" s="2">
        <v>1.1124173511998001E-2</v>
      </c>
      <c r="N7559" s="3">
        <v>1.38550971511604E-11</v>
      </c>
      <c r="O7559" s="3" t="s">
        <v>5</v>
      </c>
      <c r="P7559" s="4">
        <v>-0.81</v>
      </c>
      <c r="Q7559" s="5">
        <v>-2.5499999999999998</v>
      </c>
      <c r="R7559" s="5" t="s">
        <v>5</v>
      </c>
      <c r="S7559" s="6" t="s">
        <v>7</v>
      </c>
      <c r="T7559" s="33" t="s">
        <v>18</v>
      </c>
      <c r="U7559" s="33" t="s">
        <v>8</v>
      </c>
      <c r="V7559" s="8" t="s">
        <v>1318</v>
      </c>
      <c r="W7559" t="b">
        <v>0</v>
      </c>
    </row>
    <row r="7560" spans="1:23" x14ac:dyDescent="0.25">
      <c r="A7560" s="1" t="s">
        <v>7566</v>
      </c>
      <c r="B7560">
        <v>4815</v>
      </c>
      <c r="C7560" t="s">
        <v>7567</v>
      </c>
      <c r="D7560" t="s">
        <v>691</v>
      </c>
      <c r="E7560" t="s">
        <v>4</v>
      </c>
      <c r="F7560">
        <v>695164</v>
      </c>
      <c r="G7560">
        <v>675676</v>
      </c>
      <c r="H7560" t="s">
        <v>10424</v>
      </c>
      <c r="I7560" t="s">
        <v>10425</v>
      </c>
      <c r="L7560">
        <v>19489</v>
      </c>
      <c r="M7560" s="2">
        <v>5.4794955313053402E-2</v>
      </c>
      <c r="N7560" s="3">
        <v>7.0528534076937094E-5</v>
      </c>
      <c r="O7560" s="3" t="s">
        <v>5</v>
      </c>
      <c r="P7560" s="4">
        <v>-0.49</v>
      </c>
      <c r="Q7560" s="5">
        <v>-1.1499999999999999</v>
      </c>
      <c r="R7560" s="5" t="s">
        <v>5</v>
      </c>
      <c r="S7560" s="6" t="s">
        <v>7</v>
      </c>
      <c r="T7560" s="33" t="s">
        <v>18</v>
      </c>
      <c r="U7560" s="33" t="s">
        <v>8</v>
      </c>
      <c r="V7560" s="8" t="s">
        <v>7568</v>
      </c>
      <c r="W7560" t="b">
        <v>0</v>
      </c>
    </row>
    <row r="7561" spans="1:23" x14ac:dyDescent="0.25">
      <c r="A7561" s="1" t="s">
        <v>7569</v>
      </c>
      <c r="B7561">
        <v>22981</v>
      </c>
      <c r="C7561" t="s">
        <v>7570</v>
      </c>
      <c r="D7561" t="s">
        <v>64</v>
      </c>
      <c r="E7561" t="s">
        <v>4</v>
      </c>
      <c r="F7561">
        <v>25460308</v>
      </c>
      <c r="G7561">
        <v>25460200</v>
      </c>
      <c r="H7561" t="s">
        <v>10424</v>
      </c>
      <c r="I7561" t="s">
        <v>10425</v>
      </c>
      <c r="L7561">
        <v>109</v>
      </c>
      <c r="M7561" s="2">
        <v>0.13220149697167299</v>
      </c>
      <c r="N7561" s="3">
        <v>3.4821420844823497E-4</v>
      </c>
      <c r="O7561" s="3" t="s">
        <v>5</v>
      </c>
      <c r="P7561" s="4">
        <v>-1.48</v>
      </c>
      <c r="Q7561" s="5">
        <v>-5</v>
      </c>
      <c r="R7561" s="5" t="s">
        <v>5</v>
      </c>
      <c r="S7561" s="6" t="s">
        <v>7</v>
      </c>
      <c r="T7561" s="33" t="s">
        <v>18</v>
      </c>
      <c r="U7561" s="33" t="s">
        <v>8</v>
      </c>
      <c r="V7561" s="8" t="s">
        <v>7571</v>
      </c>
      <c r="W7561" t="b">
        <v>0</v>
      </c>
    </row>
    <row r="7562" spans="1:23" x14ac:dyDescent="0.25">
      <c r="A7562" s="1" t="s">
        <v>7572</v>
      </c>
      <c r="B7562">
        <v>51388</v>
      </c>
      <c r="C7562" t="s">
        <v>7573</v>
      </c>
      <c r="D7562" t="s">
        <v>580</v>
      </c>
      <c r="E7562" t="s">
        <v>10</v>
      </c>
      <c r="F7562">
        <v>69373415</v>
      </c>
      <c r="G7562">
        <v>69373732</v>
      </c>
      <c r="H7562" t="s">
        <v>10427</v>
      </c>
      <c r="I7562" t="s">
        <v>13</v>
      </c>
      <c r="J7562" t="s">
        <v>11</v>
      </c>
      <c r="K7562" t="s">
        <v>13</v>
      </c>
      <c r="L7562">
        <v>318</v>
      </c>
      <c r="M7562" s="2">
        <v>1.2227984698166101E-6</v>
      </c>
      <c r="N7562" s="3">
        <v>1.6043574857026399E-13</v>
      </c>
      <c r="O7562" s="3">
        <v>0.26024962186421702</v>
      </c>
      <c r="P7562" s="4">
        <v>-0.77</v>
      </c>
      <c r="Q7562" s="5">
        <v>-1.02</v>
      </c>
      <c r="R7562" s="5">
        <v>-0.42</v>
      </c>
      <c r="S7562" s="6" t="s">
        <v>7</v>
      </c>
      <c r="T7562" s="33" t="s">
        <v>18</v>
      </c>
      <c r="U7562" s="33" t="s">
        <v>7</v>
      </c>
      <c r="V7562" s="8" t="s">
        <v>7574</v>
      </c>
      <c r="W7562" t="b">
        <v>1</v>
      </c>
    </row>
    <row r="7563" spans="1:23" x14ac:dyDescent="0.25">
      <c r="A7563" s="1" t="s">
        <v>7575</v>
      </c>
      <c r="B7563">
        <v>2631</v>
      </c>
      <c r="C7563" t="s">
        <v>7576</v>
      </c>
      <c r="D7563" t="s">
        <v>87</v>
      </c>
      <c r="E7563" t="s">
        <v>10</v>
      </c>
      <c r="F7563">
        <v>56047456</v>
      </c>
      <c r="G7563">
        <v>56047579</v>
      </c>
      <c r="H7563" t="s">
        <v>10424</v>
      </c>
      <c r="I7563" t="s">
        <v>10425</v>
      </c>
      <c r="L7563">
        <v>124</v>
      </c>
      <c r="M7563" s="2">
        <v>9.8497663779015298E-4</v>
      </c>
      <c r="N7563" s="3">
        <v>1.3999958060595201E-2</v>
      </c>
      <c r="O7563" s="3" t="s">
        <v>5</v>
      </c>
      <c r="P7563" s="4">
        <v>-1.6</v>
      </c>
      <c r="Q7563" s="5">
        <v>-0.96</v>
      </c>
      <c r="R7563" s="5" t="s">
        <v>5</v>
      </c>
      <c r="S7563" s="6" t="s">
        <v>18</v>
      </c>
      <c r="T7563" s="33" t="s">
        <v>7</v>
      </c>
      <c r="U7563" s="33" t="s">
        <v>8</v>
      </c>
      <c r="V7563" s="8" t="s">
        <v>7577</v>
      </c>
      <c r="W7563" t="b">
        <v>0</v>
      </c>
    </row>
    <row r="7564" spans="1:23" x14ac:dyDescent="0.25">
      <c r="A7564" s="1" t="s">
        <v>7578</v>
      </c>
      <c r="B7564">
        <v>54413</v>
      </c>
      <c r="C7564" t="s">
        <v>7579</v>
      </c>
      <c r="D7564" t="s">
        <v>16</v>
      </c>
      <c r="E7564" t="s">
        <v>10</v>
      </c>
      <c r="F7564">
        <v>70375064</v>
      </c>
      <c r="G7564">
        <v>70375213</v>
      </c>
      <c r="H7564" t="s">
        <v>10424</v>
      </c>
      <c r="I7564" t="s">
        <v>10425</v>
      </c>
      <c r="J7564" t="s">
        <v>14</v>
      </c>
      <c r="K7564" t="s">
        <v>14</v>
      </c>
      <c r="L7564">
        <v>150</v>
      </c>
      <c r="M7564" s="2">
        <v>0.25062804675114803</v>
      </c>
      <c r="N7564" s="3">
        <v>8.1347371417524997E-5</v>
      </c>
      <c r="O7564" s="3">
        <v>0.73449477724327406</v>
      </c>
      <c r="P7564" s="4">
        <v>-0.31</v>
      </c>
      <c r="Q7564" s="5">
        <v>-1.49</v>
      </c>
      <c r="R7564" s="5">
        <v>-0.2</v>
      </c>
      <c r="S7564" s="6" t="s">
        <v>7</v>
      </c>
      <c r="T7564" s="33" t="s">
        <v>18</v>
      </c>
      <c r="U7564" s="33" t="s">
        <v>7</v>
      </c>
      <c r="V7564" s="8" t="s">
        <v>7580</v>
      </c>
      <c r="W7564" t="b">
        <v>0</v>
      </c>
    </row>
    <row r="7565" spans="1:23" x14ac:dyDescent="0.25">
      <c r="A7565" s="1" t="s">
        <v>7578</v>
      </c>
      <c r="B7565">
        <v>54413</v>
      </c>
      <c r="C7565" t="s">
        <v>7579</v>
      </c>
      <c r="D7565" t="s">
        <v>16</v>
      </c>
      <c r="E7565" t="s">
        <v>10</v>
      </c>
      <c r="F7565">
        <v>70386861</v>
      </c>
      <c r="G7565">
        <v>70387650</v>
      </c>
      <c r="H7565" t="s">
        <v>10424</v>
      </c>
      <c r="I7565" t="s">
        <v>10425</v>
      </c>
      <c r="J7565" t="s">
        <v>114</v>
      </c>
      <c r="K7565" t="s">
        <v>114</v>
      </c>
      <c r="L7565">
        <v>790</v>
      </c>
      <c r="M7565" s="2">
        <v>0.41000823319932</v>
      </c>
      <c r="N7565" s="3">
        <v>1.5288293129037399E-4</v>
      </c>
      <c r="O7565" s="3">
        <v>0.580945540474198</v>
      </c>
      <c r="P7565" s="4">
        <v>-0.15</v>
      </c>
      <c r="Q7565" s="5">
        <v>-1.07</v>
      </c>
      <c r="R7565" s="5">
        <v>-0.45</v>
      </c>
      <c r="S7565" s="6" t="s">
        <v>7</v>
      </c>
      <c r="T7565" s="33" t="s">
        <v>18</v>
      </c>
      <c r="U7565" s="33" t="s">
        <v>7</v>
      </c>
      <c r="V7565" s="8" t="s">
        <v>7580</v>
      </c>
      <c r="W7565" t="b">
        <v>0</v>
      </c>
    </row>
    <row r="7566" spans="1:23" x14ac:dyDescent="0.25">
      <c r="A7566" s="1" t="s">
        <v>7581</v>
      </c>
      <c r="B7566">
        <v>197358</v>
      </c>
      <c r="C7566" t="s">
        <v>7582</v>
      </c>
      <c r="D7566" t="s">
        <v>580</v>
      </c>
      <c r="E7566" t="s">
        <v>4</v>
      </c>
      <c r="F7566">
        <v>3599780</v>
      </c>
      <c r="G7566">
        <v>3599697</v>
      </c>
      <c r="H7566" t="s">
        <v>10424</v>
      </c>
      <c r="I7566" t="s">
        <v>10425</v>
      </c>
      <c r="J7566" t="s">
        <v>193</v>
      </c>
      <c r="K7566" t="s">
        <v>193</v>
      </c>
      <c r="L7566">
        <v>84</v>
      </c>
      <c r="M7566" s="2">
        <v>4.2546957609241598E-3</v>
      </c>
      <c r="N7566" s="3">
        <v>2.7459528354587898E-4</v>
      </c>
      <c r="O7566" s="3">
        <v>6.7317855052424894E-2</v>
      </c>
      <c r="P7566" s="4">
        <v>-0.68</v>
      </c>
      <c r="Q7566" s="5">
        <v>-1.05</v>
      </c>
      <c r="R7566" s="5">
        <v>-1.05</v>
      </c>
      <c r="S7566" s="6" t="s">
        <v>7</v>
      </c>
      <c r="T7566" s="33" t="s">
        <v>18</v>
      </c>
      <c r="U7566" s="33" t="s">
        <v>7</v>
      </c>
      <c r="V7566" s="8" t="s">
        <v>7583</v>
      </c>
      <c r="W7566" t="b">
        <v>0</v>
      </c>
    </row>
    <row r="7567" spans="1:23" x14ac:dyDescent="0.25">
      <c r="A7567" s="1" t="s">
        <v>7581</v>
      </c>
      <c r="B7567">
        <v>197358</v>
      </c>
      <c r="C7567" t="s">
        <v>7582</v>
      </c>
      <c r="D7567" t="s">
        <v>580</v>
      </c>
      <c r="E7567" t="s">
        <v>4</v>
      </c>
      <c r="F7567">
        <v>3602280</v>
      </c>
      <c r="G7567">
        <v>3602229</v>
      </c>
      <c r="H7567" t="s">
        <v>10424</v>
      </c>
      <c r="I7567" t="s">
        <v>10425</v>
      </c>
      <c r="J7567" t="s">
        <v>126</v>
      </c>
      <c r="K7567" t="s">
        <v>126</v>
      </c>
      <c r="L7567">
        <v>52</v>
      </c>
      <c r="M7567" s="2">
        <v>2.1066753444058599E-5</v>
      </c>
      <c r="N7567" s="3">
        <v>1.12394044799031E-4</v>
      </c>
      <c r="O7567" s="3">
        <v>1</v>
      </c>
      <c r="P7567" s="4">
        <v>-1.1100000000000001</v>
      </c>
      <c r="Q7567" s="5">
        <v>-0.79</v>
      </c>
      <c r="R7567" s="5">
        <v>0.34</v>
      </c>
      <c r="S7567" s="6" t="s">
        <v>18</v>
      </c>
      <c r="T7567" s="33" t="s">
        <v>7</v>
      </c>
      <c r="U7567" s="33" t="s">
        <v>7</v>
      </c>
      <c r="V7567" s="8" t="s">
        <v>7583</v>
      </c>
      <c r="W7567" t="b">
        <v>0</v>
      </c>
    </row>
    <row r="7568" spans="1:23" x14ac:dyDescent="0.25">
      <c r="A7568" s="1" t="s">
        <v>7581</v>
      </c>
      <c r="B7568">
        <v>197358</v>
      </c>
      <c r="C7568" t="s">
        <v>7582</v>
      </c>
      <c r="D7568" t="s">
        <v>580</v>
      </c>
      <c r="E7568" t="s">
        <v>4</v>
      </c>
      <c r="F7568">
        <v>3611789</v>
      </c>
      <c r="G7568">
        <v>3611703</v>
      </c>
      <c r="H7568" t="s">
        <v>10424</v>
      </c>
      <c r="I7568" t="s">
        <v>10425</v>
      </c>
      <c r="J7568" t="s">
        <v>23</v>
      </c>
      <c r="K7568" t="s">
        <v>23</v>
      </c>
      <c r="L7568">
        <v>87</v>
      </c>
      <c r="M7568" s="2">
        <v>1.14034854749073E-6</v>
      </c>
      <c r="N7568" s="3">
        <v>3.9944285484922002E-4</v>
      </c>
      <c r="O7568" s="3">
        <v>0.384766224852646</v>
      </c>
      <c r="P7568" s="4">
        <v>-1.1399999999999999</v>
      </c>
      <c r="Q7568" s="5">
        <v>-0.63</v>
      </c>
      <c r="R7568" s="5">
        <v>0.62</v>
      </c>
      <c r="S7568" s="6" t="s">
        <v>18</v>
      </c>
      <c r="T7568" s="33" t="s">
        <v>7</v>
      </c>
      <c r="U7568" s="33" t="s">
        <v>7</v>
      </c>
      <c r="V7568" s="8" t="s">
        <v>7583</v>
      </c>
      <c r="W7568" t="b">
        <v>0</v>
      </c>
    </row>
    <row r="7569" spans="1:23" x14ac:dyDescent="0.25">
      <c r="A7569" s="1" t="s">
        <v>7581</v>
      </c>
      <c r="B7569">
        <v>197358</v>
      </c>
      <c r="C7569" t="s">
        <v>7582</v>
      </c>
      <c r="D7569" t="s">
        <v>580</v>
      </c>
      <c r="E7569" t="s">
        <v>4</v>
      </c>
      <c r="F7569">
        <v>3615381</v>
      </c>
      <c r="G7569">
        <v>3615320</v>
      </c>
      <c r="H7569" t="s">
        <v>10424</v>
      </c>
      <c r="I7569" t="s">
        <v>10425</v>
      </c>
      <c r="J7569" t="s">
        <v>121</v>
      </c>
      <c r="K7569" t="s">
        <v>121</v>
      </c>
      <c r="L7569">
        <v>62</v>
      </c>
      <c r="M7569" s="2">
        <v>1.37374182094448E-4</v>
      </c>
      <c r="N7569" s="3">
        <v>1.38982153084634E-3</v>
      </c>
      <c r="O7569" s="3">
        <v>5.3208332457658603E-2</v>
      </c>
      <c r="P7569" s="4">
        <v>-1.02</v>
      </c>
      <c r="Q7569" s="5">
        <v>-0.76</v>
      </c>
      <c r="R7569" s="5">
        <v>2.12</v>
      </c>
      <c r="S7569" s="6" t="s">
        <v>18</v>
      </c>
      <c r="T7569" s="33" t="s">
        <v>7</v>
      </c>
      <c r="U7569" s="33" t="s">
        <v>7</v>
      </c>
      <c r="V7569" s="8" t="s">
        <v>7583</v>
      </c>
      <c r="W7569" t="b">
        <v>0</v>
      </c>
    </row>
    <row r="7570" spans="1:23" x14ac:dyDescent="0.25">
      <c r="A7570" s="1" t="s">
        <v>7581</v>
      </c>
      <c r="B7570">
        <v>197358</v>
      </c>
      <c r="C7570" t="s">
        <v>7582</v>
      </c>
      <c r="D7570" t="s">
        <v>580</v>
      </c>
      <c r="E7570" t="s">
        <v>4</v>
      </c>
      <c r="F7570">
        <v>3618155</v>
      </c>
      <c r="G7570">
        <v>3618075</v>
      </c>
      <c r="H7570" t="s">
        <v>10424</v>
      </c>
      <c r="I7570" t="s">
        <v>10425</v>
      </c>
      <c r="L7570">
        <v>81</v>
      </c>
      <c r="M7570" s="2">
        <v>3.50179784374008E-3</v>
      </c>
      <c r="N7570" s="3">
        <v>3.07229450271915E-6</v>
      </c>
      <c r="O7570" s="3" t="s">
        <v>5</v>
      </c>
      <c r="P7570" s="4">
        <v>-1.1100000000000001</v>
      </c>
      <c r="Q7570" s="5">
        <v>-2.59</v>
      </c>
      <c r="R7570" s="5" t="s">
        <v>5</v>
      </c>
      <c r="S7570" s="6" t="s">
        <v>7</v>
      </c>
      <c r="T7570" s="33" t="s">
        <v>18</v>
      </c>
      <c r="U7570" s="33" t="s">
        <v>8</v>
      </c>
      <c r="V7570" s="8" t="s">
        <v>7583</v>
      </c>
      <c r="W7570" t="b">
        <v>0</v>
      </c>
    </row>
    <row r="7571" spans="1:23" x14ac:dyDescent="0.25">
      <c r="A7571" s="1" t="s">
        <v>7584</v>
      </c>
      <c r="B7571">
        <v>199713</v>
      </c>
      <c r="C7571" t="s">
        <v>7585</v>
      </c>
      <c r="D7571" t="s">
        <v>188</v>
      </c>
      <c r="E7571" t="s">
        <v>4</v>
      </c>
      <c r="F7571">
        <v>55435107</v>
      </c>
      <c r="G7571">
        <v>55434877</v>
      </c>
      <c r="H7571" t="s">
        <v>24</v>
      </c>
      <c r="I7571" t="s">
        <v>10426</v>
      </c>
      <c r="J7571" t="s">
        <v>24</v>
      </c>
      <c r="K7571" t="s">
        <v>174</v>
      </c>
      <c r="L7571">
        <v>231</v>
      </c>
      <c r="M7571" s="2">
        <v>7.0244587024393998E-2</v>
      </c>
      <c r="N7571" s="3">
        <v>1.2348808355797901E-6</v>
      </c>
      <c r="O7571" s="3">
        <v>0.89705168067779195</v>
      </c>
      <c r="P7571" s="4">
        <v>0.12</v>
      </c>
      <c r="Q7571" s="5">
        <v>-1.36</v>
      </c>
      <c r="R7571" s="5">
        <v>0.37</v>
      </c>
      <c r="S7571" s="6" t="s">
        <v>7</v>
      </c>
      <c r="T7571" s="33" t="s">
        <v>18</v>
      </c>
      <c r="U7571" s="33" t="s">
        <v>7</v>
      </c>
      <c r="V7571" s="8" t="s">
        <v>7586</v>
      </c>
      <c r="W7571" t="b">
        <v>1</v>
      </c>
    </row>
    <row r="7572" spans="1:23" x14ac:dyDescent="0.25">
      <c r="A7572" s="1" t="s">
        <v>7584</v>
      </c>
      <c r="B7572">
        <v>199713</v>
      </c>
      <c r="C7572" t="s">
        <v>7585</v>
      </c>
      <c r="D7572" t="s">
        <v>188</v>
      </c>
      <c r="E7572" t="s">
        <v>4</v>
      </c>
      <c r="F7572">
        <v>55439143</v>
      </c>
      <c r="G7572">
        <v>55438973</v>
      </c>
      <c r="H7572" t="s">
        <v>10424</v>
      </c>
      <c r="I7572" t="s">
        <v>10425</v>
      </c>
      <c r="J7572" t="s">
        <v>126</v>
      </c>
      <c r="K7572" t="s">
        <v>126</v>
      </c>
      <c r="L7572">
        <v>171</v>
      </c>
      <c r="M7572" s="2">
        <v>5.0687534229128903E-2</v>
      </c>
      <c r="N7572" s="3">
        <v>1.21185411435348E-4</v>
      </c>
      <c r="O7572" s="3">
        <v>1</v>
      </c>
      <c r="P7572" s="4">
        <v>-0.62</v>
      </c>
      <c r="Q7572" s="5">
        <v>-37.840000000000003</v>
      </c>
      <c r="R7572" s="5">
        <v>-0.01</v>
      </c>
      <c r="S7572" s="6" t="s">
        <v>7</v>
      </c>
      <c r="T7572" s="33" t="s">
        <v>18</v>
      </c>
      <c r="U7572" s="33" t="s">
        <v>7</v>
      </c>
      <c r="V7572" s="8" t="s">
        <v>7586</v>
      </c>
      <c r="W7572" t="b">
        <v>0</v>
      </c>
    </row>
    <row r="7573" spans="1:23" x14ac:dyDescent="0.25">
      <c r="A7573" s="1" t="s">
        <v>7584</v>
      </c>
      <c r="B7573">
        <v>199713</v>
      </c>
      <c r="C7573" t="s">
        <v>7585</v>
      </c>
      <c r="D7573" t="s">
        <v>188</v>
      </c>
      <c r="E7573" t="s">
        <v>4</v>
      </c>
      <c r="F7573">
        <v>55445107</v>
      </c>
      <c r="G7573">
        <v>55444937</v>
      </c>
      <c r="H7573" t="s">
        <v>10424</v>
      </c>
      <c r="I7573" t="s">
        <v>10425</v>
      </c>
      <c r="J7573" t="s">
        <v>125</v>
      </c>
      <c r="K7573" t="s">
        <v>125</v>
      </c>
      <c r="L7573">
        <v>171</v>
      </c>
      <c r="M7573" s="2">
        <v>0.17799788820211501</v>
      </c>
      <c r="N7573" s="3">
        <v>4.5823588436422701E-4</v>
      </c>
      <c r="O7573" s="3">
        <v>0.67849479087139297</v>
      </c>
      <c r="P7573" s="4">
        <v>0.11</v>
      </c>
      <c r="Q7573" s="5">
        <v>-1.01</v>
      </c>
      <c r="R7573" s="5">
        <v>1.1299999999999999</v>
      </c>
      <c r="S7573" s="6" t="s">
        <v>7</v>
      </c>
      <c r="T7573" s="33" t="s">
        <v>18</v>
      </c>
      <c r="U7573" s="33" t="s">
        <v>7</v>
      </c>
      <c r="V7573" s="8" t="s">
        <v>7586</v>
      </c>
      <c r="W7573" t="b">
        <v>0</v>
      </c>
    </row>
    <row r="7574" spans="1:23" x14ac:dyDescent="0.25">
      <c r="A7574" s="1" t="s">
        <v>7587</v>
      </c>
      <c r="B7574">
        <v>79671</v>
      </c>
      <c r="C7574" t="s">
        <v>7588</v>
      </c>
      <c r="D7574" t="s">
        <v>26</v>
      </c>
      <c r="E7574" t="s">
        <v>10</v>
      </c>
      <c r="F7574">
        <v>119056634</v>
      </c>
      <c r="G7574">
        <v>119056661</v>
      </c>
      <c r="H7574" t="s">
        <v>10424</v>
      </c>
      <c r="I7574" t="s">
        <v>10425</v>
      </c>
      <c r="J7574" t="s">
        <v>7590</v>
      </c>
      <c r="K7574" t="s">
        <v>7590</v>
      </c>
      <c r="L7574">
        <v>28</v>
      </c>
      <c r="M7574" s="2">
        <v>6.9325227903246E-3</v>
      </c>
      <c r="N7574" s="3">
        <v>1.23209794109627E-7</v>
      </c>
      <c r="O7574" s="3" t="s">
        <v>5</v>
      </c>
      <c r="P7574" s="4">
        <v>-0.69</v>
      </c>
      <c r="Q7574" s="5">
        <v>-1.24</v>
      </c>
      <c r="R7574" s="5" t="s">
        <v>5</v>
      </c>
      <c r="S7574" s="6" t="s">
        <v>7</v>
      </c>
      <c r="T7574" s="33" t="s">
        <v>18</v>
      </c>
      <c r="U7574" s="33" t="s">
        <v>8</v>
      </c>
      <c r="V7574" s="8" t="s">
        <v>7589</v>
      </c>
      <c r="W7574" t="b">
        <v>0</v>
      </c>
    </row>
    <row r="7575" spans="1:23" x14ac:dyDescent="0.25">
      <c r="A7575" s="1" t="s">
        <v>7587</v>
      </c>
      <c r="B7575">
        <v>79671</v>
      </c>
      <c r="C7575" t="s">
        <v>7588</v>
      </c>
      <c r="D7575" t="s">
        <v>26</v>
      </c>
      <c r="E7575" t="s">
        <v>10</v>
      </c>
      <c r="F7575">
        <v>119056801</v>
      </c>
      <c r="G7575">
        <v>119056874</v>
      </c>
      <c r="H7575" t="s">
        <v>10424</v>
      </c>
      <c r="I7575" t="s">
        <v>10425</v>
      </c>
      <c r="J7575" t="s">
        <v>7591</v>
      </c>
      <c r="K7575" t="s">
        <v>7591</v>
      </c>
      <c r="L7575">
        <v>74</v>
      </c>
      <c r="M7575" s="2">
        <v>1.0005784130155701E-2</v>
      </c>
      <c r="N7575" s="3">
        <v>9.4122074214616898E-8</v>
      </c>
      <c r="O7575" s="3" t="s">
        <v>5</v>
      </c>
      <c r="P7575" s="4">
        <v>-0.69</v>
      </c>
      <c r="Q7575" s="5">
        <v>-1.28</v>
      </c>
      <c r="R7575" s="5" t="s">
        <v>5</v>
      </c>
      <c r="S7575" s="6" t="s">
        <v>7</v>
      </c>
      <c r="T7575" s="33" t="s">
        <v>18</v>
      </c>
      <c r="U7575" s="33" t="s">
        <v>8</v>
      </c>
      <c r="V7575" s="8" t="s">
        <v>7589</v>
      </c>
      <c r="W7575" t="b">
        <v>0</v>
      </c>
    </row>
    <row r="7576" spans="1:23" x14ac:dyDescent="0.25">
      <c r="A7576" s="1" t="s">
        <v>7587</v>
      </c>
      <c r="B7576">
        <v>79671</v>
      </c>
      <c r="C7576" t="s">
        <v>7588</v>
      </c>
      <c r="D7576" t="s">
        <v>26</v>
      </c>
      <c r="E7576" t="s">
        <v>10</v>
      </c>
      <c r="F7576">
        <v>119057325</v>
      </c>
      <c r="G7576">
        <v>119057399</v>
      </c>
      <c r="H7576" t="s">
        <v>10424</v>
      </c>
      <c r="I7576" t="s">
        <v>10425</v>
      </c>
      <c r="K7576" t="s">
        <v>7592</v>
      </c>
      <c r="L7576">
        <v>75</v>
      </c>
      <c r="M7576" s="2">
        <v>1.43994586490515E-4</v>
      </c>
      <c r="N7576" s="3">
        <v>3.3751018992340498E-8</v>
      </c>
      <c r="O7576" s="3" t="s">
        <v>5</v>
      </c>
      <c r="P7576" s="4">
        <v>-0.81</v>
      </c>
      <c r="Q7576" s="5">
        <v>-1.31</v>
      </c>
      <c r="R7576" s="5" t="s">
        <v>5</v>
      </c>
      <c r="S7576" s="6" t="s">
        <v>7</v>
      </c>
      <c r="T7576" s="33" t="s">
        <v>18</v>
      </c>
      <c r="U7576" s="33" t="s">
        <v>8</v>
      </c>
      <c r="V7576" s="8" t="s">
        <v>7589</v>
      </c>
      <c r="W7576" t="b">
        <v>0</v>
      </c>
    </row>
    <row r="7577" spans="1:23" x14ac:dyDescent="0.25">
      <c r="A7577" s="1" t="s">
        <v>7587</v>
      </c>
      <c r="B7577">
        <v>79671</v>
      </c>
      <c r="C7577" t="s">
        <v>7588</v>
      </c>
      <c r="D7577" t="s">
        <v>26</v>
      </c>
      <c r="E7577" t="s">
        <v>10</v>
      </c>
      <c r="F7577">
        <v>119057979</v>
      </c>
      <c r="G7577">
        <v>119058168</v>
      </c>
      <c r="H7577" t="s">
        <v>10424</v>
      </c>
      <c r="I7577" t="s">
        <v>10425</v>
      </c>
      <c r="J7577" t="s">
        <v>7593</v>
      </c>
      <c r="K7577" t="s">
        <v>7593</v>
      </c>
      <c r="L7577">
        <v>190</v>
      </c>
      <c r="M7577" s="2">
        <v>5.2426142840312205E-4</v>
      </c>
      <c r="N7577" s="3">
        <v>8.4656415166149202E-8</v>
      </c>
      <c r="O7577" s="3" t="s">
        <v>5</v>
      </c>
      <c r="P7577" s="4">
        <v>-0.79</v>
      </c>
      <c r="Q7577" s="5">
        <v>-1.35</v>
      </c>
      <c r="R7577" s="5" t="s">
        <v>5</v>
      </c>
      <c r="S7577" s="6" t="s">
        <v>7</v>
      </c>
      <c r="T7577" s="33" t="s">
        <v>18</v>
      </c>
      <c r="U7577" s="33" t="s">
        <v>8</v>
      </c>
      <c r="V7577" s="8" t="s">
        <v>7589</v>
      </c>
      <c r="W7577" t="b">
        <v>0</v>
      </c>
    </row>
    <row r="7578" spans="1:23" x14ac:dyDescent="0.25">
      <c r="A7578" s="1" t="s">
        <v>7587</v>
      </c>
      <c r="B7578">
        <v>79671</v>
      </c>
      <c r="C7578" t="s">
        <v>7588</v>
      </c>
      <c r="D7578" t="s">
        <v>26</v>
      </c>
      <c r="E7578" t="s">
        <v>10</v>
      </c>
      <c r="F7578">
        <v>119058273</v>
      </c>
      <c r="G7578">
        <v>119058367</v>
      </c>
      <c r="H7578" t="s">
        <v>10424</v>
      </c>
      <c r="I7578" t="s">
        <v>10425</v>
      </c>
      <c r="J7578" t="s">
        <v>7594</v>
      </c>
      <c r="L7578">
        <v>95</v>
      </c>
      <c r="M7578" s="2">
        <v>2.9450986358154898E-3</v>
      </c>
      <c r="N7578" s="3">
        <v>6.6484539703536998E-7</v>
      </c>
      <c r="O7578" s="3" t="s">
        <v>5</v>
      </c>
      <c r="P7578" s="4">
        <v>-0.76</v>
      </c>
      <c r="Q7578" s="5">
        <v>-1.32</v>
      </c>
      <c r="R7578" s="5" t="s">
        <v>5</v>
      </c>
      <c r="S7578" s="6" t="s">
        <v>7</v>
      </c>
      <c r="T7578" s="33" t="s">
        <v>18</v>
      </c>
      <c r="U7578" s="33" t="s">
        <v>8</v>
      </c>
      <c r="V7578" s="8" t="s">
        <v>7589</v>
      </c>
      <c r="W7578" t="b">
        <v>0</v>
      </c>
    </row>
    <row r="7579" spans="1:23" x14ac:dyDescent="0.25">
      <c r="A7579" s="1" t="s">
        <v>7595</v>
      </c>
      <c r="B7579">
        <v>654364</v>
      </c>
      <c r="C7579" t="s">
        <v>7596</v>
      </c>
      <c r="D7579" t="s">
        <v>97</v>
      </c>
      <c r="E7579" t="s">
        <v>10</v>
      </c>
      <c r="F7579">
        <v>49230897</v>
      </c>
      <c r="G7579">
        <v>49231023</v>
      </c>
      <c r="H7579" t="s">
        <v>10427</v>
      </c>
      <c r="I7579" t="s">
        <v>10425</v>
      </c>
      <c r="J7579" t="s">
        <v>11</v>
      </c>
      <c r="K7579" t="s">
        <v>11</v>
      </c>
      <c r="L7579">
        <v>127</v>
      </c>
      <c r="M7579" s="2">
        <v>5.9997622660070605E-8</v>
      </c>
      <c r="N7579" s="3">
        <v>1.8774276434429999E-8</v>
      </c>
      <c r="O7579" s="3">
        <v>0.647232857892443</v>
      </c>
      <c r="P7579" s="4">
        <v>0.88</v>
      </c>
      <c r="Q7579" s="5">
        <v>1.22</v>
      </c>
      <c r="R7579" s="5">
        <v>1.19</v>
      </c>
      <c r="S7579" s="6" t="s">
        <v>7</v>
      </c>
      <c r="T7579" s="33" t="s">
        <v>6</v>
      </c>
      <c r="U7579" s="33" t="s">
        <v>7</v>
      </c>
      <c r="V7579" s="8" t="s">
        <v>7597</v>
      </c>
      <c r="W7579" t="b">
        <v>1</v>
      </c>
    </row>
    <row r="7580" spans="1:23" x14ac:dyDescent="0.25">
      <c r="A7580" s="1" t="s">
        <v>7598</v>
      </c>
      <c r="B7580">
        <v>4831</v>
      </c>
      <c r="C7580" t="s">
        <v>7599</v>
      </c>
      <c r="D7580" t="s">
        <v>97</v>
      </c>
      <c r="E7580" t="s">
        <v>10</v>
      </c>
      <c r="F7580">
        <v>49242796</v>
      </c>
      <c r="G7580">
        <v>49243042</v>
      </c>
      <c r="H7580" t="s">
        <v>10427</v>
      </c>
      <c r="I7580" t="s">
        <v>10425</v>
      </c>
      <c r="J7580" t="s">
        <v>11</v>
      </c>
      <c r="K7580" t="s">
        <v>11</v>
      </c>
      <c r="L7580">
        <v>247</v>
      </c>
      <c r="M7580" s="2">
        <v>0.36803208386141001</v>
      </c>
      <c r="N7580" s="3">
        <v>0.88111278713347696</v>
      </c>
      <c r="O7580" s="3">
        <v>8.3156240254017902E-4</v>
      </c>
      <c r="P7580" s="4">
        <v>-0.22</v>
      </c>
      <c r="Q7580" s="5">
        <v>0.02</v>
      </c>
      <c r="R7580" s="5">
        <v>-1.61</v>
      </c>
      <c r="S7580" s="6" t="s">
        <v>7</v>
      </c>
      <c r="T7580" s="33" t="s">
        <v>7</v>
      </c>
      <c r="U7580" s="33" t="s">
        <v>18</v>
      </c>
      <c r="V7580" s="8" t="s">
        <v>7600</v>
      </c>
      <c r="W7580" t="b">
        <v>1</v>
      </c>
    </row>
    <row r="7581" spans="1:23" x14ac:dyDescent="0.25">
      <c r="A7581" s="1" t="s">
        <v>7601</v>
      </c>
      <c r="B7581">
        <v>25926</v>
      </c>
      <c r="C7581" t="s">
        <v>7602</v>
      </c>
      <c r="D7581" t="s">
        <v>97</v>
      </c>
      <c r="E7581" t="s">
        <v>10</v>
      </c>
      <c r="F7581">
        <v>65713949</v>
      </c>
      <c r="G7581">
        <v>65714063</v>
      </c>
      <c r="H7581" t="s">
        <v>10427</v>
      </c>
      <c r="I7581" t="s">
        <v>13</v>
      </c>
      <c r="J7581" t="s">
        <v>11</v>
      </c>
      <c r="K7581" t="s">
        <v>13</v>
      </c>
      <c r="L7581">
        <v>115</v>
      </c>
      <c r="M7581" s="2">
        <v>8.2212466699727399E-2</v>
      </c>
      <c r="N7581" s="3">
        <v>2.23065318228869E-4</v>
      </c>
      <c r="O7581" s="3">
        <v>0.46627832502817301</v>
      </c>
      <c r="P7581" s="4">
        <v>-0.87</v>
      </c>
      <c r="Q7581" s="5">
        <v>-2.3199999999999998</v>
      </c>
      <c r="R7581" s="5">
        <v>-1.04</v>
      </c>
      <c r="S7581" s="6" t="s">
        <v>7</v>
      </c>
      <c r="T7581" s="33" t="s">
        <v>18</v>
      </c>
      <c r="U7581" s="33" t="s">
        <v>7</v>
      </c>
      <c r="V7581" s="8" t="s">
        <v>7603</v>
      </c>
      <c r="W7581" t="b">
        <v>1</v>
      </c>
    </row>
    <row r="7582" spans="1:23" x14ac:dyDescent="0.25">
      <c r="A7582" s="1" t="s">
        <v>7604</v>
      </c>
      <c r="B7582">
        <v>8996</v>
      </c>
      <c r="C7582" t="s">
        <v>7605</v>
      </c>
      <c r="D7582" t="s">
        <v>580</v>
      </c>
      <c r="E7582" t="s">
        <v>10</v>
      </c>
      <c r="F7582">
        <v>67205055</v>
      </c>
      <c r="G7582">
        <v>67205155</v>
      </c>
      <c r="H7582" t="s">
        <v>10424</v>
      </c>
      <c r="I7582" t="s">
        <v>10425</v>
      </c>
      <c r="J7582" t="s">
        <v>12</v>
      </c>
      <c r="K7582" t="s">
        <v>12</v>
      </c>
      <c r="L7582">
        <v>101</v>
      </c>
      <c r="M7582" s="2">
        <v>2.2171142868236601E-5</v>
      </c>
      <c r="N7582" s="3">
        <v>9.1362197675913996E-7</v>
      </c>
      <c r="O7582" s="3">
        <v>0.83943701042685004</v>
      </c>
      <c r="P7582" s="4">
        <v>1.03</v>
      </c>
      <c r="Q7582" s="5">
        <v>0.8</v>
      </c>
      <c r="R7582" s="5">
        <v>-0.03</v>
      </c>
      <c r="S7582" s="6" t="s">
        <v>6</v>
      </c>
      <c r="T7582" s="33" t="s">
        <v>7</v>
      </c>
      <c r="U7582" s="33" t="s">
        <v>7</v>
      </c>
      <c r="V7582" s="8" t="s">
        <v>7606</v>
      </c>
      <c r="W7582" t="b">
        <v>0</v>
      </c>
    </row>
    <row r="7583" spans="1:23" x14ac:dyDescent="0.25">
      <c r="A7583" s="1" t="s">
        <v>7604</v>
      </c>
      <c r="B7583">
        <v>8996</v>
      </c>
      <c r="C7583" t="s">
        <v>7605</v>
      </c>
      <c r="D7583" t="s">
        <v>580</v>
      </c>
      <c r="E7583" t="s">
        <v>10</v>
      </c>
      <c r="F7583">
        <v>67208958</v>
      </c>
      <c r="G7583">
        <v>67209640</v>
      </c>
      <c r="H7583" t="s">
        <v>24</v>
      </c>
      <c r="I7583" t="s">
        <v>10426</v>
      </c>
      <c r="J7583" t="s">
        <v>24</v>
      </c>
      <c r="K7583" t="s">
        <v>23</v>
      </c>
      <c r="L7583">
        <v>683</v>
      </c>
      <c r="M7583" s="2">
        <v>4.0617565722429097E-8</v>
      </c>
      <c r="N7583" s="3">
        <v>6.9469436515522905E-8</v>
      </c>
      <c r="O7583" s="3">
        <v>0.104548619702118</v>
      </c>
      <c r="P7583" s="4">
        <v>1.08</v>
      </c>
      <c r="Q7583" s="5">
        <v>0.77</v>
      </c>
      <c r="R7583" s="5">
        <v>0.25</v>
      </c>
      <c r="S7583" s="6" t="s">
        <v>6</v>
      </c>
      <c r="T7583" s="33" t="s">
        <v>7</v>
      </c>
      <c r="U7583" s="33" t="s">
        <v>7</v>
      </c>
      <c r="V7583" s="8" t="s">
        <v>7606</v>
      </c>
      <c r="W7583" t="b">
        <v>1</v>
      </c>
    </row>
    <row r="7584" spans="1:23" x14ac:dyDescent="0.25">
      <c r="A7584" s="1" t="s">
        <v>7608</v>
      </c>
      <c r="B7584">
        <v>140688</v>
      </c>
      <c r="C7584" t="s">
        <v>7609</v>
      </c>
      <c r="D7584" t="s">
        <v>64</v>
      </c>
      <c r="E7584" t="s">
        <v>4</v>
      </c>
      <c r="F7584">
        <v>31099259</v>
      </c>
      <c r="G7584">
        <v>31099150</v>
      </c>
      <c r="H7584" t="s">
        <v>10424</v>
      </c>
      <c r="I7584" t="s">
        <v>10425</v>
      </c>
      <c r="J7584" t="s">
        <v>118</v>
      </c>
      <c r="K7584" t="s">
        <v>118</v>
      </c>
      <c r="L7584">
        <v>110</v>
      </c>
      <c r="M7584" s="2">
        <v>1.8195927529014999E-2</v>
      </c>
      <c r="N7584" s="3">
        <v>0.27979842762277601</v>
      </c>
      <c r="O7584" s="3">
        <v>1.4297007890230199E-8</v>
      </c>
      <c r="P7584" s="4">
        <v>-1</v>
      </c>
      <c r="Q7584" s="5">
        <v>-0.05</v>
      </c>
      <c r="R7584" s="5">
        <v>-3.4</v>
      </c>
      <c r="S7584" s="6" t="s">
        <v>7</v>
      </c>
      <c r="T7584" s="33" t="s">
        <v>7</v>
      </c>
      <c r="U7584" s="33" t="s">
        <v>18</v>
      </c>
      <c r="V7584" s="8" t="s">
        <v>7610</v>
      </c>
      <c r="W7584" t="b">
        <v>0</v>
      </c>
    </row>
    <row r="7585" spans="1:23" x14ac:dyDescent="0.25">
      <c r="A7585" s="1" t="s">
        <v>7611</v>
      </c>
      <c r="B7585">
        <v>317648</v>
      </c>
      <c r="C7585" t="s">
        <v>7612</v>
      </c>
      <c r="D7585" t="s">
        <v>600</v>
      </c>
      <c r="E7585" t="s">
        <v>10</v>
      </c>
      <c r="F7585">
        <v>2938221</v>
      </c>
      <c r="G7585">
        <v>2938328</v>
      </c>
      <c r="H7585" t="s">
        <v>10424</v>
      </c>
      <c r="I7585" t="s">
        <v>10425</v>
      </c>
      <c r="L7585">
        <v>108</v>
      </c>
      <c r="M7585" s="2">
        <v>6.17597184021937E-2</v>
      </c>
      <c r="N7585" s="3">
        <v>2.16869494261365E-4</v>
      </c>
      <c r="O7585" s="3" t="s">
        <v>5</v>
      </c>
      <c r="P7585" s="4">
        <v>-0.54</v>
      </c>
      <c r="Q7585" s="5">
        <v>-1.1000000000000001</v>
      </c>
      <c r="R7585" s="5" t="s">
        <v>5</v>
      </c>
      <c r="S7585" s="6" t="s">
        <v>7</v>
      </c>
      <c r="T7585" s="33" t="s">
        <v>18</v>
      </c>
      <c r="U7585" s="33" t="s">
        <v>8</v>
      </c>
      <c r="V7585" s="8" t="s">
        <v>7613</v>
      </c>
      <c r="W7585" t="b">
        <v>0</v>
      </c>
    </row>
    <row r="7586" spans="1:23" x14ac:dyDescent="0.25">
      <c r="A7586" s="1" t="s">
        <v>7617</v>
      </c>
      <c r="B7586">
        <v>4846</v>
      </c>
      <c r="C7586" t="s">
        <v>7618</v>
      </c>
      <c r="D7586" t="s">
        <v>87</v>
      </c>
      <c r="E7586" t="s">
        <v>10</v>
      </c>
      <c r="F7586">
        <v>150696034</v>
      </c>
      <c r="G7586">
        <v>150696173</v>
      </c>
      <c r="H7586" t="s">
        <v>10424</v>
      </c>
      <c r="I7586" t="s">
        <v>10425</v>
      </c>
      <c r="J7586" t="s">
        <v>125</v>
      </c>
      <c r="K7586" t="s">
        <v>125</v>
      </c>
      <c r="L7586">
        <v>140</v>
      </c>
      <c r="M7586" s="2">
        <v>7.1501027264149501E-3</v>
      </c>
      <c r="N7586" s="3">
        <v>1.76990193711173E-4</v>
      </c>
      <c r="O7586" s="3">
        <v>8.1603741509068794E-8</v>
      </c>
      <c r="P7586" s="4">
        <v>-0.44</v>
      </c>
      <c r="Q7586" s="5">
        <v>-0.85</v>
      </c>
      <c r="R7586" s="5">
        <v>-1.65</v>
      </c>
      <c r="S7586" s="6" t="s">
        <v>7</v>
      </c>
      <c r="T7586" s="33" t="s">
        <v>7</v>
      </c>
      <c r="U7586" s="33" t="s">
        <v>18</v>
      </c>
      <c r="V7586" s="8" t="s">
        <v>7619</v>
      </c>
      <c r="W7586" t="b">
        <v>0</v>
      </c>
    </row>
    <row r="7587" spans="1:23" x14ac:dyDescent="0.25">
      <c r="A7587" s="1" t="s">
        <v>7617</v>
      </c>
      <c r="B7587">
        <v>4846</v>
      </c>
      <c r="C7587" t="s">
        <v>7618</v>
      </c>
      <c r="D7587" t="s">
        <v>87</v>
      </c>
      <c r="E7587" t="s">
        <v>10</v>
      </c>
      <c r="F7587">
        <v>150698319</v>
      </c>
      <c r="G7587">
        <v>150698513</v>
      </c>
      <c r="H7587" t="s">
        <v>10424</v>
      </c>
      <c r="I7587" t="s">
        <v>10425</v>
      </c>
      <c r="J7587" t="s">
        <v>174</v>
      </c>
      <c r="K7587" t="s">
        <v>174</v>
      </c>
      <c r="L7587">
        <v>195</v>
      </c>
      <c r="M7587" s="2">
        <v>1.3901526483470501E-2</v>
      </c>
      <c r="N7587" s="3">
        <v>1.48535172741625E-4</v>
      </c>
      <c r="O7587" s="3">
        <v>8.4749134088120501E-4</v>
      </c>
      <c r="P7587" s="4">
        <v>-0.37</v>
      </c>
      <c r="Q7587" s="5">
        <v>-0.76</v>
      </c>
      <c r="R7587" s="5">
        <v>-1.32</v>
      </c>
      <c r="S7587" s="6" t="s">
        <v>7</v>
      </c>
      <c r="T7587" s="33" t="s">
        <v>7</v>
      </c>
      <c r="U7587" s="33" t="s">
        <v>18</v>
      </c>
      <c r="V7587" s="8" t="s">
        <v>7619</v>
      </c>
      <c r="W7587" t="b">
        <v>0</v>
      </c>
    </row>
    <row r="7588" spans="1:23" x14ac:dyDescent="0.25">
      <c r="A7588" s="1" t="s">
        <v>7617</v>
      </c>
      <c r="B7588">
        <v>4846</v>
      </c>
      <c r="C7588" t="s">
        <v>7618</v>
      </c>
      <c r="D7588" t="s">
        <v>87</v>
      </c>
      <c r="E7588" t="s">
        <v>10</v>
      </c>
      <c r="F7588">
        <v>150707987</v>
      </c>
      <c r="G7588">
        <v>150708074</v>
      </c>
      <c r="H7588" t="s">
        <v>10424</v>
      </c>
      <c r="I7588" t="s">
        <v>10425</v>
      </c>
      <c r="J7588" t="s">
        <v>219</v>
      </c>
      <c r="K7588" t="s">
        <v>219</v>
      </c>
      <c r="L7588">
        <v>88</v>
      </c>
      <c r="M7588" s="2">
        <v>5.4770626384747202E-2</v>
      </c>
      <c r="N7588" s="3">
        <v>0.123741781836294</v>
      </c>
      <c r="O7588" s="3">
        <v>1.3015759536770001E-4</v>
      </c>
      <c r="P7588" s="4">
        <v>0.41</v>
      </c>
      <c r="Q7588" s="5">
        <v>0.42</v>
      </c>
      <c r="R7588" s="5">
        <v>1.96</v>
      </c>
      <c r="S7588" s="6" t="s">
        <v>7</v>
      </c>
      <c r="T7588" s="33" t="s">
        <v>7</v>
      </c>
      <c r="U7588" s="33" t="s">
        <v>6</v>
      </c>
      <c r="V7588" s="8" t="s">
        <v>7619</v>
      </c>
      <c r="W7588" t="b">
        <v>0</v>
      </c>
    </row>
    <row r="7589" spans="1:23" x14ac:dyDescent="0.25">
      <c r="A7589" s="1" t="s">
        <v>7617</v>
      </c>
      <c r="B7589">
        <v>4846</v>
      </c>
      <c r="C7589" t="s">
        <v>7618</v>
      </c>
      <c r="D7589" t="s">
        <v>87</v>
      </c>
      <c r="E7589" t="s">
        <v>10</v>
      </c>
      <c r="F7589">
        <v>150709439</v>
      </c>
      <c r="G7589">
        <v>150709560</v>
      </c>
      <c r="H7589" t="s">
        <v>10424</v>
      </c>
      <c r="I7589" t="s">
        <v>10425</v>
      </c>
      <c r="J7589" t="s">
        <v>216</v>
      </c>
      <c r="K7589" t="s">
        <v>216</v>
      </c>
      <c r="L7589">
        <v>122</v>
      </c>
      <c r="M7589" s="2">
        <v>3.3162195700779697E-2</v>
      </c>
      <c r="N7589" s="3">
        <v>3.7374693803810702E-3</v>
      </c>
      <c r="O7589" s="3">
        <v>7.3052100345549401E-6</v>
      </c>
      <c r="P7589" s="4">
        <v>0.52</v>
      </c>
      <c r="Q7589" s="5">
        <v>0.79</v>
      </c>
      <c r="R7589" s="5">
        <v>1.67</v>
      </c>
      <c r="S7589" s="6" t="s">
        <v>7</v>
      </c>
      <c r="T7589" s="33" t="s">
        <v>7</v>
      </c>
      <c r="U7589" s="33" t="s">
        <v>6</v>
      </c>
      <c r="V7589" s="8" t="s">
        <v>7619</v>
      </c>
      <c r="W7589" t="b">
        <v>0</v>
      </c>
    </row>
    <row r="7590" spans="1:23" x14ac:dyDescent="0.25">
      <c r="A7590" s="1" t="s">
        <v>7617</v>
      </c>
      <c r="B7590">
        <v>4846</v>
      </c>
      <c r="C7590" t="s">
        <v>7618</v>
      </c>
      <c r="D7590" t="s">
        <v>87</v>
      </c>
      <c r="E7590" t="s">
        <v>10</v>
      </c>
      <c r="F7590">
        <v>150710812</v>
      </c>
      <c r="G7590">
        <v>150711006</v>
      </c>
      <c r="H7590" t="s">
        <v>10424</v>
      </c>
      <c r="I7590" t="s">
        <v>10425</v>
      </c>
      <c r="J7590" t="s">
        <v>998</v>
      </c>
      <c r="K7590" t="s">
        <v>998</v>
      </c>
      <c r="L7590">
        <v>195</v>
      </c>
      <c r="M7590" s="2">
        <v>3.4876163026844598E-2</v>
      </c>
      <c r="N7590" s="3">
        <v>6.1344454629260001E-3</v>
      </c>
      <c r="O7590" s="3">
        <v>3.5669766730331499E-4</v>
      </c>
      <c r="P7590" s="4">
        <v>0.38</v>
      </c>
      <c r="Q7590" s="5">
        <v>0.62</v>
      </c>
      <c r="R7590" s="5">
        <v>1.63</v>
      </c>
      <c r="S7590" s="6" t="s">
        <v>7</v>
      </c>
      <c r="T7590" s="33" t="s">
        <v>7</v>
      </c>
      <c r="U7590" s="33" t="s">
        <v>6</v>
      </c>
      <c r="V7590" s="8" t="s">
        <v>7619</v>
      </c>
      <c r="W7590" t="b">
        <v>0</v>
      </c>
    </row>
    <row r="7591" spans="1:23" x14ac:dyDescent="0.25">
      <c r="A7591" s="1" t="s">
        <v>7617</v>
      </c>
      <c r="B7591">
        <v>4846</v>
      </c>
      <c r="C7591" t="s">
        <v>7618</v>
      </c>
      <c r="D7591" t="s">
        <v>87</v>
      </c>
      <c r="E7591" t="s">
        <v>10</v>
      </c>
      <c r="F7591">
        <v>150711258</v>
      </c>
      <c r="G7591">
        <v>150711687</v>
      </c>
      <c r="H7591" t="s">
        <v>24</v>
      </c>
      <c r="I7591" t="s">
        <v>10426</v>
      </c>
      <c r="J7591" t="s">
        <v>24</v>
      </c>
      <c r="K7591" t="s">
        <v>879</v>
      </c>
      <c r="L7591">
        <v>430</v>
      </c>
      <c r="M7591" s="2">
        <v>1.47164033392081E-2</v>
      </c>
      <c r="N7591" s="3">
        <v>1.1435168786092401E-5</v>
      </c>
      <c r="O7591" s="3">
        <v>2.5667959730383398E-5</v>
      </c>
      <c r="P7591" s="4">
        <v>0.4</v>
      </c>
      <c r="Q7591" s="5">
        <v>0.73</v>
      </c>
      <c r="R7591" s="5">
        <v>1.93</v>
      </c>
      <c r="S7591" s="6" t="s">
        <v>7</v>
      </c>
      <c r="T7591" s="33" t="s">
        <v>7</v>
      </c>
      <c r="U7591" s="33" t="s">
        <v>6</v>
      </c>
      <c r="V7591" s="8" t="s">
        <v>7619</v>
      </c>
      <c r="W7591" t="b">
        <v>1</v>
      </c>
    </row>
    <row r="7592" spans="1:23" x14ac:dyDescent="0.25">
      <c r="A7592" s="1" t="s">
        <v>7620</v>
      </c>
      <c r="B7592">
        <v>51070</v>
      </c>
      <c r="C7592" t="s">
        <v>7621</v>
      </c>
      <c r="D7592" t="s">
        <v>188</v>
      </c>
      <c r="E7592" t="s">
        <v>4</v>
      </c>
      <c r="F7592">
        <v>50064971</v>
      </c>
      <c r="G7592">
        <v>50064141</v>
      </c>
      <c r="H7592" t="s">
        <v>10424</v>
      </c>
      <c r="I7592" t="s">
        <v>10425</v>
      </c>
      <c r="L7592">
        <v>831</v>
      </c>
      <c r="M7592" s="2">
        <v>1.6395429840706599E-3</v>
      </c>
      <c r="N7592" s="3">
        <v>8.8487616160625696E-4</v>
      </c>
      <c r="O7592" s="3" t="s">
        <v>5</v>
      </c>
      <c r="P7592" s="4">
        <v>-1.05</v>
      </c>
      <c r="Q7592" s="5">
        <v>-1.1599999999999999</v>
      </c>
      <c r="R7592" s="5" t="s">
        <v>5</v>
      </c>
      <c r="S7592" s="6" t="s">
        <v>7</v>
      </c>
      <c r="T7592" s="33" t="s">
        <v>18</v>
      </c>
      <c r="U7592" s="33" t="s">
        <v>8</v>
      </c>
      <c r="V7592" s="8" t="s">
        <v>7622</v>
      </c>
      <c r="W7592" t="b">
        <v>0</v>
      </c>
    </row>
    <row r="7593" spans="1:23" x14ac:dyDescent="0.25">
      <c r="A7593" s="1" t="s">
        <v>2225</v>
      </c>
      <c r="B7593">
        <v>388677</v>
      </c>
      <c r="C7593" t="s">
        <v>2226</v>
      </c>
      <c r="D7593" t="s">
        <v>9</v>
      </c>
      <c r="E7593" t="s">
        <v>10</v>
      </c>
      <c r="F7593">
        <v>145227041</v>
      </c>
      <c r="G7593">
        <v>145227336</v>
      </c>
      <c r="H7593" t="s">
        <v>10424</v>
      </c>
      <c r="I7593" t="s">
        <v>10425</v>
      </c>
      <c r="L7593">
        <v>296</v>
      </c>
      <c r="M7593" s="2">
        <v>1.31047870430323E-3</v>
      </c>
      <c r="N7593" s="3">
        <v>1.10119741630709E-6</v>
      </c>
      <c r="O7593" s="3" t="s">
        <v>5</v>
      </c>
      <c r="P7593" s="4">
        <v>-1.03</v>
      </c>
      <c r="Q7593" s="5">
        <v>-1.85</v>
      </c>
      <c r="R7593" s="5" t="s">
        <v>5</v>
      </c>
      <c r="S7593" s="6" t="s">
        <v>7</v>
      </c>
      <c r="T7593" s="33" t="s">
        <v>18</v>
      </c>
      <c r="U7593" s="33" t="s">
        <v>8</v>
      </c>
      <c r="V7593" s="8" t="s">
        <v>2227</v>
      </c>
      <c r="W7593" t="b">
        <v>0</v>
      </c>
    </row>
    <row r="7594" spans="1:23" x14ac:dyDescent="0.25">
      <c r="A7594" s="1" t="s">
        <v>7626</v>
      </c>
      <c r="B7594">
        <v>4854</v>
      </c>
      <c r="C7594" t="s">
        <v>7627</v>
      </c>
      <c r="D7594" t="s">
        <v>188</v>
      </c>
      <c r="E7594" t="s">
        <v>4</v>
      </c>
      <c r="F7594">
        <v>15271472</v>
      </c>
      <c r="G7594">
        <v>15270444</v>
      </c>
      <c r="H7594" t="s">
        <v>24</v>
      </c>
      <c r="I7594" t="s">
        <v>10426</v>
      </c>
      <c r="J7594" t="s">
        <v>24</v>
      </c>
      <c r="K7594" t="s">
        <v>2195</v>
      </c>
      <c r="L7594">
        <v>1029</v>
      </c>
      <c r="M7594" s="2">
        <v>1.5427467480007401E-4</v>
      </c>
      <c r="N7594" s="3">
        <v>7.7710932369635098E-4</v>
      </c>
      <c r="O7594" s="3">
        <v>0.48746317896095398</v>
      </c>
      <c r="P7594" s="4">
        <v>1.01</v>
      </c>
      <c r="Q7594" s="5">
        <v>0.86</v>
      </c>
      <c r="R7594" s="5">
        <v>0.46</v>
      </c>
      <c r="S7594" s="6" t="s">
        <v>6</v>
      </c>
      <c r="T7594" s="33" t="s">
        <v>7</v>
      </c>
      <c r="U7594" s="33" t="s">
        <v>7</v>
      </c>
      <c r="V7594" s="8" t="s">
        <v>7628</v>
      </c>
      <c r="W7594" t="b">
        <v>1</v>
      </c>
    </row>
    <row r="7595" spans="1:23" x14ac:dyDescent="0.25">
      <c r="A7595" s="1" t="s">
        <v>7626</v>
      </c>
      <c r="B7595">
        <v>4854</v>
      </c>
      <c r="C7595" t="s">
        <v>7627</v>
      </c>
      <c r="D7595" t="s">
        <v>188</v>
      </c>
      <c r="E7595" t="s">
        <v>4</v>
      </c>
      <c r="F7595">
        <v>15276326</v>
      </c>
      <c r="G7595">
        <v>15276179</v>
      </c>
      <c r="H7595" t="s">
        <v>10424</v>
      </c>
      <c r="I7595" t="s">
        <v>10425</v>
      </c>
      <c r="J7595" t="s">
        <v>842</v>
      </c>
      <c r="K7595" t="s">
        <v>842</v>
      </c>
      <c r="L7595">
        <v>148</v>
      </c>
      <c r="M7595" s="2">
        <v>3.2786454305928598E-5</v>
      </c>
      <c r="N7595" s="3">
        <v>2.6378919456598599E-4</v>
      </c>
      <c r="O7595" s="3">
        <v>0.166706779042093</v>
      </c>
      <c r="P7595" s="4">
        <v>1.02</v>
      </c>
      <c r="Q7595" s="5">
        <v>0.91</v>
      </c>
      <c r="R7595" s="5">
        <v>0.4</v>
      </c>
      <c r="S7595" s="6" t="s">
        <v>6</v>
      </c>
      <c r="T7595" s="33" t="s">
        <v>7</v>
      </c>
      <c r="U7595" s="33" t="s">
        <v>7</v>
      </c>
      <c r="V7595" s="8" t="s">
        <v>7628</v>
      </c>
      <c r="W7595" t="b">
        <v>0</v>
      </c>
    </row>
    <row r="7596" spans="1:23" x14ac:dyDescent="0.25">
      <c r="A7596" s="1" t="s">
        <v>7626</v>
      </c>
      <c r="B7596">
        <v>4854</v>
      </c>
      <c r="C7596" t="s">
        <v>7627</v>
      </c>
      <c r="D7596" t="s">
        <v>188</v>
      </c>
      <c r="E7596" t="s">
        <v>4</v>
      </c>
      <c r="F7596">
        <v>15296219</v>
      </c>
      <c r="G7596">
        <v>15296068</v>
      </c>
      <c r="H7596" t="s">
        <v>10424</v>
      </c>
      <c r="I7596" t="s">
        <v>10425</v>
      </c>
      <c r="J7596" t="s">
        <v>272</v>
      </c>
      <c r="K7596" t="s">
        <v>272</v>
      </c>
      <c r="L7596">
        <v>152</v>
      </c>
      <c r="M7596" s="2">
        <v>3.36322991495808E-6</v>
      </c>
      <c r="N7596" s="3">
        <v>3.4458506209965999E-3</v>
      </c>
      <c r="O7596" s="3">
        <v>0.75013821851526896</v>
      </c>
      <c r="P7596" s="4">
        <v>1.08</v>
      </c>
      <c r="Q7596" s="5">
        <v>0.9</v>
      </c>
      <c r="R7596" s="5">
        <v>0.14000000000000001</v>
      </c>
      <c r="S7596" s="6" t="s">
        <v>6</v>
      </c>
      <c r="T7596" s="33" t="s">
        <v>7</v>
      </c>
      <c r="U7596" s="33" t="s">
        <v>7</v>
      </c>
      <c r="V7596" s="8" t="s">
        <v>7628</v>
      </c>
      <c r="W7596" t="b">
        <v>0</v>
      </c>
    </row>
    <row r="7597" spans="1:23" x14ac:dyDescent="0.25">
      <c r="A7597" s="1" t="s">
        <v>7626</v>
      </c>
      <c r="B7597">
        <v>4854</v>
      </c>
      <c r="C7597" t="s">
        <v>7627</v>
      </c>
      <c r="D7597" t="s">
        <v>188</v>
      </c>
      <c r="E7597" t="s">
        <v>4</v>
      </c>
      <c r="F7597">
        <v>15303330</v>
      </c>
      <c r="G7597">
        <v>15303188</v>
      </c>
      <c r="H7597" t="s">
        <v>10424</v>
      </c>
      <c r="I7597" t="s">
        <v>10425</v>
      </c>
      <c r="J7597" t="s">
        <v>121</v>
      </c>
      <c r="K7597" t="s">
        <v>121</v>
      </c>
      <c r="L7597">
        <v>143</v>
      </c>
      <c r="M7597" s="2">
        <v>4.3610567206407301E-5</v>
      </c>
      <c r="N7597" s="3">
        <v>2.5561534814846298E-2</v>
      </c>
      <c r="O7597" s="3">
        <v>0.88157789035133605</v>
      </c>
      <c r="P7597" s="4">
        <v>1.1299999999999999</v>
      </c>
      <c r="Q7597" s="5">
        <v>0.87</v>
      </c>
      <c r="R7597" s="5">
        <v>0.06</v>
      </c>
      <c r="S7597" s="6" t="s">
        <v>6</v>
      </c>
      <c r="T7597" s="33" t="s">
        <v>7</v>
      </c>
      <c r="U7597" s="33" t="s">
        <v>7</v>
      </c>
      <c r="V7597" s="8" t="s">
        <v>7628</v>
      </c>
      <c r="W7597" t="b">
        <v>0</v>
      </c>
    </row>
    <row r="7598" spans="1:23" x14ac:dyDescent="0.25">
      <c r="A7598" s="1" t="s">
        <v>7629</v>
      </c>
      <c r="B7598">
        <v>147111</v>
      </c>
      <c r="C7598" t="s">
        <v>7630</v>
      </c>
      <c r="D7598" t="s">
        <v>97</v>
      </c>
      <c r="E7598" t="s">
        <v>4</v>
      </c>
      <c r="F7598">
        <v>79910836</v>
      </c>
      <c r="G7598">
        <v>79910383</v>
      </c>
      <c r="H7598" t="s">
        <v>24</v>
      </c>
      <c r="I7598" t="s">
        <v>10426</v>
      </c>
      <c r="J7598" t="s">
        <v>24</v>
      </c>
      <c r="K7598" t="s">
        <v>174</v>
      </c>
      <c r="L7598">
        <v>454</v>
      </c>
      <c r="M7598" s="2">
        <v>9.5575022808321592E-6</v>
      </c>
      <c r="N7598" s="3">
        <v>9.61151221225555E-16</v>
      </c>
      <c r="O7598" s="3">
        <v>3.28308715968504E-2</v>
      </c>
      <c r="P7598" s="4">
        <v>-0.88</v>
      </c>
      <c r="Q7598" s="5">
        <v>-1.1499999999999999</v>
      </c>
      <c r="R7598" s="5">
        <v>0.77</v>
      </c>
      <c r="S7598" s="6" t="s">
        <v>7</v>
      </c>
      <c r="T7598" s="33" t="s">
        <v>18</v>
      </c>
      <c r="U7598" s="33" t="s">
        <v>7</v>
      </c>
      <c r="V7598" s="8" t="s">
        <v>7631</v>
      </c>
      <c r="W7598" t="b">
        <v>1</v>
      </c>
    </row>
    <row r="7599" spans="1:23" x14ac:dyDescent="0.25">
      <c r="A7599" s="1" t="s">
        <v>7635</v>
      </c>
      <c r="B7599">
        <v>266743</v>
      </c>
      <c r="C7599" t="s">
        <v>7636</v>
      </c>
      <c r="D7599" t="s">
        <v>26</v>
      </c>
      <c r="E7599" t="s">
        <v>10</v>
      </c>
      <c r="F7599">
        <v>66191306</v>
      </c>
      <c r="G7599">
        <v>66192741</v>
      </c>
      <c r="H7599" t="s">
        <v>10424</v>
      </c>
      <c r="I7599" t="s">
        <v>10425</v>
      </c>
      <c r="J7599" t="s">
        <v>114</v>
      </c>
      <c r="K7599" t="s">
        <v>114</v>
      </c>
      <c r="L7599">
        <v>1436</v>
      </c>
      <c r="M7599" s="2">
        <v>0.14752027561898201</v>
      </c>
      <c r="N7599" s="3">
        <v>6.5807161810323199E-4</v>
      </c>
      <c r="O7599" s="3">
        <v>0.44338102635696702</v>
      </c>
      <c r="P7599" s="4">
        <v>-0.17</v>
      </c>
      <c r="Q7599" s="5">
        <v>-1.46</v>
      </c>
      <c r="R7599" s="5">
        <v>-0.89</v>
      </c>
      <c r="S7599" s="6" t="s">
        <v>7</v>
      </c>
      <c r="T7599" s="33" t="s">
        <v>18</v>
      </c>
      <c r="U7599" s="33" t="s">
        <v>7</v>
      </c>
      <c r="V7599" s="8" t="s">
        <v>7637</v>
      </c>
      <c r="W7599" t="b">
        <v>0</v>
      </c>
    </row>
    <row r="7600" spans="1:23" x14ac:dyDescent="0.25">
      <c r="A7600" s="1" t="s">
        <v>7638</v>
      </c>
      <c r="B7600">
        <v>9520</v>
      </c>
      <c r="C7600" t="s">
        <v>7639</v>
      </c>
      <c r="D7600" t="s">
        <v>97</v>
      </c>
      <c r="E7600" t="s">
        <v>10</v>
      </c>
      <c r="F7600">
        <v>45696644</v>
      </c>
      <c r="G7600">
        <v>45696688</v>
      </c>
      <c r="H7600" t="s">
        <v>10424</v>
      </c>
      <c r="I7600" t="s">
        <v>10425</v>
      </c>
      <c r="L7600">
        <v>45</v>
      </c>
      <c r="M7600" s="2">
        <v>2.48952498386565E-6</v>
      </c>
      <c r="N7600" s="3">
        <v>8.4358873157755503E-8</v>
      </c>
      <c r="O7600" s="3" t="s">
        <v>5</v>
      </c>
      <c r="P7600" s="4">
        <v>-1.03</v>
      </c>
      <c r="Q7600" s="5">
        <v>-0.89</v>
      </c>
      <c r="R7600" s="5" t="s">
        <v>5</v>
      </c>
      <c r="S7600" s="6" t="s">
        <v>18</v>
      </c>
      <c r="T7600" s="33" t="s">
        <v>7</v>
      </c>
      <c r="U7600" s="33" t="s">
        <v>8</v>
      </c>
      <c r="V7600" s="8" t="s">
        <v>7640</v>
      </c>
      <c r="W7600" t="b">
        <v>0</v>
      </c>
    </row>
    <row r="7601" spans="1:23" x14ac:dyDescent="0.25">
      <c r="A7601" s="1" t="s">
        <v>7641</v>
      </c>
      <c r="B7601">
        <v>64106</v>
      </c>
      <c r="C7601" t="s">
        <v>7642</v>
      </c>
      <c r="D7601" t="s">
        <v>48</v>
      </c>
      <c r="E7601" t="s">
        <v>4</v>
      </c>
      <c r="F7601">
        <v>72015583</v>
      </c>
      <c r="G7601">
        <v>72014713</v>
      </c>
      <c r="H7601" t="s">
        <v>10424</v>
      </c>
      <c r="I7601" t="s">
        <v>10426</v>
      </c>
      <c r="J7601" t="s">
        <v>118</v>
      </c>
      <c r="K7601" t="s">
        <v>118</v>
      </c>
      <c r="L7601">
        <v>871</v>
      </c>
      <c r="M7601" s="2">
        <v>1.05090547765817E-2</v>
      </c>
      <c r="N7601" s="3">
        <v>3.9092222287281902E-5</v>
      </c>
      <c r="O7601" s="3" t="s">
        <v>5</v>
      </c>
      <c r="P7601" s="4">
        <v>1.59</v>
      </c>
      <c r="Q7601" s="5">
        <v>2.25</v>
      </c>
      <c r="R7601" s="5" t="s">
        <v>5</v>
      </c>
      <c r="S7601" s="6" t="s">
        <v>7</v>
      </c>
      <c r="T7601" s="33" t="s">
        <v>6</v>
      </c>
      <c r="U7601" s="33" t="s">
        <v>8</v>
      </c>
      <c r="V7601" s="8" t="s">
        <v>7643</v>
      </c>
      <c r="W7601" t="b">
        <v>1</v>
      </c>
    </row>
    <row r="7602" spans="1:23" x14ac:dyDescent="0.25">
      <c r="A7602" s="1" t="s">
        <v>7647</v>
      </c>
      <c r="B7602">
        <v>100532724</v>
      </c>
      <c r="C7602" t="s">
        <v>7648</v>
      </c>
      <c r="D7602" t="s">
        <v>34</v>
      </c>
      <c r="E7602" t="s">
        <v>4</v>
      </c>
      <c r="F7602">
        <v>132277897</v>
      </c>
      <c r="G7602">
        <v>132276982</v>
      </c>
      <c r="H7602" t="s">
        <v>10424</v>
      </c>
      <c r="I7602" t="s">
        <v>10426</v>
      </c>
      <c r="K7602" t="s">
        <v>2786</v>
      </c>
      <c r="L7602">
        <v>916</v>
      </c>
      <c r="M7602" s="2">
        <v>0.84934323179434301</v>
      </c>
      <c r="N7602" s="3">
        <v>8.6966241007755294E-6</v>
      </c>
      <c r="O7602" s="3" t="s">
        <v>5</v>
      </c>
      <c r="P7602" s="4">
        <v>0.09</v>
      </c>
      <c r="Q7602" s="5">
        <v>1.1499999999999999</v>
      </c>
      <c r="R7602" s="5" t="s">
        <v>5</v>
      </c>
      <c r="S7602" s="6" t="s">
        <v>7</v>
      </c>
      <c r="T7602" s="33" t="s">
        <v>6</v>
      </c>
      <c r="U7602" s="33" t="s">
        <v>8</v>
      </c>
      <c r="V7602" s="8" t="s">
        <v>7649</v>
      </c>
      <c r="W7602" t="b">
        <v>1</v>
      </c>
    </row>
    <row r="7603" spans="1:23" x14ac:dyDescent="0.25">
      <c r="A7603" s="1" t="s">
        <v>7647</v>
      </c>
      <c r="B7603">
        <v>100532724</v>
      </c>
      <c r="C7603" t="s">
        <v>7648</v>
      </c>
      <c r="D7603" t="s">
        <v>34</v>
      </c>
      <c r="E7603" t="s">
        <v>4</v>
      </c>
      <c r="F7603">
        <v>132280061</v>
      </c>
      <c r="G7603">
        <v>132279945</v>
      </c>
      <c r="H7603" t="s">
        <v>10424</v>
      </c>
      <c r="I7603" t="s">
        <v>10425</v>
      </c>
      <c r="J7603" t="s">
        <v>1278</v>
      </c>
      <c r="K7603" t="s">
        <v>1278</v>
      </c>
      <c r="L7603">
        <v>117</v>
      </c>
      <c r="M7603" s="2">
        <v>0.43540512145341798</v>
      </c>
      <c r="N7603" s="3">
        <v>3.5605589381724098E-5</v>
      </c>
      <c r="O7603" s="3">
        <v>0.30828482715322197</v>
      </c>
      <c r="P7603" s="4">
        <v>0.21</v>
      </c>
      <c r="Q7603" s="5">
        <v>1.1499999999999999</v>
      </c>
      <c r="R7603" s="5">
        <v>0.04</v>
      </c>
      <c r="S7603" s="6" t="s">
        <v>7</v>
      </c>
      <c r="T7603" s="33" t="s">
        <v>6</v>
      </c>
      <c r="U7603" s="33" t="s">
        <v>7</v>
      </c>
      <c r="V7603" s="8" t="s">
        <v>7649</v>
      </c>
      <c r="W7603" t="b">
        <v>0</v>
      </c>
    </row>
    <row r="7604" spans="1:23" x14ac:dyDescent="0.25">
      <c r="A7604" s="1" t="s">
        <v>7647</v>
      </c>
      <c r="B7604">
        <v>100532724</v>
      </c>
      <c r="C7604" t="s">
        <v>7648</v>
      </c>
      <c r="D7604" t="s">
        <v>34</v>
      </c>
      <c r="E7604" t="s">
        <v>4</v>
      </c>
      <c r="F7604">
        <v>132294770</v>
      </c>
      <c r="G7604">
        <v>132294700</v>
      </c>
      <c r="H7604" t="s">
        <v>10424</v>
      </c>
      <c r="I7604" t="s">
        <v>10425</v>
      </c>
      <c r="J7604" t="s">
        <v>995</v>
      </c>
      <c r="L7604">
        <v>71</v>
      </c>
      <c r="M7604" s="2">
        <v>0.58123986288706897</v>
      </c>
      <c r="N7604" s="3">
        <v>1.7846984817470501E-4</v>
      </c>
      <c r="O7604" s="3" t="s">
        <v>5</v>
      </c>
      <c r="P7604" s="4">
        <v>0.19</v>
      </c>
      <c r="Q7604" s="5">
        <v>1.1599999999999999</v>
      </c>
      <c r="R7604" s="5" t="s">
        <v>5</v>
      </c>
      <c r="S7604" s="6" t="s">
        <v>7</v>
      </c>
      <c r="T7604" s="33" t="s">
        <v>6</v>
      </c>
      <c r="U7604" s="33" t="s">
        <v>8</v>
      </c>
      <c r="V7604" s="8" t="s">
        <v>7649</v>
      </c>
      <c r="W7604" t="b">
        <v>0</v>
      </c>
    </row>
    <row r="7605" spans="1:23" x14ac:dyDescent="0.25">
      <c r="A7605" s="1" t="s">
        <v>7647</v>
      </c>
      <c r="B7605">
        <v>100532724</v>
      </c>
      <c r="C7605" t="s">
        <v>7648</v>
      </c>
      <c r="D7605" t="s">
        <v>34</v>
      </c>
      <c r="E7605" t="s">
        <v>4</v>
      </c>
      <c r="F7605">
        <v>132295859</v>
      </c>
      <c r="G7605">
        <v>132295788</v>
      </c>
      <c r="H7605" t="s">
        <v>10424</v>
      </c>
      <c r="I7605" t="s">
        <v>10425</v>
      </c>
      <c r="J7605" t="s">
        <v>996</v>
      </c>
      <c r="K7605" t="s">
        <v>996</v>
      </c>
      <c r="L7605">
        <v>72</v>
      </c>
      <c r="M7605" s="2">
        <v>0.42748775574981002</v>
      </c>
      <c r="N7605" s="3">
        <v>2.6270054985724002E-4</v>
      </c>
      <c r="O7605" s="3">
        <v>0.36009076379391203</v>
      </c>
      <c r="P7605" s="4">
        <v>0.25</v>
      </c>
      <c r="Q7605" s="5">
        <v>1.1000000000000001</v>
      </c>
      <c r="R7605" s="5">
        <v>-0.09</v>
      </c>
      <c r="S7605" s="6" t="s">
        <v>7</v>
      </c>
      <c r="T7605" s="33" t="s">
        <v>6</v>
      </c>
      <c r="U7605" s="33" t="s">
        <v>7</v>
      </c>
      <c r="V7605" s="8" t="s">
        <v>7649</v>
      </c>
      <c r="W7605" t="b">
        <v>0</v>
      </c>
    </row>
    <row r="7606" spans="1:23" x14ac:dyDescent="0.25">
      <c r="A7606" s="1" t="s">
        <v>7647</v>
      </c>
      <c r="B7606">
        <v>100532724</v>
      </c>
      <c r="C7606" t="s">
        <v>7648</v>
      </c>
      <c r="D7606" t="s">
        <v>34</v>
      </c>
      <c r="E7606" t="s">
        <v>4</v>
      </c>
      <c r="F7606">
        <v>132324049</v>
      </c>
      <c r="G7606">
        <v>132323942</v>
      </c>
      <c r="H7606" t="s">
        <v>10424</v>
      </c>
      <c r="I7606" t="s">
        <v>10425</v>
      </c>
      <c r="J7606" t="s">
        <v>67</v>
      </c>
      <c r="K7606" t="s">
        <v>67</v>
      </c>
      <c r="L7606">
        <v>108</v>
      </c>
      <c r="M7606" s="2">
        <v>0.51443006427439997</v>
      </c>
      <c r="N7606" s="3">
        <v>4.38764443704755E-5</v>
      </c>
      <c r="O7606" s="3">
        <v>0.12275220327302</v>
      </c>
      <c r="P7606" s="4">
        <v>0.18</v>
      </c>
      <c r="Q7606" s="5">
        <v>1.19</v>
      </c>
      <c r="R7606" s="5">
        <v>-0.1</v>
      </c>
      <c r="S7606" s="6" t="s">
        <v>7</v>
      </c>
      <c r="T7606" s="33" t="s">
        <v>6</v>
      </c>
      <c r="U7606" s="33" t="s">
        <v>7</v>
      </c>
      <c r="V7606" s="8" t="s">
        <v>7649</v>
      </c>
      <c r="W7606" t="b">
        <v>0</v>
      </c>
    </row>
    <row r="7607" spans="1:23" x14ac:dyDescent="0.25">
      <c r="A7607" s="1" t="s">
        <v>7647</v>
      </c>
      <c r="B7607">
        <v>100532724</v>
      </c>
      <c r="C7607" t="s">
        <v>7648</v>
      </c>
      <c r="D7607" t="s">
        <v>34</v>
      </c>
      <c r="E7607" t="s">
        <v>4</v>
      </c>
      <c r="F7607">
        <v>132337616</v>
      </c>
      <c r="G7607">
        <v>132337478</v>
      </c>
      <c r="H7607" t="s">
        <v>10424</v>
      </c>
      <c r="I7607" t="s">
        <v>10425</v>
      </c>
      <c r="J7607" t="s">
        <v>2043</v>
      </c>
      <c r="K7607" t="s">
        <v>2043</v>
      </c>
      <c r="L7607">
        <v>139</v>
      </c>
      <c r="M7607" s="2">
        <v>0.81037529595070301</v>
      </c>
      <c r="N7607" s="3">
        <v>5.00934776596897E-4</v>
      </c>
      <c r="O7607" s="3">
        <v>5.9208630780325497E-2</v>
      </c>
      <c r="P7607" s="4">
        <v>-0.01</v>
      </c>
      <c r="Q7607" s="5">
        <v>1.03</v>
      </c>
      <c r="R7607" s="5">
        <v>-0.12</v>
      </c>
      <c r="S7607" s="6" t="s">
        <v>7</v>
      </c>
      <c r="T7607" s="33" t="s">
        <v>6</v>
      </c>
      <c r="U7607" s="33" t="s">
        <v>7</v>
      </c>
      <c r="V7607" s="8" t="s">
        <v>7649</v>
      </c>
      <c r="W7607" t="b">
        <v>0</v>
      </c>
    </row>
    <row r="7608" spans="1:23" x14ac:dyDescent="0.25">
      <c r="A7608" s="1" t="s">
        <v>7647</v>
      </c>
      <c r="B7608">
        <v>100532724</v>
      </c>
      <c r="C7608" t="s">
        <v>7648</v>
      </c>
      <c r="D7608" t="s">
        <v>34</v>
      </c>
      <c r="E7608" t="s">
        <v>4</v>
      </c>
      <c r="F7608">
        <v>132345661</v>
      </c>
      <c r="G7608">
        <v>132345535</v>
      </c>
      <c r="H7608" t="s">
        <v>10424</v>
      </c>
      <c r="I7608" t="s">
        <v>10425</v>
      </c>
      <c r="J7608" t="s">
        <v>1381</v>
      </c>
      <c r="K7608" t="s">
        <v>1381</v>
      </c>
      <c r="L7608">
        <v>127</v>
      </c>
      <c r="M7608" s="2">
        <v>0.90275094523131805</v>
      </c>
      <c r="N7608" s="3">
        <v>4.5547647884461998E-5</v>
      </c>
      <c r="O7608" s="3">
        <v>0.16423208946846199</v>
      </c>
      <c r="P7608" s="4">
        <v>0.02</v>
      </c>
      <c r="Q7608" s="5">
        <v>1.1100000000000001</v>
      </c>
      <c r="R7608" s="5">
        <v>0.03</v>
      </c>
      <c r="S7608" s="6" t="s">
        <v>7</v>
      </c>
      <c r="T7608" s="33" t="s">
        <v>6</v>
      </c>
      <c r="U7608" s="33" t="s">
        <v>7</v>
      </c>
      <c r="V7608" s="8" t="s">
        <v>7649</v>
      </c>
      <c r="W7608" t="b">
        <v>0</v>
      </c>
    </row>
    <row r="7609" spans="1:23" x14ac:dyDescent="0.25">
      <c r="A7609" s="1" t="s">
        <v>7647</v>
      </c>
      <c r="B7609">
        <v>100532724</v>
      </c>
      <c r="C7609" t="s">
        <v>7648</v>
      </c>
      <c r="D7609" t="s">
        <v>34</v>
      </c>
      <c r="E7609" t="s">
        <v>4</v>
      </c>
      <c r="F7609">
        <v>132347290</v>
      </c>
      <c r="G7609">
        <v>132347184</v>
      </c>
      <c r="H7609" t="s">
        <v>10424</v>
      </c>
      <c r="I7609" t="s">
        <v>10425</v>
      </c>
      <c r="J7609" t="s">
        <v>2195</v>
      </c>
      <c r="K7609" t="s">
        <v>2195</v>
      </c>
      <c r="L7609">
        <v>107</v>
      </c>
      <c r="M7609" s="2">
        <v>0.89798209733482104</v>
      </c>
      <c r="N7609" s="3">
        <v>3.3501819130449501E-5</v>
      </c>
      <c r="O7609" s="3">
        <v>0.125428048911535</v>
      </c>
      <c r="P7609" s="4">
        <v>-0.01</v>
      </c>
      <c r="Q7609" s="5">
        <v>1.18</v>
      </c>
      <c r="R7609" s="5">
        <v>-0.28000000000000003</v>
      </c>
      <c r="S7609" s="6" t="s">
        <v>7</v>
      </c>
      <c r="T7609" s="33" t="s">
        <v>6</v>
      </c>
      <c r="U7609" s="33" t="s">
        <v>7</v>
      </c>
      <c r="V7609" s="8" t="s">
        <v>7649</v>
      </c>
      <c r="W7609" t="b">
        <v>0</v>
      </c>
    </row>
    <row r="7610" spans="1:23" x14ac:dyDescent="0.25">
      <c r="A7610" s="1" t="s">
        <v>7647</v>
      </c>
      <c r="B7610">
        <v>100532724</v>
      </c>
      <c r="C7610" t="s">
        <v>7648</v>
      </c>
      <c r="D7610" t="s">
        <v>34</v>
      </c>
      <c r="E7610" t="s">
        <v>4</v>
      </c>
      <c r="F7610">
        <v>132349402</v>
      </c>
      <c r="G7610">
        <v>132349281</v>
      </c>
      <c r="H7610" t="s">
        <v>10424</v>
      </c>
      <c r="I7610" t="s">
        <v>10425</v>
      </c>
      <c r="J7610" t="s">
        <v>1283</v>
      </c>
      <c r="K7610" t="s">
        <v>1283</v>
      </c>
      <c r="L7610">
        <v>122</v>
      </c>
      <c r="M7610" s="2">
        <v>0.98581064070610103</v>
      </c>
      <c r="N7610" s="3">
        <v>1.2774106197651299E-4</v>
      </c>
      <c r="O7610" s="3">
        <v>0.14034910864338099</v>
      </c>
      <c r="P7610" s="4">
        <v>0.05</v>
      </c>
      <c r="Q7610" s="5">
        <v>1.0900000000000001</v>
      </c>
      <c r="R7610" s="5">
        <v>-0.03</v>
      </c>
      <c r="S7610" s="6" t="s">
        <v>7</v>
      </c>
      <c r="T7610" s="33" t="s">
        <v>6</v>
      </c>
      <c r="U7610" s="33" t="s">
        <v>7</v>
      </c>
      <c r="V7610" s="8" t="s">
        <v>7649</v>
      </c>
      <c r="W7610" t="b">
        <v>0</v>
      </c>
    </row>
    <row r="7611" spans="1:23" x14ac:dyDescent="0.25">
      <c r="A7611" s="1" t="s">
        <v>7647</v>
      </c>
      <c r="B7611">
        <v>100532724</v>
      </c>
      <c r="C7611" t="s">
        <v>7648</v>
      </c>
      <c r="D7611" t="s">
        <v>34</v>
      </c>
      <c r="E7611" t="s">
        <v>4</v>
      </c>
      <c r="F7611">
        <v>132350323</v>
      </c>
      <c r="G7611">
        <v>132350185</v>
      </c>
      <c r="H7611" t="s">
        <v>10424</v>
      </c>
      <c r="I7611" t="s">
        <v>10425</v>
      </c>
      <c r="J7611" t="s">
        <v>842</v>
      </c>
      <c r="K7611" t="s">
        <v>842</v>
      </c>
      <c r="L7611">
        <v>139</v>
      </c>
      <c r="M7611" s="2">
        <v>0.41265474786657802</v>
      </c>
      <c r="N7611" s="3">
        <v>4.1235710409836303E-6</v>
      </c>
      <c r="O7611" s="3">
        <v>0.14716665694467099</v>
      </c>
      <c r="P7611" s="4">
        <v>0.18</v>
      </c>
      <c r="Q7611" s="5">
        <v>1.19</v>
      </c>
      <c r="R7611" s="5">
        <v>-0.03</v>
      </c>
      <c r="S7611" s="6" t="s">
        <v>7</v>
      </c>
      <c r="T7611" s="33" t="s">
        <v>6</v>
      </c>
      <c r="U7611" s="33" t="s">
        <v>7</v>
      </c>
      <c r="V7611" s="8" t="s">
        <v>7649</v>
      </c>
      <c r="W7611" t="b">
        <v>0</v>
      </c>
    </row>
    <row r="7612" spans="1:23" x14ac:dyDescent="0.25">
      <c r="A7612" s="1" t="s">
        <v>7647</v>
      </c>
      <c r="B7612">
        <v>100532724</v>
      </c>
      <c r="C7612" t="s">
        <v>7648</v>
      </c>
      <c r="D7612" t="s">
        <v>34</v>
      </c>
      <c r="E7612" t="s">
        <v>4</v>
      </c>
      <c r="F7612">
        <v>132358500</v>
      </c>
      <c r="G7612">
        <v>132358336</v>
      </c>
      <c r="H7612" t="s">
        <v>10424</v>
      </c>
      <c r="I7612" t="s">
        <v>10425</v>
      </c>
      <c r="J7612" t="s">
        <v>930</v>
      </c>
      <c r="K7612" t="s">
        <v>930</v>
      </c>
      <c r="L7612">
        <v>165</v>
      </c>
      <c r="M7612" s="2">
        <v>0.51100377687200704</v>
      </c>
      <c r="N7612" s="3">
        <v>1.3344016707868E-8</v>
      </c>
      <c r="O7612" s="3">
        <v>0.45817156428346201</v>
      </c>
      <c r="P7612" s="4">
        <v>0.14000000000000001</v>
      </c>
      <c r="Q7612" s="5">
        <v>1.34</v>
      </c>
      <c r="R7612" s="5">
        <v>0.21</v>
      </c>
      <c r="S7612" s="6" t="s">
        <v>7</v>
      </c>
      <c r="T7612" s="33" t="s">
        <v>6</v>
      </c>
      <c r="U7612" s="33" t="s">
        <v>7</v>
      </c>
      <c r="V7612" s="8" t="s">
        <v>7649</v>
      </c>
      <c r="W7612" t="b">
        <v>0</v>
      </c>
    </row>
    <row r="7613" spans="1:23" x14ac:dyDescent="0.25">
      <c r="A7613" s="1" t="s">
        <v>7647</v>
      </c>
      <c r="B7613">
        <v>100532724</v>
      </c>
      <c r="C7613" t="s">
        <v>7648</v>
      </c>
      <c r="D7613" t="s">
        <v>34</v>
      </c>
      <c r="E7613" t="s">
        <v>4</v>
      </c>
      <c r="F7613">
        <v>132360977</v>
      </c>
      <c r="G7613">
        <v>132360816</v>
      </c>
      <c r="H7613" t="s">
        <v>10424</v>
      </c>
      <c r="I7613" t="s">
        <v>10425</v>
      </c>
      <c r="J7613" t="s">
        <v>1111</v>
      </c>
      <c r="K7613" t="s">
        <v>1111</v>
      </c>
      <c r="L7613">
        <v>162</v>
      </c>
      <c r="M7613" s="2">
        <v>0.31628737335325502</v>
      </c>
      <c r="N7613" s="3">
        <v>2.2417411651643999E-7</v>
      </c>
      <c r="O7613" s="3">
        <v>0.107076148363052</v>
      </c>
      <c r="P7613" s="4">
        <v>0.18</v>
      </c>
      <c r="Q7613" s="5">
        <v>1.19</v>
      </c>
      <c r="R7613" s="5">
        <v>-0.09</v>
      </c>
      <c r="S7613" s="6" t="s">
        <v>7</v>
      </c>
      <c r="T7613" s="33" t="s">
        <v>6</v>
      </c>
      <c r="U7613" s="33" t="s">
        <v>7</v>
      </c>
      <c r="V7613" s="8" t="s">
        <v>7649</v>
      </c>
      <c r="W7613" t="b">
        <v>0</v>
      </c>
    </row>
    <row r="7614" spans="1:23" x14ac:dyDescent="0.25">
      <c r="A7614" s="1" t="s">
        <v>7647</v>
      </c>
      <c r="B7614">
        <v>100532724</v>
      </c>
      <c r="C7614" t="s">
        <v>7648</v>
      </c>
      <c r="D7614" t="s">
        <v>34</v>
      </c>
      <c r="E7614" t="s">
        <v>4</v>
      </c>
      <c r="F7614">
        <v>132361646</v>
      </c>
      <c r="G7614">
        <v>132361521</v>
      </c>
      <c r="H7614" t="s">
        <v>10424</v>
      </c>
      <c r="I7614" t="s">
        <v>10425</v>
      </c>
      <c r="J7614" t="s">
        <v>838</v>
      </c>
      <c r="K7614" t="s">
        <v>838</v>
      </c>
      <c r="L7614">
        <v>126</v>
      </c>
      <c r="M7614" s="2">
        <v>0.14213235726843301</v>
      </c>
      <c r="N7614" s="3">
        <v>9.9703361104862298E-5</v>
      </c>
      <c r="O7614" s="3">
        <v>0.70145692567909601</v>
      </c>
      <c r="P7614" s="4">
        <v>0.33</v>
      </c>
      <c r="Q7614" s="5">
        <v>1.21</v>
      </c>
      <c r="R7614" s="5">
        <v>0.23</v>
      </c>
      <c r="S7614" s="6" t="s">
        <v>7</v>
      </c>
      <c r="T7614" s="33" t="s">
        <v>6</v>
      </c>
      <c r="U7614" s="33" t="s">
        <v>7</v>
      </c>
      <c r="V7614" s="8" t="s">
        <v>7649</v>
      </c>
      <c r="W7614" t="b">
        <v>0</v>
      </c>
    </row>
    <row r="7615" spans="1:23" x14ac:dyDescent="0.25">
      <c r="A7615" s="1" t="s">
        <v>7647</v>
      </c>
      <c r="B7615">
        <v>100532724</v>
      </c>
      <c r="C7615" t="s">
        <v>7648</v>
      </c>
      <c r="D7615" t="s">
        <v>34</v>
      </c>
      <c r="E7615" t="s">
        <v>4</v>
      </c>
      <c r="F7615">
        <v>132363735</v>
      </c>
      <c r="G7615">
        <v>132363641</v>
      </c>
      <c r="H7615" t="s">
        <v>10424</v>
      </c>
      <c r="I7615" t="s">
        <v>10425</v>
      </c>
      <c r="J7615" t="s">
        <v>879</v>
      </c>
      <c r="K7615" t="s">
        <v>879</v>
      </c>
      <c r="L7615">
        <v>95</v>
      </c>
      <c r="M7615" s="2">
        <v>0.124002588370908</v>
      </c>
      <c r="N7615" s="3">
        <v>1.29100847991523E-4</v>
      </c>
      <c r="O7615" s="3">
        <v>0.58240556556196998</v>
      </c>
      <c r="P7615" s="4">
        <v>0.45</v>
      </c>
      <c r="Q7615" s="5">
        <v>1.33</v>
      </c>
      <c r="R7615" s="5">
        <v>0.1</v>
      </c>
      <c r="S7615" s="6" t="s">
        <v>7</v>
      </c>
      <c r="T7615" s="33" t="s">
        <v>6</v>
      </c>
      <c r="U7615" s="33" t="s">
        <v>7</v>
      </c>
      <c r="V7615" s="8" t="s">
        <v>7649</v>
      </c>
      <c r="W7615" t="b">
        <v>0</v>
      </c>
    </row>
    <row r="7616" spans="1:23" x14ac:dyDescent="0.25">
      <c r="A7616" s="1" t="s">
        <v>7647</v>
      </c>
      <c r="B7616">
        <v>100532724</v>
      </c>
      <c r="C7616" t="s">
        <v>7648</v>
      </c>
      <c r="D7616" t="s">
        <v>34</v>
      </c>
      <c r="E7616" t="s">
        <v>4</v>
      </c>
      <c r="F7616">
        <v>132408107</v>
      </c>
      <c r="G7616">
        <v>132407918</v>
      </c>
      <c r="H7616" t="s">
        <v>10424</v>
      </c>
      <c r="I7616" t="s">
        <v>10425</v>
      </c>
      <c r="J7616" t="s">
        <v>20</v>
      </c>
      <c r="K7616" t="s">
        <v>20</v>
      </c>
      <c r="L7616">
        <v>190</v>
      </c>
      <c r="M7616" s="2">
        <v>1.5269794762679799E-2</v>
      </c>
      <c r="N7616" s="3">
        <v>5.3950403252120101E-8</v>
      </c>
      <c r="O7616" s="3">
        <v>2.5443888940536899E-3</v>
      </c>
      <c r="P7616" s="4">
        <v>-0.32</v>
      </c>
      <c r="Q7616" s="5">
        <v>-1.1599999999999999</v>
      </c>
      <c r="R7616" s="5">
        <v>-0.38</v>
      </c>
      <c r="S7616" s="6" t="s">
        <v>7</v>
      </c>
      <c r="T7616" s="33" t="s">
        <v>18</v>
      </c>
      <c r="U7616" s="33" t="s">
        <v>7</v>
      </c>
      <c r="V7616" s="8" t="s">
        <v>7649</v>
      </c>
      <c r="W7616" t="b">
        <v>0</v>
      </c>
    </row>
    <row r="7617" spans="1:23" x14ac:dyDescent="0.25">
      <c r="A7617" s="1" t="s">
        <v>7647</v>
      </c>
      <c r="B7617">
        <v>100532724</v>
      </c>
      <c r="C7617" t="s">
        <v>7648</v>
      </c>
      <c r="D7617" t="s">
        <v>34</v>
      </c>
      <c r="E7617" t="s">
        <v>4</v>
      </c>
      <c r="F7617">
        <v>132410130</v>
      </c>
      <c r="G7617">
        <v>132410036</v>
      </c>
      <c r="H7617" t="s">
        <v>10424</v>
      </c>
      <c r="I7617" t="s">
        <v>10425</v>
      </c>
      <c r="J7617" t="s">
        <v>843</v>
      </c>
      <c r="K7617" t="s">
        <v>843</v>
      </c>
      <c r="L7617">
        <v>95</v>
      </c>
      <c r="M7617" s="2">
        <v>0.30006114984632498</v>
      </c>
      <c r="N7617" s="3">
        <v>1.1451338499128399E-6</v>
      </c>
      <c r="O7617" s="3">
        <v>2.05066164088058E-3</v>
      </c>
      <c r="P7617" s="4">
        <v>-0.18</v>
      </c>
      <c r="Q7617" s="5">
        <v>-1.02</v>
      </c>
      <c r="R7617" s="5">
        <v>-0.4</v>
      </c>
      <c r="S7617" s="6" t="s">
        <v>7</v>
      </c>
      <c r="T7617" s="33" t="s">
        <v>18</v>
      </c>
      <c r="U7617" s="33" t="s">
        <v>7</v>
      </c>
      <c r="V7617" s="8" t="s">
        <v>7649</v>
      </c>
      <c r="W7617" t="b">
        <v>0</v>
      </c>
    </row>
    <row r="7618" spans="1:23" x14ac:dyDescent="0.25">
      <c r="A7618" s="1" t="s">
        <v>7647</v>
      </c>
      <c r="B7618">
        <v>100532724</v>
      </c>
      <c r="C7618" t="s">
        <v>7648</v>
      </c>
      <c r="D7618" t="s">
        <v>34</v>
      </c>
      <c r="E7618" t="s">
        <v>4</v>
      </c>
      <c r="F7618">
        <v>132411662</v>
      </c>
      <c r="G7618">
        <v>132411498</v>
      </c>
      <c r="H7618" t="s">
        <v>10424</v>
      </c>
      <c r="I7618" t="s">
        <v>10425</v>
      </c>
      <c r="J7618" t="s">
        <v>848</v>
      </c>
      <c r="K7618" t="s">
        <v>848</v>
      </c>
      <c r="L7618">
        <v>165</v>
      </c>
      <c r="M7618" s="2">
        <v>9.3170541812850199E-2</v>
      </c>
      <c r="N7618" s="3">
        <v>8.5934889278431994E-6</v>
      </c>
      <c r="O7618" s="3">
        <v>8.4676888392859202E-4</v>
      </c>
      <c r="P7618" s="4">
        <v>-0.3</v>
      </c>
      <c r="Q7618" s="5">
        <v>-1.06</v>
      </c>
      <c r="R7618" s="5">
        <v>-0.45</v>
      </c>
      <c r="S7618" s="6" t="s">
        <v>7</v>
      </c>
      <c r="T7618" s="33" t="s">
        <v>18</v>
      </c>
      <c r="U7618" s="33" t="s">
        <v>7</v>
      </c>
      <c r="V7618" s="8" t="s">
        <v>7649</v>
      </c>
      <c r="W7618" t="b">
        <v>0</v>
      </c>
    </row>
    <row r="7619" spans="1:23" x14ac:dyDescent="0.25">
      <c r="A7619" s="1" t="s">
        <v>7647</v>
      </c>
      <c r="B7619">
        <v>100532724</v>
      </c>
      <c r="C7619" t="s">
        <v>7648</v>
      </c>
      <c r="D7619" t="s">
        <v>34</v>
      </c>
      <c r="E7619" t="s">
        <v>4</v>
      </c>
      <c r="F7619">
        <v>132413809</v>
      </c>
      <c r="G7619">
        <v>132413671</v>
      </c>
      <c r="H7619" t="s">
        <v>10424</v>
      </c>
      <c r="I7619" t="s">
        <v>10425</v>
      </c>
      <c r="J7619" t="s">
        <v>270</v>
      </c>
      <c r="K7619" t="s">
        <v>270</v>
      </c>
      <c r="L7619">
        <v>139</v>
      </c>
      <c r="M7619" s="2">
        <v>0.254857043894817</v>
      </c>
      <c r="N7619" s="3">
        <v>2.7175404821969398E-7</v>
      </c>
      <c r="O7619" s="3">
        <v>0.31656047277459498</v>
      </c>
      <c r="P7619" s="4">
        <v>-0.16</v>
      </c>
      <c r="Q7619" s="5">
        <v>-1.19</v>
      </c>
      <c r="R7619" s="5">
        <v>0.22</v>
      </c>
      <c r="S7619" s="6" t="s">
        <v>7</v>
      </c>
      <c r="T7619" s="33" t="s">
        <v>18</v>
      </c>
      <c r="U7619" s="33" t="s">
        <v>7</v>
      </c>
      <c r="V7619" s="8" t="s">
        <v>7649</v>
      </c>
      <c r="W7619" t="b">
        <v>0</v>
      </c>
    </row>
    <row r="7620" spans="1:23" x14ac:dyDescent="0.25">
      <c r="A7620" s="1" t="s">
        <v>7647</v>
      </c>
      <c r="B7620">
        <v>100532724</v>
      </c>
      <c r="C7620" t="s">
        <v>7648</v>
      </c>
      <c r="D7620" t="s">
        <v>34</v>
      </c>
      <c r="E7620" t="s">
        <v>4</v>
      </c>
      <c r="F7620">
        <v>132418905</v>
      </c>
      <c r="G7620">
        <v>132418762</v>
      </c>
      <c r="H7620" t="s">
        <v>10424</v>
      </c>
      <c r="I7620" t="s">
        <v>10425</v>
      </c>
      <c r="J7620" t="s">
        <v>192</v>
      </c>
      <c r="K7620" t="s">
        <v>192</v>
      </c>
      <c r="L7620">
        <v>144</v>
      </c>
      <c r="M7620" s="2">
        <v>0.223604074152709</v>
      </c>
      <c r="N7620" s="3">
        <v>2.59532684100042E-4</v>
      </c>
      <c r="O7620" s="3">
        <v>3.53618416256576E-2</v>
      </c>
      <c r="P7620" s="4">
        <v>-0.26</v>
      </c>
      <c r="Q7620" s="5">
        <v>-1.19</v>
      </c>
      <c r="R7620" s="5">
        <v>-0.13</v>
      </c>
      <c r="S7620" s="6" t="s">
        <v>7</v>
      </c>
      <c r="T7620" s="33" t="s">
        <v>18</v>
      </c>
      <c r="U7620" s="33" t="s">
        <v>7</v>
      </c>
      <c r="V7620" s="8" t="s">
        <v>7649</v>
      </c>
      <c r="W7620" t="b">
        <v>0</v>
      </c>
    </row>
    <row r="7621" spans="1:23" x14ac:dyDescent="0.25">
      <c r="A7621" s="1" t="s">
        <v>7647</v>
      </c>
      <c r="B7621">
        <v>100532724</v>
      </c>
      <c r="C7621" t="s">
        <v>7648</v>
      </c>
      <c r="D7621" t="s">
        <v>34</v>
      </c>
      <c r="E7621" t="s">
        <v>4</v>
      </c>
      <c r="F7621">
        <v>132419292</v>
      </c>
      <c r="G7621">
        <v>132419178</v>
      </c>
      <c r="H7621" t="s">
        <v>10424</v>
      </c>
      <c r="I7621" t="s">
        <v>10425</v>
      </c>
      <c r="J7621" t="s">
        <v>174</v>
      </c>
      <c r="K7621" t="s">
        <v>174</v>
      </c>
      <c r="L7621">
        <v>115</v>
      </c>
      <c r="M7621" s="2">
        <v>6.9852391483898005E-2</v>
      </c>
      <c r="N7621" s="3">
        <v>1.4992330667074698E-8</v>
      </c>
      <c r="O7621" s="3">
        <v>0.182666896231306</v>
      </c>
      <c r="P7621" s="4">
        <v>-0.28000000000000003</v>
      </c>
      <c r="Q7621" s="5">
        <v>-1.31</v>
      </c>
      <c r="R7621" s="5">
        <v>0.14000000000000001</v>
      </c>
      <c r="S7621" s="6" t="s">
        <v>7</v>
      </c>
      <c r="T7621" s="33" t="s">
        <v>18</v>
      </c>
      <c r="U7621" s="33" t="s">
        <v>7</v>
      </c>
      <c r="V7621" s="8" t="s">
        <v>7649</v>
      </c>
      <c r="W7621" t="b">
        <v>0</v>
      </c>
    </row>
    <row r="7622" spans="1:23" x14ac:dyDescent="0.25">
      <c r="A7622" s="1" t="s">
        <v>7647</v>
      </c>
      <c r="B7622">
        <v>100532724</v>
      </c>
      <c r="C7622" t="s">
        <v>7648</v>
      </c>
      <c r="D7622" t="s">
        <v>34</v>
      </c>
      <c r="E7622" t="s">
        <v>4</v>
      </c>
      <c r="F7622">
        <v>132423215</v>
      </c>
      <c r="G7622">
        <v>132423042</v>
      </c>
      <c r="H7622" t="s">
        <v>10424</v>
      </c>
      <c r="I7622" t="s">
        <v>10425</v>
      </c>
      <c r="J7622" t="s">
        <v>117</v>
      </c>
      <c r="K7622" t="s">
        <v>117</v>
      </c>
      <c r="L7622">
        <v>174</v>
      </c>
      <c r="M7622" s="2">
        <v>2.13353200199786E-2</v>
      </c>
      <c r="N7622" s="3">
        <v>1.0470161124031301E-9</v>
      </c>
      <c r="O7622" s="3">
        <v>7.1328946714234497E-3</v>
      </c>
      <c r="P7622" s="4">
        <v>-0.38</v>
      </c>
      <c r="Q7622" s="5">
        <v>-1.19</v>
      </c>
      <c r="R7622" s="5">
        <v>-0.37</v>
      </c>
      <c r="S7622" s="6" t="s">
        <v>7</v>
      </c>
      <c r="T7622" s="33" t="s">
        <v>18</v>
      </c>
      <c r="U7622" s="33" t="s">
        <v>7</v>
      </c>
      <c r="V7622" s="8" t="s">
        <v>7649</v>
      </c>
      <c r="W7622" t="b">
        <v>0</v>
      </c>
    </row>
    <row r="7623" spans="1:23" x14ac:dyDescent="0.25">
      <c r="A7623" s="1" t="s">
        <v>7647</v>
      </c>
      <c r="B7623">
        <v>100532724</v>
      </c>
      <c r="C7623" t="s">
        <v>7648</v>
      </c>
      <c r="D7623" t="s">
        <v>34</v>
      </c>
      <c r="E7623" t="s">
        <v>4</v>
      </c>
      <c r="F7623">
        <v>132424658</v>
      </c>
      <c r="G7623">
        <v>132424584</v>
      </c>
      <c r="H7623" t="s">
        <v>10424</v>
      </c>
      <c r="I7623" t="s">
        <v>10425</v>
      </c>
      <c r="J7623" t="s">
        <v>125</v>
      </c>
      <c r="K7623" t="s">
        <v>125</v>
      </c>
      <c r="L7623">
        <v>75</v>
      </c>
      <c r="M7623" s="2">
        <v>0.228527680755334</v>
      </c>
      <c r="N7623" s="3">
        <v>5.0586944971094496E-4</v>
      </c>
      <c r="O7623" s="3">
        <v>6.6391186963656507E-2</v>
      </c>
      <c r="P7623" s="4">
        <v>-0.26</v>
      </c>
      <c r="Q7623" s="5">
        <v>-1.1299999999999999</v>
      </c>
      <c r="R7623" s="5">
        <v>-0.21</v>
      </c>
      <c r="S7623" s="6" t="s">
        <v>7</v>
      </c>
      <c r="T7623" s="33" t="s">
        <v>18</v>
      </c>
      <c r="U7623" s="33" t="s">
        <v>7</v>
      </c>
      <c r="V7623" s="8" t="s">
        <v>7649</v>
      </c>
      <c r="W7623" t="b">
        <v>0</v>
      </c>
    </row>
    <row r="7624" spans="1:23" x14ac:dyDescent="0.25">
      <c r="A7624" s="1" t="s">
        <v>7647</v>
      </c>
      <c r="B7624">
        <v>100532724</v>
      </c>
      <c r="C7624" t="s">
        <v>7648</v>
      </c>
      <c r="D7624" t="s">
        <v>34</v>
      </c>
      <c r="E7624" t="s">
        <v>4</v>
      </c>
      <c r="F7624">
        <v>132438674</v>
      </c>
      <c r="G7624">
        <v>132438549</v>
      </c>
      <c r="H7624" t="s">
        <v>10424</v>
      </c>
      <c r="I7624" t="s">
        <v>10425</v>
      </c>
      <c r="J7624" t="s">
        <v>12</v>
      </c>
      <c r="K7624" t="s">
        <v>12</v>
      </c>
      <c r="L7624">
        <v>126</v>
      </c>
      <c r="M7624" s="2">
        <v>6.2147844067114801E-2</v>
      </c>
      <c r="N7624" s="3">
        <v>3.3839600602683997E-4</v>
      </c>
      <c r="O7624" s="3">
        <v>8.4274127640475809E-3</v>
      </c>
      <c r="P7624" s="4">
        <v>-0.4</v>
      </c>
      <c r="Q7624" s="5">
        <v>-1.05</v>
      </c>
      <c r="R7624" s="5">
        <v>-0.59</v>
      </c>
      <c r="S7624" s="6" t="s">
        <v>7</v>
      </c>
      <c r="T7624" s="33" t="s">
        <v>18</v>
      </c>
      <c r="U7624" s="33" t="s">
        <v>7</v>
      </c>
      <c r="V7624" s="8" t="s">
        <v>7649</v>
      </c>
      <c r="W7624" t="b">
        <v>0</v>
      </c>
    </row>
    <row r="7625" spans="1:23" x14ac:dyDescent="0.25">
      <c r="A7625" s="1" t="s">
        <v>7650</v>
      </c>
      <c r="B7625">
        <v>261734</v>
      </c>
      <c r="C7625" t="s">
        <v>7651</v>
      </c>
      <c r="D7625" t="s">
        <v>9</v>
      </c>
      <c r="E7625" t="s">
        <v>4</v>
      </c>
      <c r="F7625">
        <v>5925170</v>
      </c>
      <c r="G7625">
        <v>5925162</v>
      </c>
      <c r="H7625" t="s">
        <v>10424</v>
      </c>
      <c r="I7625" t="s">
        <v>10425</v>
      </c>
      <c r="K7625" t="s">
        <v>879</v>
      </c>
      <c r="L7625">
        <v>9</v>
      </c>
      <c r="M7625" s="2">
        <v>2.2505184545390701E-4</v>
      </c>
      <c r="N7625" s="3">
        <v>4.0811760241640403E-3</v>
      </c>
      <c r="O7625" s="3" t="s">
        <v>5</v>
      </c>
      <c r="P7625" s="4">
        <v>1.55</v>
      </c>
      <c r="Q7625" s="5">
        <v>1.08</v>
      </c>
      <c r="R7625" s="5" t="s">
        <v>5</v>
      </c>
      <c r="S7625" s="6" t="s">
        <v>6</v>
      </c>
      <c r="T7625" s="33" t="s">
        <v>7</v>
      </c>
      <c r="U7625" s="33" t="s">
        <v>8</v>
      </c>
      <c r="V7625" s="8" t="s">
        <v>7652</v>
      </c>
      <c r="W7625" t="b">
        <v>0</v>
      </c>
    </row>
    <row r="7626" spans="1:23" x14ac:dyDescent="0.25">
      <c r="A7626" s="1" t="s">
        <v>7654</v>
      </c>
      <c r="B7626">
        <v>283869</v>
      </c>
      <c r="C7626" t="s">
        <v>7655</v>
      </c>
      <c r="D7626" t="s">
        <v>580</v>
      </c>
      <c r="E7626" t="s">
        <v>10</v>
      </c>
      <c r="F7626">
        <v>2069521</v>
      </c>
      <c r="G7626">
        <v>2069902</v>
      </c>
      <c r="H7626" t="s">
        <v>10427</v>
      </c>
      <c r="I7626" t="s">
        <v>13</v>
      </c>
      <c r="J7626" t="s">
        <v>11</v>
      </c>
      <c r="K7626" t="s">
        <v>13</v>
      </c>
      <c r="L7626">
        <v>382</v>
      </c>
      <c r="M7626" s="2">
        <v>0.303143646069087</v>
      </c>
      <c r="N7626" s="3">
        <v>7.8414177631806704E-4</v>
      </c>
      <c r="O7626" s="3">
        <v>0.33961359413663</v>
      </c>
      <c r="P7626" s="4">
        <v>-0.5</v>
      </c>
      <c r="Q7626" s="5">
        <v>-1.28</v>
      </c>
      <c r="R7626" s="5">
        <v>-0.45</v>
      </c>
      <c r="S7626" s="6" t="s">
        <v>7</v>
      </c>
      <c r="T7626" s="33" t="s">
        <v>18</v>
      </c>
      <c r="U7626" s="33" t="s">
        <v>7</v>
      </c>
      <c r="V7626" s="8" t="s">
        <v>7656</v>
      </c>
      <c r="W7626" t="b">
        <v>1</v>
      </c>
    </row>
    <row r="7627" spans="1:23" x14ac:dyDescent="0.25">
      <c r="A7627" s="1" t="s">
        <v>7657</v>
      </c>
      <c r="B7627">
        <v>4852</v>
      </c>
      <c r="C7627" t="s">
        <v>7658</v>
      </c>
      <c r="D7627" t="s">
        <v>87</v>
      </c>
      <c r="E7627" t="s">
        <v>10</v>
      </c>
      <c r="F7627">
        <v>24323807</v>
      </c>
      <c r="G7627">
        <v>24323894</v>
      </c>
      <c r="H7627" t="s">
        <v>10427</v>
      </c>
      <c r="I7627" t="s">
        <v>10425</v>
      </c>
      <c r="J7627" t="s">
        <v>11</v>
      </c>
      <c r="K7627" t="s">
        <v>11</v>
      </c>
      <c r="L7627">
        <v>88</v>
      </c>
      <c r="M7627" s="2">
        <v>1</v>
      </c>
      <c r="N7627" s="3">
        <v>2.7992207006247898E-4</v>
      </c>
      <c r="O7627" s="3">
        <v>8.21724312607999E-2</v>
      </c>
      <c r="P7627" s="4">
        <v>-0.55000000000000004</v>
      </c>
      <c r="Q7627" s="5">
        <v>1.05</v>
      </c>
      <c r="R7627" s="5">
        <v>1.42</v>
      </c>
      <c r="S7627" s="6" t="s">
        <v>7</v>
      </c>
      <c r="T7627" s="33" t="s">
        <v>6</v>
      </c>
      <c r="U7627" s="33" t="s">
        <v>7</v>
      </c>
      <c r="V7627" s="8" t="s">
        <v>7659</v>
      </c>
      <c r="W7627" t="b">
        <v>1</v>
      </c>
    </row>
    <row r="7628" spans="1:23" x14ac:dyDescent="0.25">
      <c r="A7628" s="1" t="s">
        <v>7660</v>
      </c>
      <c r="B7628">
        <v>8431</v>
      </c>
      <c r="C7628" t="s">
        <v>7661</v>
      </c>
      <c r="D7628" t="s">
        <v>9</v>
      </c>
      <c r="E7628" t="s">
        <v>4</v>
      </c>
      <c r="F7628">
        <v>27240567</v>
      </c>
      <c r="G7628">
        <v>27240432</v>
      </c>
      <c r="H7628" t="s">
        <v>10427</v>
      </c>
      <c r="I7628" t="s">
        <v>13</v>
      </c>
      <c r="J7628" t="s">
        <v>11</v>
      </c>
      <c r="K7628" t="s">
        <v>13</v>
      </c>
      <c r="L7628">
        <v>136</v>
      </c>
      <c r="M7628" s="2">
        <v>1.61849602997854E-2</v>
      </c>
      <c r="N7628" s="3">
        <v>3.5026302820289398E-4</v>
      </c>
      <c r="O7628" s="3">
        <v>0.31884462793484297</v>
      </c>
      <c r="P7628" s="4">
        <v>-1.38</v>
      </c>
      <c r="Q7628" s="5">
        <v>-2.58</v>
      </c>
      <c r="R7628" s="5">
        <v>-1.55</v>
      </c>
      <c r="S7628" s="6" t="s">
        <v>7</v>
      </c>
      <c r="T7628" s="33" t="s">
        <v>18</v>
      </c>
      <c r="U7628" s="33" t="s">
        <v>7</v>
      </c>
      <c r="V7628" s="8" t="s">
        <v>7662</v>
      </c>
      <c r="W7628" t="b">
        <v>1</v>
      </c>
    </row>
    <row r="7629" spans="1:23" x14ac:dyDescent="0.25">
      <c r="A7629" s="1" t="s">
        <v>2228</v>
      </c>
      <c r="B7629">
        <v>9971</v>
      </c>
      <c r="C7629" t="s">
        <v>2229</v>
      </c>
      <c r="D7629" t="s">
        <v>691</v>
      </c>
      <c r="E7629" t="s">
        <v>10</v>
      </c>
      <c r="F7629">
        <v>100867571</v>
      </c>
      <c r="G7629">
        <v>100867837</v>
      </c>
      <c r="H7629" t="s">
        <v>10424</v>
      </c>
      <c r="I7629" t="s">
        <v>10425</v>
      </c>
      <c r="K7629" t="s">
        <v>11</v>
      </c>
      <c r="L7629">
        <v>267</v>
      </c>
      <c r="M7629" s="2">
        <v>0.24056400323445601</v>
      </c>
      <c r="N7629" s="3">
        <v>8.0301266356091405E-42</v>
      </c>
      <c r="O7629" s="3" t="s">
        <v>5</v>
      </c>
      <c r="P7629" s="4">
        <v>0.48</v>
      </c>
      <c r="Q7629" s="5">
        <v>4.54</v>
      </c>
      <c r="R7629" s="5" t="s">
        <v>5</v>
      </c>
      <c r="S7629" s="6" t="s">
        <v>7</v>
      </c>
      <c r="T7629" s="33" t="s">
        <v>6</v>
      </c>
      <c r="U7629" s="33" t="s">
        <v>8</v>
      </c>
      <c r="V7629" s="8" t="s">
        <v>2230</v>
      </c>
      <c r="W7629" t="b">
        <v>0</v>
      </c>
    </row>
    <row r="7630" spans="1:23" x14ac:dyDescent="0.25">
      <c r="A7630" s="1" t="s">
        <v>2228</v>
      </c>
      <c r="B7630">
        <v>9971</v>
      </c>
      <c r="C7630" t="s">
        <v>2229</v>
      </c>
      <c r="D7630" t="s">
        <v>691</v>
      </c>
      <c r="E7630" t="s">
        <v>10</v>
      </c>
      <c r="F7630">
        <v>100884594</v>
      </c>
      <c r="G7630">
        <v>100884760</v>
      </c>
      <c r="H7630" t="s">
        <v>10424</v>
      </c>
      <c r="I7630" t="s">
        <v>10425</v>
      </c>
      <c r="J7630" t="s">
        <v>12</v>
      </c>
      <c r="K7630" t="s">
        <v>12</v>
      </c>
      <c r="L7630">
        <v>167</v>
      </c>
      <c r="M7630" s="2">
        <v>4.7672884421580998E-2</v>
      </c>
      <c r="N7630" s="3">
        <v>1.32898518426199E-7</v>
      </c>
      <c r="O7630" s="3">
        <v>0.74988918681622896</v>
      </c>
      <c r="P7630" s="4">
        <v>11.96</v>
      </c>
      <c r="Q7630" s="5">
        <v>16.82</v>
      </c>
      <c r="R7630" s="5">
        <v>-10.72</v>
      </c>
      <c r="S7630" s="6" t="s">
        <v>7</v>
      </c>
      <c r="T7630" s="33" t="s">
        <v>6</v>
      </c>
      <c r="U7630" s="33" t="s">
        <v>7</v>
      </c>
      <c r="V7630" s="8" t="s">
        <v>2230</v>
      </c>
      <c r="W7630" t="b">
        <v>0</v>
      </c>
    </row>
    <row r="7631" spans="1:23" x14ac:dyDescent="0.25">
      <c r="A7631" s="1" t="s">
        <v>2228</v>
      </c>
      <c r="B7631">
        <v>9971</v>
      </c>
      <c r="C7631" t="s">
        <v>2229</v>
      </c>
      <c r="D7631" t="s">
        <v>691</v>
      </c>
      <c r="E7631" t="s">
        <v>10</v>
      </c>
      <c r="F7631">
        <v>100886281</v>
      </c>
      <c r="G7631">
        <v>100886415</v>
      </c>
      <c r="H7631" t="s">
        <v>10424</v>
      </c>
      <c r="I7631" t="s">
        <v>10425</v>
      </c>
      <c r="J7631" t="s">
        <v>121</v>
      </c>
      <c r="K7631" t="s">
        <v>121</v>
      </c>
      <c r="L7631">
        <v>135</v>
      </c>
      <c r="M7631" s="2">
        <v>0.34587844371536802</v>
      </c>
      <c r="N7631" s="3">
        <v>6.4717642383553496E-44</v>
      </c>
      <c r="O7631" s="3">
        <v>0.75052025660643995</v>
      </c>
      <c r="P7631" s="4">
        <v>-0.08</v>
      </c>
      <c r="Q7631" s="5">
        <v>3.42</v>
      </c>
      <c r="R7631" s="5">
        <v>-10.7</v>
      </c>
      <c r="S7631" s="6" t="s">
        <v>7</v>
      </c>
      <c r="T7631" s="33" t="s">
        <v>6</v>
      </c>
      <c r="U7631" s="33" t="s">
        <v>7</v>
      </c>
      <c r="V7631" s="8" t="s">
        <v>2230</v>
      </c>
      <c r="W7631" t="b">
        <v>0</v>
      </c>
    </row>
    <row r="7632" spans="1:23" x14ac:dyDescent="0.25">
      <c r="A7632" s="1" t="s">
        <v>2228</v>
      </c>
      <c r="B7632">
        <v>9971</v>
      </c>
      <c r="C7632" t="s">
        <v>2229</v>
      </c>
      <c r="D7632" t="s">
        <v>691</v>
      </c>
      <c r="E7632" t="s">
        <v>10</v>
      </c>
      <c r="F7632">
        <v>100893631</v>
      </c>
      <c r="G7632">
        <v>100897274</v>
      </c>
      <c r="H7632" t="s">
        <v>10424</v>
      </c>
      <c r="I7632" t="s">
        <v>10425</v>
      </c>
      <c r="K7632" t="s">
        <v>7663</v>
      </c>
      <c r="L7632">
        <v>3644</v>
      </c>
      <c r="M7632" s="2">
        <v>0.413308200102604</v>
      </c>
      <c r="N7632" s="3">
        <v>9.3106475772586699E-30</v>
      </c>
      <c r="O7632" s="3" t="s">
        <v>5</v>
      </c>
      <c r="P7632" s="4">
        <v>-0.14000000000000001</v>
      </c>
      <c r="Q7632" s="5">
        <v>-1.8</v>
      </c>
      <c r="R7632" s="5" t="s">
        <v>5</v>
      </c>
      <c r="S7632" s="6" t="s">
        <v>7</v>
      </c>
      <c r="T7632" s="33" t="s">
        <v>18</v>
      </c>
      <c r="U7632" s="33" t="s">
        <v>8</v>
      </c>
      <c r="V7632" s="8" t="s">
        <v>2230</v>
      </c>
      <c r="W7632" t="b">
        <v>0</v>
      </c>
    </row>
    <row r="7633" spans="1:23" x14ac:dyDescent="0.25">
      <c r="A7633" s="1" t="s">
        <v>7664</v>
      </c>
      <c r="B7633">
        <v>9970</v>
      </c>
      <c r="C7633" t="s">
        <v>7666</v>
      </c>
      <c r="D7633" t="s">
        <v>9</v>
      </c>
      <c r="E7633" t="s">
        <v>4</v>
      </c>
      <c r="F7633">
        <v>161199562</v>
      </c>
      <c r="G7633">
        <v>161199456</v>
      </c>
      <c r="H7633" t="s">
        <v>10424</v>
      </c>
      <c r="I7633" t="s">
        <v>10426</v>
      </c>
      <c r="J7633" t="s">
        <v>7665</v>
      </c>
      <c r="K7633" t="s">
        <v>117</v>
      </c>
      <c r="L7633">
        <v>107</v>
      </c>
      <c r="M7633" s="2">
        <v>0.698731445698487</v>
      </c>
      <c r="N7633" s="3">
        <v>3.7713124083437498E-8</v>
      </c>
      <c r="O7633" s="3" t="s">
        <v>5</v>
      </c>
      <c r="P7633" s="4">
        <v>0</v>
      </c>
      <c r="Q7633" s="5">
        <v>-2.2000000000000002</v>
      </c>
      <c r="R7633" s="5" t="s">
        <v>5</v>
      </c>
      <c r="S7633" s="6" t="s">
        <v>7</v>
      </c>
      <c r="T7633" s="33" t="s">
        <v>18</v>
      </c>
      <c r="U7633" s="33" t="s">
        <v>8</v>
      </c>
      <c r="V7633" s="8" t="s">
        <v>7667</v>
      </c>
      <c r="W7633" t="b">
        <v>1</v>
      </c>
    </row>
    <row r="7634" spans="1:23" x14ac:dyDescent="0.25">
      <c r="A7634" s="1" t="s">
        <v>7664</v>
      </c>
      <c r="B7634">
        <v>9970</v>
      </c>
      <c r="C7634" t="s">
        <v>7666</v>
      </c>
      <c r="D7634" t="s">
        <v>9</v>
      </c>
      <c r="E7634" t="s">
        <v>4</v>
      </c>
      <c r="F7634">
        <v>161200708</v>
      </c>
      <c r="G7634">
        <v>161200603</v>
      </c>
      <c r="H7634" t="s">
        <v>10424</v>
      </c>
      <c r="I7634" t="s">
        <v>10425</v>
      </c>
      <c r="J7634" t="s">
        <v>125</v>
      </c>
      <c r="K7634" t="s">
        <v>125</v>
      </c>
      <c r="L7634">
        <v>106</v>
      </c>
      <c r="M7634" s="2">
        <v>0.55213341058003595</v>
      </c>
      <c r="N7634" s="3">
        <v>3.3636631395457402E-17</v>
      </c>
      <c r="O7634" s="3" t="s">
        <v>5</v>
      </c>
      <c r="P7634" s="4">
        <v>0.28000000000000003</v>
      </c>
      <c r="Q7634" s="5">
        <v>1.94</v>
      </c>
      <c r="R7634" s="5" t="s">
        <v>5</v>
      </c>
      <c r="S7634" s="6" t="s">
        <v>7</v>
      </c>
      <c r="T7634" s="33" t="s">
        <v>6</v>
      </c>
      <c r="U7634" s="33" t="s">
        <v>8</v>
      </c>
      <c r="V7634" s="8" t="s">
        <v>7667</v>
      </c>
      <c r="W7634" t="b">
        <v>0</v>
      </c>
    </row>
    <row r="7635" spans="1:23" x14ac:dyDescent="0.25">
      <c r="A7635" s="1" t="s">
        <v>7664</v>
      </c>
      <c r="B7635">
        <v>9970</v>
      </c>
      <c r="C7635" t="s">
        <v>7666</v>
      </c>
      <c r="D7635" t="s">
        <v>9</v>
      </c>
      <c r="E7635" t="s">
        <v>4</v>
      </c>
      <c r="F7635">
        <v>161201023</v>
      </c>
      <c r="G7635">
        <v>161200907</v>
      </c>
      <c r="H7635" t="s">
        <v>10424</v>
      </c>
      <c r="I7635" t="s">
        <v>10425</v>
      </c>
      <c r="J7635" t="s">
        <v>114</v>
      </c>
      <c r="K7635" t="s">
        <v>114</v>
      </c>
      <c r="L7635">
        <v>117</v>
      </c>
      <c r="M7635" s="2">
        <v>0.87043499349114295</v>
      </c>
      <c r="N7635" s="3">
        <v>1.92819835519605E-13</v>
      </c>
      <c r="O7635" s="3" t="s">
        <v>5</v>
      </c>
      <c r="P7635" s="4">
        <v>0.22</v>
      </c>
      <c r="Q7635" s="5">
        <v>2.08</v>
      </c>
      <c r="R7635" s="5" t="s">
        <v>5</v>
      </c>
      <c r="S7635" s="6" t="s">
        <v>7</v>
      </c>
      <c r="T7635" s="33" t="s">
        <v>6</v>
      </c>
      <c r="U7635" s="33" t="s">
        <v>8</v>
      </c>
      <c r="V7635" s="8" t="s">
        <v>7667</v>
      </c>
      <c r="W7635" t="b">
        <v>0</v>
      </c>
    </row>
    <row r="7636" spans="1:23" x14ac:dyDescent="0.25">
      <c r="A7636" s="1" t="s">
        <v>7664</v>
      </c>
      <c r="B7636">
        <v>9970</v>
      </c>
      <c r="C7636" t="s">
        <v>7666</v>
      </c>
      <c r="D7636" t="s">
        <v>9</v>
      </c>
      <c r="E7636" t="s">
        <v>4</v>
      </c>
      <c r="F7636">
        <v>161201264</v>
      </c>
      <c r="G7636">
        <v>161201119</v>
      </c>
      <c r="H7636" t="s">
        <v>10424</v>
      </c>
      <c r="I7636" t="s">
        <v>10425</v>
      </c>
      <c r="J7636" t="s">
        <v>23</v>
      </c>
      <c r="K7636" t="s">
        <v>23</v>
      </c>
      <c r="L7636">
        <v>146</v>
      </c>
      <c r="M7636" s="2">
        <v>0.45098773362952699</v>
      </c>
      <c r="N7636" s="3">
        <v>2.3381056201762301E-26</v>
      </c>
      <c r="O7636" s="3" t="s">
        <v>5</v>
      </c>
      <c r="P7636" s="4">
        <v>-0.25</v>
      </c>
      <c r="Q7636" s="5">
        <v>2.27</v>
      </c>
      <c r="R7636" s="5" t="s">
        <v>5</v>
      </c>
      <c r="S7636" s="6" t="s">
        <v>7</v>
      </c>
      <c r="T7636" s="33" t="s">
        <v>6</v>
      </c>
      <c r="U7636" s="33" t="s">
        <v>8</v>
      </c>
      <c r="V7636" s="8" t="s">
        <v>7667</v>
      </c>
      <c r="W7636" t="b">
        <v>0</v>
      </c>
    </row>
    <row r="7637" spans="1:23" x14ac:dyDescent="0.25">
      <c r="A7637" s="1" t="s">
        <v>7664</v>
      </c>
      <c r="B7637">
        <v>9970</v>
      </c>
      <c r="C7637" t="s">
        <v>7666</v>
      </c>
      <c r="D7637" t="s">
        <v>9</v>
      </c>
      <c r="E7637" t="s">
        <v>4</v>
      </c>
      <c r="F7637">
        <v>161202736</v>
      </c>
      <c r="G7637">
        <v>161202597</v>
      </c>
      <c r="H7637" t="s">
        <v>10424</v>
      </c>
      <c r="I7637" t="s">
        <v>10425</v>
      </c>
      <c r="J7637" t="s">
        <v>14</v>
      </c>
      <c r="K7637" t="s">
        <v>14</v>
      </c>
      <c r="L7637">
        <v>140</v>
      </c>
      <c r="M7637" s="2">
        <v>0.39385864406626198</v>
      </c>
      <c r="N7637" s="3">
        <v>3.8613332021469803E-11</v>
      </c>
      <c r="O7637" s="3" t="s">
        <v>5</v>
      </c>
      <c r="P7637" s="4">
        <v>-0.31</v>
      </c>
      <c r="Q7637" s="5">
        <v>2.42</v>
      </c>
      <c r="R7637" s="5" t="s">
        <v>5</v>
      </c>
      <c r="S7637" s="6" t="s">
        <v>7</v>
      </c>
      <c r="T7637" s="33" t="s">
        <v>6</v>
      </c>
      <c r="U7637" s="33" t="s">
        <v>8</v>
      </c>
      <c r="V7637" s="8" t="s">
        <v>7667</v>
      </c>
      <c r="W7637" t="b">
        <v>0</v>
      </c>
    </row>
    <row r="7638" spans="1:23" x14ac:dyDescent="0.25">
      <c r="A7638" s="1" t="s">
        <v>7664</v>
      </c>
      <c r="B7638">
        <v>9970</v>
      </c>
      <c r="C7638" t="s">
        <v>7666</v>
      </c>
      <c r="D7638" t="s">
        <v>9</v>
      </c>
      <c r="E7638" t="s">
        <v>4</v>
      </c>
      <c r="F7638">
        <v>161203128</v>
      </c>
      <c r="G7638">
        <v>161203048</v>
      </c>
      <c r="H7638" t="s">
        <v>10424</v>
      </c>
      <c r="I7638" t="s">
        <v>10425</v>
      </c>
      <c r="J7638" t="s">
        <v>118</v>
      </c>
      <c r="L7638">
        <v>81</v>
      </c>
      <c r="M7638" s="2">
        <v>0.84820607703154105</v>
      </c>
      <c r="N7638" s="3">
        <v>1.35942356084704E-15</v>
      </c>
      <c r="O7638" s="3" t="s">
        <v>5</v>
      </c>
      <c r="P7638" s="4">
        <v>-0.2</v>
      </c>
      <c r="Q7638" s="5">
        <v>4.2</v>
      </c>
      <c r="R7638" s="5" t="s">
        <v>5</v>
      </c>
      <c r="S7638" s="6" t="s">
        <v>7</v>
      </c>
      <c r="T7638" s="33" t="s">
        <v>6</v>
      </c>
      <c r="U7638" s="33" t="s">
        <v>8</v>
      </c>
      <c r="V7638" s="8" t="s">
        <v>7667</v>
      </c>
      <c r="W7638" t="b">
        <v>0</v>
      </c>
    </row>
    <row r="7639" spans="1:23" x14ac:dyDescent="0.25">
      <c r="A7639" s="1" t="s">
        <v>7664</v>
      </c>
      <c r="B7639">
        <v>9970</v>
      </c>
      <c r="C7639" t="s">
        <v>7666</v>
      </c>
      <c r="D7639" t="s">
        <v>9</v>
      </c>
      <c r="E7639" t="s">
        <v>4</v>
      </c>
      <c r="F7639">
        <v>161204582</v>
      </c>
      <c r="G7639">
        <v>161204349</v>
      </c>
      <c r="H7639" t="s">
        <v>10424</v>
      </c>
      <c r="I7639" t="s">
        <v>10425</v>
      </c>
      <c r="L7639">
        <v>234</v>
      </c>
      <c r="M7639" s="2">
        <v>0.87912505212988401</v>
      </c>
      <c r="N7639" s="3">
        <v>3.1195321883424499E-9</v>
      </c>
      <c r="O7639" s="3" t="s">
        <v>5</v>
      </c>
      <c r="P7639" s="4">
        <v>0.19</v>
      </c>
      <c r="Q7639" s="5">
        <v>4.66</v>
      </c>
      <c r="R7639" s="5" t="s">
        <v>5</v>
      </c>
      <c r="S7639" s="6" t="s">
        <v>7</v>
      </c>
      <c r="T7639" s="33" t="s">
        <v>6</v>
      </c>
      <c r="U7639" s="33" t="s">
        <v>8</v>
      </c>
      <c r="V7639" s="8" t="s">
        <v>7667</v>
      </c>
      <c r="W7639" t="b">
        <v>0</v>
      </c>
    </row>
    <row r="7640" spans="1:23" x14ac:dyDescent="0.25">
      <c r="A7640" s="1" t="s">
        <v>7664</v>
      </c>
      <c r="B7640">
        <v>9970</v>
      </c>
      <c r="C7640" t="s">
        <v>7666</v>
      </c>
      <c r="D7640" t="s">
        <v>9</v>
      </c>
      <c r="E7640" t="s">
        <v>4</v>
      </c>
      <c r="F7640">
        <v>161205767</v>
      </c>
      <c r="G7640">
        <v>161205637</v>
      </c>
      <c r="H7640" t="s">
        <v>10424</v>
      </c>
      <c r="I7640" t="s">
        <v>10425</v>
      </c>
      <c r="J7640" t="s">
        <v>121</v>
      </c>
      <c r="K7640" t="s">
        <v>121</v>
      </c>
      <c r="L7640">
        <v>131</v>
      </c>
      <c r="M7640" s="2">
        <v>0.63426876378881503</v>
      </c>
      <c r="N7640" s="3">
        <v>1.2878887429751699E-20</v>
      </c>
      <c r="O7640" s="3" t="s">
        <v>5</v>
      </c>
      <c r="P7640" s="4">
        <v>0.6</v>
      </c>
      <c r="Q7640" s="5">
        <v>7.15</v>
      </c>
      <c r="R7640" s="5" t="s">
        <v>5</v>
      </c>
      <c r="S7640" s="6" t="s">
        <v>7</v>
      </c>
      <c r="T7640" s="33" t="s">
        <v>6</v>
      </c>
      <c r="U7640" s="33" t="s">
        <v>8</v>
      </c>
      <c r="V7640" s="8" t="s">
        <v>7667</v>
      </c>
      <c r="W7640" t="b">
        <v>0</v>
      </c>
    </row>
    <row r="7641" spans="1:23" x14ac:dyDescent="0.25">
      <c r="A7641" s="1" t="s">
        <v>7664</v>
      </c>
      <c r="B7641">
        <v>9970</v>
      </c>
      <c r="C7641" t="s">
        <v>7666</v>
      </c>
      <c r="D7641" t="s">
        <v>9</v>
      </c>
      <c r="E7641" t="s">
        <v>4</v>
      </c>
      <c r="F7641">
        <v>161208000</v>
      </c>
      <c r="G7641">
        <v>161207831</v>
      </c>
      <c r="H7641" t="s">
        <v>10427</v>
      </c>
      <c r="I7641" t="s">
        <v>10425</v>
      </c>
      <c r="J7641" t="s">
        <v>11</v>
      </c>
      <c r="K7641" t="s">
        <v>11</v>
      </c>
      <c r="L7641">
        <v>170</v>
      </c>
      <c r="M7641" s="2">
        <v>1</v>
      </c>
      <c r="N7641" s="3">
        <v>8.2654357007405904E-17</v>
      </c>
      <c r="O7641" s="3" t="s">
        <v>5</v>
      </c>
      <c r="P7641" s="4">
        <v>-0.08</v>
      </c>
      <c r="Q7641" s="5">
        <v>6.05</v>
      </c>
      <c r="R7641" s="5" t="s">
        <v>5</v>
      </c>
      <c r="S7641" s="6" t="s">
        <v>7</v>
      </c>
      <c r="T7641" s="33" t="s">
        <v>6</v>
      </c>
      <c r="U7641" s="33" t="s">
        <v>8</v>
      </c>
      <c r="V7641" s="8" t="s">
        <v>7667</v>
      </c>
      <c r="W7641" t="b">
        <v>1</v>
      </c>
    </row>
    <row r="7642" spans="1:23" x14ac:dyDescent="0.25">
      <c r="A7642" s="1" t="s">
        <v>7668</v>
      </c>
      <c r="B7642">
        <v>7026</v>
      </c>
      <c r="C7642" t="s">
        <v>7669</v>
      </c>
      <c r="D7642" t="s">
        <v>22</v>
      </c>
      <c r="E7642" t="s">
        <v>10</v>
      </c>
      <c r="F7642">
        <v>96869157</v>
      </c>
      <c r="G7642">
        <v>96869538</v>
      </c>
      <c r="H7642" t="s">
        <v>10427</v>
      </c>
      <c r="I7642" t="s">
        <v>13</v>
      </c>
      <c r="J7642" t="s">
        <v>11</v>
      </c>
      <c r="K7642" t="s">
        <v>13</v>
      </c>
      <c r="L7642">
        <v>382</v>
      </c>
      <c r="M7642" s="2">
        <v>0.224215136405609</v>
      </c>
      <c r="N7642" s="3">
        <v>0.39042905238460301</v>
      </c>
      <c r="O7642" s="3">
        <v>8.4488653433156401E-5</v>
      </c>
      <c r="P7642" s="4">
        <v>0.32</v>
      </c>
      <c r="Q7642" s="5">
        <v>-0.22</v>
      </c>
      <c r="R7642" s="5">
        <v>-3.12</v>
      </c>
      <c r="S7642" s="6" t="s">
        <v>7</v>
      </c>
      <c r="T7642" s="33" t="s">
        <v>7</v>
      </c>
      <c r="U7642" s="33" t="s">
        <v>18</v>
      </c>
      <c r="V7642" s="8" t="s">
        <v>7670</v>
      </c>
      <c r="W7642" t="b">
        <v>1</v>
      </c>
    </row>
    <row r="7643" spans="1:23" x14ac:dyDescent="0.25">
      <c r="A7643" s="1" t="s">
        <v>7671</v>
      </c>
      <c r="B7643">
        <v>2908</v>
      </c>
      <c r="C7643" t="s">
        <v>7672</v>
      </c>
      <c r="D7643" t="s">
        <v>46</v>
      </c>
      <c r="E7643" t="s">
        <v>4</v>
      </c>
      <c r="F7643">
        <v>142788804</v>
      </c>
      <c r="G7643">
        <v>142784355</v>
      </c>
      <c r="H7643" t="s">
        <v>10424</v>
      </c>
      <c r="I7643" t="s">
        <v>10425</v>
      </c>
      <c r="L7643">
        <v>4450</v>
      </c>
      <c r="M7643" s="2">
        <v>0.95074304592638104</v>
      </c>
      <c r="N7643" s="3">
        <v>2.3260683262737299E-7</v>
      </c>
      <c r="O7643" s="3" t="s">
        <v>5</v>
      </c>
      <c r="P7643" s="4">
        <v>0.01</v>
      </c>
      <c r="Q7643" s="5">
        <v>2.93</v>
      </c>
      <c r="R7643" s="5" t="s">
        <v>5</v>
      </c>
      <c r="S7643" s="6" t="s">
        <v>7</v>
      </c>
      <c r="T7643" s="33" t="s">
        <v>6</v>
      </c>
      <c r="U7643" s="33" t="s">
        <v>8</v>
      </c>
      <c r="V7643" s="8" t="s">
        <v>7673</v>
      </c>
      <c r="W7643" t="b">
        <v>0</v>
      </c>
    </row>
    <row r="7644" spans="1:23" x14ac:dyDescent="0.25">
      <c r="A7644" s="1" t="s">
        <v>7674</v>
      </c>
      <c r="B7644">
        <v>55051</v>
      </c>
      <c r="C7644" t="s">
        <v>7675</v>
      </c>
      <c r="D7644" t="s">
        <v>30</v>
      </c>
      <c r="E7644" t="s">
        <v>4</v>
      </c>
      <c r="F7644">
        <v>90798481</v>
      </c>
      <c r="G7644">
        <v>90798249</v>
      </c>
      <c r="H7644" t="s">
        <v>10427</v>
      </c>
      <c r="I7644" t="s">
        <v>13</v>
      </c>
      <c r="J7644" t="s">
        <v>11</v>
      </c>
      <c r="K7644" t="s">
        <v>13</v>
      </c>
      <c r="L7644">
        <v>233</v>
      </c>
      <c r="M7644" s="2">
        <v>5.5149109879194497E-2</v>
      </c>
      <c r="N7644" s="3">
        <v>1.51354458265129E-5</v>
      </c>
      <c r="O7644" s="3">
        <v>0.89566856766501801</v>
      </c>
      <c r="P7644" s="4">
        <v>-0.74</v>
      </c>
      <c r="Q7644" s="5">
        <v>-1.75</v>
      </c>
      <c r="R7644" s="5">
        <v>0.08</v>
      </c>
      <c r="S7644" s="6" t="s">
        <v>7</v>
      </c>
      <c r="T7644" s="33" t="s">
        <v>18</v>
      </c>
      <c r="U7644" s="33" t="s">
        <v>7</v>
      </c>
      <c r="V7644" s="8" t="s">
        <v>7676</v>
      </c>
      <c r="W7644" t="b">
        <v>1</v>
      </c>
    </row>
    <row r="7645" spans="1:23" x14ac:dyDescent="0.25">
      <c r="A7645" s="1" t="s">
        <v>7677</v>
      </c>
      <c r="B7645">
        <v>3084</v>
      </c>
      <c r="C7645" t="s">
        <v>7678</v>
      </c>
      <c r="D7645" t="s">
        <v>589</v>
      </c>
      <c r="E7645" t="s">
        <v>10</v>
      </c>
      <c r="F7645">
        <v>32600193</v>
      </c>
      <c r="G7645">
        <v>32600251</v>
      </c>
      <c r="H7645" t="s">
        <v>10424</v>
      </c>
      <c r="I7645" t="s">
        <v>10425</v>
      </c>
      <c r="J7645" t="s">
        <v>114</v>
      </c>
      <c r="K7645" t="s">
        <v>114</v>
      </c>
      <c r="L7645">
        <v>59</v>
      </c>
      <c r="M7645" s="2">
        <v>0.15628498423531201</v>
      </c>
      <c r="N7645" s="3">
        <v>6.2339451485435898E-6</v>
      </c>
      <c r="O7645" s="3">
        <v>0.66299774051128801</v>
      </c>
      <c r="P7645" s="4">
        <v>0.33</v>
      </c>
      <c r="Q7645" s="5">
        <v>1.3</v>
      </c>
      <c r="R7645" s="5">
        <v>-0.38</v>
      </c>
      <c r="S7645" s="6" t="s">
        <v>7</v>
      </c>
      <c r="T7645" s="33" t="s">
        <v>6</v>
      </c>
      <c r="U7645" s="33" t="s">
        <v>7</v>
      </c>
      <c r="V7645" s="8" t="s">
        <v>7679</v>
      </c>
      <c r="W7645" t="b">
        <v>0</v>
      </c>
    </row>
    <row r="7646" spans="1:23" x14ac:dyDescent="0.25">
      <c r="A7646" s="1" t="s">
        <v>7681</v>
      </c>
      <c r="B7646">
        <v>145957</v>
      </c>
      <c r="C7646" t="s">
        <v>7682</v>
      </c>
      <c r="D7646" t="s">
        <v>22</v>
      </c>
      <c r="E7646" t="s">
        <v>4</v>
      </c>
      <c r="F7646">
        <v>76248352</v>
      </c>
      <c r="G7646">
        <v>76248273</v>
      </c>
      <c r="H7646" t="s">
        <v>10424</v>
      </c>
      <c r="I7646" t="s">
        <v>10425</v>
      </c>
      <c r="J7646" t="s">
        <v>14</v>
      </c>
      <c r="K7646" t="s">
        <v>14</v>
      </c>
      <c r="L7646">
        <v>80</v>
      </c>
      <c r="M7646" s="2">
        <v>9.2820461883563201E-4</v>
      </c>
      <c r="N7646" s="3">
        <v>1.22808001927049E-3</v>
      </c>
      <c r="O7646" s="3">
        <v>0.39065286663517601</v>
      </c>
      <c r="P7646" s="4">
        <v>-1.21</v>
      </c>
      <c r="Q7646" s="5">
        <v>-1</v>
      </c>
      <c r="R7646" s="5">
        <v>1.1000000000000001</v>
      </c>
      <c r="S7646" s="6" t="s">
        <v>18</v>
      </c>
      <c r="T7646" s="33" t="s">
        <v>7</v>
      </c>
      <c r="U7646" s="33" t="s">
        <v>7</v>
      </c>
      <c r="V7646" s="8" t="s">
        <v>7683</v>
      </c>
      <c r="W7646" t="b">
        <v>0</v>
      </c>
    </row>
    <row r="7647" spans="1:23" x14ac:dyDescent="0.25">
      <c r="A7647" s="1" t="s">
        <v>7681</v>
      </c>
      <c r="B7647">
        <v>145957</v>
      </c>
      <c r="C7647" t="s">
        <v>7682</v>
      </c>
      <c r="D7647" t="s">
        <v>22</v>
      </c>
      <c r="E7647" t="s">
        <v>4</v>
      </c>
      <c r="F7647">
        <v>76301634</v>
      </c>
      <c r="G7647">
        <v>76301541</v>
      </c>
      <c r="H7647" t="s">
        <v>10424</v>
      </c>
      <c r="I7647" t="s">
        <v>10425</v>
      </c>
      <c r="J7647" t="s">
        <v>121</v>
      </c>
      <c r="K7647" t="s">
        <v>121</v>
      </c>
      <c r="L7647">
        <v>94</v>
      </c>
      <c r="M7647" s="2">
        <v>1.3636939886561599E-2</v>
      </c>
      <c r="N7647" s="3">
        <v>8.4857025894217498E-4</v>
      </c>
      <c r="O7647" s="3">
        <v>0.39642673691036001</v>
      </c>
      <c r="P7647" s="4">
        <v>-0.95</v>
      </c>
      <c r="Q7647" s="5">
        <v>-1.1200000000000001</v>
      </c>
      <c r="R7647" s="5">
        <v>1.03</v>
      </c>
      <c r="S7647" s="6" t="s">
        <v>7</v>
      </c>
      <c r="T7647" s="33" t="s">
        <v>18</v>
      </c>
      <c r="U7647" s="33" t="s">
        <v>7</v>
      </c>
      <c r="V7647" s="8" t="s">
        <v>7683</v>
      </c>
      <c r="W7647" t="b">
        <v>0</v>
      </c>
    </row>
    <row r="7648" spans="1:23" x14ac:dyDescent="0.25">
      <c r="A7648" s="1" t="s">
        <v>729</v>
      </c>
      <c r="B7648">
        <v>51251</v>
      </c>
      <c r="C7648" t="s">
        <v>2234</v>
      </c>
      <c r="D7648" t="s">
        <v>87</v>
      </c>
      <c r="E7648" t="s">
        <v>4</v>
      </c>
      <c r="F7648">
        <v>33069321</v>
      </c>
      <c r="G7648">
        <v>33069241</v>
      </c>
      <c r="H7648" t="s">
        <v>10424</v>
      </c>
      <c r="I7648" t="s">
        <v>10425</v>
      </c>
      <c r="K7648" t="s">
        <v>121</v>
      </c>
      <c r="L7648">
        <v>81</v>
      </c>
      <c r="M7648" s="2">
        <v>1.2928222579294401E-4</v>
      </c>
      <c r="N7648" s="3">
        <v>1.8696495490271102E-9</v>
      </c>
      <c r="O7648" s="3">
        <v>6.0273951191035001E-3</v>
      </c>
      <c r="P7648" s="4">
        <v>-0.79</v>
      </c>
      <c r="Q7648" s="5">
        <v>-1.33</v>
      </c>
      <c r="R7648" s="5">
        <v>-1.02</v>
      </c>
      <c r="S7648" s="6" t="s">
        <v>7</v>
      </c>
      <c r="T7648" s="33" t="s">
        <v>18</v>
      </c>
      <c r="U7648" s="33" t="s">
        <v>7</v>
      </c>
      <c r="V7648" s="8" t="s">
        <v>732</v>
      </c>
      <c r="W7648" t="b">
        <v>0</v>
      </c>
    </row>
    <row r="7649" spans="1:23" x14ac:dyDescent="0.25">
      <c r="A7649" s="1" t="s">
        <v>7692</v>
      </c>
      <c r="B7649">
        <v>221294</v>
      </c>
      <c r="C7649" t="s">
        <v>7693</v>
      </c>
      <c r="D7649" t="s">
        <v>133</v>
      </c>
      <c r="E7649" t="s">
        <v>10</v>
      </c>
      <c r="F7649">
        <v>116560490</v>
      </c>
      <c r="G7649">
        <v>116560628</v>
      </c>
      <c r="H7649" t="s">
        <v>10424</v>
      </c>
      <c r="I7649" t="s">
        <v>10425</v>
      </c>
      <c r="L7649">
        <v>139</v>
      </c>
      <c r="M7649" s="2">
        <v>0.21503709450087199</v>
      </c>
      <c r="N7649" s="3">
        <v>9.7007672394759897E-4</v>
      </c>
      <c r="O7649" s="3" t="s">
        <v>5</v>
      </c>
      <c r="P7649" s="4">
        <v>-0.28000000000000003</v>
      </c>
      <c r="Q7649" s="5">
        <v>-1.47</v>
      </c>
      <c r="R7649" s="5" t="s">
        <v>5</v>
      </c>
      <c r="S7649" s="6" t="s">
        <v>7</v>
      </c>
      <c r="T7649" s="33" t="s">
        <v>18</v>
      </c>
      <c r="U7649" s="33" t="s">
        <v>8</v>
      </c>
      <c r="V7649" s="8" t="s">
        <v>7694</v>
      </c>
      <c r="W7649" t="b">
        <v>0</v>
      </c>
    </row>
    <row r="7650" spans="1:23" x14ac:dyDescent="0.25">
      <c r="A7650" s="1" t="s">
        <v>7695</v>
      </c>
      <c r="B7650">
        <v>64943</v>
      </c>
      <c r="C7650" t="s">
        <v>7696</v>
      </c>
      <c r="D7650" t="s">
        <v>34</v>
      </c>
      <c r="E7650" t="s">
        <v>4</v>
      </c>
      <c r="F7650">
        <v>52569093</v>
      </c>
      <c r="G7650">
        <v>52568670</v>
      </c>
      <c r="H7650" t="s">
        <v>10427</v>
      </c>
      <c r="I7650" t="s">
        <v>13</v>
      </c>
      <c r="J7650" t="s">
        <v>11</v>
      </c>
      <c r="K7650" t="s">
        <v>13</v>
      </c>
      <c r="L7650">
        <v>424</v>
      </c>
      <c r="M7650" s="2">
        <v>0.140325164139464</v>
      </c>
      <c r="N7650" s="3">
        <v>3.3975536100916398E-4</v>
      </c>
      <c r="O7650" s="3">
        <v>1.8121281437893499E-2</v>
      </c>
      <c r="P7650" s="4">
        <v>-0.02</v>
      </c>
      <c r="Q7650" s="5">
        <v>-1.31</v>
      </c>
      <c r="R7650" s="5">
        <v>-1.73</v>
      </c>
      <c r="S7650" s="6" t="s">
        <v>7</v>
      </c>
      <c r="T7650" s="33" t="s">
        <v>18</v>
      </c>
      <c r="U7650" s="33" t="s">
        <v>7</v>
      </c>
      <c r="V7650" s="8" t="s">
        <v>7697</v>
      </c>
      <c r="W7650" t="b">
        <v>1</v>
      </c>
    </row>
    <row r="7651" spans="1:23" x14ac:dyDescent="0.25">
      <c r="A7651" s="1" t="s">
        <v>7698</v>
      </c>
      <c r="B7651">
        <v>22854</v>
      </c>
      <c r="C7651" t="s">
        <v>7699</v>
      </c>
      <c r="D7651" t="s">
        <v>9</v>
      </c>
      <c r="E7651" t="s">
        <v>10</v>
      </c>
      <c r="F7651">
        <v>108023463</v>
      </c>
      <c r="G7651">
        <v>108027521</v>
      </c>
      <c r="H7651" t="s">
        <v>24</v>
      </c>
      <c r="I7651" t="s">
        <v>10426</v>
      </c>
      <c r="J7651" t="s">
        <v>24</v>
      </c>
      <c r="K7651" t="s">
        <v>125</v>
      </c>
      <c r="L7651">
        <v>4059</v>
      </c>
      <c r="M7651" s="2">
        <v>7.0315879235417503E-2</v>
      </c>
      <c r="N7651" s="3">
        <v>1.45395703386456E-4</v>
      </c>
      <c r="O7651" s="3">
        <v>0.27736595234158401</v>
      </c>
      <c r="P7651" s="4">
        <v>-0.3</v>
      </c>
      <c r="Q7651" s="5">
        <v>-1.67</v>
      </c>
      <c r="R7651" s="5">
        <v>-0.68</v>
      </c>
      <c r="S7651" s="6" t="s">
        <v>7</v>
      </c>
      <c r="T7651" s="33" t="s">
        <v>18</v>
      </c>
      <c r="U7651" s="33" t="s">
        <v>7</v>
      </c>
      <c r="V7651" s="8" t="s">
        <v>7700</v>
      </c>
      <c r="W7651" t="b">
        <v>1</v>
      </c>
    </row>
    <row r="7652" spans="1:23" x14ac:dyDescent="0.25">
      <c r="A7652" s="1" t="s">
        <v>7701</v>
      </c>
      <c r="B7652">
        <v>4916</v>
      </c>
      <c r="C7652" t="s">
        <v>7702</v>
      </c>
      <c r="D7652" t="s">
        <v>22</v>
      </c>
      <c r="E7652" t="s">
        <v>4</v>
      </c>
      <c r="F7652">
        <v>88680792</v>
      </c>
      <c r="G7652">
        <v>88680635</v>
      </c>
      <c r="H7652" t="s">
        <v>10424</v>
      </c>
      <c r="I7652" t="s">
        <v>10425</v>
      </c>
      <c r="J7652" t="s">
        <v>114</v>
      </c>
      <c r="K7652" t="s">
        <v>114</v>
      </c>
      <c r="L7652">
        <v>158</v>
      </c>
      <c r="M7652" s="2">
        <v>4.31785423533319E-4</v>
      </c>
      <c r="N7652" s="3">
        <v>0.95924771124096797</v>
      </c>
      <c r="O7652" s="3">
        <v>1</v>
      </c>
      <c r="P7652" s="4">
        <v>-1.65</v>
      </c>
      <c r="Q7652" s="5">
        <v>-0.2</v>
      </c>
      <c r="R7652" s="5">
        <v>-1.1499999999999999</v>
      </c>
      <c r="S7652" s="6" t="s">
        <v>18</v>
      </c>
      <c r="T7652" s="33" t="s">
        <v>7</v>
      </c>
      <c r="U7652" s="33" t="s">
        <v>7</v>
      </c>
      <c r="V7652" s="8" t="s">
        <v>7703</v>
      </c>
      <c r="W7652" t="b">
        <v>0</v>
      </c>
    </row>
    <row r="7653" spans="1:23" x14ac:dyDescent="0.25">
      <c r="A7653" s="1" t="s">
        <v>7704</v>
      </c>
      <c r="B7653">
        <v>10101</v>
      </c>
      <c r="C7653" t="s">
        <v>7705</v>
      </c>
      <c r="D7653" t="s">
        <v>580</v>
      </c>
      <c r="E7653" t="s">
        <v>10</v>
      </c>
      <c r="F7653">
        <v>1833878</v>
      </c>
      <c r="G7653">
        <v>1834067</v>
      </c>
      <c r="H7653" t="s">
        <v>10424</v>
      </c>
      <c r="I7653" t="s">
        <v>10425</v>
      </c>
      <c r="J7653" t="s">
        <v>12</v>
      </c>
      <c r="K7653" t="s">
        <v>12</v>
      </c>
      <c r="L7653">
        <v>190</v>
      </c>
      <c r="M7653" s="2">
        <v>0.29342917700634202</v>
      </c>
      <c r="N7653" s="3">
        <v>9.6479237547497697E-4</v>
      </c>
      <c r="O7653" s="3">
        <v>3.6611924955915698E-2</v>
      </c>
      <c r="P7653" s="4">
        <v>0.56000000000000005</v>
      </c>
      <c r="Q7653" s="5">
        <v>1.22</v>
      </c>
      <c r="R7653" s="5">
        <v>-1.1499999999999999</v>
      </c>
      <c r="S7653" s="6" t="s">
        <v>7</v>
      </c>
      <c r="T7653" s="33" t="s">
        <v>6</v>
      </c>
      <c r="U7653" s="33" t="s">
        <v>7</v>
      </c>
      <c r="V7653" s="8" t="s">
        <v>7706</v>
      </c>
      <c r="W7653" t="b">
        <v>0</v>
      </c>
    </row>
    <row r="7654" spans="1:23" x14ac:dyDescent="0.25">
      <c r="A7654" s="1" t="s">
        <v>2237</v>
      </c>
      <c r="B7654">
        <v>254552</v>
      </c>
      <c r="C7654" t="s">
        <v>2238</v>
      </c>
      <c r="D7654" t="s">
        <v>26</v>
      </c>
      <c r="E7654" t="s">
        <v>4</v>
      </c>
      <c r="F7654">
        <v>67395871</v>
      </c>
      <c r="G7654">
        <v>67395794</v>
      </c>
      <c r="H7654" t="s">
        <v>10424</v>
      </c>
      <c r="I7654" t="s">
        <v>10425</v>
      </c>
      <c r="J7654" t="s">
        <v>121</v>
      </c>
      <c r="K7654" t="s">
        <v>121</v>
      </c>
      <c r="L7654">
        <v>78</v>
      </c>
      <c r="M7654" s="2">
        <v>2.3683286918278201E-3</v>
      </c>
      <c r="N7654" s="3">
        <v>1.96904571895654E-12</v>
      </c>
      <c r="O7654" s="3">
        <v>0.82380878039370298</v>
      </c>
      <c r="P7654" s="4">
        <v>0.5</v>
      </c>
      <c r="Q7654" s="5">
        <v>1.0900000000000001</v>
      </c>
      <c r="R7654" s="5">
        <v>-7.0000000000000007E-2</v>
      </c>
      <c r="S7654" s="6" t="s">
        <v>7</v>
      </c>
      <c r="T7654" s="33" t="s">
        <v>6</v>
      </c>
      <c r="U7654" s="33" t="s">
        <v>7</v>
      </c>
      <c r="V7654" s="8" t="s">
        <v>2239</v>
      </c>
      <c r="W7654" t="b">
        <v>0</v>
      </c>
    </row>
    <row r="7655" spans="1:23" x14ac:dyDescent="0.25">
      <c r="A7655" s="1" t="s">
        <v>2237</v>
      </c>
      <c r="B7655">
        <v>254552</v>
      </c>
      <c r="C7655" t="s">
        <v>2238</v>
      </c>
      <c r="D7655" t="s">
        <v>26</v>
      </c>
      <c r="E7655" t="s">
        <v>4</v>
      </c>
      <c r="F7655">
        <v>67399883</v>
      </c>
      <c r="G7655">
        <v>67399789</v>
      </c>
      <c r="H7655" t="s">
        <v>10424</v>
      </c>
      <c r="I7655" t="s">
        <v>10425</v>
      </c>
      <c r="L7655">
        <v>95</v>
      </c>
      <c r="M7655" s="2">
        <v>4.1440685524148499E-3</v>
      </c>
      <c r="N7655" s="3">
        <v>1.9378597863598999E-10</v>
      </c>
      <c r="O7655" s="3" t="s">
        <v>5</v>
      </c>
      <c r="P7655" s="4">
        <v>-0.31</v>
      </c>
      <c r="Q7655" s="5">
        <v>-1.43</v>
      </c>
      <c r="R7655" s="5" t="s">
        <v>5</v>
      </c>
      <c r="S7655" s="6" t="s">
        <v>7</v>
      </c>
      <c r="T7655" s="33" t="s">
        <v>18</v>
      </c>
      <c r="U7655" s="33" t="s">
        <v>8</v>
      </c>
      <c r="V7655" s="8" t="s">
        <v>2239</v>
      </c>
      <c r="W7655" t="b">
        <v>0</v>
      </c>
    </row>
    <row r="7656" spans="1:23" x14ac:dyDescent="0.25">
      <c r="A7656" s="1" t="s">
        <v>2237</v>
      </c>
      <c r="B7656">
        <v>254552</v>
      </c>
      <c r="C7656" t="s">
        <v>2238</v>
      </c>
      <c r="D7656" t="s">
        <v>26</v>
      </c>
      <c r="E7656" t="s">
        <v>4</v>
      </c>
      <c r="F7656">
        <v>67400141</v>
      </c>
      <c r="G7656">
        <v>67400074</v>
      </c>
      <c r="H7656" t="s">
        <v>10424</v>
      </c>
      <c r="I7656" t="s">
        <v>10425</v>
      </c>
      <c r="L7656">
        <v>68</v>
      </c>
      <c r="M7656" s="2">
        <v>4.2608714212034298E-5</v>
      </c>
      <c r="N7656" s="3">
        <v>1.1035648054471E-12</v>
      </c>
      <c r="O7656" s="3" t="s">
        <v>5</v>
      </c>
      <c r="P7656" s="4">
        <v>-0.69</v>
      </c>
      <c r="Q7656" s="5">
        <v>-1.72</v>
      </c>
      <c r="R7656" s="5" t="s">
        <v>5</v>
      </c>
      <c r="S7656" s="6" t="s">
        <v>7</v>
      </c>
      <c r="T7656" s="33" t="s">
        <v>18</v>
      </c>
      <c r="U7656" s="33" t="s">
        <v>8</v>
      </c>
      <c r="V7656" s="8" t="s">
        <v>2239</v>
      </c>
      <c r="W7656" t="b">
        <v>0</v>
      </c>
    </row>
    <row r="7657" spans="1:23" x14ac:dyDescent="0.25">
      <c r="A7657" s="1" t="s">
        <v>2237</v>
      </c>
      <c r="B7657">
        <v>254552</v>
      </c>
      <c r="C7657" t="s">
        <v>2238</v>
      </c>
      <c r="D7657" t="s">
        <v>26</v>
      </c>
      <c r="E7657" t="s">
        <v>4</v>
      </c>
      <c r="F7657">
        <v>67400574</v>
      </c>
      <c r="G7657">
        <v>67400419</v>
      </c>
      <c r="H7657" t="s">
        <v>10424</v>
      </c>
      <c r="I7657" t="s">
        <v>10425</v>
      </c>
      <c r="L7657">
        <v>156</v>
      </c>
      <c r="M7657" s="2">
        <v>1.92172544875236E-4</v>
      </c>
      <c r="N7657" s="3">
        <v>1.5410176255118599E-13</v>
      </c>
      <c r="O7657" s="3" t="s">
        <v>5</v>
      </c>
      <c r="P7657" s="4">
        <v>-0.38</v>
      </c>
      <c r="Q7657" s="5">
        <v>-1.73</v>
      </c>
      <c r="R7657" s="5" t="s">
        <v>5</v>
      </c>
      <c r="S7657" s="6" t="s">
        <v>7</v>
      </c>
      <c r="T7657" s="33" t="s">
        <v>18</v>
      </c>
      <c r="U7657" s="33" t="s">
        <v>8</v>
      </c>
      <c r="V7657" s="8" t="s">
        <v>2239</v>
      </c>
      <c r="W7657" t="b">
        <v>0</v>
      </c>
    </row>
    <row r="7658" spans="1:23" x14ac:dyDescent="0.25">
      <c r="A7658" s="1" t="s">
        <v>7707</v>
      </c>
      <c r="B7658">
        <v>8650</v>
      </c>
      <c r="C7658" t="s">
        <v>7708</v>
      </c>
      <c r="D7658" t="s">
        <v>30</v>
      </c>
      <c r="E7658" t="s">
        <v>4</v>
      </c>
      <c r="F7658">
        <v>73746132</v>
      </c>
      <c r="G7658">
        <v>73745989</v>
      </c>
      <c r="H7658" t="s">
        <v>10424</v>
      </c>
      <c r="I7658" t="s">
        <v>10425</v>
      </c>
      <c r="J7658" t="s">
        <v>192</v>
      </c>
      <c r="K7658" t="s">
        <v>192</v>
      </c>
      <c r="L7658">
        <v>144</v>
      </c>
      <c r="M7658" s="2">
        <v>0.278762777937272</v>
      </c>
      <c r="N7658" s="3">
        <v>2.1122541012717099E-4</v>
      </c>
      <c r="O7658" s="3">
        <v>7.2412077096272495E-4</v>
      </c>
      <c r="P7658" s="4">
        <v>-0.13</v>
      </c>
      <c r="Q7658" s="5">
        <v>-0.37</v>
      </c>
      <c r="R7658" s="5">
        <v>1.36</v>
      </c>
      <c r="S7658" s="6" t="s">
        <v>7</v>
      </c>
      <c r="T7658" s="33" t="s">
        <v>7</v>
      </c>
      <c r="U7658" s="33" t="s">
        <v>6</v>
      </c>
      <c r="V7658" s="8" t="s">
        <v>7709</v>
      </c>
      <c r="W7658" t="b">
        <v>0</v>
      </c>
    </row>
    <row r="7659" spans="1:23" x14ac:dyDescent="0.25">
      <c r="A7659" s="1" t="s">
        <v>7707</v>
      </c>
      <c r="B7659">
        <v>8650</v>
      </c>
      <c r="C7659" t="s">
        <v>7708</v>
      </c>
      <c r="D7659" t="s">
        <v>30</v>
      </c>
      <c r="E7659" t="s">
        <v>4</v>
      </c>
      <c r="F7659">
        <v>73783130</v>
      </c>
      <c r="G7659">
        <v>73783098</v>
      </c>
      <c r="H7659" t="s">
        <v>10424</v>
      </c>
      <c r="I7659" t="s">
        <v>10425</v>
      </c>
      <c r="J7659" t="s">
        <v>23</v>
      </c>
      <c r="K7659" t="s">
        <v>23</v>
      </c>
      <c r="L7659">
        <v>33</v>
      </c>
      <c r="M7659" s="2">
        <v>4.6699852896142403E-2</v>
      </c>
      <c r="N7659" s="3">
        <v>3.5126386455515299E-4</v>
      </c>
      <c r="O7659" s="3">
        <v>0.187338595240052</v>
      </c>
      <c r="P7659" s="4">
        <v>0.79</v>
      </c>
      <c r="Q7659" s="5">
        <v>1.28</v>
      </c>
      <c r="R7659" s="5">
        <v>-0.56999999999999995</v>
      </c>
      <c r="S7659" s="6" t="s">
        <v>7</v>
      </c>
      <c r="T7659" s="33" t="s">
        <v>6</v>
      </c>
      <c r="U7659" s="33" t="s">
        <v>7</v>
      </c>
      <c r="V7659" s="8" t="s">
        <v>7709</v>
      </c>
      <c r="W7659" t="b">
        <v>0</v>
      </c>
    </row>
    <row r="7660" spans="1:23" x14ac:dyDescent="0.25">
      <c r="A7660" s="1" t="s">
        <v>7710</v>
      </c>
      <c r="B7660">
        <v>57122</v>
      </c>
      <c r="C7660" t="s">
        <v>7711</v>
      </c>
      <c r="D7660" t="s">
        <v>691</v>
      </c>
      <c r="E7660" t="s">
        <v>10</v>
      </c>
      <c r="F7660">
        <v>69096516</v>
      </c>
      <c r="G7660">
        <v>69096564</v>
      </c>
      <c r="H7660" t="s">
        <v>10424</v>
      </c>
      <c r="I7660" t="s">
        <v>10425</v>
      </c>
      <c r="J7660" t="s">
        <v>125</v>
      </c>
      <c r="K7660" t="s">
        <v>125</v>
      </c>
      <c r="L7660">
        <v>49</v>
      </c>
      <c r="M7660" s="2">
        <v>3.2989923373070301E-6</v>
      </c>
      <c r="N7660" s="3">
        <v>7.8941359791385504E-14</v>
      </c>
      <c r="O7660" s="3">
        <v>0.56220705640243995</v>
      </c>
      <c r="P7660" s="4">
        <v>0.82</v>
      </c>
      <c r="Q7660" s="5">
        <v>1.03</v>
      </c>
      <c r="R7660" s="5">
        <v>-0.28000000000000003</v>
      </c>
      <c r="S7660" s="6" t="s">
        <v>7</v>
      </c>
      <c r="T7660" s="33" t="s">
        <v>6</v>
      </c>
      <c r="U7660" s="33" t="s">
        <v>7</v>
      </c>
      <c r="V7660" s="8" t="s">
        <v>7712</v>
      </c>
      <c r="W7660" t="b">
        <v>0</v>
      </c>
    </row>
    <row r="7661" spans="1:23" x14ac:dyDescent="0.25">
      <c r="A7661" s="1" t="s">
        <v>7713</v>
      </c>
      <c r="B7661">
        <v>10204</v>
      </c>
      <c r="C7661" t="s">
        <v>7714</v>
      </c>
      <c r="D7661" t="s">
        <v>580</v>
      </c>
      <c r="E7661" t="s">
        <v>10</v>
      </c>
      <c r="F7661">
        <v>67881181</v>
      </c>
      <c r="G7661">
        <v>67881359</v>
      </c>
      <c r="H7661" t="s">
        <v>10424</v>
      </c>
      <c r="I7661" t="s">
        <v>10425</v>
      </c>
      <c r="J7661" t="s">
        <v>12</v>
      </c>
      <c r="K7661" t="s">
        <v>12</v>
      </c>
      <c r="L7661">
        <v>179</v>
      </c>
      <c r="M7661" s="2">
        <v>0.88666894036708899</v>
      </c>
      <c r="N7661" s="3">
        <v>0.86487195522821603</v>
      </c>
      <c r="O7661" s="3">
        <v>4.09763303320577E-6</v>
      </c>
      <c r="P7661" s="4">
        <v>-0.15</v>
      </c>
      <c r="Q7661" s="5">
        <v>-0.12</v>
      </c>
      <c r="R7661" s="5">
        <v>-1.57</v>
      </c>
      <c r="S7661" s="6" t="s">
        <v>7</v>
      </c>
      <c r="T7661" s="33" t="s">
        <v>7</v>
      </c>
      <c r="U7661" s="33" t="s">
        <v>18</v>
      </c>
      <c r="V7661" s="8" t="s">
        <v>7715</v>
      </c>
      <c r="W7661" t="b">
        <v>0</v>
      </c>
    </row>
    <row r="7662" spans="1:23" x14ac:dyDescent="0.25">
      <c r="A7662" s="1" t="s">
        <v>2240</v>
      </c>
      <c r="B7662">
        <v>120406</v>
      </c>
      <c r="C7662" t="s">
        <v>2241</v>
      </c>
      <c r="D7662" t="s">
        <v>26</v>
      </c>
      <c r="E7662" t="s">
        <v>10</v>
      </c>
      <c r="F7662">
        <v>114549200</v>
      </c>
      <c r="G7662">
        <v>114549297</v>
      </c>
      <c r="H7662" t="s">
        <v>10427</v>
      </c>
      <c r="I7662" t="s">
        <v>13</v>
      </c>
      <c r="J7662" t="s">
        <v>11</v>
      </c>
      <c r="K7662" t="s">
        <v>13</v>
      </c>
      <c r="L7662">
        <v>98</v>
      </c>
      <c r="M7662" s="2">
        <v>1.18306325309436E-2</v>
      </c>
      <c r="N7662" s="3">
        <v>4.9169800932281301E-7</v>
      </c>
      <c r="O7662" s="3">
        <v>5.6562947683872801E-2</v>
      </c>
      <c r="P7662" s="4">
        <v>0.69</v>
      </c>
      <c r="Q7662" s="5">
        <v>1.23</v>
      </c>
      <c r="R7662" s="5">
        <v>1.59</v>
      </c>
      <c r="S7662" s="6" t="s">
        <v>7</v>
      </c>
      <c r="T7662" s="33" t="s">
        <v>6</v>
      </c>
      <c r="U7662" s="33" t="s">
        <v>7</v>
      </c>
      <c r="V7662" s="8" t="s">
        <v>2242</v>
      </c>
      <c r="W7662" t="b">
        <v>1</v>
      </c>
    </row>
    <row r="7663" spans="1:23" x14ac:dyDescent="0.25">
      <c r="A7663" s="1" t="s">
        <v>2240</v>
      </c>
      <c r="B7663">
        <v>120406</v>
      </c>
      <c r="C7663" t="s">
        <v>2241</v>
      </c>
      <c r="D7663" t="s">
        <v>26</v>
      </c>
      <c r="E7663" t="s">
        <v>10</v>
      </c>
      <c r="F7663">
        <v>114572829</v>
      </c>
      <c r="G7663">
        <v>114572893</v>
      </c>
      <c r="H7663" t="s">
        <v>10424</v>
      </c>
      <c r="I7663" t="s">
        <v>10425</v>
      </c>
      <c r="L7663">
        <v>65</v>
      </c>
      <c r="M7663" s="2">
        <v>7.0735064203213696E-2</v>
      </c>
      <c r="N7663" s="3">
        <v>5.48643155350532E-5</v>
      </c>
      <c r="O7663" s="3" t="s">
        <v>5</v>
      </c>
      <c r="P7663" s="4">
        <v>-15.06</v>
      </c>
      <c r="Q7663" s="5">
        <v>2.93</v>
      </c>
      <c r="R7663" s="5" t="s">
        <v>5</v>
      </c>
      <c r="S7663" s="6" t="s">
        <v>7</v>
      </c>
      <c r="T7663" s="33" t="s">
        <v>6</v>
      </c>
      <c r="U7663" s="33" t="s">
        <v>8</v>
      </c>
      <c r="V7663" s="8" t="s">
        <v>2242</v>
      </c>
      <c r="W7663" t="b">
        <v>0</v>
      </c>
    </row>
    <row r="7664" spans="1:23" x14ac:dyDescent="0.25">
      <c r="A7664" s="1" t="s">
        <v>7716</v>
      </c>
      <c r="B7664">
        <v>11247</v>
      </c>
      <c r="C7664" t="s">
        <v>7717</v>
      </c>
      <c r="D7664" t="s">
        <v>691</v>
      </c>
      <c r="E7664" t="s">
        <v>10</v>
      </c>
      <c r="F7664">
        <v>57619531</v>
      </c>
      <c r="G7664">
        <v>57620232</v>
      </c>
      <c r="H7664" t="s">
        <v>24</v>
      </c>
      <c r="I7664" t="s">
        <v>10426</v>
      </c>
      <c r="J7664" t="s">
        <v>24</v>
      </c>
      <c r="K7664" t="s">
        <v>12</v>
      </c>
      <c r="L7664">
        <v>702</v>
      </c>
      <c r="M7664" s="2">
        <v>6.2242478351849199E-3</v>
      </c>
      <c r="N7664" s="3">
        <v>2.0089693032227699E-5</v>
      </c>
      <c r="O7664" s="3">
        <v>1.0598123946746E-2</v>
      </c>
      <c r="P7664" s="4">
        <v>1.91</v>
      </c>
      <c r="Q7664" s="5">
        <v>3.52</v>
      </c>
      <c r="R7664" s="5">
        <v>0.9</v>
      </c>
      <c r="S7664" s="6" t="s">
        <v>7</v>
      </c>
      <c r="T7664" s="33" t="s">
        <v>6</v>
      </c>
      <c r="U7664" s="33" t="s">
        <v>7</v>
      </c>
      <c r="V7664" s="8" t="s">
        <v>7718</v>
      </c>
      <c r="W7664" t="b">
        <v>1</v>
      </c>
    </row>
    <row r="7665" spans="1:23" x14ac:dyDescent="0.25">
      <c r="A7665" s="1" t="s">
        <v>733</v>
      </c>
      <c r="B7665">
        <v>84033</v>
      </c>
      <c r="C7665" t="s">
        <v>734</v>
      </c>
      <c r="D7665" t="s">
        <v>9</v>
      </c>
      <c r="E7665" t="s">
        <v>10</v>
      </c>
      <c r="F7665">
        <v>228407025</v>
      </c>
      <c r="G7665">
        <v>228407300</v>
      </c>
      <c r="H7665" t="s">
        <v>10424</v>
      </c>
      <c r="I7665" t="s">
        <v>10425</v>
      </c>
      <c r="J7665" t="s">
        <v>117</v>
      </c>
      <c r="K7665" t="s">
        <v>117</v>
      </c>
      <c r="L7665">
        <v>276</v>
      </c>
      <c r="M7665" s="2">
        <v>8.9283163575475002E-4</v>
      </c>
      <c r="N7665" s="3">
        <v>3.8437297053633697E-2</v>
      </c>
      <c r="O7665" s="3">
        <v>0.799465819481185</v>
      </c>
      <c r="P7665" s="4">
        <v>-1.78</v>
      </c>
      <c r="Q7665" s="5">
        <v>-0.97</v>
      </c>
      <c r="R7665" s="5">
        <v>7.0000000000000007E-2</v>
      </c>
      <c r="S7665" s="6" t="s">
        <v>18</v>
      </c>
      <c r="T7665" s="33" t="s">
        <v>7</v>
      </c>
      <c r="U7665" s="33" t="s">
        <v>7</v>
      </c>
      <c r="V7665" s="8" t="s">
        <v>735</v>
      </c>
      <c r="W7665" t="b">
        <v>0</v>
      </c>
    </row>
    <row r="7666" spans="1:23" x14ac:dyDescent="0.25">
      <c r="A7666" s="1" t="s">
        <v>733</v>
      </c>
      <c r="B7666">
        <v>84033</v>
      </c>
      <c r="C7666" t="s">
        <v>734</v>
      </c>
      <c r="D7666" t="s">
        <v>9</v>
      </c>
      <c r="E7666" t="s">
        <v>10</v>
      </c>
      <c r="F7666">
        <v>228462273</v>
      </c>
      <c r="G7666">
        <v>228462542</v>
      </c>
      <c r="H7666" t="s">
        <v>10424</v>
      </c>
      <c r="I7666" t="s">
        <v>10425</v>
      </c>
      <c r="J7666" t="s">
        <v>216</v>
      </c>
      <c r="K7666" t="s">
        <v>216</v>
      </c>
      <c r="L7666">
        <v>270</v>
      </c>
      <c r="M7666" s="2">
        <v>2.93652181033894E-2</v>
      </c>
      <c r="N7666" s="3">
        <v>1.93310608132958E-4</v>
      </c>
      <c r="O7666" s="3">
        <v>6.2423973128817901E-2</v>
      </c>
      <c r="P7666" s="4">
        <v>-0.69</v>
      </c>
      <c r="Q7666" s="5">
        <v>-1.19</v>
      </c>
      <c r="R7666" s="5">
        <v>-0.82</v>
      </c>
      <c r="S7666" s="6" t="s">
        <v>7</v>
      </c>
      <c r="T7666" s="33" t="s">
        <v>18</v>
      </c>
      <c r="U7666" s="33" t="s">
        <v>7</v>
      </c>
      <c r="V7666" s="8" t="s">
        <v>735</v>
      </c>
      <c r="W7666" t="b">
        <v>0</v>
      </c>
    </row>
    <row r="7667" spans="1:23" x14ac:dyDescent="0.25">
      <c r="A7667" s="1" t="s">
        <v>733</v>
      </c>
      <c r="B7667">
        <v>84033</v>
      </c>
      <c r="C7667" t="s">
        <v>734</v>
      </c>
      <c r="D7667" t="s">
        <v>9</v>
      </c>
      <c r="E7667" t="s">
        <v>10</v>
      </c>
      <c r="F7667">
        <v>228463461</v>
      </c>
      <c r="G7667">
        <v>228463727</v>
      </c>
      <c r="H7667" t="s">
        <v>10424</v>
      </c>
      <c r="I7667" t="s">
        <v>10425</v>
      </c>
      <c r="J7667" t="s">
        <v>21</v>
      </c>
      <c r="K7667" t="s">
        <v>21</v>
      </c>
      <c r="L7667">
        <v>267</v>
      </c>
      <c r="M7667" s="2">
        <v>5.47610972470376E-2</v>
      </c>
      <c r="N7667" s="3">
        <v>1.20357747754372E-3</v>
      </c>
      <c r="O7667" s="3">
        <v>9.9639861086978695E-4</v>
      </c>
      <c r="P7667" s="4">
        <v>-0.65</v>
      </c>
      <c r="Q7667" s="5">
        <v>-1.17</v>
      </c>
      <c r="R7667" s="5">
        <v>-1.35</v>
      </c>
      <c r="S7667" s="6" t="s">
        <v>7</v>
      </c>
      <c r="T7667" s="33" t="s">
        <v>7</v>
      </c>
      <c r="U7667" s="33" t="s">
        <v>18</v>
      </c>
      <c r="V7667" s="8" t="s">
        <v>735</v>
      </c>
      <c r="W7667" t="b">
        <v>0</v>
      </c>
    </row>
    <row r="7668" spans="1:23" x14ac:dyDescent="0.25">
      <c r="A7668" s="1" t="s">
        <v>733</v>
      </c>
      <c r="B7668">
        <v>84033</v>
      </c>
      <c r="C7668" t="s">
        <v>734</v>
      </c>
      <c r="D7668" t="s">
        <v>9</v>
      </c>
      <c r="E7668" t="s">
        <v>10</v>
      </c>
      <c r="F7668">
        <v>228465455</v>
      </c>
      <c r="G7668">
        <v>228465559</v>
      </c>
      <c r="H7668" t="s">
        <v>10424</v>
      </c>
      <c r="I7668" t="s">
        <v>10425</v>
      </c>
      <c r="J7668" t="s">
        <v>930</v>
      </c>
      <c r="K7668" t="s">
        <v>930</v>
      </c>
      <c r="L7668">
        <v>105</v>
      </c>
      <c r="M7668" s="2">
        <v>0.13162320750603301</v>
      </c>
      <c r="N7668" s="3">
        <v>0.188549849506604</v>
      </c>
      <c r="O7668" s="3">
        <v>9.3906938335755095E-4</v>
      </c>
      <c r="P7668" s="4">
        <v>-0.6</v>
      </c>
      <c r="Q7668" s="5">
        <v>-0.47</v>
      </c>
      <c r="R7668" s="5">
        <v>-1.57</v>
      </c>
      <c r="S7668" s="6" t="s">
        <v>7</v>
      </c>
      <c r="T7668" s="33" t="s">
        <v>7</v>
      </c>
      <c r="U7668" s="33" t="s">
        <v>18</v>
      </c>
      <c r="V7668" s="8" t="s">
        <v>735</v>
      </c>
      <c r="W7668" t="b">
        <v>0</v>
      </c>
    </row>
    <row r="7669" spans="1:23" x14ac:dyDescent="0.25">
      <c r="A7669" s="1" t="s">
        <v>733</v>
      </c>
      <c r="B7669">
        <v>84033</v>
      </c>
      <c r="C7669" t="s">
        <v>734</v>
      </c>
      <c r="D7669" t="s">
        <v>9</v>
      </c>
      <c r="E7669" t="s">
        <v>10</v>
      </c>
      <c r="F7669">
        <v>228474474</v>
      </c>
      <c r="G7669">
        <v>228474740</v>
      </c>
      <c r="H7669" t="s">
        <v>10424</v>
      </c>
      <c r="I7669" t="s">
        <v>10425</v>
      </c>
      <c r="J7669" t="s">
        <v>994</v>
      </c>
      <c r="K7669" t="s">
        <v>994</v>
      </c>
      <c r="L7669">
        <v>267</v>
      </c>
      <c r="M7669" s="2">
        <v>3.2307899984809399E-4</v>
      </c>
      <c r="N7669" s="3">
        <v>5.9577883040418198E-3</v>
      </c>
      <c r="O7669" s="3">
        <v>0.30327466675762998</v>
      </c>
      <c r="P7669" s="4">
        <v>-1.28</v>
      </c>
      <c r="Q7669" s="5">
        <v>-0.92</v>
      </c>
      <c r="R7669" s="5">
        <v>-0.51</v>
      </c>
      <c r="S7669" s="6" t="s">
        <v>18</v>
      </c>
      <c r="T7669" s="33" t="s">
        <v>7</v>
      </c>
      <c r="U7669" s="33" t="s">
        <v>7</v>
      </c>
      <c r="V7669" s="8" t="s">
        <v>735</v>
      </c>
      <c r="W7669" t="b">
        <v>0</v>
      </c>
    </row>
    <row r="7670" spans="1:23" x14ac:dyDescent="0.25">
      <c r="A7670" s="1" t="s">
        <v>733</v>
      </c>
      <c r="B7670">
        <v>84033</v>
      </c>
      <c r="C7670" t="s">
        <v>734</v>
      </c>
      <c r="D7670" t="s">
        <v>9</v>
      </c>
      <c r="E7670" t="s">
        <v>10</v>
      </c>
      <c r="F7670">
        <v>228475395</v>
      </c>
      <c r="G7670">
        <v>228475661</v>
      </c>
      <c r="H7670" t="s">
        <v>10424</v>
      </c>
      <c r="I7670" t="s">
        <v>10425</v>
      </c>
      <c r="J7670" t="s">
        <v>996</v>
      </c>
      <c r="K7670" t="s">
        <v>996</v>
      </c>
      <c r="L7670">
        <v>267</v>
      </c>
      <c r="M7670" s="2">
        <v>2.13570666878066E-3</v>
      </c>
      <c r="N7670" s="3">
        <v>5.8085967875707504E-4</v>
      </c>
      <c r="O7670" s="3">
        <v>0.36678445884768002</v>
      </c>
      <c r="P7670" s="4">
        <v>-1.04</v>
      </c>
      <c r="Q7670" s="5">
        <v>-1.1200000000000001</v>
      </c>
      <c r="R7670" s="5">
        <v>-0.33</v>
      </c>
      <c r="S7670" s="6" t="s">
        <v>7</v>
      </c>
      <c r="T7670" s="33" t="s">
        <v>18</v>
      </c>
      <c r="U7670" s="33" t="s">
        <v>7</v>
      </c>
      <c r="V7670" s="8" t="s">
        <v>735</v>
      </c>
      <c r="W7670" t="b">
        <v>0</v>
      </c>
    </row>
    <row r="7671" spans="1:23" x14ac:dyDescent="0.25">
      <c r="A7671" s="1" t="s">
        <v>733</v>
      </c>
      <c r="B7671">
        <v>84033</v>
      </c>
      <c r="C7671" t="s">
        <v>734</v>
      </c>
      <c r="D7671" t="s">
        <v>9</v>
      </c>
      <c r="E7671" t="s">
        <v>10</v>
      </c>
      <c r="F7671">
        <v>228476326</v>
      </c>
      <c r="G7671">
        <v>228476589</v>
      </c>
      <c r="H7671" t="s">
        <v>10424</v>
      </c>
      <c r="I7671" t="s">
        <v>10425</v>
      </c>
      <c r="J7671" t="s">
        <v>1278</v>
      </c>
      <c r="K7671" t="s">
        <v>1278</v>
      </c>
      <c r="L7671">
        <v>264</v>
      </c>
      <c r="M7671" s="2">
        <v>7.9722014606265004E-3</v>
      </c>
      <c r="N7671" s="3">
        <v>1.4153259917770001E-4</v>
      </c>
      <c r="O7671" s="3">
        <v>0.436768096897583</v>
      </c>
      <c r="P7671" s="4">
        <v>-0.89</v>
      </c>
      <c r="Q7671" s="5">
        <v>-1.41</v>
      </c>
      <c r="R7671" s="5">
        <v>-0.28000000000000003</v>
      </c>
      <c r="S7671" s="6" t="s">
        <v>7</v>
      </c>
      <c r="T7671" s="33" t="s">
        <v>18</v>
      </c>
      <c r="U7671" s="33" t="s">
        <v>7</v>
      </c>
      <c r="V7671" s="8" t="s">
        <v>735</v>
      </c>
      <c r="W7671" t="b">
        <v>0</v>
      </c>
    </row>
    <row r="7672" spans="1:23" x14ac:dyDescent="0.25">
      <c r="A7672" s="1" t="s">
        <v>733</v>
      </c>
      <c r="B7672">
        <v>84033</v>
      </c>
      <c r="C7672" t="s">
        <v>734</v>
      </c>
      <c r="D7672" t="s">
        <v>9</v>
      </c>
      <c r="E7672" t="s">
        <v>10</v>
      </c>
      <c r="F7672">
        <v>228479599</v>
      </c>
      <c r="G7672">
        <v>228479862</v>
      </c>
      <c r="H7672" t="s">
        <v>10424</v>
      </c>
      <c r="I7672" t="s">
        <v>10425</v>
      </c>
      <c r="J7672" t="s">
        <v>2843</v>
      </c>
      <c r="K7672" t="s">
        <v>2843</v>
      </c>
      <c r="L7672">
        <v>264</v>
      </c>
      <c r="M7672" s="2">
        <v>6.8287287521691202E-4</v>
      </c>
      <c r="N7672" s="3">
        <v>5.8001063182095102E-6</v>
      </c>
      <c r="O7672" s="3">
        <v>0.115485166017593</v>
      </c>
      <c r="P7672" s="4">
        <v>-0.97</v>
      </c>
      <c r="Q7672" s="5">
        <v>-1.31</v>
      </c>
      <c r="R7672" s="5">
        <v>-0.57999999999999996</v>
      </c>
      <c r="S7672" s="6" t="s">
        <v>7</v>
      </c>
      <c r="T7672" s="33" t="s">
        <v>18</v>
      </c>
      <c r="U7672" s="33" t="s">
        <v>7</v>
      </c>
      <c r="V7672" s="8" t="s">
        <v>735</v>
      </c>
      <c r="W7672" t="b">
        <v>0</v>
      </c>
    </row>
    <row r="7673" spans="1:23" x14ac:dyDescent="0.25">
      <c r="A7673" s="1" t="s">
        <v>733</v>
      </c>
      <c r="B7673">
        <v>84033</v>
      </c>
      <c r="C7673" t="s">
        <v>734</v>
      </c>
      <c r="D7673" t="s">
        <v>9</v>
      </c>
      <c r="E7673" t="s">
        <v>10</v>
      </c>
      <c r="F7673">
        <v>228481853</v>
      </c>
      <c r="G7673">
        <v>228482116</v>
      </c>
      <c r="H7673" t="s">
        <v>10424</v>
      </c>
      <c r="I7673" t="s">
        <v>10425</v>
      </c>
      <c r="J7673" t="s">
        <v>839</v>
      </c>
      <c r="K7673" t="s">
        <v>839</v>
      </c>
      <c r="L7673">
        <v>264</v>
      </c>
      <c r="M7673" s="2">
        <v>6.9070697759010796E-4</v>
      </c>
      <c r="N7673" s="3">
        <v>1.8044896001728201E-5</v>
      </c>
      <c r="O7673" s="3">
        <v>0.27945851363937801</v>
      </c>
      <c r="P7673" s="4">
        <v>-0.97</v>
      </c>
      <c r="Q7673" s="5">
        <v>-1.34</v>
      </c>
      <c r="R7673" s="5">
        <v>-0.52</v>
      </c>
      <c r="S7673" s="6" t="s">
        <v>7</v>
      </c>
      <c r="T7673" s="33" t="s">
        <v>18</v>
      </c>
      <c r="U7673" s="33" t="s">
        <v>7</v>
      </c>
      <c r="V7673" s="8" t="s">
        <v>735</v>
      </c>
      <c r="W7673" t="b">
        <v>0</v>
      </c>
    </row>
    <row r="7674" spans="1:23" x14ac:dyDescent="0.25">
      <c r="A7674" s="1" t="s">
        <v>733</v>
      </c>
      <c r="B7674">
        <v>84033</v>
      </c>
      <c r="C7674" t="s">
        <v>734</v>
      </c>
      <c r="D7674" t="s">
        <v>9</v>
      </c>
      <c r="E7674" t="s">
        <v>10</v>
      </c>
      <c r="F7674">
        <v>228482481</v>
      </c>
      <c r="G7674">
        <v>228482744</v>
      </c>
      <c r="H7674" t="s">
        <v>10424</v>
      </c>
      <c r="I7674" t="s">
        <v>10425</v>
      </c>
      <c r="J7674" t="s">
        <v>991</v>
      </c>
      <c r="K7674" t="s">
        <v>991</v>
      </c>
      <c r="L7674">
        <v>264</v>
      </c>
      <c r="M7674" s="2">
        <v>2.91537236233549E-3</v>
      </c>
      <c r="N7674" s="3">
        <v>4.9275110978194002E-7</v>
      </c>
      <c r="O7674" s="3">
        <v>1.8025883923835199E-2</v>
      </c>
      <c r="P7674" s="4">
        <v>-0.78</v>
      </c>
      <c r="Q7674" s="5">
        <v>-1.43</v>
      </c>
      <c r="R7674" s="5">
        <v>-0.88</v>
      </c>
      <c r="S7674" s="6" t="s">
        <v>7</v>
      </c>
      <c r="T7674" s="33" t="s">
        <v>18</v>
      </c>
      <c r="U7674" s="33" t="s">
        <v>7</v>
      </c>
      <c r="V7674" s="8" t="s">
        <v>735</v>
      </c>
      <c r="W7674" t="b">
        <v>0</v>
      </c>
    </row>
    <row r="7675" spans="1:23" x14ac:dyDescent="0.25">
      <c r="A7675" s="1" t="s">
        <v>733</v>
      </c>
      <c r="B7675">
        <v>84033</v>
      </c>
      <c r="C7675" t="s">
        <v>734</v>
      </c>
      <c r="D7675" t="s">
        <v>9</v>
      </c>
      <c r="E7675" t="s">
        <v>10</v>
      </c>
      <c r="F7675">
        <v>228486155</v>
      </c>
      <c r="G7675">
        <v>228486418</v>
      </c>
      <c r="H7675" t="s">
        <v>10424</v>
      </c>
      <c r="I7675" t="s">
        <v>10425</v>
      </c>
      <c r="J7675" t="s">
        <v>993</v>
      </c>
      <c r="K7675" t="s">
        <v>993</v>
      </c>
      <c r="L7675">
        <v>264</v>
      </c>
      <c r="M7675" s="2">
        <v>9.7632053918451E-4</v>
      </c>
      <c r="N7675" s="3">
        <v>1.74100592518262E-4</v>
      </c>
      <c r="O7675" s="3">
        <v>0.58174050035306901</v>
      </c>
      <c r="P7675" s="4">
        <v>-0.98</v>
      </c>
      <c r="Q7675" s="5">
        <v>-1.2</v>
      </c>
      <c r="R7675" s="5">
        <v>-0.2</v>
      </c>
      <c r="S7675" s="6" t="s">
        <v>7</v>
      </c>
      <c r="T7675" s="33" t="s">
        <v>18</v>
      </c>
      <c r="U7675" s="33" t="s">
        <v>7</v>
      </c>
      <c r="V7675" s="8" t="s">
        <v>735</v>
      </c>
      <c r="W7675" t="b">
        <v>0</v>
      </c>
    </row>
    <row r="7676" spans="1:23" x14ac:dyDescent="0.25">
      <c r="A7676" s="1" t="s">
        <v>733</v>
      </c>
      <c r="B7676">
        <v>84033</v>
      </c>
      <c r="C7676" t="s">
        <v>734</v>
      </c>
      <c r="D7676" t="s">
        <v>9</v>
      </c>
      <c r="E7676" t="s">
        <v>10</v>
      </c>
      <c r="F7676">
        <v>228494602</v>
      </c>
      <c r="G7676">
        <v>228494783</v>
      </c>
      <c r="H7676" t="s">
        <v>10424</v>
      </c>
      <c r="I7676" t="s">
        <v>10425</v>
      </c>
      <c r="J7676" t="s">
        <v>4321</v>
      </c>
      <c r="L7676">
        <v>182</v>
      </c>
      <c r="M7676" s="2">
        <v>5.2954184623025299E-2</v>
      </c>
      <c r="N7676" s="3">
        <v>9.5568696949212804E-4</v>
      </c>
      <c r="O7676" s="3" t="s">
        <v>5</v>
      </c>
      <c r="P7676" s="4">
        <v>-0.76</v>
      </c>
      <c r="Q7676" s="5">
        <v>-1.69</v>
      </c>
      <c r="R7676" s="5" t="s">
        <v>5</v>
      </c>
      <c r="S7676" s="6" t="s">
        <v>7</v>
      </c>
      <c r="T7676" s="33" t="s">
        <v>18</v>
      </c>
      <c r="U7676" s="33" t="s">
        <v>8</v>
      </c>
      <c r="V7676" s="8" t="s">
        <v>735</v>
      </c>
      <c r="W7676" t="b">
        <v>0</v>
      </c>
    </row>
    <row r="7677" spans="1:23" x14ac:dyDescent="0.25">
      <c r="A7677" s="1" t="s">
        <v>733</v>
      </c>
      <c r="B7677">
        <v>84033</v>
      </c>
      <c r="C7677" t="s">
        <v>734</v>
      </c>
      <c r="D7677" t="s">
        <v>9</v>
      </c>
      <c r="E7677" t="s">
        <v>10</v>
      </c>
      <c r="F7677">
        <v>228504410</v>
      </c>
      <c r="G7677">
        <v>228504685</v>
      </c>
      <c r="H7677" t="s">
        <v>10424</v>
      </c>
      <c r="I7677" t="s">
        <v>10425</v>
      </c>
      <c r="J7677" t="s">
        <v>1811</v>
      </c>
      <c r="K7677" t="s">
        <v>1811</v>
      </c>
      <c r="L7677">
        <v>276</v>
      </c>
      <c r="M7677" s="2">
        <v>1.3795224112671399E-3</v>
      </c>
      <c r="N7677" s="3">
        <v>7.6807065426230902E-8</v>
      </c>
      <c r="O7677" s="3">
        <v>0.69666299280104804</v>
      </c>
      <c r="P7677" s="4">
        <v>-1.24</v>
      </c>
      <c r="Q7677" s="5">
        <v>-2.2000000000000002</v>
      </c>
      <c r="R7677" s="5">
        <v>-0.16</v>
      </c>
      <c r="S7677" s="6" t="s">
        <v>7</v>
      </c>
      <c r="T7677" s="33" t="s">
        <v>18</v>
      </c>
      <c r="U7677" s="33" t="s">
        <v>7</v>
      </c>
      <c r="V7677" s="8" t="s">
        <v>735</v>
      </c>
      <c r="W7677" t="b">
        <v>0</v>
      </c>
    </row>
    <row r="7678" spans="1:23" x14ac:dyDescent="0.25">
      <c r="A7678" s="1" t="s">
        <v>733</v>
      </c>
      <c r="B7678">
        <v>84033</v>
      </c>
      <c r="C7678" t="s">
        <v>734</v>
      </c>
      <c r="D7678" t="s">
        <v>9</v>
      </c>
      <c r="E7678" t="s">
        <v>10</v>
      </c>
      <c r="F7678">
        <v>228505596</v>
      </c>
      <c r="G7678">
        <v>228505874</v>
      </c>
      <c r="H7678" t="s">
        <v>10424</v>
      </c>
      <c r="I7678" t="s">
        <v>10425</v>
      </c>
      <c r="K7678" t="s">
        <v>2961</v>
      </c>
      <c r="L7678">
        <v>279</v>
      </c>
      <c r="M7678" s="2">
        <v>7.0276399173817197E-3</v>
      </c>
      <c r="N7678" s="3">
        <v>2.4711448972740101E-5</v>
      </c>
      <c r="O7678" s="3">
        <v>0.73783645212307003</v>
      </c>
      <c r="P7678" s="4">
        <v>-0.94</v>
      </c>
      <c r="Q7678" s="5">
        <v>-1.83</v>
      </c>
      <c r="R7678" s="5">
        <v>-0.09</v>
      </c>
      <c r="S7678" s="6" t="s">
        <v>7</v>
      </c>
      <c r="T7678" s="33" t="s">
        <v>18</v>
      </c>
      <c r="U7678" s="33" t="s">
        <v>7</v>
      </c>
      <c r="V7678" s="8" t="s">
        <v>735</v>
      </c>
      <c r="W7678" t="b">
        <v>0</v>
      </c>
    </row>
    <row r="7679" spans="1:23" x14ac:dyDescent="0.25">
      <c r="A7679" s="1" t="s">
        <v>733</v>
      </c>
      <c r="B7679">
        <v>84033</v>
      </c>
      <c r="C7679" t="s">
        <v>734</v>
      </c>
      <c r="D7679" t="s">
        <v>9</v>
      </c>
      <c r="E7679" t="s">
        <v>10</v>
      </c>
      <c r="F7679">
        <v>228520561</v>
      </c>
      <c r="G7679">
        <v>228520639</v>
      </c>
      <c r="H7679" t="s">
        <v>10424</v>
      </c>
      <c r="I7679" t="s">
        <v>10425</v>
      </c>
      <c r="J7679" t="s">
        <v>4387</v>
      </c>
      <c r="K7679" t="s">
        <v>4387</v>
      </c>
      <c r="L7679">
        <v>79</v>
      </c>
      <c r="M7679" s="2">
        <v>2.37834647631636E-3</v>
      </c>
      <c r="N7679" s="3">
        <v>3.4105818292888201E-6</v>
      </c>
      <c r="O7679" s="3">
        <v>0.38633854599921902</v>
      </c>
      <c r="P7679" s="4">
        <v>-1.1499999999999999</v>
      </c>
      <c r="Q7679" s="5">
        <v>-1.69</v>
      </c>
      <c r="R7679" s="5">
        <v>0.49</v>
      </c>
      <c r="S7679" s="6" t="s">
        <v>7</v>
      </c>
      <c r="T7679" s="33" t="s">
        <v>18</v>
      </c>
      <c r="U7679" s="33" t="s">
        <v>7</v>
      </c>
      <c r="V7679" s="8" t="s">
        <v>735</v>
      </c>
      <c r="W7679" t="b">
        <v>0</v>
      </c>
    </row>
    <row r="7680" spans="1:23" x14ac:dyDescent="0.25">
      <c r="A7680" s="1" t="s">
        <v>733</v>
      </c>
      <c r="B7680">
        <v>84033</v>
      </c>
      <c r="C7680" t="s">
        <v>734</v>
      </c>
      <c r="D7680" t="s">
        <v>9</v>
      </c>
      <c r="E7680" t="s">
        <v>10</v>
      </c>
      <c r="F7680">
        <v>228522516</v>
      </c>
      <c r="G7680">
        <v>228522614</v>
      </c>
      <c r="H7680" t="s">
        <v>10424</v>
      </c>
      <c r="I7680" t="s">
        <v>10425</v>
      </c>
      <c r="J7680" t="s">
        <v>4385</v>
      </c>
      <c r="K7680" t="s">
        <v>4385</v>
      </c>
      <c r="L7680">
        <v>99</v>
      </c>
      <c r="M7680" s="2">
        <v>3.3590733191921299E-3</v>
      </c>
      <c r="N7680" s="3">
        <v>5.67995578531231E-5</v>
      </c>
      <c r="O7680" s="3">
        <v>0.76478228081023403</v>
      </c>
      <c r="P7680" s="4">
        <v>-1.1499999999999999</v>
      </c>
      <c r="Q7680" s="5">
        <v>-1.85</v>
      </c>
      <c r="R7680" s="5">
        <v>0.21</v>
      </c>
      <c r="S7680" s="6" t="s">
        <v>7</v>
      </c>
      <c r="T7680" s="33" t="s">
        <v>18</v>
      </c>
      <c r="U7680" s="33" t="s">
        <v>7</v>
      </c>
      <c r="V7680" s="8" t="s">
        <v>735</v>
      </c>
      <c r="W7680" t="b">
        <v>0</v>
      </c>
    </row>
    <row r="7681" spans="1:23" x14ac:dyDescent="0.25">
      <c r="A7681" s="1" t="s">
        <v>733</v>
      </c>
      <c r="B7681">
        <v>84033</v>
      </c>
      <c r="C7681" t="s">
        <v>734</v>
      </c>
      <c r="D7681" t="s">
        <v>9</v>
      </c>
      <c r="E7681" t="s">
        <v>10</v>
      </c>
      <c r="F7681">
        <v>228523901</v>
      </c>
      <c r="G7681">
        <v>228523971</v>
      </c>
      <c r="H7681" t="s">
        <v>10424</v>
      </c>
      <c r="I7681" t="s">
        <v>10425</v>
      </c>
      <c r="J7681" t="s">
        <v>2967</v>
      </c>
      <c r="K7681" t="s">
        <v>2967</v>
      </c>
      <c r="L7681">
        <v>71</v>
      </c>
      <c r="M7681" s="2">
        <v>8.4320361018426805E-3</v>
      </c>
      <c r="N7681" s="3">
        <v>8.2837616919370801E-4</v>
      </c>
      <c r="O7681" s="3">
        <v>0.102810031904913</v>
      </c>
      <c r="P7681" s="4">
        <v>-1.1100000000000001</v>
      </c>
      <c r="Q7681" s="5">
        <v>-1.53</v>
      </c>
      <c r="R7681" s="5">
        <v>-0.83</v>
      </c>
      <c r="S7681" s="6" t="s">
        <v>7</v>
      </c>
      <c r="T7681" s="33" t="s">
        <v>18</v>
      </c>
      <c r="U7681" s="33" t="s">
        <v>7</v>
      </c>
      <c r="V7681" s="8" t="s">
        <v>735</v>
      </c>
      <c r="W7681" t="b">
        <v>0</v>
      </c>
    </row>
    <row r="7682" spans="1:23" x14ac:dyDescent="0.25">
      <c r="A7682" s="1" t="s">
        <v>733</v>
      </c>
      <c r="B7682">
        <v>84033</v>
      </c>
      <c r="C7682" t="s">
        <v>734</v>
      </c>
      <c r="D7682" t="s">
        <v>9</v>
      </c>
      <c r="E7682" t="s">
        <v>10</v>
      </c>
      <c r="F7682">
        <v>228527646</v>
      </c>
      <c r="G7682">
        <v>228527802</v>
      </c>
      <c r="H7682" t="s">
        <v>10424</v>
      </c>
      <c r="I7682" t="s">
        <v>10425</v>
      </c>
      <c r="J7682" t="s">
        <v>4382</v>
      </c>
      <c r="K7682" t="s">
        <v>4382</v>
      </c>
      <c r="L7682">
        <v>157</v>
      </c>
      <c r="M7682" s="2">
        <v>3.2119203564711699E-3</v>
      </c>
      <c r="N7682" s="3">
        <v>2.5750572881703998E-5</v>
      </c>
      <c r="O7682" s="3">
        <v>0.26943024944217597</v>
      </c>
      <c r="P7682" s="4">
        <v>-1.06</v>
      </c>
      <c r="Q7682" s="5">
        <v>-1.47</v>
      </c>
      <c r="R7682" s="5">
        <v>0.54</v>
      </c>
      <c r="S7682" s="6" t="s">
        <v>7</v>
      </c>
      <c r="T7682" s="33" t="s">
        <v>18</v>
      </c>
      <c r="U7682" s="33" t="s">
        <v>7</v>
      </c>
      <c r="V7682" s="8" t="s">
        <v>735</v>
      </c>
      <c r="W7682" t="b">
        <v>0</v>
      </c>
    </row>
    <row r="7683" spans="1:23" x14ac:dyDescent="0.25">
      <c r="A7683" s="1" t="s">
        <v>733</v>
      </c>
      <c r="B7683">
        <v>84033</v>
      </c>
      <c r="C7683" t="s">
        <v>734</v>
      </c>
      <c r="D7683" t="s">
        <v>9</v>
      </c>
      <c r="E7683" t="s">
        <v>10</v>
      </c>
      <c r="F7683">
        <v>228528207</v>
      </c>
      <c r="G7683">
        <v>228528323</v>
      </c>
      <c r="H7683" t="s">
        <v>10424</v>
      </c>
      <c r="I7683" t="s">
        <v>10425</v>
      </c>
      <c r="J7683" t="s">
        <v>2969</v>
      </c>
      <c r="K7683" t="s">
        <v>2969</v>
      </c>
      <c r="L7683">
        <v>117</v>
      </c>
      <c r="M7683" s="2">
        <v>9.49836856347939E-3</v>
      </c>
      <c r="N7683" s="3">
        <v>9.6523646449965604E-9</v>
      </c>
      <c r="O7683" s="3">
        <v>0.52497676243569702</v>
      </c>
      <c r="P7683" s="4">
        <v>-0.81</v>
      </c>
      <c r="Q7683" s="5">
        <v>-1.81</v>
      </c>
      <c r="R7683" s="5">
        <v>0.59</v>
      </c>
      <c r="S7683" s="6" t="s">
        <v>7</v>
      </c>
      <c r="T7683" s="33" t="s">
        <v>18</v>
      </c>
      <c r="U7683" s="33" t="s">
        <v>7</v>
      </c>
      <c r="V7683" s="8" t="s">
        <v>735</v>
      </c>
      <c r="W7683" t="b">
        <v>0</v>
      </c>
    </row>
    <row r="7684" spans="1:23" x14ac:dyDescent="0.25">
      <c r="A7684" s="1" t="s">
        <v>733</v>
      </c>
      <c r="B7684">
        <v>84033</v>
      </c>
      <c r="C7684" t="s">
        <v>734</v>
      </c>
      <c r="D7684" t="s">
        <v>9</v>
      </c>
      <c r="E7684" t="s">
        <v>10</v>
      </c>
      <c r="F7684">
        <v>228528796</v>
      </c>
      <c r="G7684">
        <v>228528954</v>
      </c>
      <c r="H7684" t="s">
        <v>10424</v>
      </c>
      <c r="I7684" t="s">
        <v>10425</v>
      </c>
      <c r="J7684" t="s">
        <v>1600</v>
      </c>
      <c r="K7684" t="s">
        <v>1600</v>
      </c>
      <c r="L7684">
        <v>159</v>
      </c>
      <c r="M7684" s="2">
        <v>2.73723741427849E-2</v>
      </c>
      <c r="N7684" s="3">
        <v>2.4008826096944599E-5</v>
      </c>
      <c r="O7684" s="3">
        <v>0.632645820684403</v>
      </c>
      <c r="P7684" s="4">
        <v>-0.71</v>
      </c>
      <c r="Q7684" s="5">
        <v>-1.46</v>
      </c>
      <c r="R7684" s="5">
        <v>-0.11</v>
      </c>
      <c r="S7684" s="6" t="s">
        <v>7</v>
      </c>
      <c r="T7684" s="33" t="s">
        <v>18</v>
      </c>
      <c r="U7684" s="33" t="s">
        <v>7</v>
      </c>
      <c r="V7684" s="8" t="s">
        <v>735</v>
      </c>
      <c r="W7684" t="b">
        <v>0</v>
      </c>
    </row>
    <row r="7685" spans="1:23" x14ac:dyDescent="0.25">
      <c r="A7685" s="1" t="s">
        <v>733</v>
      </c>
      <c r="B7685">
        <v>84033</v>
      </c>
      <c r="C7685" t="s">
        <v>734</v>
      </c>
      <c r="D7685" t="s">
        <v>9</v>
      </c>
      <c r="E7685" t="s">
        <v>10</v>
      </c>
      <c r="F7685">
        <v>228529138</v>
      </c>
      <c r="G7685">
        <v>228529315</v>
      </c>
      <c r="H7685" t="s">
        <v>10424</v>
      </c>
      <c r="I7685" t="s">
        <v>10425</v>
      </c>
      <c r="J7685" t="s">
        <v>2970</v>
      </c>
      <c r="K7685" t="s">
        <v>2970</v>
      </c>
      <c r="L7685">
        <v>178</v>
      </c>
      <c r="M7685" s="2">
        <v>6.9717819625494896E-3</v>
      </c>
      <c r="N7685" s="3">
        <v>3.9379387863625798E-7</v>
      </c>
      <c r="O7685" s="3">
        <v>0.44542778774358199</v>
      </c>
      <c r="P7685" s="4">
        <v>-0.55000000000000004</v>
      </c>
      <c r="Q7685" s="5">
        <v>-1.32</v>
      </c>
      <c r="R7685" s="5">
        <v>-0.16</v>
      </c>
      <c r="S7685" s="6" t="s">
        <v>7</v>
      </c>
      <c r="T7685" s="33" t="s">
        <v>18</v>
      </c>
      <c r="U7685" s="33" t="s">
        <v>7</v>
      </c>
      <c r="V7685" s="8" t="s">
        <v>735</v>
      </c>
      <c r="W7685" t="b">
        <v>0</v>
      </c>
    </row>
    <row r="7686" spans="1:23" x14ac:dyDescent="0.25">
      <c r="A7686" s="1" t="s">
        <v>733</v>
      </c>
      <c r="B7686">
        <v>84033</v>
      </c>
      <c r="C7686" t="s">
        <v>734</v>
      </c>
      <c r="D7686" t="s">
        <v>9</v>
      </c>
      <c r="E7686" t="s">
        <v>10</v>
      </c>
      <c r="F7686">
        <v>228537591</v>
      </c>
      <c r="G7686">
        <v>228537758</v>
      </c>
      <c r="H7686" t="s">
        <v>10424</v>
      </c>
      <c r="I7686" t="s">
        <v>10425</v>
      </c>
      <c r="J7686" t="s">
        <v>2972</v>
      </c>
      <c r="K7686" t="s">
        <v>2972</v>
      </c>
      <c r="L7686">
        <v>168</v>
      </c>
      <c r="M7686" s="2">
        <v>1.53852908184034E-4</v>
      </c>
      <c r="N7686" s="3">
        <v>2.2333779822779302E-6</v>
      </c>
      <c r="O7686" s="3">
        <v>0.76606483046920204</v>
      </c>
      <c r="P7686" s="4">
        <v>-0.88</v>
      </c>
      <c r="Q7686" s="5">
        <v>-1.17</v>
      </c>
      <c r="R7686" s="5">
        <v>0.51</v>
      </c>
      <c r="S7686" s="6" t="s">
        <v>7</v>
      </c>
      <c r="T7686" s="33" t="s">
        <v>18</v>
      </c>
      <c r="U7686" s="33" t="s">
        <v>7</v>
      </c>
      <c r="V7686" s="8" t="s">
        <v>735</v>
      </c>
      <c r="W7686" t="b">
        <v>0</v>
      </c>
    </row>
    <row r="7687" spans="1:23" x14ac:dyDescent="0.25">
      <c r="A7687" s="1" t="s">
        <v>733</v>
      </c>
      <c r="B7687">
        <v>84033</v>
      </c>
      <c r="C7687" t="s">
        <v>734</v>
      </c>
      <c r="D7687" t="s">
        <v>9</v>
      </c>
      <c r="E7687" t="s">
        <v>10</v>
      </c>
      <c r="F7687">
        <v>228554509</v>
      </c>
      <c r="G7687">
        <v>228554590</v>
      </c>
      <c r="H7687" t="s">
        <v>10424</v>
      </c>
      <c r="I7687" t="s">
        <v>10425</v>
      </c>
      <c r="J7687" t="s">
        <v>4378</v>
      </c>
      <c r="K7687" t="s">
        <v>4378</v>
      </c>
      <c r="L7687">
        <v>82</v>
      </c>
      <c r="M7687" s="2">
        <v>7.6470138215738699E-3</v>
      </c>
      <c r="N7687" s="3">
        <v>5.3443855448927098E-5</v>
      </c>
      <c r="O7687" s="3">
        <v>9.8388841146915901E-2</v>
      </c>
      <c r="P7687" s="4">
        <v>-1.05</v>
      </c>
      <c r="Q7687" s="5">
        <v>-1.67</v>
      </c>
      <c r="R7687" s="5">
        <v>-1.17</v>
      </c>
      <c r="S7687" s="6" t="s">
        <v>7</v>
      </c>
      <c r="T7687" s="33" t="s">
        <v>18</v>
      </c>
      <c r="U7687" s="33" t="s">
        <v>7</v>
      </c>
      <c r="V7687" s="8" t="s">
        <v>735</v>
      </c>
      <c r="W7687" t="b">
        <v>0</v>
      </c>
    </row>
    <row r="7688" spans="1:23" x14ac:dyDescent="0.25">
      <c r="A7688" s="1" t="s">
        <v>733</v>
      </c>
      <c r="B7688">
        <v>84033</v>
      </c>
      <c r="C7688" t="s">
        <v>734</v>
      </c>
      <c r="D7688" t="s">
        <v>9</v>
      </c>
      <c r="E7688" t="s">
        <v>10</v>
      </c>
      <c r="F7688">
        <v>228555587</v>
      </c>
      <c r="G7688">
        <v>228555647</v>
      </c>
      <c r="H7688" t="s">
        <v>10424</v>
      </c>
      <c r="I7688" t="s">
        <v>10425</v>
      </c>
      <c r="J7688" t="s">
        <v>4376</v>
      </c>
      <c r="K7688" t="s">
        <v>4376</v>
      </c>
      <c r="L7688">
        <v>61</v>
      </c>
      <c r="M7688" s="2">
        <v>5.3562467341899305E-4</v>
      </c>
      <c r="N7688" s="3">
        <v>1.9914007823340699E-2</v>
      </c>
      <c r="O7688" s="3">
        <v>0.76018216889382895</v>
      </c>
      <c r="P7688" s="4">
        <v>-1.36</v>
      </c>
      <c r="Q7688" s="5">
        <v>-0.89</v>
      </c>
      <c r="R7688" s="5">
        <v>0.36</v>
      </c>
      <c r="S7688" s="6" t="s">
        <v>18</v>
      </c>
      <c r="T7688" s="33" t="s">
        <v>7</v>
      </c>
      <c r="U7688" s="33" t="s">
        <v>7</v>
      </c>
      <c r="V7688" s="8" t="s">
        <v>735</v>
      </c>
      <c r="W7688" t="b">
        <v>0</v>
      </c>
    </row>
    <row r="7689" spans="1:23" x14ac:dyDescent="0.25">
      <c r="A7689" s="1" t="s">
        <v>733</v>
      </c>
      <c r="B7689">
        <v>84033</v>
      </c>
      <c r="C7689" t="s">
        <v>734</v>
      </c>
      <c r="D7689" t="s">
        <v>9</v>
      </c>
      <c r="E7689" t="s">
        <v>10</v>
      </c>
      <c r="F7689">
        <v>228556040</v>
      </c>
      <c r="G7689">
        <v>228556117</v>
      </c>
      <c r="H7689" t="s">
        <v>10424</v>
      </c>
      <c r="I7689" t="s">
        <v>10425</v>
      </c>
      <c r="J7689" t="s">
        <v>4375</v>
      </c>
      <c r="K7689" t="s">
        <v>4375</v>
      </c>
      <c r="L7689">
        <v>78</v>
      </c>
      <c r="M7689" s="2">
        <v>1.44819092828759E-3</v>
      </c>
      <c r="N7689" s="3">
        <v>2.96730944691402E-8</v>
      </c>
      <c r="O7689" s="3">
        <v>0.93738693454836697</v>
      </c>
      <c r="P7689" s="4">
        <v>-1.22</v>
      </c>
      <c r="Q7689" s="5">
        <v>-1.99</v>
      </c>
      <c r="R7689" s="5">
        <v>0.15</v>
      </c>
      <c r="S7689" s="6" t="s">
        <v>7</v>
      </c>
      <c r="T7689" s="33" t="s">
        <v>18</v>
      </c>
      <c r="U7689" s="33" t="s">
        <v>7</v>
      </c>
      <c r="V7689" s="8" t="s">
        <v>735</v>
      </c>
      <c r="W7689" t="b">
        <v>0</v>
      </c>
    </row>
    <row r="7690" spans="1:23" x14ac:dyDescent="0.25">
      <c r="A7690" s="1" t="s">
        <v>733</v>
      </c>
      <c r="B7690">
        <v>84033</v>
      </c>
      <c r="C7690" t="s">
        <v>734</v>
      </c>
      <c r="D7690" t="s">
        <v>9</v>
      </c>
      <c r="E7690" t="s">
        <v>10</v>
      </c>
      <c r="F7690">
        <v>228556423</v>
      </c>
      <c r="G7690">
        <v>228556595</v>
      </c>
      <c r="H7690" t="s">
        <v>10424</v>
      </c>
      <c r="I7690" t="s">
        <v>10425</v>
      </c>
      <c r="J7690" t="s">
        <v>4374</v>
      </c>
      <c r="K7690" t="s">
        <v>4374</v>
      </c>
      <c r="L7690">
        <v>173</v>
      </c>
      <c r="M7690" s="2">
        <v>5.20116483223345E-3</v>
      </c>
      <c r="N7690" s="3">
        <v>2.1553710889160099E-9</v>
      </c>
      <c r="O7690" s="3">
        <v>0.84264297279438904</v>
      </c>
      <c r="P7690" s="4">
        <v>-0.99</v>
      </c>
      <c r="Q7690" s="5">
        <v>-2.09</v>
      </c>
      <c r="R7690" s="5">
        <v>0.14000000000000001</v>
      </c>
      <c r="S7690" s="6" t="s">
        <v>7</v>
      </c>
      <c r="T7690" s="33" t="s">
        <v>18</v>
      </c>
      <c r="U7690" s="33" t="s">
        <v>7</v>
      </c>
      <c r="V7690" s="8" t="s">
        <v>735</v>
      </c>
      <c r="W7690" t="b">
        <v>0</v>
      </c>
    </row>
    <row r="7691" spans="1:23" x14ac:dyDescent="0.25">
      <c r="A7691" s="1" t="s">
        <v>733</v>
      </c>
      <c r="B7691">
        <v>84033</v>
      </c>
      <c r="C7691" t="s">
        <v>734</v>
      </c>
      <c r="D7691" t="s">
        <v>9</v>
      </c>
      <c r="E7691" t="s">
        <v>10</v>
      </c>
      <c r="F7691">
        <v>228557894</v>
      </c>
      <c r="G7691">
        <v>228557939</v>
      </c>
      <c r="H7691" t="s">
        <v>10424</v>
      </c>
      <c r="I7691" t="s">
        <v>10425</v>
      </c>
      <c r="J7691" t="s">
        <v>4371</v>
      </c>
      <c r="K7691" t="s">
        <v>4371</v>
      </c>
      <c r="L7691">
        <v>46</v>
      </c>
      <c r="M7691" s="2">
        <v>2.7473511699969201E-3</v>
      </c>
      <c r="N7691" s="3">
        <v>3.8823508396232598E-10</v>
      </c>
      <c r="O7691" s="3">
        <v>0.43044113174458098</v>
      </c>
      <c r="P7691" s="4">
        <v>-1.25</v>
      </c>
      <c r="Q7691" s="5">
        <v>-2.5499999999999998</v>
      </c>
      <c r="R7691" s="5">
        <v>-1.21</v>
      </c>
      <c r="S7691" s="6" t="s">
        <v>7</v>
      </c>
      <c r="T7691" s="33" t="s">
        <v>18</v>
      </c>
      <c r="U7691" s="33" t="s">
        <v>7</v>
      </c>
      <c r="V7691" s="8" t="s">
        <v>735</v>
      </c>
      <c r="W7691" t="b">
        <v>0</v>
      </c>
    </row>
    <row r="7692" spans="1:23" x14ac:dyDescent="0.25">
      <c r="A7692" s="1" t="s">
        <v>7719</v>
      </c>
      <c r="B7692">
        <v>23363</v>
      </c>
      <c r="C7692" t="s">
        <v>7720</v>
      </c>
      <c r="D7692" t="s">
        <v>181</v>
      </c>
      <c r="E7692" t="s">
        <v>4</v>
      </c>
      <c r="F7692">
        <v>220418408</v>
      </c>
      <c r="G7692">
        <v>220418296</v>
      </c>
      <c r="H7692" t="s">
        <v>10424</v>
      </c>
      <c r="I7692" t="s">
        <v>10425</v>
      </c>
      <c r="J7692" t="s">
        <v>848</v>
      </c>
      <c r="K7692" t="s">
        <v>848</v>
      </c>
      <c r="L7692">
        <v>113</v>
      </c>
      <c r="M7692" s="2">
        <v>7.3987531478844695E-2</v>
      </c>
      <c r="N7692" s="3">
        <v>6.3414200472197402E-6</v>
      </c>
      <c r="O7692" s="3">
        <v>1.4802267501623299E-2</v>
      </c>
      <c r="P7692" s="4">
        <v>-1.48</v>
      </c>
      <c r="Q7692" s="5">
        <v>-4.6100000000000003</v>
      </c>
      <c r="R7692" s="5">
        <v>-1.99</v>
      </c>
      <c r="S7692" s="6" t="s">
        <v>7</v>
      </c>
      <c r="T7692" s="33" t="s">
        <v>18</v>
      </c>
      <c r="U7692" s="33" t="s">
        <v>7</v>
      </c>
      <c r="V7692" s="8" t="s">
        <v>7721</v>
      </c>
      <c r="W7692" t="b">
        <v>0</v>
      </c>
    </row>
    <row r="7693" spans="1:23" x14ac:dyDescent="0.25">
      <c r="A7693" s="1" t="s">
        <v>7719</v>
      </c>
      <c r="B7693">
        <v>23363</v>
      </c>
      <c r="C7693" t="s">
        <v>7720</v>
      </c>
      <c r="D7693" t="s">
        <v>181</v>
      </c>
      <c r="E7693" t="s">
        <v>4</v>
      </c>
      <c r="F7693">
        <v>220424219</v>
      </c>
      <c r="G7693">
        <v>220423947</v>
      </c>
      <c r="H7693" t="s">
        <v>10424</v>
      </c>
      <c r="I7693" t="s">
        <v>10425</v>
      </c>
      <c r="J7693" t="s">
        <v>117</v>
      </c>
      <c r="K7693" t="s">
        <v>117</v>
      </c>
      <c r="L7693">
        <v>273</v>
      </c>
      <c r="M7693" s="2">
        <v>5.8992035011582102E-2</v>
      </c>
      <c r="N7693" s="3">
        <v>0.11871586583926801</v>
      </c>
      <c r="O7693" s="3">
        <v>1.8247905651005899E-4</v>
      </c>
      <c r="P7693" s="4">
        <v>-0.46</v>
      </c>
      <c r="Q7693" s="5">
        <v>-0.45</v>
      </c>
      <c r="R7693" s="5">
        <v>-1.18</v>
      </c>
      <c r="S7693" s="6" t="s">
        <v>7</v>
      </c>
      <c r="T7693" s="33" t="s">
        <v>7</v>
      </c>
      <c r="U7693" s="33" t="s">
        <v>18</v>
      </c>
      <c r="V7693" s="8" t="s">
        <v>7721</v>
      </c>
      <c r="W7693" t="b">
        <v>0</v>
      </c>
    </row>
    <row r="7694" spans="1:23" x14ac:dyDescent="0.25">
      <c r="A7694" s="1" t="s">
        <v>7722</v>
      </c>
      <c r="B7694">
        <v>54940</v>
      </c>
      <c r="C7694" t="s">
        <v>7723</v>
      </c>
      <c r="D7694" t="s">
        <v>600</v>
      </c>
      <c r="E7694" t="s">
        <v>10</v>
      </c>
      <c r="F7694">
        <v>48832594</v>
      </c>
      <c r="G7694">
        <v>48832690</v>
      </c>
      <c r="H7694" t="s">
        <v>10424</v>
      </c>
      <c r="I7694" t="s">
        <v>10425</v>
      </c>
      <c r="L7694">
        <v>97</v>
      </c>
      <c r="M7694" s="2">
        <v>0.44949252937149098</v>
      </c>
      <c r="N7694" s="3">
        <v>2.2176044238491999E-5</v>
      </c>
      <c r="O7694" s="3" t="s">
        <v>5</v>
      </c>
      <c r="P7694" s="4">
        <v>1.26</v>
      </c>
      <c r="Q7694" s="5">
        <v>5.35</v>
      </c>
      <c r="R7694" s="5" t="s">
        <v>5</v>
      </c>
      <c r="S7694" s="6" t="s">
        <v>7</v>
      </c>
      <c r="T7694" s="33" t="s">
        <v>6</v>
      </c>
      <c r="U7694" s="33" t="s">
        <v>8</v>
      </c>
      <c r="V7694" s="8" t="s">
        <v>7724</v>
      </c>
      <c r="W7694" t="b">
        <v>0</v>
      </c>
    </row>
    <row r="7695" spans="1:23" x14ac:dyDescent="0.25">
      <c r="A7695" s="1" t="s">
        <v>7725</v>
      </c>
      <c r="B7695">
        <v>4969</v>
      </c>
      <c r="C7695" t="s">
        <v>7726</v>
      </c>
      <c r="D7695" t="s">
        <v>92</v>
      </c>
      <c r="E7695" t="s">
        <v>4</v>
      </c>
      <c r="F7695">
        <v>95152338</v>
      </c>
      <c r="G7695">
        <v>95152136</v>
      </c>
      <c r="H7695" t="s">
        <v>10424</v>
      </c>
      <c r="I7695" t="s">
        <v>10425</v>
      </c>
      <c r="J7695" t="s">
        <v>14</v>
      </c>
      <c r="K7695" t="s">
        <v>14</v>
      </c>
      <c r="L7695">
        <v>203</v>
      </c>
      <c r="M7695" s="2">
        <v>0.185770536709365</v>
      </c>
      <c r="N7695" s="3">
        <v>0.37904850667064299</v>
      </c>
      <c r="O7695" s="3">
        <v>2.89055213026009E-6</v>
      </c>
      <c r="P7695" s="4">
        <v>-0.13</v>
      </c>
      <c r="Q7695" s="5">
        <v>-7.0000000000000007E-2</v>
      </c>
      <c r="R7695" s="5">
        <v>-1.1599999999999999</v>
      </c>
      <c r="S7695" s="6" t="s">
        <v>7</v>
      </c>
      <c r="T7695" s="33" t="s">
        <v>7</v>
      </c>
      <c r="U7695" s="33" t="s">
        <v>18</v>
      </c>
      <c r="V7695" s="8" t="s">
        <v>7727</v>
      </c>
      <c r="W7695" t="b">
        <v>0</v>
      </c>
    </row>
    <row r="7696" spans="1:23" x14ac:dyDescent="0.25">
      <c r="A7696" s="1" t="s">
        <v>7725</v>
      </c>
      <c r="B7696">
        <v>4969</v>
      </c>
      <c r="C7696" t="s">
        <v>7726</v>
      </c>
      <c r="D7696" t="s">
        <v>92</v>
      </c>
      <c r="E7696" t="s">
        <v>4</v>
      </c>
      <c r="F7696">
        <v>95163467</v>
      </c>
      <c r="G7696">
        <v>95163374</v>
      </c>
      <c r="H7696" t="s">
        <v>10424</v>
      </c>
      <c r="I7696" t="s">
        <v>10425</v>
      </c>
      <c r="J7696" t="s">
        <v>121</v>
      </c>
      <c r="K7696" t="s">
        <v>121</v>
      </c>
      <c r="L7696">
        <v>94</v>
      </c>
      <c r="M7696" s="2">
        <v>0.385343150540292</v>
      </c>
      <c r="N7696" s="3">
        <v>0.435238934907479</v>
      </c>
      <c r="O7696" s="3">
        <v>5.7267837727935004E-7</v>
      </c>
      <c r="P7696" s="4">
        <v>7.0000000000000007E-2</v>
      </c>
      <c r="Q7696" s="5">
        <v>0.26</v>
      </c>
      <c r="R7696" s="5">
        <v>-1.73</v>
      </c>
      <c r="S7696" s="6" t="s">
        <v>7</v>
      </c>
      <c r="T7696" s="33" t="s">
        <v>7</v>
      </c>
      <c r="U7696" s="33" t="s">
        <v>18</v>
      </c>
      <c r="V7696" s="8" t="s">
        <v>7727</v>
      </c>
      <c r="W7696" t="b">
        <v>0</v>
      </c>
    </row>
    <row r="7697" spans="1:23" x14ac:dyDescent="0.25">
      <c r="A7697" s="1" t="s">
        <v>7728</v>
      </c>
      <c r="B7697">
        <v>170392</v>
      </c>
      <c r="C7697" t="s">
        <v>7729</v>
      </c>
      <c r="D7697" t="s">
        <v>48</v>
      </c>
      <c r="E7697" t="s">
        <v>10</v>
      </c>
      <c r="F7697">
        <v>74653314</v>
      </c>
      <c r="G7697">
        <v>74653556</v>
      </c>
      <c r="H7697" t="s">
        <v>10427</v>
      </c>
      <c r="I7697" t="s">
        <v>13</v>
      </c>
      <c r="J7697" t="s">
        <v>11</v>
      </c>
      <c r="K7697" t="s">
        <v>13</v>
      </c>
      <c r="L7697">
        <v>243</v>
      </c>
      <c r="M7697" s="2">
        <v>1.40535954925911E-2</v>
      </c>
      <c r="N7697" s="3">
        <v>6.8096317819654002E-4</v>
      </c>
      <c r="O7697" s="3" t="s">
        <v>5</v>
      </c>
      <c r="P7697" s="4">
        <v>3.31</v>
      </c>
      <c r="Q7697" s="5">
        <v>3.04</v>
      </c>
      <c r="R7697" s="5" t="s">
        <v>5</v>
      </c>
      <c r="S7697" s="6" t="s">
        <v>7</v>
      </c>
      <c r="T7697" s="33" t="s">
        <v>6</v>
      </c>
      <c r="U7697" s="33" t="s">
        <v>8</v>
      </c>
      <c r="V7697" s="8" t="s">
        <v>7730</v>
      </c>
      <c r="W7697" t="b">
        <v>1</v>
      </c>
    </row>
    <row r="7698" spans="1:23" x14ac:dyDescent="0.25">
      <c r="A7698" s="1" t="s">
        <v>7728</v>
      </c>
      <c r="B7698">
        <v>170392</v>
      </c>
      <c r="C7698" t="s">
        <v>7729</v>
      </c>
      <c r="D7698" t="s">
        <v>48</v>
      </c>
      <c r="E7698" t="s">
        <v>10</v>
      </c>
      <c r="F7698">
        <v>74658422</v>
      </c>
      <c r="G7698">
        <v>74658796</v>
      </c>
      <c r="H7698" t="s">
        <v>10424</v>
      </c>
      <c r="I7698" t="s">
        <v>10425</v>
      </c>
      <c r="J7698" t="s">
        <v>12</v>
      </c>
      <c r="K7698" t="s">
        <v>12</v>
      </c>
      <c r="L7698">
        <v>375</v>
      </c>
      <c r="M7698" s="2">
        <v>1.4496216366790601E-3</v>
      </c>
      <c r="N7698" s="3">
        <v>8.9423522603337995E-11</v>
      </c>
      <c r="O7698" s="3" t="s">
        <v>5</v>
      </c>
      <c r="P7698" s="4">
        <v>1.57</v>
      </c>
      <c r="Q7698" s="5">
        <v>3.97</v>
      </c>
      <c r="R7698" s="5" t="s">
        <v>5</v>
      </c>
      <c r="S7698" s="6" t="s">
        <v>7</v>
      </c>
      <c r="T7698" s="33" t="s">
        <v>6</v>
      </c>
      <c r="U7698" s="33" t="s">
        <v>8</v>
      </c>
      <c r="V7698" s="8" t="s">
        <v>7730</v>
      </c>
      <c r="W7698" t="b">
        <v>0</v>
      </c>
    </row>
    <row r="7699" spans="1:23" x14ac:dyDescent="0.25">
      <c r="A7699" s="1" t="s">
        <v>7728</v>
      </c>
      <c r="B7699">
        <v>170392</v>
      </c>
      <c r="C7699" t="s">
        <v>7729</v>
      </c>
      <c r="D7699" t="s">
        <v>48</v>
      </c>
      <c r="E7699" t="s">
        <v>10</v>
      </c>
      <c r="F7699">
        <v>74660135</v>
      </c>
      <c r="G7699">
        <v>74660242</v>
      </c>
      <c r="H7699" t="s">
        <v>10424</v>
      </c>
      <c r="I7699" t="s">
        <v>10425</v>
      </c>
      <c r="J7699" t="s">
        <v>121</v>
      </c>
      <c r="K7699" t="s">
        <v>121</v>
      </c>
      <c r="L7699">
        <v>108</v>
      </c>
      <c r="M7699" s="2">
        <v>1.1301347501386699E-2</v>
      </c>
      <c r="N7699" s="3">
        <v>1.6275352802093601E-14</v>
      </c>
      <c r="O7699" s="3" t="s">
        <v>5</v>
      </c>
      <c r="P7699" s="4">
        <v>14.81</v>
      </c>
      <c r="Q7699" s="5">
        <v>16.54</v>
      </c>
      <c r="R7699" s="5" t="s">
        <v>5</v>
      </c>
      <c r="S7699" s="6" t="s">
        <v>7</v>
      </c>
      <c r="T7699" s="33" t="s">
        <v>6</v>
      </c>
      <c r="U7699" s="33" t="s">
        <v>8</v>
      </c>
      <c r="V7699" s="8" t="s">
        <v>7730</v>
      </c>
      <c r="W7699" t="b">
        <v>0</v>
      </c>
    </row>
    <row r="7700" spans="1:23" x14ac:dyDescent="0.25">
      <c r="A7700" s="1" t="s">
        <v>7728</v>
      </c>
      <c r="B7700">
        <v>170392</v>
      </c>
      <c r="C7700" t="s">
        <v>7729</v>
      </c>
      <c r="D7700" t="s">
        <v>48</v>
      </c>
      <c r="E7700" t="s">
        <v>10</v>
      </c>
      <c r="F7700">
        <v>74666354</v>
      </c>
      <c r="G7700">
        <v>74666368</v>
      </c>
      <c r="H7700" t="s">
        <v>10424</v>
      </c>
      <c r="I7700" t="s">
        <v>10425</v>
      </c>
      <c r="J7700" t="s">
        <v>118</v>
      </c>
      <c r="L7700">
        <v>15</v>
      </c>
      <c r="M7700" s="2">
        <v>0.191732365495276</v>
      </c>
      <c r="N7700" s="3">
        <v>1.5396892484224899E-17</v>
      </c>
      <c r="O7700" s="3" t="s">
        <v>5</v>
      </c>
      <c r="P7700" s="4">
        <v>2.25</v>
      </c>
      <c r="Q7700" s="5">
        <v>5.19</v>
      </c>
      <c r="R7700" s="5" t="s">
        <v>5</v>
      </c>
      <c r="S7700" s="6" t="s">
        <v>7</v>
      </c>
      <c r="T7700" s="33" t="s">
        <v>6</v>
      </c>
      <c r="U7700" s="33" t="s">
        <v>8</v>
      </c>
      <c r="V7700" s="8" t="s">
        <v>7730</v>
      </c>
      <c r="W7700" t="b">
        <v>0</v>
      </c>
    </row>
    <row r="7701" spans="1:23" x14ac:dyDescent="0.25">
      <c r="A7701" s="1" t="s">
        <v>7728</v>
      </c>
      <c r="B7701">
        <v>170392</v>
      </c>
      <c r="C7701" t="s">
        <v>7729</v>
      </c>
      <c r="D7701" t="s">
        <v>48</v>
      </c>
      <c r="E7701" t="s">
        <v>10</v>
      </c>
      <c r="F7701">
        <v>74671510</v>
      </c>
      <c r="G7701">
        <v>74671597</v>
      </c>
      <c r="H7701" t="s">
        <v>10424</v>
      </c>
      <c r="I7701" t="s">
        <v>10425</v>
      </c>
      <c r="K7701" t="s">
        <v>14</v>
      </c>
      <c r="L7701">
        <v>88</v>
      </c>
      <c r="M7701" s="2">
        <v>0.93699955439253702</v>
      </c>
      <c r="N7701" s="3">
        <v>7.8002162556640704E-4</v>
      </c>
      <c r="O7701" s="3" t="s">
        <v>5</v>
      </c>
      <c r="P7701" s="4">
        <v>7.0000000000000007E-2</v>
      </c>
      <c r="Q7701" s="5">
        <v>1.9</v>
      </c>
      <c r="R7701" s="5" t="s">
        <v>5</v>
      </c>
      <c r="S7701" s="6" t="s">
        <v>7</v>
      </c>
      <c r="T7701" s="33" t="s">
        <v>6</v>
      </c>
      <c r="U7701" s="33" t="s">
        <v>8</v>
      </c>
      <c r="V7701" s="8" t="s">
        <v>7730</v>
      </c>
      <c r="W7701" t="b">
        <v>0</v>
      </c>
    </row>
    <row r="7702" spans="1:23" x14ac:dyDescent="0.25">
      <c r="A7702" s="1" t="s">
        <v>7728</v>
      </c>
      <c r="B7702">
        <v>170392</v>
      </c>
      <c r="C7702" t="s">
        <v>7729</v>
      </c>
      <c r="D7702" t="s">
        <v>48</v>
      </c>
      <c r="E7702" t="s">
        <v>10</v>
      </c>
      <c r="F7702">
        <v>74673066</v>
      </c>
      <c r="G7702">
        <v>74673226</v>
      </c>
      <c r="H7702" t="s">
        <v>10424</v>
      </c>
      <c r="I7702" t="s">
        <v>10425</v>
      </c>
      <c r="J7702" t="s">
        <v>23</v>
      </c>
      <c r="K7702" t="s">
        <v>23</v>
      </c>
      <c r="L7702">
        <v>161</v>
      </c>
      <c r="M7702" s="2">
        <v>1.60421262951672E-2</v>
      </c>
      <c r="N7702" s="3">
        <v>3.4410479353983698E-19</v>
      </c>
      <c r="O7702" s="3" t="s">
        <v>5</v>
      </c>
      <c r="P7702" s="4">
        <v>1.82</v>
      </c>
      <c r="Q7702" s="5">
        <v>4.29</v>
      </c>
      <c r="R7702" s="5" t="s">
        <v>5</v>
      </c>
      <c r="S7702" s="6" t="s">
        <v>7</v>
      </c>
      <c r="T7702" s="33" t="s">
        <v>6</v>
      </c>
      <c r="U7702" s="33" t="s">
        <v>8</v>
      </c>
      <c r="V7702" s="8" t="s">
        <v>7730</v>
      </c>
      <c r="W7702" t="b">
        <v>0</v>
      </c>
    </row>
    <row r="7703" spans="1:23" x14ac:dyDescent="0.25">
      <c r="A7703" s="1" t="s">
        <v>7728</v>
      </c>
      <c r="B7703">
        <v>170392</v>
      </c>
      <c r="C7703" t="s">
        <v>7729</v>
      </c>
      <c r="D7703" t="s">
        <v>48</v>
      </c>
      <c r="E7703" t="s">
        <v>10</v>
      </c>
      <c r="F7703">
        <v>74683987</v>
      </c>
      <c r="G7703">
        <v>74684373</v>
      </c>
      <c r="H7703" t="s">
        <v>10424</v>
      </c>
      <c r="I7703" t="s">
        <v>10425</v>
      </c>
      <c r="J7703" t="s">
        <v>114</v>
      </c>
      <c r="L7703">
        <v>387</v>
      </c>
      <c r="M7703" s="2">
        <v>6.3313257252204597E-3</v>
      </c>
      <c r="N7703" s="3">
        <v>1.7017876459876401E-11</v>
      </c>
      <c r="O7703" s="3" t="s">
        <v>5</v>
      </c>
      <c r="P7703" s="4">
        <v>1.01</v>
      </c>
      <c r="Q7703" s="5">
        <v>3.02</v>
      </c>
      <c r="R7703" s="5" t="s">
        <v>5</v>
      </c>
      <c r="S7703" s="6" t="s">
        <v>7</v>
      </c>
      <c r="T7703" s="33" t="s">
        <v>6</v>
      </c>
      <c r="U7703" s="33" t="s">
        <v>8</v>
      </c>
      <c r="V7703" s="8" t="s">
        <v>7730</v>
      </c>
      <c r="W7703" t="b">
        <v>0</v>
      </c>
    </row>
    <row r="7704" spans="1:23" x14ac:dyDescent="0.25">
      <c r="A7704" s="1" t="s">
        <v>7728</v>
      </c>
      <c r="B7704">
        <v>170392</v>
      </c>
      <c r="C7704" t="s">
        <v>7729</v>
      </c>
      <c r="D7704" t="s">
        <v>48</v>
      </c>
      <c r="E7704" t="s">
        <v>10</v>
      </c>
      <c r="F7704">
        <v>74690296</v>
      </c>
      <c r="G7704">
        <v>74690395</v>
      </c>
      <c r="H7704" t="s">
        <v>10424</v>
      </c>
      <c r="I7704" t="s">
        <v>10425</v>
      </c>
      <c r="J7704" t="s">
        <v>125</v>
      </c>
      <c r="K7704" t="s">
        <v>125</v>
      </c>
      <c r="L7704">
        <v>100</v>
      </c>
      <c r="M7704" s="2">
        <v>0.47306836779417299</v>
      </c>
      <c r="N7704" s="3">
        <v>1.03970042285248E-10</v>
      </c>
      <c r="O7704" s="3" t="s">
        <v>5</v>
      </c>
      <c r="P7704" s="4">
        <v>0.37</v>
      </c>
      <c r="Q7704" s="5">
        <v>2.58</v>
      </c>
      <c r="R7704" s="5" t="s">
        <v>5</v>
      </c>
      <c r="S7704" s="6" t="s">
        <v>7</v>
      </c>
      <c r="T7704" s="33" t="s">
        <v>6</v>
      </c>
      <c r="U7704" s="33" t="s">
        <v>8</v>
      </c>
      <c r="V7704" s="8" t="s">
        <v>7730</v>
      </c>
      <c r="W7704" t="b">
        <v>0</v>
      </c>
    </row>
    <row r="7705" spans="1:23" x14ac:dyDescent="0.25">
      <c r="A7705" s="1" t="s">
        <v>7731</v>
      </c>
      <c r="B7705">
        <v>4973</v>
      </c>
      <c r="C7705" t="s">
        <v>7732</v>
      </c>
      <c r="D7705" t="s">
        <v>691</v>
      </c>
      <c r="E7705" t="s">
        <v>4</v>
      </c>
      <c r="F7705">
        <v>10324790</v>
      </c>
      <c r="G7705">
        <v>10324677</v>
      </c>
      <c r="H7705" t="s">
        <v>10427</v>
      </c>
      <c r="I7705" t="s">
        <v>13</v>
      </c>
      <c r="J7705" t="s">
        <v>11</v>
      </c>
      <c r="K7705" t="s">
        <v>13</v>
      </c>
      <c r="L7705">
        <v>114</v>
      </c>
      <c r="M7705" s="2" t="s">
        <v>5</v>
      </c>
      <c r="N7705" s="3">
        <v>9.6149991883975298E-6</v>
      </c>
      <c r="O7705" s="3" t="s">
        <v>5</v>
      </c>
      <c r="P7705" s="4" t="s">
        <v>5</v>
      </c>
      <c r="Q7705" s="5">
        <v>5.54</v>
      </c>
      <c r="R7705" s="5" t="s">
        <v>5</v>
      </c>
      <c r="S7705" s="6" t="s">
        <v>8</v>
      </c>
      <c r="T7705" s="33" t="s">
        <v>6</v>
      </c>
      <c r="U7705" s="33" t="s">
        <v>8</v>
      </c>
      <c r="V7705" s="8" t="s">
        <v>7733</v>
      </c>
      <c r="W7705" t="b">
        <v>1</v>
      </c>
    </row>
    <row r="7706" spans="1:23" x14ac:dyDescent="0.25">
      <c r="A7706" s="1" t="s">
        <v>1325</v>
      </c>
      <c r="B7706">
        <v>9480</v>
      </c>
      <c r="C7706" t="s">
        <v>1326</v>
      </c>
      <c r="D7706" t="s">
        <v>661</v>
      </c>
      <c r="E7706" t="s">
        <v>10</v>
      </c>
      <c r="F7706">
        <v>55143956</v>
      </c>
      <c r="G7706">
        <v>55158530</v>
      </c>
      <c r="H7706" t="s">
        <v>24</v>
      </c>
      <c r="I7706" t="s">
        <v>10426</v>
      </c>
      <c r="J7706" t="s">
        <v>24</v>
      </c>
      <c r="K7706" t="s">
        <v>12</v>
      </c>
      <c r="L7706">
        <v>14575</v>
      </c>
      <c r="M7706" s="2">
        <v>4.3783489306070299E-6</v>
      </c>
      <c r="N7706" s="3">
        <v>4.2428867272834403E-15</v>
      </c>
      <c r="O7706" s="3">
        <v>1.8428093751979999E-2</v>
      </c>
      <c r="P7706" s="4">
        <v>0.81</v>
      </c>
      <c r="Q7706" s="5">
        <v>1.47</v>
      </c>
      <c r="R7706" s="5">
        <v>1.51</v>
      </c>
      <c r="S7706" s="6" t="s">
        <v>7</v>
      </c>
      <c r="T7706" s="33" t="s">
        <v>6</v>
      </c>
      <c r="U7706" s="33" t="s">
        <v>7</v>
      </c>
      <c r="V7706" s="8" t="s">
        <v>1327</v>
      </c>
      <c r="W7706" t="b">
        <v>1</v>
      </c>
    </row>
    <row r="7707" spans="1:23" x14ac:dyDescent="0.25">
      <c r="A7707" s="1" t="s">
        <v>7734</v>
      </c>
      <c r="B7707">
        <v>23596</v>
      </c>
      <c r="C7707" t="s">
        <v>7735</v>
      </c>
      <c r="D7707" t="s">
        <v>9</v>
      </c>
      <c r="E7707" t="s">
        <v>4</v>
      </c>
      <c r="F7707">
        <v>241755422</v>
      </c>
      <c r="G7707">
        <v>241755312</v>
      </c>
      <c r="H7707" t="s">
        <v>10424</v>
      </c>
      <c r="I7707" t="s">
        <v>10425</v>
      </c>
      <c r="L7707">
        <v>111</v>
      </c>
      <c r="M7707" s="2">
        <v>0.32430631233742302</v>
      </c>
      <c r="N7707" s="3">
        <v>1.91695216018928E-7</v>
      </c>
      <c r="O7707" s="3" t="s">
        <v>5</v>
      </c>
      <c r="P7707" s="4">
        <v>0.5</v>
      </c>
      <c r="Q7707" s="5">
        <v>3.08</v>
      </c>
      <c r="R7707" s="5" t="s">
        <v>5</v>
      </c>
      <c r="S7707" s="6" t="s">
        <v>7</v>
      </c>
      <c r="T7707" s="33" t="s">
        <v>6</v>
      </c>
      <c r="U7707" s="33" t="s">
        <v>8</v>
      </c>
      <c r="V7707" s="8" t="s">
        <v>7736</v>
      </c>
      <c r="W7707" t="b">
        <v>0</v>
      </c>
    </row>
    <row r="7708" spans="1:23" x14ac:dyDescent="0.25">
      <c r="A7708" s="1" t="s">
        <v>7734</v>
      </c>
      <c r="B7708">
        <v>23596</v>
      </c>
      <c r="C7708" t="s">
        <v>7735</v>
      </c>
      <c r="D7708" t="s">
        <v>9</v>
      </c>
      <c r="E7708" t="s">
        <v>4</v>
      </c>
      <c r="F7708">
        <v>241771682</v>
      </c>
      <c r="G7708">
        <v>241771548</v>
      </c>
      <c r="H7708" t="s">
        <v>10424</v>
      </c>
      <c r="I7708" t="s">
        <v>10425</v>
      </c>
      <c r="L7708">
        <v>135</v>
      </c>
      <c r="M7708" s="2">
        <v>1.29713908969283E-2</v>
      </c>
      <c r="N7708" s="3">
        <v>6.9492805296225897E-4</v>
      </c>
      <c r="O7708" s="3" t="s">
        <v>5</v>
      </c>
      <c r="P7708" s="4">
        <v>-0.61</v>
      </c>
      <c r="Q7708" s="5">
        <v>-1.0900000000000001</v>
      </c>
      <c r="R7708" s="5" t="s">
        <v>5</v>
      </c>
      <c r="S7708" s="6" t="s">
        <v>7</v>
      </c>
      <c r="T7708" s="33" t="s">
        <v>18</v>
      </c>
      <c r="U7708" s="33" t="s">
        <v>8</v>
      </c>
      <c r="V7708" s="8" t="s">
        <v>7736</v>
      </c>
      <c r="W7708" t="b">
        <v>0</v>
      </c>
    </row>
    <row r="7709" spans="1:23" x14ac:dyDescent="0.25">
      <c r="A7709" s="1" t="s">
        <v>7734</v>
      </c>
      <c r="B7709">
        <v>23596</v>
      </c>
      <c r="C7709" t="s">
        <v>7735</v>
      </c>
      <c r="D7709" t="s">
        <v>9</v>
      </c>
      <c r="E7709" t="s">
        <v>4</v>
      </c>
      <c r="F7709">
        <v>241790983</v>
      </c>
      <c r="G7709">
        <v>241790806</v>
      </c>
      <c r="H7709" t="s">
        <v>10424</v>
      </c>
      <c r="I7709" t="s">
        <v>10425</v>
      </c>
      <c r="L7709">
        <v>178</v>
      </c>
      <c r="M7709" s="2">
        <v>1.6985487402924201E-2</v>
      </c>
      <c r="N7709" s="3">
        <v>8.6814774236505496E-7</v>
      </c>
      <c r="O7709" s="3" t="s">
        <v>5</v>
      </c>
      <c r="P7709" s="4">
        <v>-0.64</v>
      </c>
      <c r="Q7709" s="5">
        <v>-1.38</v>
      </c>
      <c r="R7709" s="5" t="s">
        <v>5</v>
      </c>
      <c r="S7709" s="6" t="s">
        <v>7</v>
      </c>
      <c r="T7709" s="33" t="s">
        <v>18</v>
      </c>
      <c r="U7709" s="33" t="s">
        <v>8</v>
      </c>
      <c r="V7709" s="8" t="s">
        <v>7736</v>
      </c>
      <c r="W7709" t="b">
        <v>0</v>
      </c>
    </row>
    <row r="7710" spans="1:23" x14ac:dyDescent="0.25">
      <c r="A7710" s="1" t="s">
        <v>7734</v>
      </c>
      <c r="B7710">
        <v>23596</v>
      </c>
      <c r="C7710" t="s">
        <v>7735</v>
      </c>
      <c r="D7710" t="s">
        <v>9</v>
      </c>
      <c r="E7710" t="s">
        <v>4</v>
      </c>
      <c r="F7710">
        <v>241791795</v>
      </c>
      <c r="G7710">
        <v>241791711</v>
      </c>
      <c r="H7710" t="s">
        <v>10424</v>
      </c>
      <c r="I7710" t="s">
        <v>10425</v>
      </c>
      <c r="L7710">
        <v>85</v>
      </c>
      <c r="M7710" s="2">
        <v>3.37464126227255E-2</v>
      </c>
      <c r="N7710" s="3">
        <v>1.20182456798306E-7</v>
      </c>
      <c r="O7710" s="3" t="s">
        <v>5</v>
      </c>
      <c r="P7710" s="4">
        <v>-0.37</v>
      </c>
      <c r="Q7710" s="5">
        <v>-1.41</v>
      </c>
      <c r="R7710" s="5" t="s">
        <v>5</v>
      </c>
      <c r="S7710" s="6" t="s">
        <v>7</v>
      </c>
      <c r="T7710" s="33" t="s">
        <v>18</v>
      </c>
      <c r="U7710" s="33" t="s">
        <v>8</v>
      </c>
      <c r="V7710" s="8" t="s">
        <v>7736</v>
      </c>
      <c r="W7710" t="b">
        <v>0</v>
      </c>
    </row>
    <row r="7711" spans="1:23" x14ac:dyDescent="0.25">
      <c r="A7711" s="1" t="s">
        <v>7737</v>
      </c>
      <c r="B7711">
        <v>101928492</v>
      </c>
      <c r="C7711" t="s">
        <v>7738</v>
      </c>
      <c r="D7711" t="s">
        <v>87</v>
      </c>
      <c r="E7711" t="s">
        <v>4</v>
      </c>
      <c r="F7711">
        <v>143973534</v>
      </c>
      <c r="G7711">
        <v>143973445</v>
      </c>
      <c r="H7711" t="s">
        <v>10424</v>
      </c>
      <c r="I7711" t="s">
        <v>10425</v>
      </c>
      <c r="L7711">
        <v>90</v>
      </c>
      <c r="M7711" s="2">
        <v>3.1560214509021101E-4</v>
      </c>
      <c r="N7711" s="3">
        <v>0.87627926526525002</v>
      </c>
      <c r="O7711" s="3" t="s">
        <v>5</v>
      </c>
      <c r="P7711" s="4">
        <v>-1.1299999999999999</v>
      </c>
      <c r="Q7711" s="5">
        <v>0.45</v>
      </c>
      <c r="R7711" s="5" t="s">
        <v>5</v>
      </c>
      <c r="S7711" s="6" t="s">
        <v>18</v>
      </c>
      <c r="T7711" s="33" t="s">
        <v>7</v>
      </c>
      <c r="U7711" s="33" t="s">
        <v>8</v>
      </c>
      <c r="V7711" s="8" t="s">
        <v>7739</v>
      </c>
      <c r="W7711" t="b">
        <v>0</v>
      </c>
    </row>
    <row r="7712" spans="1:23" x14ac:dyDescent="0.25">
      <c r="A7712" s="1" t="s">
        <v>7740</v>
      </c>
      <c r="B7712">
        <v>26628</v>
      </c>
      <c r="C7712" t="s">
        <v>7741</v>
      </c>
      <c r="D7712" t="s">
        <v>691</v>
      </c>
      <c r="E7712" t="s">
        <v>10</v>
      </c>
      <c r="F7712">
        <v>52473480</v>
      </c>
      <c r="G7712">
        <v>52473965</v>
      </c>
      <c r="H7712" t="s">
        <v>10427</v>
      </c>
      <c r="I7712" t="s">
        <v>10425</v>
      </c>
      <c r="J7712" t="s">
        <v>11</v>
      </c>
      <c r="K7712" t="s">
        <v>11</v>
      </c>
      <c r="L7712">
        <v>486</v>
      </c>
      <c r="M7712" s="2">
        <v>0.52452328472648302</v>
      </c>
      <c r="N7712" s="3">
        <v>4.5501833282850001E-6</v>
      </c>
      <c r="O7712" s="3">
        <v>8.9387545644653496E-2</v>
      </c>
      <c r="P7712" s="4">
        <v>0.12</v>
      </c>
      <c r="Q7712" s="5">
        <v>-1.02</v>
      </c>
      <c r="R7712" s="5">
        <v>0.98</v>
      </c>
      <c r="S7712" s="6" t="s">
        <v>7</v>
      </c>
      <c r="T7712" s="33" t="s">
        <v>18</v>
      </c>
      <c r="U7712" s="33" t="s">
        <v>7</v>
      </c>
      <c r="V7712" s="8" t="s">
        <v>7742</v>
      </c>
      <c r="W7712" t="b">
        <v>1</v>
      </c>
    </row>
    <row r="7713" spans="1:23" x14ac:dyDescent="0.25">
      <c r="A7713" s="1" t="s">
        <v>7746</v>
      </c>
      <c r="B7713">
        <v>23595</v>
      </c>
      <c r="C7713" t="s">
        <v>7747</v>
      </c>
      <c r="D7713" t="s">
        <v>133</v>
      </c>
      <c r="E7713" t="s">
        <v>10</v>
      </c>
      <c r="F7713">
        <v>88313102</v>
      </c>
      <c r="G7713">
        <v>88313246</v>
      </c>
      <c r="H7713" t="s">
        <v>10424</v>
      </c>
      <c r="I7713" t="s">
        <v>10425</v>
      </c>
      <c r="J7713" t="s">
        <v>118</v>
      </c>
      <c r="K7713" t="s">
        <v>118</v>
      </c>
      <c r="L7713">
        <v>145</v>
      </c>
      <c r="M7713" s="2">
        <v>4.7828025003922401E-4</v>
      </c>
      <c r="N7713" s="3">
        <v>2.3609190801529599E-20</v>
      </c>
      <c r="O7713" s="3">
        <v>0.96693242057254702</v>
      </c>
      <c r="P7713" s="4">
        <v>0.7</v>
      </c>
      <c r="Q7713" s="5">
        <v>1.1000000000000001</v>
      </c>
      <c r="R7713" s="5">
        <v>-0.05</v>
      </c>
      <c r="S7713" s="6" t="s">
        <v>7</v>
      </c>
      <c r="T7713" s="33" t="s">
        <v>6</v>
      </c>
      <c r="U7713" s="33" t="s">
        <v>7</v>
      </c>
      <c r="V7713" s="8" t="s">
        <v>7748</v>
      </c>
      <c r="W7713" t="b">
        <v>0</v>
      </c>
    </row>
    <row r="7714" spans="1:23" x14ac:dyDescent="0.25">
      <c r="A7714" s="1" t="s">
        <v>7746</v>
      </c>
      <c r="B7714">
        <v>23595</v>
      </c>
      <c r="C7714" t="s">
        <v>7747</v>
      </c>
      <c r="D7714" t="s">
        <v>133</v>
      </c>
      <c r="E7714" t="s">
        <v>10</v>
      </c>
      <c r="F7714">
        <v>88318817</v>
      </c>
      <c r="G7714">
        <v>88318947</v>
      </c>
      <c r="H7714" t="s">
        <v>10424</v>
      </c>
      <c r="I7714" t="s">
        <v>10425</v>
      </c>
      <c r="K7714" t="s">
        <v>114</v>
      </c>
      <c r="L7714">
        <v>131</v>
      </c>
      <c r="M7714" s="2">
        <v>1.7864258533296099E-2</v>
      </c>
      <c r="N7714" s="3">
        <v>1.4980410494407099E-7</v>
      </c>
      <c r="O7714" s="3" t="s">
        <v>5</v>
      </c>
      <c r="P7714" s="4">
        <v>0.59</v>
      </c>
      <c r="Q7714" s="5">
        <v>1.07</v>
      </c>
      <c r="R7714" s="5" t="s">
        <v>5</v>
      </c>
      <c r="S7714" s="6" t="s">
        <v>7</v>
      </c>
      <c r="T7714" s="33" t="s">
        <v>6</v>
      </c>
      <c r="U7714" s="33" t="s">
        <v>8</v>
      </c>
      <c r="V7714" s="8" t="s">
        <v>7748</v>
      </c>
      <c r="W7714" t="b">
        <v>0</v>
      </c>
    </row>
    <row r="7715" spans="1:23" x14ac:dyDescent="0.25">
      <c r="A7715" s="1" t="s">
        <v>7746</v>
      </c>
      <c r="B7715">
        <v>23595</v>
      </c>
      <c r="C7715" t="s">
        <v>7747</v>
      </c>
      <c r="D7715" t="s">
        <v>133</v>
      </c>
      <c r="E7715" t="s">
        <v>10</v>
      </c>
      <c r="F7715">
        <v>88321807</v>
      </c>
      <c r="G7715">
        <v>88321966</v>
      </c>
      <c r="H7715" t="s">
        <v>10424</v>
      </c>
      <c r="I7715" t="s">
        <v>10425</v>
      </c>
      <c r="J7715" t="s">
        <v>125</v>
      </c>
      <c r="K7715" t="s">
        <v>125</v>
      </c>
      <c r="L7715">
        <v>160</v>
      </c>
      <c r="M7715" s="2">
        <v>2.6500549306198699E-5</v>
      </c>
      <c r="N7715" s="3">
        <v>2.13219039813735E-14</v>
      </c>
      <c r="O7715" s="3">
        <v>0.185330886646349</v>
      </c>
      <c r="P7715" s="4">
        <v>0.75</v>
      </c>
      <c r="Q7715" s="5">
        <v>1.07</v>
      </c>
      <c r="R7715" s="5">
        <v>0.19</v>
      </c>
      <c r="S7715" s="6" t="s">
        <v>7</v>
      </c>
      <c r="T7715" s="33" t="s">
        <v>6</v>
      </c>
      <c r="U7715" s="33" t="s">
        <v>7</v>
      </c>
      <c r="V7715" s="8" t="s">
        <v>7748</v>
      </c>
      <c r="W7715" t="b">
        <v>0</v>
      </c>
    </row>
    <row r="7716" spans="1:23" x14ac:dyDescent="0.25">
      <c r="A7716" s="1" t="s">
        <v>7746</v>
      </c>
      <c r="B7716">
        <v>23595</v>
      </c>
      <c r="C7716" t="s">
        <v>7747</v>
      </c>
      <c r="D7716" t="s">
        <v>133</v>
      </c>
      <c r="E7716" t="s">
        <v>10</v>
      </c>
      <c r="F7716">
        <v>88326032</v>
      </c>
      <c r="G7716">
        <v>88326145</v>
      </c>
      <c r="H7716" t="s">
        <v>10424</v>
      </c>
      <c r="I7716" t="s">
        <v>10425</v>
      </c>
      <c r="J7716" t="s">
        <v>117</v>
      </c>
      <c r="K7716" t="s">
        <v>117</v>
      </c>
      <c r="L7716">
        <v>114</v>
      </c>
      <c r="M7716" s="2">
        <v>5.76325105118974E-4</v>
      </c>
      <c r="N7716" s="3">
        <v>1.4558509319586E-11</v>
      </c>
      <c r="O7716" s="3">
        <v>9.0844841445164096E-2</v>
      </c>
      <c r="P7716" s="4">
        <v>0.69</v>
      </c>
      <c r="Q7716" s="5">
        <v>1.04</v>
      </c>
      <c r="R7716" s="5">
        <v>0.38</v>
      </c>
      <c r="S7716" s="6" t="s">
        <v>7</v>
      </c>
      <c r="T7716" s="33" t="s">
        <v>6</v>
      </c>
      <c r="U7716" s="33" t="s">
        <v>7</v>
      </c>
      <c r="V7716" s="8" t="s">
        <v>7748</v>
      </c>
      <c r="W7716" t="b">
        <v>0</v>
      </c>
    </row>
    <row r="7717" spans="1:23" x14ac:dyDescent="0.25">
      <c r="A7717" s="1" t="s">
        <v>7746</v>
      </c>
      <c r="B7717">
        <v>23595</v>
      </c>
      <c r="C7717" t="s">
        <v>7747</v>
      </c>
      <c r="D7717" t="s">
        <v>133</v>
      </c>
      <c r="E7717" t="s">
        <v>10</v>
      </c>
      <c r="F7717">
        <v>88331072</v>
      </c>
      <c r="G7717">
        <v>88331205</v>
      </c>
      <c r="H7717" t="s">
        <v>10424</v>
      </c>
      <c r="I7717" t="s">
        <v>10425</v>
      </c>
      <c r="J7717" t="s">
        <v>126</v>
      </c>
      <c r="K7717" t="s">
        <v>126</v>
      </c>
      <c r="L7717">
        <v>134</v>
      </c>
      <c r="M7717" s="2">
        <v>1.1066642460323601E-3</v>
      </c>
      <c r="N7717" s="3">
        <v>1.03589967415522E-13</v>
      </c>
      <c r="O7717" s="3">
        <v>0.56359186388245897</v>
      </c>
      <c r="P7717" s="4">
        <v>0.65</v>
      </c>
      <c r="Q7717" s="5">
        <v>1.1599999999999999</v>
      </c>
      <c r="R7717" s="5">
        <v>0.1</v>
      </c>
      <c r="S7717" s="6" t="s">
        <v>7</v>
      </c>
      <c r="T7717" s="33" t="s">
        <v>6</v>
      </c>
      <c r="U7717" s="33" t="s">
        <v>7</v>
      </c>
      <c r="V7717" s="8" t="s">
        <v>7748</v>
      </c>
      <c r="W7717" t="b">
        <v>0</v>
      </c>
    </row>
    <row r="7718" spans="1:23" x14ac:dyDescent="0.25">
      <c r="A7718" s="1" t="s">
        <v>7746</v>
      </c>
      <c r="B7718">
        <v>23595</v>
      </c>
      <c r="C7718" t="s">
        <v>7747</v>
      </c>
      <c r="D7718" t="s">
        <v>133</v>
      </c>
      <c r="E7718" t="s">
        <v>10</v>
      </c>
      <c r="F7718">
        <v>88331668</v>
      </c>
      <c r="G7718">
        <v>88331731</v>
      </c>
      <c r="H7718" t="s">
        <v>10424</v>
      </c>
      <c r="I7718" t="s">
        <v>10425</v>
      </c>
      <c r="J7718" t="s">
        <v>174</v>
      </c>
      <c r="K7718" t="s">
        <v>174</v>
      </c>
      <c r="L7718">
        <v>64</v>
      </c>
      <c r="M7718" s="2">
        <v>1.44017058656217E-2</v>
      </c>
      <c r="N7718" s="3">
        <v>2.8936932311941E-9</v>
      </c>
      <c r="O7718" s="3">
        <v>0.53963047176186996</v>
      </c>
      <c r="P7718" s="4">
        <v>0.54</v>
      </c>
      <c r="Q7718" s="5">
        <v>1.04</v>
      </c>
      <c r="R7718" s="5">
        <v>0.1</v>
      </c>
      <c r="S7718" s="6" t="s">
        <v>7</v>
      </c>
      <c r="T7718" s="33" t="s">
        <v>6</v>
      </c>
      <c r="U7718" s="33" t="s">
        <v>7</v>
      </c>
      <c r="V7718" s="8" t="s">
        <v>7748</v>
      </c>
      <c r="W7718" t="b">
        <v>0</v>
      </c>
    </row>
    <row r="7719" spans="1:23" x14ac:dyDescent="0.25">
      <c r="A7719" s="1" t="s">
        <v>7746</v>
      </c>
      <c r="B7719">
        <v>23595</v>
      </c>
      <c r="C7719" t="s">
        <v>7747</v>
      </c>
      <c r="D7719" t="s">
        <v>133</v>
      </c>
      <c r="E7719" t="s">
        <v>10</v>
      </c>
      <c r="F7719">
        <v>88344563</v>
      </c>
      <c r="G7719">
        <v>88344679</v>
      </c>
      <c r="H7719" t="s">
        <v>10424</v>
      </c>
      <c r="I7719" t="s">
        <v>10425</v>
      </c>
      <c r="J7719" t="s">
        <v>192</v>
      </c>
      <c r="K7719" t="s">
        <v>192</v>
      </c>
      <c r="L7719">
        <v>117</v>
      </c>
      <c r="M7719" s="2">
        <v>7.77344977485157E-3</v>
      </c>
      <c r="N7719" s="3">
        <v>2.8194292358854001E-10</v>
      </c>
      <c r="O7719" s="3">
        <v>0.27018475255585001</v>
      </c>
      <c r="P7719" s="4">
        <v>0.57999999999999996</v>
      </c>
      <c r="Q7719" s="5">
        <v>1.03</v>
      </c>
      <c r="R7719" s="5">
        <v>0.2</v>
      </c>
      <c r="S7719" s="6" t="s">
        <v>7</v>
      </c>
      <c r="T7719" s="33" t="s">
        <v>6</v>
      </c>
      <c r="U7719" s="33" t="s">
        <v>7</v>
      </c>
      <c r="V7719" s="8" t="s">
        <v>7748</v>
      </c>
      <c r="W7719" t="b">
        <v>0</v>
      </c>
    </row>
    <row r="7720" spans="1:23" x14ac:dyDescent="0.25">
      <c r="A7720" s="1" t="s">
        <v>7746</v>
      </c>
      <c r="B7720">
        <v>23595</v>
      </c>
      <c r="C7720" t="s">
        <v>7747</v>
      </c>
      <c r="D7720" t="s">
        <v>133</v>
      </c>
      <c r="E7720" t="s">
        <v>10</v>
      </c>
      <c r="F7720">
        <v>88362834</v>
      </c>
      <c r="G7720">
        <v>88362967</v>
      </c>
      <c r="H7720" t="s">
        <v>10424</v>
      </c>
      <c r="I7720" t="s">
        <v>10425</v>
      </c>
      <c r="J7720" t="s">
        <v>272</v>
      </c>
      <c r="K7720" t="s">
        <v>272</v>
      </c>
      <c r="L7720">
        <v>134</v>
      </c>
      <c r="M7720" s="2">
        <v>2.8990388747752501E-3</v>
      </c>
      <c r="N7720" s="3">
        <v>4.98583486914186E-12</v>
      </c>
      <c r="O7720" s="3">
        <v>0.86832602269442605</v>
      </c>
      <c r="P7720" s="4">
        <v>0.6</v>
      </c>
      <c r="Q7720" s="5">
        <v>1.0900000000000001</v>
      </c>
      <c r="R7720" s="5">
        <v>-0.11</v>
      </c>
      <c r="S7720" s="6" t="s">
        <v>7</v>
      </c>
      <c r="T7720" s="33" t="s">
        <v>6</v>
      </c>
      <c r="U7720" s="33" t="s">
        <v>7</v>
      </c>
      <c r="V7720" s="8" t="s">
        <v>7748</v>
      </c>
      <c r="W7720" t="b">
        <v>0</v>
      </c>
    </row>
    <row r="7721" spans="1:23" x14ac:dyDescent="0.25">
      <c r="A7721" s="1" t="s">
        <v>7746</v>
      </c>
      <c r="B7721">
        <v>23595</v>
      </c>
      <c r="C7721" t="s">
        <v>7747</v>
      </c>
      <c r="D7721" t="s">
        <v>133</v>
      </c>
      <c r="E7721" t="s">
        <v>10</v>
      </c>
      <c r="F7721">
        <v>88366624</v>
      </c>
      <c r="G7721">
        <v>88366700</v>
      </c>
      <c r="H7721" t="s">
        <v>10424</v>
      </c>
      <c r="I7721" t="s">
        <v>10425</v>
      </c>
      <c r="J7721" t="s">
        <v>7749</v>
      </c>
      <c r="K7721" t="s">
        <v>270</v>
      </c>
      <c r="L7721">
        <v>77</v>
      </c>
      <c r="M7721" s="2">
        <v>3.4969391751918599E-2</v>
      </c>
      <c r="N7721" s="3">
        <v>6.6951116000433302E-5</v>
      </c>
      <c r="O7721" s="3">
        <v>0.64153325863084298</v>
      </c>
      <c r="P7721" s="4">
        <v>0.54</v>
      </c>
      <c r="Q7721" s="5">
        <v>1.01</v>
      </c>
      <c r="R7721" s="5">
        <v>0.18</v>
      </c>
      <c r="S7721" s="6" t="s">
        <v>7</v>
      </c>
      <c r="T7721" s="33" t="s">
        <v>6</v>
      </c>
      <c r="U7721" s="33" t="s">
        <v>7</v>
      </c>
      <c r="V7721" s="8" t="s">
        <v>7748</v>
      </c>
      <c r="W7721" t="b">
        <v>0</v>
      </c>
    </row>
    <row r="7722" spans="1:23" x14ac:dyDescent="0.25">
      <c r="A7722" s="1" t="s">
        <v>7746</v>
      </c>
      <c r="B7722">
        <v>23595</v>
      </c>
      <c r="C7722" t="s">
        <v>7747</v>
      </c>
      <c r="D7722" t="s">
        <v>133</v>
      </c>
      <c r="E7722" t="s">
        <v>10</v>
      </c>
      <c r="F7722">
        <v>88367639</v>
      </c>
      <c r="G7722">
        <v>88367736</v>
      </c>
      <c r="H7722" t="s">
        <v>10424</v>
      </c>
      <c r="I7722" t="s">
        <v>10425</v>
      </c>
      <c r="J7722" t="s">
        <v>848</v>
      </c>
      <c r="K7722" t="s">
        <v>848</v>
      </c>
      <c r="L7722">
        <v>98</v>
      </c>
      <c r="M7722" s="2">
        <v>1.2962036683781E-2</v>
      </c>
      <c r="N7722" s="3">
        <v>6.76140535863208E-9</v>
      </c>
      <c r="O7722" s="3">
        <v>0.34261581935594998</v>
      </c>
      <c r="P7722" s="4">
        <v>0.55000000000000004</v>
      </c>
      <c r="Q7722" s="5">
        <v>1.21</v>
      </c>
      <c r="R7722" s="5">
        <v>0.15</v>
      </c>
      <c r="S7722" s="6" t="s">
        <v>7</v>
      </c>
      <c r="T7722" s="33" t="s">
        <v>6</v>
      </c>
      <c r="U7722" s="33" t="s">
        <v>7</v>
      </c>
      <c r="V7722" s="8" t="s">
        <v>7748</v>
      </c>
      <c r="W7722" t="b">
        <v>0</v>
      </c>
    </row>
    <row r="7723" spans="1:23" x14ac:dyDescent="0.25">
      <c r="A7723" s="1" t="s">
        <v>7746</v>
      </c>
      <c r="B7723">
        <v>23595</v>
      </c>
      <c r="C7723" t="s">
        <v>7747</v>
      </c>
      <c r="D7723" t="s">
        <v>133</v>
      </c>
      <c r="E7723" t="s">
        <v>10</v>
      </c>
      <c r="F7723">
        <v>88372721</v>
      </c>
      <c r="G7723">
        <v>88372862</v>
      </c>
      <c r="H7723" t="s">
        <v>10424</v>
      </c>
      <c r="I7723" t="s">
        <v>10425</v>
      </c>
      <c r="J7723" t="s">
        <v>843</v>
      </c>
      <c r="K7723" t="s">
        <v>843</v>
      </c>
      <c r="L7723">
        <v>142</v>
      </c>
      <c r="M7723" s="2">
        <v>6.08919446379615E-4</v>
      </c>
      <c r="N7723" s="3">
        <v>6.14534724367249E-11</v>
      </c>
      <c r="O7723" s="3">
        <v>0.76419980401855803</v>
      </c>
      <c r="P7723" s="4">
        <v>0.65</v>
      </c>
      <c r="Q7723" s="5">
        <v>1.1000000000000001</v>
      </c>
      <c r="R7723" s="5">
        <v>0.06</v>
      </c>
      <c r="S7723" s="6" t="s">
        <v>7</v>
      </c>
      <c r="T7723" s="33" t="s">
        <v>6</v>
      </c>
      <c r="U7723" s="33" t="s">
        <v>7</v>
      </c>
      <c r="V7723" s="8" t="s">
        <v>7748</v>
      </c>
      <c r="W7723" t="b">
        <v>0</v>
      </c>
    </row>
    <row r="7724" spans="1:23" x14ac:dyDescent="0.25">
      <c r="A7724" s="1" t="s">
        <v>7746</v>
      </c>
      <c r="B7724">
        <v>23595</v>
      </c>
      <c r="C7724" t="s">
        <v>7747</v>
      </c>
      <c r="D7724" t="s">
        <v>133</v>
      </c>
      <c r="E7724" t="s">
        <v>10</v>
      </c>
      <c r="F7724">
        <v>88374461</v>
      </c>
      <c r="G7724">
        <v>88374577</v>
      </c>
      <c r="H7724" t="s">
        <v>10424</v>
      </c>
      <c r="I7724" t="s">
        <v>10425</v>
      </c>
      <c r="J7724" t="s">
        <v>844</v>
      </c>
      <c r="K7724" t="s">
        <v>844</v>
      </c>
      <c r="L7724">
        <v>117</v>
      </c>
      <c r="M7724" s="2">
        <v>1.82427055493086E-3</v>
      </c>
      <c r="N7724" s="3">
        <v>5.7838945198272399E-12</v>
      </c>
      <c r="O7724" s="3">
        <v>0.42842901675363498</v>
      </c>
      <c r="P7724" s="4">
        <v>0.56000000000000005</v>
      </c>
      <c r="Q7724" s="5">
        <v>1.07</v>
      </c>
      <c r="R7724" s="5">
        <v>0.22</v>
      </c>
      <c r="S7724" s="6" t="s">
        <v>7</v>
      </c>
      <c r="T7724" s="33" t="s">
        <v>6</v>
      </c>
      <c r="U7724" s="33" t="s">
        <v>7</v>
      </c>
      <c r="V7724" s="8" t="s">
        <v>7748</v>
      </c>
      <c r="W7724" t="b">
        <v>0</v>
      </c>
    </row>
    <row r="7725" spans="1:23" x14ac:dyDescent="0.25">
      <c r="A7725" s="1" t="s">
        <v>7750</v>
      </c>
      <c r="B7725">
        <v>94103</v>
      </c>
      <c r="C7725" t="s">
        <v>7751</v>
      </c>
      <c r="D7725" t="s">
        <v>97</v>
      </c>
      <c r="E7725" t="s">
        <v>4</v>
      </c>
      <c r="F7725">
        <v>38074495</v>
      </c>
      <c r="G7725">
        <v>38074438</v>
      </c>
      <c r="H7725" t="s">
        <v>10424</v>
      </c>
      <c r="I7725" t="s">
        <v>10425</v>
      </c>
      <c r="L7725">
        <v>58</v>
      </c>
      <c r="M7725" s="2">
        <v>3.6174657921900097E-2</v>
      </c>
      <c r="N7725" s="3">
        <v>6.3859505644651297E-6</v>
      </c>
      <c r="O7725" s="3" t="s">
        <v>5</v>
      </c>
      <c r="P7725" s="4">
        <v>-0.38</v>
      </c>
      <c r="Q7725" s="5">
        <v>-1.31</v>
      </c>
      <c r="R7725" s="5" t="s">
        <v>5</v>
      </c>
      <c r="S7725" s="6" t="s">
        <v>7</v>
      </c>
      <c r="T7725" s="33" t="s">
        <v>18</v>
      </c>
      <c r="U7725" s="33" t="s">
        <v>8</v>
      </c>
      <c r="V7725" s="8" t="s">
        <v>7752</v>
      </c>
      <c r="W7725" t="b">
        <v>0</v>
      </c>
    </row>
    <row r="7726" spans="1:23" x14ac:dyDescent="0.25">
      <c r="A7726" s="1" t="s">
        <v>7750</v>
      </c>
      <c r="B7726">
        <v>94103</v>
      </c>
      <c r="C7726" t="s">
        <v>7751</v>
      </c>
      <c r="D7726" t="s">
        <v>97</v>
      </c>
      <c r="E7726" t="s">
        <v>4</v>
      </c>
      <c r="F7726">
        <v>38083099</v>
      </c>
      <c r="G7726">
        <v>38083070</v>
      </c>
      <c r="H7726" t="s">
        <v>10427</v>
      </c>
      <c r="I7726" t="s">
        <v>10425</v>
      </c>
      <c r="J7726" t="s">
        <v>11</v>
      </c>
      <c r="L7726">
        <v>30</v>
      </c>
      <c r="M7726" s="2">
        <v>0.17707428436178399</v>
      </c>
      <c r="N7726" s="3">
        <v>2.7460111127447398E-7</v>
      </c>
      <c r="O7726" s="3" t="s">
        <v>5</v>
      </c>
      <c r="P7726" s="4">
        <v>0.62</v>
      </c>
      <c r="Q7726" s="5">
        <v>2.61</v>
      </c>
      <c r="R7726" s="5" t="s">
        <v>5</v>
      </c>
      <c r="S7726" s="6" t="s">
        <v>7</v>
      </c>
      <c r="T7726" s="33" t="s">
        <v>6</v>
      </c>
      <c r="U7726" s="33" t="s">
        <v>8</v>
      </c>
      <c r="V7726" s="8" t="s">
        <v>7752</v>
      </c>
      <c r="W7726" t="b">
        <v>1</v>
      </c>
    </row>
    <row r="7727" spans="1:23" x14ac:dyDescent="0.25">
      <c r="A7727" s="1" t="s">
        <v>2249</v>
      </c>
      <c r="B7727">
        <v>114876</v>
      </c>
      <c r="C7727" t="s">
        <v>2250</v>
      </c>
      <c r="D7727" t="s">
        <v>661</v>
      </c>
      <c r="E7727" t="s">
        <v>4</v>
      </c>
      <c r="F7727">
        <v>21892070</v>
      </c>
      <c r="G7727">
        <v>21891948</v>
      </c>
      <c r="H7727" t="s">
        <v>10424</v>
      </c>
      <c r="I7727" t="s">
        <v>10425</v>
      </c>
      <c r="J7727" t="s">
        <v>193</v>
      </c>
      <c r="K7727" t="s">
        <v>193</v>
      </c>
      <c r="L7727">
        <v>123</v>
      </c>
      <c r="M7727" s="2">
        <v>3.0871365006538098E-4</v>
      </c>
      <c r="N7727" s="3">
        <v>1.8594698734903901E-7</v>
      </c>
      <c r="O7727" s="3">
        <v>1.26616710643835E-3</v>
      </c>
      <c r="P7727" s="4">
        <v>0.83</v>
      </c>
      <c r="Q7727" s="5">
        <v>1.29</v>
      </c>
      <c r="R7727" s="5">
        <v>1.1399999999999999</v>
      </c>
      <c r="S7727" s="6" t="s">
        <v>7</v>
      </c>
      <c r="T7727" s="33" t="s">
        <v>6</v>
      </c>
      <c r="U7727" s="33" t="s">
        <v>7</v>
      </c>
      <c r="V7727" s="8" t="s">
        <v>2251</v>
      </c>
      <c r="W7727" t="b">
        <v>0</v>
      </c>
    </row>
    <row r="7728" spans="1:23" x14ac:dyDescent="0.25">
      <c r="A7728" s="1" t="s">
        <v>2249</v>
      </c>
      <c r="B7728">
        <v>114876</v>
      </c>
      <c r="C7728" t="s">
        <v>2250</v>
      </c>
      <c r="D7728" t="s">
        <v>661</v>
      </c>
      <c r="E7728" t="s">
        <v>4</v>
      </c>
      <c r="F7728">
        <v>21914294</v>
      </c>
      <c r="G7728">
        <v>21914209</v>
      </c>
      <c r="H7728" t="s">
        <v>10424</v>
      </c>
      <c r="I7728" t="s">
        <v>10425</v>
      </c>
      <c r="J7728" t="s">
        <v>23</v>
      </c>
      <c r="K7728" t="s">
        <v>23</v>
      </c>
      <c r="L7728">
        <v>86</v>
      </c>
      <c r="M7728" s="2">
        <v>4.6211072987379798E-3</v>
      </c>
      <c r="N7728" s="3">
        <v>7.1432049451103399E-5</v>
      </c>
      <c r="O7728" s="3">
        <v>2.5659864226809301E-2</v>
      </c>
      <c r="P7728" s="4">
        <v>0.93</v>
      </c>
      <c r="Q7728" s="5">
        <v>1.17</v>
      </c>
      <c r="R7728" s="5">
        <v>0.94</v>
      </c>
      <c r="S7728" s="6" t="s">
        <v>7</v>
      </c>
      <c r="T7728" s="33" t="s">
        <v>6</v>
      </c>
      <c r="U7728" s="33" t="s">
        <v>7</v>
      </c>
      <c r="V7728" s="8" t="s">
        <v>2251</v>
      </c>
      <c r="W7728" t="b">
        <v>0</v>
      </c>
    </row>
    <row r="7729" spans="1:23" x14ac:dyDescent="0.25">
      <c r="A7729" s="1" t="s">
        <v>2249</v>
      </c>
      <c r="B7729">
        <v>114876</v>
      </c>
      <c r="C7729" t="s">
        <v>2250</v>
      </c>
      <c r="D7729" t="s">
        <v>661</v>
      </c>
      <c r="E7729" t="s">
        <v>4</v>
      </c>
      <c r="F7729">
        <v>21921622</v>
      </c>
      <c r="G7729">
        <v>21921511</v>
      </c>
      <c r="H7729" t="s">
        <v>10424</v>
      </c>
      <c r="I7729" t="s">
        <v>10425</v>
      </c>
      <c r="J7729" t="s">
        <v>14</v>
      </c>
      <c r="K7729" t="s">
        <v>14</v>
      </c>
      <c r="L7729">
        <v>112</v>
      </c>
      <c r="M7729" s="2">
        <v>3.52996880531434E-3</v>
      </c>
      <c r="N7729" s="3">
        <v>3.4895063020455602E-4</v>
      </c>
      <c r="O7729" s="3">
        <v>1.7433710894006402E-2</v>
      </c>
      <c r="P7729" s="4">
        <v>0.94</v>
      </c>
      <c r="Q7729" s="5">
        <v>1.03</v>
      </c>
      <c r="R7729" s="5">
        <v>0.82</v>
      </c>
      <c r="S7729" s="6" t="s">
        <v>7</v>
      </c>
      <c r="T7729" s="33" t="s">
        <v>6</v>
      </c>
      <c r="U7729" s="33" t="s">
        <v>7</v>
      </c>
      <c r="V7729" s="8" t="s">
        <v>2251</v>
      </c>
      <c r="W7729" t="b">
        <v>0</v>
      </c>
    </row>
    <row r="7730" spans="1:23" x14ac:dyDescent="0.25">
      <c r="A7730" s="1" t="s">
        <v>2249</v>
      </c>
      <c r="B7730">
        <v>114876</v>
      </c>
      <c r="C7730" t="s">
        <v>2250</v>
      </c>
      <c r="D7730" t="s">
        <v>661</v>
      </c>
      <c r="E7730" t="s">
        <v>4</v>
      </c>
      <c r="F7730">
        <v>21977833</v>
      </c>
      <c r="G7730">
        <v>21977619</v>
      </c>
      <c r="H7730" t="s">
        <v>10427</v>
      </c>
      <c r="I7730" t="s">
        <v>10425</v>
      </c>
      <c r="J7730" t="s">
        <v>11</v>
      </c>
      <c r="K7730" t="s">
        <v>11</v>
      </c>
      <c r="L7730">
        <v>215</v>
      </c>
      <c r="M7730" s="2" t="s">
        <v>5</v>
      </c>
      <c r="N7730" s="3" t="s">
        <v>5</v>
      </c>
      <c r="O7730" s="3">
        <v>4.9358273187090904E-4</v>
      </c>
      <c r="P7730" s="4" t="s">
        <v>5</v>
      </c>
      <c r="Q7730" s="5" t="s">
        <v>5</v>
      </c>
      <c r="R7730" s="5">
        <v>1.21</v>
      </c>
      <c r="S7730" s="6" t="s">
        <v>8</v>
      </c>
      <c r="T7730" s="33" t="s">
        <v>8</v>
      </c>
      <c r="U7730" s="33" t="s">
        <v>6</v>
      </c>
      <c r="V7730" s="8" t="s">
        <v>2251</v>
      </c>
      <c r="W7730" t="b">
        <v>1</v>
      </c>
    </row>
    <row r="7731" spans="1:23" x14ac:dyDescent="0.25">
      <c r="A7731" s="1" t="s">
        <v>2249</v>
      </c>
      <c r="B7731">
        <v>114876</v>
      </c>
      <c r="C7731" t="s">
        <v>2250</v>
      </c>
      <c r="D7731" t="s">
        <v>661</v>
      </c>
      <c r="E7731" t="s">
        <v>4</v>
      </c>
      <c r="F7731">
        <v>21977833</v>
      </c>
      <c r="G7731">
        <v>21977718</v>
      </c>
      <c r="H7731" t="s">
        <v>10427</v>
      </c>
      <c r="I7731" t="s">
        <v>10425</v>
      </c>
      <c r="J7731" t="s">
        <v>11</v>
      </c>
      <c r="K7731" t="s">
        <v>907</v>
      </c>
      <c r="L7731">
        <v>116</v>
      </c>
      <c r="M7731" s="2">
        <v>3.1703598059314199E-2</v>
      </c>
      <c r="N7731" s="3">
        <v>7.5478129150709998E-4</v>
      </c>
      <c r="O7731" s="3" t="s">
        <v>5</v>
      </c>
      <c r="P7731" s="4">
        <v>1.06</v>
      </c>
      <c r="Q7731" s="5">
        <v>1.75</v>
      </c>
      <c r="R7731" s="5" t="s">
        <v>5</v>
      </c>
      <c r="S7731" s="6" t="s">
        <v>7</v>
      </c>
      <c r="T7731" s="33" t="s">
        <v>6</v>
      </c>
      <c r="U7731" s="33" t="s">
        <v>8</v>
      </c>
      <c r="V7731" s="8" t="s">
        <v>2251</v>
      </c>
      <c r="W7731" t="b">
        <v>1</v>
      </c>
    </row>
    <row r="7732" spans="1:23" x14ac:dyDescent="0.25">
      <c r="A7732" s="1" t="s">
        <v>1328</v>
      </c>
      <c r="B7732">
        <v>26031</v>
      </c>
      <c r="C7732" t="s">
        <v>1329</v>
      </c>
      <c r="D7732" t="s">
        <v>87</v>
      </c>
      <c r="E7732" t="s">
        <v>4</v>
      </c>
      <c r="F7732">
        <v>24844056</v>
      </c>
      <c r="G7732">
        <v>24843934</v>
      </c>
      <c r="H7732" t="s">
        <v>10424</v>
      </c>
      <c r="I7732" t="s">
        <v>10425</v>
      </c>
      <c r="J7732" t="s">
        <v>146</v>
      </c>
      <c r="K7732" t="s">
        <v>146</v>
      </c>
      <c r="L7732">
        <v>123</v>
      </c>
      <c r="M7732" s="2">
        <v>1.71818293840325E-4</v>
      </c>
      <c r="N7732" s="3">
        <v>1.88408828315837E-7</v>
      </c>
      <c r="O7732" s="3">
        <v>0.10673699594238201</v>
      </c>
      <c r="P7732" s="4">
        <v>0.9</v>
      </c>
      <c r="Q7732" s="5">
        <v>1.18</v>
      </c>
      <c r="R7732" s="5">
        <v>0.99</v>
      </c>
      <c r="S7732" s="6" t="s">
        <v>7</v>
      </c>
      <c r="T7732" s="33" t="s">
        <v>6</v>
      </c>
      <c r="U7732" s="33" t="s">
        <v>7</v>
      </c>
      <c r="V7732" s="8" t="s">
        <v>1330</v>
      </c>
      <c r="W7732" t="b">
        <v>0</v>
      </c>
    </row>
    <row r="7733" spans="1:23" x14ac:dyDescent="0.25">
      <c r="A7733" s="1" t="s">
        <v>1328</v>
      </c>
      <c r="B7733">
        <v>26031</v>
      </c>
      <c r="C7733" t="s">
        <v>1329</v>
      </c>
      <c r="D7733" t="s">
        <v>87</v>
      </c>
      <c r="E7733" t="s">
        <v>4</v>
      </c>
      <c r="F7733">
        <v>24846521</v>
      </c>
      <c r="G7733">
        <v>24846395</v>
      </c>
      <c r="H7733" t="s">
        <v>10424</v>
      </c>
      <c r="I7733" t="s">
        <v>10425</v>
      </c>
      <c r="J7733" t="s">
        <v>147</v>
      </c>
      <c r="K7733" t="s">
        <v>147</v>
      </c>
      <c r="L7733">
        <v>127</v>
      </c>
      <c r="M7733" s="2">
        <v>2.3305103382446398E-3</v>
      </c>
      <c r="N7733" s="3">
        <v>7.2420008980448605E-7</v>
      </c>
      <c r="O7733" s="3">
        <v>0.35315924829435003</v>
      </c>
      <c r="P7733" s="4">
        <v>0.88</v>
      </c>
      <c r="Q7733" s="5">
        <v>1.18</v>
      </c>
      <c r="R7733" s="5">
        <v>0.56000000000000005</v>
      </c>
      <c r="S7733" s="6" t="s">
        <v>7</v>
      </c>
      <c r="T7733" s="33" t="s">
        <v>6</v>
      </c>
      <c r="U7733" s="33" t="s">
        <v>7</v>
      </c>
      <c r="V7733" s="8" t="s">
        <v>1330</v>
      </c>
      <c r="W7733" t="b">
        <v>0</v>
      </c>
    </row>
    <row r="7734" spans="1:23" x14ac:dyDescent="0.25">
      <c r="A7734" s="1" t="s">
        <v>1328</v>
      </c>
      <c r="B7734">
        <v>26031</v>
      </c>
      <c r="C7734" t="s">
        <v>1329</v>
      </c>
      <c r="D7734" t="s">
        <v>87</v>
      </c>
      <c r="E7734" t="s">
        <v>4</v>
      </c>
      <c r="F7734">
        <v>24849570</v>
      </c>
      <c r="G7734">
        <v>24849426</v>
      </c>
      <c r="H7734" t="s">
        <v>10424</v>
      </c>
      <c r="I7734" t="s">
        <v>10425</v>
      </c>
      <c r="J7734" t="s">
        <v>145</v>
      </c>
      <c r="K7734" t="s">
        <v>145</v>
      </c>
      <c r="L7734">
        <v>145</v>
      </c>
      <c r="M7734" s="2">
        <v>5.1247939306248895E-4</v>
      </c>
      <c r="N7734" s="3">
        <v>2.2162048613421901E-6</v>
      </c>
      <c r="O7734" s="3">
        <v>0.39035583993001799</v>
      </c>
      <c r="P7734" s="4">
        <v>0.91</v>
      </c>
      <c r="Q7734" s="5">
        <v>1.1200000000000001</v>
      </c>
      <c r="R7734" s="5">
        <v>0.48</v>
      </c>
      <c r="S7734" s="6" t="s">
        <v>7</v>
      </c>
      <c r="T7734" s="33" t="s">
        <v>6</v>
      </c>
      <c r="U7734" s="33" t="s">
        <v>7</v>
      </c>
      <c r="V7734" s="8" t="s">
        <v>1330</v>
      </c>
      <c r="W7734" t="b">
        <v>0</v>
      </c>
    </row>
    <row r="7735" spans="1:23" x14ac:dyDescent="0.25">
      <c r="A7735" s="1" t="s">
        <v>1328</v>
      </c>
      <c r="B7735">
        <v>26031</v>
      </c>
      <c r="C7735" t="s">
        <v>1329</v>
      </c>
      <c r="D7735" t="s">
        <v>87</v>
      </c>
      <c r="E7735" t="s">
        <v>4</v>
      </c>
      <c r="F7735">
        <v>24854822</v>
      </c>
      <c r="G7735">
        <v>24854678</v>
      </c>
      <c r="H7735" t="s">
        <v>10424</v>
      </c>
      <c r="I7735" t="s">
        <v>10425</v>
      </c>
      <c r="J7735" t="s">
        <v>20</v>
      </c>
      <c r="K7735" t="s">
        <v>20</v>
      </c>
      <c r="L7735">
        <v>145</v>
      </c>
      <c r="M7735" s="2">
        <v>5.9474942610880498E-3</v>
      </c>
      <c r="N7735" s="3">
        <v>1.60417527719389E-8</v>
      </c>
      <c r="O7735" s="3">
        <v>0.36041463324292899</v>
      </c>
      <c r="P7735" s="4">
        <v>0.84</v>
      </c>
      <c r="Q7735" s="5">
        <v>1.34</v>
      </c>
      <c r="R7735" s="5">
        <v>0.44</v>
      </c>
      <c r="S7735" s="6" t="s">
        <v>7</v>
      </c>
      <c r="T7735" s="33" t="s">
        <v>6</v>
      </c>
      <c r="U7735" s="33" t="s">
        <v>7</v>
      </c>
      <c r="V7735" s="8" t="s">
        <v>1330</v>
      </c>
      <c r="W7735" t="b">
        <v>0</v>
      </c>
    </row>
    <row r="7736" spans="1:23" x14ac:dyDescent="0.25">
      <c r="A7736" s="1" t="s">
        <v>1328</v>
      </c>
      <c r="B7736">
        <v>26031</v>
      </c>
      <c r="C7736" t="s">
        <v>1329</v>
      </c>
      <c r="D7736" t="s">
        <v>87</v>
      </c>
      <c r="E7736" t="s">
        <v>4</v>
      </c>
      <c r="F7736">
        <v>24856307</v>
      </c>
      <c r="G7736">
        <v>24856229</v>
      </c>
      <c r="H7736" t="s">
        <v>10424</v>
      </c>
      <c r="I7736" t="s">
        <v>10425</v>
      </c>
      <c r="J7736" t="s">
        <v>844</v>
      </c>
      <c r="K7736" t="s">
        <v>844</v>
      </c>
      <c r="L7736">
        <v>79</v>
      </c>
      <c r="M7736" s="2">
        <v>8.5312767554868996E-3</v>
      </c>
      <c r="N7736" s="3">
        <v>9.8221087166681906E-6</v>
      </c>
      <c r="O7736" s="3">
        <v>0.21216867177742699</v>
      </c>
      <c r="P7736" s="4">
        <v>0.81</v>
      </c>
      <c r="Q7736" s="5">
        <v>1.08</v>
      </c>
      <c r="R7736" s="5">
        <v>0.48</v>
      </c>
      <c r="S7736" s="6" t="s">
        <v>7</v>
      </c>
      <c r="T7736" s="33" t="s">
        <v>6</v>
      </c>
      <c r="U7736" s="33" t="s">
        <v>7</v>
      </c>
      <c r="V7736" s="8" t="s">
        <v>1330</v>
      </c>
      <c r="W7736" t="b">
        <v>0</v>
      </c>
    </row>
    <row r="7737" spans="1:23" x14ac:dyDescent="0.25">
      <c r="A7737" s="1" t="s">
        <v>1328</v>
      </c>
      <c r="B7737">
        <v>26031</v>
      </c>
      <c r="C7737" t="s">
        <v>1329</v>
      </c>
      <c r="D7737" t="s">
        <v>87</v>
      </c>
      <c r="E7737" t="s">
        <v>4</v>
      </c>
      <c r="F7737">
        <v>24859857</v>
      </c>
      <c r="G7737">
        <v>24859794</v>
      </c>
      <c r="H7737" t="s">
        <v>10424</v>
      </c>
      <c r="I7737" t="s">
        <v>10425</v>
      </c>
      <c r="J7737" t="s">
        <v>843</v>
      </c>
      <c r="K7737" t="s">
        <v>843</v>
      </c>
      <c r="L7737">
        <v>64</v>
      </c>
      <c r="M7737" s="2">
        <v>9.7587018160423707E-3</v>
      </c>
      <c r="N7737" s="3">
        <v>3.51889301703157E-6</v>
      </c>
      <c r="O7737" s="3">
        <v>0.18789477862909301</v>
      </c>
      <c r="P7737" s="4">
        <v>0.8</v>
      </c>
      <c r="Q7737" s="5">
        <v>1.1599999999999999</v>
      </c>
      <c r="R7737" s="5">
        <v>0.8</v>
      </c>
      <c r="S7737" s="6" t="s">
        <v>7</v>
      </c>
      <c r="T7737" s="33" t="s">
        <v>6</v>
      </c>
      <c r="U7737" s="33" t="s">
        <v>7</v>
      </c>
      <c r="V7737" s="8" t="s">
        <v>1330</v>
      </c>
      <c r="W7737" t="b">
        <v>0</v>
      </c>
    </row>
    <row r="7738" spans="1:23" x14ac:dyDescent="0.25">
      <c r="A7738" s="1" t="s">
        <v>1328</v>
      </c>
      <c r="B7738">
        <v>26031</v>
      </c>
      <c r="C7738" t="s">
        <v>1329</v>
      </c>
      <c r="D7738" t="s">
        <v>87</v>
      </c>
      <c r="E7738" t="s">
        <v>4</v>
      </c>
      <c r="F7738">
        <v>24870524</v>
      </c>
      <c r="G7738">
        <v>24870387</v>
      </c>
      <c r="H7738" t="s">
        <v>10424</v>
      </c>
      <c r="I7738" t="s">
        <v>10425</v>
      </c>
      <c r="J7738" t="s">
        <v>848</v>
      </c>
      <c r="K7738" t="s">
        <v>848</v>
      </c>
      <c r="L7738">
        <v>138</v>
      </c>
      <c r="M7738" s="2">
        <v>3.2143529888773699E-3</v>
      </c>
      <c r="N7738" s="3">
        <v>5.5352104402586497E-7</v>
      </c>
      <c r="O7738" s="3">
        <v>0.75710492757033798</v>
      </c>
      <c r="P7738" s="4">
        <v>0.84</v>
      </c>
      <c r="Q7738" s="5">
        <v>1.1200000000000001</v>
      </c>
      <c r="R7738" s="5">
        <v>0.14000000000000001</v>
      </c>
      <c r="S7738" s="6" t="s">
        <v>7</v>
      </c>
      <c r="T7738" s="33" t="s">
        <v>6</v>
      </c>
      <c r="U7738" s="33" t="s">
        <v>7</v>
      </c>
      <c r="V7738" s="8" t="s">
        <v>1330</v>
      </c>
      <c r="W7738" t="b">
        <v>0</v>
      </c>
    </row>
    <row r="7739" spans="1:23" x14ac:dyDescent="0.25">
      <c r="A7739" s="1" t="s">
        <v>1328</v>
      </c>
      <c r="B7739">
        <v>26031</v>
      </c>
      <c r="C7739" t="s">
        <v>1329</v>
      </c>
      <c r="D7739" t="s">
        <v>87</v>
      </c>
      <c r="E7739" t="s">
        <v>4</v>
      </c>
      <c r="F7739">
        <v>24874355</v>
      </c>
      <c r="G7739">
        <v>24874105</v>
      </c>
      <c r="H7739" t="s">
        <v>10424</v>
      </c>
      <c r="I7739" t="s">
        <v>10425</v>
      </c>
      <c r="J7739" t="s">
        <v>270</v>
      </c>
      <c r="K7739" t="s">
        <v>270</v>
      </c>
      <c r="L7739">
        <v>251</v>
      </c>
      <c r="M7739" s="2">
        <v>5.7741706874318898E-4</v>
      </c>
      <c r="N7739" s="3">
        <v>7.8536283502085702E-7</v>
      </c>
      <c r="O7739" s="3">
        <v>0.36091443557327701</v>
      </c>
      <c r="P7739" s="4">
        <v>0.95</v>
      </c>
      <c r="Q7739" s="5">
        <v>1.19</v>
      </c>
      <c r="R7739" s="5">
        <v>0.35</v>
      </c>
      <c r="S7739" s="6" t="s">
        <v>7</v>
      </c>
      <c r="T7739" s="33" t="s">
        <v>6</v>
      </c>
      <c r="U7739" s="33" t="s">
        <v>7</v>
      </c>
      <c r="V7739" s="8" t="s">
        <v>1330</v>
      </c>
      <c r="W7739" t="b">
        <v>0</v>
      </c>
    </row>
    <row r="7740" spans="1:23" x14ac:dyDescent="0.25">
      <c r="A7740" s="1" t="s">
        <v>1328</v>
      </c>
      <c r="B7740">
        <v>26031</v>
      </c>
      <c r="C7740" t="s">
        <v>1329</v>
      </c>
      <c r="D7740" t="s">
        <v>87</v>
      </c>
      <c r="E7740" t="s">
        <v>4</v>
      </c>
      <c r="F7740">
        <v>24880402</v>
      </c>
      <c r="G7740">
        <v>24880309</v>
      </c>
      <c r="H7740" t="s">
        <v>10424</v>
      </c>
      <c r="I7740" t="s">
        <v>10425</v>
      </c>
      <c r="J7740" t="s">
        <v>272</v>
      </c>
      <c r="K7740" t="s">
        <v>272</v>
      </c>
      <c r="L7740">
        <v>94</v>
      </c>
      <c r="M7740" s="2">
        <v>2.1723441998490599E-2</v>
      </c>
      <c r="N7740" s="3">
        <v>4.74312820291392E-4</v>
      </c>
      <c r="O7740" s="3">
        <v>5.7782994178164002E-2</v>
      </c>
      <c r="P7740" s="4">
        <v>0.73</v>
      </c>
      <c r="Q7740" s="5">
        <v>1.01</v>
      </c>
      <c r="R7740" s="5">
        <v>0.88</v>
      </c>
      <c r="S7740" s="6" t="s">
        <v>7</v>
      </c>
      <c r="T7740" s="33" t="s">
        <v>6</v>
      </c>
      <c r="U7740" s="33" t="s">
        <v>7</v>
      </c>
      <c r="V7740" s="8" t="s">
        <v>1330</v>
      </c>
      <c r="W7740" t="b">
        <v>0</v>
      </c>
    </row>
    <row r="7741" spans="1:23" x14ac:dyDescent="0.25">
      <c r="A7741" s="1" t="s">
        <v>1328</v>
      </c>
      <c r="B7741">
        <v>26031</v>
      </c>
      <c r="C7741" t="s">
        <v>1329</v>
      </c>
      <c r="D7741" t="s">
        <v>87</v>
      </c>
      <c r="E7741" t="s">
        <v>4</v>
      </c>
      <c r="F7741">
        <v>24882032</v>
      </c>
      <c r="G7741">
        <v>24881898</v>
      </c>
      <c r="H7741" t="s">
        <v>10424</v>
      </c>
      <c r="I7741" t="s">
        <v>10425</v>
      </c>
      <c r="J7741" t="s">
        <v>193</v>
      </c>
      <c r="K7741" t="s">
        <v>193</v>
      </c>
      <c r="L7741">
        <v>135</v>
      </c>
      <c r="M7741" s="2">
        <v>1.0855410079489599E-4</v>
      </c>
      <c r="N7741" s="3">
        <v>6.2267362356776698E-6</v>
      </c>
      <c r="O7741" s="3">
        <v>0.25978202029178099</v>
      </c>
      <c r="P7741" s="4">
        <v>0.9</v>
      </c>
      <c r="Q7741" s="5">
        <v>1.2</v>
      </c>
      <c r="R7741" s="5">
        <v>0.45</v>
      </c>
      <c r="S7741" s="6" t="s">
        <v>7</v>
      </c>
      <c r="T7741" s="33" t="s">
        <v>6</v>
      </c>
      <c r="U7741" s="33" t="s">
        <v>7</v>
      </c>
      <c r="V7741" s="8" t="s">
        <v>1330</v>
      </c>
      <c r="W7741" t="b">
        <v>0</v>
      </c>
    </row>
    <row r="7742" spans="1:23" x14ac:dyDescent="0.25">
      <c r="A7742" s="1" t="s">
        <v>1328</v>
      </c>
      <c r="B7742">
        <v>26031</v>
      </c>
      <c r="C7742" t="s">
        <v>1329</v>
      </c>
      <c r="D7742" t="s">
        <v>87</v>
      </c>
      <c r="E7742" t="s">
        <v>4</v>
      </c>
      <c r="F7742">
        <v>24902911</v>
      </c>
      <c r="G7742">
        <v>24902819</v>
      </c>
      <c r="H7742" t="s">
        <v>10424</v>
      </c>
      <c r="I7742" t="s">
        <v>10425</v>
      </c>
      <c r="J7742" t="s">
        <v>117</v>
      </c>
      <c r="K7742" t="s">
        <v>117</v>
      </c>
      <c r="L7742">
        <v>93</v>
      </c>
      <c r="M7742" s="2">
        <v>0.111382451854299</v>
      </c>
      <c r="N7742" s="3">
        <v>9.3549681796768205E-4</v>
      </c>
      <c r="O7742" s="3">
        <v>4.3591286214911103E-2</v>
      </c>
      <c r="P7742" s="4">
        <v>0.54</v>
      </c>
      <c r="Q7742" s="5">
        <v>1.04</v>
      </c>
      <c r="R7742" s="5">
        <v>0.83</v>
      </c>
      <c r="S7742" s="6" t="s">
        <v>7</v>
      </c>
      <c r="T7742" s="33" t="s">
        <v>6</v>
      </c>
      <c r="U7742" s="33" t="s">
        <v>7</v>
      </c>
      <c r="V7742" s="8" t="s">
        <v>1330</v>
      </c>
      <c r="W7742" t="b">
        <v>0</v>
      </c>
    </row>
    <row r="7743" spans="1:23" x14ac:dyDescent="0.25">
      <c r="A7743" s="1" t="s">
        <v>1328</v>
      </c>
      <c r="B7743">
        <v>26031</v>
      </c>
      <c r="C7743" t="s">
        <v>1329</v>
      </c>
      <c r="D7743" t="s">
        <v>87</v>
      </c>
      <c r="E7743" t="s">
        <v>4</v>
      </c>
      <c r="F7743">
        <v>24905079</v>
      </c>
      <c r="G7743">
        <v>24904961</v>
      </c>
      <c r="H7743" t="s">
        <v>10424</v>
      </c>
      <c r="I7743" t="s">
        <v>10425</v>
      </c>
      <c r="K7743" t="s">
        <v>114</v>
      </c>
      <c r="L7743">
        <v>119</v>
      </c>
      <c r="M7743" s="2">
        <v>3.9642397706516098E-2</v>
      </c>
      <c r="N7743" s="3">
        <v>4.8161963308426696E-6</v>
      </c>
      <c r="O7743" s="3" t="s">
        <v>5</v>
      </c>
      <c r="P7743" s="4">
        <v>0.84</v>
      </c>
      <c r="Q7743" s="5">
        <v>1.21</v>
      </c>
      <c r="R7743" s="5" t="s">
        <v>5</v>
      </c>
      <c r="S7743" s="6" t="s">
        <v>7</v>
      </c>
      <c r="T7743" s="33" t="s">
        <v>6</v>
      </c>
      <c r="U7743" s="33" t="s">
        <v>8</v>
      </c>
      <c r="V7743" s="8" t="s">
        <v>1330</v>
      </c>
      <c r="W7743" t="b">
        <v>0</v>
      </c>
    </row>
    <row r="7744" spans="1:23" x14ac:dyDescent="0.25">
      <c r="A7744" s="1" t="s">
        <v>1328</v>
      </c>
      <c r="B7744">
        <v>26031</v>
      </c>
      <c r="C7744" t="s">
        <v>1329</v>
      </c>
      <c r="D7744" t="s">
        <v>87</v>
      </c>
      <c r="E7744" t="s">
        <v>4</v>
      </c>
      <c r="F7744">
        <v>24956875</v>
      </c>
      <c r="G7744">
        <v>24956756</v>
      </c>
      <c r="H7744" t="s">
        <v>10424</v>
      </c>
      <c r="I7744" t="s">
        <v>10425</v>
      </c>
      <c r="L7744">
        <v>120</v>
      </c>
      <c r="M7744" s="2">
        <v>1.9993314615033401E-2</v>
      </c>
      <c r="N7744" s="3">
        <v>2.4582861627162202E-4</v>
      </c>
      <c r="O7744" s="3" t="s">
        <v>5</v>
      </c>
      <c r="P7744" s="4">
        <v>-2.2000000000000002</v>
      </c>
      <c r="Q7744" s="5">
        <v>-4.62</v>
      </c>
      <c r="R7744" s="5" t="s">
        <v>5</v>
      </c>
      <c r="S7744" s="6" t="s">
        <v>7</v>
      </c>
      <c r="T7744" s="33" t="s">
        <v>18</v>
      </c>
      <c r="U7744" s="33" t="s">
        <v>8</v>
      </c>
      <c r="V7744" s="8" t="s">
        <v>1330</v>
      </c>
      <c r="W7744" t="b">
        <v>0</v>
      </c>
    </row>
    <row r="7745" spans="1:23" x14ac:dyDescent="0.25">
      <c r="A7745" s="1" t="s">
        <v>7753</v>
      </c>
      <c r="B7745">
        <v>5008</v>
      </c>
      <c r="C7745" t="s">
        <v>7754</v>
      </c>
      <c r="D7745" t="s">
        <v>209</v>
      </c>
      <c r="E7745" t="s">
        <v>4</v>
      </c>
      <c r="F7745">
        <v>30662832</v>
      </c>
      <c r="G7745">
        <v>30662789</v>
      </c>
      <c r="H7745" t="s">
        <v>10427</v>
      </c>
      <c r="I7745" t="s">
        <v>13</v>
      </c>
      <c r="J7745" t="s">
        <v>11</v>
      </c>
      <c r="K7745" t="s">
        <v>13</v>
      </c>
      <c r="L7745">
        <v>44</v>
      </c>
      <c r="M7745" s="2">
        <v>3.2085043260582698E-3</v>
      </c>
      <c r="N7745" s="3">
        <v>5.6571045058780999E-4</v>
      </c>
      <c r="O7745" s="3">
        <v>0.74476087305952798</v>
      </c>
      <c r="P7745" s="4">
        <v>-3.05</v>
      </c>
      <c r="Q7745" s="5">
        <v>-4.66</v>
      </c>
      <c r="R7745" s="5">
        <v>0.37</v>
      </c>
      <c r="S7745" s="6" t="s">
        <v>7</v>
      </c>
      <c r="T7745" s="33" t="s">
        <v>18</v>
      </c>
      <c r="U7745" s="33" t="s">
        <v>7</v>
      </c>
      <c r="V7745" s="8" t="s">
        <v>7755</v>
      </c>
      <c r="W7745" t="b">
        <v>1</v>
      </c>
    </row>
    <row r="7746" spans="1:23" x14ac:dyDescent="0.25">
      <c r="A7746" s="1" t="s">
        <v>7756</v>
      </c>
      <c r="B7746">
        <v>283310</v>
      </c>
      <c r="C7746" t="s">
        <v>7757</v>
      </c>
      <c r="D7746" t="s">
        <v>691</v>
      </c>
      <c r="E7746" t="s">
        <v>10</v>
      </c>
      <c r="F7746">
        <v>80771829</v>
      </c>
      <c r="G7746">
        <v>80772870</v>
      </c>
      <c r="H7746" t="s">
        <v>24</v>
      </c>
      <c r="I7746" t="s">
        <v>10426</v>
      </c>
      <c r="J7746" t="s">
        <v>24</v>
      </c>
      <c r="K7746" t="s">
        <v>4390</v>
      </c>
      <c r="L7746">
        <v>1042</v>
      </c>
      <c r="M7746" s="2">
        <v>2.4553968529819399E-2</v>
      </c>
      <c r="N7746" s="3">
        <v>2.1854340780419799E-4</v>
      </c>
      <c r="O7746" s="3">
        <v>0.71312306118972002</v>
      </c>
      <c r="P7746" s="4">
        <v>-0.95</v>
      </c>
      <c r="Q7746" s="5">
        <v>-2.0499999999999998</v>
      </c>
      <c r="R7746" s="5">
        <v>0.28000000000000003</v>
      </c>
      <c r="S7746" s="6" t="s">
        <v>7</v>
      </c>
      <c r="T7746" s="33" t="s">
        <v>18</v>
      </c>
      <c r="U7746" s="33" t="s">
        <v>7</v>
      </c>
      <c r="V7746" s="8" t="s">
        <v>7758</v>
      </c>
      <c r="W7746" t="b">
        <v>1</v>
      </c>
    </row>
    <row r="7747" spans="1:23" x14ac:dyDescent="0.25">
      <c r="A7747" s="1" t="s">
        <v>7762</v>
      </c>
      <c r="B7747">
        <v>220213</v>
      </c>
      <c r="C7747" t="s">
        <v>7763</v>
      </c>
      <c r="D7747" t="s">
        <v>48</v>
      </c>
      <c r="E7747" t="s">
        <v>10</v>
      </c>
      <c r="F7747">
        <v>23724869</v>
      </c>
      <c r="G7747">
        <v>23727463</v>
      </c>
      <c r="H7747" t="s">
        <v>10424</v>
      </c>
      <c r="I7747" t="s">
        <v>10425</v>
      </c>
      <c r="L7747">
        <v>2595</v>
      </c>
      <c r="M7747" s="2">
        <v>0.30006226036683398</v>
      </c>
      <c r="N7747" s="3">
        <v>1.58027998167079E-6</v>
      </c>
      <c r="O7747" s="3" t="s">
        <v>5</v>
      </c>
      <c r="P7747" s="4">
        <v>-0.14000000000000001</v>
      </c>
      <c r="Q7747" s="5">
        <v>-1.84</v>
      </c>
      <c r="R7747" s="5" t="s">
        <v>5</v>
      </c>
      <c r="S7747" s="6" t="s">
        <v>7</v>
      </c>
      <c r="T7747" s="33" t="s">
        <v>18</v>
      </c>
      <c r="U7747" s="33" t="s">
        <v>8</v>
      </c>
      <c r="V7747" s="8" t="s">
        <v>7764</v>
      </c>
      <c r="W7747" t="b">
        <v>0</v>
      </c>
    </row>
    <row r="7748" spans="1:23" x14ac:dyDescent="0.25">
      <c r="A7748" s="1" t="s">
        <v>7765</v>
      </c>
      <c r="B7748">
        <v>58495</v>
      </c>
      <c r="C7748" t="s">
        <v>7766</v>
      </c>
      <c r="D7748" t="s">
        <v>64</v>
      </c>
      <c r="E7748" t="s">
        <v>4</v>
      </c>
      <c r="F7748">
        <v>18039832</v>
      </c>
      <c r="G7748">
        <v>18039724</v>
      </c>
      <c r="H7748" t="s">
        <v>10427</v>
      </c>
      <c r="I7748" t="s">
        <v>10425</v>
      </c>
      <c r="J7748" t="s">
        <v>11</v>
      </c>
      <c r="K7748" t="s">
        <v>907</v>
      </c>
      <c r="L7748">
        <v>109</v>
      </c>
      <c r="M7748" s="2">
        <v>5.0076838289398198E-2</v>
      </c>
      <c r="N7748" s="3">
        <v>2.5969974986099598E-5</v>
      </c>
      <c r="O7748" s="3" t="s">
        <v>5</v>
      </c>
      <c r="P7748" s="4">
        <v>-0.64</v>
      </c>
      <c r="Q7748" s="5">
        <v>-3.45</v>
      </c>
      <c r="R7748" s="5" t="s">
        <v>5</v>
      </c>
      <c r="S7748" s="6" t="s">
        <v>7</v>
      </c>
      <c r="T7748" s="33" t="s">
        <v>18</v>
      </c>
      <c r="U7748" s="33" t="s">
        <v>8</v>
      </c>
      <c r="V7748" s="8" t="s">
        <v>7767</v>
      </c>
      <c r="W7748" t="b">
        <v>1</v>
      </c>
    </row>
    <row r="7749" spans="1:23" x14ac:dyDescent="0.25">
      <c r="A7749" s="1" t="s">
        <v>7768</v>
      </c>
      <c r="B7749">
        <v>144203</v>
      </c>
      <c r="C7749" t="s">
        <v>7769</v>
      </c>
      <c r="D7749" t="s">
        <v>691</v>
      </c>
      <c r="E7749" t="s">
        <v>4</v>
      </c>
      <c r="F7749">
        <v>31267861</v>
      </c>
      <c r="G7749">
        <v>31267771</v>
      </c>
      <c r="H7749" t="s">
        <v>10424</v>
      </c>
      <c r="I7749" t="s">
        <v>10425</v>
      </c>
      <c r="J7749" t="s">
        <v>995</v>
      </c>
      <c r="K7749" t="s">
        <v>995</v>
      </c>
      <c r="L7749">
        <v>91</v>
      </c>
      <c r="M7749" s="2">
        <v>1.5111959708313601E-3</v>
      </c>
      <c r="N7749" s="3">
        <v>1.53458781010088E-7</v>
      </c>
      <c r="O7749" s="3">
        <v>0.41932139308691802</v>
      </c>
      <c r="P7749" s="4">
        <v>-1.25</v>
      </c>
      <c r="Q7749" s="5">
        <v>-2.73</v>
      </c>
      <c r="R7749" s="5">
        <v>-13.62</v>
      </c>
      <c r="S7749" s="6" t="s">
        <v>7</v>
      </c>
      <c r="T7749" s="33" t="s">
        <v>18</v>
      </c>
      <c r="U7749" s="33" t="s">
        <v>7</v>
      </c>
      <c r="V7749" s="8" t="s">
        <v>7770</v>
      </c>
      <c r="W7749" t="b">
        <v>0</v>
      </c>
    </row>
    <row r="7750" spans="1:23" x14ac:dyDescent="0.25">
      <c r="A7750" s="1" t="s">
        <v>7768</v>
      </c>
      <c r="B7750">
        <v>144203</v>
      </c>
      <c r="C7750" t="s">
        <v>7769</v>
      </c>
      <c r="D7750" t="s">
        <v>691</v>
      </c>
      <c r="E7750" t="s">
        <v>4</v>
      </c>
      <c r="F7750">
        <v>31269403</v>
      </c>
      <c r="G7750">
        <v>31269291</v>
      </c>
      <c r="H7750" t="s">
        <v>10424</v>
      </c>
      <c r="I7750" t="s">
        <v>10425</v>
      </c>
      <c r="J7750" t="s">
        <v>996</v>
      </c>
      <c r="K7750" t="s">
        <v>996</v>
      </c>
      <c r="L7750">
        <v>113</v>
      </c>
      <c r="M7750" s="2">
        <v>1.2584711461077499E-2</v>
      </c>
      <c r="N7750" s="3">
        <v>1.4638594356420899E-4</v>
      </c>
      <c r="O7750" s="3">
        <v>0.63318961793218598</v>
      </c>
      <c r="P7750" s="4">
        <v>-1.1499999999999999</v>
      </c>
      <c r="Q7750" s="5">
        <v>-1.84</v>
      </c>
      <c r="R7750" s="5">
        <v>-0.25</v>
      </c>
      <c r="S7750" s="6" t="s">
        <v>7</v>
      </c>
      <c r="T7750" s="33" t="s">
        <v>18</v>
      </c>
      <c r="U7750" s="33" t="s">
        <v>7</v>
      </c>
      <c r="V7750" s="8" t="s">
        <v>7770</v>
      </c>
      <c r="W7750" t="b">
        <v>0</v>
      </c>
    </row>
    <row r="7751" spans="1:23" x14ac:dyDescent="0.25">
      <c r="A7751" s="1" t="s">
        <v>7768</v>
      </c>
      <c r="B7751">
        <v>144203</v>
      </c>
      <c r="C7751" t="s">
        <v>7769</v>
      </c>
      <c r="D7751" t="s">
        <v>691</v>
      </c>
      <c r="E7751" t="s">
        <v>4</v>
      </c>
      <c r="F7751">
        <v>31271896</v>
      </c>
      <c r="G7751">
        <v>31271831</v>
      </c>
      <c r="H7751" t="s">
        <v>10424</v>
      </c>
      <c r="I7751" t="s">
        <v>10425</v>
      </c>
      <c r="L7751">
        <v>66</v>
      </c>
      <c r="M7751" s="2">
        <v>1.9075210825711999E-4</v>
      </c>
      <c r="N7751" s="3">
        <v>1.7893589515773801E-3</v>
      </c>
      <c r="O7751" s="3" t="s">
        <v>5</v>
      </c>
      <c r="P7751" s="4">
        <v>-2.13</v>
      </c>
      <c r="Q7751" s="5">
        <v>-1.66</v>
      </c>
      <c r="R7751" s="5" t="s">
        <v>5</v>
      </c>
      <c r="S7751" s="6" t="s">
        <v>18</v>
      </c>
      <c r="T7751" s="33" t="s">
        <v>7</v>
      </c>
      <c r="U7751" s="33" t="s">
        <v>8</v>
      </c>
      <c r="V7751" s="8" t="s">
        <v>7770</v>
      </c>
      <c r="W7751" t="b">
        <v>0</v>
      </c>
    </row>
    <row r="7752" spans="1:23" x14ac:dyDescent="0.25">
      <c r="A7752" s="1" t="s">
        <v>7768</v>
      </c>
      <c r="B7752">
        <v>144203</v>
      </c>
      <c r="C7752" t="s">
        <v>7769</v>
      </c>
      <c r="D7752" t="s">
        <v>691</v>
      </c>
      <c r="E7752" t="s">
        <v>4</v>
      </c>
      <c r="F7752">
        <v>31288643</v>
      </c>
      <c r="G7752">
        <v>31288514</v>
      </c>
      <c r="H7752" t="s">
        <v>10424</v>
      </c>
      <c r="I7752" t="s">
        <v>10425</v>
      </c>
      <c r="J7752" t="s">
        <v>879</v>
      </c>
      <c r="K7752" t="s">
        <v>879</v>
      </c>
      <c r="L7752">
        <v>130</v>
      </c>
      <c r="M7752" s="2">
        <v>7.8127463388163304E-4</v>
      </c>
      <c r="N7752" s="3">
        <v>1.1046619457485E-2</v>
      </c>
      <c r="O7752" s="3">
        <v>0.29277879787238797</v>
      </c>
      <c r="P7752" s="4">
        <v>-3.41</v>
      </c>
      <c r="Q7752" s="5">
        <v>-2.0299999999999998</v>
      </c>
      <c r="R7752" s="5">
        <v>-0.75</v>
      </c>
      <c r="S7752" s="6" t="s">
        <v>18</v>
      </c>
      <c r="T7752" s="33" t="s">
        <v>7</v>
      </c>
      <c r="U7752" s="33" t="s">
        <v>7</v>
      </c>
      <c r="V7752" s="8" t="s">
        <v>7770</v>
      </c>
      <c r="W7752" t="b">
        <v>0</v>
      </c>
    </row>
    <row r="7753" spans="1:23" x14ac:dyDescent="0.25">
      <c r="A7753" s="1" t="s">
        <v>7771</v>
      </c>
      <c r="B7753">
        <v>165140</v>
      </c>
      <c r="C7753" t="s">
        <v>7772</v>
      </c>
      <c r="D7753" t="s">
        <v>181</v>
      </c>
      <c r="E7753" t="s">
        <v>4</v>
      </c>
      <c r="F7753">
        <v>42991401</v>
      </c>
      <c r="G7753">
        <v>42991320</v>
      </c>
      <c r="H7753" t="s">
        <v>10427</v>
      </c>
      <c r="I7753" t="s">
        <v>13</v>
      </c>
      <c r="J7753" t="s">
        <v>11</v>
      </c>
      <c r="K7753" t="s">
        <v>13</v>
      </c>
      <c r="L7753">
        <v>82</v>
      </c>
      <c r="M7753" s="2">
        <v>0.94753457382041395</v>
      </c>
      <c r="N7753" s="3">
        <v>6.3556309700541196E-4</v>
      </c>
      <c r="O7753" s="3" t="s">
        <v>5</v>
      </c>
      <c r="P7753" s="4">
        <v>-7.0000000000000007E-2</v>
      </c>
      <c r="Q7753" s="5">
        <v>-1.0900000000000001</v>
      </c>
      <c r="R7753" s="5" t="s">
        <v>5</v>
      </c>
      <c r="S7753" s="6" t="s">
        <v>7</v>
      </c>
      <c r="T7753" s="33" t="s">
        <v>18</v>
      </c>
      <c r="U7753" s="33" t="s">
        <v>8</v>
      </c>
      <c r="V7753" s="8" t="s">
        <v>7773</v>
      </c>
      <c r="W7753" t="b">
        <v>1</v>
      </c>
    </row>
    <row r="7754" spans="1:23" x14ac:dyDescent="0.25">
      <c r="A7754" s="1" t="s">
        <v>7774</v>
      </c>
      <c r="B7754">
        <v>55074</v>
      </c>
      <c r="C7754" t="s">
        <v>7775</v>
      </c>
      <c r="D7754" t="s">
        <v>589</v>
      </c>
      <c r="E7754" t="s">
        <v>10</v>
      </c>
      <c r="F7754">
        <v>107282406</v>
      </c>
      <c r="G7754">
        <v>107282595</v>
      </c>
      <c r="H7754" t="s">
        <v>10427</v>
      </c>
      <c r="I7754" t="s">
        <v>10425</v>
      </c>
      <c r="J7754" t="s">
        <v>11</v>
      </c>
      <c r="K7754" t="s">
        <v>11</v>
      </c>
      <c r="L7754">
        <v>190</v>
      </c>
      <c r="M7754" s="2">
        <v>0.93147892535755195</v>
      </c>
      <c r="N7754" s="3">
        <v>4.6343359076244799E-4</v>
      </c>
      <c r="O7754" s="3">
        <v>2.2898861518659001E-2</v>
      </c>
      <c r="P7754" s="4">
        <v>0.2</v>
      </c>
      <c r="Q7754" s="5">
        <v>-1.76</v>
      </c>
      <c r="R7754" s="5">
        <v>-3.48</v>
      </c>
      <c r="S7754" s="6" t="s">
        <v>7</v>
      </c>
      <c r="T7754" s="33" t="s">
        <v>18</v>
      </c>
      <c r="U7754" s="33" t="s">
        <v>7</v>
      </c>
      <c r="V7754" s="8" t="s">
        <v>7776</v>
      </c>
      <c r="W7754" t="b">
        <v>1</v>
      </c>
    </row>
    <row r="7755" spans="1:23" x14ac:dyDescent="0.25">
      <c r="A7755" s="1" t="s">
        <v>7777</v>
      </c>
      <c r="B7755">
        <v>5021</v>
      </c>
      <c r="C7755" t="s">
        <v>7778</v>
      </c>
      <c r="D7755" t="s">
        <v>34</v>
      </c>
      <c r="E7755" t="s">
        <v>4</v>
      </c>
      <c r="F7755">
        <v>8811029</v>
      </c>
      <c r="G7755">
        <v>8810917</v>
      </c>
      <c r="H7755" t="s">
        <v>10424</v>
      </c>
      <c r="I7755" t="s">
        <v>10425</v>
      </c>
      <c r="J7755" t="s">
        <v>12</v>
      </c>
      <c r="K7755" t="s">
        <v>12</v>
      </c>
      <c r="L7755">
        <v>113</v>
      </c>
      <c r="M7755" s="2">
        <v>1.2125568512837E-2</v>
      </c>
      <c r="N7755" s="3">
        <v>1.23340302894816E-5</v>
      </c>
      <c r="O7755" s="3" t="s">
        <v>5</v>
      </c>
      <c r="P7755" s="4">
        <v>1.78</v>
      </c>
      <c r="Q7755" s="5">
        <v>2.5499999999999998</v>
      </c>
      <c r="R7755" s="5" t="s">
        <v>5</v>
      </c>
      <c r="S7755" s="6" t="s">
        <v>7</v>
      </c>
      <c r="T7755" s="33" t="s">
        <v>6</v>
      </c>
      <c r="U7755" s="33" t="s">
        <v>8</v>
      </c>
      <c r="V7755" s="8" t="s">
        <v>7779</v>
      </c>
      <c r="W7755" t="b">
        <v>0</v>
      </c>
    </row>
    <row r="7756" spans="1:23" x14ac:dyDescent="0.25">
      <c r="A7756" s="1" t="s">
        <v>7780</v>
      </c>
      <c r="B7756">
        <v>9127</v>
      </c>
      <c r="C7756" t="s">
        <v>7781</v>
      </c>
      <c r="D7756" t="s">
        <v>209</v>
      </c>
      <c r="E7756" t="s">
        <v>10</v>
      </c>
      <c r="F7756">
        <v>21381797</v>
      </c>
      <c r="G7756">
        <v>21382302</v>
      </c>
      <c r="H7756" t="s">
        <v>10424</v>
      </c>
      <c r="I7756" t="s">
        <v>10426</v>
      </c>
      <c r="K7756" t="s">
        <v>192</v>
      </c>
      <c r="L7756">
        <v>506</v>
      </c>
      <c r="M7756" s="2">
        <v>6.0069639143673803E-2</v>
      </c>
      <c r="N7756" s="3">
        <v>1.09956127475151E-6</v>
      </c>
      <c r="O7756" s="3" t="s">
        <v>5</v>
      </c>
      <c r="P7756" s="4">
        <v>-0.31</v>
      </c>
      <c r="Q7756" s="5">
        <v>-1.76</v>
      </c>
      <c r="R7756" s="5" t="s">
        <v>5</v>
      </c>
      <c r="S7756" s="6" t="s">
        <v>7</v>
      </c>
      <c r="T7756" s="33" t="s">
        <v>18</v>
      </c>
      <c r="U7756" s="33" t="s">
        <v>8</v>
      </c>
      <c r="V7756" s="8" t="s">
        <v>7782</v>
      </c>
      <c r="W7756" t="b">
        <v>1</v>
      </c>
    </row>
    <row r="7757" spans="1:23" x14ac:dyDescent="0.25">
      <c r="A7757" s="1" t="s">
        <v>7783</v>
      </c>
      <c r="B7757">
        <v>10536</v>
      </c>
      <c r="C7757" t="s">
        <v>7784</v>
      </c>
      <c r="D7757" t="s">
        <v>691</v>
      </c>
      <c r="E7757" t="s">
        <v>10</v>
      </c>
      <c r="F7757">
        <v>6934649</v>
      </c>
      <c r="G7757">
        <v>6934838</v>
      </c>
      <c r="H7757" t="s">
        <v>10424</v>
      </c>
      <c r="I7757" t="s">
        <v>10425</v>
      </c>
      <c r="J7757" t="s">
        <v>7786</v>
      </c>
      <c r="K7757" t="s">
        <v>7786</v>
      </c>
      <c r="L7757">
        <v>190</v>
      </c>
      <c r="M7757" s="2">
        <v>1.6728548253190499E-2</v>
      </c>
      <c r="N7757" s="3">
        <v>1.3609222210005E-8</v>
      </c>
      <c r="O7757" s="3" t="s">
        <v>5</v>
      </c>
      <c r="P7757" s="4">
        <v>-0.42</v>
      </c>
      <c r="Q7757" s="5">
        <v>-1.29</v>
      </c>
      <c r="R7757" s="5" t="s">
        <v>5</v>
      </c>
      <c r="S7757" s="6" t="s">
        <v>7</v>
      </c>
      <c r="T7757" s="33" t="s">
        <v>18</v>
      </c>
      <c r="U7757" s="33" t="s">
        <v>8</v>
      </c>
      <c r="V7757" s="8" t="s">
        <v>7785</v>
      </c>
      <c r="W7757" t="b">
        <v>0</v>
      </c>
    </row>
    <row r="7758" spans="1:23" x14ac:dyDescent="0.25">
      <c r="A7758" s="1" t="s">
        <v>7783</v>
      </c>
      <c r="B7758">
        <v>10536</v>
      </c>
      <c r="C7758" t="s">
        <v>7784</v>
      </c>
      <c r="D7758" t="s">
        <v>691</v>
      </c>
      <c r="E7758" t="s">
        <v>10</v>
      </c>
      <c r="F7758">
        <v>6935361</v>
      </c>
      <c r="G7758">
        <v>6935518</v>
      </c>
      <c r="H7758" t="s">
        <v>10424</v>
      </c>
      <c r="I7758" t="s">
        <v>10425</v>
      </c>
      <c r="J7758" t="s">
        <v>7787</v>
      </c>
      <c r="K7758" t="s">
        <v>7787</v>
      </c>
      <c r="L7758">
        <v>158</v>
      </c>
      <c r="M7758" s="2">
        <v>1.25288766998542E-2</v>
      </c>
      <c r="N7758" s="3">
        <v>2.5053900117472202E-13</v>
      </c>
      <c r="O7758" s="3" t="s">
        <v>5</v>
      </c>
      <c r="P7758" s="4">
        <v>-0.25</v>
      </c>
      <c r="Q7758" s="5">
        <v>-1.52</v>
      </c>
      <c r="R7758" s="5" t="s">
        <v>5</v>
      </c>
      <c r="S7758" s="6" t="s">
        <v>7</v>
      </c>
      <c r="T7758" s="33" t="s">
        <v>18</v>
      </c>
      <c r="U7758" s="33" t="s">
        <v>8</v>
      </c>
      <c r="V7758" s="8" t="s">
        <v>7785</v>
      </c>
      <c r="W7758" t="b">
        <v>0</v>
      </c>
    </row>
    <row r="7759" spans="1:23" x14ac:dyDescent="0.25">
      <c r="A7759" s="1" t="s">
        <v>7783</v>
      </c>
      <c r="B7759">
        <v>10536</v>
      </c>
      <c r="C7759" t="s">
        <v>7784</v>
      </c>
      <c r="D7759" t="s">
        <v>691</v>
      </c>
      <c r="E7759" t="s">
        <v>10</v>
      </c>
      <c r="F7759">
        <v>6935818</v>
      </c>
      <c r="G7759">
        <v>6936019</v>
      </c>
      <c r="H7759" t="s">
        <v>10424</v>
      </c>
      <c r="I7759" t="s">
        <v>10425</v>
      </c>
      <c r="J7759" t="s">
        <v>7788</v>
      </c>
      <c r="L7759">
        <v>202</v>
      </c>
      <c r="M7759" s="2">
        <v>3.8415854950150499E-2</v>
      </c>
      <c r="N7759" s="3">
        <v>4.20746078592067E-11</v>
      </c>
      <c r="O7759" s="3" t="s">
        <v>5</v>
      </c>
      <c r="P7759" s="4">
        <v>-0.21</v>
      </c>
      <c r="Q7759" s="5">
        <v>-1.35</v>
      </c>
      <c r="R7759" s="5" t="s">
        <v>5</v>
      </c>
      <c r="S7759" s="6" t="s">
        <v>7</v>
      </c>
      <c r="T7759" s="33" t="s">
        <v>18</v>
      </c>
      <c r="U7759" s="33" t="s">
        <v>8</v>
      </c>
      <c r="V7759" s="8" t="s">
        <v>7785</v>
      </c>
      <c r="W7759" t="b">
        <v>0</v>
      </c>
    </row>
    <row r="7760" spans="1:23" x14ac:dyDescent="0.25">
      <c r="A7760" s="1" t="s">
        <v>7783</v>
      </c>
      <c r="B7760">
        <v>10536</v>
      </c>
      <c r="C7760" t="s">
        <v>7784</v>
      </c>
      <c r="D7760" t="s">
        <v>691</v>
      </c>
      <c r="E7760" t="s">
        <v>10</v>
      </c>
      <c r="F7760">
        <v>6936167</v>
      </c>
      <c r="G7760">
        <v>6936797</v>
      </c>
      <c r="H7760" t="s">
        <v>10424</v>
      </c>
      <c r="I7760" t="s">
        <v>10425</v>
      </c>
      <c r="L7760">
        <v>631</v>
      </c>
      <c r="M7760" s="2">
        <v>7.6200260924585206E-2</v>
      </c>
      <c r="N7760" s="3">
        <v>2.7283569603727201E-9</v>
      </c>
      <c r="O7760" s="3" t="s">
        <v>5</v>
      </c>
      <c r="P7760" s="4">
        <v>-0.38</v>
      </c>
      <c r="Q7760" s="5">
        <v>-1.44</v>
      </c>
      <c r="R7760" s="5" t="s">
        <v>5</v>
      </c>
      <c r="S7760" s="6" t="s">
        <v>7</v>
      </c>
      <c r="T7760" s="33" t="s">
        <v>18</v>
      </c>
      <c r="U7760" s="33" t="s">
        <v>8</v>
      </c>
      <c r="V7760" s="8" t="s">
        <v>7785</v>
      </c>
      <c r="W7760" t="b">
        <v>0</v>
      </c>
    </row>
    <row r="7761" spans="1:23" x14ac:dyDescent="0.25">
      <c r="A7761" s="1" t="s">
        <v>7783</v>
      </c>
      <c r="B7761">
        <v>10536</v>
      </c>
      <c r="C7761" t="s">
        <v>7784</v>
      </c>
      <c r="D7761" t="s">
        <v>691</v>
      </c>
      <c r="E7761" t="s">
        <v>10</v>
      </c>
      <c r="F7761">
        <v>6950422</v>
      </c>
      <c r="G7761">
        <v>6950508</v>
      </c>
      <c r="H7761" t="s">
        <v>10424</v>
      </c>
      <c r="I7761" t="s">
        <v>10425</v>
      </c>
      <c r="J7761" t="s">
        <v>7789</v>
      </c>
      <c r="K7761" t="s">
        <v>7789</v>
      </c>
      <c r="L7761">
        <v>87</v>
      </c>
      <c r="M7761" s="2">
        <v>3.1963161392070401E-2</v>
      </c>
      <c r="N7761" s="3">
        <v>1.33344428937653E-5</v>
      </c>
      <c r="O7761" s="3" t="s">
        <v>5</v>
      </c>
      <c r="P7761" s="4">
        <v>-0.82</v>
      </c>
      <c r="Q7761" s="5">
        <v>-2.0299999999999998</v>
      </c>
      <c r="R7761" s="5" t="s">
        <v>5</v>
      </c>
      <c r="S7761" s="6" t="s">
        <v>7</v>
      </c>
      <c r="T7761" s="33" t="s">
        <v>18</v>
      </c>
      <c r="U7761" s="33" t="s">
        <v>8</v>
      </c>
      <c r="V7761" s="8" t="s">
        <v>7785</v>
      </c>
      <c r="W7761" t="b">
        <v>0</v>
      </c>
    </row>
    <row r="7762" spans="1:23" x14ac:dyDescent="0.25">
      <c r="A7762" s="1" t="s">
        <v>7783</v>
      </c>
      <c r="B7762">
        <v>10536</v>
      </c>
      <c r="C7762" t="s">
        <v>7784</v>
      </c>
      <c r="D7762" t="s">
        <v>691</v>
      </c>
      <c r="E7762" t="s">
        <v>10</v>
      </c>
      <c r="F7762">
        <v>6950750</v>
      </c>
      <c r="G7762">
        <v>6950788</v>
      </c>
      <c r="H7762" t="s">
        <v>10424</v>
      </c>
      <c r="I7762" t="s">
        <v>10425</v>
      </c>
      <c r="J7762" t="s">
        <v>7790</v>
      </c>
      <c r="K7762" t="s">
        <v>7790</v>
      </c>
      <c r="L7762">
        <v>39</v>
      </c>
      <c r="M7762" s="2">
        <v>3.52517974634873E-3</v>
      </c>
      <c r="N7762" s="3">
        <v>6.8856607640487005E-5</v>
      </c>
      <c r="O7762" s="3" t="s">
        <v>5</v>
      </c>
      <c r="P7762" s="4">
        <v>-1.3</v>
      </c>
      <c r="Q7762" s="5">
        <v>-1.58</v>
      </c>
      <c r="R7762" s="5" t="s">
        <v>5</v>
      </c>
      <c r="S7762" s="6" t="s">
        <v>7</v>
      </c>
      <c r="T7762" s="33" t="s">
        <v>18</v>
      </c>
      <c r="U7762" s="33" t="s">
        <v>8</v>
      </c>
      <c r="V7762" s="8" t="s">
        <v>7785</v>
      </c>
      <c r="W7762" t="b">
        <v>0</v>
      </c>
    </row>
    <row r="7763" spans="1:23" x14ac:dyDescent="0.25">
      <c r="A7763" s="1" t="s">
        <v>7783</v>
      </c>
      <c r="B7763">
        <v>10536</v>
      </c>
      <c r="C7763" t="s">
        <v>7784</v>
      </c>
      <c r="D7763" t="s">
        <v>691</v>
      </c>
      <c r="E7763" t="s">
        <v>10</v>
      </c>
      <c r="F7763">
        <v>6952338</v>
      </c>
      <c r="G7763">
        <v>6952401</v>
      </c>
      <c r="H7763" t="s">
        <v>10424</v>
      </c>
      <c r="I7763" t="s">
        <v>10425</v>
      </c>
      <c r="J7763" t="s">
        <v>7791</v>
      </c>
      <c r="K7763" t="s">
        <v>7791</v>
      </c>
      <c r="L7763">
        <v>64</v>
      </c>
      <c r="M7763" s="2">
        <v>3.6687232919943698E-2</v>
      </c>
      <c r="N7763" s="3">
        <v>3.3595152548921102E-6</v>
      </c>
      <c r="O7763" s="3" t="s">
        <v>5</v>
      </c>
      <c r="P7763" s="4">
        <v>-0.67</v>
      </c>
      <c r="Q7763" s="5">
        <v>-1.57</v>
      </c>
      <c r="R7763" s="5" t="s">
        <v>5</v>
      </c>
      <c r="S7763" s="6" t="s">
        <v>7</v>
      </c>
      <c r="T7763" s="33" t="s">
        <v>18</v>
      </c>
      <c r="U7763" s="33" t="s">
        <v>8</v>
      </c>
      <c r="V7763" s="8" t="s">
        <v>7785</v>
      </c>
      <c r="W7763" t="b">
        <v>0</v>
      </c>
    </row>
    <row r="7764" spans="1:23" x14ac:dyDescent="0.25">
      <c r="A7764" s="1" t="s">
        <v>7792</v>
      </c>
      <c r="B7764">
        <v>80336</v>
      </c>
      <c r="C7764" t="s">
        <v>7793</v>
      </c>
      <c r="D7764" t="s">
        <v>64</v>
      </c>
      <c r="E7764" t="s">
        <v>10</v>
      </c>
      <c r="F7764">
        <v>43541301</v>
      </c>
      <c r="G7764">
        <v>43541494</v>
      </c>
      <c r="H7764" t="s">
        <v>10424</v>
      </c>
      <c r="I7764" t="s">
        <v>10425</v>
      </c>
      <c r="J7764" t="s">
        <v>12</v>
      </c>
      <c r="K7764" t="s">
        <v>12</v>
      </c>
      <c r="L7764">
        <v>194</v>
      </c>
      <c r="M7764" s="2">
        <v>2.0546086933124399E-2</v>
      </c>
      <c r="N7764" s="3">
        <v>8.7580648887359898E-10</v>
      </c>
      <c r="O7764" s="3">
        <v>0.51474453616258697</v>
      </c>
      <c r="P7764" s="4" t="s">
        <v>5</v>
      </c>
      <c r="Q7764" s="5">
        <v>1.0900000000000001</v>
      </c>
      <c r="R7764" s="5">
        <v>0.22</v>
      </c>
      <c r="S7764" s="6" t="s">
        <v>8</v>
      </c>
      <c r="T7764" s="33" t="s">
        <v>6</v>
      </c>
      <c r="U7764" s="33" t="s">
        <v>7</v>
      </c>
      <c r="V7764" s="8" t="s">
        <v>7794</v>
      </c>
      <c r="W7764" t="b">
        <v>0</v>
      </c>
    </row>
    <row r="7765" spans="1:23" x14ac:dyDescent="0.25">
      <c r="A7765" s="1" t="s">
        <v>7792</v>
      </c>
      <c r="B7765">
        <v>80336</v>
      </c>
      <c r="C7765" t="s">
        <v>7793</v>
      </c>
      <c r="D7765" t="s">
        <v>64</v>
      </c>
      <c r="E7765" t="s">
        <v>10</v>
      </c>
      <c r="F7765">
        <v>43545397</v>
      </c>
      <c r="G7765">
        <v>43545512</v>
      </c>
      <c r="H7765" t="s">
        <v>10424</v>
      </c>
      <c r="I7765" t="s">
        <v>10425</v>
      </c>
      <c r="J7765" t="s">
        <v>121</v>
      </c>
      <c r="K7765" t="s">
        <v>121</v>
      </c>
      <c r="L7765">
        <v>116</v>
      </c>
      <c r="M7765" s="2">
        <v>3.76775517460331E-2</v>
      </c>
      <c r="N7765" s="3">
        <v>2.6279317959507701E-8</v>
      </c>
      <c r="O7765" s="3">
        <v>0.99328269509667599</v>
      </c>
      <c r="P7765" s="4" t="s">
        <v>5</v>
      </c>
      <c r="Q7765" s="5">
        <v>1.07</v>
      </c>
      <c r="R7765" s="5">
        <v>0.12</v>
      </c>
      <c r="S7765" s="6" t="s">
        <v>8</v>
      </c>
      <c r="T7765" s="33" t="s">
        <v>6</v>
      </c>
      <c r="U7765" s="33" t="s">
        <v>7</v>
      </c>
      <c r="V7765" s="8" t="s">
        <v>7794</v>
      </c>
      <c r="W7765" t="b">
        <v>0</v>
      </c>
    </row>
    <row r="7766" spans="1:23" x14ac:dyDescent="0.25">
      <c r="A7766" s="1" t="s">
        <v>7792</v>
      </c>
      <c r="B7766">
        <v>80336</v>
      </c>
      <c r="C7766" t="s">
        <v>7793</v>
      </c>
      <c r="D7766" t="s">
        <v>64</v>
      </c>
      <c r="E7766" t="s">
        <v>10</v>
      </c>
      <c r="F7766">
        <v>43547547</v>
      </c>
      <c r="G7766">
        <v>43547686</v>
      </c>
      <c r="H7766" t="s">
        <v>10424</v>
      </c>
      <c r="I7766" t="s">
        <v>10425</v>
      </c>
      <c r="J7766" t="s">
        <v>118</v>
      </c>
      <c r="K7766" t="s">
        <v>118</v>
      </c>
      <c r="L7766">
        <v>140</v>
      </c>
      <c r="M7766" s="2">
        <v>7.0779305614961693E-2</v>
      </c>
      <c r="N7766" s="3">
        <v>4.7592679361233997E-8</v>
      </c>
      <c r="O7766" s="3">
        <v>0.92418650089701704</v>
      </c>
      <c r="P7766" s="4" t="s">
        <v>5</v>
      </c>
      <c r="Q7766" s="5">
        <v>1.07</v>
      </c>
      <c r="R7766" s="5">
        <v>-0.08</v>
      </c>
      <c r="S7766" s="6" t="s">
        <v>8</v>
      </c>
      <c r="T7766" s="33" t="s">
        <v>6</v>
      </c>
      <c r="U7766" s="33" t="s">
        <v>7</v>
      </c>
      <c r="V7766" s="8" t="s">
        <v>7794</v>
      </c>
      <c r="W7766" t="b">
        <v>0</v>
      </c>
    </row>
    <row r="7767" spans="1:23" x14ac:dyDescent="0.25">
      <c r="A7767" s="1" t="s">
        <v>7792</v>
      </c>
      <c r="B7767">
        <v>80336</v>
      </c>
      <c r="C7767" t="s">
        <v>7793</v>
      </c>
      <c r="D7767" t="s">
        <v>64</v>
      </c>
      <c r="E7767" t="s">
        <v>10</v>
      </c>
      <c r="F7767">
        <v>43550235</v>
      </c>
      <c r="G7767">
        <v>43550372</v>
      </c>
      <c r="H7767" t="s">
        <v>10424</v>
      </c>
      <c r="I7767" t="s">
        <v>10425</v>
      </c>
      <c r="J7767" t="s">
        <v>23</v>
      </c>
      <c r="K7767" t="s">
        <v>23</v>
      </c>
      <c r="L7767">
        <v>138</v>
      </c>
      <c r="M7767" s="2">
        <v>3.0809388759489801E-2</v>
      </c>
      <c r="N7767" s="3">
        <v>8.3504226049060205E-7</v>
      </c>
      <c r="O7767" s="3">
        <v>0.59620261932158503</v>
      </c>
      <c r="P7767" s="4" t="s">
        <v>5</v>
      </c>
      <c r="Q7767" s="5">
        <v>1.04</v>
      </c>
      <c r="R7767" s="5">
        <v>-0.18</v>
      </c>
      <c r="S7767" s="6" t="s">
        <v>8</v>
      </c>
      <c r="T7767" s="33" t="s">
        <v>6</v>
      </c>
      <c r="U7767" s="33" t="s">
        <v>7</v>
      </c>
      <c r="V7767" s="8" t="s">
        <v>7794</v>
      </c>
      <c r="W7767" t="b">
        <v>0</v>
      </c>
    </row>
    <row r="7768" spans="1:23" x14ac:dyDescent="0.25">
      <c r="A7768" s="1" t="s">
        <v>7792</v>
      </c>
      <c r="B7768">
        <v>80336</v>
      </c>
      <c r="C7768" t="s">
        <v>7793</v>
      </c>
      <c r="D7768" t="s">
        <v>64</v>
      </c>
      <c r="E7768" t="s">
        <v>10</v>
      </c>
      <c r="F7768">
        <v>43560598</v>
      </c>
      <c r="G7768">
        <v>43560667</v>
      </c>
      <c r="H7768" t="s">
        <v>10424</v>
      </c>
      <c r="I7768" t="s">
        <v>10425</v>
      </c>
      <c r="L7768">
        <v>70</v>
      </c>
      <c r="M7768" s="2">
        <v>2.1053570320960301E-2</v>
      </c>
      <c r="N7768" s="3">
        <v>2.70125964399661E-8</v>
      </c>
      <c r="O7768" s="3" t="s">
        <v>5</v>
      </c>
      <c r="P7768" s="4" t="s">
        <v>5</v>
      </c>
      <c r="Q7768" s="5">
        <v>1.22</v>
      </c>
      <c r="R7768" s="5" t="s">
        <v>5</v>
      </c>
      <c r="S7768" s="6" t="s">
        <v>8</v>
      </c>
      <c r="T7768" s="33" t="s">
        <v>6</v>
      </c>
      <c r="U7768" s="33" t="s">
        <v>8</v>
      </c>
      <c r="V7768" s="8" t="s">
        <v>7794</v>
      </c>
      <c r="W7768" t="b">
        <v>0</v>
      </c>
    </row>
    <row r="7769" spans="1:23" x14ac:dyDescent="0.25">
      <c r="A7769" s="1" t="s">
        <v>7792</v>
      </c>
      <c r="B7769">
        <v>80336</v>
      </c>
      <c r="C7769" t="s">
        <v>7793</v>
      </c>
      <c r="D7769" t="s">
        <v>64</v>
      </c>
      <c r="E7769" t="s">
        <v>10</v>
      </c>
      <c r="F7769">
        <v>43561176</v>
      </c>
      <c r="G7769">
        <v>43561354</v>
      </c>
      <c r="H7769" t="s">
        <v>10424</v>
      </c>
      <c r="I7769" t="s">
        <v>10425</v>
      </c>
      <c r="L7769">
        <v>179</v>
      </c>
      <c r="M7769" s="2">
        <v>1.68162107009627E-3</v>
      </c>
      <c r="N7769" s="3">
        <v>1.65835567127138E-8</v>
      </c>
      <c r="O7769" s="3" t="s">
        <v>5</v>
      </c>
      <c r="P7769" s="4" t="s">
        <v>5</v>
      </c>
      <c r="Q7769" s="5">
        <v>1.04</v>
      </c>
      <c r="R7769" s="5" t="s">
        <v>5</v>
      </c>
      <c r="S7769" s="6" t="s">
        <v>8</v>
      </c>
      <c r="T7769" s="33" t="s">
        <v>6</v>
      </c>
      <c r="U7769" s="33" t="s">
        <v>8</v>
      </c>
      <c r="V7769" s="8" t="s">
        <v>7794</v>
      </c>
      <c r="W7769" t="b">
        <v>0</v>
      </c>
    </row>
    <row r="7770" spans="1:23" x14ac:dyDescent="0.25">
      <c r="A7770" s="1" t="s">
        <v>7795</v>
      </c>
      <c r="B7770">
        <v>8761</v>
      </c>
      <c r="C7770" t="s">
        <v>7797</v>
      </c>
      <c r="D7770" t="s">
        <v>9</v>
      </c>
      <c r="E7770" t="s">
        <v>4</v>
      </c>
      <c r="F7770">
        <v>40025037</v>
      </c>
      <c r="G7770">
        <v>40024888</v>
      </c>
      <c r="H7770" t="s">
        <v>10424</v>
      </c>
      <c r="I7770" t="s">
        <v>10425</v>
      </c>
      <c r="J7770" t="s">
        <v>7796</v>
      </c>
      <c r="K7770" t="s">
        <v>7796</v>
      </c>
      <c r="L7770">
        <v>150</v>
      </c>
      <c r="M7770" s="2">
        <v>3.18031606858621E-4</v>
      </c>
      <c r="N7770" s="3">
        <v>5.2073174424550096E-7</v>
      </c>
      <c r="O7770" s="3" t="s">
        <v>5</v>
      </c>
      <c r="P7770" s="4">
        <v>-0.98</v>
      </c>
      <c r="Q7770" s="5">
        <v>-1.78</v>
      </c>
      <c r="R7770" s="5" t="s">
        <v>5</v>
      </c>
      <c r="S7770" s="6" t="s">
        <v>7</v>
      </c>
      <c r="T7770" s="33" t="s">
        <v>18</v>
      </c>
      <c r="U7770" s="33" t="s">
        <v>8</v>
      </c>
      <c r="V7770" s="8" t="s">
        <v>7798</v>
      </c>
      <c r="W7770" t="b">
        <v>0</v>
      </c>
    </row>
    <row r="7771" spans="1:23" x14ac:dyDescent="0.25">
      <c r="A7771" s="1" t="s">
        <v>7799</v>
      </c>
      <c r="B7771">
        <v>29993</v>
      </c>
      <c r="C7771" t="s">
        <v>7800</v>
      </c>
      <c r="D7771" t="s">
        <v>133</v>
      </c>
      <c r="E7771" t="s">
        <v>10</v>
      </c>
      <c r="F7771">
        <v>34433838</v>
      </c>
      <c r="G7771">
        <v>34434047</v>
      </c>
      <c r="H7771" t="s">
        <v>10427</v>
      </c>
      <c r="I7771" t="s">
        <v>10425</v>
      </c>
      <c r="J7771" t="s">
        <v>11</v>
      </c>
      <c r="K7771" t="s">
        <v>11</v>
      </c>
      <c r="L7771">
        <v>210</v>
      </c>
      <c r="M7771" s="2">
        <v>4.0412766087189601E-5</v>
      </c>
      <c r="N7771" s="3">
        <v>2.52113854077274E-2</v>
      </c>
      <c r="O7771" s="3" t="s">
        <v>5</v>
      </c>
      <c r="P7771" s="4">
        <v>-1.17</v>
      </c>
      <c r="Q7771" s="5">
        <v>-0.27</v>
      </c>
      <c r="R7771" s="5" t="s">
        <v>5</v>
      </c>
      <c r="S7771" s="6" t="s">
        <v>18</v>
      </c>
      <c r="T7771" s="33" t="s">
        <v>7</v>
      </c>
      <c r="U7771" s="33" t="s">
        <v>8</v>
      </c>
      <c r="V7771" s="8" t="s">
        <v>7801</v>
      </c>
      <c r="W7771" t="b">
        <v>1</v>
      </c>
    </row>
    <row r="7772" spans="1:23" x14ac:dyDescent="0.25">
      <c r="A7772" s="1" t="s">
        <v>7799</v>
      </c>
      <c r="B7772">
        <v>29993</v>
      </c>
      <c r="C7772" t="s">
        <v>7800</v>
      </c>
      <c r="D7772" t="s">
        <v>133</v>
      </c>
      <c r="E7772" t="s">
        <v>10</v>
      </c>
      <c r="F7772">
        <v>34497443</v>
      </c>
      <c r="G7772">
        <v>34497618</v>
      </c>
      <c r="H7772" t="s">
        <v>10424</v>
      </c>
      <c r="I7772" t="s">
        <v>10425</v>
      </c>
      <c r="J7772" t="s">
        <v>23</v>
      </c>
      <c r="K7772" t="s">
        <v>23</v>
      </c>
      <c r="L7772">
        <v>176</v>
      </c>
      <c r="M7772" s="2">
        <v>1.1318909269592E-6</v>
      </c>
      <c r="N7772" s="3">
        <v>6.8409872681373402E-3</v>
      </c>
      <c r="O7772" s="3" t="s">
        <v>5</v>
      </c>
      <c r="P7772" s="4">
        <v>-1.06</v>
      </c>
      <c r="Q7772" s="5">
        <v>-0.11</v>
      </c>
      <c r="R7772" s="5" t="s">
        <v>5</v>
      </c>
      <c r="S7772" s="6" t="s">
        <v>18</v>
      </c>
      <c r="T7772" s="33" t="s">
        <v>7</v>
      </c>
      <c r="U7772" s="33" t="s">
        <v>8</v>
      </c>
      <c r="V7772" s="8" t="s">
        <v>7801</v>
      </c>
      <c r="W7772" t="b">
        <v>0</v>
      </c>
    </row>
    <row r="7773" spans="1:23" x14ac:dyDescent="0.25">
      <c r="A7773" s="1" t="s">
        <v>7799</v>
      </c>
      <c r="B7773">
        <v>29993</v>
      </c>
      <c r="C7773" t="s">
        <v>7800</v>
      </c>
      <c r="D7773" t="s">
        <v>133</v>
      </c>
      <c r="E7773" t="s">
        <v>10</v>
      </c>
      <c r="F7773">
        <v>34499377</v>
      </c>
      <c r="G7773">
        <v>34499564</v>
      </c>
      <c r="H7773" t="s">
        <v>10424</v>
      </c>
      <c r="I7773" t="s">
        <v>10425</v>
      </c>
      <c r="J7773" t="s">
        <v>117</v>
      </c>
      <c r="K7773" t="s">
        <v>117</v>
      </c>
      <c r="L7773">
        <v>188</v>
      </c>
      <c r="M7773" s="2">
        <v>1.5277579683681701E-6</v>
      </c>
      <c r="N7773" s="3">
        <v>1.9292377568572001E-3</v>
      </c>
      <c r="O7773" s="3" t="s">
        <v>5</v>
      </c>
      <c r="P7773" s="4">
        <v>-1.1399999999999999</v>
      </c>
      <c r="Q7773" s="5">
        <v>-0.4</v>
      </c>
      <c r="R7773" s="5" t="s">
        <v>5</v>
      </c>
      <c r="S7773" s="6" t="s">
        <v>18</v>
      </c>
      <c r="T7773" s="33" t="s">
        <v>7</v>
      </c>
      <c r="U7773" s="33" t="s">
        <v>8</v>
      </c>
      <c r="V7773" s="8" t="s">
        <v>7801</v>
      </c>
      <c r="W7773" t="b">
        <v>0</v>
      </c>
    </row>
    <row r="7774" spans="1:23" x14ac:dyDescent="0.25">
      <c r="A7774" s="1" t="s">
        <v>7802</v>
      </c>
      <c r="B7774">
        <v>11252</v>
      </c>
      <c r="C7774" t="s">
        <v>7803</v>
      </c>
      <c r="D7774" t="s">
        <v>209</v>
      </c>
      <c r="E7774" t="s">
        <v>4</v>
      </c>
      <c r="F7774">
        <v>43391286</v>
      </c>
      <c r="G7774">
        <v>43391155</v>
      </c>
      <c r="H7774" t="s">
        <v>10424</v>
      </c>
      <c r="I7774" t="s">
        <v>10425</v>
      </c>
      <c r="L7774">
        <v>132</v>
      </c>
      <c r="M7774" s="2">
        <v>9.1455485984417606E-2</v>
      </c>
      <c r="N7774" s="3">
        <v>5.9668850440729995E-4</v>
      </c>
      <c r="O7774" s="3" t="s">
        <v>5</v>
      </c>
      <c r="P7774" s="4">
        <v>-0.42</v>
      </c>
      <c r="Q7774" s="5">
        <v>-1.66</v>
      </c>
      <c r="R7774" s="5" t="s">
        <v>5</v>
      </c>
      <c r="S7774" s="6" t="s">
        <v>7</v>
      </c>
      <c r="T7774" s="33" t="s">
        <v>18</v>
      </c>
      <c r="U7774" s="33" t="s">
        <v>8</v>
      </c>
      <c r="V7774" s="8" t="s">
        <v>7804</v>
      </c>
      <c r="W7774" t="b">
        <v>0</v>
      </c>
    </row>
    <row r="7775" spans="1:23" x14ac:dyDescent="0.25">
      <c r="A7775" s="1" t="s">
        <v>7805</v>
      </c>
      <c r="B7775">
        <v>29763</v>
      </c>
      <c r="C7775" t="s">
        <v>7806</v>
      </c>
      <c r="D7775" t="s">
        <v>26</v>
      </c>
      <c r="E7775" t="s">
        <v>4</v>
      </c>
      <c r="F7775">
        <v>47199481</v>
      </c>
      <c r="G7775">
        <v>47199073</v>
      </c>
      <c r="H7775" t="s">
        <v>24</v>
      </c>
      <c r="I7775" t="s">
        <v>10426</v>
      </c>
      <c r="J7775" t="s">
        <v>24</v>
      </c>
      <c r="K7775" t="s">
        <v>174</v>
      </c>
      <c r="L7775">
        <v>409</v>
      </c>
      <c r="M7775" s="2">
        <v>2.0393500358252401E-6</v>
      </c>
      <c r="N7775" s="3">
        <v>1.1652381697765101E-13</v>
      </c>
      <c r="O7775" s="3">
        <v>0.51909964189624103</v>
      </c>
      <c r="P7775" s="4">
        <v>0.87</v>
      </c>
      <c r="Q7775" s="5">
        <v>1.18</v>
      </c>
      <c r="R7775" s="5">
        <v>0.12</v>
      </c>
      <c r="S7775" s="6" t="s">
        <v>7</v>
      </c>
      <c r="T7775" s="33" t="s">
        <v>6</v>
      </c>
      <c r="U7775" s="33" t="s">
        <v>7</v>
      </c>
      <c r="V7775" s="8" t="s">
        <v>7807</v>
      </c>
      <c r="W7775" t="b">
        <v>1</v>
      </c>
    </row>
    <row r="7776" spans="1:23" x14ac:dyDescent="0.25">
      <c r="A7776" s="1" t="s">
        <v>7805</v>
      </c>
      <c r="B7776">
        <v>29763</v>
      </c>
      <c r="C7776" t="s">
        <v>7806</v>
      </c>
      <c r="D7776" t="s">
        <v>26</v>
      </c>
      <c r="E7776" t="s">
        <v>4</v>
      </c>
      <c r="F7776">
        <v>47200038</v>
      </c>
      <c r="G7776">
        <v>47199917</v>
      </c>
      <c r="H7776" t="s">
        <v>10424</v>
      </c>
      <c r="I7776" t="s">
        <v>10425</v>
      </c>
      <c r="J7776" t="s">
        <v>126</v>
      </c>
      <c r="K7776" t="s">
        <v>126</v>
      </c>
      <c r="L7776">
        <v>122</v>
      </c>
      <c r="M7776" s="2">
        <v>6.5004078633062602E-5</v>
      </c>
      <c r="N7776" s="3">
        <v>1.0754149810255501E-9</v>
      </c>
      <c r="O7776" s="3">
        <v>0.929673101343784</v>
      </c>
      <c r="P7776" s="4">
        <v>0.74</v>
      </c>
      <c r="Q7776" s="5">
        <v>1.1000000000000001</v>
      </c>
      <c r="R7776" s="5">
        <v>-0.01</v>
      </c>
      <c r="S7776" s="6" t="s">
        <v>7</v>
      </c>
      <c r="T7776" s="33" t="s">
        <v>6</v>
      </c>
      <c r="U7776" s="33" t="s">
        <v>7</v>
      </c>
      <c r="V7776" s="8" t="s">
        <v>7807</v>
      </c>
      <c r="W7776" t="b">
        <v>0</v>
      </c>
    </row>
    <row r="7777" spans="1:23" x14ac:dyDescent="0.25">
      <c r="A7777" s="1" t="s">
        <v>7805</v>
      </c>
      <c r="B7777">
        <v>29763</v>
      </c>
      <c r="C7777" t="s">
        <v>7806</v>
      </c>
      <c r="D7777" t="s">
        <v>26</v>
      </c>
      <c r="E7777" t="s">
        <v>4</v>
      </c>
      <c r="F7777">
        <v>47200581</v>
      </c>
      <c r="G7777">
        <v>47200445</v>
      </c>
      <c r="H7777" t="s">
        <v>10424</v>
      </c>
      <c r="I7777" t="s">
        <v>10425</v>
      </c>
      <c r="J7777" t="s">
        <v>117</v>
      </c>
      <c r="K7777" t="s">
        <v>117</v>
      </c>
      <c r="L7777">
        <v>137</v>
      </c>
      <c r="M7777" s="2">
        <v>1.4101561325286299E-4</v>
      </c>
      <c r="N7777" s="3">
        <v>4.0294916407000699E-12</v>
      </c>
      <c r="O7777" s="3">
        <v>0.32223251248961299</v>
      </c>
      <c r="P7777" s="4">
        <v>0.96</v>
      </c>
      <c r="Q7777" s="5">
        <v>1.47</v>
      </c>
      <c r="R7777" s="5">
        <v>-0.18</v>
      </c>
      <c r="S7777" s="6" t="s">
        <v>7</v>
      </c>
      <c r="T7777" s="33" t="s">
        <v>6</v>
      </c>
      <c r="U7777" s="33" t="s">
        <v>7</v>
      </c>
      <c r="V7777" s="8" t="s">
        <v>7807</v>
      </c>
      <c r="W7777" t="b">
        <v>0</v>
      </c>
    </row>
    <row r="7778" spans="1:23" x14ac:dyDescent="0.25">
      <c r="A7778" s="1" t="s">
        <v>7805</v>
      </c>
      <c r="B7778">
        <v>29763</v>
      </c>
      <c r="C7778" t="s">
        <v>7806</v>
      </c>
      <c r="D7778" t="s">
        <v>26</v>
      </c>
      <c r="E7778" t="s">
        <v>4</v>
      </c>
      <c r="F7778">
        <v>47201137</v>
      </c>
      <c r="G7778">
        <v>47200962</v>
      </c>
      <c r="H7778" t="s">
        <v>10424</v>
      </c>
      <c r="I7778" t="s">
        <v>10425</v>
      </c>
      <c r="J7778" t="s">
        <v>114</v>
      </c>
      <c r="K7778" t="s">
        <v>114</v>
      </c>
      <c r="L7778">
        <v>176</v>
      </c>
      <c r="M7778" s="2">
        <v>4.0922839194044498E-4</v>
      </c>
      <c r="N7778" s="3">
        <v>2.5244089541529602E-10</v>
      </c>
      <c r="O7778" s="3">
        <v>0.66482203770021298</v>
      </c>
      <c r="P7778" s="4">
        <v>0.76</v>
      </c>
      <c r="Q7778" s="5">
        <v>1.21</v>
      </c>
      <c r="R7778" s="5">
        <v>-0.08</v>
      </c>
      <c r="S7778" s="6" t="s">
        <v>7</v>
      </c>
      <c r="T7778" s="33" t="s">
        <v>6</v>
      </c>
      <c r="U7778" s="33" t="s">
        <v>7</v>
      </c>
      <c r="V7778" s="8" t="s">
        <v>7807</v>
      </c>
      <c r="W7778" t="b">
        <v>0</v>
      </c>
    </row>
    <row r="7779" spans="1:23" x14ac:dyDescent="0.25">
      <c r="A7779" s="1" t="s">
        <v>7805</v>
      </c>
      <c r="B7779">
        <v>29763</v>
      </c>
      <c r="C7779" t="s">
        <v>7806</v>
      </c>
      <c r="D7779" t="s">
        <v>26</v>
      </c>
      <c r="E7779" t="s">
        <v>4</v>
      </c>
      <c r="F7779">
        <v>47201892</v>
      </c>
      <c r="G7779">
        <v>47201737</v>
      </c>
      <c r="H7779" t="s">
        <v>10424</v>
      </c>
      <c r="I7779" t="s">
        <v>10425</v>
      </c>
      <c r="J7779" t="s">
        <v>23</v>
      </c>
      <c r="K7779" t="s">
        <v>23</v>
      </c>
      <c r="L7779">
        <v>156</v>
      </c>
      <c r="M7779" s="2">
        <v>1.5038009459920199E-4</v>
      </c>
      <c r="N7779" s="3">
        <v>2.09531380089824E-10</v>
      </c>
      <c r="O7779" s="3">
        <v>0.495622053494643</v>
      </c>
      <c r="P7779" s="4">
        <v>0.98</v>
      </c>
      <c r="Q7779" s="5">
        <v>1.36</v>
      </c>
      <c r="R7779" s="5">
        <v>-0.11</v>
      </c>
      <c r="S7779" s="6" t="s">
        <v>7</v>
      </c>
      <c r="T7779" s="33" t="s">
        <v>6</v>
      </c>
      <c r="U7779" s="33" t="s">
        <v>7</v>
      </c>
      <c r="V7779" s="8" t="s">
        <v>7807</v>
      </c>
      <c r="W7779" t="b">
        <v>0</v>
      </c>
    </row>
    <row r="7780" spans="1:23" x14ac:dyDescent="0.25">
      <c r="A7780" s="1" t="s">
        <v>7805</v>
      </c>
      <c r="B7780">
        <v>29763</v>
      </c>
      <c r="C7780" t="s">
        <v>7806</v>
      </c>
      <c r="D7780" t="s">
        <v>26</v>
      </c>
      <c r="E7780" t="s">
        <v>4</v>
      </c>
      <c r="F7780">
        <v>47202241</v>
      </c>
      <c r="G7780">
        <v>47202006</v>
      </c>
      <c r="H7780" t="s">
        <v>10424</v>
      </c>
      <c r="I7780" t="s">
        <v>10425</v>
      </c>
      <c r="J7780" t="s">
        <v>14</v>
      </c>
      <c r="K7780" t="s">
        <v>14</v>
      </c>
      <c r="L7780">
        <v>236</v>
      </c>
      <c r="M7780" s="2">
        <v>1.4675493257927999E-4</v>
      </c>
      <c r="N7780" s="3">
        <v>8.9761932732405996E-12</v>
      </c>
      <c r="O7780" s="3">
        <v>0.64945652389643505</v>
      </c>
      <c r="P7780" s="4">
        <v>0.94</v>
      </c>
      <c r="Q7780" s="5">
        <v>1.34</v>
      </c>
      <c r="R7780" s="5">
        <v>-7.0000000000000007E-2</v>
      </c>
      <c r="S7780" s="6" t="s">
        <v>7</v>
      </c>
      <c r="T7780" s="33" t="s">
        <v>6</v>
      </c>
      <c r="U7780" s="33" t="s">
        <v>7</v>
      </c>
      <c r="V7780" s="8" t="s">
        <v>7807</v>
      </c>
      <c r="W7780" t="b">
        <v>0</v>
      </c>
    </row>
    <row r="7781" spans="1:23" x14ac:dyDescent="0.25">
      <c r="A7781" s="1" t="s">
        <v>7805</v>
      </c>
      <c r="B7781">
        <v>29763</v>
      </c>
      <c r="C7781" t="s">
        <v>7806</v>
      </c>
      <c r="D7781" t="s">
        <v>26</v>
      </c>
      <c r="E7781" t="s">
        <v>4</v>
      </c>
      <c r="F7781">
        <v>47204110</v>
      </c>
      <c r="G7781">
        <v>47203954</v>
      </c>
      <c r="H7781" t="s">
        <v>10424</v>
      </c>
      <c r="I7781" t="s">
        <v>10425</v>
      </c>
      <c r="J7781" t="s">
        <v>118</v>
      </c>
      <c r="K7781" t="s">
        <v>118</v>
      </c>
      <c r="L7781">
        <v>157</v>
      </c>
      <c r="M7781" s="2">
        <v>5.9852150620238201E-5</v>
      </c>
      <c r="N7781" s="3">
        <v>4.4000498886295198E-10</v>
      </c>
      <c r="O7781" s="3">
        <v>0.49736297949124902</v>
      </c>
      <c r="P7781" s="4">
        <v>0.79</v>
      </c>
      <c r="Q7781" s="5">
        <v>1.31</v>
      </c>
      <c r="R7781" s="5">
        <v>0.21</v>
      </c>
      <c r="S7781" s="6" t="s">
        <v>7</v>
      </c>
      <c r="T7781" s="33" t="s">
        <v>6</v>
      </c>
      <c r="U7781" s="33" t="s">
        <v>7</v>
      </c>
      <c r="V7781" s="8" t="s">
        <v>7807</v>
      </c>
      <c r="W7781" t="b">
        <v>0</v>
      </c>
    </row>
    <row r="7782" spans="1:23" x14ac:dyDescent="0.25">
      <c r="A7782" s="1" t="s">
        <v>7808</v>
      </c>
      <c r="B7782">
        <v>5053</v>
      </c>
      <c r="C7782" t="s">
        <v>7809</v>
      </c>
      <c r="D7782" t="s">
        <v>691</v>
      </c>
      <c r="E7782" t="s">
        <v>4</v>
      </c>
      <c r="F7782">
        <v>103234293</v>
      </c>
      <c r="G7782">
        <v>103234178</v>
      </c>
      <c r="H7782" t="s">
        <v>10424</v>
      </c>
      <c r="I7782" t="s">
        <v>10425</v>
      </c>
      <c r="J7782" t="s">
        <v>193</v>
      </c>
      <c r="K7782" t="s">
        <v>193</v>
      </c>
      <c r="L7782">
        <v>116</v>
      </c>
      <c r="M7782" s="2">
        <v>0.94759388681675905</v>
      </c>
      <c r="N7782" s="3">
        <v>3.7816883518411101E-2</v>
      </c>
      <c r="O7782" s="3">
        <v>7.7700151345929202E-5</v>
      </c>
      <c r="P7782" s="4">
        <v>-0.24</v>
      </c>
      <c r="Q7782" s="5">
        <v>-0.05</v>
      </c>
      <c r="R7782" s="5">
        <v>4.38</v>
      </c>
      <c r="S7782" s="6" t="s">
        <v>7</v>
      </c>
      <c r="T7782" s="33" t="s">
        <v>7</v>
      </c>
      <c r="U7782" s="33" t="s">
        <v>6</v>
      </c>
      <c r="V7782" s="8" t="s">
        <v>7810</v>
      </c>
      <c r="W7782" t="b">
        <v>0</v>
      </c>
    </row>
    <row r="7783" spans="1:23" x14ac:dyDescent="0.25">
      <c r="A7783" s="1" t="s">
        <v>7808</v>
      </c>
      <c r="B7783">
        <v>5053</v>
      </c>
      <c r="C7783" t="s">
        <v>7809</v>
      </c>
      <c r="D7783" t="s">
        <v>691</v>
      </c>
      <c r="E7783" t="s">
        <v>4</v>
      </c>
      <c r="F7783">
        <v>103246728</v>
      </c>
      <c r="G7783">
        <v>103246593</v>
      </c>
      <c r="H7783" t="s">
        <v>10424</v>
      </c>
      <c r="I7783" t="s">
        <v>10425</v>
      </c>
      <c r="J7783" t="s">
        <v>125</v>
      </c>
      <c r="K7783" t="s">
        <v>125</v>
      </c>
      <c r="L7783">
        <v>136</v>
      </c>
      <c r="M7783" s="2">
        <v>0.26928371165783799</v>
      </c>
      <c r="N7783" s="3">
        <v>2.4067363823555999E-3</v>
      </c>
      <c r="O7783" s="3">
        <v>5.1984158767699805E-4</v>
      </c>
      <c r="P7783" s="4">
        <v>0.25</v>
      </c>
      <c r="Q7783" s="5">
        <v>0.52</v>
      </c>
      <c r="R7783" s="5">
        <v>3.7</v>
      </c>
      <c r="S7783" s="6" t="s">
        <v>7</v>
      </c>
      <c r="T7783" s="33" t="s">
        <v>7</v>
      </c>
      <c r="U7783" s="33" t="s">
        <v>6</v>
      </c>
      <c r="V7783" s="8" t="s">
        <v>7810</v>
      </c>
      <c r="W7783" t="b">
        <v>0</v>
      </c>
    </row>
    <row r="7784" spans="1:23" x14ac:dyDescent="0.25">
      <c r="A7784" s="1" t="s">
        <v>7808</v>
      </c>
      <c r="B7784">
        <v>5053</v>
      </c>
      <c r="C7784" t="s">
        <v>7809</v>
      </c>
      <c r="D7784" t="s">
        <v>691</v>
      </c>
      <c r="E7784" t="s">
        <v>4</v>
      </c>
      <c r="F7784">
        <v>103249110</v>
      </c>
      <c r="G7784">
        <v>103248914</v>
      </c>
      <c r="H7784" t="s">
        <v>10424</v>
      </c>
      <c r="I7784" t="s">
        <v>10425</v>
      </c>
      <c r="J7784" t="s">
        <v>114</v>
      </c>
      <c r="K7784" t="s">
        <v>114</v>
      </c>
      <c r="L7784">
        <v>197</v>
      </c>
      <c r="M7784" s="2">
        <v>3.80346270808333E-2</v>
      </c>
      <c r="N7784" s="3">
        <v>3.5487641332796599E-4</v>
      </c>
      <c r="O7784" s="3">
        <v>2.7812811422568798E-4</v>
      </c>
      <c r="P7784" s="4">
        <v>0.51</v>
      </c>
      <c r="Q7784" s="5">
        <v>0.78</v>
      </c>
      <c r="R7784" s="5">
        <v>3.07</v>
      </c>
      <c r="S7784" s="6" t="s">
        <v>7</v>
      </c>
      <c r="T7784" s="33" t="s">
        <v>7</v>
      </c>
      <c r="U7784" s="33" t="s">
        <v>6</v>
      </c>
      <c r="V7784" s="8" t="s">
        <v>7810</v>
      </c>
      <c r="W7784" t="b">
        <v>0</v>
      </c>
    </row>
    <row r="7785" spans="1:23" x14ac:dyDescent="0.25">
      <c r="A7785" s="1" t="s">
        <v>7808</v>
      </c>
      <c r="B7785">
        <v>5053</v>
      </c>
      <c r="C7785" t="s">
        <v>7809</v>
      </c>
      <c r="D7785" t="s">
        <v>691</v>
      </c>
      <c r="E7785" t="s">
        <v>4</v>
      </c>
      <c r="F7785">
        <v>103260441</v>
      </c>
      <c r="G7785">
        <v>103260374</v>
      </c>
      <c r="H7785" t="s">
        <v>10424</v>
      </c>
      <c r="I7785" t="s">
        <v>10425</v>
      </c>
      <c r="J7785" t="s">
        <v>23</v>
      </c>
      <c r="K7785" t="s">
        <v>23</v>
      </c>
      <c r="L7785">
        <v>68</v>
      </c>
      <c r="M7785" s="2">
        <v>1.23149569320896E-2</v>
      </c>
      <c r="N7785" s="3">
        <v>5.7768159483185004E-4</v>
      </c>
      <c r="O7785" s="3">
        <v>0.52279181908243699</v>
      </c>
      <c r="P7785" s="4">
        <v>1.46</v>
      </c>
      <c r="Q7785" s="5">
        <v>1.4</v>
      </c>
      <c r="R7785" s="5">
        <v>0.44</v>
      </c>
      <c r="S7785" s="6" t="s">
        <v>7</v>
      </c>
      <c r="T7785" s="33" t="s">
        <v>6</v>
      </c>
      <c r="U7785" s="33" t="s">
        <v>7</v>
      </c>
      <c r="V7785" s="8" t="s">
        <v>7810</v>
      </c>
      <c r="W7785" t="b">
        <v>0</v>
      </c>
    </row>
    <row r="7786" spans="1:23" x14ac:dyDescent="0.25">
      <c r="A7786" s="1" t="s">
        <v>7808</v>
      </c>
      <c r="B7786">
        <v>5053</v>
      </c>
      <c r="C7786" t="s">
        <v>7809</v>
      </c>
      <c r="D7786" t="s">
        <v>691</v>
      </c>
      <c r="E7786" t="s">
        <v>4</v>
      </c>
      <c r="F7786">
        <v>103288696</v>
      </c>
      <c r="G7786">
        <v>103288513</v>
      </c>
      <c r="H7786" t="s">
        <v>10424</v>
      </c>
      <c r="I7786" t="s">
        <v>10425</v>
      </c>
      <c r="J7786" t="s">
        <v>118</v>
      </c>
      <c r="K7786" t="s">
        <v>118</v>
      </c>
      <c r="L7786">
        <v>184</v>
      </c>
      <c r="M7786" s="2">
        <v>0.24494005373820499</v>
      </c>
      <c r="N7786" s="3">
        <v>5.5624248216329199E-2</v>
      </c>
      <c r="O7786" s="3">
        <v>4.6478290671631199E-5</v>
      </c>
      <c r="P7786" s="4">
        <v>0</v>
      </c>
      <c r="Q7786" s="5">
        <v>0.21</v>
      </c>
      <c r="R7786" s="5">
        <v>2.81</v>
      </c>
      <c r="S7786" s="6" t="s">
        <v>7</v>
      </c>
      <c r="T7786" s="33" t="s">
        <v>7</v>
      </c>
      <c r="U7786" s="33" t="s">
        <v>6</v>
      </c>
      <c r="V7786" s="8" t="s">
        <v>7810</v>
      </c>
      <c r="W7786" t="b">
        <v>0</v>
      </c>
    </row>
    <row r="7787" spans="1:23" x14ac:dyDescent="0.25">
      <c r="A7787" s="1" t="s">
        <v>7808</v>
      </c>
      <c r="B7787">
        <v>5053</v>
      </c>
      <c r="C7787" t="s">
        <v>7809</v>
      </c>
      <c r="D7787" t="s">
        <v>691</v>
      </c>
      <c r="E7787" t="s">
        <v>4</v>
      </c>
      <c r="F7787">
        <v>103306676</v>
      </c>
      <c r="G7787">
        <v>103306569</v>
      </c>
      <c r="H7787" t="s">
        <v>10424</v>
      </c>
      <c r="I7787" t="s">
        <v>10425</v>
      </c>
      <c r="J7787" t="s">
        <v>121</v>
      </c>
      <c r="K7787" t="s">
        <v>121</v>
      </c>
      <c r="L7787">
        <v>108</v>
      </c>
      <c r="M7787" s="2">
        <v>2.9163083358393099E-2</v>
      </c>
      <c r="N7787" s="3">
        <v>2.01331967613134E-2</v>
      </c>
      <c r="O7787" s="3">
        <v>1.36070830846447E-4</v>
      </c>
      <c r="P7787" s="4">
        <v>0.42</v>
      </c>
      <c r="Q7787" s="5">
        <v>0.52</v>
      </c>
      <c r="R7787" s="5">
        <v>4.42</v>
      </c>
      <c r="S7787" s="6" t="s">
        <v>7</v>
      </c>
      <c r="T7787" s="33" t="s">
        <v>7</v>
      </c>
      <c r="U7787" s="33" t="s">
        <v>6</v>
      </c>
      <c r="V7787" s="8" t="s">
        <v>7810</v>
      </c>
      <c r="W7787" t="b">
        <v>0</v>
      </c>
    </row>
    <row r="7788" spans="1:23" x14ac:dyDescent="0.25">
      <c r="A7788" s="1" t="s">
        <v>7808</v>
      </c>
      <c r="B7788">
        <v>5053</v>
      </c>
      <c r="C7788" t="s">
        <v>7809</v>
      </c>
      <c r="D7788" t="s">
        <v>691</v>
      </c>
      <c r="E7788" t="s">
        <v>4</v>
      </c>
      <c r="F7788">
        <v>103352188</v>
      </c>
      <c r="G7788">
        <v>103351973</v>
      </c>
      <c r="H7788" t="s">
        <v>10427</v>
      </c>
      <c r="I7788" t="s">
        <v>10425</v>
      </c>
      <c r="J7788" t="s">
        <v>11</v>
      </c>
      <c r="K7788" t="s">
        <v>11</v>
      </c>
      <c r="L7788">
        <v>216</v>
      </c>
      <c r="M7788" s="2">
        <v>0.182807939359724</v>
      </c>
      <c r="N7788" s="3">
        <v>1.9064889580123902E-12</v>
      </c>
      <c r="O7788" s="3">
        <v>0.83069898611946202</v>
      </c>
      <c r="P7788" s="4">
        <v>-2.52</v>
      </c>
      <c r="Q7788" s="5">
        <v>-20.22</v>
      </c>
      <c r="R7788" s="5">
        <v>-0.72</v>
      </c>
      <c r="S7788" s="6" t="s">
        <v>7</v>
      </c>
      <c r="T7788" s="33" t="s">
        <v>18</v>
      </c>
      <c r="U7788" s="33" t="s">
        <v>7</v>
      </c>
      <c r="V7788" s="8" t="s">
        <v>7810</v>
      </c>
      <c r="W7788" t="b">
        <v>1</v>
      </c>
    </row>
    <row r="7789" spans="1:23" x14ac:dyDescent="0.25">
      <c r="A7789" s="1" t="s">
        <v>7814</v>
      </c>
      <c r="B7789">
        <v>5063</v>
      </c>
      <c r="C7789" t="s">
        <v>7815</v>
      </c>
      <c r="D7789" t="s">
        <v>16</v>
      </c>
      <c r="E7789" t="s">
        <v>10</v>
      </c>
      <c r="F7789">
        <v>110459649</v>
      </c>
      <c r="G7789">
        <v>110459786</v>
      </c>
      <c r="H7789" t="s">
        <v>10424</v>
      </c>
      <c r="I7789" t="s">
        <v>10425</v>
      </c>
      <c r="J7789" t="s">
        <v>20</v>
      </c>
      <c r="K7789" t="s">
        <v>20</v>
      </c>
      <c r="L7789">
        <v>138</v>
      </c>
      <c r="M7789" s="2">
        <v>5.6270330045822005E-4</v>
      </c>
      <c r="N7789" s="3">
        <v>0.161151839533024</v>
      </c>
      <c r="O7789" s="3">
        <v>0.73816963846699801</v>
      </c>
      <c r="P7789" s="4">
        <v>-2.63</v>
      </c>
      <c r="Q7789" s="5">
        <v>-1.68</v>
      </c>
      <c r="R7789" s="5">
        <v>-0.14000000000000001</v>
      </c>
      <c r="S7789" s="6" t="s">
        <v>18</v>
      </c>
      <c r="T7789" s="33" t="s">
        <v>7</v>
      </c>
      <c r="U7789" s="33" t="s">
        <v>7</v>
      </c>
      <c r="V7789" s="8" t="s">
        <v>7816</v>
      </c>
      <c r="W7789" t="b">
        <v>0</v>
      </c>
    </row>
    <row r="7790" spans="1:23" x14ac:dyDescent="0.25">
      <c r="A7790" s="1" t="s">
        <v>7817</v>
      </c>
      <c r="B7790">
        <v>56924</v>
      </c>
      <c r="C7790" t="s">
        <v>7818</v>
      </c>
      <c r="D7790" t="s">
        <v>22</v>
      </c>
      <c r="E7790" t="s">
        <v>10</v>
      </c>
      <c r="F7790">
        <v>40564425</v>
      </c>
      <c r="G7790">
        <v>40564922</v>
      </c>
      <c r="H7790" t="s">
        <v>10424</v>
      </c>
      <c r="I7790" t="s">
        <v>10425</v>
      </c>
      <c r="J7790" t="s">
        <v>23</v>
      </c>
      <c r="K7790" t="s">
        <v>23</v>
      </c>
      <c r="L7790">
        <v>498</v>
      </c>
      <c r="M7790" s="2">
        <v>0.24723650711617701</v>
      </c>
      <c r="N7790" s="3">
        <v>0.79480164300048095</v>
      </c>
      <c r="O7790" s="3">
        <v>6.2000649531945601E-4</v>
      </c>
      <c r="P7790" s="4">
        <v>0.13</v>
      </c>
      <c r="Q7790" s="5">
        <v>0.06</v>
      </c>
      <c r="R7790" s="5">
        <v>1.1499999999999999</v>
      </c>
      <c r="S7790" s="6" t="s">
        <v>7</v>
      </c>
      <c r="T7790" s="33" t="s">
        <v>7</v>
      </c>
      <c r="U7790" s="33" t="s">
        <v>6</v>
      </c>
      <c r="V7790" s="8" t="s">
        <v>7819</v>
      </c>
      <c r="W7790" t="b">
        <v>0</v>
      </c>
    </row>
    <row r="7791" spans="1:23" x14ac:dyDescent="0.25">
      <c r="A7791" s="1" t="s">
        <v>2261</v>
      </c>
      <c r="B7791">
        <v>23022</v>
      </c>
      <c r="C7791" t="s">
        <v>2262</v>
      </c>
      <c r="D7791" t="s">
        <v>600</v>
      </c>
      <c r="E7791" t="s">
        <v>10</v>
      </c>
      <c r="F7791">
        <v>169602483</v>
      </c>
      <c r="G7791">
        <v>169602549</v>
      </c>
      <c r="H7791" t="s">
        <v>10424</v>
      </c>
      <c r="I7791" t="s">
        <v>10425</v>
      </c>
      <c r="J7791" t="s">
        <v>118</v>
      </c>
      <c r="K7791" t="s">
        <v>118</v>
      </c>
      <c r="L7791">
        <v>67</v>
      </c>
      <c r="M7791" s="2">
        <v>9.6773828276703103E-4</v>
      </c>
      <c r="N7791" s="3">
        <v>2.2576521880373599E-6</v>
      </c>
      <c r="O7791" s="3">
        <v>0.26407205426393399</v>
      </c>
      <c r="P7791" s="4" t="s">
        <v>5</v>
      </c>
      <c r="Q7791" s="5">
        <v>-1.01</v>
      </c>
      <c r="R7791" s="5" t="s">
        <v>5</v>
      </c>
      <c r="S7791" s="6" t="s">
        <v>8</v>
      </c>
      <c r="T7791" s="33" t="s">
        <v>18</v>
      </c>
      <c r="U7791" s="33" t="s">
        <v>8</v>
      </c>
      <c r="V7791" s="8" t="s">
        <v>2263</v>
      </c>
      <c r="W7791" t="b">
        <v>0</v>
      </c>
    </row>
    <row r="7792" spans="1:23" x14ac:dyDescent="0.25">
      <c r="A7792" s="1" t="s">
        <v>2261</v>
      </c>
      <c r="B7792">
        <v>23022</v>
      </c>
      <c r="C7792" t="s">
        <v>2262</v>
      </c>
      <c r="D7792" t="s">
        <v>600</v>
      </c>
      <c r="E7792" t="s">
        <v>10</v>
      </c>
      <c r="F7792">
        <v>169630179</v>
      </c>
      <c r="G7792">
        <v>169630298</v>
      </c>
      <c r="H7792" t="s">
        <v>10424</v>
      </c>
      <c r="I7792" t="s">
        <v>10425</v>
      </c>
      <c r="J7792" t="s">
        <v>117</v>
      </c>
      <c r="K7792" t="s">
        <v>117</v>
      </c>
      <c r="L7792">
        <v>120</v>
      </c>
      <c r="M7792" s="2">
        <v>1.55873234958741E-3</v>
      </c>
      <c r="N7792" s="3">
        <v>6.8758654662443904E-7</v>
      </c>
      <c r="O7792" s="3">
        <v>0.396470271102078</v>
      </c>
      <c r="P7792" s="4" t="s">
        <v>5</v>
      </c>
      <c r="Q7792" s="5">
        <v>-1.0900000000000001</v>
      </c>
      <c r="R7792" s="5" t="s">
        <v>5</v>
      </c>
      <c r="S7792" s="6" t="s">
        <v>8</v>
      </c>
      <c r="T7792" s="33" t="s">
        <v>18</v>
      </c>
      <c r="U7792" s="33" t="s">
        <v>8</v>
      </c>
      <c r="V7792" s="8" t="s">
        <v>2263</v>
      </c>
      <c r="W7792" t="b">
        <v>0</v>
      </c>
    </row>
    <row r="7793" spans="1:23" x14ac:dyDescent="0.25">
      <c r="A7793" s="1" t="s">
        <v>2261</v>
      </c>
      <c r="B7793">
        <v>23022</v>
      </c>
      <c r="C7793" t="s">
        <v>2262</v>
      </c>
      <c r="D7793" t="s">
        <v>600</v>
      </c>
      <c r="E7793" t="s">
        <v>10</v>
      </c>
      <c r="F7793">
        <v>169632732</v>
      </c>
      <c r="G7793">
        <v>169633074</v>
      </c>
      <c r="H7793" t="s">
        <v>10424</v>
      </c>
      <c r="I7793" t="s">
        <v>10425</v>
      </c>
      <c r="J7793" t="s">
        <v>126</v>
      </c>
      <c r="K7793" t="s">
        <v>126</v>
      </c>
      <c r="L7793">
        <v>343</v>
      </c>
      <c r="M7793" s="2">
        <v>3.8142767804916E-4</v>
      </c>
      <c r="N7793" s="3">
        <v>1.93334730821728E-7</v>
      </c>
      <c r="O7793" s="3">
        <v>0.73992217385989301</v>
      </c>
      <c r="P7793" s="4" t="s">
        <v>5</v>
      </c>
      <c r="Q7793" s="5">
        <v>-1.0900000000000001</v>
      </c>
      <c r="R7793" s="5" t="s">
        <v>5</v>
      </c>
      <c r="S7793" s="6" t="s">
        <v>8</v>
      </c>
      <c r="T7793" s="33" t="s">
        <v>18</v>
      </c>
      <c r="U7793" s="33" t="s">
        <v>8</v>
      </c>
      <c r="V7793" s="8" t="s">
        <v>2263</v>
      </c>
      <c r="W7793" t="b">
        <v>0</v>
      </c>
    </row>
    <row r="7794" spans="1:23" x14ac:dyDescent="0.25">
      <c r="A7794" s="1" t="s">
        <v>7823</v>
      </c>
      <c r="B7794">
        <v>5064</v>
      </c>
      <c r="C7794" t="s">
        <v>7825</v>
      </c>
      <c r="D7794" t="s">
        <v>188</v>
      </c>
      <c r="E7794" t="s">
        <v>10</v>
      </c>
      <c r="F7794">
        <v>751023</v>
      </c>
      <c r="G7794">
        <v>751171</v>
      </c>
      <c r="H7794" t="s">
        <v>10424</v>
      </c>
      <c r="I7794" t="s">
        <v>10425</v>
      </c>
      <c r="K7794" t="s">
        <v>7824</v>
      </c>
      <c r="L7794">
        <v>149</v>
      </c>
      <c r="M7794" s="2">
        <v>7.7656943544866302E-3</v>
      </c>
      <c r="N7794" s="3">
        <v>2.5961623942156499E-4</v>
      </c>
      <c r="O7794" s="3" t="s">
        <v>5</v>
      </c>
      <c r="P7794" s="4">
        <v>0.92</v>
      </c>
      <c r="Q7794" s="5">
        <v>1.58</v>
      </c>
      <c r="R7794" s="5" t="s">
        <v>5</v>
      </c>
      <c r="S7794" s="6" t="s">
        <v>7</v>
      </c>
      <c r="T7794" s="33" t="s">
        <v>6</v>
      </c>
      <c r="U7794" s="33" t="s">
        <v>8</v>
      </c>
      <c r="V7794" s="8" t="s">
        <v>7826</v>
      </c>
      <c r="W7794" t="b">
        <v>0</v>
      </c>
    </row>
    <row r="7795" spans="1:23" x14ac:dyDescent="0.25">
      <c r="A7795" s="1" t="s">
        <v>7828</v>
      </c>
      <c r="B7795">
        <v>342979</v>
      </c>
      <c r="C7795" t="s">
        <v>7829</v>
      </c>
      <c r="D7795" t="s">
        <v>188</v>
      </c>
      <c r="E7795" t="s">
        <v>4</v>
      </c>
      <c r="F7795">
        <v>14165289</v>
      </c>
      <c r="G7795">
        <v>14164962</v>
      </c>
      <c r="H7795" t="s">
        <v>10424</v>
      </c>
      <c r="I7795" t="s">
        <v>10425</v>
      </c>
      <c r="L7795">
        <v>328</v>
      </c>
      <c r="M7795" s="2">
        <v>2.0853603803875399E-2</v>
      </c>
      <c r="N7795" s="3">
        <v>9.3250802497583305E-16</v>
      </c>
      <c r="O7795" s="3" t="s">
        <v>5</v>
      </c>
      <c r="P7795" s="4">
        <v>1.24</v>
      </c>
      <c r="Q7795" s="5">
        <v>1.88</v>
      </c>
      <c r="R7795" s="5" t="s">
        <v>5</v>
      </c>
      <c r="S7795" s="6" t="s">
        <v>7</v>
      </c>
      <c r="T7795" s="33" t="s">
        <v>6</v>
      </c>
      <c r="U7795" s="33" t="s">
        <v>8</v>
      </c>
      <c r="V7795" s="8" t="s">
        <v>7830</v>
      </c>
      <c r="W7795" t="b">
        <v>0</v>
      </c>
    </row>
    <row r="7796" spans="1:23" x14ac:dyDescent="0.25">
      <c r="A7796" s="1" t="s">
        <v>7828</v>
      </c>
      <c r="B7796">
        <v>342979</v>
      </c>
      <c r="C7796" t="s">
        <v>7829</v>
      </c>
      <c r="D7796" t="s">
        <v>188</v>
      </c>
      <c r="E7796" t="s">
        <v>4</v>
      </c>
      <c r="F7796">
        <v>14166038</v>
      </c>
      <c r="G7796">
        <v>14165384</v>
      </c>
      <c r="H7796" t="s">
        <v>10424</v>
      </c>
      <c r="I7796" t="s">
        <v>10425</v>
      </c>
      <c r="J7796" t="s">
        <v>23</v>
      </c>
      <c r="L7796">
        <v>655</v>
      </c>
      <c r="M7796" s="2">
        <v>4.62306841586511E-2</v>
      </c>
      <c r="N7796" s="3">
        <v>2.2547764290641199E-12</v>
      </c>
      <c r="O7796" s="3" t="s">
        <v>5</v>
      </c>
      <c r="P7796" s="4">
        <v>1.1399999999999999</v>
      </c>
      <c r="Q7796" s="5">
        <v>1.85</v>
      </c>
      <c r="R7796" s="5" t="s">
        <v>5</v>
      </c>
      <c r="S7796" s="6" t="s">
        <v>7</v>
      </c>
      <c r="T7796" s="33" t="s">
        <v>6</v>
      </c>
      <c r="U7796" s="33" t="s">
        <v>8</v>
      </c>
      <c r="V7796" s="8" t="s">
        <v>7830</v>
      </c>
      <c r="W7796" t="b">
        <v>0</v>
      </c>
    </row>
    <row r="7797" spans="1:23" x14ac:dyDescent="0.25">
      <c r="A7797" s="1" t="s">
        <v>7828</v>
      </c>
      <c r="B7797">
        <v>342979</v>
      </c>
      <c r="C7797" t="s">
        <v>7829</v>
      </c>
      <c r="D7797" t="s">
        <v>188</v>
      </c>
      <c r="E7797" t="s">
        <v>4</v>
      </c>
      <c r="F7797">
        <v>14166237</v>
      </c>
      <c r="G7797">
        <v>14166192</v>
      </c>
      <c r="H7797" t="s">
        <v>10424</v>
      </c>
      <c r="I7797" t="s">
        <v>10425</v>
      </c>
      <c r="J7797" t="s">
        <v>14</v>
      </c>
      <c r="K7797" t="s">
        <v>14</v>
      </c>
      <c r="L7797">
        <v>46</v>
      </c>
      <c r="M7797" s="2">
        <v>2.2211524783535101E-2</v>
      </c>
      <c r="N7797" s="3">
        <v>4.17769105699614E-10</v>
      </c>
      <c r="O7797" s="3">
        <v>0.60695270736905904</v>
      </c>
      <c r="P7797" s="4">
        <v>1.46</v>
      </c>
      <c r="Q7797" s="5">
        <v>2.0699999999999998</v>
      </c>
      <c r="R7797" s="5">
        <v>-0.45</v>
      </c>
      <c r="S7797" s="6" t="s">
        <v>7</v>
      </c>
      <c r="T7797" s="33" t="s">
        <v>6</v>
      </c>
      <c r="U7797" s="33" t="s">
        <v>7</v>
      </c>
      <c r="V7797" s="8" t="s">
        <v>7830</v>
      </c>
      <c r="W7797" t="b">
        <v>0</v>
      </c>
    </row>
    <row r="7798" spans="1:23" x14ac:dyDescent="0.25">
      <c r="A7798" s="1" t="s">
        <v>7828</v>
      </c>
      <c r="B7798">
        <v>342979</v>
      </c>
      <c r="C7798" t="s">
        <v>7829</v>
      </c>
      <c r="D7798" t="s">
        <v>188</v>
      </c>
      <c r="E7798" t="s">
        <v>4</v>
      </c>
      <c r="F7798">
        <v>14167325</v>
      </c>
      <c r="G7798">
        <v>14167241</v>
      </c>
      <c r="H7798" t="s">
        <v>10424</v>
      </c>
      <c r="I7798" t="s">
        <v>10425</v>
      </c>
      <c r="J7798" t="s">
        <v>118</v>
      </c>
      <c r="K7798" t="s">
        <v>118</v>
      </c>
      <c r="L7798">
        <v>85</v>
      </c>
      <c r="M7798" s="2">
        <v>7.9695874624337706E-2</v>
      </c>
      <c r="N7798" s="3">
        <v>1.05573654925124E-10</v>
      </c>
      <c r="O7798" s="3">
        <v>0.88255516701382897</v>
      </c>
      <c r="P7798" s="4">
        <v>1.29</v>
      </c>
      <c r="Q7798" s="5">
        <v>2.0099999999999998</v>
      </c>
      <c r="R7798" s="5">
        <v>0.32</v>
      </c>
      <c r="S7798" s="6" t="s">
        <v>7</v>
      </c>
      <c r="T7798" s="33" t="s">
        <v>6</v>
      </c>
      <c r="U7798" s="33" t="s">
        <v>7</v>
      </c>
      <c r="V7798" s="8" t="s">
        <v>7830</v>
      </c>
      <c r="W7798" t="b">
        <v>0</v>
      </c>
    </row>
    <row r="7799" spans="1:23" x14ac:dyDescent="0.25">
      <c r="A7799" s="1" t="s">
        <v>7828</v>
      </c>
      <c r="B7799">
        <v>342979</v>
      </c>
      <c r="C7799" t="s">
        <v>7829</v>
      </c>
      <c r="D7799" t="s">
        <v>188</v>
      </c>
      <c r="E7799" t="s">
        <v>4</v>
      </c>
      <c r="F7799">
        <v>14167614</v>
      </c>
      <c r="G7799">
        <v>14167474</v>
      </c>
      <c r="H7799" t="s">
        <v>10424</v>
      </c>
      <c r="I7799" t="s">
        <v>10425</v>
      </c>
      <c r="K7799" t="s">
        <v>121</v>
      </c>
      <c r="L7799">
        <v>141</v>
      </c>
      <c r="M7799" s="2">
        <v>2.88467230727226E-2</v>
      </c>
      <c r="N7799" s="3">
        <v>2.6178647254077298E-13</v>
      </c>
      <c r="O7799" s="3" t="s">
        <v>5</v>
      </c>
      <c r="P7799" s="4">
        <v>1.22</v>
      </c>
      <c r="Q7799" s="5">
        <v>1.87</v>
      </c>
      <c r="R7799" s="5" t="s">
        <v>5</v>
      </c>
      <c r="S7799" s="6" t="s">
        <v>7</v>
      </c>
      <c r="T7799" s="33" t="s">
        <v>6</v>
      </c>
      <c r="U7799" s="33" t="s">
        <v>8</v>
      </c>
      <c r="V7799" s="8" t="s">
        <v>7830</v>
      </c>
      <c r="W7799" t="b">
        <v>0</v>
      </c>
    </row>
    <row r="7800" spans="1:23" x14ac:dyDescent="0.25">
      <c r="A7800" s="1" t="s">
        <v>7828</v>
      </c>
      <c r="B7800">
        <v>342979</v>
      </c>
      <c r="C7800" t="s">
        <v>7829</v>
      </c>
      <c r="D7800" t="s">
        <v>188</v>
      </c>
      <c r="E7800" t="s">
        <v>4</v>
      </c>
      <c r="F7800">
        <v>14168243</v>
      </c>
      <c r="G7800">
        <v>14168163</v>
      </c>
      <c r="H7800" t="s">
        <v>10424</v>
      </c>
      <c r="I7800" t="s">
        <v>10425</v>
      </c>
      <c r="J7800" t="s">
        <v>12</v>
      </c>
      <c r="K7800" t="s">
        <v>12</v>
      </c>
      <c r="L7800">
        <v>81</v>
      </c>
      <c r="M7800" s="2">
        <v>4.7424671542631198E-2</v>
      </c>
      <c r="N7800" s="3">
        <v>1.0791150260903601E-9</v>
      </c>
      <c r="O7800" s="3">
        <v>0.45291957040937397</v>
      </c>
      <c r="P7800" s="4">
        <v>1.32</v>
      </c>
      <c r="Q7800" s="5">
        <v>1.97</v>
      </c>
      <c r="R7800" s="5">
        <v>2.14</v>
      </c>
      <c r="S7800" s="6" t="s">
        <v>7</v>
      </c>
      <c r="T7800" s="33" t="s">
        <v>6</v>
      </c>
      <c r="U7800" s="33" t="s">
        <v>7</v>
      </c>
      <c r="V7800" s="8" t="s">
        <v>7830</v>
      </c>
      <c r="W7800" t="b">
        <v>0</v>
      </c>
    </row>
    <row r="7801" spans="1:23" x14ac:dyDescent="0.25">
      <c r="A7801" s="1" t="s">
        <v>7837</v>
      </c>
      <c r="B7801">
        <v>56666</v>
      </c>
      <c r="C7801" t="s">
        <v>7838</v>
      </c>
      <c r="D7801" t="s">
        <v>209</v>
      </c>
      <c r="E7801" t="s">
        <v>10</v>
      </c>
      <c r="F7801">
        <v>50613861</v>
      </c>
      <c r="G7801">
        <v>50613911</v>
      </c>
      <c r="H7801" t="s">
        <v>10424</v>
      </c>
      <c r="I7801" t="s">
        <v>10425</v>
      </c>
      <c r="L7801">
        <v>51</v>
      </c>
      <c r="M7801" s="2">
        <v>3.9636025957937797E-2</v>
      </c>
      <c r="N7801" s="3">
        <v>4.4621710022967997E-5</v>
      </c>
      <c r="O7801" s="3" t="s">
        <v>5</v>
      </c>
      <c r="P7801" s="4">
        <v>-1.73</v>
      </c>
      <c r="Q7801" s="5">
        <v>-2.88</v>
      </c>
      <c r="R7801" s="5" t="s">
        <v>5</v>
      </c>
      <c r="S7801" s="6" t="s">
        <v>7</v>
      </c>
      <c r="T7801" s="33" t="s">
        <v>18</v>
      </c>
      <c r="U7801" s="33" t="s">
        <v>8</v>
      </c>
      <c r="V7801" s="8" t="s">
        <v>7839</v>
      </c>
      <c r="W7801" t="b">
        <v>0</v>
      </c>
    </row>
    <row r="7802" spans="1:23" x14ac:dyDescent="0.25">
      <c r="A7802" s="1" t="s">
        <v>7840</v>
      </c>
      <c r="B7802">
        <v>79957</v>
      </c>
      <c r="C7802" t="s">
        <v>7841</v>
      </c>
      <c r="D7802" t="s">
        <v>9</v>
      </c>
      <c r="E7802" t="s">
        <v>4</v>
      </c>
      <c r="F7802">
        <v>156215778</v>
      </c>
      <c r="G7802">
        <v>156215573</v>
      </c>
      <c r="H7802" t="s">
        <v>10424</v>
      </c>
      <c r="I7802" t="s">
        <v>10425</v>
      </c>
      <c r="J7802" t="s">
        <v>14</v>
      </c>
      <c r="K7802" t="s">
        <v>14</v>
      </c>
      <c r="L7802">
        <v>206</v>
      </c>
      <c r="M7802" s="2">
        <v>1.11450699511445E-2</v>
      </c>
      <c r="N7802" s="3">
        <v>7.5167878397003498E-5</v>
      </c>
      <c r="O7802" s="3">
        <v>7.4244550730819397E-2</v>
      </c>
      <c r="P7802" s="4">
        <v>-0.57999999999999996</v>
      </c>
      <c r="Q7802" s="5">
        <v>-1.07</v>
      </c>
      <c r="R7802" s="5">
        <v>-0.24</v>
      </c>
      <c r="S7802" s="6" t="s">
        <v>7</v>
      </c>
      <c r="T7802" s="33" t="s">
        <v>18</v>
      </c>
      <c r="U7802" s="33" t="s">
        <v>7</v>
      </c>
      <c r="V7802" s="8" t="s">
        <v>7842</v>
      </c>
      <c r="W7802" t="b">
        <v>0</v>
      </c>
    </row>
    <row r="7803" spans="1:23" x14ac:dyDescent="0.25">
      <c r="A7803" s="1" t="s">
        <v>7843</v>
      </c>
      <c r="B7803">
        <v>101927832</v>
      </c>
      <c r="C7803" t="s">
        <v>7844</v>
      </c>
      <c r="D7803" t="s">
        <v>34</v>
      </c>
      <c r="E7803" t="s">
        <v>10</v>
      </c>
      <c r="F7803">
        <v>142682900</v>
      </c>
      <c r="G7803">
        <v>142682940</v>
      </c>
      <c r="H7803" t="s">
        <v>10427</v>
      </c>
      <c r="I7803" t="s">
        <v>10425</v>
      </c>
      <c r="J7803" t="s">
        <v>11</v>
      </c>
      <c r="K7803" t="s">
        <v>11</v>
      </c>
      <c r="L7803">
        <v>41</v>
      </c>
      <c r="M7803" s="2" t="s">
        <v>5</v>
      </c>
      <c r="N7803" s="3">
        <v>7.84956715908902E-4</v>
      </c>
      <c r="O7803" s="3" t="s">
        <v>5</v>
      </c>
      <c r="P7803" s="4" t="s">
        <v>5</v>
      </c>
      <c r="Q7803" s="5">
        <v>6.18</v>
      </c>
      <c r="R7803" s="5" t="s">
        <v>5</v>
      </c>
      <c r="S7803" s="6" t="s">
        <v>8</v>
      </c>
      <c r="T7803" s="33" t="s">
        <v>6</v>
      </c>
      <c r="U7803" s="33" t="s">
        <v>8</v>
      </c>
      <c r="V7803" s="8" t="s">
        <v>7845</v>
      </c>
      <c r="W7803" t="b">
        <v>1</v>
      </c>
    </row>
    <row r="7804" spans="1:23" x14ac:dyDescent="0.25">
      <c r="A7804" s="1" t="s">
        <v>7843</v>
      </c>
      <c r="B7804">
        <v>101927832</v>
      </c>
      <c r="C7804" t="s">
        <v>7844</v>
      </c>
      <c r="D7804" t="s">
        <v>34</v>
      </c>
      <c r="E7804" t="s">
        <v>10</v>
      </c>
      <c r="F7804">
        <v>142719869</v>
      </c>
      <c r="G7804">
        <v>142719932</v>
      </c>
      <c r="H7804" t="s">
        <v>10424</v>
      </c>
      <c r="I7804" t="s">
        <v>10426</v>
      </c>
      <c r="J7804" t="s">
        <v>14</v>
      </c>
      <c r="K7804" t="s">
        <v>14</v>
      </c>
      <c r="L7804">
        <v>64</v>
      </c>
      <c r="M7804" s="2">
        <v>0.58107307933219898</v>
      </c>
      <c r="N7804" s="3">
        <v>6.5995591517638501E-6</v>
      </c>
      <c r="O7804" s="3" t="s">
        <v>5</v>
      </c>
      <c r="P7804" s="4">
        <v>-0.05</v>
      </c>
      <c r="Q7804" s="5">
        <v>-6.71</v>
      </c>
      <c r="R7804" s="5" t="s">
        <v>5</v>
      </c>
      <c r="S7804" s="6" t="s">
        <v>7</v>
      </c>
      <c r="T7804" s="33" t="s">
        <v>18</v>
      </c>
      <c r="U7804" s="33" t="s">
        <v>8</v>
      </c>
      <c r="V7804" s="8" t="s">
        <v>7845</v>
      </c>
      <c r="W7804" t="b">
        <v>1</v>
      </c>
    </row>
    <row r="7805" spans="1:23" x14ac:dyDescent="0.25">
      <c r="A7805" s="1" t="s">
        <v>7850</v>
      </c>
      <c r="B7805">
        <v>64761</v>
      </c>
      <c r="C7805" t="s">
        <v>7851</v>
      </c>
      <c r="D7805" t="s">
        <v>87</v>
      </c>
      <c r="E7805" t="s">
        <v>4</v>
      </c>
      <c r="F7805">
        <v>139763521</v>
      </c>
      <c r="G7805">
        <v>139762648</v>
      </c>
      <c r="H7805" t="s">
        <v>10427</v>
      </c>
      <c r="I7805" t="s">
        <v>13</v>
      </c>
      <c r="J7805" t="s">
        <v>11</v>
      </c>
      <c r="K7805" t="s">
        <v>13</v>
      </c>
      <c r="L7805">
        <v>874</v>
      </c>
      <c r="M7805" s="2">
        <v>7.6790516705039797E-3</v>
      </c>
      <c r="N7805" s="3">
        <v>1.13437967117306E-5</v>
      </c>
      <c r="O7805" s="3">
        <v>0.60397004906474105</v>
      </c>
      <c r="P7805" s="4">
        <v>-0.55000000000000004</v>
      </c>
      <c r="Q7805" s="5">
        <v>-1.37</v>
      </c>
      <c r="R7805" s="5">
        <v>-0.22</v>
      </c>
      <c r="S7805" s="6" t="s">
        <v>7</v>
      </c>
      <c r="T7805" s="33" t="s">
        <v>18</v>
      </c>
      <c r="U7805" s="33" t="s">
        <v>7</v>
      </c>
      <c r="V7805" s="8" t="s">
        <v>7852</v>
      </c>
      <c r="W7805" t="b">
        <v>1</v>
      </c>
    </row>
    <row r="7806" spans="1:23" x14ac:dyDescent="0.25">
      <c r="A7806" s="1" t="s">
        <v>1335</v>
      </c>
      <c r="B7806">
        <v>79668</v>
      </c>
      <c r="C7806" t="s">
        <v>1336</v>
      </c>
      <c r="D7806" t="s">
        <v>46</v>
      </c>
      <c r="E7806" t="s">
        <v>10</v>
      </c>
      <c r="F7806">
        <v>49961733</v>
      </c>
      <c r="G7806">
        <v>49961903</v>
      </c>
      <c r="H7806" t="s">
        <v>10427</v>
      </c>
      <c r="I7806" t="s">
        <v>10425</v>
      </c>
      <c r="J7806" t="s">
        <v>11</v>
      </c>
      <c r="K7806" t="s">
        <v>11</v>
      </c>
      <c r="L7806">
        <v>171</v>
      </c>
      <c r="M7806" s="2">
        <v>0.50921331663520497</v>
      </c>
      <c r="N7806" s="3">
        <v>8.7238259971314099E-6</v>
      </c>
      <c r="O7806" s="3">
        <v>0.79013507605747002</v>
      </c>
      <c r="P7806" s="4">
        <v>-0.16</v>
      </c>
      <c r="Q7806" s="5">
        <v>-1.21</v>
      </c>
      <c r="R7806" s="5">
        <v>0.17</v>
      </c>
      <c r="S7806" s="6" t="s">
        <v>7</v>
      </c>
      <c r="T7806" s="33" t="s">
        <v>18</v>
      </c>
      <c r="U7806" s="33" t="s">
        <v>7</v>
      </c>
      <c r="V7806" s="8" t="s">
        <v>1337</v>
      </c>
      <c r="W7806" t="b">
        <v>1</v>
      </c>
    </row>
    <row r="7807" spans="1:23" x14ac:dyDescent="0.25">
      <c r="A7807" s="1" t="s">
        <v>1335</v>
      </c>
      <c r="B7807">
        <v>79668</v>
      </c>
      <c r="C7807" t="s">
        <v>1336</v>
      </c>
      <c r="D7807" t="s">
        <v>46</v>
      </c>
      <c r="E7807" t="s">
        <v>10</v>
      </c>
      <c r="F7807">
        <v>50052953</v>
      </c>
      <c r="G7807">
        <v>50053049</v>
      </c>
      <c r="H7807" t="s">
        <v>10424</v>
      </c>
      <c r="I7807" t="s">
        <v>10425</v>
      </c>
      <c r="L7807">
        <v>97</v>
      </c>
      <c r="M7807" s="2">
        <v>0.31390583450080101</v>
      </c>
      <c r="N7807" s="3">
        <v>1.12115723606297E-6</v>
      </c>
      <c r="O7807" s="3" t="s">
        <v>5</v>
      </c>
      <c r="P7807" s="4">
        <v>-0.51</v>
      </c>
      <c r="Q7807" s="5">
        <v>-2.4</v>
      </c>
      <c r="R7807" s="5" t="s">
        <v>5</v>
      </c>
      <c r="S7807" s="6" t="s">
        <v>7</v>
      </c>
      <c r="T7807" s="33" t="s">
        <v>18</v>
      </c>
      <c r="U7807" s="33" t="s">
        <v>8</v>
      </c>
      <c r="V7807" s="8" t="s">
        <v>1337</v>
      </c>
      <c r="W7807" t="b">
        <v>0</v>
      </c>
    </row>
    <row r="7808" spans="1:23" x14ac:dyDescent="0.25">
      <c r="A7808" s="1" t="s">
        <v>7853</v>
      </c>
      <c r="B7808">
        <v>25973</v>
      </c>
      <c r="C7808" t="s">
        <v>7854</v>
      </c>
      <c r="D7808" t="s">
        <v>9</v>
      </c>
      <c r="E7808" t="s">
        <v>4</v>
      </c>
      <c r="F7808">
        <v>55223406</v>
      </c>
      <c r="G7808">
        <v>55222571</v>
      </c>
      <c r="H7808" t="s">
        <v>24</v>
      </c>
      <c r="I7808" t="s">
        <v>10426</v>
      </c>
      <c r="J7808" t="s">
        <v>24</v>
      </c>
      <c r="K7808" t="s">
        <v>12</v>
      </c>
      <c r="L7808">
        <v>836</v>
      </c>
      <c r="M7808" s="2">
        <v>2.11836514613446E-6</v>
      </c>
      <c r="N7808" s="3">
        <v>8.1287073019394402E-16</v>
      </c>
      <c r="O7808" s="3">
        <v>0.50618050915049895</v>
      </c>
      <c r="P7808" s="4">
        <v>0.7</v>
      </c>
      <c r="Q7808" s="5">
        <v>1.35</v>
      </c>
      <c r="R7808" s="5">
        <v>0.02</v>
      </c>
      <c r="S7808" s="6" t="s">
        <v>7</v>
      </c>
      <c r="T7808" s="33" t="s">
        <v>6</v>
      </c>
      <c r="U7808" s="33" t="s">
        <v>7</v>
      </c>
      <c r="V7808" s="8" t="s">
        <v>7855</v>
      </c>
      <c r="W7808" t="b">
        <v>1</v>
      </c>
    </row>
    <row r="7809" spans="1:23" x14ac:dyDescent="0.25">
      <c r="A7809" s="1" t="s">
        <v>7856</v>
      </c>
      <c r="B7809">
        <v>10207</v>
      </c>
      <c r="C7809" t="s">
        <v>7857</v>
      </c>
      <c r="D7809" t="s">
        <v>9</v>
      </c>
      <c r="E7809" t="s">
        <v>10</v>
      </c>
      <c r="F7809">
        <v>62290117</v>
      </c>
      <c r="G7809">
        <v>62290715</v>
      </c>
      <c r="H7809" t="s">
        <v>10424</v>
      </c>
      <c r="I7809" t="s">
        <v>10425</v>
      </c>
      <c r="L7809">
        <v>599</v>
      </c>
      <c r="M7809" s="2">
        <v>4.9660522877419497E-2</v>
      </c>
      <c r="N7809" s="3">
        <v>6.2855058156683605E-5</v>
      </c>
      <c r="O7809" s="3" t="s">
        <v>5</v>
      </c>
      <c r="P7809" s="4">
        <v>0.88</v>
      </c>
      <c r="Q7809" s="5">
        <v>1.77</v>
      </c>
      <c r="R7809" s="5" t="s">
        <v>5</v>
      </c>
      <c r="S7809" s="6" t="s">
        <v>7</v>
      </c>
      <c r="T7809" s="33" t="s">
        <v>6</v>
      </c>
      <c r="U7809" s="33" t="s">
        <v>8</v>
      </c>
      <c r="V7809" s="8" t="s">
        <v>7858</v>
      </c>
      <c r="W7809" t="b">
        <v>0</v>
      </c>
    </row>
    <row r="7810" spans="1:23" x14ac:dyDescent="0.25">
      <c r="A7810" s="1" t="s">
        <v>7859</v>
      </c>
      <c r="B7810">
        <v>5083</v>
      </c>
      <c r="C7810" t="s">
        <v>7860</v>
      </c>
      <c r="D7810" t="s">
        <v>30</v>
      </c>
      <c r="E7810" t="s">
        <v>10</v>
      </c>
      <c r="F7810">
        <v>37132102</v>
      </c>
      <c r="G7810">
        <v>37132728</v>
      </c>
      <c r="H7810" t="s">
        <v>10424</v>
      </c>
      <c r="I7810" t="s">
        <v>10425</v>
      </c>
      <c r="J7810" t="s">
        <v>121</v>
      </c>
      <c r="K7810" t="s">
        <v>121</v>
      </c>
      <c r="L7810">
        <v>627</v>
      </c>
      <c r="M7810" s="2">
        <v>6.9082219708203E-3</v>
      </c>
      <c r="N7810" s="3">
        <v>7.6060471383911993E-5</v>
      </c>
      <c r="O7810" s="3">
        <v>4.1496790705603404E-3</v>
      </c>
      <c r="P7810" s="4">
        <v>1.05</v>
      </c>
      <c r="Q7810" s="5">
        <v>1.05</v>
      </c>
      <c r="R7810" s="5">
        <v>0.95</v>
      </c>
      <c r="S7810" s="6" t="s">
        <v>7</v>
      </c>
      <c r="T7810" s="33" t="s">
        <v>6</v>
      </c>
      <c r="U7810" s="33" t="s">
        <v>7</v>
      </c>
      <c r="V7810" s="8" t="s">
        <v>7861</v>
      </c>
      <c r="W7810" t="b">
        <v>0</v>
      </c>
    </row>
    <row r="7811" spans="1:23" x14ac:dyDescent="0.25">
      <c r="A7811" s="1" t="s">
        <v>2267</v>
      </c>
      <c r="B7811">
        <v>55193</v>
      </c>
      <c r="C7811" t="s">
        <v>2268</v>
      </c>
      <c r="D7811" t="s">
        <v>34</v>
      </c>
      <c r="E7811" t="s">
        <v>4</v>
      </c>
      <c r="F7811">
        <v>52582078</v>
      </c>
      <c r="G7811">
        <v>52579368</v>
      </c>
      <c r="H7811" t="s">
        <v>24</v>
      </c>
      <c r="I7811" t="s">
        <v>10426</v>
      </c>
      <c r="J7811" t="s">
        <v>24</v>
      </c>
      <c r="K7811" t="s">
        <v>2195</v>
      </c>
      <c r="L7811">
        <v>2711</v>
      </c>
      <c r="M7811" s="2">
        <v>5.9767223864418398E-3</v>
      </c>
      <c r="N7811" s="3">
        <v>2.6687162415735499E-9</v>
      </c>
      <c r="O7811" s="3">
        <v>0.40781939508047499</v>
      </c>
      <c r="P7811" s="4">
        <v>-0.33</v>
      </c>
      <c r="Q7811" s="5">
        <v>-2.36</v>
      </c>
      <c r="R7811" s="5">
        <v>0</v>
      </c>
      <c r="S7811" s="6" t="s">
        <v>7</v>
      </c>
      <c r="T7811" s="33" t="s">
        <v>18</v>
      </c>
      <c r="U7811" s="33" t="s">
        <v>7</v>
      </c>
      <c r="V7811" s="8" t="s">
        <v>2269</v>
      </c>
      <c r="W7811" t="b">
        <v>1</v>
      </c>
    </row>
    <row r="7812" spans="1:23" x14ac:dyDescent="0.25">
      <c r="A7812" s="1" t="s">
        <v>2267</v>
      </c>
      <c r="B7812">
        <v>55193</v>
      </c>
      <c r="C7812" t="s">
        <v>2268</v>
      </c>
      <c r="D7812" t="s">
        <v>34</v>
      </c>
      <c r="E7812" t="s">
        <v>4</v>
      </c>
      <c r="F7812">
        <v>52584653</v>
      </c>
      <c r="G7812">
        <v>52584437</v>
      </c>
      <c r="H7812" t="s">
        <v>10424</v>
      </c>
      <c r="I7812" t="s">
        <v>10425</v>
      </c>
      <c r="J7812" t="s">
        <v>1283</v>
      </c>
      <c r="K7812" t="s">
        <v>1283</v>
      </c>
      <c r="L7812">
        <v>217</v>
      </c>
      <c r="M7812" s="2">
        <v>2.0218636242964199E-2</v>
      </c>
      <c r="N7812" s="3">
        <v>8.1627107371567305E-11</v>
      </c>
      <c r="O7812" s="3">
        <v>0.57910720372229496</v>
      </c>
      <c r="P7812" s="4">
        <v>-0.36</v>
      </c>
      <c r="Q7812" s="5">
        <v>-2.44</v>
      </c>
      <c r="R7812" s="5">
        <v>-0.06</v>
      </c>
      <c r="S7812" s="6" t="s">
        <v>7</v>
      </c>
      <c r="T7812" s="33" t="s">
        <v>18</v>
      </c>
      <c r="U7812" s="33" t="s">
        <v>7</v>
      </c>
      <c r="V7812" s="8" t="s">
        <v>2269</v>
      </c>
      <c r="W7812" t="b">
        <v>0</v>
      </c>
    </row>
    <row r="7813" spans="1:23" x14ac:dyDescent="0.25">
      <c r="A7813" s="1" t="s">
        <v>2267</v>
      </c>
      <c r="B7813">
        <v>55193</v>
      </c>
      <c r="C7813" t="s">
        <v>2268</v>
      </c>
      <c r="D7813" t="s">
        <v>34</v>
      </c>
      <c r="E7813" t="s">
        <v>4</v>
      </c>
      <c r="F7813">
        <v>52584833</v>
      </c>
      <c r="G7813">
        <v>52584763</v>
      </c>
      <c r="H7813" t="s">
        <v>10424</v>
      </c>
      <c r="I7813" t="s">
        <v>10425</v>
      </c>
      <c r="J7813" t="s">
        <v>842</v>
      </c>
      <c r="K7813" t="s">
        <v>842</v>
      </c>
      <c r="L7813">
        <v>71</v>
      </c>
      <c r="M7813" s="2">
        <v>7.2733197510070499E-2</v>
      </c>
      <c r="N7813" s="3">
        <v>1.4834433395273101E-10</v>
      </c>
      <c r="O7813" s="3">
        <v>0.98431009559529004</v>
      </c>
      <c r="P7813" s="4">
        <v>-0.33</v>
      </c>
      <c r="Q7813" s="5">
        <v>-2.57</v>
      </c>
      <c r="R7813" s="5">
        <v>-0.4</v>
      </c>
      <c r="S7813" s="6" t="s">
        <v>7</v>
      </c>
      <c r="T7813" s="33" t="s">
        <v>18</v>
      </c>
      <c r="U7813" s="33" t="s">
        <v>7</v>
      </c>
      <c r="V7813" s="8" t="s">
        <v>2269</v>
      </c>
      <c r="W7813" t="b">
        <v>0</v>
      </c>
    </row>
    <row r="7814" spans="1:23" x14ac:dyDescent="0.25">
      <c r="A7814" s="1" t="s">
        <v>2267</v>
      </c>
      <c r="B7814">
        <v>55193</v>
      </c>
      <c r="C7814" t="s">
        <v>2268</v>
      </c>
      <c r="D7814" t="s">
        <v>34</v>
      </c>
      <c r="E7814" t="s">
        <v>4</v>
      </c>
      <c r="F7814">
        <v>52586357</v>
      </c>
      <c r="G7814">
        <v>52586226</v>
      </c>
      <c r="H7814" t="s">
        <v>10424</v>
      </c>
      <c r="I7814" t="s">
        <v>10425</v>
      </c>
      <c r="L7814">
        <v>132</v>
      </c>
      <c r="M7814" s="2">
        <v>0.20995768086609201</v>
      </c>
      <c r="N7814" s="3">
        <v>3.1491453402174997E-5</v>
      </c>
      <c r="O7814" s="3" t="s">
        <v>5</v>
      </c>
      <c r="P7814" s="4">
        <v>-0.51</v>
      </c>
      <c r="Q7814" s="5">
        <v>-2.38</v>
      </c>
      <c r="R7814" s="5" t="s">
        <v>5</v>
      </c>
      <c r="S7814" s="6" t="s">
        <v>7</v>
      </c>
      <c r="T7814" s="33" t="s">
        <v>18</v>
      </c>
      <c r="U7814" s="33" t="s">
        <v>8</v>
      </c>
      <c r="V7814" s="8" t="s">
        <v>2269</v>
      </c>
      <c r="W7814" t="b">
        <v>0</v>
      </c>
    </row>
    <row r="7815" spans="1:23" x14ac:dyDescent="0.25">
      <c r="A7815" s="1" t="s">
        <v>2267</v>
      </c>
      <c r="B7815">
        <v>55193</v>
      </c>
      <c r="C7815" t="s">
        <v>2268</v>
      </c>
      <c r="D7815" t="s">
        <v>34</v>
      </c>
      <c r="E7815" t="s">
        <v>4</v>
      </c>
      <c r="F7815">
        <v>52588895</v>
      </c>
      <c r="G7815">
        <v>52588740</v>
      </c>
      <c r="H7815" t="s">
        <v>10424</v>
      </c>
      <c r="I7815" t="s">
        <v>10425</v>
      </c>
      <c r="J7815" t="s">
        <v>7862</v>
      </c>
      <c r="K7815" t="s">
        <v>7862</v>
      </c>
      <c r="L7815">
        <v>156</v>
      </c>
      <c r="M7815" s="2">
        <v>6.6695667040200203E-3</v>
      </c>
      <c r="N7815" s="3">
        <v>5.4819764574776398E-9</v>
      </c>
      <c r="O7815" s="3" t="s">
        <v>5</v>
      </c>
      <c r="P7815" s="4">
        <v>-0.39</v>
      </c>
      <c r="Q7815" s="5">
        <v>-2.42</v>
      </c>
      <c r="R7815" s="5" t="s">
        <v>5</v>
      </c>
      <c r="S7815" s="6" t="s">
        <v>7</v>
      </c>
      <c r="T7815" s="33" t="s">
        <v>18</v>
      </c>
      <c r="U7815" s="33" t="s">
        <v>8</v>
      </c>
      <c r="V7815" s="8" t="s">
        <v>2269</v>
      </c>
      <c r="W7815" t="b">
        <v>0</v>
      </c>
    </row>
    <row r="7816" spans="1:23" x14ac:dyDescent="0.25">
      <c r="A7816" s="1" t="s">
        <v>2267</v>
      </c>
      <c r="B7816">
        <v>55193</v>
      </c>
      <c r="C7816" t="s">
        <v>2268</v>
      </c>
      <c r="D7816" t="s">
        <v>34</v>
      </c>
      <c r="E7816" t="s">
        <v>4</v>
      </c>
      <c r="F7816">
        <v>52592429</v>
      </c>
      <c r="G7816">
        <v>52592265</v>
      </c>
      <c r="H7816" t="s">
        <v>10424</v>
      </c>
      <c r="I7816" t="s">
        <v>10425</v>
      </c>
      <c r="L7816">
        <v>165</v>
      </c>
      <c r="M7816" s="2">
        <v>0.10829819321536301</v>
      </c>
      <c r="N7816" s="3">
        <v>1.89501702678055E-6</v>
      </c>
      <c r="O7816" s="3" t="s">
        <v>5</v>
      </c>
      <c r="P7816" s="4">
        <v>-0.35</v>
      </c>
      <c r="Q7816" s="5">
        <v>-2.4300000000000002</v>
      </c>
      <c r="R7816" s="5" t="s">
        <v>5</v>
      </c>
      <c r="S7816" s="6" t="s">
        <v>7</v>
      </c>
      <c r="T7816" s="33" t="s">
        <v>18</v>
      </c>
      <c r="U7816" s="33" t="s">
        <v>8</v>
      </c>
      <c r="V7816" s="8" t="s">
        <v>2269</v>
      </c>
      <c r="W7816" t="b">
        <v>0</v>
      </c>
    </row>
    <row r="7817" spans="1:23" x14ac:dyDescent="0.25">
      <c r="A7817" s="1" t="s">
        <v>2267</v>
      </c>
      <c r="B7817">
        <v>55193</v>
      </c>
      <c r="C7817" t="s">
        <v>2268</v>
      </c>
      <c r="D7817" t="s">
        <v>34</v>
      </c>
      <c r="E7817" t="s">
        <v>4</v>
      </c>
      <c r="F7817">
        <v>52595984</v>
      </c>
      <c r="G7817">
        <v>52595783</v>
      </c>
      <c r="H7817" t="s">
        <v>10424</v>
      </c>
      <c r="I7817" t="s">
        <v>10425</v>
      </c>
      <c r="J7817" t="s">
        <v>930</v>
      </c>
      <c r="K7817" t="s">
        <v>930</v>
      </c>
      <c r="L7817">
        <v>202</v>
      </c>
      <c r="M7817" s="2">
        <v>1.4127237042855401E-2</v>
      </c>
      <c r="N7817" s="3">
        <v>2.39818063955282E-9</v>
      </c>
      <c r="O7817" s="3">
        <v>0.56386664698052802</v>
      </c>
      <c r="P7817" s="4">
        <v>-0.38</v>
      </c>
      <c r="Q7817" s="5">
        <v>-2.33</v>
      </c>
      <c r="R7817" s="5">
        <v>-0.18</v>
      </c>
      <c r="S7817" s="6" t="s">
        <v>7</v>
      </c>
      <c r="T7817" s="33" t="s">
        <v>18</v>
      </c>
      <c r="U7817" s="33" t="s">
        <v>7</v>
      </c>
      <c r="V7817" s="8" t="s">
        <v>2269</v>
      </c>
      <c r="W7817" t="b">
        <v>0</v>
      </c>
    </row>
    <row r="7818" spans="1:23" x14ac:dyDescent="0.25">
      <c r="A7818" s="1" t="s">
        <v>2267</v>
      </c>
      <c r="B7818">
        <v>55193</v>
      </c>
      <c r="C7818" t="s">
        <v>2268</v>
      </c>
      <c r="D7818" t="s">
        <v>34</v>
      </c>
      <c r="E7818" t="s">
        <v>4</v>
      </c>
      <c r="F7818">
        <v>52597509</v>
      </c>
      <c r="G7818">
        <v>52597380</v>
      </c>
      <c r="H7818" t="s">
        <v>10424</v>
      </c>
      <c r="I7818" t="s">
        <v>10425</v>
      </c>
      <c r="J7818" t="s">
        <v>1111</v>
      </c>
      <c r="L7818">
        <v>130</v>
      </c>
      <c r="M7818" s="2">
        <v>0.26173206916908098</v>
      </c>
      <c r="N7818" s="3">
        <v>3.86674972431912E-8</v>
      </c>
      <c r="O7818" s="3" t="s">
        <v>5</v>
      </c>
      <c r="P7818" s="4">
        <v>-0.24</v>
      </c>
      <c r="Q7818" s="5">
        <v>-2.2799999999999998</v>
      </c>
      <c r="R7818" s="5" t="s">
        <v>5</v>
      </c>
      <c r="S7818" s="6" t="s">
        <v>7</v>
      </c>
      <c r="T7818" s="33" t="s">
        <v>18</v>
      </c>
      <c r="U7818" s="33" t="s">
        <v>8</v>
      </c>
      <c r="V7818" s="8" t="s">
        <v>2269</v>
      </c>
      <c r="W7818" t="b">
        <v>0</v>
      </c>
    </row>
    <row r="7819" spans="1:23" x14ac:dyDescent="0.25">
      <c r="A7819" s="1" t="s">
        <v>2267</v>
      </c>
      <c r="B7819">
        <v>55193</v>
      </c>
      <c r="C7819" t="s">
        <v>2268</v>
      </c>
      <c r="D7819" t="s">
        <v>34</v>
      </c>
      <c r="E7819" t="s">
        <v>4</v>
      </c>
      <c r="F7819">
        <v>52598249</v>
      </c>
      <c r="G7819">
        <v>52598066</v>
      </c>
      <c r="H7819" t="s">
        <v>10424</v>
      </c>
      <c r="I7819" t="s">
        <v>10425</v>
      </c>
      <c r="J7819" t="s">
        <v>838</v>
      </c>
      <c r="K7819" t="s">
        <v>838</v>
      </c>
      <c r="L7819">
        <v>184</v>
      </c>
      <c r="M7819" s="2">
        <v>0.104120731596101</v>
      </c>
      <c r="N7819" s="3">
        <v>1.37799303064217E-11</v>
      </c>
      <c r="O7819" s="3">
        <v>0.71110616550134798</v>
      </c>
      <c r="P7819" s="4">
        <v>-0.26</v>
      </c>
      <c r="Q7819" s="5">
        <v>-2.38</v>
      </c>
      <c r="R7819" s="5">
        <v>-0.02</v>
      </c>
      <c r="S7819" s="6" t="s">
        <v>7</v>
      </c>
      <c r="T7819" s="33" t="s">
        <v>18</v>
      </c>
      <c r="U7819" s="33" t="s">
        <v>7</v>
      </c>
      <c r="V7819" s="8" t="s">
        <v>2269</v>
      </c>
      <c r="W7819" t="b">
        <v>0</v>
      </c>
    </row>
    <row r="7820" spans="1:23" x14ac:dyDescent="0.25">
      <c r="A7820" s="1" t="s">
        <v>2267</v>
      </c>
      <c r="B7820">
        <v>55193</v>
      </c>
      <c r="C7820" t="s">
        <v>2268</v>
      </c>
      <c r="D7820" t="s">
        <v>34</v>
      </c>
      <c r="E7820" t="s">
        <v>4</v>
      </c>
      <c r="F7820">
        <v>52610714</v>
      </c>
      <c r="G7820">
        <v>52610557</v>
      </c>
      <c r="H7820" t="s">
        <v>10424</v>
      </c>
      <c r="I7820" t="s">
        <v>10425</v>
      </c>
      <c r="J7820" t="s">
        <v>879</v>
      </c>
      <c r="K7820" t="s">
        <v>879</v>
      </c>
      <c r="L7820">
        <v>158</v>
      </c>
      <c r="M7820" s="2">
        <v>0.21070271915709901</v>
      </c>
      <c r="N7820" s="3">
        <v>2.9142915701711701E-8</v>
      </c>
      <c r="O7820" s="3">
        <v>0.362917921258747</v>
      </c>
      <c r="P7820" s="4">
        <v>-0.25</v>
      </c>
      <c r="Q7820" s="5">
        <v>-2.2799999999999998</v>
      </c>
      <c r="R7820" s="5">
        <v>0.1</v>
      </c>
      <c r="S7820" s="6" t="s">
        <v>7</v>
      </c>
      <c r="T7820" s="33" t="s">
        <v>18</v>
      </c>
      <c r="U7820" s="33" t="s">
        <v>7</v>
      </c>
      <c r="V7820" s="8" t="s">
        <v>2269</v>
      </c>
      <c r="W7820" t="b">
        <v>0</v>
      </c>
    </row>
    <row r="7821" spans="1:23" x14ac:dyDescent="0.25">
      <c r="A7821" s="1" t="s">
        <v>2267</v>
      </c>
      <c r="B7821">
        <v>55193</v>
      </c>
      <c r="C7821" t="s">
        <v>2268</v>
      </c>
      <c r="D7821" t="s">
        <v>34</v>
      </c>
      <c r="E7821" t="s">
        <v>4</v>
      </c>
      <c r="F7821">
        <v>52613215</v>
      </c>
      <c r="G7821">
        <v>52613070</v>
      </c>
      <c r="H7821" t="s">
        <v>10424</v>
      </c>
      <c r="I7821" t="s">
        <v>10425</v>
      </c>
      <c r="J7821" t="s">
        <v>998</v>
      </c>
      <c r="K7821" t="s">
        <v>998</v>
      </c>
      <c r="L7821">
        <v>146</v>
      </c>
      <c r="M7821" s="2">
        <v>0.164963528735383</v>
      </c>
      <c r="N7821" s="3">
        <v>2.4442668564262299E-10</v>
      </c>
      <c r="O7821" s="3">
        <v>0.81253388680085903</v>
      </c>
      <c r="P7821" s="4">
        <v>-0.22</v>
      </c>
      <c r="Q7821" s="5">
        <v>-2.4</v>
      </c>
      <c r="R7821" s="5">
        <v>0.03</v>
      </c>
      <c r="S7821" s="6" t="s">
        <v>7</v>
      </c>
      <c r="T7821" s="33" t="s">
        <v>18</v>
      </c>
      <c r="U7821" s="33" t="s">
        <v>7</v>
      </c>
      <c r="V7821" s="8" t="s">
        <v>2269</v>
      </c>
      <c r="W7821" t="b">
        <v>0</v>
      </c>
    </row>
    <row r="7822" spans="1:23" x14ac:dyDescent="0.25">
      <c r="A7822" s="1" t="s">
        <v>2267</v>
      </c>
      <c r="B7822">
        <v>55193</v>
      </c>
      <c r="C7822" t="s">
        <v>2268</v>
      </c>
      <c r="D7822" t="s">
        <v>34</v>
      </c>
      <c r="E7822" t="s">
        <v>4</v>
      </c>
      <c r="F7822">
        <v>52620704</v>
      </c>
      <c r="G7822">
        <v>52620441</v>
      </c>
      <c r="H7822" t="s">
        <v>10424</v>
      </c>
      <c r="I7822" t="s">
        <v>10425</v>
      </c>
      <c r="J7822" t="s">
        <v>21</v>
      </c>
      <c r="K7822" t="s">
        <v>21</v>
      </c>
      <c r="L7822">
        <v>264</v>
      </c>
      <c r="M7822" s="2">
        <v>0.33322414714766102</v>
      </c>
      <c r="N7822" s="3">
        <v>6.1726327115428898E-9</v>
      </c>
      <c r="O7822" s="3">
        <v>0.88075780440430096</v>
      </c>
      <c r="P7822" s="4">
        <v>-0.16</v>
      </c>
      <c r="Q7822" s="5">
        <v>-2.33</v>
      </c>
      <c r="R7822" s="5">
        <v>-0.05</v>
      </c>
      <c r="S7822" s="6" t="s">
        <v>7</v>
      </c>
      <c r="T7822" s="33" t="s">
        <v>18</v>
      </c>
      <c r="U7822" s="33" t="s">
        <v>7</v>
      </c>
      <c r="V7822" s="8" t="s">
        <v>2269</v>
      </c>
      <c r="W7822" t="b">
        <v>0</v>
      </c>
    </row>
    <row r="7823" spans="1:23" x14ac:dyDescent="0.25">
      <c r="A7823" s="1" t="s">
        <v>2267</v>
      </c>
      <c r="B7823">
        <v>55193</v>
      </c>
      <c r="C7823" t="s">
        <v>2268</v>
      </c>
      <c r="D7823" t="s">
        <v>34</v>
      </c>
      <c r="E7823" t="s">
        <v>4</v>
      </c>
      <c r="F7823">
        <v>52621451</v>
      </c>
      <c r="G7823">
        <v>52621369</v>
      </c>
      <c r="H7823" t="s">
        <v>10424</v>
      </c>
      <c r="I7823" t="s">
        <v>10425</v>
      </c>
      <c r="J7823" t="s">
        <v>7863</v>
      </c>
      <c r="K7823" t="s">
        <v>216</v>
      </c>
      <c r="L7823">
        <v>83</v>
      </c>
      <c r="M7823" s="2">
        <v>0.50798319389892799</v>
      </c>
      <c r="N7823" s="3">
        <v>2.8250788404385498E-7</v>
      </c>
      <c r="O7823" s="3">
        <v>0.32653993919329799</v>
      </c>
      <c r="P7823" s="4">
        <v>-0.14000000000000001</v>
      </c>
      <c r="Q7823" s="5">
        <v>-2.14</v>
      </c>
      <c r="R7823" s="5">
        <v>0.14000000000000001</v>
      </c>
      <c r="S7823" s="6" t="s">
        <v>7</v>
      </c>
      <c r="T7823" s="33" t="s">
        <v>18</v>
      </c>
      <c r="U7823" s="33" t="s">
        <v>7</v>
      </c>
      <c r="V7823" s="8" t="s">
        <v>2269</v>
      </c>
      <c r="W7823" t="b">
        <v>0</v>
      </c>
    </row>
    <row r="7824" spans="1:23" x14ac:dyDescent="0.25">
      <c r="A7824" s="1" t="s">
        <v>2267</v>
      </c>
      <c r="B7824">
        <v>55193</v>
      </c>
      <c r="C7824" t="s">
        <v>2268</v>
      </c>
      <c r="D7824" t="s">
        <v>34</v>
      </c>
      <c r="E7824" t="s">
        <v>4</v>
      </c>
      <c r="F7824">
        <v>52623268</v>
      </c>
      <c r="G7824">
        <v>52623086</v>
      </c>
      <c r="H7824" t="s">
        <v>10424</v>
      </c>
      <c r="I7824" t="s">
        <v>10425</v>
      </c>
      <c r="K7824" t="s">
        <v>219</v>
      </c>
      <c r="L7824">
        <v>183</v>
      </c>
      <c r="M7824" s="2">
        <v>0.26748958877058099</v>
      </c>
      <c r="N7824" s="3">
        <v>2.51151007221467E-8</v>
      </c>
      <c r="O7824" s="3">
        <v>0.78885426196376396</v>
      </c>
      <c r="P7824" s="4">
        <v>-0.25</v>
      </c>
      <c r="Q7824" s="5">
        <v>-2.2999999999999998</v>
      </c>
      <c r="R7824" s="5">
        <v>-0.04</v>
      </c>
      <c r="S7824" s="6" t="s">
        <v>7</v>
      </c>
      <c r="T7824" s="33" t="s">
        <v>18</v>
      </c>
      <c r="U7824" s="33" t="s">
        <v>7</v>
      </c>
      <c r="V7824" s="8" t="s">
        <v>2269</v>
      </c>
      <c r="W7824" t="b">
        <v>0</v>
      </c>
    </row>
    <row r="7825" spans="1:23" x14ac:dyDescent="0.25">
      <c r="A7825" s="1" t="s">
        <v>2267</v>
      </c>
      <c r="B7825">
        <v>55193</v>
      </c>
      <c r="C7825" t="s">
        <v>2268</v>
      </c>
      <c r="D7825" t="s">
        <v>34</v>
      </c>
      <c r="E7825" t="s">
        <v>4</v>
      </c>
      <c r="F7825">
        <v>52637743</v>
      </c>
      <c r="G7825">
        <v>52637537</v>
      </c>
      <c r="H7825" t="s">
        <v>10424</v>
      </c>
      <c r="I7825" t="s">
        <v>10425</v>
      </c>
      <c r="K7825" t="s">
        <v>146</v>
      </c>
      <c r="L7825">
        <v>207</v>
      </c>
      <c r="M7825" s="2">
        <v>0.12834456590636401</v>
      </c>
      <c r="N7825" s="3">
        <v>6.3915326777266197E-8</v>
      </c>
      <c r="O7825" s="3" t="s">
        <v>5</v>
      </c>
      <c r="P7825" s="4">
        <v>-0.32</v>
      </c>
      <c r="Q7825" s="5">
        <v>-2.2999999999999998</v>
      </c>
      <c r="R7825" s="5" t="s">
        <v>5</v>
      </c>
      <c r="S7825" s="6" t="s">
        <v>7</v>
      </c>
      <c r="T7825" s="33" t="s">
        <v>18</v>
      </c>
      <c r="U7825" s="33" t="s">
        <v>8</v>
      </c>
      <c r="V7825" s="8" t="s">
        <v>2269</v>
      </c>
      <c r="W7825" t="b">
        <v>0</v>
      </c>
    </row>
    <row r="7826" spans="1:23" x14ac:dyDescent="0.25">
      <c r="A7826" s="1" t="s">
        <v>2267</v>
      </c>
      <c r="B7826">
        <v>55193</v>
      </c>
      <c r="C7826" t="s">
        <v>2268</v>
      </c>
      <c r="D7826" t="s">
        <v>34</v>
      </c>
      <c r="E7826" t="s">
        <v>4</v>
      </c>
      <c r="F7826">
        <v>52643971</v>
      </c>
      <c r="G7826">
        <v>52643329</v>
      </c>
      <c r="H7826" t="s">
        <v>10424</v>
      </c>
      <c r="I7826" t="s">
        <v>10425</v>
      </c>
      <c r="J7826" t="s">
        <v>147</v>
      </c>
      <c r="K7826" t="s">
        <v>147</v>
      </c>
      <c r="L7826">
        <v>643</v>
      </c>
      <c r="M7826" s="2">
        <v>0.113937736770019</v>
      </c>
      <c r="N7826" s="3">
        <v>4.2297758898970701E-9</v>
      </c>
      <c r="O7826" s="3">
        <v>0.279189243148735</v>
      </c>
      <c r="P7826" s="4">
        <v>-0.28999999999999998</v>
      </c>
      <c r="Q7826" s="5">
        <v>-2.37</v>
      </c>
      <c r="R7826" s="5">
        <v>0.17</v>
      </c>
      <c r="S7826" s="6" t="s">
        <v>7</v>
      </c>
      <c r="T7826" s="33" t="s">
        <v>18</v>
      </c>
      <c r="U7826" s="33" t="s">
        <v>7</v>
      </c>
      <c r="V7826" s="8" t="s">
        <v>2269</v>
      </c>
      <c r="W7826" t="b">
        <v>0</v>
      </c>
    </row>
    <row r="7827" spans="1:23" x14ac:dyDescent="0.25">
      <c r="A7827" s="1" t="s">
        <v>2267</v>
      </c>
      <c r="B7827">
        <v>55193</v>
      </c>
      <c r="C7827" t="s">
        <v>2268</v>
      </c>
      <c r="D7827" t="s">
        <v>34</v>
      </c>
      <c r="E7827" t="s">
        <v>4</v>
      </c>
      <c r="F7827">
        <v>52649472</v>
      </c>
      <c r="G7827">
        <v>52649367</v>
      </c>
      <c r="H7827" t="s">
        <v>10424</v>
      </c>
      <c r="I7827" t="s">
        <v>10425</v>
      </c>
      <c r="J7827" t="s">
        <v>145</v>
      </c>
      <c r="K7827" t="s">
        <v>145</v>
      </c>
      <c r="L7827">
        <v>106</v>
      </c>
      <c r="M7827" s="2">
        <v>0.220153263262339</v>
      </c>
      <c r="N7827" s="3">
        <v>3.3928496128969702E-7</v>
      </c>
      <c r="O7827" s="3">
        <v>0.28698016565427098</v>
      </c>
      <c r="P7827" s="4">
        <v>-0.35</v>
      </c>
      <c r="Q7827" s="5">
        <v>-2.36</v>
      </c>
      <c r="R7827" s="5">
        <v>0.18</v>
      </c>
      <c r="S7827" s="6" t="s">
        <v>7</v>
      </c>
      <c r="T7827" s="33" t="s">
        <v>18</v>
      </c>
      <c r="U7827" s="33" t="s">
        <v>7</v>
      </c>
      <c r="V7827" s="8" t="s">
        <v>2269</v>
      </c>
      <c r="W7827" t="b">
        <v>0</v>
      </c>
    </row>
    <row r="7828" spans="1:23" x14ac:dyDescent="0.25">
      <c r="A7828" s="1" t="s">
        <v>2267</v>
      </c>
      <c r="B7828">
        <v>55193</v>
      </c>
      <c r="C7828" t="s">
        <v>2268</v>
      </c>
      <c r="D7828" t="s">
        <v>34</v>
      </c>
      <c r="E7828" t="s">
        <v>4</v>
      </c>
      <c r="F7828">
        <v>52651554</v>
      </c>
      <c r="G7828">
        <v>52651278</v>
      </c>
      <c r="H7828" t="s">
        <v>10424</v>
      </c>
      <c r="I7828" t="s">
        <v>10425</v>
      </c>
      <c r="J7828" t="s">
        <v>20</v>
      </c>
      <c r="K7828" t="s">
        <v>20</v>
      </c>
      <c r="L7828">
        <v>277</v>
      </c>
      <c r="M7828" s="2">
        <v>0.10631188232237</v>
      </c>
      <c r="N7828" s="3">
        <v>5.34005553312666E-9</v>
      </c>
      <c r="O7828" s="3">
        <v>0.90822107755320103</v>
      </c>
      <c r="P7828" s="4">
        <v>-0.3</v>
      </c>
      <c r="Q7828" s="5">
        <v>-2.31</v>
      </c>
      <c r="R7828" s="5">
        <v>0.03</v>
      </c>
      <c r="S7828" s="6" t="s">
        <v>7</v>
      </c>
      <c r="T7828" s="33" t="s">
        <v>18</v>
      </c>
      <c r="U7828" s="33" t="s">
        <v>7</v>
      </c>
      <c r="V7828" s="8" t="s">
        <v>2269</v>
      </c>
      <c r="W7828" t="b">
        <v>0</v>
      </c>
    </row>
    <row r="7829" spans="1:23" x14ac:dyDescent="0.25">
      <c r="A7829" s="1" t="s">
        <v>2267</v>
      </c>
      <c r="B7829">
        <v>55193</v>
      </c>
      <c r="C7829" t="s">
        <v>2268</v>
      </c>
      <c r="D7829" t="s">
        <v>34</v>
      </c>
      <c r="E7829" t="s">
        <v>4</v>
      </c>
      <c r="F7829">
        <v>52658957</v>
      </c>
      <c r="G7829">
        <v>52658913</v>
      </c>
      <c r="H7829" t="s">
        <v>10424</v>
      </c>
      <c r="I7829" t="s">
        <v>10425</v>
      </c>
      <c r="J7829" t="s">
        <v>844</v>
      </c>
      <c r="K7829" t="s">
        <v>844</v>
      </c>
      <c r="L7829">
        <v>45</v>
      </c>
      <c r="M7829" s="2">
        <v>0.25137999079636503</v>
      </c>
      <c r="N7829" s="3">
        <v>2.1402794144735799E-4</v>
      </c>
      <c r="O7829" s="3">
        <v>0.84988286473775498</v>
      </c>
      <c r="P7829" s="4">
        <v>-0.53</v>
      </c>
      <c r="Q7829" s="5">
        <v>-2.5099999999999998</v>
      </c>
      <c r="R7829" s="5">
        <v>-0.08</v>
      </c>
      <c r="S7829" s="6" t="s">
        <v>7</v>
      </c>
      <c r="T7829" s="33" t="s">
        <v>18</v>
      </c>
      <c r="U7829" s="33" t="s">
        <v>7</v>
      </c>
      <c r="V7829" s="8" t="s">
        <v>2269</v>
      </c>
      <c r="W7829" t="b">
        <v>0</v>
      </c>
    </row>
    <row r="7830" spans="1:23" x14ac:dyDescent="0.25">
      <c r="A7830" s="1" t="s">
        <v>2267</v>
      </c>
      <c r="B7830">
        <v>55193</v>
      </c>
      <c r="C7830" t="s">
        <v>2268</v>
      </c>
      <c r="D7830" t="s">
        <v>34</v>
      </c>
      <c r="E7830" t="s">
        <v>4</v>
      </c>
      <c r="F7830">
        <v>52661386</v>
      </c>
      <c r="G7830">
        <v>52661289</v>
      </c>
      <c r="H7830" t="s">
        <v>10424</v>
      </c>
      <c r="I7830" t="s">
        <v>10425</v>
      </c>
      <c r="J7830" t="s">
        <v>843</v>
      </c>
      <c r="K7830" t="s">
        <v>843</v>
      </c>
      <c r="L7830">
        <v>98</v>
      </c>
      <c r="M7830" s="2">
        <v>0.166124760960527</v>
      </c>
      <c r="N7830" s="3">
        <v>4.1809588849200298E-7</v>
      </c>
      <c r="O7830" s="3">
        <v>0.34605786027109697</v>
      </c>
      <c r="P7830" s="4">
        <v>-0.3</v>
      </c>
      <c r="Q7830" s="5">
        <v>-2.2999999999999998</v>
      </c>
      <c r="R7830" s="5">
        <v>0.17</v>
      </c>
      <c r="S7830" s="6" t="s">
        <v>7</v>
      </c>
      <c r="T7830" s="33" t="s">
        <v>18</v>
      </c>
      <c r="U7830" s="33" t="s">
        <v>7</v>
      </c>
      <c r="V7830" s="8" t="s">
        <v>2269</v>
      </c>
      <c r="W7830" t="b">
        <v>0</v>
      </c>
    </row>
    <row r="7831" spans="1:23" x14ac:dyDescent="0.25">
      <c r="A7831" s="1" t="s">
        <v>2267</v>
      </c>
      <c r="B7831">
        <v>55193</v>
      </c>
      <c r="C7831" t="s">
        <v>2268</v>
      </c>
      <c r="D7831" t="s">
        <v>34</v>
      </c>
      <c r="E7831" t="s">
        <v>4</v>
      </c>
      <c r="F7831">
        <v>52663051</v>
      </c>
      <c r="G7831">
        <v>52662910</v>
      </c>
      <c r="H7831" t="s">
        <v>10424</v>
      </c>
      <c r="I7831" t="s">
        <v>10425</v>
      </c>
      <c r="J7831" t="s">
        <v>848</v>
      </c>
      <c r="K7831" t="s">
        <v>848</v>
      </c>
      <c r="L7831">
        <v>142</v>
      </c>
      <c r="M7831" s="2">
        <v>0.71258368242258996</v>
      </c>
      <c r="N7831" s="3">
        <v>5.8758341940836901E-6</v>
      </c>
      <c r="O7831" s="3">
        <v>0.98041745573499295</v>
      </c>
      <c r="P7831" s="4">
        <v>7.0000000000000007E-2</v>
      </c>
      <c r="Q7831" s="5">
        <v>-2.2200000000000002</v>
      </c>
      <c r="R7831" s="5">
        <v>0.03</v>
      </c>
      <c r="S7831" s="6" t="s">
        <v>7</v>
      </c>
      <c r="T7831" s="33" t="s">
        <v>18</v>
      </c>
      <c r="U7831" s="33" t="s">
        <v>7</v>
      </c>
      <c r="V7831" s="8" t="s">
        <v>2269</v>
      </c>
      <c r="W7831" t="b">
        <v>0</v>
      </c>
    </row>
    <row r="7832" spans="1:23" x14ac:dyDescent="0.25">
      <c r="A7832" s="1" t="s">
        <v>2267</v>
      </c>
      <c r="B7832">
        <v>55193</v>
      </c>
      <c r="C7832" t="s">
        <v>2268</v>
      </c>
      <c r="D7832" t="s">
        <v>34</v>
      </c>
      <c r="E7832" t="s">
        <v>4</v>
      </c>
      <c r="F7832">
        <v>52668831</v>
      </c>
      <c r="G7832">
        <v>52668618</v>
      </c>
      <c r="H7832" t="s">
        <v>10424</v>
      </c>
      <c r="I7832" t="s">
        <v>10425</v>
      </c>
      <c r="J7832" t="s">
        <v>270</v>
      </c>
      <c r="K7832" t="s">
        <v>270</v>
      </c>
      <c r="L7832">
        <v>214</v>
      </c>
      <c r="M7832" s="2">
        <v>0.35956995824901999</v>
      </c>
      <c r="N7832" s="3">
        <v>3.87615358495364E-8</v>
      </c>
      <c r="O7832" s="3">
        <v>0.40357658702132898</v>
      </c>
      <c r="P7832" s="4">
        <v>-0.22</v>
      </c>
      <c r="Q7832" s="5">
        <v>-2.44</v>
      </c>
      <c r="R7832" s="5">
        <v>0.16</v>
      </c>
      <c r="S7832" s="6" t="s">
        <v>7</v>
      </c>
      <c r="T7832" s="33" t="s">
        <v>18</v>
      </c>
      <c r="U7832" s="33" t="s">
        <v>7</v>
      </c>
      <c r="V7832" s="8" t="s">
        <v>2269</v>
      </c>
      <c r="W7832" t="b">
        <v>0</v>
      </c>
    </row>
    <row r="7833" spans="1:23" x14ac:dyDescent="0.25">
      <c r="A7833" s="1" t="s">
        <v>2267</v>
      </c>
      <c r="B7833">
        <v>55193</v>
      </c>
      <c r="C7833" t="s">
        <v>2268</v>
      </c>
      <c r="D7833" t="s">
        <v>34</v>
      </c>
      <c r="E7833" t="s">
        <v>4</v>
      </c>
      <c r="F7833">
        <v>52676061</v>
      </c>
      <c r="G7833">
        <v>52675970</v>
      </c>
      <c r="H7833" t="s">
        <v>10424</v>
      </c>
      <c r="I7833" t="s">
        <v>10425</v>
      </c>
      <c r="J7833" t="s">
        <v>272</v>
      </c>
      <c r="K7833" t="s">
        <v>272</v>
      </c>
      <c r="L7833">
        <v>92</v>
      </c>
      <c r="M7833" s="2">
        <v>0.298956525716154</v>
      </c>
      <c r="N7833" s="3">
        <v>1.3229469020315801E-10</v>
      </c>
      <c r="O7833" s="3">
        <v>0.61501639481167103</v>
      </c>
      <c r="P7833" s="4">
        <v>-0.21</v>
      </c>
      <c r="Q7833" s="5">
        <v>-2.46</v>
      </c>
      <c r="R7833" s="5">
        <v>-0.06</v>
      </c>
      <c r="S7833" s="6" t="s">
        <v>7</v>
      </c>
      <c r="T7833" s="33" t="s">
        <v>18</v>
      </c>
      <c r="U7833" s="33" t="s">
        <v>7</v>
      </c>
      <c r="V7833" s="8" t="s">
        <v>2269</v>
      </c>
      <c r="W7833" t="b">
        <v>0</v>
      </c>
    </row>
    <row r="7834" spans="1:23" x14ac:dyDescent="0.25">
      <c r="A7834" s="1" t="s">
        <v>2267</v>
      </c>
      <c r="B7834">
        <v>55193</v>
      </c>
      <c r="C7834" t="s">
        <v>2268</v>
      </c>
      <c r="D7834" t="s">
        <v>34</v>
      </c>
      <c r="E7834" t="s">
        <v>4</v>
      </c>
      <c r="F7834">
        <v>52677359</v>
      </c>
      <c r="G7834">
        <v>52677264</v>
      </c>
      <c r="H7834" t="s">
        <v>10424</v>
      </c>
      <c r="I7834" t="s">
        <v>10425</v>
      </c>
      <c r="J7834" t="s">
        <v>193</v>
      </c>
      <c r="K7834" t="s">
        <v>193</v>
      </c>
      <c r="L7834">
        <v>96</v>
      </c>
      <c r="M7834" s="2">
        <v>0.189073623209046</v>
      </c>
      <c r="N7834" s="3">
        <v>2.8681458208651301E-6</v>
      </c>
      <c r="O7834" s="3">
        <v>0.64906451659700404</v>
      </c>
      <c r="P7834" s="4">
        <v>-0.34</v>
      </c>
      <c r="Q7834" s="5">
        <v>-2.2000000000000002</v>
      </c>
      <c r="R7834" s="5">
        <v>0.13</v>
      </c>
      <c r="S7834" s="6" t="s">
        <v>7</v>
      </c>
      <c r="T7834" s="33" t="s">
        <v>18</v>
      </c>
      <c r="U7834" s="33" t="s">
        <v>7</v>
      </c>
      <c r="V7834" s="8" t="s">
        <v>2269</v>
      </c>
      <c r="W7834" t="b">
        <v>0</v>
      </c>
    </row>
    <row r="7835" spans="1:23" x14ac:dyDescent="0.25">
      <c r="A7835" s="1" t="s">
        <v>2267</v>
      </c>
      <c r="B7835">
        <v>55193</v>
      </c>
      <c r="C7835" t="s">
        <v>2268</v>
      </c>
      <c r="D7835" t="s">
        <v>34</v>
      </c>
      <c r="E7835" t="s">
        <v>4</v>
      </c>
      <c r="F7835">
        <v>52678805</v>
      </c>
      <c r="G7835">
        <v>52678720</v>
      </c>
      <c r="H7835" t="s">
        <v>10424</v>
      </c>
      <c r="I7835" t="s">
        <v>10425</v>
      </c>
      <c r="J7835" t="s">
        <v>192</v>
      </c>
      <c r="K7835" t="s">
        <v>192</v>
      </c>
      <c r="L7835">
        <v>86</v>
      </c>
      <c r="M7835" s="2">
        <v>0.169760544888934</v>
      </c>
      <c r="N7835" s="3">
        <v>2.8061332939536698E-6</v>
      </c>
      <c r="O7835" s="3">
        <v>0.78018295103812796</v>
      </c>
      <c r="P7835" s="4">
        <v>-0.34</v>
      </c>
      <c r="Q7835" s="5">
        <v>-2.2599999999999998</v>
      </c>
      <c r="R7835" s="5">
        <v>-0.06</v>
      </c>
      <c r="S7835" s="6" t="s">
        <v>7</v>
      </c>
      <c r="T7835" s="33" t="s">
        <v>18</v>
      </c>
      <c r="U7835" s="33" t="s">
        <v>7</v>
      </c>
      <c r="V7835" s="8" t="s">
        <v>2269</v>
      </c>
      <c r="W7835" t="b">
        <v>0</v>
      </c>
    </row>
    <row r="7836" spans="1:23" x14ac:dyDescent="0.25">
      <c r="A7836" s="1" t="s">
        <v>2267</v>
      </c>
      <c r="B7836">
        <v>55193</v>
      </c>
      <c r="C7836" t="s">
        <v>2268</v>
      </c>
      <c r="D7836" t="s">
        <v>34</v>
      </c>
      <c r="E7836" t="s">
        <v>4</v>
      </c>
      <c r="F7836">
        <v>52682458</v>
      </c>
      <c r="G7836">
        <v>52682360</v>
      </c>
      <c r="H7836" t="s">
        <v>10424</v>
      </c>
      <c r="I7836" t="s">
        <v>10425</v>
      </c>
      <c r="J7836" t="s">
        <v>174</v>
      </c>
      <c r="K7836" t="s">
        <v>174</v>
      </c>
      <c r="L7836">
        <v>99</v>
      </c>
      <c r="M7836" s="2">
        <v>0.36197556815424903</v>
      </c>
      <c r="N7836" s="3">
        <v>1.88383929458814E-8</v>
      </c>
      <c r="O7836" s="3">
        <v>0.950097084867075</v>
      </c>
      <c r="P7836" s="4">
        <v>-0.21</v>
      </c>
      <c r="Q7836" s="5">
        <v>-2.38</v>
      </c>
      <c r="R7836" s="5">
        <v>0.06</v>
      </c>
      <c r="S7836" s="6" t="s">
        <v>7</v>
      </c>
      <c r="T7836" s="33" t="s">
        <v>18</v>
      </c>
      <c r="U7836" s="33" t="s">
        <v>7</v>
      </c>
      <c r="V7836" s="8" t="s">
        <v>2269</v>
      </c>
      <c r="W7836" t="b">
        <v>0</v>
      </c>
    </row>
    <row r="7837" spans="1:23" x14ac:dyDescent="0.25">
      <c r="A7837" s="1" t="s">
        <v>2267</v>
      </c>
      <c r="B7837">
        <v>55193</v>
      </c>
      <c r="C7837" t="s">
        <v>2268</v>
      </c>
      <c r="D7837" t="s">
        <v>34</v>
      </c>
      <c r="E7837" t="s">
        <v>4</v>
      </c>
      <c r="F7837">
        <v>52685826</v>
      </c>
      <c r="G7837">
        <v>52685758</v>
      </c>
      <c r="H7837" t="s">
        <v>10424</v>
      </c>
      <c r="I7837" t="s">
        <v>10425</v>
      </c>
      <c r="J7837" t="s">
        <v>126</v>
      </c>
      <c r="K7837" t="s">
        <v>126</v>
      </c>
      <c r="L7837">
        <v>69</v>
      </c>
      <c r="M7837" s="2">
        <v>1.30081165249225E-2</v>
      </c>
      <c r="N7837" s="3">
        <v>1.2035756362922399E-8</v>
      </c>
      <c r="O7837" s="3">
        <v>0.14520803731742499</v>
      </c>
      <c r="P7837" s="4">
        <v>-0.48</v>
      </c>
      <c r="Q7837" s="5">
        <v>-2.39</v>
      </c>
      <c r="R7837" s="5">
        <v>0.26</v>
      </c>
      <c r="S7837" s="6" t="s">
        <v>7</v>
      </c>
      <c r="T7837" s="33" t="s">
        <v>18</v>
      </c>
      <c r="U7837" s="33" t="s">
        <v>7</v>
      </c>
      <c r="V7837" s="8" t="s">
        <v>2269</v>
      </c>
      <c r="W7837" t="b">
        <v>0</v>
      </c>
    </row>
    <row r="7838" spans="1:23" x14ac:dyDescent="0.25">
      <c r="A7838" s="1" t="s">
        <v>2267</v>
      </c>
      <c r="B7838">
        <v>55193</v>
      </c>
      <c r="C7838" t="s">
        <v>2268</v>
      </c>
      <c r="D7838" t="s">
        <v>34</v>
      </c>
      <c r="E7838" t="s">
        <v>4</v>
      </c>
      <c r="F7838">
        <v>52692331</v>
      </c>
      <c r="G7838">
        <v>52692215</v>
      </c>
      <c r="H7838" t="s">
        <v>10424</v>
      </c>
      <c r="I7838" t="s">
        <v>10425</v>
      </c>
      <c r="J7838" t="s">
        <v>117</v>
      </c>
      <c r="K7838" t="s">
        <v>117</v>
      </c>
      <c r="L7838">
        <v>117</v>
      </c>
      <c r="M7838" s="2">
        <v>0.81729847918314102</v>
      </c>
      <c r="N7838" s="3">
        <v>2.12287490773644E-8</v>
      </c>
      <c r="O7838" s="3">
        <v>0.69930991780649399</v>
      </c>
      <c r="P7838" s="4">
        <v>-0.08</v>
      </c>
      <c r="Q7838" s="5">
        <v>-2.2599999999999998</v>
      </c>
      <c r="R7838" s="5">
        <v>0.1</v>
      </c>
      <c r="S7838" s="6" t="s">
        <v>7</v>
      </c>
      <c r="T7838" s="33" t="s">
        <v>18</v>
      </c>
      <c r="U7838" s="33" t="s">
        <v>7</v>
      </c>
      <c r="V7838" s="8" t="s">
        <v>2269</v>
      </c>
      <c r="W7838" t="b">
        <v>0</v>
      </c>
    </row>
    <row r="7839" spans="1:23" x14ac:dyDescent="0.25">
      <c r="A7839" s="1" t="s">
        <v>2267</v>
      </c>
      <c r="B7839">
        <v>55193</v>
      </c>
      <c r="C7839" t="s">
        <v>2268</v>
      </c>
      <c r="D7839" t="s">
        <v>34</v>
      </c>
      <c r="E7839" t="s">
        <v>4</v>
      </c>
      <c r="F7839">
        <v>52696292</v>
      </c>
      <c r="G7839">
        <v>52696149</v>
      </c>
      <c r="H7839" t="s">
        <v>10424</v>
      </c>
      <c r="I7839" t="s">
        <v>10425</v>
      </c>
      <c r="J7839" t="s">
        <v>125</v>
      </c>
      <c r="K7839" t="s">
        <v>125</v>
      </c>
      <c r="L7839">
        <v>144</v>
      </c>
      <c r="M7839" s="2">
        <v>0.24394355857201699</v>
      </c>
      <c r="N7839" s="3">
        <v>1.02888450921962E-7</v>
      </c>
      <c r="O7839" s="3">
        <v>0.31052229944509002</v>
      </c>
      <c r="P7839" s="4">
        <v>-0.27</v>
      </c>
      <c r="Q7839" s="5">
        <v>-2.25</v>
      </c>
      <c r="R7839" s="5">
        <v>-0.23</v>
      </c>
      <c r="S7839" s="6" t="s">
        <v>7</v>
      </c>
      <c r="T7839" s="33" t="s">
        <v>18</v>
      </c>
      <c r="U7839" s="33" t="s">
        <v>7</v>
      </c>
      <c r="V7839" s="8" t="s">
        <v>2269</v>
      </c>
      <c r="W7839" t="b">
        <v>0</v>
      </c>
    </row>
    <row r="7840" spans="1:23" x14ac:dyDescent="0.25">
      <c r="A7840" s="1" t="s">
        <v>2267</v>
      </c>
      <c r="B7840">
        <v>55193</v>
      </c>
      <c r="C7840" t="s">
        <v>2268</v>
      </c>
      <c r="D7840" t="s">
        <v>34</v>
      </c>
      <c r="E7840" t="s">
        <v>4</v>
      </c>
      <c r="F7840">
        <v>52702661</v>
      </c>
      <c r="G7840">
        <v>52702514</v>
      </c>
      <c r="H7840" t="s">
        <v>10424</v>
      </c>
      <c r="I7840" t="s">
        <v>10425</v>
      </c>
      <c r="J7840" t="s">
        <v>114</v>
      </c>
      <c r="K7840" t="s">
        <v>114</v>
      </c>
      <c r="L7840">
        <v>148</v>
      </c>
      <c r="M7840" s="2">
        <v>0.185464514757434</v>
      </c>
      <c r="N7840" s="3">
        <v>2.6284374976723799E-8</v>
      </c>
      <c r="O7840" s="3">
        <v>0.75133855790894299</v>
      </c>
      <c r="P7840" s="4">
        <v>-0.26</v>
      </c>
      <c r="Q7840" s="5">
        <v>-2.23</v>
      </c>
      <c r="R7840" s="5">
        <v>-0.06</v>
      </c>
      <c r="S7840" s="6" t="s">
        <v>7</v>
      </c>
      <c r="T7840" s="33" t="s">
        <v>18</v>
      </c>
      <c r="U7840" s="33" t="s">
        <v>7</v>
      </c>
      <c r="V7840" s="8" t="s">
        <v>2269</v>
      </c>
      <c r="W7840" t="b">
        <v>0</v>
      </c>
    </row>
    <row r="7841" spans="1:23" x14ac:dyDescent="0.25">
      <c r="A7841" s="1" t="s">
        <v>2267</v>
      </c>
      <c r="B7841">
        <v>55193</v>
      </c>
      <c r="C7841" t="s">
        <v>2268</v>
      </c>
      <c r="D7841" t="s">
        <v>34</v>
      </c>
      <c r="E7841" t="s">
        <v>4</v>
      </c>
      <c r="F7841">
        <v>52712613</v>
      </c>
      <c r="G7841">
        <v>52712516</v>
      </c>
      <c r="H7841" t="s">
        <v>10424</v>
      </c>
      <c r="I7841" t="s">
        <v>10425</v>
      </c>
      <c r="J7841" t="s">
        <v>23</v>
      </c>
      <c r="K7841" t="s">
        <v>23</v>
      </c>
      <c r="L7841">
        <v>98</v>
      </c>
      <c r="M7841" s="2">
        <v>0.21274034349284199</v>
      </c>
      <c r="N7841" s="3">
        <v>1.45868353636053E-7</v>
      </c>
      <c r="O7841" s="3">
        <v>0.32139115553081998</v>
      </c>
      <c r="P7841" s="4">
        <v>-0.24</v>
      </c>
      <c r="Q7841" s="5">
        <v>-2.27</v>
      </c>
      <c r="R7841" s="5">
        <v>-0.17</v>
      </c>
      <c r="S7841" s="6" t="s">
        <v>7</v>
      </c>
      <c r="T7841" s="33" t="s">
        <v>18</v>
      </c>
      <c r="U7841" s="33" t="s">
        <v>7</v>
      </c>
      <c r="V7841" s="8" t="s">
        <v>2269</v>
      </c>
      <c r="W7841" t="b">
        <v>0</v>
      </c>
    </row>
    <row r="7842" spans="1:23" x14ac:dyDescent="0.25">
      <c r="A7842" s="1" t="s">
        <v>2267</v>
      </c>
      <c r="B7842">
        <v>55193</v>
      </c>
      <c r="C7842" t="s">
        <v>2268</v>
      </c>
      <c r="D7842" t="s">
        <v>34</v>
      </c>
      <c r="E7842" t="s">
        <v>4</v>
      </c>
      <c r="F7842">
        <v>52713739</v>
      </c>
      <c r="G7842">
        <v>52713590</v>
      </c>
      <c r="H7842" t="s">
        <v>10424</v>
      </c>
      <c r="I7842" t="s">
        <v>10425</v>
      </c>
      <c r="J7842" t="s">
        <v>7864</v>
      </c>
      <c r="K7842" t="s">
        <v>14</v>
      </c>
      <c r="L7842">
        <v>150</v>
      </c>
      <c r="M7842" s="2">
        <v>0.12762513457896399</v>
      </c>
      <c r="N7842" s="3">
        <v>1.1830531425445601E-9</v>
      </c>
      <c r="O7842" s="3">
        <v>0.51346367414331495</v>
      </c>
      <c r="P7842" s="4">
        <v>-0.28999999999999998</v>
      </c>
      <c r="Q7842" s="5">
        <v>-2.5</v>
      </c>
      <c r="R7842" s="5">
        <v>-0.15</v>
      </c>
      <c r="S7842" s="6" t="s">
        <v>7</v>
      </c>
      <c r="T7842" s="33" t="s">
        <v>18</v>
      </c>
      <c r="U7842" s="33" t="s">
        <v>7</v>
      </c>
      <c r="V7842" s="8" t="s">
        <v>2269</v>
      </c>
      <c r="W7842" t="b">
        <v>0</v>
      </c>
    </row>
    <row r="7843" spans="1:23" x14ac:dyDescent="0.25">
      <c r="A7843" s="1" t="s">
        <v>2267</v>
      </c>
      <c r="B7843">
        <v>55193</v>
      </c>
      <c r="C7843" t="s">
        <v>2268</v>
      </c>
      <c r="D7843" t="s">
        <v>34</v>
      </c>
      <c r="E7843" t="s">
        <v>4</v>
      </c>
      <c r="F7843">
        <v>52716249</v>
      </c>
      <c r="G7843">
        <v>52716108</v>
      </c>
      <c r="H7843" t="s">
        <v>10424</v>
      </c>
      <c r="I7843" t="s">
        <v>10425</v>
      </c>
      <c r="J7843" t="s">
        <v>121</v>
      </c>
      <c r="K7843" t="s">
        <v>121</v>
      </c>
      <c r="L7843">
        <v>142</v>
      </c>
      <c r="M7843" s="2">
        <v>5.0726806281963299E-2</v>
      </c>
      <c r="N7843" s="3">
        <v>2.7964083231589501E-9</v>
      </c>
      <c r="O7843" s="3">
        <v>0.70512589243749102</v>
      </c>
      <c r="P7843" s="4">
        <v>-0.44</v>
      </c>
      <c r="Q7843" s="5">
        <v>-2.36</v>
      </c>
      <c r="R7843" s="5">
        <v>-0.25</v>
      </c>
      <c r="S7843" s="6" t="s">
        <v>7</v>
      </c>
      <c r="T7843" s="33" t="s">
        <v>18</v>
      </c>
      <c r="U7843" s="33" t="s">
        <v>7</v>
      </c>
      <c r="V7843" s="8" t="s">
        <v>2269</v>
      </c>
      <c r="W7843" t="b">
        <v>0</v>
      </c>
    </row>
    <row r="7844" spans="1:23" x14ac:dyDescent="0.25">
      <c r="A7844" s="1" t="s">
        <v>2267</v>
      </c>
      <c r="B7844">
        <v>55193</v>
      </c>
      <c r="C7844" t="s">
        <v>2268</v>
      </c>
      <c r="D7844" t="s">
        <v>34</v>
      </c>
      <c r="E7844" t="s">
        <v>4</v>
      </c>
      <c r="F7844">
        <v>52718930</v>
      </c>
      <c r="G7844">
        <v>52718872</v>
      </c>
      <c r="H7844" t="s">
        <v>10424</v>
      </c>
      <c r="I7844" t="s">
        <v>10425</v>
      </c>
      <c r="J7844" t="s">
        <v>12</v>
      </c>
      <c r="K7844" t="s">
        <v>12</v>
      </c>
      <c r="L7844">
        <v>59</v>
      </c>
      <c r="M7844" s="2">
        <v>0.67284269597901103</v>
      </c>
      <c r="N7844" s="3">
        <v>1.4154918847093101E-4</v>
      </c>
      <c r="O7844" s="3">
        <v>9.3895720433069499E-2</v>
      </c>
      <c r="P7844" s="4">
        <v>-0.17</v>
      </c>
      <c r="Q7844" s="5">
        <v>-2.2400000000000002</v>
      </c>
      <c r="R7844" s="5">
        <v>-0.81</v>
      </c>
      <c r="S7844" s="6" t="s">
        <v>7</v>
      </c>
      <c r="T7844" s="33" t="s">
        <v>18</v>
      </c>
      <c r="U7844" s="33" t="s">
        <v>7</v>
      </c>
      <c r="V7844" s="8" t="s">
        <v>2269</v>
      </c>
      <c r="W7844" t="b">
        <v>0</v>
      </c>
    </row>
    <row r="7845" spans="1:23" x14ac:dyDescent="0.25">
      <c r="A7845" s="1" t="s">
        <v>2267</v>
      </c>
      <c r="B7845">
        <v>55193</v>
      </c>
      <c r="C7845" t="s">
        <v>2268</v>
      </c>
      <c r="D7845" t="s">
        <v>34</v>
      </c>
      <c r="E7845" t="s">
        <v>4</v>
      </c>
      <c r="F7845">
        <v>52719575</v>
      </c>
      <c r="G7845">
        <v>52719452</v>
      </c>
      <c r="H7845" t="s">
        <v>10427</v>
      </c>
      <c r="I7845" t="s">
        <v>10425</v>
      </c>
      <c r="J7845" t="s">
        <v>11</v>
      </c>
      <c r="K7845" t="s">
        <v>11</v>
      </c>
      <c r="L7845">
        <v>124</v>
      </c>
      <c r="M7845" s="2">
        <v>0.87014059829278001</v>
      </c>
      <c r="N7845" s="3">
        <v>1.9319629489806298E-5</v>
      </c>
      <c r="O7845" s="3">
        <v>0.34496316772362001</v>
      </c>
      <c r="P7845" s="4">
        <v>0.06</v>
      </c>
      <c r="Q7845" s="5">
        <v>-2.38</v>
      </c>
      <c r="R7845" s="5">
        <v>0.46</v>
      </c>
      <c r="S7845" s="6" t="s">
        <v>7</v>
      </c>
      <c r="T7845" s="33" t="s">
        <v>18</v>
      </c>
      <c r="U7845" s="33" t="s">
        <v>7</v>
      </c>
      <c r="V7845" s="8" t="s">
        <v>2269</v>
      </c>
      <c r="W7845" t="b">
        <v>1</v>
      </c>
    </row>
    <row r="7846" spans="1:23" x14ac:dyDescent="0.25">
      <c r="A7846" s="1" t="s">
        <v>2270</v>
      </c>
      <c r="B7846">
        <v>5091</v>
      </c>
      <c r="C7846" t="s">
        <v>2271</v>
      </c>
      <c r="D7846" t="s">
        <v>26</v>
      </c>
      <c r="E7846" t="s">
        <v>4</v>
      </c>
      <c r="F7846">
        <v>66615716</v>
      </c>
      <c r="G7846">
        <v>66615566</v>
      </c>
      <c r="H7846" t="s">
        <v>10424</v>
      </c>
      <c r="I7846" t="s">
        <v>10425</v>
      </c>
      <c r="L7846">
        <v>151</v>
      </c>
      <c r="M7846" s="2">
        <v>0.80948428478986501</v>
      </c>
      <c r="N7846" s="3">
        <v>4.4854133371843201E-4</v>
      </c>
      <c r="O7846" s="3" t="s">
        <v>5</v>
      </c>
      <c r="P7846" s="4">
        <v>-0.26</v>
      </c>
      <c r="Q7846" s="5">
        <v>2.84</v>
      </c>
      <c r="R7846" s="5" t="s">
        <v>5</v>
      </c>
      <c r="S7846" s="6" t="s">
        <v>7</v>
      </c>
      <c r="T7846" s="33" t="s">
        <v>6</v>
      </c>
      <c r="U7846" s="33" t="s">
        <v>8</v>
      </c>
      <c r="V7846" s="8" t="s">
        <v>2272</v>
      </c>
      <c r="W7846" t="b">
        <v>0</v>
      </c>
    </row>
    <row r="7847" spans="1:23" x14ac:dyDescent="0.25">
      <c r="A7847" s="1" t="s">
        <v>2270</v>
      </c>
      <c r="B7847">
        <v>5091</v>
      </c>
      <c r="C7847" t="s">
        <v>2271</v>
      </c>
      <c r="D7847" t="s">
        <v>26</v>
      </c>
      <c r="E7847" t="s">
        <v>4</v>
      </c>
      <c r="F7847">
        <v>66616841</v>
      </c>
      <c r="G7847">
        <v>66616701</v>
      </c>
      <c r="H7847" t="s">
        <v>10424</v>
      </c>
      <c r="I7847" t="s">
        <v>10425</v>
      </c>
      <c r="J7847" t="s">
        <v>146</v>
      </c>
      <c r="K7847" t="s">
        <v>146</v>
      </c>
      <c r="L7847">
        <v>141</v>
      </c>
      <c r="M7847" s="2">
        <v>5.6350185964721003E-3</v>
      </c>
      <c r="N7847" s="3">
        <v>1.3012086702814701E-7</v>
      </c>
      <c r="O7847" s="3">
        <v>0.81182266471059095</v>
      </c>
      <c r="P7847" s="4">
        <v>-0.47</v>
      </c>
      <c r="Q7847" s="5">
        <v>2.2799999999999998</v>
      </c>
      <c r="R7847" s="5">
        <v>0.39</v>
      </c>
      <c r="S7847" s="6" t="s">
        <v>7</v>
      </c>
      <c r="T7847" s="33" t="s">
        <v>6</v>
      </c>
      <c r="U7847" s="33" t="s">
        <v>7</v>
      </c>
      <c r="V7847" s="8" t="s">
        <v>2272</v>
      </c>
      <c r="W7847" t="b">
        <v>0</v>
      </c>
    </row>
    <row r="7848" spans="1:23" x14ac:dyDescent="0.25">
      <c r="A7848" s="1" t="s">
        <v>2270</v>
      </c>
      <c r="B7848">
        <v>5091</v>
      </c>
      <c r="C7848" t="s">
        <v>2271</v>
      </c>
      <c r="D7848" t="s">
        <v>26</v>
      </c>
      <c r="E7848" t="s">
        <v>4</v>
      </c>
      <c r="F7848">
        <v>66617165</v>
      </c>
      <c r="G7848">
        <v>66617082</v>
      </c>
      <c r="H7848" t="s">
        <v>10424</v>
      </c>
      <c r="I7848" t="s">
        <v>10425</v>
      </c>
      <c r="K7848" t="s">
        <v>147</v>
      </c>
      <c r="L7848">
        <v>84</v>
      </c>
      <c r="M7848" s="2">
        <v>3.1426332036912298E-3</v>
      </c>
      <c r="N7848" s="3">
        <v>2.4534221412799201E-6</v>
      </c>
      <c r="O7848" s="3" t="s">
        <v>5</v>
      </c>
      <c r="P7848" s="4">
        <v>-0.52</v>
      </c>
      <c r="Q7848" s="5">
        <v>2.17</v>
      </c>
      <c r="R7848" s="5" t="s">
        <v>5</v>
      </c>
      <c r="S7848" s="6" t="s">
        <v>7</v>
      </c>
      <c r="T7848" s="33" t="s">
        <v>6</v>
      </c>
      <c r="U7848" s="33" t="s">
        <v>8</v>
      </c>
      <c r="V7848" s="8" t="s">
        <v>2272</v>
      </c>
      <c r="W7848" t="b">
        <v>0</v>
      </c>
    </row>
    <row r="7849" spans="1:23" x14ac:dyDescent="0.25">
      <c r="A7849" s="1" t="s">
        <v>2270</v>
      </c>
      <c r="B7849">
        <v>5091</v>
      </c>
      <c r="C7849" t="s">
        <v>2271</v>
      </c>
      <c r="D7849" t="s">
        <v>26</v>
      </c>
      <c r="E7849" t="s">
        <v>4</v>
      </c>
      <c r="F7849">
        <v>66617587</v>
      </c>
      <c r="G7849">
        <v>66617408</v>
      </c>
      <c r="H7849" t="s">
        <v>10424</v>
      </c>
      <c r="I7849" t="s">
        <v>10425</v>
      </c>
      <c r="J7849" t="s">
        <v>145</v>
      </c>
      <c r="K7849" t="s">
        <v>145</v>
      </c>
      <c r="L7849">
        <v>180</v>
      </c>
      <c r="M7849" s="2">
        <v>1.40210694438152E-2</v>
      </c>
      <c r="N7849" s="3">
        <v>6.2664633224899497E-7</v>
      </c>
      <c r="O7849" s="3">
        <v>0.73351426997428604</v>
      </c>
      <c r="P7849" s="4">
        <v>-0.45</v>
      </c>
      <c r="Q7849" s="5">
        <v>2.12</v>
      </c>
      <c r="R7849" s="5">
        <v>0.32</v>
      </c>
      <c r="S7849" s="6" t="s">
        <v>7</v>
      </c>
      <c r="T7849" s="33" t="s">
        <v>6</v>
      </c>
      <c r="U7849" s="33" t="s">
        <v>7</v>
      </c>
      <c r="V7849" s="8" t="s">
        <v>2272</v>
      </c>
      <c r="W7849" t="b">
        <v>0</v>
      </c>
    </row>
    <row r="7850" spans="1:23" x14ac:dyDescent="0.25">
      <c r="A7850" s="1" t="s">
        <v>2270</v>
      </c>
      <c r="B7850">
        <v>5091</v>
      </c>
      <c r="C7850" t="s">
        <v>2271</v>
      </c>
      <c r="D7850" t="s">
        <v>26</v>
      </c>
      <c r="E7850" t="s">
        <v>4</v>
      </c>
      <c r="F7850">
        <v>66617935</v>
      </c>
      <c r="G7850">
        <v>66617691</v>
      </c>
      <c r="H7850" t="s">
        <v>10424</v>
      </c>
      <c r="I7850" t="s">
        <v>10425</v>
      </c>
      <c r="J7850" t="s">
        <v>20</v>
      </c>
      <c r="K7850" t="s">
        <v>20</v>
      </c>
      <c r="L7850">
        <v>245</v>
      </c>
      <c r="M7850" s="2">
        <v>1.04674250508491E-2</v>
      </c>
      <c r="N7850" s="3">
        <v>4.8308675019730201E-6</v>
      </c>
      <c r="O7850" s="3">
        <v>0.398705608819452</v>
      </c>
      <c r="P7850" s="4">
        <v>-0.49</v>
      </c>
      <c r="Q7850" s="5">
        <v>2.0499999999999998</v>
      </c>
      <c r="R7850" s="5">
        <v>0.04</v>
      </c>
      <c r="S7850" s="6" t="s">
        <v>7</v>
      </c>
      <c r="T7850" s="33" t="s">
        <v>6</v>
      </c>
      <c r="U7850" s="33" t="s">
        <v>7</v>
      </c>
      <c r="V7850" s="8" t="s">
        <v>2272</v>
      </c>
      <c r="W7850" t="b">
        <v>0</v>
      </c>
    </row>
    <row r="7851" spans="1:23" x14ac:dyDescent="0.25">
      <c r="A7851" s="1" t="s">
        <v>2270</v>
      </c>
      <c r="B7851">
        <v>5091</v>
      </c>
      <c r="C7851" t="s">
        <v>2271</v>
      </c>
      <c r="D7851" t="s">
        <v>26</v>
      </c>
      <c r="E7851" t="s">
        <v>4</v>
      </c>
      <c r="F7851">
        <v>66618394</v>
      </c>
      <c r="G7851">
        <v>66618145</v>
      </c>
      <c r="H7851" t="s">
        <v>10424</v>
      </c>
      <c r="I7851" t="s">
        <v>10425</v>
      </c>
      <c r="J7851" t="s">
        <v>844</v>
      </c>
      <c r="K7851" t="s">
        <v>844</v>
      </c>
      <c r="L7851">
        <v>250</v>
      </c>
      <c r="M7851" s="2">
        <v>1.7570808810273E-3</v>
      </c>
      <c r="N7851" s="3">
        <v>5.22426716969158E-5</v>
      </c>
      <c r="O7851" s="3">
        <v>0.763295816577093</v>
      </c>
      <c r="P7851" s="4">
        <v>-0.54</v>
      </c>
      <c r="Q7851" s="5">
        <v>1.88</v>
      </c>
      <c r="R7851" s="5">
        <v>0.39</v>
      </c>
      <c r="S7851" s="6" t="s">
        <v>7</v>
      </c>
      <c r="T7851" s="33" t="s">
        <v>6</v>
      </c>
      <c r="U7851" s="33" t="s">
        <v>7</v>
      </c>
      <c r="V7851" s="8" t="s">
        <v>2272</v>
      </c>
      <c r="W7851" t="b">
        <v>0</v>
      </c>
    </row>
    <row r="7852" spans="1:23" x14ac:dyDescent="0.25">
      <c r="A7852" s="1" t="s">
        <v>2270</v>
      </c>
      <c r="B7852">
        <v>5091</v>
      </c>
      <c r="C7852" t="s">
        <v>2271</v>
      </c>
      <c r="D7852" t="s">
        <v>26</v>
      </c>
      <c r="E7852" t="s">
        <v>4</v>
      </c>
      <c r="F7852">
        <v>66618751</v>
      </c>
      <c r="G7852">
        <v>66618511</v>
      </c>
      <c r="H7852" t="s">
        <v>10424</v>
      </c>
      <c r="I7852" t="s">
        <v>10425</v>
      </c>
      <c r="J7852" t="s">
        <v>843</v>
      </c>
      <c r="K7852" t="s">
        <v>843</v>
      </c>
      <c r="L7852">
        <v>241</v>
      </c>
      <c r="M7852" s="2">
        <v>1.24072008140105E-3</v>
      </c>
      <c r="N7852" s="3">
        <v>3.8706401828298299E-4</v>
      </c>
      <c r="O7852" s="3">
        <v>0.74030234591185196</v>
      </c>
      <c r="P7852" s="4">
        <v>-0.52</v>
      </c>
      <c r="Q7852" s="5">
        <v>1.85</v>
      </c>
      <c r="R7852" s="5">
        <v>0.14000000000000001</v>
      </c>
      <c r="S7852" s="6" t="s">
        <v>7</v>
      </c>
      <c r="T7852" s="33" t="s">
        <v>6</v>
      </c>
      <c r="U7852" s="33" t="s">
        <v>7</v>
      </c>
      <c r="V7852" s="8" t="s">
        <v>2272</v>
      </c>
      <c r="W7852" t="b">
        <v>0</v>
      </c>
    </row>
    <row r="7853" spans="1:23" x14ac:dyDescent="0.25">
      <c r="A7853" s="1" t="s">
        <v>2270</v>
      </c>
      <c r="B7853">
        <v>5091</v>
      </c>
      <c r="C7853" t="s">
        <v>2271</v>
      </c>
      <c r="D7853" t="s">
        <v>26</v>
      </c>
      <c r="E7853" t="s">
        <v>4</v>
      </c>
      <c r="F7853">
        <v>66619322</v>
      </c>
      <c r="G7853">
        <v>66619261</v>
      </c>
      <c r="H7853" t="s">
        <v>10424</v>
      </c>
      <c r="I7853" t="s">
        <v>10425</v>
      </c>
      <c r="K7853" t="s">
        <v>848</v>
      </c>
      <c r="L7853">
        <v>62</v>
      </c>
      <c r="M7853" s="2">
        <v>1.20446509831188E-2</v>
      </c>
      <c r="N7853" s="3">
        <v>4.70554293375489E-5</v>
      </c>
      <c r="O7853" s="3" t="s">
        <v>5</v>
      </c>
      <c r="P7853" s="4">
        <v>-0.49</v>
      </c>
      <c r="Q7853" s="5">
        <v>1.98</v>
      </c>
      <c r="R7853" s="5" t="s">
        <v>5</v>
      </c>
      <c r="S7853" s="6" t="s">
        <v>7</v>
      </c>
      <c r="T7853" s="33" t="s">
        <v>6</v>
      </c>
      <c r="U7853" s="33" t="s">
        <v>8</v>
      </c>
      <c r="V7853" s="8" t="s">
        <v>2272</v>
      </c>
      <c r="W7853" t="b">
        <v>0</v>
      </c>
    </row>
    <row r="7854" spans="1:23" x14ac:dyDescent="0.25">
      <c r="A7854" s="1" t="s">
        <v>2270</v>
      </c>
      <c r="B7854">
        <v>5091</v>
      </c>
      <c r="C7854" t="s">
        <v>2271</v>
      </c>
      <c r="D7854" t="s">
        <v>26</v>
      </c>
      <c r="E7854" t="s">
        <v>4</v>
      </c>
      <c r="F7854">
        <v>66620131</v>
      </c>
      <c r="G7854">
        <v>66619910</v>
      </c>
      <c r="H7854" t="s">
        <v>10424</v>
      </c>
      <c r="I7854" t="s">
        <v>10425</v>
      </c>
      <c r="J7854" t="s">
        <v>270</v>
      </c>
      <c r="K7854" t="s">
        <v>270</v>
      </c>
      <c r="L7854">
        <v>222</v>
      </c>
      <c r="M7854" s="2">
        <v>3.0221917119351498E-2</v>
      </c>
      <c r="N7854" s="3">
        <v>8.4499917629379199E-5</v>
      </c>
      <c r="O7854" s="3">
        <v>0.63480435167183002</v>
      </c>
      <c r="P7854" s="4">
        <v>-0.33</v>
      </c>
      <c r="Q7854" s="5">
        <v>1.92</v>
      </c>
      <c r="R7854" s="5">
        <v>0.03</v>
      </c>
      <c r="S7854" s="6" t="s">
        <v>7</v>
      </c>
      <c r="T7854" s="33" t="s">
        <v>6</v>
      </c>
      <c r="U7854" s="33" t="s">
        <v>7</v>
      </c>
      <c r="V7854" s="8" t="s">
        <v>2272</v>
      </c>
      <c r="W7854" t="b">
        <v>0</v>
      </c>
    </row>
    <row r="7855" spans="1:23" x14ac:dyDescent="0.25">
      <c r="A7855" s="1" t="s">
        <v>2270</v>
      </c>
      <c r="B7855">
        <v>5091</v>
      </c>
      <c r="C7855" t="s">
        <v>2271</v>
      </c>
      <c r="D7855" t="s">
        <v>26</v>
      </c>
      <c r="E7855" t="s">
        <v>4</v>
      </c>
      <c r="F7855">
        <v>66620307</v>
      </c>
      <c r="G7855">
        <v>66620218</v>
      </c>
      <c r="H7855" t="s">
        <v>10424</v>
      </c>
      <c r="I7855" t="s">
        <v>10425</v>
      </c>
      <c r="J7855" t="s">
        <v>272</v>
      </c>
      <c r="K7855" t="s">
        <v>272</v>
      </c>
      <c r="L7855">
        <v>90</v>
      </c>
      <c r="M7855" s="2">
        <v>1.2624344234298099E-2</v>
      </c>
      <c r="N7855" s="3">
        <v>1.08499656454128E-4</v>
      </c>
      <c r="O7855" s="3">
        <v>0.68586033891527298</v>
      </c>
      <c r="P7855" s="4">
        <v>-0.48</v>
      </c>
      <c r="Q7855" s="5">
        <v>1.87</v>
      </c>
      <c r="R7855" s="5">
        <v>0.04</v>
      </c>
      <c r="S7855" s="6" t="s">
        <v>7</v>
      </c>
      <c r="T7855" s="33" t="s">
        <v>6</v>
      </c>
      <c r="U7855" s="33" t="s">
        <v>7</v>
      </c>
      <c r="V7855" s="8" t="s">
        <v>2272</v>
      </c>
      <c r="W7855" t="b">
        <v>0</v>
      </c>
    </row>
    <row r="7856" spans="1:23" x14ac:dyDescent="0.25">
      <c r="A7856" s="1" t="s">
        <v>2270</v>
      </c>
      <c r="B7856">
        <v>5091</v>
      </c>
      <c r="C7856" t="s">
        <v>2271</v>
      </c>
      <c r="D7856" t="s">
        <v>26</v>
      </c>
      <c r="E7856" t="s">
        <v>4</v>
      </c>
      <c r="F7856">
        <v>66620854</v>
      </c>
      <c r="G7856">
        <v>66620710</v>
      </c>
      <c r="H7856" t="s">
        <v>10424</v>
      </c>
      <c r="I7856" t="s">
        <v>10425</v>
      </c>
      <c r="J7856" t="s">
        <v>193</v>
      </c>
      <c r="K7856" t="s">
        <v>193</v>
      </c>
      <c r="L7856">
        <v>145</v>
      </c>
      <c r="M7856" s="2">
        <v>5.8691539766039698E-2</v>
      </c>
      <c r="N7856" s="3">
        <v>6.80264595542218E-5</v>
      </c>
      <c r="O7856" s="3">
        <v>0.96186414811948495</v>
      </c>
      <c r="P7856" s="4">
        <v>-0.32</v>
      </c>
      <c r="Q7856" s="5">
        <v>1.95</v>
      </c>
      <c r="R7856" s="5">
        <v>0.28999999999999998</v>
      </c>
      <c r="S7856" s="6" t="s">
        <v>7</v>
      </c>
      <c r="T7856" s="33" t="s">
        <v>6</v>
      </c>
      <c r="U7856" s="33" t="s">
        <v>7</v>
      </c>
      <c r="V7856" s="8" t="s">
        <v>2272</v>
      </c>
      <c r="W7856" t="b">
        <v>0</v>
      </c>
    </row>
    <row r="7857" spans="1:23" x14ac:dyDescent="0.25">
      <c r="A7857" s="1" t="s">
        <v>2270</v>
      </c>
      <c r="B7857">
        <v>5091</v>
      </c>
      <c r="C7857" t="s">
        <v>2271</v>
      </c>
      <c r="D7857" t="s">
        <v>26</v>
      </c>
      <c r="E7857" t="s">
        <v>4</v>
      </c>
      <c r="F7857">
        <v>66631427</v>
      </c>
      <c r="G7857">
        <v>66631245</v>
      </c>
      <c r="H7857" t="s">
        <v>10424</v>
      </c>
      <c r="I7857" t="s">
        <v>10425</v>
      </c>
      <c r="J7857" t="s">
        <v>192</v>
      </c>
      <c r="K7857" t="s">
        <v>192</v>
      </c>
      <c r="L7857">
        <v>183</v>
      </c>
      <c r="M7857" s="2">
        <v>1.2439527302966401E-2</v>
      </c>
      <c r="N7857" s="3">
        <v>5.8041637476076002E-4</v>
      </c>
      <c r="O7857" s="3">
        <v>0.36979550509174403</v>
      </c>
      <c r="P7857" s="4">
        <v>-0.51</v>
      </c>
      <c r="Q7857" s="5">
        <v>1.75</v>
      </c>
      <c r="R7857" s="5">
        <v>-0.15</v>
      </c>
      <c r="S7857" s="6" t="s">
        <v>7</v>
      </c>
      <c r="T7857" s="33" t="s">
        <v>6</v>
      </c>
      <c r="U7857" s="33" t="s">
        <v>7</v>
      </c>
      <c r="V7857" s="8" t="s">
        <v>2272</v>
      </c>
      <c r="W7857" t="b">
        <v>0</v>
      </c>
    </row>
    <row r="7858" spans="1:23" x14ac:dyDescent="0.25">
      <c r="A7858" s="1" t="s">
        <v>2270</v>
      </c>
      <c r="B7858">
        <v>5091</v>
      </c>
      <c r="C7858" t="s">
        <v>2271</v>
      </c>
      <c r="D7858" t="s">
        <v>26</v>
      </c>
      <c r="E7858" t="s">
        <v>4</v>
      </c>
      <c r="F7858">
        <v>66636435</v>
      </c>
      <c r="G7858">
        <v>66636317</v>
      </c>
      <c r="H7858" t="s">
        <v>10424</v>
      </c>
      <c r="I7858" t="s">
        <v>10425</v>
      </c>
      <c r="J7858" t="s">
        <v>126</v>
      </c>
      <c r="K7858" t="s">
        <v>126</v>
      </c>
      <c r="L7858">
        <v>119</v>
      </c>
      <c r="M7858" s="2">
        <v>0.139183148715953</v>
      </c>
      <c r="N7858" s="3">
        <v>2.62341616463055E-4</v>
      </c>
      <c r="O7858" s="3">
        <v>0.119007825874449</v>
      </c>
      <c r="P7858" s="4">
        <v>-0.26</v>
      </c>
      <c r="Q7858" s="5">
        <v>1.98</v>
      </c>
      <c r="R7858" s="5">
        <v>-0.44</v>
      </c>
      <c r="S7858" s="6" t="s">
        <v>7</v>
      </c>
      <c r="T7858" s="33" t="s">
        <v>6</v>
      </c>
      <c r="U7858" s="33" t="s">
        <v>7</v>
      </c>
      <c r="V7858" s="8" t="s">
        <v>2272</v>
      </c>
      <c r="W7858" t="b">
        <v>0</v>
      </c>
    </row>
    <row r="7859" spans="1:23" x14ac:dyDescent="0.25">
      <c r="A7859" s="1" t="s">
        <v>2270</v>
      </c>
      <c r="B7859">
        <v>5091</v>
      </c>
      <c r="C7859" t="s">
        <v>2271</v>
      </c>
      <c r="D7859" t="s">
        <v>26</v>
      </c>
      <c r="E7859" t="s">
        <v>4</v>
      </c>
      <c r="F7859">
        <v>66637924</v>
      </c>
      <c r="G7859">
        <v>66637773</v>
      </c>
      <c r="H7859" t="s">
        <v>10424</v>
      </c>
      <c r="I7859" t="s">
        <v>10425</v>
      </c>
      <c r="J7859" t="s">
        <v>117</v>
      </c>
      <c r="K7859" t="s">
        <v>117</v>
      </c>
      <c r="L7859">
        <v>152</v>
      </c>
      <c r="M7859" s="2">
        <v>5.5439937730596599E-2</v>
      </c>
      <c r="N7859" s="3">
        <v>3.3493505808514599E-5</v>
      </c>
      <c r="O7859" s="3">
        <v>0.28025784613368199</v>
      </c>
      <c r="P7859" s="4">
        <v>-0.34</v>
      </c>
      <c r="Q7859" s="5">
        <v>2</v>
      </c>
      <c r="R7859" s="5">
        <v>-0.24</v>
      </c>
      <c r="S7859" s="6" t="s">
        <v>7</v>
      </c>
      <c r="T7859" s="33" t="s">
        <v>6</v>
      </c>
      <c r="U7859" s="33" t="s">
        <v>7</v>
      </c>
      <c r="V7859" s="8" t="s">
        <v>2272</v>
      </c>
      <c r="W7859" t="b">
        <v>0</v>
      </c>
    </row>
    <row r="7860" spans="1:23" x14ac:dyDescent="0.25">
      <c r="A7860" s="1" t="s">
        <v>2270</v>
      </c>
      <c r="B7860">
        <v>5091</v>
      </c>
      <c r="C7860" t="s">
        <v>2271</v>
      </c>
      <c r="D7860" t="s">
        <v>26</v>
      </c>
      <c r="E7860" t="s">
        <v>4</v>
      </c>
      <c r="F7860">
        <v>66638363</v>
      </c>
      <c r="G7860">
        <v>66638246</v>
      </c>
      <c r="H7860" t="s">
        <v>10424</v>
      </c>
      <c r="I7860" t="s">
        <v>10425</v>
      </c>
      <c r="J7860" t="s">
        <v>125</v>
      </c>
      <c r="K7860" t="s">
        <v>125</v>
      </c>
      <c r="L7860">
        <v>118</v>
      </c>
      <c r="M7860" s="2">
        <v>2.8870511827955498E-4</v>
      </c>
      <c r="N7860" s="3">
        <v>2.5112310337717999E-4</v>
      </c>
      <c r="O7860" s="3">
        <v>0.405586723041851</v>
      </c>
      <c r="P7860" s="4">
        <v>-0.68</v>
      </c>
      <c r="Q7860" s="5">
        <v>1.84</v>
      </c>
      <c r="R7860" s="5">
        <v>-0.06</v>
      </c>
      <c r="S7860" s="6" t="s">
        <v>7</v>
      </c>
      <c r="T7860" s="33" t="s">
        <v>6</v>
      </c>
      <c r="U7860" s="33" t="s">
        <v>7</v>
      </c>
      <c r="V7860" s="8" t="s">
        <v>2272</v>
      </c>
      <c r="W7860" t="b">
        <v>0</v>
      </c>
    </row>
    <row r="7861" spans="1:23" x14ac:dyDescent="0.25">
      <c r="A7861" s="1" t="s">
        <v>2270</v>
      </c>
      <c r="B7861">
        <v>5091</v>
      </c>
      <c r="C7861" t="s">
        <v>2271</v>
      </c>
      <c r="D7861" t="s">
        <v>26</v>
      </c>
      <c r="E7861" t="s">
        <v>4</v>
      </c>
      <c r="F7861">
        <v>66673924</v>
      </c>
      <c r="G7861">
        <v>66673793</v>
      </c>
      <c r="H7861" t="s">
        <v>10424</v>
      </c>
      <c r="I7861" t="s">
        <v>10425</v>
      </c>
      <c r="L7861">
        <v>132</v>
      </c>
      <c r="M7861" s="2" t="s">
        <v>5</v>
      </c>
      <c r="N7861" s="3">
        <v>6.5138954014488596E-11</v>
      </c>
      <c r="O7861" s="3" t="s">
        <v>5</v>
      </c>
      <c r="P7861" s="4" t="s">
        <v>5</v>
      </c>
      <c r="Q7861" s="5">
        <v>16.260000000000002</v>
      </c>
      <c r="R7861" s="5" t="s">
        <v>5</v>
      </c>
      <c r="S7861" s="6" t="s">
        <v>8</v>
      </c>
      <c r="T7861" s="33" t="s">
        <v>6</v>
      </c>
      <c r="U7861" s="33" t="s">
        <v>8</v>
      </c>
      <c r="V7861" s="8" t="s">
        <v>2272</v>
      </c>
      <c r="W7861" t="b">
        <v>0</v>
      </c>
    </row>
    <row r="7862" spans="1:23" x14ac:dyDescent="0.25">
      <c r="A7862" s="1" t="s">
        <v>2270</v>
      </c>
      <c r="B7862">
        <v>5091</v>
      </c>
      <c r="C7862" t="s">
        <v>2271</v>
      </c>
      <c r="D7862" t="s">
        <v>26</v>
      </c>
      <c r="E7862" t="s">
        <v>4</v>
      </c>
      <c r="F7862">
        <v>66677138</v>
      </c>
      <c r="G7862">
        <v>66675295</v>
      </c>
      <c r="H7862" t="s">
        <v>10424</v>
      </c>
      <c r="I7862" t="s">
        <v>10425</v>
      </c>
      <c r="L7862">
        <v>1844</v>
      </c>
      <c r="M7862" s="2">
        <v>0.926975064294141</v>
      </c>
      <c r="N7862" s="3">
        <v>2.5668340875897102E-8</v>
      </c>
      <c r="O7862" s="3" t="s">
        <v>5</v>
      </c>
      <c r="P7862" s="4">
        <v>-0.62</v>
      </c>
      <c r="Q7862" s="5">
        <v>5.56</v>
      </c>
      <c r="R7862" s="5" t="s">
        <v>5</v>
      </c>
      <c r="S7862" s="6" t="s">
        <v>7</v>
      </c>
      <c r="T7862" s="33" t="s">
        <v>6</v>
      </c>
      <c r="U7862" s="33" t="s">
        <v>8</v>
      </c>
      <c r="V7862" s="8" t="s">
        <v>2272</v>
      </c>
      <c r="W7862" t="b">
        <v>0</v>
      </c>
    </row>
    <row r="7863" spans="1:23" x14ac:dyDescent="0.25">
      <c r="A7863" s="1" t="s">
        <v>2270</v>
      </c>
      <c r="B7863">
        <v>5091</v>
      </c>
      <c r="C7863" t="s">
        <v>2271</v>
      </c>
      <c r="D7863" t="s">
        <v>26</v>
      </c>
      <c r="E7863" t="s">
        <v>4</v>
      </c>
      <c r="F7863">
        <v>66721907</v>
      </c>
      <c r="G7863">
        <v>66721720</v>
      </c>
      <c r="H7863" t="s">
        <v>10424</v>
      </c>
      <c r="I7863" t="s">
        <v>10425</v>
      </c>
      <c r="J7863" t="s">
        <v>12</v>
      </c>
      <c r="K7863" t="s">
        <v>12</v>
      </c>
      <c r="L7863">
        <v>188</v>
      </c>
      <c r="M7863" s="2">
        <v>0.45838262040852801</v>
      </c>
      <c r="N7863" s="3">
        <v>1.23031742481702E-4</v>
      </c>
      <c r="O7863" s="3">
        <v>0.26187132026863003</v>
      </c>
      <c r="P7863" s="4">
        <v>0.21</v>
      </c>
      <c r="Q7863" s="5">
        <v>3.14</v>
      </c>
      <c r="R7863" s="5">
        <v>-0.41</v>
      </c>
      <c r="S7863" s="6" t="s">
        <v>7</v>
      </c>
      <c r="T7863" s="33" t="s">
        <v>6</v>
      </c>
      <c r="U7863" s="33" t="s">
        <v>7</v>
      </c>
      <c r="V7863" s="8" t="s">
        <v>2272</v>
      </c>
      <c r="W7863" t="b">
        <v>0</v>
      </c>
    </row>
    <row r="7864" spans="1:23" x14ac:dyDescent="0.25">
      <c r="A7864" s="1" t="s">
        <v>7865</v>
      </c>
      <c r="B7864">
        <v>50652</v>
      </c>
      <c r="C7864" t="s">
        <v>7866</v>
      </c>
      <c r="D7864" t="s">
        <v>92</v>
      </c>
      <c r="E7864" t="s">
        <v>10</v>
      </c>
      <c r="F7864">
        <v>79399032</v>
      </c>
      <c r="G7864">
        <v>79402485</v>
      </c>
      <c r="H7864" t="s">
        <v>10424</v>
      </c>
      <c r="I7864" t="s">
        <v>10426</v>
      </c>
      <c r="J7864" t="s">
        <v>118</v>
      </c>
      <c r="K7864" t="s">
        <v>118</v>
      </c>
      <c r="L7864">
        <v>3454</v>
      </c>
      <c r="M7864" s="2">
        <v>0.14359809074941801</v>
      </c>
      <c r="N7864" s="3">
        <v>3.7181285770437498E-4</v>
      </c>
      <c r="O7864" s="3" t="s">
        <v>5</v>
      </c>
      <c r="P7864" s="4">
        <v>0.63</v>
      </c>
      <c r="Q7864" s="5">
        <v>1.26</v>
      </c>
      <c r="R7864" s="5" t="s">
        <v>5</v>
      </c>
      <c r="S7864" s="6" t="s">
        <v>7</v>
      </c>
      <c r="T7864" s="33" t="s">
        <v>6</v>
      </c>
      <c r="U7864" s="33" t="s">
        <v>8</v>
      </c>
      <c r="V7864" s="8" t="s">
        <v>7867</v>
      </c>
      <c r="W7864" t="b">
        <v>1</v>
      </c>
    </row>
    <row r="7865" spans="1:23" x14ac:dyDescent="0.25">
      <c r="A7865" s="1" t="s">
        <v>7868</v>
      </c>
      <c r="B7865">
        <v>100505495</v>
      </c>
      <c r="C7865" t="s">
        <v>7869</v>
      </c>
      <c r="D7865" t="s">
        <v>188</v>
      </c>
      <c r="E7865" t="s">
        <v>4</v>
      </c>
      <c r="F7865">
        <v>41985192</v>
      </c>
      <c r="G7865">
        <v>41984989</v>
      </c>
      <c r="H7865" t="s">
        <v>10424</v>
      </c>
      <c r="I7865" t="s">
        <v>10425</v>
      </c>
      <c r="J7865" t="s">
        <v>121</v>
      </c>
      <c r="K7865" t="s">
        <v>121</v>
      </c>
      <c r="L7865">
        <v>204</v>
      </c>
      <c r="M7865" s="2">
        <v>1.6624512182441699E-4</v>
      </c>
      <c r="N7865" s="3">
        <v>6.6744895865670098E-11</v>
      </c>
      <c r="O7865" s="3">
        <v>0.126061706768509</v>
      </c>
      <c r="P7865" s="4">
        <v>0.48</v>
      </c>
      <c r="Q7865" s="5">
        <v>1.1499999999999999</v>
      </c>
      <c r="R7865" s="5">
        <v>1.03</v>
      </c>
      <c r="S7865" s="6" t="s">
        <v>7</v>
      </c>
      <c r="T7865" s="33" t="s">
        <v>6</v>
      </c>
      <c r="U7865" s="33" t="s">
        <v>7</v>
      </c>
      <c r="V7865" s="8" t="s">
        <v>7870</v>
      </c>
      <c r="W7865" t="b">
        <v>0</v>
      </c>
    </row>
    <row r="7866" spans="1:23" x14ac:dyDescent="0.25">
      <c r="A7866" s="1" t="s">
        <v>7868</v>
      </c>
      <c r="B7866">
        <v>100505495</v>
      </c>
      <c r="C7866" t="s">
        <v>7869</v>
      </c>
      <c r="D7866" t="s">
        <v>188</v>
      </c>
      <c r="E7866" t="s">
        <v>4</v>
      </c>
      <c r="F7866">
        <v>41985444</v>
      </c>
      <c r="G7866">
        <v>41985287</v>
      </c>
      <c r="H7866" t="s">
        <v>10424</v>
      </c>
      <c r="I7866" t="s">
        <v>10425</v>
      </c>
      <c r="L7866">
        <v>158</v>
      </c>
      <c r="M7866" s="2">
        <v>1.0049741473824401E-2</v>
      </c>
      <c r="N7866" s="3">
        <v>7.0127128232487705E-8</v>
      </c>
      <c r="O7866" s="3" t="s">
        <v>5</v>
      </c>
      <c r="P7866" s="4">
        <v>1.76</v>
      </c>
      <c r="Q7866" s="5">
        <v>4.6500000000000004</v>
      </c>
      <c r="R7866" s="5" t="s">
        <v>5</v>
      </c>
      <c r="S7866" s="6" t="s">
        <v>7</v>
      </c>
      <c r="T7866" s="33" t="s">
        <v>6</v>
      </c>
      <c r="U7866" s="33" t="s">
        <v>8</v>
      </c>
      <c r="V7866" s="8" t="s">
        <v>7870</v>
      </c>
      <c r="W7866" t="b">
        <v>0</v>
      </c>
    </row>
    <row r="7867" spans="1:23" x14ac:dyDescent="0.25">
      <c r="A7867" s="1" t="s">
        <v>7868</v>
      </c>
      <c r="B7867">
        <v>100505495</v>
      </c>
      <c r="C7867" t="s">
        <v>7869</v>
      </c>
      <c r="D7867" t="s">
        <v>188</v>
      </c>
      <c r="E7867" t="s">
        <v>4</v>
      </c>
      <c r="F7867">
        <v>42000556</v>
      </c>
      <c r="G7867">
        <v>42000448</v>
      </c>
      <c r="H7867" t="s">
        <v>10424</v>
      </c>
      <c r="I7867" t="s">
        <v>10425</v>
      </c>
      <c r="K7867" t="s">
        <v>12</v>
      </c>
      <c r="L7867">
        <v>109</v>
      </c>
      <c r="M7867" s="2">
        <v>1.31448826700676E-3</v>
      </c>
      <c r="N7867" s="3">
        <v>4.02830767653658E-5</v>
      </c>
      <c r="O7867" s="3" t="s">
        <v>5</v>
      </c>
      <c r="P7867" s="4">
        <v>2.09</v>
      </c>
      <c r="Q7867" s="5">
        <v>1.68</v>
      </c>
      <c r="R7867" s="5" t="s">
        <v>5</v>
      </c>
      <c r="S7867" s="6" t="s">
        <v>7</v>
      </c>
      <c r="T7867" s="33" t="s">
        <v>6</v>
      </c>
      <c r="U7867" s="33" t="s">
        <v>8</v>
      </c>
      <c r="V7867" s="8" t="s">
        <v>7870</v>
      </c>
      <c r="W7867" t="b">
        <v>0</v>
      </c>
    </row>
    <row r="7868" spans="1:23" x14ac:dyDescent="0.25">
      <c r="A7868" s="1" t="s">
        <v>2273</v>
      </c>
      <c r="B7868">
        <v>400960</v>
      </c>
      <c r="C7868" t="s">
        <v>2274</v>
      </c>
      <c r="D7868" t="s">
        <v>181</v>
      </c>
      <c r="E7868" t="s">
        <v>4</v>
      </c>
      <c r="F7868">
        <v>70190632</v>
      </c>
      <c r="G7868">
        <v>70189395</v>
      </c>
      <c r="H7868" t="s">
        <v>10424</v>
      </c>
      <c r="I7868" t="s">
        <v>10426</v>
      </c>
      <c r="J7868" t="s">
        <v>174</v>
      </c>
      <c r="K7868" t="s">
        <v>174</v>
      </c>
      <c r="L7868">
        <v>1238</v>
      </c>
      <c r="M7868" s="2">
        <v>8.6722481282437598E-3</v>
      </c>
      <c r="N7868" s="3">
        <v>3.1855519356819797E-5</v>
      </c>
      <c r="O7868" s="3">
        <v>0.357134178667525</v>
      </c>
      <c r="P7868" s="4">
        <v>-0.59</v>
      </c>
      <c r="Q7868" s="5">
        <v>-1.03</v>
      </c>
      <c r="R7868" s="5">
        <v>-0.26</v>
      </c>
      <c r="S7868" s="6" t="s">
        <v>7</v>
      </c>
      <c r="T7868" s="33" t="s">
        <v>18</v>
      </c>
      <c r="U7868" s="33" t="s">
        <v>7</v>
      </c>
      <c r="V7868" s="8" t="s">
        <v>2275</v>
      </c>
      <c r="W7868" t="b">
        <v>1</v>
      </c>
    </row>
    <row r="7869" spans="1:23" x14ac:dyDescent="0.25">
      <c r="A7869" s="1" t="s">
        <v>2273</v>
      </c>
      <c r="B7869">
        <v>400960</v>
      </c>
      <c r="C7869" t="s">
        <v>2274</v>
      </c>
      <c r="D7869" t="s">
        <v>181</v>
      </c>
      <c r="E7869" t="s">
        <v>4</v>
      </c>
      <c r="F7869">
        <v>70259387</v>
      </c>
      <c r="G7869">
        <v>70259265</v>
      </c>
      <c r="H7869" t="s">
        <v>10424</v>
      </c>
      <c r="I7869" t="s">
        <v>10425</v>
      </c>
      <c r="J7869" t="s">
        <v>114</v>
      </c>
      <c r="K7869" t="s">
        <v>114</v>
      </c>
      <c r="L7869">
        <v>123</v>
      </c>
      <c r="M7869" s="2">
        <v>1.2450368029815501E-4</v>
      </c>
      <c r="N7869" s="3">
        <v>2.41650150095864E-11</v>
      </c>
      <c r="O7869" s="3">
        <v>0.14954180961855101</v>
      </c>
      <c r="P7869" s="4">
        <v>-0.98</v>
      </c>
      <c r="Q7869" s="5">
        <v>-1.77</v>
      </c>
      <c r="R7869" s="5">
        <v>-0.49</v>
      </c>
      <c r="S7869" s="6" t="s">
        <v>7</v>
      </c>
      <c r="T7869" s="33" t="s">
        <v>18</v>
      </c>
      <c r="U7869" s="33" t="s">
        <v>7</v>
      </c>
      <c r="V7869" s="8" t="s">
        <v>2275</v>
      </c>
      <c r="W7869" t="b">
        <v>0</v>
      </c>
    </row>
    <row r="7870" spans="1:23" x14ac:dyDescent="0.25">
      <c r="A7870" s="1" t="s">
        <v>1338</v>
      </c>
      <c r="B7870">
        <v>54039</v>
      </c>
      <c r="C7870" t="s">
        <v>1339</v>
      </c>
      <c r="D7870" t="s">
        <v>745</v>
      </c>
      <c r="E7870" t="s">
        <v>10</v>
      </c>
      <c r="F7870">
        <v>47169295</v>
      </c>
      <c r="G7870">
        <v>47169389</v>
      </c>
      <c r="H7870" t="s">
        <v>10424</v>
      </c>
      <c r="I7870" t="s">
        <v>10425</v>
      </c>
      <c r="L7870">
        <v>95</v>
      </c>
      <c r="M7870" s="2">
        <v>1.7350566545400799E-2</v>
      </c>
      <c r="N7870" s="3">
        <v>6.6635729615064298E-4</v>
      </c>
      <c r="O7870" s="3" t="s">
        <v>5</v>
      </c>
      <c r="P7870" s="4">
        <v>-1.95</v>
      </c>
      <c r="Q7870" s="5">
        <v>-3.29</v>
      </c>
      <c r="R7870" s="5" t="s">
        <v>5</v>
      </c>
      <c r="S7870" s="6" t="s">
        <v>7</v>
      </c>
      <c r="T7870" s="33" t="s">
        <v>18</v>
      </c>
      <c r="U7870" s="33" t="s">
        <v>8</v>
      </c>
      <c r="V7870" s="8" t="s">
        <v>1340</v>
      </c>
      <c r="W7870" t="b">
        <v>0</v>
      </c>
    </row>
    <row r="7871" spans="1:23" x14ac:dyDescent="0.25">
      <c r="A7871" s="1" t="s">
        <v>1338</v>
      </c>
      <c r="B7871">
        <v>54039</v>
      </c>
      <c r="C7871" t="s">
        <v>1339</v>
      </c>
      <c r="D7871" t="s">
        <v>745</v>
      </c>
      <c r="E7871" t="s">
        <v>10</v>
      </c>
      <c r="F7871">
        <v>47175331</v>
      </c>
      <c r="G7871">
        <v>47175366</v>
      </c>
      <c r="H7871" t="s">
        <v>10424</v>
      </c>
      <c r="I7871" t="s">
        <v>10425</v>
      </c>
      <c r="J7871" t="s">
        <v>118</v>
      </c>
      <c r="K7871" t="s">
        <v>118</v>
      </c>
      <c r="L7871">
        <v>36</v>
      </c>
      <c r="M7871" s="2">
        <v>0.171089951216162</v>
      </c>
      <c r="N7871" s="3">
        <v>6.1980824996224905E-4</v>
      </c>
      <c r="O7871" s="3">
        <v>0.24663515763990501</v>
      </c>
      <c r="P7871" s="4">
        <v>-0.14000000000000001</v>
      </c>
      <c r="Q7871" s="5">
        <v>-2.4900000000000002</v>
      </c>
      <c r="R7871" s="5">
        <v>-1.51</v>
      </c>
      <c r="S7871" s="6" t="s">
        <v>7</v>
      </c>
      <c r="T7871" s="33" t="s">
        <v>18</v>
      </c>
      <c r="U7871" s="33" t="s">
        <v>7</v>
      </c>
      <c r="V7871" s="8" t="s">
        <v>1340</v>
      </c>
      <c r="W7871" t="b">
        <v>0</v>
      </c>
    </row>
    <row r="7872" spans="1:23" x14ac:dyDescent="0.25">
      <c r="A7872" s="1" t="s">
        <v>1338</v>
      </c>
      <c r="B7872">
        <v>54039</v>
      </c>
      <c r="C7872" t="s">
        <v>1339</v>
      </c>
      <c r="D7872" t="s">
        <v>745</v>
      </c>
      <c r="E7872" t="s">
        <v>10</v>
      </c>
      <c r="F7872">
        <v>47208212</v>
      </c>
      <c r="G7872">
        <v>47208291</v>
      </c>
      <c r="H7872" t="s">
        <v>10424</v>
      </c>
      <c r="I7872" t="s">
        <v>10425</v>
      </c>
      <c r="L7872">
        <v>80</v>
      </c>
      <c r="M7872" s="2">
        <v>0.15549220983554601</v>
      </c>
      <c r="N7872" s="3">
        <v>5.0129264575641901E-4</v>
      </c>
      <c r="O7872" s="3" t="s">
        <v>5</v>
      </c>
      <c r="P7872" s="4">
        <v>-1.19</v>
      </c>
      <c r="Q7872" s="5">
        <v>-13.44</v>
      </c>
      <c r="R7872" s="5" t="s">
        <v>5</v>
      </c>
      <c r="S7872" s="6" t="s">
        <v>7</v>
      </c>
      <c r="T7872" s="33" t="s">
        <v>18</v>
      </c>
      <c r="U7872" s="33" t="s">
        <v>8</v>
      </c>
      <c r="V7872" s="8" t="s">
        <v>1340</v>
      </c>
      <c r="W7872" t="b">
        <v>0</v>
      </c>
    </row>
    <row r="7873" spans="1:23" x14ac:dyDescent="0.25">
      <c r="A7873" s="1" t="s">
        <v>1338</v>
      </c>
      <c r="B7873">
        <v>54039</v>
      </c>
      <c r="C7873" t="s">
        <v>1339</v>
      </c>
      <c r="D7873" t="s">
        <v>745</v>
      </c>
      <c r="E7873" t="s">
        <v>10</v>
      </c>
      <c r="F7873">
        <v>47316122</v>
      </c>
      <c r="G7873">
        <v>47316276</v>
      </c>
      <c r="H7873" t="s">
        <v>10424</v>
      </c>
      <c r="I7873" t="s">
        <v>10425</v>
      </c>
      <c r="J7873" t="s">
        <v>23</v>
      </c>
      <c r="K7873" t="s">
        <v>23</v>
      </c>
      <c r="L7873">
        <v>155</v>
      </c>
      <c r="M7873" s="2">
        <v>2.6935312548932399E-2</v>
      </c>
      <c r="N7873" s="3">
        <v>4.5655953560634299E-5</v>
      </c>
      <c r="O7873" s="3">
        <v>0.72173707406823395</v>
      </c>
      <c r="P7873" s="4">
        <v>-0.33</v>
      </c>
      <c r="Q7873" s="5">
        <v>-1.75</v>
      </c>
      <c r="R7873" s="5">
        <v>0.05</v>
      </c>
      <c r="S7873" s="6" t="s">
        <v>7</v>
      </c>
      <c r="T7873" s="33" t="s">
        <v>18</v>
      </c>
      <c r="U7873" s="33" t="s">
        <v>7</v>
      </c>
      <c r="V7873" s="8" t="s">
        <v>1340</v>
      </c>
      <c r="W7873" t="b">
        <v>0</v>
      </c>
    </row>
    <row r="7874" spans="1:23" x14ac:dyDescent="0.25">
      <c r="A7874" s="1" t="s">
        <v>1338</v>
      </c>
      <c r="B7874">
        <v>54039</v>
      </c>
      <c r="C7874" t="s">
        <v>1339</v>
      </c>
      <c r="D7874" t="s">
        <v>745</v>
      </c>
      <c r="E7874" t="s">
        <v>10</v>
      </c>
      <c r="F7874">
        <v>47319513</v>
      </c>
      <c r="G7874">
        <v>47319536</v>
      </c>
      <c r="H7874" t="s">
        <v>10424</v>
      </c>
      <c r="I7874" t="s">
        <v>10425</v>
      </c>
      <c r="J7874" t="s">
        <v>114</v>
      </c>
      <c r="K7874" t="s">
        <v>114</v>
      </c>
      <c r="L7874">
        <v>24</v>
      </c>
      <c r="M7874" s="2">
        <v>5.2800497550727103E-3</v>
      </c>
      <c r="N7874" s="3">
        <v>3.1868603531400301E-4</v>
      </c>
      <c r="O7874" s="3">
        <v>1</v>
      </c>
      <c r="P7874" s="4">
        <v>-0.41</v>
      </c>
      <c r="Q7874" s="5">
        <v>-1.57</v>
      </c>
      <c r="R7874" s="5">
        <v>0.22</v>
      </c>
      <c r="S7874" s="6" t="s">
        <v>7</v>
      </c>
      <c r="T7874" s="33" t="s">
        <v>18</v>
      </c>
      <c r="U7874" s="33" t="s">
        <v>7</v>
      </c>
      <c r="V7874" s="8" t="s">
        <v>1340</v>
      </c>
      <c r="W7874" t="b">
        <v>0</v>
      </c>
    </row>
    <row r="7875" spans="1:23" x14ac:dyDescent="0.25">
      <c r="A7875" s="1" t="s">
        <v>1338</v>
      </c>
      <c r="B7875">
        <v>54039</v>
      </c>
      <c r="C7875" t="s">
        <v>1339</v>
      </c>
      <c r="D7875" t="s">
        <v>745</v>
      </c>
      <c r="E7875" t="s">
        <v>10</v>
      </c>
      <c r="F7875">
        <v>47320505</v>
      </c>
      <c r="G7875">
        <v>47320537</v>
      </c>
      <c r="H7875" t="s">
        <v>10424</v>
      </c>
      <c r="I7875" t="s">
        <v>10425</v>
      </c>
      <c r="J7875" t="s">
        <v>125</v>
      </c>
      <c r="K7875" t="s">
        <v>125</v>
      </c>
      <c r="L7875">
        <v>33</v>
      </c>
      <c r="M7875" s="2">
        <v>1.54388951436094E-2</v>
      </c>
      <c r="N7875" s="3">
        <v>1.59409796032468E-4</v>
      </c>
      <c r="O7875" s="3">
        <v>0.27903643577461601</v>
      </c>
      <c r="P7875" s="4">
        <v>-0.33</v>
      </c>
      <c r="Q7875" s="5">
        <v>-1.5</v>
      </c>
      <c r="R7875" s="5">
        <v>-0.53</v>
      </c>
      <c r="S7875" s="6" t="s">
        <v>7</v>
      </c>
      <c r="T7875" s="33" t="s">
        <v>18</v>
      </c>
      <c r="U7875" s="33" t="s">
        <v>7</v>
      </c>
      <c r="V7875" s="8" t="s">
        <v>1340</v>
      </c>
      <c r="W7875" t="b">
        <v>0</v>
      </c>
    </row>
    <row r="7876" spans="1:23" x14ac:dyDescent="0.25">
      <c r="A7876" s="1" t="s">
        <v>1338</v>
      </c>
      <c r="B7876">
        <v>54039</v>
      </c>
      <c r="C7876" t="s">
        <v>1339</v>
      </c>
      <c r="D7876" t="s">
        <v>745</v>
      </c>
      <c r="E7876" t="s">
        <v>10</v>
      </c>
      <c r="F7876">
        <v>47320911</v>
      </c>
      <c r="G7876">
        <v>47321027</v>
      </c>
      <c r="H7876" t="s">
        <v>10424</v>
      </c>
      <c r="I7876" t="s">
        <v>10425</v>
      </c>
      <c r="J7876" t="s">
        <v>117</v>
      </c>
      <c r="K7876" t="s">
        <v>117</v>
      </c>
      <c r="L7876">
        <v>117</v>
      </c>
      <c r="M7876" s="2">
        <v>2.0035983632075101E-2</v>
      </c>
      <c r="N7876" s="3">
        <v>2.1285389859429001E-5</v>
      </c>
      <c r="O7876" s="3">
        <v>0.652122252983803</v>
      </c>
      <c r="P7876" s="4">
        <v>-0.43</v>
      </c>
      <c r="Q7876" s="5">
        <v>-1.85</v>
      </c>
      <c r="R7876" s="5">
        <v>0.09</v>
      </c>
      <c r="S7876" s="6" t="s">
        <v>7</v>
      </c>
      <c r="T7876" s="33" t="s">
        <v>18</v>
      </c>
      <c r="U7876" s="33" t="s">
        <v>7</v>
      </c>
      <c r="V7876" s="8" t="s">
        <v>1340</v>
      </c>
      <c r="W7876" t="b">
        <v>0</v>
      </c>
    </row>
    <row r="7877" spans="1:23" x14ac:dyDescent="0.25">
      <c r="A7877" s="1" t="s">
        <v>1338</v>
      </c>
      <c r="B7877">
        <v>54039</v>
      </c>
      <c r="C7877" t="s">
        <v>1339</v>
      </c>
      <c r="D7877" t="s">
        <v>745</v>
      </c>
      <c r="E7877" t="s">
        <v>10</v>
      </c>
      <c r="F7877">
        <v>47329269</v>
      </c>
      <c r="G7877">
        <v>47329400</v>
      </c>
      <c r="H7877" t="s">
        <v>10424</v>
      </c>
      <c r="I7877" t="s">
        <v>10425</v>
      </c>
      <c r="J7877" t="s">
        <v>126</v>
      </c>
      <c r="K7877" t="s">
        <v>126</v>
      </c>
      <c r="L7877">
        <v>132</v>
      </c>
      <c r="M7877" s="2">
        <v>1.57534255900573E-2</v>
      </c>
      <c r="N7877" s="3">
        <v>6.0072155168377605E-4</v>
      </c>
      <c r="O7877" s="3">
        <v>0.68280502696492096</v>
      </c>
      <c r="P7877" s="4">
        <v>-0.76</v>
      </c>
      <c r="Q7877" s="5">
        <v>-1.85</v>
      </c>
      <c r="R7877" s="5">
        <v>-0.05</v>
      </c>
      <c r="S7877" s="6" t="s">
        <v>7</v>
      </c>
      <c r="T7877" s="33" t="s">
        <v>18</v>
      </c>
      <c r="U7877" s="33" t="s">
        <v>7</v>
      </c>
      <c r="V7877" s="8" t="s">
        <v>1340</v>
      </c>
      <c r="W7877" t="b">
        <v>0</v>
      </c>
    </row>
    <row r="7878" spans="1:23" x14ac:dyDescent="0.25">
      <c r="A7878" s="1" t="s">
        <v>1338</v>
      </c>
      <c r="B7878">
        <v>54039</v>
      </c>
      <c r="C7878" t="s">
        <v>1339</v>
      </c>
      <c r="D7878" t="s">
        <v>745</v>
      </c>
      <c r="E7878" t="s">
        <v>10</v>
      </c>
      <c r="F7878">
        <v>47330816</v>
      </c>
      <c r="G7878">
        <v>47330944</v>
      </c>
      <c r="H7878" t="s">
        <v>10424</v>
      </c>
      <c r="I7878" t="s">
        <v>10425</v>
      </c>
      <c r="J7878" t="s">
        <v>174</v>
      </c>
      <c r="K7878" t="s">
        <v>174</v>
      </c>
      <c r="L7878">
        <v>129</v>
      </c>
      <c r="M7878" s="2">
        <v>4.4223640128557402E-2</v>
      </c>
      <c r="N7878" s="3">
        <v>7.4750504671868999E-4</v>
      </c>
      <c r="O7878" s="3">
        <v>0.61544110021721699</v>
      </c>
      <c r="P7878" s="4">
        <v>-0.41</v>
      </c>
      <c r="Q7878" s="5">
        <v>-1.53</v>
      </c>
      <c r="R7878" s="5">
        <v>0.61</v>
      </c>
      <c r="S7878" s="6" t="s">
        <v>7</v>
      </c>
      <c r="T7878" s="33" t="s">
        <v>18</v>
      </c>
      <c r="U7878" s="33" t="s">
        <v>7</v>
      </c>
      <c r="V7878" s="8" t="s">
        <v>1340</v>
      </c>
      <c r="W7878" t="b">
        <v>0</v>
      </c>
    </row>
    <row r="7879" spans="1:23" x14ac:dyDescent="0.25">
      <c r="A7879" s="1" t="s">
        <v>1338</v>
      </c>
      <c r="B7879">
        <v>54039</v>
      </c>
      <c r="C7879" t="s">
        <v>1339</v>
      </c>
      <c r="D7879" t="s">
        <v>745</v>
      </c>
      <c r="E7879" t="s">
        <v>10</v>
      </c>
      <c r="F7879">
        <v>47333865</v>
      </c>
      <c r="G7879">
        <v>47333939</v>
      </c>
      <c r="H7879" t="s">
        <v>10424</v>
      </c>
      <c r="I7879" t="s">
        <v>10425</v>
      </c>
      <c r="J7879" t="s">
        <v>192</v>
      </c>
      <c r="K7879" t="s">
        <v>7871</v>
      </c>
      <c r="L7879">
        <v>75</v>
      </c>
      <c r="M7879" s="2">
        <v>8.3701285355512799E-4</v>
      </c>
      <c r="N7879" s="3">
        <v>8.9886962335106904E-8</v>
      </c>
      <c r="O7879" s="3">
        <v>0.78660308229932097</v>
      </c>
      <c r="P7879" s="4">
        <v>-0.86</v>
      </c>
      <c r="Q7879" s="5">
        <v>-2.2799999999999998</v>
      </c>
      <c r="R7879" s="5">
        <v>0.79</v>
      </c>
      <c r="S7879" s="6" t="s">
        <v>7</v>
      </c>
      <c r="T7879" s="33" t="s">
        <v>18</v>
      </c>
      <c r="U7879" s="33" t="s">
        <v>7</v>
      </c>
      <c r="V7879" s="8" t="s">
        <v>1340</v>
      </c>
      <c r="W7879" t="b">
        <v>0</v>
      </c>
    </row>
    <row r="7880" spans="1:23" x14ac:dyDescent="0.25">
      <c r="A7880" s="1" t="s">
        <v>1338</v>
      </c>
      <c r="B7880">
        <v>54039</v>
      </c>
      <c r="C7880" t="s">
        <v>1339</v>
      </c>
      <c r="D7880" t="s">
        <v>745</v>
      </c>
      <c r="E7880" t="s">
        <v>10</v>
      </c>
      <c r="F7880">
        <v>47337502</v>
      </c>
      <c r="G7880">
        <v>47337543</v>
      </c>
      <c r="H7880" t="s">
        <v>10424</v>
      </c>
      <c r="I7880" t="s">
        <v>10425</v>
      </c>
      <c r="J7880" t="s">
        <v>193</v>
      </c>
      <c r="K7880" t="s">
        <v>193</v>
      </c>
      <c r="L7880">
        <v>42</v>
      </c>
      <c r="M7880" s="2">
        <v>1.64694548294965E-3</v>
      </c>
      <c r="N7880" s="3">
        <v>3.5663676591313297E-5</v>
      </c>
      <c r="O7880" s="3">
        <v>0.39836534270722601</v>
      </c>
      <c r="P7880" s="4">
        <v>-0.87</v>
      </c>
      <c r="Q7880" s="5">
        <v>-1.94</v>
      </c>
      <c r="R7880" s="5">
        <v>-1.01</v>
      </c>
      <c r="S7880" s="6" t="s">
        <v>7</v>
      </c>
      <c r="T7880" s="33" t="s">
        <v>18</v>
      </c>
      <c r="U7880" s="33" t="s">
        <v>7</v>
      </c>
      <c r="V7880" s="8" t="s">
        <v>1340</v>
      </c>
      <c r="W7880" t="b">
        <v>0</v>
      </c>
    </row>
    <row r="7881" spans="1:23" x14ac:dyDescent="0.25">
      <c r="A7881" s="1" t="s">
        <v>1338</v>
      </c>
      <c r="B7881">
        <v>54039</v>
      </c>
      <c r="C7881" t="s">
        <v>1339</v>
      </c>
      <c r="D7881" t="s">
        <v>745</v>
      </c>
      <c r="E7881" t="s">
        <v>10</v>
      </c>
      <c r="F7881">
        <v>47350700</v>
      </c>
      <c r="G7881">
        <v>47350759</v>
      </c>
      <c r="H7881" t="s">
        <v>10424</v>
      </c>
      <c r="I7881" t="s">
        <v>10425</v>
      </c>
      <c r="J7881" t="s">
        <v>270</v>
      </c>
      <c r="K7881" t="s">
        <v>270</v>
      </c>
      <c r="L7881">
        <v>60</v>
      </c>
      <c r="M7881" s="2">
        <v>1.9203438110898701E-3</v>
      </c>
      <c r="N7881" s="3">
        <v>1.6874587898509901E-5</v>
      </c>
      <c r="O7881" s="3">
        <v>1</v>
      </c>
      <c r="P7881" s="4">
        <v>-0.78</v>
      </c>
      <c r="Q7881" s="5">
        <v>-1.85</v>
      </c>
      <c r="R7881" s="5">
        <v>-0.17</v>
      </c>
      <c r="S7881" s="6" t="s">
        <v>7</v>
      </c>
      <c r="T7881" s="33" t="s">
        <v>18</v>
      </c>
      <c r="U7881" s="33" t="s">
        <v>7</v>
      </c>
      <c r="V7881" s="8" t="s">
        <v>1340</v>
      </c>
      <c r="W7881" t="b">
        <v>0</v>
      </c>
    </row>
    <row r="7882" spans="1:23" x14ac:dyDescent="0.25">
      <c r="A7882" s="1" t="s">
        <v>1338</v>
      </c>
      <c r="B7882">
        <v>54039</v>
      </c>
      <c r="C7882" t="s">
        <v>1339</v>
      </c>
      <c r="D7882" t="s">
        <v>745</v>
      </c>
      <c r="E7882" t="s">
        <v>10</v>
      </c>
      <c r="F7882">
        <v>47355167</v>
      </c>
      <c r="G7882">
        <v>47355219</v>
      </c>
      <c r="H7882" t="s">
        <v>10424</v>
      </c>
      <c r="I7882" t="s">
        <v>10425</v>
      </c>
      <c r="J7882" t="s">
        <v>848</v>
      </c>
      <c r="K7882" t="s">
        <v>848</v>
      </c>
      <c r="L7882">
        <v>53</v>
      </c>
      <c r="M7882" s="2">
        <v>2.4918758799018299E-2</v>
      </c>
      <c r="N7882" s="3">
        <v>1.00933461737117E-4</v>
      </c>
      <c r="O7882" s="3">
        <v>0.73430431050132605</v>
      </c>
      <c r="P7882" s="4">
        <v>-0.61</v>
      </c>
      <c r="Q7882" s="5">
        <v>-1.95</v>
      </c>
      <c r="R7882" s="5">
        <v>-0.67</v>
      </c>
      <c r="S7882" s="6" t="s">
        <v>7</v>
      </c>
      <c r="T7882" s="33" t="s">
        <v>18</v>
      </c>
      <c r="U7882" s="33" t="s">
        <v>7</v>
      </c>
      <c r="V7882" s="8" t="s">
        <v>1340</v>
      </c>
      <c r="W7882" t="b">
        <v>0</v>
      </c>
    </row>
    <row r="7883" spans="1:23" x14ac:dyDescent="0.25">
      <c r="A7883" s="1" t="s">
        <v>1338</v>
      </c>
      <c r="B7883">
        <v>54039</v>
      </c>
      <c r="C7883" t="s">
        <v>1339</v>
      </c>
      <c r="D7883" t="s">
        <v>745</v>
      </c>
      <c r="E7883" t="s">
        <v>10</v>
      </c>
      <c r="F7883">
        <v>47361621</v>
      </c>
      <c r="G7883">
        <v>47362368</v>
      </c>
      <c r="H7883" t="s">
        <v>24</v>
      </c>
      <c r="I7883" t="s">
        <v>10426</v>
      </c>
      <c r="J7883" t="s">
        <v>24</v>
      </c>
      <c r="K7883" t="s">
        <v>844</v>
      </c>
      <c r="L7883">
        <v>748</v>
      </c>
      <c r="M7883" s="2">
        <v>1.5769460377968E-2</v>
      </c>
      <c r="N7883" s="3">
        <v>1.195723364322E-7</v>
      </c>
      <c r="O7883" s="3">
        <v>0.44890836263121098</v>
      </c>
      <c r="P7883" s="4">
        <v>-0.4</v>
      </c>
      <c r="Q7883" s="5">
        <v>-2.3199999999999998</v>
      </c>
      <c r="R7883" s="5">
        <v>-0.7</v>
      </c>
      <c r="S7883" s="6" t="s">
        <v>7</v>
      </c>
      <c r="T7883" s="33" t="s">
        <v>18</v>
      </c>
      <c r="U7883" s="33" t="s">
        <v>7</v>
      </c>
      <c r="V7883" s="8" t="s">
        <v>1340</v>
      </c>
      <c r="W7883" t="b">
        <v>1</v>
      </c>
    </row>
    <row r="7884" spans="1:23" x14ac:dyDescent="0.25">
      <c r="A7884" s="1" t="s">
        <v>7872</v>
      </c>
      <c r="B7884">
        <v>5097</v>
      </c>
      <c r="C7884" t="s">
        <v>7873</v>
      </c>
      <c r="D7884" t="s">
        <v>46</v>
      </c>
      <c r="E7884" t="s">
        <v>4</v>
      </c>
      <c r="F7884">
        <v>141235827</v>
      </c>
      <c r="G7884">
        <v>141235789</v>
      </c>
      <c r="H7884" t="s">
        <v>10424</v>
      </c>
      <c r="I7884" t="s">
        <v>10425</v>
      </c>
      <c r="L7884">
        <v>39</v>
      </c>
      <c r="M7884" s="2">
        <v>1.2643072321287599E-3</v>
      </c>
      <c r="N7884" s="3">
        <v>3.7947141901030501E-7</v>
      </c>
      <c r="O7884" s="3" t="s">
        <v>5</v>
      </c>
      <c r="P7884" s="4">
        <v>-0.75</v>
      </c>
      <c r="Q7884" s="5">
        <v>-1.31</v>
      </c>
      <c r="R7884" s="5" t="s">
        <v>5</v>
      </c>
      <c r="S7884" s="6" t="s">
        <v>7</v>
      </c>
      <c r="T7884" s="33" t="s">
        <v>18</v>
      </c>
      <c r="U7884" s="33" t="s">
        <v>8</v>
      </c>
      <c r="V7884" s="8" t="s">
        <v>7874</v>
      </c>
      <c r="W7884" t="b">
        <v>0</v>
      </c>
    </row>
    <row r="7885" spans="1:23" x14ac:dyDescent="0.25">
      <c r="A7885" s="1" t="s">
        <v>7878</v>
      </c>
      <c r="B7885">
        <v>51294</v>
      </c>
      <c r="C7885" t="s">
        <v>7879</v>
      </c>
      <c r="D7885" t="s">
        <v>46</v>
      </c>
      <c r="E7885" t="s">
        <v>4</v>
      </c>
      <c r="F7885">
        <v>141338627</v>
      </c>
      <c r="G7885">
        <v>141338271</v>
      </c>
      <c r="H7885" t="s">
        <v>10427</v>
      </c>
      <c r="I7885" t="s">
        <v>10425</v>
      </c>
      <c r="J7885" t="s">
        <v>11</v>
      </c>
      <c r="K7885" t="s">
        <v>907</v>
      </c>
      <c r="L7885">
        <v>357</v>
      </c>
      <c r="M7885" s="2">
        <v>8.0482830964868603E-5</v>
      </c>
      <c r="N7885" s="3">
        <v>5.5293449630722299E-3</v>
      </c>
      <c r="O7885" s="3" t="s">
        <v>5</v>
      </c>
      <c r="P7885" s="4">
        <v>-2.9</v>
      </c>
      <c r="Q7885" s="5">
        <v>-1.85</v>
      </c>
      <c r="R7885" s="5" t="s">
        <v>5</v>
      </c>
      <c r="S7885" s="6" t="s">
        <v>18</v>
      </c>
      <c r="T7885" s="33" t="s">
        <v>7</v>
      </c>
      <c r="U7885" s="33" t="s">
        <v>8</v>
      </c>
      <c r="V7885" s="8" t="s">
        <v>7880</v>
      </c>
      <c r="W7885" t="b">
        <v>1</v>
      </c>
    </row>
    <row r="7886" spans="1:23" x14ac:dyDescent="0.25">
      <c r="A7886" s="1" t="s">
        <v>7881</v>
      </c>
      <c r="B7886">
        <v>56138</v>
      </c>
      <c r="C7886" t="s">
        <v>7882</v>
      </c>
      <c r="D7886" t="s">
        <v>46</v>
      </c>
      <c r="E7886" t="s">
        <v>10</v>
      </c>
      <c r="F7886">
        <v>140247098</v>
      </c>
      <c r="G7886">
        <v>140248688</v>
      </c>
      <c r="H7886" t="s">
        <v>10427</v>
      </c>
      <c r="I7886" t="s">
        <v>13</v>
      </c>
      <c r="J7886" t="s">
        <v>11</v>
      </c>
      <c r="K7886" t="s">
        <v>13</v>
      </c>
      <c r="L7886">
        <v>1591</v>
      </c>
      <c r="M7886" s="2">
        <v>1.06168266449211E-2</v>
      </c>
      <c r="N7886" s="3">
        <v>8.2590356539451702E-4</v>
      </c>
      <c r="O7886" s="3">
        <v>0.23180459257910799</v>
      </c>
      <c r="P7886" s="4">
        <v>3.32</v>
      </c>
      <c r="Q7886" s="5">
        <v>3.29</v>
      </c>
      <c r="R7886" s="5">
        <v>1.53</v>
      </c>
      <c r="S7886" s="6" t="s">
        <v>7</v>
      </c>
      <c r="T7886" s="33" t="s">
        <v>6</v>
      </c>
      <c r="U7886" s="33" t="s">
        <v>7</v>
      </c>
      <c r="V7886" s="8" t="s">
        <v>7883</v>
      </c>
      <c r="W7886" t="b">
        <v>1</v>
      </c>
    </row>
    <row r="7887" spans="1:23" x14ac:dyDescent="0.25">
      <c r="A7887" s="1" t="s">
        <v>7884</v>
      </c>
      <c r="B7887">
        <v>56145</v>
      </c>
      <c r="C7887" t="s">
        <v>7885</v>
      </c>
      <c r="D7887" t="s">
        <v>46</v>
      </c>
      <c r="E7887" t="s">
        <v>10</v>
      </c>
      <c r="F7887">
        <v>140180783</v>
      </c>
      <c r="G7887">
        <v>140181127</v>
      </c>
      <c r="H7887" t="s">
        <v>10427</v>
      </c>
      <c r="I7887" t="s">
        <v>10425</v>
      </c>
      <c r="J7887" t="s">
        <v>11</v>
      </c>
      <c r="L7887">
        <v>345</v>
      </c>
      <c r="M7887" s="2">
        <v>2.21880591463408E-2</v>
      </c>
      <c r="N7887" s="3">
        <v>1.9834148051883501E-5</v>
      </c>
      <c r="O7887" s="3" t="s">
        <v>5</v>
      </c>
      <c r="P7887" s="4">
        <v>-1.78</v>
      </c>
      <c r="Q7887" s="5">
        <v>-2.02</v>
      </c>
      <c r="R7887" s="5" t="s">
        <v>5</v>
      </c>
      <c r="S7887" s="6" t="s">
        <v>7</v>
      </c>
      <c r="T7887" s="33" t="s">
        <v>18</v>
      </c>
      <c r="U7887" s="33" t="s">
        <v>8</v>
      </c>
      <c r="V7887" s="8" t="s">
        <v>7886</v>
      </c>
      <c r="W7887" t="b">
        <v>1</v>
      </c>
    </row>
    <row r="7888" spans="1:23" x14ac:dyDescent="0.25">
      <c r="A7888" s="1" t="s">
        <v>7887</v>
      </c>
      <c r="B7888">
        <v>26025</v>
      </c>
      <c r="C7888" t="s">
        <v>7888</v>
      </c>
      <c r="D7888" t="s">
        <v>46</v>
      </c>
      <c r="E7888" t="s">
        <v>10</v>
      </c>
      <c r="F7888">
        <v>140810158</v>
      </c>
      <c r="G7888">
        <v>140810326</v>
      </c>
      <c r="H7888" t="s">
        <v>10427</v>
      </c>
      <c r="I7888" t="s">
        <v>13</v>
      </c>
      <c r="J7888" t="s">
        <v>11</v>
      </c>
      <c r="K7888" t="s">
        <v>13</v>
      </c>
      <c r="L7888">
        <v>169</v>
      </c>
      <c r="M7888" s="2">
        <v>5.7909538456947199E-2</v>
      </c>
      <c r="N7888" s="3">
        <v>6.4513537823075501E-6</v>
      </c>
      <c r="O7888" s="3">
        <v>0.29508068598407799</v>
      </c>
      <c r="P7888" s="4">
        <v>0.79</v>
      </c>
      <c r="Q7888" s="5">
        <v>1.64</v>
      </c>
      <c r="R7888" s="5">
        <v>-0.25</v>
      </c>
      <c r="S7888" s="6" t="s">
        <v>7</v>
      </c>
      <c r="T7888" s="33" t="s">
        <v>6</v>
      </c>
      <c r="U7888" s="33" t="s">
        <v>7</v>
      </c>
      <c r="V7888" s="8" t="s">
        <v>7889</v>
      </c>
      <c r="W7888" t="b">
        <v>1</v>
      </c>
    </row>
    <row r="7889" spans="1:23" x14ac:dyDescent="0.25">
      <c r="A7889" s="1" t="s">
        <v>7890</v>
      </c>
      <c r="B7889">
        <v>56098</v>
      </c>
      <c r="C7889" t="s">
        <v>7891</v>
      </c>
      <c r="D7889" t="s">
        <v>46</v>
      </c>
      <c r="E7889" t="s">
        <v>10</v>
      </c>
      <c r="F7889">
        <v>140864741</v>
      </c>
      <c r="G7889">
        <v>140867182</v>
      </c>
      <c r="H7889" t="s">
        <v>10427</v>
      </c>
      <c r="I7889" t="s">
        <v>10425</v>
      </c>
      <c r="J7889" t="s">
        <v>11</v>
      </c>
      <c r="K7889" t="s">
        <v>11</v>
      </c>
      <c r="L7889">
        <v>2442</v>
      </c>
      <c r="M7889" s="2">
        <v>7.88382299230906E-2</v>
      </c>
      <c r="N7889" s="3">
        <v>1.7712181787019399E-4</v>
      </c>
      <c r="O7889" s="3">
        <v>0.83645347225976396</v>
      </c>
      <c r="P7889" s="4">
        <v>-0.72</v>
      </c>
      <c r="Q7889" s="5">
        <v>-1.75</v>
      </c>
      <c r="R7889" s="5">
        <v>-0.05</v>
      </c>
      <c r="S7889" s="6" t="s">
        <v>7</v>
      </c>
      <c r="T7889" s="33" t="s">
        <v>18</v>
      </c>
      <c r="U7889" s="33" t="s">
        <v>7</v>
      </c>
      <c r="V7889" s="8" t="s">
        <v>7892</v>
      </c>
      <c r="W7889" t="b">
        <v>1</v>
      </c>
    </row>
    <row r="7890" spans="1:23" x14ac:dyDescent="0.25">
      <c r="A7890" s="1" t="s">
        <v>7893</v>
      </c>
      <c r="B7890">
        <v>64773</v>
      </c>
      <c r="C7890" t="s">
        <v>7894</v>
      </c>
      <c r="D7890" t="s">
        <v>64</v>
      </c>
      <c r="E7890" t="s">
        <v>4</v>
      </c>
      <c r="F7890">
        <v>2821889</v>
      </c>
      <c r="G7890">
        <v>2821512</v>
      </c>
      <c r="H7890" t="s">
        <v>10427</v>
      </c>
      <c r="I7890" t="s">
        <v>10425</v>
      </c>
      <c r="J7890" t="s">
        <v>11</v>
      </c>
      <c r="K7890" t="s">
        <v>11</v>
      </c>
      <c r="L7890">
        <v>378</v>
      </c>
      <c r="M7890" s="2">
        <v>5.1488266071228701E-5</v>
      </c>
      <c r="N7890" s="3">
        <v>1.56988956681435E-2</v>
      </c>
      <c r="O7890" s="3">
        <v>7.9183476976941204E-3</v>
      </c>
      <c r="P7890" s="4">
        <v>1.05</v>
      </c>
      <c r="Q7890" s="5">
        <v>0.69</v>
      </c>
      <c r="R7890" s="5">
        <v>-0.94</v>
      </c>
      <c r="S7890" s="6" t="s">
        <v>6</v>
      </c>
      <c r="T7890" s="33" t="s">
        <v>7</v>
      </c>
      <c r="U7890" s="33" t="s">
        <v>7</v>
      </c>
      <c r="V7890" s="8" t="s">
        <v>7895</v>
      </c>
      <c r="W7890" t="b">
        <v>1</v>
      </c>
    </row>
    <row r="7891" spans="1:23" x14ac:dyDescent="0.25">
      <c r="A7891" s="1" t="s">
        <v>7896</v>
      </c>
      <c r="B7891">
        <v>27445</v>
      </c>
      <c r="C7891" t="s">
        <v>7897</v>
      </c>
      <c r="D7891" t="s">
        <v>87</v>
      </c>
      <c r="E7891" t="s">
        <v>4</v>
      </c>
      <c r="F7891">
        <v>82387890</v>
      </c>
      <c r="G7891">
        <v>82383321</v>
      </c>
      <c r="H7891" t="s">
        <v>24</v>
      </c>
      <c r="I7891" t="s">
        <v>10426</v>
      </c>
      <c r="J7891" t="s">
        <v>24</v>
      </c>
      <c r="K7891" t="s">
        <v>21</v>
      </c>
      <c r="L7891">
        <v>4570</v>
      </c>
      <c r="M7891" s="2">
        <v>7.4694825811336102E-2</v>
      </c>
      <c r="N7891" s="3">
        <v>4.01547630125513E-8</v>
      </c>
      <c r="O7891" s="3">
        <v>1.09109891635482E-2</v>
      </c>
      <c r="P7891" s="4">
        <v>-0.79</v>
      </c>
      <c r="Q7891" s="5">
        <v>-3.22</v>
      </c>
      <c r="R7891" s="5">
        <v>-1.24</v>
      </c>
      <c r="S7891" s="6" t="s">
        <v>7</v>
      </c>
      <c r="T7891" s="33" t="s">
        <v>18</v>
      </c>
      <c r="U7891" s="33" t="s">
        <v>7</v>
      </c>
      <c r="V7891" s="8" t="s">
        <v>7898</v>
      </c>
      <c r="W7891" t="b">
        <v>1</v>
      </c>
    </row>
    <row r="7892" spans="1:23" x14ac:dyDescent="0.25">
      <c r="A7892" s="1" t="s">
        <v>7899</v>
      </c>
      <c r="B7892">
        <v>55251</v>
      </c>
      <c r="C7892" t="s">
        <v>7900</v>
      </c>
      <c r="D7892" t="s">
        <v>64</v>
      </c>
      <c r="E7892" t="s">
        <v>10</v>
      </c>
      <c r="F7892">
        <v>62894124</v>
      </c>
      <c r="G7892">
        <v>62894347</v>
      </c>
      <c r="H7892" t="s">
        <v>10424</v>
      </c>
      <c r="I7892" t="s">
        <v>10425</v>
      </c>
      <c r="L7892">
        <v>224</v>
      </c>
      <c r="M7892" s="2">
        <v>1.33125404539871E-4</v>
      </c>
      <c r="N7892" s="3">
        <v>1.0796069542341399E-3</v>
      </c>
      <c r="O7892" s="3" t="s">
        <v>5</v>
      </c>
      <c r="P7892" s="4">
        <v>1.51</v>
      </c>
      <c r="Q7892" s="5">
        <v>1.24</v>
      </c>
      <c r="R7892" s="5" t="s">
        <v>5</v>
      </c>
      <c r="S7892" s="6" t="s">
        <v>6</v>
      </c>
      <c r="T7892" s="33" t="s">
        <v>7</v>
      </c>
      <c r="U7892" s="33" t="s">
        <v>8</v>
      </c>
      <c r="V7892" s="8" t="s">
        <v>7901</v>
      </c>
      <c r="W7892" t="b">
        <v>0</v>
      </c>
    </row>
    <row r="7893" spans="1:23" x14ac:dyDescent="0.25">
      <c r="A7893" s="1" t="s">
        <v>7902</v>
      </c>
      <c r="B7893">
        <v>5111</v>
      </c>
      <c r="C7893" t="s">
        <v>7903</v>
      </c>
      <c r="D7893" t="s">
        <v>64</v>
      </c>
      <c r="E7893" t="s">
        <v>4</v>
      </c>
      <c r="F7893">
        <v>5107268</v>
      </c>
      <c r="G7893">
        <v>5107146</v>
      </c>
      <c r="H7893" t="s">
        <v>10427</v>
      </c>
      <c r="I7893" t="s">
        <v>10425</v>
      </c>
      <c r="J7893" t="s">
        <v>11</v>
      </c>
      <c r="K7893" t="s">
        <v>11</v>
      </c>
      <c r="L7893">
        <v>123</v>
      </c>
      <c r="M7893" s="2">
        <v>5.6203023472574702E-4</v>
      </c>
      <c r="N7893" s="3">
        <v>3.34614673215765E-3</v>
      </c>
      <c r="O7893" s="3">
        <v>9.9098775205679904E-2</v>
      </c>
      <c r="P7893" s="4">
        <v>-1.1499999999999999</v>
      </c>
      <c r="Q7893" s="5">
        <v>-1.04</v>
      </c>
      <c r="R7893" s="5">
        <v>-0.86</v>
      </c>
      <c r="S7893" s="6" t="s">
        <v>18</v>
      </c>
      <c r="T7893" s="33" t="s">
        <v>7</v>
      </c>
      <c r="U7893" s="33" t="s">
        <v>7</v>
      </c>
      <c r="V7893" s="8" t="s">
        <v>7904</v>
      </c>
      <c r="W7893" t="b">
        <v>1</v>
      </c>
    </row>
    <row r="7894" spans="1:23" x14ac:dyDescent="0.25">
      <c r="A7894" s="1" t="s">
        <v>7905</v>
      </c>
      <c r="B7894">
        <v>399909</v>
      </c>
      <c r="C7894" t="s">
        <v>7906</v>
      </c>
      <c r="D7894" t="s">
        <v>26</v>
      </c>
      <c r="E7894" t="s">
        <v>10</v>
      </c>
      <c r="F7894">
        <v>65403422</v>
      </c>
      <c r="G7894">
        <v>65403502</v>
      </c>
      <c r="H7894" t="s">
        <v>10424</v>
      </c>
      <c r="I7894" t="s">
        <v>10425</v>
      </c>
      <c r="L7894">
        <v>81</v>
      </c>
      <c r="M7894" s="2">
        <v>4.2703113913358801E-3</v>
      </c>
      <c r="N7894" s="3">
        <v>4.8997887532451401E-6</v>
      </c>
      <c r="O7894" s="3" t="s">
        <v>5</v>
      </c>
      <c r="P7894" s="4">
        <v>0.61</v>
      </c>
      <c r="Q7894" s="5">
        <v>1.1100000000000001</v>
      </c>
      <c r="R7894" s="5" t="s">
        <v>5</v>
      </c>
      <c r="S7894" s="6" t="s">
        <v>7</v>
      </c>
      <c r="T7894" s="33" t="s">
        <v>6</v>
      </c>
      <c r="U7894" s="33" t="s">
        <v>8</v>
      </c>
      <c r="V7894" s="8" t="s">
        <v>7907</v>
      </c>
      <c r="W7894" t="b">
        <v>0</v>
      </c>
    </row>
    <row r="7895" spans="1:23" x14ac:dyDescent="0.25">
      <c r="A7895" s="1" t="s">
        <v>7908</v>
      </c>
      <c r="B7895">
        <v>100129845</v>
      </c>
      <c r="C7895" t="s">
        <v>7909</v>
      </c>
      <c r="D7895" t="s">
        <v>87</v>
      </c>
      <c r="E7895" t="s">
        <v>4</v>
      </c>
      <c r="F7895">
        <v>100197812</v>
      </c>
      <c r="G7895">
        <v>100197663</v>
      </c>
      <c r="H7895" t="s">
        <v>10424</v>
      </c>
      <c r="I7895" t="s">
        <v>10425</v>
      </c>
      <c r="J7895" t="s">
        <v>14</v>
      </c>
      <c r="K7895" t="s">
        <v>14</v>
      </c>
      <c r="L7895">
        <v>150</v>
      </c>
      <c r="M7895" s="2">
        <v>3.9494372953594698E-4</v>
      </c>
      <c r="N7895" s="3">
        <v>4.0874204637017401E-2</v>
      </c>
      <c r="O7895" s="3" t="s">
        <v>5</v>
      </c>
      <c r="P7895" s="4">
        <v>-2.91</v>
      </c>
      <c r="Q7895" s="5">
        <v>-1.42</v>
      </c>
      <c r="R7895" s="5" t="s">
        <v>5</v>
      </c>
      <c r="S7895" s="6" t="s">
        <v>18</v>
      </c>
      <c r="T7895" s="33" t="s">
        <v>7</v>
      </c>
      <c r="U7895" s="33" t="s">
        <v>8</v>
      </c>
      <c r="V7895" s="8" t="s">
        <v>7910</v>
      </c>
      <c r="W7895" t="b">
        <v>0</v>
      </c>
    </row>
    <row r="7896" spans="1:23" x14ac:dyDescent="0.25">
      <c r="A7896" s="1" t="s">
        <v>7911</v>
      </c>
      <c r="B7896">
        <v>26577</v>
      </c>
      <c r="C7896" t="s">
        <v>7912</v>
      </c>
      <c r="D7896" t="s">
        <v>34</v>
      </c>
      <c r="E7896" t="s">
        <v>4</v>
      </c>
      <c r="F7896">
        <v>142557748</v>
      </c>
      <c r="G7896">
        <v>142557612</v>
      </c>
      <c r="H7896" t="s">
        <v>10424</v>
      </c>
      <c r="I7896" t="s">
        <v>10425</v>
      </c>
      <c r="J7896" t="s">
        <v>14</v>
      </c>
      <c r="K7896" t="s">
        <v>14</v>
      </c>
      <c r="L7896">
        <v>137</v>
      </c>
      <c r="M7896" s="2">
        <v>2.76908217814889E-7</v>
      </c>
      <c r="N7896" s="3">
        <v>4.6181199337400397E-3</v>
      </c>
      <c r="O7896" s="3">
        <v>9.0209953439647196E-5</v>
      </c>
      <c r="P7896" s="4">
        <v>-0.85</v>
      </c>
      <c r="Q7896" s="5">
        <v>-0.45</v>
      </c>
      <c r="R7896" s="5">
        <v>-1.3</v>
      </c>
      <c r="S7896" s="6" t="s">
        <v>7</v>
      </c>
      <c r="T7896" s="33" t="s">
        <v>7</v>
      </c>
      <c r="U7896" s="33" t="s">
        <v>18</v>
      </c>
      <c r="V7896" s="8" t="s">
        <v>7913</v>
      </c>
      <c r="W7896" t="b">
        <v>0</v>
      </c>
    </row>
    <row r="7897" spans="1:23" x14ac:dyDescent="0.25">
      <c r="A7897" s="1" t="s">
        <v>7911</v>
      </c>
      <c r="B7897">
        <v>26577</v>
      </c>
      <c r="C7897" t="s">
        <v>7912</v>
      </c>
      <c r="D7897" t="s">
        <v>34</v>
      </c>
      <c r="E7897" t="s">
        <v>4</v>
      </c>
      <c r="F7897">
        <v>142561890</v>
      </c>
      <c r="G7897">
        <v>142561766</v>
      </c>
      <c r="H7897" t="s">
        <v>10424</v>
      </c>
      <c r="I7897" t="s">
        <v>10425</v>
      </c>
      <c r="J7897" t="s">
        <v>118</v>
      </c>
      <c r="K7897" t="s">
        <v>118</v>
      </c>
      <c r="L7897">
        <v>125</v>
      </c>
      <c r="M7897" s="2">
        <v>7.5215923941227595E-7</v>
      </c>
      <c r="N7897" s="3">
        <v>6.3583836797495297E-3</v>
      </c>
      <c r="O7897" s="3">
        <v>5.0298396492611901E-5</v>
      </c>
      <c r="P7897" s="4">
        <v>-0.7</v>
      </c>
      <c r="Q7897" s="5">
        <v>-0.33</v>
      </c>
      <c r="R7897" s="5">
        <v>-1.1599999999999999</v>
      </c>
      <c r="S7897" s="6" t="s">
        <v>7</v>
      </c>
      <c r="T7897" s="33" t="s">
        <v>7</v>
      </c>
      <c r="U7897" s="33" t="s">
        <v>18</v>
      </c>
      <c r="V7897" s="8" t="s">
        <v>7913</v>
      </c>
      <c r="W7897" t="b">
        <v>0</v>
      </c>
    </row>
    <row r="7898" spans="1:23" x14ac:dyDescent="0.25">
      <c r="A7898" s="1" t="s">
        <v>7911</v>
      </c>
      <c r="B7898">
        <v>26577</v>
      </c>
      <c r="C7898" t="s">
        <v>7912</v>
      </c>
      <c r="D7898" t="s">
        <v>34</v>
      </c>
      <c r="E7898" t="s">
        <v>4</v>
      </c>
      <c r="F7898">
        <v>142567314</v>
      </c>
      <c r="G7898">
        <v>142567059</v>
      </c>
      <c r="H7898" t="s">
        <v>10424</v>
      </c>
      <c r="I7898" t="s">
        <v>10425</v>
      </c>
      <c r="J7898" t="s">
        <v>121</v>
      </c>
      <c r="K7898" t="s">
        <v>121</v>
      </c>
      <c r="L7898">
        <v>256</v>
      </c>
      <c r="M7898" s="2">
        <v>8.1041586672276904E-7</v>
      </c>
      <c r="N7898" s="3">
        <v>1.1804819423161301E-2</v>
      </c>
      <c r="O7898" s="3">
        <v>8.4827206846943505E-4</v>
      </c>
      <c r="P7898" s="4">
        <v>-0.65</v>
      </c>
      <c r="Q7898" s="5">
        <v>-0.17</v>
      </c>
      <c r="R7898" s="5">
        <v>-1.08</v>
      </c>
      <c r="S7898" s="6" t="s">
        <v>7</v>
      </c>
      <c r="T7898" s="33" t="s">
        <v>7</v>
      </c>
      <c r="U7898" s="33" t="s">
        <v>18</v>
      </c>
      <c r="V7898" s="8" t="s">
        <v>7913</v>
      </c>
      <c r="W7898" t="b">
        <v>0</v>
      </c>
    </row>
    <row r="7899" spans="1:23" x14ac:dyDescent="0.25">
      <c r="A7899" s="1" t="s">
        <v>7911</v>
      </c>
      <c r="B7899">
        <v>26577</v>
      </c>
      <c r="C7899" t="s">
        <v>7912</v>
      </c>
      <c r="D7899" t="s">
        <v>34</v>
      </c>
      <c r="E7899" t="s">
        <v>4</v>
      </c>
      <c r="F7899">
        <v>142606619</v>
      </c>
      <c r="G7899">
        <v>142606511</v>
      </c>
      <c r="H7899" t="s">
        <v>10424</v>
      </c>
      <c r="I7899" t="s">
        <v>10425</v>
      </c>
      <c r="J7899" t="s">
        <v>12</v>
      </c>
      <c r="K7899" t="s">
        <v>12</v>
      </c>
      <c r="L7899">
        <v>109</v>
      </c>
      <c r="M7899" s="2">
        <v>1.46061693657504E-5</v>
      </c>
      <c r="N7899" s="3">
        <v>1.4216062118671E-2</v>
      </c>
      <c r="O7899" s="3">
        <v>3.5902793481876199E-4</v>
      </c>
      <c r="P7899" s="4">
        <v>-0.83</v>
      </c>
      <c r="Q7899" s="5">
        <v>-0.4</v>
      </c>
      <c r="R7899" s="5">
        <v>-1.29</v>
      </c>
      <c r="S7899" s="6" t="s">
        <v>7</v>
      </c>
      <c r="T7899" s="33" t="s">
        <v>7</v>
      </c>
      <c r="U7899" s="33" t="s">
        <v>18</v>
      </c>
      <c r="V7899" s="8" t="s">
        <v>7913</v>
      </c>
      <c r="W7899" t="b">
        <v>0</v>
      </c>
    </row>
    <row r="7900" spans="1:23" x14ac:dyDescent="0.25">
      <c r="A7900" s="1" t="s">
        <v>7914</v>
      </c>
      <c r="B7900">
        <v>5126</v>
      </c>
      <c r="C7900" t="s">
        <v>7915</v>
      </c>
      <c r="D7900" t="s">
        <v>64</v>
      </c>
      <c r="E7900" t="s">
        <v>10</v>
      </c>
      <c r="F7900">
        <v>17434387</v>
      </c>
      <c r="G7900">
        <v>17434602</v>
      </c>
      <c r="H7900" t="s">
        <v>10424</v>
      </c>
      <c r="I7900" t="s">
        <v>10425</v>
      </c>
      <c r="J7900" t="s">
        <v>126</v>
      </c>
      <c r="K7900" t="s">
        <v>126</v>
      </c>
      <c r="L7900">
        <v>216</v>
      </c>
      <c r="M7900" s="2">
        <v>0.928279575683717</v>
      </c>
      <c r="N7900" s="3">
        <v>8.8224492467405804E-4</v>
      </c>
      <c r="O7900" s="3">
        <v>6.7604074107314199E-2</v>
      </c>
      <c r="P7900" s="4">
        <v>0.03</v>
      </c>
      <c r="Q7900" s="5">
        <v>-3.04</v>
      </c>
      <c r="R7900" s="5">
        <v>-1.85</v>
      </c>
      <c r="S7900" s="6" t="s">
        <v>7</v>
      </c>
      <c r="T7900" s="33" t="s">
        <v>18</v>
      </c>
      <c r="U7900" s="33" t="s">
        <v>7</v>
      </c>
      <c r="V7900" s="8" t="s">
        <v>7916</v>
      </c>
      <c r="W7900" t="b">
        <v>0</v>
      </c>
    </row>
    <row r="7901" spans="1:23" x14ac:dyDescent="0.25">
      <c r="A7901" s="1" t="s">
        <v>1341</v>
      </c>
      <c r="B7901">
        <v>5125</v>
      </c>
      <c r="C7901" t="s">
        <v>1342</v>
      </c>
      <c r="D7901" t="s">
        <v>92</v>
      </c>
      <c r="E7901" t="s">
        <v>10</v>
      </c>
      <c r="F7901">
        <v>78936338</v>
      </c>
      <c r="G7901">
        <v>78936555</v>
      </c>
      <c r="H7901" t="s">
        <v>10424</v>
      </c>
      <c r="I7901" t="s">
        <v>10425</v>
      </c>
      <c r="J7901" t="s">
        <v>930</v>
      </c>
      <c r="K7901" t="s">
        <v>930</v>
      </c>
      <c r="L7901">
        <v>218</v>
      </c>
      <c r="M7901" s="2">
        <v>2.2833864202756699E-2</v>
      </c>
      <c r="N7901" s="3">
        <v>8.7401259327345904E-9</v>
      </c>
      <c r="O7901" s="3">
        <v>0.55151123356903697</v>
      </c>
      <c r="P7901" s="4">
        <v>-0.4</v>
      </c>
      <c r="Q7901" s="5">
        <v>-1.29</v>
      </c>
      <c r="R7901" s="5">
        <v>-0.35</v>
      </c>
      <c r="S7901" s="6" t="s">
        <v>7</v>
      </c>
      <c r="T7901" s="33" t="s">
        <v>18</v>
      </c>
      <c r="U7901" s="33" t="s">
        <v>7</v>
      </c>
      <c r="V7901" s="8" t="s">
        <v>1343</v>
      </c>
      <c r="W7901" t="b">
        <v>0</v>
      </c>
    </row>
    <row r="7902" spans="1:23" x14ac:dyDescent="0.25">
      <c r="A7902" s="1" t="s">
        <v>7917</v>
      </c>
      <c r="B7902">
        <v>5046</v>
      </c>
      <c r="C7902" t="s">
        <v>7918</v>
      </c>
      <c r="D7902" t="s">
        <v>22</v>
      </c>
      <c r="E7902" t="s">
        <v>4</v>
      </c>
      <c r="F7902">
        <v>102026852</v>
      </c>
      <c r="G7902">
        <v>101984319</v>
      </c>
      <c r="H7902" t="s">
        <v>10424</v>
      </c>
      <c r="I7902" t="s">
        <v>10425</v>
      </c>
      <c r="L7902">
        <v>42534</v>
      </c>
      <c r="M7902" s="2">
        <v>1.3782727647913499E-6</v>
      </c>
      <c r="N7902" s="3">
        <v>1.0209823242970701E-2</v>
      </c>
      <c r="O7902" s="3" t="s">
        <v>5</v>
      </c>
      <c r="P7902" s="4">
        <v>1.05</v>
      </c>
      <c r="Q7902" s="5">
        <v>0.28999999999999998</v>
      </c>
      <c r="R7902" s="5" t="s">
        <v>5</v>
      </c>
      <c r="S7902" s="6" t="s">
        <v>6</v>
      </c>
      <c r="T7902" s="33" t="s">
        <v>7</v>
      </c>
      <c r="U7902" s="33" t="s">
        <v>8</v>
      </c>
      <c r="V7902" s="8" t="s">
        <v>7919</v>
      </c>
      <c r="W7902" t="b">
        <v>0</v>
      </c>
    </row>
    <row r="7903" spans="1:23" x14ac:dyDescent="0.25">
      <c r="A7903" s="1" t="s">
        <v>7917</v>
      </c>
      <c r="B7903">
        <v>5046</v>
      </c>
      <c r="C7903" t="s">
        <v>7920</v>
      </c>
      <c r="D7903" t="s">
        <v>22</v>
      </c>
      <c r="E7903" t="s">
        <v>4</v>
      </c>
      <c r="F7903">
        <v>102030187</v>
      </c>
      <c r="G7903">
        <v>102029874</v>
      </c>
      <c r="H7903" t="s">
        <v>10427</v>
      </c>
      <c r="I7903" t="s">
        <v>13</v>
      </c>
      <c r="J7903" t="s">
        <v>11</v>
      </c>
      <c r="K7903" t="s">
        <v>13</v>
      </c>
      <c r="L7903">
        <v>314</v>
      </c>
      <c r="M7903" s="2">
        <v>0.28110356283212501</v>
      </c>
      <c r="N7903" s="3">
        <v>7.4625150425141804E-4</v>
      </c>
      <c r="O7903" s="3">
        <v>0.936860050295938</v>
      </c>
      <c r="P7903" s="4">
        <v>0.36</v>
      </c>
      <c r="Q7903" s="5">
        <v>-1.65</v>
      </c>
      <c r="R7903" s="5">
        <v>-0.19</v>
      </c>
      <c r="S7903" s="6" t="s">
        <v>7</v>
      </c>
      <c r="T7903" s="33" t="s">
        <v>18</v>
      </c>
      <c r="U7903" s="33" t="s">
        <v>7</v>
      </c>
      <c r="V7903" s="8" t="s">
        <v>7919</v>
      </c>
      <c r="W7903" t="b">
        <v>1</v>
      </c>
    </row>
    <row r="7904" spans="1:23" x14ac:dyDescent="0.25">
      <c r="A7904" s="1" t="s">
        <v>7917</v>
      </c>
      <c r="B7904">
        <v>5046</v>
      </c>
      <c r="C7904" t="s">
        <v>7920</v>
      </c>
      <c r="D7904" t="s">
        <v>22</v>
      </c>
      <c r="E7904" t="s">
        <v>4</v>
      </c>
      <c r="F7904">
        <v>102030187</v>
      </c>
      <c r="G7904">
        <v>102029874</v>
      </c>
      <c r="H7904" t="s">
        <v>10427</v>
      </c>
      <c r="I7904" t="s">
        <v>13</v>
      </c>
      <c r="J7904" t="s">
        <v>11</v>
      </c>
      <c r="K7904" t="s">
        <v>13</v>
      </c>
      <c r="L7904">
        <v>314</v>
      </c>
      <c r="M7904" s="2">
        <v>0.28110356283212501</v>
      </c>
      <c r="N7904" s="3">
        <v>7.4625150425141804E-4</v>
      </c>
      <c r="O7904" s="3">
        <v>0.936860050295938</v>
      </c>
      <c r="P7904" s="4">
        <v>0.36</v>
      </c>
      <c r="Q7904" s="5">
        <v>-1.65</v>
      </c>
      <c r="R7904" s="5">
        <v>-0.19</v>
      </c>
      <c r="S7904" s="6" t="s">
        <v>7</v>
      </c>
      <c r="T7904" s="33" t="s">
        <v>18</v>
      </c>
      <c r="U7904" s="33" t="s">
        <v>7</v>
      </c>
      <c r="V7904" s="8" t="s">
        <v>7919</v>
      </c>
      <c r="W7904" t="b">
        <v>1</v>
      </c>
    </row>
    <row r="7905" spans="1:23" x14ac:dyDescent="0.25">
      <c r="A7905" s="1" t="s">
        <v>7917</v>
      </c>
      <c r="B7905">
        <v>5046</v>
      </c>
      <c r="C7905" t="s">
        <v>7920</v>
      </c>
      <c r="D7905" t="s">
        <v>22</v>
      </c>
      <c r="E7905" t="s">
        <v>4</v>
      </c>
      <c r="F7905">
        <v>102030187</v>
      </c>
      <c r="G7905">
        <v>102029874</v>
      </c>
      <c r="H7905" t="s">
        <v>10427</v>
      </c>
      <c r="I7905" t="s">
        <v>13</v>
      </c>
      <c r="J7905" t="s">
        <v>11</v>
      </c>
      <c r="K7905" t="s">
        <v>13</v>
      </c>
      <c r="L7905">
        <v>314</v>
      </c>
      <c r="M7905" s="2">
        <v>0.28110356283212501</v>
      </c>
      <c r="N7905" s="3">
        <v>7.4625150425141804E-4</v>
      </c>
      <c r="O7905" s="3">
        <v>0.88485285154719096</v>
      </c>
      <c r="P7905" s="4">
        <v>0.36</v>
      </c>
      <c r="Q7905" s="5">
        <v>-1.65</v>
      </c>
      <c r="R7905" s="5">
        <v>-0.18</v>
      </c>
      <c r="S7905" s="6" t="s">
        <v>7</v>
      </c>
      <c r="T7905" s="33" t="s">
        <v>18</v>
      </c>
      <c r="U7905" s="33" t="s">
        <v>7</v>
      </c>
      <c r="V7905" s="8" t="s">
        <v>7919</v>
      </c>
      <c r="W7905" t="b">
        <v>1</v>
      </c>
    </row>
    <row r="7906" spans="1:23" x14ac:dyDescent="0.25">
      <c r="A7906" s="1" t="s">
        <v>7917</v>
      </c>
      <c r="B7906">
        <v>5046</v>
      </c>
      <c r="C7906" t="s">
        <v>7920</v>
      </c>
      <c r="D7906" t="s">
        <v>22</v>
      </c>
      <c r="E7906" t="s">
        <v>4</v>
      </c>
      <c r="F7906">
        <v>102030187</v>
      </c>
      <c r="G7906">
        <v>102029874</v>
      </c>
      <c r="H7906" t="s">
        <v>10427</v>
      </c>
      <c r="I7906" t="s">
        <v>13</v>
      </c>
      <c r="J7906" t="s">
        <v>11</v>
      </c>
      <c r="K7906" t="s">
        <v>13</v>
      </c>
      <c r="L7906">
        <v>314</v>
      </c>
      <c r="M7906" s="2">
        <v>0.28110356283212501</v>
      </c>
      <c r="N7906" s="3">
        <v>7.4625150425141804E-4</v>
      </c>
      <c r="O7906" s="3">
        <v>0.88485285154719096</v>
      </c>
      <c r="P7906" s="4">
        <v>0.36</v>
      </c>
      <c r="Q7906" s="5">
        <v>-1.65</v>
      </c>
      <c r="R7906" s="5">
        <v>-0.18</v>
      </c>
      <c r="S7906" s="6" t="s">
        <v>7</v>
      </c>
      <c r="T7906" s="33" t="s">
        <v>18</v>
      </c>
      <c r="U7906" s="33" t="s">
        <v>7</v>
      </c>
      <c r="V7906" s="8" t="s">
        <v>7919</v>
      </c>
      <c r="W7906" t="b">
        <v>1</v>
      </c>
    </row>
    <row r="7907" spans="1:23" x14ac:dyDescent="0.25">
      <c r="A7907" s="1" t="s">
        <v>7917</v>
      </c>
      <c r="B7907">
        <v>5046</v>
      </c>
      <c r="C7907" t="s">
        <v>7920</v>
      </c>
      <c r="D7907" t="s">
        <v>22</v>
      </c>
      <c r="E7907" t="s">
        <v>4</v>
      </c>
      <c r="F7907">
        <v>102030187</v>
      </c>
      <c r="G7907">
        <v>102029874</v>
      </c>
      <c r="H7907" t="s">
        <v>10427</v>
      </c>
      <c r="I7907" t="s">
        <v>13</v>
      </c>
      <c r="J7907" t="s">
        <v>11</v>
      </c>
      <c r="K7907" t="s">
        <v>13</v>
      </c>
      <c r="L7907">
        <v>314</v>
      </c>
      <c r="M7907" s="2">
        <v>0.28110356283212501</v>
      </c>
      <c r="N7907" s="3">
        <v>7.4625150425141804E-4</v>
      </c>
      <c r="O7907" s="3">
        <v>0.936860050295938</v>
      </c>
      <c r="P7907" s="4">
        <v>0.36</v>
      </c>
      <c r="Q7907" s="5">
        <v>-1.65</v>
      </c>
      <c r="R7907" s="5">
        <v>-0.19</v>
      </c>
      <c r="S7907" s="6" t="s">
        <v>7</v>
      </c>
      <c r="T7907" s="33" t="s">
        <v>18</v>
      </c>
      <c r="U7907" s="33" t="s">
        <v>7</v>
      </c>
      <c r="V7907" s="8" t="s">
        <v>7919</v>
      </c>
      <c r="W7907" t="b">
        <v>1</v>
      </c>
    </row>
    <row r="7908" spans="1:23" x14ac:dyDescent="0.25">
      <c r="A7908" s="1" t="s">
        <v>7917</v>
      </c>
      <c r="B7908">
        <v>5046</v>
      </c>
      <c r="C7908" t="s">
        <v>7920</v>
      </c>
      <c r="D7908" t="s">
        <v>22</v>
      </c>
      <c r="E7908" t="s">
        <v>4</v>
      </c>
      <c r="F7908">
        <v>102030187</v>
      </c>
      <c r="G7908">
        <v>102029874</v>
      </c>
      <c r="H7908" t="s">
        <v>10427</v>
      </c>
      <c r="I7908" t="s">
        <v>13</v>
      </c>
      <c r="J7908" t="s">
        <v>11</v>
      </c>
      <c r="K7908" t="s">
        <v>13</v>
      </c>
      <c r="L7908">
        <v>314</v>
      </c>
      <c r="M7908" s="2">
        <v>0.28110356283212501</v>
      </c>
      <c r="N7908" s="3">
        <v>7.4625150425141804E-4</v>
      </c>
      <c r="O7908" s="3">
        <v>0.936860050295938</v>
      </c>
      <c r="P7908" s="4">
        <v>0.36</v>
      </c>
      <c r="Q7908" s="5">
        <v>-1.65</v>
      </c>
      <c r="R7908" s="5">
        <v>-0.19</v>
      </c>
      <c r="S7908" s="6" t="s">
        <v>7</v>
      </c>
      <c r="T7908" s="33" t="s">
        <v>18</v>
      </c>
      <c r="U7908" s="33" t="s">
        <v>7</v>
      </c>
      <c r="V7908" s="8" t="s">
        <v>7919</v>
      </c>
      <c r="W7908" t="b">
        <v>1</v>
      </c>
    </row>
    <row r="7909" spans="1:23" x14ac:dyDescent="0.25">
      <c r="A7909" s="1" t="s">
        <v>7917</v>
      </c>
      <c r="B7909">
        <v>5046</v>
      </c>
      <c r="C7909" t="s">
        <v>7920</v>
      </c>
      <c r="D7909" t="s">
        <v>22</v>
      </c>
      <c r="E7909" t="s">
        <v>4</v>
      </c>
      <c r="F7909">
        <v>102030187</v>
      </c>
      <c r="G7909">
        <v>102029874</v>
      </c>
      <c r="H7909" t="s">
        <v>10427</v>
      </c>
      <c r="I7909" t="s">
        <v>13</v>
      </c>
      <c r="J7909" t="s">
        <v>11</v>
      </c>
      <c r="K7909" t="s">
        <v>13</v>
      </c>
      <c r="L7909">
        <v>314</v>
      </c>
      <c r="M7909" s="2">
        <v>0.28110356283212501</v>
      </c>
      <c r="N7909" s="3">
        <v>7.4625150425141804E-4</v>
      </c>
      <c r="O7909" s="3">
        <v>0.88485285154719096</v>
      </c>
      <c r="P7909" s="4">
        <v>0.36</v>
      </c>
      <c r="Q7909" s="5">
        <v>-1.65</v>
      </c>
      <c r="R7909" s="5">
        <v>-0.18</v>
      </c>
      <c r="S7909" s="6" t="s">
        <v>7</v>
      </c>
      <c r="T7909" s="33" t="s">
        <v>18</v>
      </c>
      <c r="U7909" s="33" t="s">
        <v>7</v>
      </c>
      <c r="V7909" s="8" t="s">
        <v>7919</v>
      </c>
      <c r="W7909" t="b">
        <v>1</v>
      </c>
    </row>
    <row r="7910" spans="1:23" x14ac:dyDescent="0.25">
      <c r="A7910" s="1" t="s">
        <v>7917</v>
      </c>
      <c r="B7910">
        <v>5046</v>
      </c>
      <c r="C7910" t="s">
        <v>7920</v>
      </c>
      <c r="D7910" t="s">
        <v>22</v>
      </c>
      <c r="E7910" t="s">
        <v>4</v>
      </c>
      <c r="F7910">
        <v>102030187</v>
      </c>
      <c r="G7910">
        <v>102029874</v>
      </c>
      <c r="H7910" t="s">
        <v>10427</v>
      </c>
      <c r="I7910" t="s">
        <v>13</v>
      </c>
      <c r="J7910" t="s">
        <v>11</v>
      </c>
      <c r="K7910" t="s">
        <v>13</v>
      </c>
      <c r="L7910">
        <v>314</v>
      </c>
      <c r="M7910" s="2">
        <v>0.28110356283212501</v>
      </c>
      <c r="N7910" s="3">
        <v>7.4625150425141804E-4</v>
      </c>
      <c r="O7910" s="3">
        <v>0.88485285154719096</v>
      </c>
      <c r="P7910" s="4">
        <v>0.36</v>
      </c>
      <c r="Q7910" s="5">
        <v>-1.65</v>
      </c>
      <c r="R7910" s="5">
        <v>-0.18</v>
      </c>
      <c r="S7910" s="6" t="s">
        <v>7</v>
      </c>
      <c r="T7910" s="33" t="s">
        <v>18</v>
      </c>
      <c r="U7910" s="33" t="s">
        <v>7</v>
      </c>
      <c r="V7910" s="8" t="s">
        <v>7919</v>
      </c>
      <c r="W7910" t="b">
        <v>1</v>
      </c>
    </row>
    <row r="7911" spans="1:23" x14ac:dyDescent="0.25">
      <c r="A7911" s="1" t="s">
        <v>7921</v>
      </c>
      <c r="B7911">
        <v>255738</v>
      </c>
      <c r="C7911" t="s">
        <v>7922</v>
      </c>
      <c r="D7911" t="s">
        <v>9</v>
      </c>
      <c r="E7911" t="s">
        <v>10</v>
      </c>
      <c r="F7911">
        <v>55523004</v>
      </c>
      <c r="G7911">
        <v>55523187</v>
      </c>
      <c r="H7911" t="s">
        <v>10424</v>
      </c>
      <c r="I7911" t="s">
        <v>10425</v>
      </c>
      <c r="J7911" t="s">
        <v>114</v>
      </c>
      <c r="K7911" t="s">
        <v>114</v>
      </c>
      <c r="L7911">
        <v>184</v>
      </c>
      <c r="M7911" s="2">
        <v>2.1651246799531502E-6</v>
      </c>
      <c r="N7911" s="3">
        <v>2.6542262094340301E-8</v>
      </c>
      <c r="O7911" s="3">
        <v>1.4580477314153501E-4</v>
      </c>
      <c r="P7911" s="4">
        <v>0.24</v>
      </c>
      <c r="Q7911" s="5">
        <v>-0.01</v>
      </c>
      <c r="R7911" s="5">
        <v>1.05</v>
      </c>
      <c r="S7911" s="6" t="s">
        <v>7</v>
      </c>
      <c r="T7911" s="33" t="s">
        <v>7</v>
      </c>
      <c r="U7911" s="33" t="s">
        <v>6</v>
      </c>
      <c r="V7911" s="8" t="s">
        <v>7923</v>
      </c>
      <c r="W7911" t="b">
        <v>0</v>
      </c>
    </row>
    <row r="7912" spans="1:23" x14ac:dyDescent="0.25">
      <c r="A7912" s="1" t="s">
        <v>7924</v>
      </c>
      <c r="B7912">
        <v>5136</v>
      </c>
      <c r="C7912" t="s">
        <v>7925</v>
      </c>
      <c r="D7912" t="s">
        <v>181</v>
      </c>
      <c r="E7912" t="s">
        <v>4</v>
      </c>
      <c r="F7912">
        <v>183387113</v>
      </c>
      <c r="G7912">
        <v>183387003</v>
      </c>
      <c r="H7912" t="s">
        <v>10424</v>
      </c>
      <c r="I7912" t="s">
        <v>10425</v>
      </c>
      <c r="J7912" t="s">
        <v>12</v>
      </c>
      <c r="K7912" t="s">
        <v>12</v>
      </c>
      <c r="L7912">
        <v>111</v>
      </c>
      <c r="M7912" s="2">
        <v>8.2169289764938494E-2</v>
      </c>
      <c r="N7912" s="3">
        <v>2.03786419798374E-5</v>
      </c>
      <c r="O7912" s="3">
        <v>6.2827007526692596E-2</v>
      </c>
      <c r="P7912" s="4">
        <v>-0.13</v>
      </c>
      <c r="Q7912" s="5">
        <v>-1.46</v>
      </c>
      <c r="R7912" s="5">
        <v>1.47</v>
      </c>
      <c r="S7912" s="6" t="s">
        <v>7</v>
      </c>
      <c r="T7912" s="33" t="s">
        <v>18</v>
      </c>
      <c r="U7912" s="33" t="s">
        <v>7</v>
      </c>
      <c r="V7912" s="8" t="s">
        <v>7926</v>
      </c>
      <c r="W7912" t="b">
        <v>0</v>
      </c>
    </row>
    <row r="7913" spans="1:23" x14ac:dyDescent="0.25">
      <c r="A7913" s="1" t="s">
        <v>7927</v>
      </c>
      <c r="B7913">
        <v>5139</v>
      </c>
      <c r="C7913" t="s">
        <v>7928</v>
      </c>
      <c r="D7913" t="s">
        <v>691</v>
      </c>
      <c r="E7913" t="s">
        <v>10</v>
      </c>
      <c r="F7913">
        <v>20524773</v>
      </c>
      <c r="G7913">
        <v>20524814</v>
      </c>
      <c r="H7913" t="s">
        <v>10424</v>
      </c>
      <c r="I7913" t="s">
        <v>10425</v>
      </c>
      <c r="L7913">
        <v>42</v>
      </c>
      <c r="M7913" s="2">
        <v>1.65891316048459E-3</v>
      </c>
      <c r="N7913" s="3">
        <v>9.8390697149593307E-4</v>
      </c>
      <c r="O7913" s="3" t="s">
        <v>5</v>
      </c>
      <c r="P7913" s="4">
        <v>-1.59</v>
      </c>
      <c r="Q7913" s="5">
        <v>-2.35</v>
      </c>
      <c r="R7913" s="5" t="s">
        <v>5</v>
      </c>
      <c r="S7913" s="6" t="s">
        <v>7</v>
      </c>
      <c r="T7913" s="33" t="s">
        <v>18</v>
      </c>
      <c r="U7913" s="33" t="s">
        <v>8</v>
      </c>
      <c r="V7913" s="8" t="s">
        <v>7929</v>
      </c>
      <c r="W7913" t="b">
        <v>0</v>
      </c>
    </row>
    <row r="7914" spans="1:23" x14ac:dyDescent="0.25">
      <c r="A7914" s="1" t="s">
        <v>7927</v>
      </c>
      <c r="B7914">
        <v>5139</v>
      </c>
      <c r="C7914" t="s">
        <v>7928</v>
      </c>
      <c r="D7914" t="s">
        <v>691</v>
      </c>
      <c r="E7914" t="s">
        <v>10</v>
      </c>
      <c r="F7914">
        <v>20536555</v>
      </c>
      <c r="G7914">
        <v>20536694</v>
      </c>
      <c r="H7914" t="s">
        <v>10424</v>
      </c>
      <c r="I7914" t="s">
        <v>10425</v>
      </c>
      <c r="L7914">
        <v>140</v>
      </c>
      <c r="M7914" s="2">
        <v>8.6706814720776098E-4</v>
      </c>
      <c r="N7914" s="3">
        <v>0.28549144839812501</v>
      </c>
      <c r="O7914" s="3" t="s">
        <v>5</v>
      </c>
      <c r="P7914" s="4">
        <v>-3.15</v>
      </c>
      <c r="Q7914" s="5">
        <v>-0.74</v>
      </c>
      <c r="R7914" s="5" t="s">
        <v>5</v>
      </c>
      <c r="S7914" s="6" t="s">
        <v>18</v>
      </c>
      <c r="T7914" s="33" t="s">
        <v>7</v>
      </c>
      <c r="U7914" s="33" t="s">
        <v>8</v>
      </c>
      <c r="V7914" s="8" t="s">
        <v>7929</v>
      </c>
      <c r="W7914" t="b">
        <v>0</v>
      </c>
    </row>
    <row r="7915" spans="1:23" x14ac:dyDescent="0.25">
      <c r="A7915" s="1" t="s">
        <v>7930</v>
      </c>
      <c r="B7915">
        <v>5142</v>
      </c>
      <c r="C7915" t="s">
        <v>7931</v>
      </c>
      <c r="D7915" t="s">
        <v>9</v>
      </c>
      <c r="E7915" t="s">
        <v>10</v>
      </c>
      <c r="F7915">
        <v>66731721</v>
      </c>
      <c r="G7915">
        <v>66731770</v>
      </c>
      <c r="H7915" t="s">
        <v>10424</v>
      </c>
      <c r="I7915" t="s">
        <v>10425</v>
      </c>
      <c r="J7915" t="s">
        <v>114</v>
      </c>
      <c r="K7915" t="s">
        <v>114</v>
      </c>
      <c r="L7915">
        <v>50</v>
      </c>
      <c r="M7915" s="2">
        <v>8.3988158094071105E-2</v>
      </c>
      <c r="N7915" s="3">
        <v>2.5990245476419099E-4</v>
      </c>
      <c r="O7915" s="3">
        <v>0.31137606396293999</v>
      </c>
      <c r="P7915" s="4">
        <v>2.2200000000000002</v>
      </c>
      <c r="Q7915" s="5">
        <v>3.23</v>
      </c>
      <c r="R7915" s="5">
        <v>2.59</v>
      </c>
      <c r="S7915" s="6" t="s">
        <v>7</v>
      </c>
      <c r="T7915" s="33" t="s">
        <v>6</v>
      </c>
      <c r="U7915" s="33" t="s">
        <v>7</v>
      </c>
      <c r="V7915" s="8" t="s">
        <v>7932</v>
      </c>
      <c r="W7915" t="b">
        <v>0</v>
      </c>
    </row>
    <row r="7916" spans="1:23" x14ac:dyDescent="0.25">
      <c r="A7916" s="1" t="s">
        <v>7933</v>
      </c>
      <c r="B7916">
        <v>5143</v>
      </c>
      <c r="C7916" t="s">
        <v>7934</v>
      </c>
      <c r="D7916" t="s">
        <v>188</v>
      </c>
      <c r="E7916" t="s">
        <v>4</v>
      </c>
      <c r="F7916">
        <v>18322751</v>
      </c>
      <c r="G7916">
        <v>18322569</v>
      </c>
      <c r="H7916" t="s">
        <v>10424</v>
      </c>
      <c r="I7916" t="s">
        <v>10425</v>
      </c>
      <c r="J7916" t="s">
        <v>270</v>
      </c>
      <c r="K7916" t="s">
        <v>270</v>
      </c>
      <c r="L7916">
        <v>183</v>
      </c>
      <c r="M7916" s="2">
        <v>7.6316592508120003E-3</v>
      </c>
      <c r="N7916" s="3">
        <v>1.2649401613688201E-7</v>
      </c>
      <c r="O7916" s="3">
        <v>0.81098591210466697</v>
      </c>
      <c r="P7916" s="4">
        <v>-1.02</v>
      </c>
      <c r="Q7916" s="5">
        <v>-2.1800000000000002</v>
      </c>
      <c r="R7916" s="5">
        <v>0.04</v>
      </c>
      <c r="S7916" s="6" t="s">
        <v>7</v>
      </c>
      <c r="T7916" s="33" t="s">
        <v>18</v>
      </c>
      <c r="U7916" s="33" t="s">
        <v>7</v>
      </c>
      <c r="V7916" s="8" t="s">
        <v>7935</v>
      </c>
      <c r="W7916" t="b">
        <v>0</v>
      </c>
    </row>
    <row r="7917" spans="1:23" x14ac:dyDescent="0.25">
      <c r="A7917" s="1" t="s">
        <v>7933</v>
      </c>
      <c r="B7917">
        <v>5143</v>
      </c>
      <c r="C7917" t="s">
        <v>7934</v>
      </c>
      <c r="D7917" t="s">
        <v>188</v>
      </c>
      <c r="E7917" t="s">
        <v>4</v>
      </c>
      <c r="F7917">
        <v>18324300</v>
      </c>
      <c r="G7917">
        <v>18324178</v>
      </c>
      <c r="H7917" t="s">
        <v>10424</v>
      </c>
      <c r="I7917" t="s">
        <v>10425</v>
      </c>
      <c r="J7917" t="s">
        <v>272</v>
      </c>
      <c r="K7917" t="s">
        <v>272</v>
      </c>
      <c r="L7917">
        <v>123</v>
      </c>
      <c r="M7917" s="2">
        <v>2.6087820180115E-2</v>
      </c>
      <c r="N7917" s="3">
        <v>3.0414486480633399E-5</v>
      </c>
      <c r="O7917" s="3">
        <v>0.32066824880205402</v>
      </c>
      <c r="P7917" s="4">
        <v>-0.8</v>
      </c>
      <c r="Q7917" s="5">
        <v>-1.67</v>
      </c>
      <c r="R7917" s="5">
        <v>-0.32</v>
      </c>
      <c r="S7917" s="6" t="s">
        <v>7</v>
      </c>
      <c r="T7917" s="33" t="s">
        <v>18</v>
      </c>
      <c r="U7917" s="33" t="s">
        <v>7</v>
      </c>
      <c r="V7917" s="8" t="s">
        <v>7935</v>
      </c>
      <c r="W7917" t="b">
        <v>0</v>
      </c>
    </row>
    <row r="7918" spans="1:23" x14ac:dyDescent="0.25">
      <c r="A7918" s="1" t="s">
        <v>7933</v>
      </c>
      <c r="B7918">
        <v>5143</v>
      </c>
      <c r="C7918" t="s">
        <v>7934</v>
      </c>
      <c r="D7918" t="s">
        <v>188</v>
      </c>
      <c r="E7918" t="s">
        <v>4</v>
      </c>
      <c r="F7918">
        <v>18327705</v>
      </c>
      <c r="G7918">
        <v>18327551</v>
      </c>
      <c r="H7918" t="s">
        <v>10424</v>
      </c>
      <c r="I7918" t="s">
        <v>10425</v>
      </c>
      <c r="J7918" t="s">
        <v>193</v>
      </c>
      <c r="K7918" t="s">
        <v>193</v>
      </c>
      <c r="L7918">
        <v>155</v>
      </c>
      <c r="M7918" s="2">
        <v>6.4017718630699896E-2</v>
      </c>
      <c r="N7918" s="3">
        <v>4.8348194772932E-4</v>
      </c>
      <c r="O7918" s="3">
        <v>0.64855864087238901</v>
      </c>
      <c r="P7918" s="4">
        <v>-0.8</v>
      </c>
      <c r="Q7918" s="5">
        <v>-1.56</v>
      </c>
      <c r="R7918" s="5">
        <v>-0.03</v>
      </c>
      <c r="S7918" s="6" t="s">
        <v>7</v>
      </c>
      <c r="T7918" s="33" t="s">
        <v>18</v>
      </c>
      <c r="U7918" s="33" t="s">
        <v>7</v>
      </c>
      <c r="V7918" s="8" t="s">
        <v>7935</v>
      </c>
      <c r="W7918" t="b">
        <v>0</v>
      </c>
    </row>
    <row r="7919" spans="1:23" x14ac:dyDescent="0.25">
      <c r="A7919" s="1" t="s">
        <v>7933</v>
      </c>
      <c r="B7919">
        <v>5143</v>
      </c>
      <c r="C7919" t="s">
        <v>7934</v>
      </c>
      <c r="D7919" t="s">
        <v>188</v>
      </c>
      <c r="E7919" t="s">
        <v>4</v>
      </c>
      <c r="F7919">
        <v>18329058</v>
      </c>
      <c r="G7919">
        <v>18328959</v>
      </c>
      <c r="H7919" t="s">
        <v>10424</v>
      </c>
      <c r="I7919" t="s">
        <v>10425</v>
      </c>
      <c r="J7919" t="s">
        <v>192</v>
      </c>
      <c r="K7919" t="s">
        <v>192</v>
      </c>
      <c r="L7919">
        <v>100</v>
      </c>
      <c r="M7919" s="2">
        <v>3.0554129779406499E-3</v>
      </c>
      <c r="N7919" s="3">
        <v>4.9226698037661601E-6</v>
      </c>
      <c r="O7919" s="3">
        <v>0.175158516941019</v>
      </c>
      <c r="P7919" s="4">
        <v>-1.08</v>
      </c>
      <c r="Q7919" s="5">
        <v>-1.8</v>
      </c>
      <c r="R7919" s="5">
        <v>-0.56999999999999995</v>
      </c>
      <c r="S7919" s="6" t="s">
        <v>7</v>
      </c>
      <c r="T7919" s="33" t="s">
        <v>18</v>
      </c>
      <c r="U7919" s="33" t="s">
        <v>7</v>
      </c>
      <c r="V7919" s="8" t="s">
        <v>7935</v>
      </c>
      <c r="W7919" t="b">
        <v>0</v>
      </c>
    </row>
    <row r="7920" spans="1:23" x14ac:dyDescent="0.25">
      <c r="A7920" s="1" t="s">
        <v>7933</v>
      </c>
      <c r="B7920">
        <v>5143</v>
      </c>
      <c r="C7920" t="s">
        <v>7934</v>
      </c>
      <c r="D7920" t="s">
        <v>188</v>
      </c>
      <c r="E7920" t="s">
        <v>4</v>
      </c>
      <c r="F7920">
        <v>18329308</v>
      </c>
      <c r="G7920">
        <v>18329144</v>
      </c>
      <c r="H7920" t="s">
        <v>10424</v>
      </c>
      <c r="I7920" t="s">
        <v>10425</v>
      </c>
      <c r="J7920" t="s">
        <v>174</v>
      </c>
      <c r="K7920" t="s">
        <v>174</v>
      </c>
      <c r="L7920">
        <v>165</v>
      </c>
      <c r="M7920" s="2">
        <v>2.19701142473476E-3</v>
      </c>
      <c r="N7920" s="3">
        <v>6.0114214763612004E-6</v>
      </c>
      <c r="O7920" s="3">
        <v>0.16265898514199101</v>
      </c>
      <c r="P7920" s="4">
        <v>-1.05</v>
      </c>
      <c r="Q7920" s="5">
        <v>-1.87</v>
      </c>
      <c r="R7920" s="5">
        <v>-0.43</v>
      </c>
      <c r="S7920" s="6" t="s">
        <v>7</v>
      </c>
      <c r="T7920" s="33" t="s">
        <v>18</v>
      </c>
      <c r="U7920" s="33" t="s">
        <v>7</v>
      </c>
      <c r="V7920" s="8" t="s">
        <v>7935</v>
      </c>
      <c r="W7920" t="b">
        <v>0</v>
      </c>
    </row>
    <row r="7921" spans="1:23" x14ac:dyDescent="0.25">
      <c r="A7921" s="1" t="s">
        <v>7933</v>
      </c>
      <c r="B7921">
        <v>5143</v>
      </c>
      <c r="C7921" t="s">
        <v>7934</v>
      </c>
      <c r="D7921" t="s">
        <v>188</v>
      </c>
      <c r="E7921" t="s">
        <v>4</v>
      </c>
      <c r="F7921">
        <v>18330202</v>
      </c>
      <c r="G7921">
        <v>18330044</v>
      </c>
      <c r="H7921" t="s">
        <v>10424</v>
      </c>
      <c r="I7921" t="s">
        <v>10425</v>
      </c>
      <c r="K7921" t="s">
        <v>117</v>
      </c>
      <c r="L7921">
        <v>159</v>
      </c>
      <c r="M7921" s="2">
        <v>1.0177610478562301E-3</v>
      </c>
      <c r="N7921" s="3">
        <v>9.2850508666389196E-10</v>
      </c>
      <c r="O7921" s="3" t="s">
        <v>5</v>
      </c>
      <c r="P7921" s="4">
        <v>-1.1200000000000001</v>
      </c>
      <c r="Q7921" s="5">
        <v>-2.38</v>
      </c>
      <c r="R7921" s="5" t="s">
        <v>5</v>
      </c>
      <c r="S7921" s="6" t="s">
        <v>7</v>
      </c>
      <c r="T7921" s="33" t="s">
        <v>18</v>
      </c>
      <c r="U7921" s="33" t="s">
        <v>8</v>
      </c>
      <c r="V7921" s="8" t="s">
        <v>7935</v>
      </c>
      <c r="W7921" t="b">
        <v>0</v>
      </c>
    </row>
    <row r="7922" spans="1:23" x14ac:dyDescent="0.25">
      <c r="A7922" s="1" t="s">
        <v>7933</v>
      </c>
      <c r="B7922">
        <v>5143</v>
      </c>
      <c r="C7922" t="s">
        <v>7934</v>
      </c>
      <c r="D7922" t="s">
        <v>188</v>
      </c>
      <c r="E7922" t="s">
        <v>4</v>
      </c>
      <c r="F7922">
        <v>18331325</v>
      </c>
      <c r="G7922">
        <v>18331213</v>
      </c>
      <c r="H7922" t="s">
        <v>10424</v>
      </c>
      <c r="I7922" t="s">
        <v>10425</v>
      </c>
      <c r="J7922" t="s">
        <v>114</v>
      </c>
      <c r="K7922" t="s">
        <v>114</v>
      </c>
      <c r="L7922">
        <v>113</v>
      </c>
      <c r="M7922" s="2">
        <v>2.3432497591779601E-2</v>
      </c>
      <c r="N7922" s="3">
        <v>1.4567058974099201E-5</v>
      </c>
      <c r="O7922" s="3">
        <v>0.84099136137147001</v>
      </c>
      <c r="P7922" s="4">
        <v>-0.83</v>
      </c>
      <c r="Q7922" s="5">
        <v>-1.75</v>
      </c>
      <c r="R7922" s="5">
        <v>0.04</v>
      </c>
      <c r="S7922" s="6" t="s">
        <v>7</v>
      </c>
      <c r="T7922" s="33" t="s">
        <v>18</v>
      </c>
      <c r="U7922" s="33" t="s">
        <v>7</v>
      </c>
      <c r="V7922" s="8" t="s">
        <v>7935</v>
      </c>
      <c r="W7922" t="b">
        <v>0</v>
      </c>
    </row>
    <row r="7923" spans="1:23" x14ac:dyDescent="0.25">
      <c r="A7923" s="1" t="s">
        <v>7933</v>
      </c>
      <c r="B7923">
        <v>5143</v>
      </c>
      <c r="C7923" t="s">
        <v>7934</v>
      </c>
      <c r="D7923" t="s">
        <v>188</v>
      </c>
      <c r="E7923" t="s">
        <v>4</v>
      </c>
      <c r="F7923">
        <v>18331988</v>
      </c>
      <c r="G7923">
        <v>18331915</v>
      </c>
      <c r="H7923" t="s">
        <v>10424</v>
      </c>
      <c r="I7923" t="s">
        <v>10425</v>
      </c>
      <c r="J7923" t="s">
        <v>14</v>
      </c>
      <c r="K7923" t="s">
        <v>14</v>
      </c>
      <c r="L7923">
        <v>74</v>
      </c>
      <c r="M7923" s="2">
        <v>2.2625730116301698E-3</v>
      </c>
      <c r="N7923" s="3">
        <v>3.3174714000345599E-7</v>
      </c>
      <c r="O7923" s="3">
        <v>0.74188127582472896</v>
      </c>
      <c r="P7923" s="4">
        <v>-1.25</v>
      </c>
      <c r="Q7923" s="5">
        <v>-2.16</v>
      </c>
      <c r="R7923" s="5">
        <v>-0.38</v>
      </c>
      <c r="S7923" s="6" t="s">
        <v>7</v>
      </c>
      <c r="T7923" s="33" t="s">
        <v>18</v>
      </c>
      <c r="U7923" s="33" t="s">
        <v>7</v>
      </c>
      <c r="V7923" s="8" t="s">
        <v>7935</v>
      </c>
      <c r="W7923" t="b">
        <v>0</v>
      </c>
    </row>
    <row r="7924" spans="1:23" x14ac:dyDescent="0.25">
      <c r="A7924" s="1" t="s">
        <v>7933</v>
      </c>
      <c r="B7924">
        <v>5143</v>
      </c>
      <c r="C7924" t="s">
        <v>7934</v>
      </c>
      <c r="D7924" t="s">
        <v>188</v>
      </c>
      <c r="E7924" t="s">
        <v>4</v>
      </c>
      <c r="F7924">
        <v>18332107</v>
      </c>
      <c r="G7924">
        <v>18332071</v>
      </c>
      <c r="H7924" t="s">
        <v>10424</v>
      </c>
      <c r="I7924" t="s">
        <v>10425</v>
      </c>
      <c r="J7924" t="s">
        <v>118</v>
      </c>
      <c r="K7924" t="s">
        <v>118</v>
      </c>
      <c r="L7924">
        <v>37</v>
      </c>
      <c r="M7924" s="2">
        <v>2.93725977028862E-3</v>
      </c>
      <c r="N7924" s="3">
        <v>5.7952003382498603E-5</v>
      </c>
      <c r="O7924" s="3">
        <v>4.51375029045228E-2</v>
      </c>
      <c r="P7924" s="4">
        <v>-1.3</v>
      </c>
      <c r="Q7924" s="5">
        <v>-1.96</v>
      </c>
      <c r="R7924" s="5">
        <v>-27.83</v>
      </c>
      <c r="S7924" s="6" t="s">
        <v>7</v>
      </c>
      <c r="T7924" s="33" t="s">
        <v>18</v>
      </c>
      <c r="U7924" s="33" t="s">
        <v>7</v>
      </c>
      <c r="V7924" s="8" t="s">
        <v>7935</v>
      </c>
      <c r="W7924" t="b">
        <v>0</v>
      </c>
    </row>
    <row r="7925" spans="1:23" x14ac:dyDescent="0.25">
      <c r="A7925" s="1" t="s">
        <v>7933</v>
      </c>
      <c r="B7925">
        <v>5143</v>
      </c>
      <c r="C7925" t="s">
        <v>7934</v>
      </c>
      <c r="D7925" t="s">
        <v>188</v>
      </c>
      <c r="E7925" t="s">
        <v>4</v>
      </c>
      <c r="F7925">
        <v>18347868</v>
      </c>
      <c r="G7925">
        <v>18347668</v>
      </c>
      <c r="H7925" t="s">
        <v>10424</v>
      </c>
      <c r="I7925" t="s">
        <v>10425</v>
      </c>
      <c r="L7925">
        <v>201</v>
      </c>
      <c r="M7925" s="2">
        <v>4.2393934146486003E-3</v>
      </c>
      <c r="N7925" s="3">
        <v>1.2338367318526299E-5</v>
      </c>
      <c r="O7925" s="3" t="s">
        <v>5</v>
      </c>
      <c r="P7925" s="4">
        <v>-1.1399999999999999</v>
      </c>
      <c r="Q7925" s="5">
        <v>-1.94</v>
      </c>
      <c r="R7925" s="5" t="s">
        <v>5</v>
      </c>
      <c r="S7925" s="6" t="s">
        <v>7</v>
      </c>
      <c r="T7925" s="33" t="s">
        <v>18</v>
      </c>
      <c r="U7925" s="33" t="s">
        <v>8</v>
      </c>
      <c r="V7925" s="8" t="s">
        <v>7935</v>
      </c>
      <c r="W7925" t="b">
        <v>0</v>
      </c>
    </row>
    <row r="7926" spans="1:23" x14ac:dyDescent="0.25">
      <c r="A7926" s="1" t="s">
        <v>7933</v>
      </c>
      <c r="B7926">
        <v>5143</v>
      </c>
      <c r="C7926" t="s">
        <v>7934</v>
      </c>
      <c r="D7926" t="s">
        <v>188</v>
      </c>
      <c r="E7926" t="s">
        <v>4</v>
      </c>
      <c r="F7926">
        <v>18357323</v>
      </c>
      <c r="G7926">
        <v>18357200</v>
      </c>
      <c r="H7926" t="s">
        <v>10424</v>
      </c>
      <c r="I7926" t="s">
        <v>10425</v>
      </c>
      <c r="L7926">
        <v>124</v>
      </c>
      <c r="M7926" s="2">
        <v>1.1039896724635701E-2</v>
      </c>
      <c r="N7926" s="3">
        <v>3.9811599441876903E-6</v>
      </c>
      <c r="O7926" s="3" t="s">
        <v>5</v>
      </c>
      <c r="P7926" s="4">
        <v>-1.1599999999999999</v>
      </c>
      <c r="Q7926" s="5">
        <v>-2.33</v>
      </c>
      <c r="R7926" s="5" t="s">
        <v>5</v>
      </c>
      <c r="S7926" s="6" t="s">
        <v>7</v>
      </c>
      <c r="T7926" s="33" t="s">
        <v>18</v>
      </c>
      <c r="U7926" s="33" t="s">
        <v>8</v>
      </c>
      <c r="V7926" s="8" t="s">
        <v>7935</v>
      </c>
      <c r="W7926" t="b">
        <v>0</v>
      </c>
    </row>
    <row r="7927" spans="1:23" x14ac:dyDescent="0.25">
      <c r="A7927" s="1" t="s">
        <v>7933</v>
      </c>
      <c r="B7927">
        <v>5143</v>
      </c>
      <c r="C7927" t="s">
        <v>7934</v>
      </c>
      <c r="D7927" t="s">
        <v>188</v>
      </c>
      <c r="E7927" t="s">
        <v>4</v>
      </c>
      <c r="F7927">
        <v>18361276</v>
      </c>
      <c r="G7927">
        <v>18361122</v>
      </c>
      <c r="H7927" t="s">
        <v>10424</v>
      </c>
      <c r="I7927" t="s">
        <v>10425</v>
      </c>
      <c r="L7927">
        <v>155</v>
      </c>
      <c r="M7927" s="2">
        <v>1.80799965256941E-2</v>
      </c>
      <c r="N7927" s="3">
        <v>7.6836704671372598E-5</v>
      </c>
      <c r="O7927" s="3" t="s">
        <v>5</v>
      </c>
      <c r="P7927" s="4">
        <v>-0.74</v>
      </c>
      <c r="Q7927" s="5">
        <v>-1.45</v>
      </c>
      <c r="R7927" s="5" t="s">
        <v>5</v>
      </c>
      <c r="S7927" s="6" t="s">
        <v>7</v>
      </c>
      <c r="T7927" s="33" t="s">
        <v>18</v>
      </c>
      <c r="U7927" s="33" t="s">
        <v>8</v>
      </c>
      <c r="V7927" s="8" t="s">
        <v>7935</v>
      </c>
      <c r="W7927" t="b">
        <v>0</v>
      </c>
    </row>
    <row r="7928" spans="1:23" x14ac:dyDescent="0.25">
      <c r="A7928" s="1" t="s">
        <v>7936</v>
      </c>
      <c r="B7928">
        <v>5145</v>
      </c>
      <c r="C7928" t="s">
        <v>7937</v>
      </c>
      <c r="D7928" t="s">
        <v>46</v>
      </c>
      <c r="E7928" t="s">
        <v>4</v>
      </c>
      <c r="F7928">
        <v>149240457</v>
      </c>
      <c r="G7928">
        <v>149237519</v>
      </c>
      <c r="H7928" t="s">
        <v>24</v>
      </c>
      <c r="I7928" t="s">
        <v>10426</v>
      </c>
      <c r="J7928" t="s">
        <v>24</v>
      </c>
      <c r="K7928" t="s">
        <v>146</v>
      </c>
      <c r="L7928">
        <v>2939</v>
      </c>
      <c r="M7928" s="2">
        <v>2.3590374222310801E-6</v>
      </c>
      <c r="N7928" s="3">
        <v>9.1556302528292106E-9</v>
      </c>
      <c r="O7928" s="3">
        <v>0.75964835213192194</v>
      </c>
      <c r="P7928" s="4">
        <v>-1</v>
      </c>
      <c r="Q7928" s="5">
        <v>-1.59</v>
      </c>
      <c r="R7928" s="5">
        <v>-0.06</v>
      </c>
      <c r="S7928" s="6" t="s">
        <v>7</v>
      </c>
      <c r="T7928" s="33" t="s">
        <v>18</v>
      </c>
      <c r="U7928" s="33" t="s">
        <v>7</v>
      </c>
      <c r="V7928" s="8" t="s">
        <v>7938</v>
      </c>
      <c r="W7928" t="b">
        <v>1</v>
      </c>
    </row>
    <row r="7929" spans="1:23" x14ac:dyDescent="0.25">
      <c r="A7929" s="1" t="s">
        <v>7936</v>
      </c>
      <c r="B7929">
        <v>5145</v>
      </c>
      <c r="C7929" t="s">
        <v>7937</v>
      </c>
      <c r="D7929" t="s">
        <v>46</v>
      </c>
      <c r="E7929" t="s">
        <v>4</v>
      </c>
      <c r="F7929">
        <v>149264142</v>
      </c>
      <c r="G7929">
        <v>149264042</v>
      </c>
      <c r="H7929" t="s">
        <v>10424</v>
      </c>
      <c r="I7929" t="s">
        <v>10425</v>
      </c>
      <c r="J7929" t="s">
        <v>848</v>
      </c>
      <c r="K7929" t="s">
        <v>848</v>
      </c>
      <c r="L7929">
        <v>101</v>
      </c>
      <c r="M7929" s="2">
        <v>2.2361947639800301E-4</v>
      </c>
      <c r="N7929" s="3">
        <v>2.1806571539682699E-10</v>
      </c>
      <c r="O7929" s="3">
        <v>0.66610842928721803</v>
      </c>
      <c r="P7929" s="4">
        <v>-0.96</v>
      </c>
      <c r="Q7929" s="5">
        <v>-1.88</v>
      </c>
      <c r="R7929" s="5">
        <v>0.14000000000000001</v>
      </c>
      <c r="S7929" s="6" t="s">
        <v>7</v>
      </c>
      <c r="T7929" s="33" t="s">
        <v>18</v>
      </c>
      <c r="U7929" s="33" t="s">
        <v>7</v>
      </c>
      <c r="V7929" s="8" t="s">
        <v>7938</v>
      </c>
      <c r="W7929" t="b">
        <v>0</v>
      </c>
    </row>
    <row r="7930" spans="1:23" x14ac:dyDescent="0.25">
      <c r="A7930" s="1" t="s">
        <v>7936</v>
      </c>
      <c r="B7930">
        <v>5145</v>
      </c>
      <c r="C7930" t="s">
        <v>7937</v>
      </c>
      <c r="D7930" t="s">
        <v>46</v>
      </c>
      <c r="E7930" t="s">
        <v>4</v>
      </c>
      <c r="F7930">
        <v>149276339</v>
      </c>
      <c r="G7930">
        <v>149276274</v>
      </c>
      <c r="H7930" t="s">
        <v>10424</v>
      </c>
      <c r="I7930" t="s">
        <v>10425</v>
      </c>
      <c r="J7930" t="s">
        <v>174</v>
      </c>
      <c r="K7930" t="s">
        <v>174</v>
      </c>
      <c r="L7930">
        <v>66</v>
      </c>
      <c r="M7930" s="2">
        <v>1.74730643765722E-3</v>
      </c>
      <c r="N7930" s="3">
        <v>2.08812517792837E-5</v>
      </c>
      <c r="O7930" s="3">
        <v>0.54821652563883005</v>
      </c>
      <c r="P7930" s="4">
        <v>-0.78</v>
      </c>
      <c r="Q7930" s="5">
        <v>-1.26</v>
      </c>
      <c r="R7930" s="5">
        <v>0.43</v>
      </c>
      <c r="S7930" s="6" t="s">
        <v>7</v>
      </c>
      <c r="T7930" s="33" t="s">
        <v>18</v>
      </c>
      <c r="U7930" s="33" t="s">
        <v>7</v>
      </c>
      <c r="V7930" s="8" t="s">
        <v>7938</v>
      </c>
      <c r="W7930" t="b">
        <v>0</v>
      </c>
    </row>
    <row r="7931" spans="1:23" x14ac:dyDescent="0.25">
      <c r="A7931" s="1" t="s">
        <v>7936</v>
      </c>
      <c r="B7931">
        <v>5145</v>
      </c>
      <c r="C7931" t="s">
        <v>7937</v>
      </c>
      <c r="D7931" t="s">
        <v>46</v>
      </c>
      <c r="E7931" t="s">
        <v>4</v>
      </c>
      <c r="F7931">
        <v>149278069</v>
      </c>
      <c r="G7931">
        <v>149277926</v>
      </c>
      <c r="H7931" t="s">
        <v>10424</v>
      </c>
      <c r="I7931" t="s">
        <v>10425</v>
      </c>
      <c r="J7931" t="s">
        <v>126</v>
      </c>
      <c r="K7931" t="s">
        <v>126</v>
      </c>
      <c r="L7931">
        <v>144</v>
      </c>
      <c r="M7931" s="2">
        <v>2.6479009724975099E-2</v>
      </c>
      <c r="N7931" s="3">
        <v>1.3381386772639699E-4</v>
      </c>
      <c r="O7931" s="3">
        <v>0.101566639150916</v>
      </c>
      <c r="P7931" s="4">
        <v>-0.89</v>
      </c>
      <c r="Q7931" s="5">
        <v>-2.04</v>
      </c>
      <c r="R7931" s="5">
        <v>1.58</v>
      </c>
      <c r="S7931" s="6" t="s">
        <v>7</v>
      </c>
      <c r="T7931" s="33" t="s">
        <v>18</v>
      </c>
      <c r="U7931" s="33" t="s">
        <v>7</v>
      </c>
      <c r="V7931" s="8" t="s">
        <v>7938</v>
      </c>
      <c r="W7931" t="b">
        <v>0</v>
      </c>
    </row>
    <row r="7932" spans="1:23" x14ac:dyDescent="0.25">
      <c r="A7932" s="1" t="s">
        <v>7939</v>
      </c>
      <c r="B7932">
        <v>5151</v>
      </c>
      <c r="C7932" t="s">
        <v>7940</v>
      </c>
      <c r="D7932" t="s">
        <v>22</v>
      </c>
      <c r="E7932" t="s">
        <v>10</v>
      </c>
      <c r="F7932">
        <v>85538571</v>
      </c>
      <c r="G7932">
        <v>85538691</v>
      </c>
      <c r="H7932" t="s">
        <v>10424</v>
      </c>
      <c r="I7932" t="s">
        <v>10425</v>
      </c>
      <c r="L7932">
        <v>121</v>
      </c>
      <c r="M7932" s="2">
        <v>6.9678871689121298E-3</v>
      </c>
      <c r="N7932" s="3">
        <v>7.9588607640146696E-4</v>
      </c>
      <c r="O7932" s="3" t="s">
        <v>5</v>
      </c>
      <c r="P7932" s="4">
        <v>-1.36</v>
      </c>
      <c r="Q7932" s="5">
        <v>-1.86</v>
      </c>
      <c r="R7932" s="5" t="s">
        <v>5</v>
      </c>
      <c r="S7932" s="6" t="s">
        <v>7</v>
      </c>
      <c r="T7932" s="33" t="s">
        <v>18</v>
      </c>
      <c r="U7932" s="33" t="s">
        <v>8</v>
      </c>
      <c r="V7932" s="8" t="s">
        <v>7941</v>
      </c>
      <c r="W7932" t="b">
        <v>0</v>
      </c>
    </row>
    <row r="7933" spans="1:23" x14ac:dyDescent="0.25">
      <c r="A7933" s="1" t="s">
        <v>744</v>
      </c>
      <c r="B7933">
        <v>5152</v>
      </c>
      <c r="C7933" t="s">
        <v>747</v>
      </c>
      <c r="D7933" t="s">
        <v>745</v>
      </c>
      <c r="E7933" t="s">
        <v>10</v>
      </c>
      <c r="F7933">
        <v>44152180</v>
      </c>
      <c r="G7933">
        <v>44152234</v>
      </c>
      <c r="H7933" t="s">
        <v>10424</v>
      </c>
      <c r="I7933" t="s">
        <v>10425</v>
      </c>
      <c r="J7933" t="s">
        <v>23</v>
      </c>
      <c r="K7933" t="s">
        <v>23</v>
      </c>
      <c r="L7933">
        <v>55</v>
      </c>
      <c r="M7933" s="2">
        <v>3.0091297783860498E-7</v>
      </c>
      <c r="N7933" s="3">
        <v>1.52347298848472E-12</v>
      </c>
      <c r="O7933" s="3">
        <v>0.83630773709517003</v>
      </c>
      <c r="P7933" s="4">
        <v>-0.93</v>
      </c>
      <c r="Q7933" s="5">
        <v>-1.1299999999999999</v>
      </c>
      <c r="R7933" s="5">
        <v>-0.06</v>
      </c>
      <c r="S7933" s="6" t="s">
        <v>7</v>
      </c>
      <c r="T7933" s="33" t="s">
        <v>18</v>
      </c>
      <c r="U7933" s="33" t="s">
        <v>7</v>
      </c>
      <c r="V7933" s="8" t="s">
        <v>748</v>
      </c>
      <c r="W7933" t="b">
        <v>0</v>
      </c>
    </row>
    <row r="7934" spans="1:23" x14ac:dyDescent="0.25">
      <c r="A7934" s="1" t="s">
        <v>744</v>
      </c>
      <c r="B7934">
        <v>5152</v>
      </c>
      <c r="C7934" t="s">
        <v>747</v>
      </c>
      <c r="D7934" t="s">
        <v>745</v>
      </c>
      <c r="E7934" t="s">
        <v>10</v>
      </c>
      <c r="F7934">
        <v>44171226</v>
      </c>
      <c r="G7934">
        <v>44171307</v>
      </c>
      <c r="H7934" t="s">
        <v>10424</v>
      </c>
      <c r="I7934" t="s">
        <v>10425</v>
      </c>
      <c r="J7934" t="s">
        <v>117</v>
      </c>
      <c r="K7934" t="s">
        <v>117</v>
      </c>
      <c r="L7934">
        <v>82</v>
      </c>
      <c r="M7934" s="2">
        <v>1.6771367049732699E-5</v>
      </c>
      <c r="N7934" s="3">
        <v>1.21942592154562E-8</v>
      </c>
      <c r="O7934" s="3">
        <v>0.67775967340340804</v>
      </c>
      <c r="P7934" s="4">
        <v>-0.87</v>
      </c>
      <c r="Q7934" s="5">
        <v>-1.1399999999999999</v>
      </c>
      <c r="R7934" s="5">
        <v>-0.16</v>
      </c>
      <c r="S7934" s="6" t="s">
        <v>7</v>
      </c>
      <c r="T7934" s="33" t="s">
        <v>18</v>
      </c>
      <c r="U7934" s="33" t="s">
        <v>7</v>
      </c>
      <c r="V7934" s="8" t="s">
        <v>748</v>
      </c>
      <c r="W7934" t="b">
        <v>0</v>
      </c>
    </row>
    <row r="7935" spans="1:23" x14ac:dyDescent="0.25">
      <c r="A7935" s="1" t="s">
        <v>744</v>
      </c>
      <c r="B7935">
        <v>5152</v>
      </c>
      <c r="C7935" t="s">
        <v>747</v>
      </c>
      <c r="D7935" t="s">
        <v>745</v>
      </c>
      <c r="E7935" t="s">
        <v>10</v>
      </c>
      <c r="F7935">
        <v>44174100</v>
      </c>
      <c r="G7935">
        <v>44174174</v>
      </c>
      <c r="H7935" t="s">
        <v>10424</v>
      </c>
      <c r="I7935" t="s">
        <v>10425</v>
      </c>
      <c r="J7935" t="s">
        <v>126</v>
      </c>
      <c r="K7935" t="s">
        <v>126</v>
      </c>
      <c r="L7935">
        <v>75</v>
      </c>
      <c r="M7935" s="2">
        <v>5.7431335519311302E-6</v>
      </c>
      <c r="N7935" s="3">
        <v>3.20564753122531E-9</v>
      </c>
      <c r="O7935" s="3">
        <v>0.950876549482504</v>
      </c>
      <c r="P7935" s="4">
        <v>-0.9</v>
      </c>
      <c r="Q7935" s="5">
        <v>-1.1000000000000001</v>
      </c>
      <c r="R7935" s="5">
        <v>0.1</v>
      </c>
      <c r="S7935" s="6" t="s">
        <v>7</v>
      </c>
      <c r="T7935" s="33" t="s">
        <v>18</v>
      </c>
      <c r="U7935" s="33" t="s">
        <v>7</v>
      </c>
      <c r="V7935" s="8" t="s">
        <v>748</v>
      </c>
      <c r="W7935" t="b">
        <v>0</v>
      </c>
    </row>
    <row r="7936" spans="1:23" x14ac:dyDescent="0.25">
      <c r="A7936" s="1" t="s">
        <v>744</v>
      </c>
      <c r="B7936">
        <v>5152</v>
      </c>
      <c r="C7936" t="s">
        <v>747</v>
      </c>
      <c r="D7936" t="s">
        <v>745</v>
      </c>
      <c r="E7936" t="s">
        <v>10</v>
      </c>
      <c r="F7936">
        <v>44179109</v>
      </c>
      <c r="G7936">
        <v>44179195</v>
      </c>
      <c r="H7936" t="s">
        <v>10424</v>
      </c>
      <c r="I7936" t="s">
        <v>10425</v>
      </c>
      <c r="J7936" t="s">
        <v>174</v>
      </c>
      <c r="K7936" t="s">
        <v>174</v>
      </c>
      <c r="L7936">
        <v>87</v>
      </c>
      <c r="M7936" s="2">
        <v>1.6987344792732799E-5</v>
      </c>
      <c r="N7936" s="3">
        <v>1.33991649528787E-7</v>
      </c>
      <c r="O7936" s="3">
        <v>0.54862081322172696</v>
      </c>
      <c r="P7936" s="4">
        <v>-0.88</v>
      </c>
      <c r="Q7936" s="5">
        <v>-1.06</v>
      </c>
      <c r="R7936" s="5">
        <v>0.32</v>
      </c>
      <c r="S7936" s="6" t="s">
        <v>7</v>
      </c>
      <c r="T7936" s="33" t="s">
        <v>18</v>
      </c>
      <c r="U7936" s="33" t="s">
        <v>7</v>
      </c>
      <c r="V7936" s="8" t="s">
        <v>748</v>
      </c>
      <c r="W7936" t="b">
        <v>0</v>
      </c>
    </row>
    <row r="7937" spans="1:23" x14ac:dyDescent="0.25">
      <c r="A7937" s="1" t="s">
        <v>744</v>
      </c>
      <c r="B7937">
        <v>5152</v>
      </c>
      <c r="C7937" t="s">
        <v>747</v>
      </c>
      <c r="D7937" t="s">
        <v>745</v>
      </c>
      <c r="E7937" t="s">
        <v>10</v>
      </c>
      <c r="F7937">
        <v>44180935</v>
      </c>
      <c r="G7937">
        <v>44181017</v>
      </c>
      <c r="H7937" t="s">
        <v>10424</v>
      </c>
      <c r="I7937" t="s">
        <v>10425</v>
      </c>
      <c r="J7937" t="s">
        <v>193</v>
      </c>
      <c r="K7937" t="s">
        <v>193</v>
      </c>
      <c r="L7937">
        <v>83</v>
      </c>
      <c r="M7937" s="2">
        <v>3.6856904721177601E-5</v>
      </c>
      <c r="N7937" s="3">
        <v>3.55865846785619E-10</v>
      </c>
      <c r="O7937" s="3">
        <v>0.47676159780913202</v>
      </c>
      <c r="P7937" s="4">
        <v>-0.81</v>
      </c>
      <c r="Q7937" s="5">
        <v>-1.0900000000000001</v>
      </c>
      <c r="R7937" s="5">
        <v>0.28999999999999998</v>
      </c>
      <c r="S7937" s="6" t="s">
        <v>7</v>
      </c>
      <c r="T7937" s="33" t="s">
        <v>18</v>
      </c>
      <c r="U7937" s="33" t="s">
        <v>7</v>
      </c>
      <c r="V7937" s="8" t="s">
        <v>748</v>
      </c>
      <c r="W7937" t="b">
        <v>0</v>
      </c>
    </row>
    <row r="7938" spans="1:23" x14ac:dyDescent="0.25">
      <c r="A7938" s="1" t="s">
        <v>7942</v>
      </c>
      <c r="B7938">
        <v>5159</v>
      </c>
      <c r="C7938" t="s">
        <v>7943</v>
      </c>
      <c r="D7938" t="s">
        <v>46</v>
      </c>
      <c r="E7938" t="s">
        <v>4</v>
      </c>
      <c r="F7938">
        <v>149495325</v>
      </c>
      <c r="G7938">
        <v>149493402</v>
      </c>
      <c r="H7938" t="s">
        <v>24</v>
      </c>
      <c r="I7938" t="s">
        <v>10426</v>
      </c>
      <c r="J7938" t="s">
        <v>24</v>
      </c>
      <c r="K7938" t="s">
        <v>219</v>
      </c>
      <c r="L7938">
        <v>1924</v>
      </c>
      <c r="M7938" s="2">
        <v>2.7023984022859902E-6</v>
      </c>
      <c r="N7938" s="3">
        <v>5.4445154953810398E-4</v>
      </c>
      <c r="O7938" s="3">
        <v>0.53004470872401699</v>
      </c>
      <c r="P7938" s="4">
        <v>1.5</v>
      </c>
      <c r="Q7938" s="5">
        <v>0.96</v>
      </c>
      <c r="R7938" s="5">
        <v>0.33</v>
      </c>
      <c r="S7938" s="6" t="s">
        <v>6</v>
      </c>
      <c r="T7938" s="33" t="s">
        <v>7</v>
      </c>
      <c r="U7938" s="33" t="s">
        <v>7</v>
      </c>
      <c r="V7938" s="8" t="s">
        <v>7944</v>
      </c>
      <c r="W7938" t="b">
        <v>1</v>
      </c>
    </row>
    <row r="7939" spans="1:23" x14ac:dyDescent="0.25">
      <c r="A7939" s="1" t="s">
        <v>7942</v>
      </c>
      <c r="B7939">
        <v>5159</v>
      </c>
      <c r="C7939" t="s">
        <v>7943</v>
      </c>
      <c r="D7939" t="s">
        <v>46</v>
      </c>
      <c r="E7939" t="s">
        <v>4</v>
      </c>
      <c r="F7939">
        <v>149497413</v>
      </c>
      <c r="G7939">
        <v>149497181</v>
      </c>
      <c r="H7939" t="s">
        <v>10424</v>
      </c>
      <c r="I7939" t="s">
        <v>10425</v>
      </c>
      <c r="J7939" t="s">
        <v>146</v>
      </c>
      <c r="K7939" t="s">
        <v>146</v>
      </c>
      <c r="L7939">
        <v>233</v>
      </c>
      <c r="M7939" s="2">
        <v>9.6047620950482107E-6</v>
      </c>
      <c r="N7939" s="3">
        <v>5.2968055369497797E-3</v>
      </c>
      <c r="O7939" s="3">
        <v>0.84247695394310396</v>
      </c>
      <c r="P7939" s="4">
        <v>1.45</v>
      </c>
      <c r="Q7939" s="5">
        <v>0.95</v>
      </c>
      <c r="R7939" s="5">
        <v>0.02</v>
      </c>
      <c r="S7939" s="6" t="s">
        <v>6</v>
      </c>
      <c r="T7939" s="33" t="s">
        <v>7</v>
      </c>
      <c r="U7939" s="33" t="s">
        <v>7</v>
      </c>
      <c r="V7939" s="8" t="s">
        <v>7944</v>
      </c>
      <c r="W7939" t="b">
        <v>0</v>
      </c>
    </row>
    <row r="7940" spans="1:23" x14ac:dyDescent="0.25">
      <c r="A7940" s="1" t="s">
        <v>7942</v>
      </c>
      <c r="B7940">
        <v>5159</v>
      </c>
      <c r="C7940" t="s">
        <v>7943</v>
      </c>
      <c r="D7940" t="s">
        <v>46</v>
      </c>
      <c r="E7940" t="s">
        <v>4</v>
      </c>
      <c r="F7940">
        <v>149498415</v>
      </c>
      <c r="G7940">
        <v>149498310</v>
      </c>
      <c r="H7940" t="s">
        <v>10424</v>
      </c>
      <c r="I7940" t="s">
        <v>10425</v>
      </c>
      <c r="J7940" t="s">
        <v>147</v>
      </c>
      <c r="K7940" t="s">
        <v>147</v>
      </c>
      <c r="L7940">
        <v>106</v>
      </c>
      <c r="M7940" s="2">
        <v>4.3339061533698099E-5</v>
      </c>
      <c r="N7940" s="3">
        <v>1.5116300545199399E-3</v>
      </c>
      <c r="O7940" s="3">
        <v>0.87997534538976196</v>
      </c>
      <c r="P7940" s="4">
        <v>1.37</v>
      </c>
      <c r="Q7940" s="5">
        <v>0.89</v>
      </c>
      <c r="R7940" s="5">
        <v>0.09</v>
      </c>
      <c r="S7940" s="6" t="s">
        <v>6</v>
      </c>
      <c r="T7940" s="33" t="s">
        <v>7</v>
      </c>
      <c r="U7940" s="33" t="s">
        <v>7</v>
      </c>
      <c r="V7940" s="8" t="s">
        <v>7944</v>
      </c>
      <c r="W7940" t="b">
        <v>0</v>
      </c>
    </row>
    <row r="7941" spans="1:23" x14ac:dyDescent="0.25">
      <c r="A7941" s="1" t="s">
        <v>7942</v>
      </c>
      <c r="B7941">
        <v>5159</v>
      </c>
      <c r="C7941" t="s">
        <v>7943</v>
      </c>
      <c r="D7941" t="s">
        <v>46</v>
      </c>
      <c r="E7941" t="s">
        <v>4</v>
      </c>
      <c r="F7941">
        <v>149499129</v>
      </c>
      <c r="G7941">
        <v>149499030</v>
      </c>
      <c r="H7941" t="s">
        <v>10424</v>
      </c>
      <c r="I7941" t="s">
        <v>10425</v>
      </c>
      <c r="J7941" t="s">
        <v>145</v>
      </c>
      <c r="K7941" t="s">
        <v>145</v>
      </c>
      <c r="L7941">
        <v>100</v>
      </c>
      <c r="M7941" s="2">
        <v>1.90766561951365E-6</v>
      </c>
      <c r="N7941" s="3">
        <v>1.4049072332659499E-3</v>
      </c>
      <c r="O7941" s="3">
        <v>0.50075129727810497</v>
      </c>
      <c r="P7941" s="4">
        <v>1.42</v>
      </c>
      <c r="Q7941" s="5">
        <v>0.87</v>
      </c>
      <c r="R7941" s="5">
        <v>-7.0000000000000007E-2</v>
      </c>
      <c r="S7941" s="6" t="s">
        <v>6</v>
      </c>
      <c r="T7941" s="33" t="s">
        <v>7</v>
      </c>
      <c r="U7941" s="33" t="s">
        <v>7</v>
      </c>
      <c r="V7941" s="8" t="s">
        <v>7944</v>
      </c>
      <c r="W7941" t="b">
        <v>0</v>
      </c>
    </row>
    <row r="7942" spans="1:23" x14ac:dyDescent="0.25">
      <c r="A7942" s="1" t="s">
        <v>7942</v>
      </c>
      <c r="B7942">
        <v>5159</v>
      </c>
      <c r="C7942" t="s">
        <v>7943</v>
      </c>
      <c r="D7942" t="s">
        <v>46</v>
      </c>
      <c r="E7942" t="s">
        <v>4</v>
      </c>
      <c r="F7942">
        <v>149499668</v>
      </c>
      <c r="G7942">
        <v>149499575</v>
      </c>
      <c r="H7942" t="s">
        <v>10424</v>
      </c>
      <c r="I7942" t="s">
        <v>10425</v>
      </c>
      <c r="K7942" t="s">
        <v>20</v>
      </c>
      <c r="L7942">
        <v>94</v>
      </c>
      <c r="M7942" s="2">
        <v>3.4481858779063999E-4</v>
      </c>
      <c r="N7942" s="3">
        <v>4.87627477220509E-2</v>
      </c>
      <c r="O7942" s="3" t="s">
        <v>5</v>
      </c>
      <c r="P7942" s="4">
        <v>1.1599999999999999</v>
      </c>
      <c r="Q7942" s="5">
        <v>0.57999999999999996</v>
      </c>
      <c r="R7942" s="5" t="s">
        <v>5</v>
      </c>
      <c r="S7942" s="6" t="s">
        <v>6</v>
      </c>
      <c r="T7942" s="33" t="s">
        <v>7</v>
      </c>
      <c r="U7942" s="33" t="s">
        <v>8</v>
      </c>
      <c r="V7942" s="8" t="s">
        <v>7944</v>
      </c>
      <c r="W7942" t="b">
        <v>0</v>
      </c>
    </row>
    <row r="7943" spans="1:23" x14ac:dyDescent="0.25">
      <c r="A7943" s="1" t="s">
        <v>7942</v>
      </c>
      <c r="B7943">
        <v>5159</v>
      </c>
      <c r="C7943" t="s">
        <v>7943</v>
      </c>
      <c r="D7943" t="s">
        <v>46</v>
      </c>
      <c r="E7943" t="s">
        <v>4</v>
      </c>
      <c r="F7943">
        <v>149500573</v>
      </c>
      <c r="G7943">
        <v>149500451</v>
      </c>
      <c r="H7943" t="s">
        <v>10424</v>
      </c>
      <c r="I7943" t="s">
        <v>10425</v>
      </c>
      <c r="J7943" t="s">
        <v>844</v>
      </c>
      <c r="K7943" t="s">
        <v>844</v>
      </c>
      <c r="L7943">
        <v>123</v>
      </c>
      <c r="M7943" s="2">
        <v>1.6057387680740899E-6</v>
      </c>
      <c r="N7943" s="3">
        <v>7.8949471530782801E-4</v>
      </c>
      <c r="O7943" s="3">
        <v>0.24063752761875201</v>
      </c>
      <c r="P7943" s="4">
        <v>1.42</v>
      </c>
      <c r="Q7943" s="5">
        <v>0.85</v>
      </c>
      <c r="R7943" s="5">
        <v>-0.16</v>
      </c>
      <c r="S7943" s="6" t="s">
        <v>6</v>
      </c>
      <c r="T7943" s="33" t="s">
        <v>7</v>
      </c>
      <c r="U7943" s="33" t="s">
        <v>7</v>
      </c>
      <c r="V7943" s="8" t="s">
        <v>7944</v>
      </c>
      <c r="W7943" t="b">
        <v>0</v>
      </c>
    </row>
    <row r="7944" spans="1:23" x14ac:dyDescent="0.25">
      <c r="A7944" s="1" t="s">
        <v>7942</v>
      </c>
      <c r="B7944">
        <v>5159</v>
      </c>
      <c r="C7944" t="s">
        <v>7943</v>
      </c>
      <c r="D7944" t="s">
        <v>46</v>
      </c>
      <c r="E7944" t="s">
        <v>4</v>
      </c>
      <c r="F7944">
        <v>149500885</v>
      </c>
      <c r="G7944">
        <v>149500767</v>
      </c>
      <c r="H7944" t="s">
        <v>10424</v>
      </c>
      <c r="I7944" t="s">
        <v>10425</v>
      </c>
      <c r="J7944" t="s">
        <v>843</v>
      </c>
      <c r="K7944" t="s">
        <v>843</v>
      </c>
      <c r="L7944">
        <v>119</v>
      </c>
      <c r="M7944" s="2">
        <v>2.6026246499216102E-6</v>
      </c>
      <c r="N7944" s="3">
        <v>1.10407077830374E-4</v>
      </c>
      <c r="O7944" s="3">
        <v>0.22593448851169101</v>
      </c>
      <c r="P7944" s="4">
        <v>1.47</v>
      </c>
      <c r="Q7944" s="5">
        <v>0.95</v>
      </c>
      <c r="R7944" s="5">
        <v>-0.26</v>
      </c>
      <c r="S7944" s="6" t="s">
        <v>6</v>
      </c>
      <c r="T7944" s="33" t="s">
        <v>7</v>
      </c>
      <c r="U7944" s="33" t="s">
        <v>7</v>
      </c>
      <c r="V7944" s="8" t="s">
        <v>7944</v>
      </c>
      <c r="W7944" t="b">
        <v>0</v>
      </c>
    </row>
    <row r="7945" spans="1:23" x14ac:dyDescent="0.25">
      <c r="A7945" s="1" t="s">
        <v>7942</v>
      </c>
      <c r="B7945">
        <v>5159</v>
      </c>
      <c r="C7945" t="s">
        <v>7943</v>
      </c>
      <c r="D7945" t="s">
        <v>46</v>
      </c>
      <c r="E7945" t="s">
        <v>4</v>
      </c>
      <c r="F7945">
        <v>149501603</v>
      </c>
      <c r="G7945">
        <v>149501443</v>
      </c>
      <c r="H7945" t="s">
        <v>10424</v>
      </c>
      <c r="I7945" t="s">
        <v>10425</v>
      </c>
      <c r="J7945" t="s">
        <v>848</v>
      </c>
      <c r="K7945" t="s">
        <v>848</v>
      </c>
      <c r="L7945">
        <v>161</v>
      </c>
      <c r="M7945" s="2">
        <v>1.2653248019564301E-6</v>
      </c>
      <c r="N7945" s="3">
        <v>1.37930231302201E-3</v>
      </c>
      <c r="O7945" s="3">
        <v>0.88203041524770098</v>
      </c>
      <c r="P7945" s="4">
        <v>1.42</v>
      </c>
      <c r="Q7945" s="5">
        <v>0.85</v>
      </c>
      <c r="R7945" s="5">
        <v>0.03</v>
      </c>
      <c r="S7945" s="6" t="s">
        <v>6</v>
      </c>
      <c r="T7945" s="33" t="s">
        <v>7</v>
      </c>
      <c r="U7945" s="33" t="s">
        <v>7</v>
      </c>
      <c r="V7945" s="8" t="s">
        <v>7944</v>
      </c>
      <c r="W7945" t="b">
        <v>0</v>
      </c>
    </row>
    <row r="7946" spans="1:23" x14ac:dyDescent="0.25">
      <c r="A7946" s="1" t="s">
        <v>7942</v>
      </c>
      <c r="B7946">
        <v>5159</v>
      </c>
      <c r="C7946" t="s">
        <v>7943</v>
      </c>
      <c r="D7946" t="s">
        <v>46</v>
      </c>
      <c r="E7946" t="s">
        <v>4</v>
      </c>
      <c r="F7946">
        <v>149502764</v>
      </c>
      <c r="G7946">
        <v>149502605</v>
      </c>
      <c r="H7946" t="s">
        <v>10424</v>
      </c>
      <c r="I7946" t="s">
        <v>10425</v>
      </c>
      <c r="J7946" t="s">
        <v>270</v>
      </c>
      <c r="K7946" t="s">
        <v>270</v>
      </c>
      <c r="L7946">
        <v>160</v>
      </c>
      <c r="M7946" s="2">
        <v>1.3111392542314301E-5</v>
      </c>
      <c r="N7946" s="3">
        <v>6.4487739532102599E-4</v>
      </c>
      <c r="O7946" s="3">
        <v>0.98372839141676605</v>
      </c>
      <c r="P7946" s="4">
        <v>1.4</v>
      </c>
      <c r="Q7946" s="5">
        <v>0.93</v>
      </c>
      <c r="R7946" s="5">
        <v>0.06</v>
      </c>
      <c r="S7946" s="6" t="s">
        <v>6</v>
      </c>
      <c r="T7946" s="33" t="s">
        <v>7</v>
      </c>
      <c r="U7946" s="33" t="s">
        <v>7</v>
      </c>
      <c r="V7946" s="8" t="s">
        <v>7944</v>
      </c>
      <c r="W7946" t="b">
        <v>0</v>
      </c>
    </row>
    <row r="7947" spans="1:23" x14ac:dyDescent="0.25">
      <c r="A7947" s="1" t="s">
        <v>7942</v>
      </c>
      <c r="B7947">
        <v>5159</v>
      </c>
      <c r="C7947" t="s">
        <v>7943</v>
      </c>
      <c r="D7947" t="s">
        <v>46</v>
      </c>
      <c r="E7947" t="s">
        <v>4</v>
      </c>
      <c r="F7947">
        <v>149503923</v>
      </c>
      <c r="G7947">
        <v>149503813</v>
      </c>
      <c r="H7947" t="s">
        <v>10424</v>
      </c>
      <c r="I7947" t="s">
        <v>10425</v>
      </c>
      <c r="J7947" t="s">
        <v>272</v>
      </c>
      <c r="K7947" t="s">
        <v>272</v>
      </c>
      <c r="L7947">
        <v>111</v>
      </c>
      <c r="M7947" s="2">
        <v>1.4379577064666101E-6</v>
      </c>
      <c r="N7947" s="3">
        <v>2.2390748991736602E-3</v>
      </c>
      <c r="O7947" s="3">
        <v>0.20057542041026799</v>
      </c>
      <c r="P7947" s="4">
        <v>1.4</v>
      </c>
      <c r="Q7947" s="5">
        <v>0.91</v>
      </c>
      <c r="R7947" s="5">
        <v>0.33</v>
      </c>
      <c r="S7947" s="6" t="s">
        <v>6</v>
      </c>
      <c r="T7947" s="33" t="s">
        <v>7</v>
      </c>
      <c r="U7947" s="33" t="s">
        <v>7</v>
      </c>
      <c r="V7947" s="8" t="s">
        <v>7944</v>
      </c>
      <c r="W7947" t="b">
        <v>0</v>
      </c>
    </row>
    <row r="7948" spans="1:23" x14ac:dyDescent="0.25">
      <c r="A7948" s="1" t="s">
        <v>7942</v>
      </c>
      <c r="B7948">
        <v>5159</v>
      </c>
      <c r="C7948" t="s">
        <v>7943</v>
      </c>
      <c r="D7948" t="s">
        <v>46</v>
      </c>
      <c r="E7948" t="s">
        <v>4</v>
      </c>
      <c r="F7948">
        <v>149504394</v>
      </c>
      <c r="G7948">
        <v>149504290</v>
      </c>
      <c r="H7948" t="s">
        <v>10424</v>
      </c>
      <c r="I7948" t="s">
        <v>10425</v>
      </c>
      <c r="J7948" t="s">
        <v>193</v>
      </c>
      <c r="K7948" t="s">
        <v>193</v>
      </c>
      <c r="L7948">
        <v>105</v>
      </c>
      <c r="M7948" s="2">
        <v>6.7276213338962099E-6</v>
      </c>
      <c r="N7948" s="3">
        <v>2.4450916252807902E-3</v>
      </c>
      <c r="O7948" s="3">
        <v>0.84962984660506702</v>
      </c>
      <c r="P7948" s="4">
        <v>1.49</v>
      </c>
      <c r="Q7948" s="5">
        <v>1.05</v>
      </c>
      <c r="R7948" s="5">
        <v>7.0000000000000007E-2</v>
      </c>
      <c r="S7948" s="6" t="s">
        <v>6</v>
      </c>
      <c r="T7948" s="33" t="s">
        <v>7</v>
      </c>
      <c r="U7948" s="33" t="s">
        <v>7</v>
      </c>
      <c r="V7948" s="8" t="s">
        <v>7944</v>
      </c>
      <c r="W7948" t="b">
        <v>0</v>
      </c>
    </row>
    <row r="7949" spans="1:23" x14ac:dyDescent="0.25">
      <c r="A7949" s="1" t="s">
        <v>7942</v>
      </c>
      <c r="B7949">
        <v>5159</v>
      </c>
      <c r="C7949" t="s">
        <v>7943</v>
      </c>
      <c r="D7949" t="s">
        <v>46</v>
      </c>
      <c r="E7949" t="s">
        <v>4</v>
      </c>
      <c r="F7949">
        <v>149505137</v>
      </c>
      <c r="G7949">
        <v>149505008</v>
      </c>
      <c r="H7949" t="s">
        <v>10424</v>
      </c>
      <c r="I7949" t="s">
        <v>10425</v>
      </c>
      <c r="K7949" t="s">
        <v>192</v>
      </c>
      <c r="L7949">
        <v>130</v>
      </c>
      <c r="M7949" s="2">
        <v>2.4203066547270399E-5</v>
      </c>
      <c r="N7949" s="3">
        <v>1.8407349802483099E-3</v>
      </c>
      <c r="O7949" s="3" t="s">
        <v>5</v>
      </c>
      <c r="P7949" s="4">
        <v>1.43</v>
      </c>
      <c r="Q7949" s="5">
        <v>0.86</v>
      </c>
      <c r="R7949" s="5" t="s">
        <v>5</v>
      </c>
      <c r="S7949" s="6" t="s">
        <v>6</v>
      </c>
      <c r="T7949" s="33" t="s">
        <v>7</v>
      </c>
      <c r="U7949" s="33" t="s">
        <v>8</v>
      </c>
      <c r="V7949" s="8" t="s">
        <v>7944</v>
      </c>
      <c r="W7949" t="b">
        <v>0</v>
      </c>
    </row>
    <row r="7950" spans="1:23" x14ac:dyDescent="0.25">
      <c r="A7950" s="1" t="s">
        <v>7942</v>
      </c>
      <c r="B7950">
        <v>5159</v>
      </c>
      <c r="C7950" t="s">
        <v>7943</v>
      </c>
      <c r="D7950" t="s">
        <v>46</v>
      </c>
      <c r="E7950" t="s">
        <v>4</v>
      </c>
      <c r="F7950">
        <v>149512505</v>
      </c>
      <c r="G7950">
        <v>149512313</v>
      </c>
      <c r="H7950" t="s">
        <v>10424</v>
      </c>
      <c r="I7950" t="s">
        <v>10425</v>
      </c>
      <c r="J7950" t="s">
        <v>114</v>
      </c>
      <c r="K7950" t="s">
        <v>114</v>
      </c>
      <c r="L7950">
        <v>193</v>
      </c>
      <c r="M7950" s="2">
        <v>3.1452429712718E-7</v>
      </c>
      <c r="N7950" s="3">
        <v>3.6338531139737298E-4</v>
      </c>
      <c r="O7950" s="3">
        <v>0.72074336222024205</v>
      </c>
      <c r="P7950" s="4">
        <v>1.51</v>
      </c>
      <c r="Q7950" s="5">
        <v>1</v>
      </c>
      <c r="R7950" s="5">
        <v>-0.1</v>
      </c>
      <c r="S7950" s="6" t="s">
        <v>6</v>
      </c>
      <c r="T7950" s="33" t="s">
        <v>7</v>
      </c>
      <c r="U7950" s="33" t="s">
        <v>7</v>
      </c>
      <c r="V7950" s="8" t="s">
        <v>7944</v>
      </c>
      <c r="W7950" t="b">
        <v>0</v>
      </c>
    </row>
    <row r="7951" spans="1:23" x14ac:dyDescent="0.25">
      <c r="A7951" s="1" t="s">
        <v>7942</v>
      </c>
      <c r="B7951">
        <v>5159</v>
      </c>
      <c r="C7951" t="s">
        <v>7943</v>
      </c>
      <c r="D7951" t="s">
        <v>46</v>
      </c>
      <c r="E7951" t="s">
        <v>4</v>
      </c>
      <c r="F7951">
        <v>149513323</v>
      </c>
      <c r="G7951">
        <v>149513149</v>
      </c>
      <c r="H7951" t="s">
        <v>10424</v>
      </c>
      <c r="I7951" t="s">
        <v>10425</v>
      </c>
      <c r="J7951" t="s">
        <v>23</v>
      </c>
      <c r="K7951" t="s">
        <v>23</v>
      </c>
      <c r="L7951">
        <v>175</v>
      </c>
      <c r="M7951" s="2">
        <v>9.0109127804688196E-7</v>
      </c>
      <c r="N7951" s="3">
        <v>1.09648963163188E-3</v>
      </c>
      <c r="O7951" s="3">
        <v>0.63524708312810296</v>
      </c>
      <c r="P7951" s="4">
        <v>1.46</v>
      </c>
      <c r="Q7951" s="5">
        <v>0.9</v>
      </c>
      <c r="R7951" s="5">
        <v>0.09</v>
      </c>
      <c r="S7951" s="6" t="s">
        <v>6</v>
      </c>
      <c r="T7951" s="33" t="s">
        <v>7</v>
      </c>
      <c r="U7951" s="33" t="s">
        <v>7</v>
      </c>
      <c r="V7951" s="8" t="s">
        <v>7944</v>
      </c>
      <c r="W7951" t="b">
        <v>0</v>
      </c>
    </row>
    <row r="7952" spans="1:23" x14ac:dyDescent="0.25">
      <c r="A7952" s="1" t="s">
        <v>7942</v>
      </c>
      <c r="B7952">
        <v>5159</v>
      </c>
      <c r="C7952" t="s">
        <v>7943</v>
      </c>
      <c r="D7952" t="s">
        <v>46</v>
      </c>
      <c r="E7952" t="s">
        <v>4</v>
      </c>
      <c r="F7952">
        <v>149513571</v>
      </c>
      <c r="G7952">
        <v>149513444</v>
      </c>
      <c r="H7952" t="s">
        <v>10424</v>
      </c>
      <c r="I7952" t="s">
        <v>10425</v>
      </c>
      <c r="J7952" t="s">
        <v>14</v>
      </c>
      <c r="K7952" t="s">
        <v>14</v>
      </c>
      <c r="L7952">
        <v>128</v>
      </c>
      <c r="M7952" s="2">
        <v>1.52631900246137E-7</v>
      </c>
      <c r="N7952" s="3">
        <v>2.6996206631687198E-3</v>
      </c>
      <c r="O7952" s="3">
        <v>0.68331144333081095</v>
      </c>
      <c r="P7952" s="4">
        <v>1.47</v>
      </c>
      <c r="Q7952" s="5">
        <v>0.86</v>
      </c>
      <c r="R7952" s="5">
        <v>0.25</v>
      </c>
      <c r="S7952" s="6" t="s">
        <v>6</v>
      </c>
      <c r="T7952" s="33" t="s">
        <v>7</v>
      </c>
      <c r="U7952" s="33" t="s">
        <v>7</v>
      </c>
      <c r="V7952" s="8" t="s">
        <v>7944</v>
      </c>
      <c r="W7952" t="b">
        <v>0</v>
      </c>
    </row>
    <row r="7953" spans="1:23" x14ac:dyDescent="0.25">
      <c r="A7953" s="1" t="s">
        <v>7942</v>
      </c>
      <c r="B7953">
        <v>5159</v>
      </c>
      <c r="C7953" t="s">
        <v>7943</v>
      </c>
      <c r="D7953" t="s">
        <v>46</v>
      </c>
      <c r="E7953" t="s">
        <v>4</v>
      </c>
      <c r="F7953">
        <v>149514386</v>
      </c>
      <c r="G7953">
        <v>149514313</v>
      </c>
      <c r="H7953" t="s">
        <v>10424</v>
      </c>
      <c r="I7953" t="s">
        <v>10425</v>
      </c>
      <c r="K7953" t="s">
        <v>118</v>
      </c>
      <c r="L7953">
        <v>74</v>
      </c>
      <c r="M7953" s="2">
        <v>1.53594083682303E-6</v>
      </c>
      <c r="N7953" s="3">
        <v>2.3637446986737599E-4</v>
      </c>
      <c r="O7953" s="3" t="s">
        <v>5</v>
      </c>
      <c r="P7953" s="4">
        <v>1.47</v>
      </c>
      <c r="Q7953" s="5">
        <v>0.91</v>
      </c>
      <c r="R7953" s="5" t="s">
        <v>5</v>
      </c>
      <c r="S7953" s="6" t="s">
        <v>6</v>
      </c>
      <c r="T7953" s="33" t="s">
        <v>7</v>
      </c>
      <c r="U7953" s="33" t="s">
        <v>8</v>
      </c>
      <c r="V7953" s="8" t="s">
        <v>7944</v>
      </c>
      <c r="W7953" t="b">
        <v>0</v>
      </c>
    </row>
    <row r="7954" spans="1:23" x14ac:dyDescent="0.25">
      <c r="A7954" s="1" t="s">
        <v>7942</v>
      </c>
      <c r="B7954">
        <v>5159</v>
      </c>
      <c r="C7954" t="s">
        <v>7943</v>
      </c>
      <c r="D7954" t="s">
        <v>46</v>
      </c>
      <c r="E7954" t="s">
        <v>4</v>
      </c>
      <c r="F7954">
        <v>149533520</v>
      </c>
      <c r="G7954">
        <v>149533399</v>
      </c>
      <c r="H7954" t="s">
        <v>10424</v>
      </c>
      <c r="I7954" t="s">
        <v>10425</v>
      </c>
      <c r="L7954">
        <v>122</v>
      </c>
      <c r="M7954" s="2">
        <v>1.4628522153284799E-4</v>
      </c>
      <c r="N7954" s="3">
        <v>6.9111151872127503E-3</v>
      </c>
      <c r="O7954" s="3" t="s">
        <v>5</v>
      </c>
      <c r="P7954" s="4">
        <v>2.4700000000000002</v>
      </c>
      <c r="Q7954" s="5">
        <v>1.64</v>
      </c>
      <c r="R7954" s="5" t="s">
        <v>5</v>
      </c>
      <c r="S7954" s="6" t="s">
        <v>6</v>
      </c>
      <c r="T7954" s="33" t="s">
        <v>7</v>
      </c>
      <c r="U7954" s="33" t="s">
        <v>8</v>
      </c>
      <c r="V7954" s="8" t="s">
        <v>7944</v>
      </c>
      <c r="W7954" t="b">
        <v>0</v>
      </c>
    </row>
    <row r="7955" spans="1:23" x14ac:dyDescent="0.25">
      <c r="A7955" s="1" t="s">
        <v>7942</v>
      </c>
      <c r="B7955">
        <v>5159</v>
      </c>
      <c r="C7955" t="s">
        <v>7943</v>
      </c>
      <c r="D7955" t="s">
        <v>46</v>
      </c>
      <c r="E7955" t="s">
        <v>4</v>
      </c>
      <c r="F7955">
        <v>149535422</v>
      </c>
      <c r="G7955">
        <v>149534960</v>
      </c>
      <c r="H7955" t="s">
        <v>10427</v>
      </c>
      <c r="I7955" t="s">
        <v>10425</v>
      </c>
      <c r="J7955" t="s">
        <v>11</v>
      </c>
      <c r="K7955" t="s">
        <v>11</v>
      </c>
      <c r="L7955">
        <v>463</v>
      </c>
      <c r="M7955" s="2">
        <v>1.2011549404811301E-7</v>
      </c>
      <c r="N7955" s="3">
        <v>7.1651209121273706E-5</v>
      </c>
      <c r="O7955" s="3">
        <v>0.93088260900798003</v>
      </c>
      <c r="P7955" s="4">
        <v>1.61</v>
      </c>
      <c r="Q7955" s="5">
        <v>0.98</v>
      </c>
      <c r="R7955" s="5">
        <v>7.0000000000000007E-2</v>
      </c>
      <c r="S7955" s="6" t="s">
        <v>6</v>
      </c>
      <c r="T7955" s="33" t="s">
        <v>7</v>
      </c>
      <c r="U7955" s="33" t="s">
        <v>7</v>
      </c>
      <c r="V7955" s="8" t="s">
        <v>7944</v>
      </c>
      <c r="W7955" t="b">
        <v>1</v>
      </c>
    </row>
    <row r="7956" spans="1:23" x14ac:dyDescent="0.25">
      <c r="A7956" s="1" t="s">
        <v>7945</v>
      </c>
      <c r="B7956">
        <v>79849</v>
      </c>
      <c r="C7956" t="s">
        <v>7947</v>
      </c>
      <c r="D7956" t="s">
        <v>26</v>
      </c>
      <c r="E7956" t="s">
        <v>10</v>
      </c>
      <c r="F7956">
        <v>119052803</v>
      </c>
      <c r="G7956">
        <v>119053054</v>
      </c>
      <c r="H7956" t="s">
        <v>10424</v>
      </c>
      <c r="I7956" t="s">
        <v>10425</v>
      </c>
      <c r="J7956" t="s">
        <v>7946</v>
      </c>
      <c r="K7956" t="s">
        <v>7946</v>
      </c>
      <c r="L7956">
        <v>252</v>
      </c>
      <c r="M7956" s="2">
        <v>4.9419553497603299E-4</v>
      </c>
      <c r="N7956" s="3">
        <v>3.1991929599013001E-7</v>
      </c>
      <c r="O7956" s="3" t="s">
        <v>5</v>
      </c>
      <c r="P7956" s="4">
        <v>0.92</v>
      </c>
      <c r="Q7956" s="5">
        <v>1.39</v>
      </c>
      <c r="R7956" s="5" t="s">
        <v>5</v>
      </c>
      <c r="S7956" s="6" t="s">
        <v>7</v>
      </c>
      <c r="T7956" s="33" t="s">
        <v>6</v>
      </c>
      <c r="U7956" s="33" t="s">
        <v>8</v>
      </c>
      <c r="V7956" s="8" t="s">
        <v>7948</v>
      </c>
      <c r="W7956" t="b">
        <v>0</v>
      </c>
    </row>
    <row r="7957" spans="1:23" x14ac:dyDescent="0.25">
      <c r="A7957" s="1" t="s">
        <v>7949</v>
      </c>
      <c r="B7957">
        <v>57595</v>
      </c>
      <c r="C7957" t="s">
        <v>7950</v>
      </c>
      <c r="D7957" t="s">
        <v>16</v>
      </c>
      <c r="E7957" t="s">
        <v>4</v>
      </c>
      <c r="F7957">
        <v>153072295</v>
      </c>
      <c r="G7957">
        <v>153072197</v>
      </c>
      <c r="H7957" t="s">
        <v>10424</v>
      </c>
      <c r="I7957" t="s">
        <v>10425</v>
      </c>
      <c r="J7957" t="s">
        <v>14</v>
      </c>
      <c r="K7957" t="s">
        <v>14</v>
      </c>
      <c r="L7957">
        <v>99</v>
      </c>
      <c r="M7957" s="2">
        <v>4.8989390097404903E-3</v>
      </c>
      <c r="N7957" s="3">
        <v>8.0735142146550205E-5</v>
      </c>
      <c r="O7957" s="3">
        <v>0.51135692991158499</v>
      </c>
      <c r="P7957" s="4">
        <v>-0.81</v>
      </c>
      <c r="Q7957" s="5">
        <v>-1.5</v>
      </c>
      <c r="R7957" s="5">
        <v>-0.55000000000000004</v>
      </c>
      <c r="S7957" s="6" t="s">
        <v>7</v>
      </c>
      <c r="T7957" s="33" t="s">
        <v>18</v>
      </c>
      <c r="U7957" s="33" t="s">
        <v>7</v>
      </c>
      <c r="V7957" s="8" t="s">
        <v>7951</v>
      </c>
      <c r="W7957" t="b">
        <v>0</v>
      </c>
    </row>
    <row r="7958" spans="1:23" x14ac:dyDescent="0.25">
      <c r="A7958" s="1" t="s">
        <v>7949</v>
      </c>
      <c r="B7958">
        <v>57595</v>
      </c>
      <c r="C7958" t="s">
        <v>7950</v>
      </c>
      <c r="D7958" t="s">
        <v>16</v>
      </c>
      <c r="E7958" t="s">
        <v>4</v>
      </c>
      <c r="F7958">
        <v>153096022</v>
      </c>
      <c r="G7958">
        <v>153095694</v>
      </c>
      <c r="H7958" t="s">
        <v>10427</v>
      </c>
      <c r="I7958" t="s">
        <v>10425</v>
      </c>
      <c r="J7958" t="s">
        <v>11</v>
      </c>
      <c r="K7958" t="s">
        <v>11</v>
      </c>
      <c r="L7958">
        <v>329</v>
      </c>
      <c r="M7958" s="2">
        <v>3.0023054563318299E-2</v>
      </c>
      <c r="N7958" s="3">
        <v>9.0227210699081895E-5</v>
      </c>
      <c r="O7958" s="3">
        <v>1</v>
      </c>
      <c r="P7958" s="4">
        <v>-1.0900000000000001</v>
      </c>
      <c r="Q7958" s="5">
        <v>-2.19</v>
      </c>
      <c r="R7958" s="5">
        <v>0.24</v>
      </c>
      <c r="S7958" s="6" t="s">
        <v>7</v>
      </c>
      <c r="T7958" s="33" t="s">
        <v>18</v>
      </c>
      <c r="U7958" s="33" t="s">
        <v>7</v>
      </c>
      <c r="V7958" s="8" t="s">
        <v>7951</v>
      </c>
      <c r="W7958" t="b">
        <v>1</v>
      </c>
    </row>
    <row r="7959" spans="1:23" x14ac:dyDescent="0.25">
      <c r="A7959" s="1" t="s">
        <v>7953</v>
      </c>
      <c r="B7959">
        <v>79955</v>
      </c>
      <c r="C7959" t="s">
        <v>7954</v>
      </c>
      <c r="D7959" t="s">
        <v>48</v>
      </c>
      <c r="E7959" t="s">
        <v>4</v>
      </c>
      <c r="F7959">
        <v>102768223</v>
      </c>
      <c r="G7959">
        <v>102767440</v>
      </c>
      <c r="H7959" t="s">
        <v>24</v>
      </c>
      <c r="I7959" t="s">
        <v>10426</v>
      </c>
      <c r="J7959" t="s">
        <v>24</v>
      </c>
      <c r="K7959" t="s">
        <v>843</v>
      </c>
      <c r="L7959">
        <v>784</v>
      </c>
      <c r="M7959" s="2">
        <v>0.14057248433386099</v>
      </c>
      <c r="N7959" s="3">
        <v>1.86451450459662E-5</v>
      </c>
      <c r="O7959" s="3">
        <v>0.477367236663718</v>
      </c>
      <c r="P7959" s="4">
        <v>-0.66</v>
      </c>
      <c r="Q7959" s="5">
        <v>-1.1100000000000001</v>
      </c>
      <c r="R7959" s="5">
        <v>-0.94</v>
      </c>
      <c r="S7959" s="6" t="s">
        <v>7</v>
      </c>
      <c r="T7959" s="33" t="s">
        <v>18</v>
      </c>
      <c r="U7959" s="33" t="s">
        <v>7</v>
      </c>
      <c r="V7959" s="8" t="s">
        <v>7955</v>
      </c>
      <c r="W7959" t="b">
        <v>1</v>
      </c>
    </row>
    <row r="7960" spans="1:23" x14ac:dyDescent="0.25">
      <c r="A7960" s="1" t="s">
        <v>7953</v>
      </c>
      <c r="B7960">
        <v>79955</v>
      </c>
      <c r="C7960" t="s">
        <v>7954</v>
      </c>
      <c r="D7960" t="s">
        <v>48</v>
      </c>
      <c r="E7960" t="s">
        <v>4</v>
      </c>
      <c r="F7960">
        <v>102782142</v>
      </c>
      <c r="G7960">
        <v>102781966</v>
      </c>
      <c r="H7960" t="s">
        <v>10424</v>
      </c>
      <c r="I7960" t="s">
        <v>10425</v>
      </c>
      <c r="J7960" t="s">
        <v>14</v>
      </c>
      <c r="K7960" t="s">
        <v>14</v>
      </c>
      <c r="L7960">
        <v>177</v>
      </c>
      <c r="M7960" s="2">
        <v>0.62537916382966796</v>
      </c>
      <c r="N7960" s="3">
        <v>0.45688649426994299</v>
      </c>
      <c r="O7960" s="3">
        <v>9.2061967436593898E-4</v>
      </c>
      <c r="P7960" s="4">
        <v>-0.16</v>
      </c>
      <c r="Q7960" s="5">
        <v>0.17</v>
      </c>
      <c r="R7960" s="5">
        <v>1.49</v>
      </c>
      <c r="S7960" s="6" t="s">
        <v>7</v>
      </c>
      <c r="T7960" s="33" t="s">
        <v>7</v>
      </c>
      <c r="U7960" s="33" t="s">
        <v>6</v>
      </c>
      <c r="V7960" s="8" t="s">
        <v>7955</v>
      </c>
      <c r="W7960" t="b">
        <v>0</v>
      </c>
    </row>
    <row r="7961" spans="1:23" x14ac:dyDescent="0.25">
      <c r="A7961" s="1" t="s">
        <v>7956</v>
      </c>
      <c r="B7961">
        <v>5174</v>
      </c>
      <c r="C7961" t="s">
        <v>7957</v>
      </c>
      <c r="D7961" t="s">
        <v>9</v>
      </c>
      <c r="E7961" t="s">
        <v>10</v>
      </c>
      <c r="F7961">
        <v>145728243</v>
      </c>
      <c r="G7961">
        <v>145728402</v>
      </c>
      <c r="H7961" t="s">
        <v>10424</v>
      </c>
      <c r="I7961" t="s">
        <v>10425</v>
      </c>
      <c r="L7961">
        <v>160</v>
      </c>
      <c r="M7961" s="2">
        <v>0.259342743448784</v>
      </c>
      <c r="N7961" s="3">
        <v>1.17062520899714E-5</v>
      </c>
      <c r="O7961" s="3" t="s">
        <v>5</v>
      </c>
      <c r="P7961" s="4">
        <v>-1.29</v>
      </c>
      <c r="Q7961" s="5">
        <v>-3.79</v>
      </c>
      <c r="R7961" s="5" t="s">
        <v>5</v>
      </c>
      <c r="S7961" s="6" t="s">
        <v>7</v>
      </c>
      <c r="T7961" s="33" t="s">
        <v>18</v>
      </c>
      <c r="U7961" s="33" t="s">
        <v>8</v>
      </c>
      <c r="V7961" s="8" t="s">
        <v>7958</v>
      </c>
      <c r="W7961" t="b">
        <v>0</v>
      </c>
    </row>
    <row r="7962" spans="1:23" x14ac:dyDescent="0.25">
      <c r="A7962" s="1" t="s">
        <v>7959</v>
      </c>
      <c r="B7962">
        <v>57162</v>
      </c>
      <c r="C7962" t="s">
        <v>7960</v>
      </c>
      <c r="D7962" t="s">
        <v>181</v>
      </c>
      <c r="E7962" t="s">
        <v>4</v>
      </c>
      <c r="F7962">
        <v>64349036</v>
      </c>
      <c r="G7962">
        <v>64348914</v>
      </c>
      <c r="H7962" t="s">
        <v>10424</v>
      </c>
      <c r="I7962" t="s">
        <v>10425</v>
      </c>
      <c r="L7962">
        <v>123</v>
      </c>
      <c r="M7962" s="2">
        <v>6.6733534299776506E-2</v>
      </c>
      <c r="N7962" s="3">
        <v>8.3731920436051204E-5</v>
      </c>
      <c r="O7962" s="3" t="s">
        <v>5</v>
      </c>
      <c r="P7962" s="4">
        <v>-0.84</v>
      </c>
      <c r="Q7962" s="5">
        <v>-2.44</v>
      </c>
      <c r="R7962" s="5" t="s">
        <v>5</v>
      </c>
      <c r="S7962" s="6" t="s">
        <v>7</v>
      </c>
      <c r="T7962" s="33" t="s">
        <v>18</v>
      </c>
      <c r="U7962" s="33" t="s">
        <v>8</v>
      </c>
      <c r="V7962" s="8" t="s">
        <v>7961</v>
      </c>
      <c r="W7962" t="b">
        <v>0</v>
      </c>
    </row>
    <row r="7963" spans="1:23" x14ac:dyDescent="0.25">
      <c r="A7963" s="1" t="s">
        <v>7962</v>
      </c>
      <c r="B7963">
        <v>5192</v>
      </c>
      <c r="C7963" t="s">
        <v>7963</v>
      </c>
      <c r="D7963" t="s">
        <v>9</v>
      </c>
      <c r="E7963" t="s">
        <v>4</v>
      </c>
      <c r="F7963">
        <v>2344010</v>
      </c>
      <c r="G7963">
        <v>2343942</v>
      </c>
      <c r="H7963" t="s">
        <v>10427</v>
      </c>
      <c r="I7963" t="s">
        <v>13</v>
      </c>
      <c r="J7963" t="s">
        <v>11</v>
      </c>
      <c r="K7963" t="s">
        <v>13</v>
      </c>
      <c r="L7963">
        <v>69</v>
      </c>
      <c r="M7963" s="2">
        <v>1.7131657766469201E-4</v>
      </c>
      <c r="N7963" s="3">
        <v>1.1476448238796201E-3</v>
      </c>
      <c r="O7963" s="3">
        <v>0.68928838720005503</v>
      </c>
      <c r="P7963" s="4">
        <v>2.4300000000000002</v>
      </c>
      <c r="Q7963" s="5">
        <v>2.33</v>
      </c>
      <c r="R7963" s="5">
        <v>0.28000000000000003</v>
      </c>
      <c r="S7963" s="6" t="s">
        <v>6</v>
      </c>
      <c r="T7963" s="33" t="s">
        <v>7</v>
      </c>
      <c r="U7963" s="33" t="s">
        <v>7</v>
      </c>
      <c r="V7963" s="8" t="s">
        <v>7964</v>
      </c>
      <c r="W7963" t="b">
        <v>1</v>
      </c>
    </row>
    <row r="7964" spans="1:23" x14ac:dyDescent="0.25">
      <c r="A7964" s="1" t="s">
        <v>7965</v>
      </c>
      <c r="B7964">
        <v>8800</v>
      </c>
      <c r="C7964" t="s">
        <v>7966</v>
      </c>
      <c r="D7964" t="s">
        <v>22</v>
      </c>
      <c r="E7964" t="s">
        <v>4</v>
      </c>
      <c r="F7964">
        <v>90224312</v>
      </c>
      <c r="G7964">
        <v>90224107</v>
      </c>
      <c r="H7964" t="s">
        <v>10424</v>
      </c>
      <c r="I7964" t="s">
        <v>10425</v>
      </c>
      <c r="L7964">
        <v>206</v>
      </c>
      <c r="M7964" s="2">
        <v>0.76226042725560805</v>
      </c>
      <c r="N7964" s="3">
        <v>2.0351768222270701E-7</v>
      </c>
      <c r="O7964" s="3" t="s">
        <v>5</v>
      </c>
      <c r="P7964" s="4">
        <v>-0.24</v>
      </c>
      <c r="Q7964" s="5">
        <v>1.58</v>
      </c>
      <c r="R7964" s="5" t="s">
        <v>5</v>
      </c>
      <c r="S7964" s="6" t="s">
        <v>7</v>
      </c>
      <c r="T7964" s="33" t="s">
        <v>6</v>
      </c>
      <c r="U7964" s="33" t="s">
        <v>8</v>
      </c>
      <c r="V7964" s="8" t="s">
        <v>7967</v>
      </c>
      <c r="W7964" t="b">
        <v>0</v>
      </c>
    </row>
    <row r="7965" spans="1:23" x14ac:dyDescent="0.25">
      <c r="A7965" s="1" t="s">
        <v>7968</v>
      </c>
      <c r="B7965">
        <v>55670</v>
      </c>
      <c r="C7965" t="s">
        <v>7969</v>
      </c>
      <c r="D7965" t="s">
        <v>209</v>
      </c>
      <c r="E7965" t="s">
        <v>10</v>
      </c>
      <c r="F7965">
        <v>18560686</v>
      </c>
      <c r="G7965">
        <v>18560813</v>
      </c>
      <c r="H7965" t="s">
        <v>10427</v>
      </c>
      <c r="I7965" t="s">
        <v>10425</v>
      </c>
      <c r="J7965" t="s">
        <v>11</v>
      </c>
      <c r="K7965" t="s">
        <v>11</v>
      </c>
      <c r="L7965">
        <v>128</v>
      </c>
      <c r="M7965" s="2">
        <v>1.2325508954187499E-7</v>
      </c>
      <c r="N7965" s="3">
        <v>7.75008919068838E-21</v>
      </c>
      <c r="O7965" s="3">
        <v>0.15025222099202401</v>
      </c>
      <c r="P7965" s="4">
        <v>-0.59</v>
      </c>
      <c r="Q7965" s="5">
        <v>-1.17</v>
      </c>
      <c r="R7965" s="5">
        <v>-1.35</v>
      </c>
      <c r="S7965" s="6" t="s">
        <v>7</v>
      </c>
      <c r="T7965" s="33" t="s">
        <v>18</v>
      </c>
      <c r="U7965" s="33" t="s">
        <v>7</v>
      </c>
      <c r="V7965" s="8" t="s">
        <v>7970</v>
      </c>
      <c r="W7965" t="b">
        <v>1</v>
      </c>
    </row>
    <row r="7966" spans="1:23" x14ac:dyDescent="0.25">
      <c r="A7966" s="1" t="s">
        <v>7968</v>
      </c>
      <c r="B7966">
        <v>55670</v>
      </c>
      <c r="C7966" t="s">
        <v>7969</v>
      </c>
      <c r="D7966" t="s">
        <v>209</v>
      </c>
      <c r="E7966" t="s">
        <v>10</v>
      </c>
      <c r="F7966">
        <v>18561948</v>
      </c>
      <c r="G7966">
        <v>18562022</v>
      </c>
      <c r="H7966" t="s">
        <v>10424</v>
      </c>
      <c r="I7966" t="s">
        <v>10425</v>
      </c>
      <c r="L7966">
        <v>75</v>
      </c>
      <c r="M7966" s="2">
        <v>6.9944331698185299E-9</v>
      </c>
      <c r="N7966" s="3">
        <v>4.8165823418323003E-16</v>
      </c>
      <c r="O7966" s="3" t="s">
        <v>5</v>
      </c>
      <c r="P7966" s="4">
        <v>-0.72</v>
      </c>
      <c r="Q7966" s="5">
        <v>-1.28</v>
      </c>
      <c r="R7966" s="5" t="s">
        <v>5</v>
      </c>
      <c r="S7966" s="6" t="s">
        <v>7</v>
      </c>
      <c r="T7966" s="33" t="s">
        <v>18</v>
      </c>
      <c r="U7966" s="33" t="s">
        <v>8</v>
      </c>
      <c r="V7966" s="8" t="s">
        <v>7970</v>
      </c>
      <c r="W7966" t="b">
        <v>0</v>
      </c>
    </row>
    <row r="7967" spans="1:23" x14ac:dyDescent="0.25">
      <c r="A7967" s="1" t="s">
        <v>7971</v>
      </c>
      <c r="B7967">
        <v>5204</v>
      </c>
      <c r="C7967" t="s">
        <v>7972</v>
      </c>
      <c r="D7967" t="s">
        <v>691</v>
      </c>
      <c r="E7967" t="s">
        <v>10</v>
      </c>
      <c r="F7967">
        <v>53685474</v>
      </c>
      <c r="G7967">
        <v>53685644</v>
      </c>
      <c r="H7967" t="s">
        <v>10424</v>
      </c>
      <c r="I7967" t="s">
        <v>10425</v>
      </c>
      <c r="L7967">
        <v>171</v>
      </c>
      <c r="M7967" s="2">
        <v>1.4190687189081E-2</v>
      </c>
      <c r="N7967" s="3">
        <v>9.3861864307297405E-5</v>
      </c>
      <c r="O7967" s="3" t="s">
        <v>5</v>
      </c>
      <c r="P7967" s="4">
        <v>0.93</v>
      </c>
      <c r="Q7967" s="5">
        <v>1.1100000000000001</v>
      </c>
      <c r="R7967" s="5" t="s">
        <v>5</v>
      </c>
      <c r="S7967" s="6" t="s">
        <v>7</v>
      </c>
      <c r="T7967" s="33" t="s">
        <v>6</v>
      </c>
      <c r="U7967" s="33" t="s">
        <v>8</v>
      </c>
      <c r="V7967" s="8" t="s">
        <v>7973</v>
      </c>
      <c r="W7967" t="b">
        <v>0</v>
      </c>
    </row>
    <row r="7968" spans="1:23" x14ac:dyDescent="0.25">
      <c r="A7968" s="1" t="s">
        <v>7974</v>
      </c>
      <c r="B7968">
        <v>5207</v>
      </c>
      <c r="C7968" t="s">
        <v>7975</v>
      </c>
      <c r="D7968" t="s">
        <v>16</v>
      </c>
      <c r="E7968" t="s">
        <v>4</v>
      </c>
      <c r="F7968">
        <v>54966341</v>
      </c>
      <c r="G7968">
        <v>54966193</v>
      </c>
      <c r="H7968" t="s">
        <v>10424</v>
      </c>
      <c r="I7968" t="s">
        <v>10425</v>
      </c>
      <c r="L7968">
        <v>149</v>
      </c>
      <c r="M7968" s="2">
        <v>0.248245144442823</v>
      </c>
      <c r="N7968" s="3">
        <v>1.8071332852120299E-4</v>
      </c>
      <c r="O7968" s="3" t="s">
        <v>5</v>
      </c>
      <c r="P7968" s="4">
        <v>-13.7</v>
      </c>
      <c r="Q7968" s="5">
        <v>-4.49</v>
      </c>
      <c r="R7968" s="5" t="s">
        <v>5</v>
      </c>
      <c r="S7968" s="6" t="s">
        <v>7</v>
      </c>
      <c r="T7968" s="33" t="s">
        <v>18</v>
      </c>
      <c r="U7968" s="33" t="s">
        <v>8</v>
      </c>
      <c r="V7968" s="8" t="s">
        <v>7976</v>
      </c>
      <c r="W7968" t="b">
        <v>0</v>
      </c>
    </row>
    <row r="7969" spans="1:23" x14ac:dyDescent="0.25">
      <c r="A7969" s="1" t="s">
        <v>7974</v>
      </c>
      <c r="B7969">
        <v>5207</v>
      </c>
      <c r="C7969" t="s">
        <v>7975</v>
      </c>
      <c r="D7969" t="s">
        <v>16</v>
      </c>
      <c r="E7969" t="s">
        <v>4</v>
      </c>
      <c r="F7969">
        <v>54978545</v>
      </c>
      <c r="G7969">
        <v>54978338</v>
      </c>
      <c r="H7969" t="s">
        <v>10424</v>
      </c>
      <c r="I7969" t="s">
        <v>10425</v>
      </c>
      <c r="J7969" t="s">
        <v>125</v>
      </c>
      <c r="K7969" t="s">
        <v>125</v>
      </c>
      <c r="L7969">
        <v>208</v>
      </c>
      <c r="M7969" s="2">
        <v>9.9518873709735903E-2</v>
      </c>
      <c r="N7969" s="3">
        <v>4.98261272294794E-5</v>
      </c>
      <c r="O7969" s="3">
        <v>0.90239516410668097</v>
      </c>
      <c r="P7969" s="4">
        <v>1.03</v>
      </c>
      <c r="Q7969" s="5">
        <v>1.47</v>
      </c>
      <c r="R7969" s="5">
        <v>0.03</v>
      </c>
      <c r="S7969" s="6" t="s">
        <v>7</v>
      </c>
      <c r="T7969" s="33" t="s">
        <v>6</v>
      </c>
      <c r="U7969" s="33" t="s">
        <v>7</v>
      </c>
      <c r="V7969" s="8" t="s">
        <v>7976</v>
      </c>
      <c r="W7969" t="b">
        <v>0</v>
      </c>
    </row>
    <row r="7970" spans="1:23" x14ac:dyDescent="0.25">
      <c r="A7970" s="1" t="s">
        <v>7974</v>
      </c>
      <c r="B7970">
        <v>5207</v>
      </c>
      <c r="C7970" t="s">
        <v>7975</v>
      </c>
      <c r="D7970" t="s">
        <v>16</v>
      </c>
      <c r="E7970" t="s">
        <v>4</v>
      </c>
      <c r="F7970">
        <v>55020511</v>
      </c>
      <c r="G7970">
        <v>55020441</v>
      </c>
      <c r="H7970" t="s">
        <v>10427</v>
      </c>
      <c r="I7970" t="s">
        <v>13</v>
      </c>
      <c r="J7970" t="s">
        <v>11</v>
      </c>
      <c r="K7970" t="s">
        <v>13</v>
      </c>
      <c r="L7970">
        <v>71</v>
      </c>
      <c r="M7970" s="2">
        <v>0.54205267092550402</v>
      </c>
      <c r="N7970" s="3">
        <v>1.79042470820193E-4</v>
      </c>
      <c r="O7970" s="3">
        <v>1</v>
      </c>
      <c r="P7970" s="4">
        <v>-12.38</v>
      </c>
      <c r="Q7970" s="5">
        <v>3.94</v>
      </c>
      <c r="R7970" s="5">
        <v>0.35</v>
      </c>
      <c r="S7970" s="6" t="s">
        <v>7</v>
      </c>
      <c r="T7970" s="33" t="s">
        <v>6</v>
      </c>
      <c r="U7970" s="33" t="s">
        <v>7</v>
      </c>
      <c r="V7970" s="8" t="s">
        <v>7976</v>
      </c>
      <c r="W7970" t="b">
        <v>1</v>
      </c>
    </row>
    <row r="7971" spans="1:23" x14ac:dyDescent="0.25">
      <c r="A7971" s="1" t="s">
        <v>7977</v>
      </c>
      <c r="B7971">
        <v>345456</v>
      </c>
      <c r="C7971" t="s">
        <v>7978</v>
      </c>
      <c r="D7971" t="s">
        <v>46</v>
      </c>
      <c r="E7971" t="s">
        <v>4</v>
      </c>
      <c r="F7971">
        <v>176831091</v>
      </c>
      <c r="G7971">
        <v>176830860</v>
      </c>
      <c r="H7971" t="s">
        <v>10424</v>
      </c>
      <c r="I7971" t="s">
        <v>10425</v>
      </c>
      <c r="L7971">
        <v>232</v>
      </c>
      <c r="M7971" s="2">
        <v>0.123885989070862</v>
      </c>
      <c r="N7971" s="3">
        <v>8.4120510055953003E-13</v>
      </c>
      <c r="O7971" s="3" t="s">
        <v>5</v>
      </c>
      <c r="P7971" s="4">
        <v>0.46</v>
      </c>
      <c r="Q7971" s="5">
        <v>2.06</v>
      </c>
      <c r="R7971" s="5" t="s">
        <v>5</v>
      </c>
      <c r="S7971" s="6" t="s">
        <v>7</v>
      </c>
      <c r="T7971" s="33" t="s">
        <v>6</v>
      </c>
      <c r="U7971" s="33" t="s">
        <v>8</v>
      </c>
      <c r="V7971" s="8" t="s">
        <v>7979</v>
      </c>
      <c r="W7971" t="b">
        <v>0</v>
      </c>
    </row>
    <row r="7972" spans="1:23" x14ac:dyDescent="0.25">
      <c r="A7972" s="1" t="s">
        <v>7977</v>
      </c>
      <c r="B7972">
        <v>345456</v>
      </c>
      <c r="C7972" t="s">
        <v>7978</v>
      </c>
      <c r="D7972" t="s">
        <v>46</v>
      </c>
      <c r="E7972" t="s">
        <v>4</v>
      </c>
      <c r="F7972">
        <v>176831414</v>
      </c>
      <c r="G7972">
        <v>176831197</v>
      </c>
      <c r="H7972" t="s">
        <v>10424</v>
      </c>
      <c r="I7972" t="s">
        <v>10425</v>
      </c>
      <c r="L7972">
        <v>218</v>
      </c>
      <c r="M7972" s="2">
        <v>0.24207840261583399</v>
      </c>
      <c r="N7972" s="3">
        <v>1.7569423316911499E-12</v>
      </c>
      <c r="O7972" s="3" t="s">
        <v>5</v>
      </c>
      <c r="P7972" s="4">
        <v>0.27</v>
      </c>
      <c r="Q7972" s="5">
        <v>2.15</v>
      </c>
      <c r="R7972" s="5" t="s">
        <v>5</v>
      </c>
      <c r="S7972" s="6" t="s">
        <v>7</v>
      </c>
      <c r="T7972" s="33" t="s">
        <v>6</v>
      </c>
      <c r="U7972" s="33" t="s">
        <v>8</v>
      </c>
      <c r="V7972" s="8" t="s">
        <v>7979</v>
      </c>
      <c r="W7972" t="b">
        <v>0</v>
      </c>
    </row>
    <row r="7973" spans="1:23" x14ac:dyDescent="0.25">
      <c r="A7973" s="1" t="s">
        <v>7983</v>
      </c>
      <c r="B7973">
        <v>5225</v>
      </c>
      <c r="C7973" t="s">
        <v>7984</v>
      </c>
      <c r="D7973" t="s">
        <v>133</v>
      </c>
      <c r="E7973" t="s">
        <v>4</v>
      </c>
      <c r="F7973">
        <v>41710227</v>
      </c>
      <c r="G7973">
        <v>41710028</v>
      </c>
      <c r="H7973" t="s">
        <v>10424</v>
      </c>
      <c r="I7973" t="s">
        <v>10425</v>
      </c>
      <c r="J7973" t="s">
        <v>14</v>
      </c>
      <c r="K7973" t="s">
        <v>14</v>
      </c>
      <c r="L7973">
        <v>200</v>
      </c>
      <c r="M7973" s="2">
        <v>8.0500383872193302E-3</v>
      </c>
      <c r="N7973" s="3">
        <v>9.7620187219900605E-4</v>
      </c>
      <c r="O7973" s="3">
        <v>0.141646983147004</v>
      </c>
      <c r="P7973" s="4">
        <v>4.5</v>
      </c>
      <c r="Q7973" s="5">
        <v>4.78</v>
      </c>
      <c r="R7973" s="5">
        <v>1.31</v>
      </c>
      <c r="S7973" s="6" t="s">
        <v>7</v>
      </c>
      <c r="T7973" s="33" t="s">
        <v>6</v>
      </c>
      <c r="U7973" s="33" t="s">
        <v>7</v>
      </c>
      <c r="V7973" s="8" t="s">
        <v>7985</v>
      </c>
      <c r="W7973" t="b">
        <v>0</v>
      </c>
    </row>
    <row r="7974" spans="1:23" x14ac:dyDescent="0.25">
      <c r="A7974" s="1" t="s">
        <v>7983</v>
      </c>
      <c r="B7974">
        <v>5225</v>
      </c>
      <c r="C7974" t="s">
        <v>7984</v>
      </c>
      <c r="D7974" t="s">
        <v>133</v>
      </c>
      <c r="E7974" t="s">
        <v>4</v>
      </c>
      <c r="F7974">
        <v>41712546</v>
      </c>
      <c r="G7974">
        <v>41712396</v>
      </c>
      <c r="H7974" t="s">
        <v>10424</v>
      </c>
      <c r="I7974" t="s">
        <v>10425</v>
      </c>
      <c r="J7974" t="s">
        <v>12</v>
      </c>
      <c r="K7974" t="s">
        <v>12</v>
      </c>
      <c r="L7974">
        <v>151</v>
      </c>
      <c r="M7974" s="2">
        <v>2.9373067417252799E-3</v>
      </c>
      <c r="N7974" s="3">
        <v>5.39348976109549E-5</v>
      </c>
      <c r="O7974" s="3">
        <v>0.487320512561149</v>
      </c>
      <c r="P7974" s="4">
        <v>4.45</v>
      </c>
      <c r="Q7974" s="5">
        <v>5.23</v>
      </c>
      <c r="R7974" s="5">
        <v>1.03</v>
      </c>
      <c r="S7974" s="6" t="s">
        <v>7</v>
      </c>
      <c r="T7974" s="33" t="s">
        <v>6</v>
      </c>
      <c r="U7974" s="33" t="s">
        <v>7</v>
      </c>
      <c r="V7974" s="8" t="s">
        <v>7985</v>
      </c>
      <c r="W7974" t="b">
        <v>0</v>
      </c>
    </row>
    <row r="7975" spans="1:23" x14ac:dyDescent="0.25">
      <c r="A7975" s="1" t="s">
        <v>7986</v>
      </c>
      <c r="B7975">
        <v>5226</v>
      </c>
      <c r="C7975" t="s">
        <v>7987</v>
      </c>
      <c r="D7975" t="s">
        <v>9</v>
      </c>
      <c r="E7975" t="s">
        <v>10</v>
      </c>
      <c r="F7975">
        <v>10459049</v>
      </c>
      <c r="G7975">
        <v>10459174</v>
      </c>
      <c r="H7975" t="s">
        <v>10427</v>
      </c>
      <c r="I7975" t="s">
        <v>13</v>
      </c>
      <c r="J7975" t="s">
        <v>11</v>
      </c>
      <c r="K7975" t="s">
        <v>13</v>
      </c>
      <c r="L7975">
        <v>126</v>
      </c>
      <c r="M7975" s="2">
        <v>2.9348545052342499E-2</v>
      </c>
      <c r="N7975" s="3">
        <v>1.7907653667479699E-6</v>
      </c>
      <c r="O7975" s="3">
        <v>0.72534393791006202</v>
      </c>
      <c r="P7975" s="4">
        <v>-0.71</v>
      </c>
      <c r="Q7975" s="5">
        <v>-1.42</v>
      </c>
      <c r="R7975" s="5">
        <v>0.33</v>
      </c>
      <c r="S7975" s="6" t="s">
        <v>7</v>
      </c>
      <c r="T7975" s="33" t="s">
        <v>18</v>
      </c>
      <c r="U7975" s="33" t="s">
        <v>7</v>
      </c>
      <c r="V7975" s="8" t="s">
        <v>7988</v>
      </c>
      <c r="W7975" t="b">
        <v>1</v>
      </c>
    </row>
    <row r="7976" spans="1:23" x14ac:dyDescent="0.25">
      <c r="A7976" s="1" t="s">
        <v>2285</v>
      </c>
      <c r="B7976">
        <v>114770</v>
      </c>
      <c r="C7976" t="s">
        <v>2286</v>
      </c>
      <c r="D7976" t="s">
        <v>188</v>
      </c>
      <c r="E7976" t="s">
        <v>4</v>
      </c>
      <c r="F7976">
        <v>15580740</v>
      </c>
      <c r="G7976">
        <v>15580443</v>
      </c>
      <c r="H7976" t="s">
        <v>10424</v>
      </c>
      <c r="I7976" t="s">
        <v>10425</v>
      </c>
      <c r="J7976" t="s">
        <v>118</v>
      </c>
      <c r="K7976" t="s">
        <v>118</v>
      </c>
      <c r="L7976">
        <v>298</v>
      </c>
      <c r="M7976" s="2">
        <v>8.69658280899996E-2</v>
      </c>
      <c r="N7976" s="3">
        <v>1.1279745747535099E-19</v>
      </c>
      <c r="O7976" s="3" t="s">
        <v>5</v>
      </c>
      <c r="P7976" s="4">
        <v>-0.4</v>
      </c>
      <c r="Q7976" s="5">
        <v>-2.4700000000000002</v>
      </c>
      <c r="R7976" s="5" t="s">
        <v>5</v>
      </c>
      <c r="S7976" s="6" t="s">
        <v>7</v>
      </c>
      <c r="T7976" s="33" t="s">
        <v>18</v>
      </c>
      <c r="U7976" s="33" t="s">
        <v>8</v>
      </c>
      <c r="V7976" s="8" t="s">
        <v>2287</v>
      </c>
      <c r="W7976" t="b">
        <v>0</v>
      </c>
    </row>
    <row r="7977" spans="1:23" x14ac:dyDescent="0.25">
      <c r="A7977" s="1" t="s">
        <v>2285</v>
      </c>
      <c r="B7977">
        <v>114770</v>
      </c>
      <c r="C7977" t="s">
        <v>2286</v>
      </c>
      <c r="D7977" t="s">
        <v>188</v>
      </c>
      <c r="E7977" t="s">
        <v>4</v>
      </c>
      <c r="F7977">
        <v>15582911</v>
      </c>
      <c r="G7977">
        <v>15582701</v>
      </c>
      <c r="H7977" t="s">
        <v>10424</v>
      </c>
      <c r="I7977" t="s">
        <v>10425</v>
      </c>
      <c r="J7977" t="s">
        <v>121</v>
      </c>
      <c r="K7977" t="s">
        <v>121</v>
      </c>
      <c r="L7977">
        <v>211</v>
      </c>
      <c r="M7977" s="2">
        <v>0.79532119527439205</v>
      </c>
      <c r="N7977" s="3">
        <v>4.8180465313794301E-5</v>
      </c>
      <c r="O7977" s="3" t="s">
        <v>5</v>
      </c>
      <c r="P7977" s="4">
        <v>-0.39</v>
      </c>
      <c r="Q7977" s="5">
        <v>1.4</v>
      </c>
      <c r="R7977" s="5" t="s">
        <v>5</v>
      </c>
      <c r="S7977" s="6" t="s">
        <v>7</v>
      </c>
      <c r="T7977" s="33" t="s">
        <v>6</v>
      </c>
      <c r="U7977" s="33" t="s">
        <v>8</v>
      </c>
      <c r="V7977" s="8" t="s">
        <v>2287</v>
      </c>
      <c r="W7977" t="b">
        <v>0</v>
      </c>
    </row>
    <row r="7978" spans="1:23" x14ac:dyDescent="0.25">
      <c r="A7978" s="1" t="s">
        <v>2285</v>
      </c>
      <c r="B7978">
        <v>114770</v>
      </c>
      <c r="C7978" t="s">
        <v>2286</v>
      </c>
      <c r="D7978" t="s">
        <v>188</v>
      </c>
      <c r="E7978" t="s">
        <v>4</v>
      </c>
      <c r="F7978">
        <v>15587419</v>
      </c>
      <c r="G7978">
        <v>15586349</v>
      </c>
      <c r="H7978" t="s">
        <v>10424</v>
      </c>
      <c r="I7978" t="s">
        <v>10425</v>
      </c>
      <c r="J7978" t="s">
        <v>12</v>
      </c>
      <c r="K7978" t="s">
        <v>12</v>
      </c>
      <c r="L7978">
        <v>1071</v>
      </c>
      <c r="M7978" s="2">
        <v>0.18670786286313701</v>
      </c>
      <c r="N7978" s="3">
        <v>7.9404679990556498E-25</v>
      </c>
      <c r="O7978" s="3" t="s">
        <v>5</v>
      </c>
      <c r="P7978" s="4">
        <v>0.55000000000000004</v>
      </c>
      <c r="Q7978" s="5">
        <v>2.37</v>
      </c>
      <c r="R7978" s="5" t="s">
        <v>5</v>
      </c>
      <c r="S7978" s="6" t="s">
        <v>7</v>
      </c>
      <c r="T7978" s="33" t="s">
        <v>6</v>
      </c>
      <c r="U7978" s="33" t="s">
        <v>8</v>
      </c>
      <c r="V7978" s="8" t="s">
        <v>2287</v>
      </c>
      <c r="W7978" t="b">
        <v>0</v>
      </c>
    </row>
    <row r="7979" spans="1:23" x14ac:dyDescent="0.25">
      <c r="A7979" s="1" t="s">
        <v>7989</v>
      </c>
      <c r="B7979">
        <v>572558</v>
      </c>
      <c r="C7979" t="s">
        <v>7990</v>
      </c>
      <c r="D7979" t="s">
        <v>92</v>
      </c>
      <c r="E7979" t="s">
        <v>4</v>
      </c>
      <c r="F7979">
        <v>70972782</v>
      </c>
      <c r="G7979">
        <v>70972639</v>
      </c>
      <c r="H7979" t="s">
        <v>10427</v>
      </c>
      <c r="I7979" t="s">
        <v>10425</v>
      </c>
      <c r="J7979" t="s">
        <v>11</v>
      </c>
      <c r="K7979" t="s">
        <v>11</v>
      </c>
      <c r="L7979">
        <v>144</v>
      </c>
      <c r="M7979" s="2">
        <v>2.7604919839805599E-2</v>
      </c>
      <c r="N7979" s="3">
        <v>3.6802715319912499E-6</v>
      </c>
      <c r="O7979" s="3" t="s">
        <v>5</v>
      </c>
      <c r="P7979" s="4">
        <v>-0.12</v>
      </c>
      <c r="Q7979" s="5">
        <v>-1.1599999999999999</v>
      </c>
      <c r="R7979" s="5" t="s">
        <v>5</v>
      </c>
      <c r="S7979" s="6" t="s">
        <v>7</v>
      </c>
      <c r="T7979" s="33" t="s">
        <v>18</v>
      </c>
      <c r="U7979" s="33" t="s">
        <v>8</v>
      </c>
      <c r="V7979" s="8" t="s">
        <v>7991</v>
      </c>
      <c r="W7979" t="b">
        <v>1</v>
      </c>
    </row>
    <row r="7980" spans="1:23" x14ac:dyDescent="0.25">
      <c r="A7980" s="1" t="s">
        <v>7992</v>
      </c>
      <c r="B7980">
        <v>116154</v>
      </c>
      <c r="C7980" t="s">
        <v>7993</v>
      </c>
      <c r="D7980" t="s">
        <v>64</v>
      </c>
      <c r="E7980" t="s">
        <v>10</v>
      </c>
      <c r="F7980">
        <v>58318162</v>
      </c>
      <c r="G7980">
        <v>58318323</v>
      </c>
      <c r="H7980" t="s">
        <v>10424</v>
      </c>
      <c r="I7980" t="s">
        <v>10425</v>
      </c>
      <c r="J7980" t="s">
        <v>12</v>
      </c>
      <c r="K7980" t="s">
        <v>12</v>
      </c>
      <c r="L7980">
        <v>162</v>
      </c>
      <c r="M7980" s="2">
        <v>8.42100717925434E-3</v>
      </c>
      <c r="N7980" s="3">
        <v>1.4250154726505301E-5</v>
      </c>
      <c r="O7980" s="3">
        <v>0.59642366412563497</v>
      </c>
      <c r="P7980" s="4">
        <v>-1.86</v>
      </c>
      <c r="Q7980" s="5">
        <v>-3.37</v>
      </c>
      <c r="R7980" s="5">
        <v>-1.35</v>
      </c>
      <c r="S7980" s="6" t="s">
        <v>7</v>
      </c>
      <c r="T7980" s="33" t="s">
        <v>18</v>
      </c>
      <c r="U7980" s="33" t="s">
        <v>7</v>
      </c>
      <c r="V7980" s="8" t="s">
        <v>7994</v>
      </c>
      <c r="W7980" t="b">
        <v>0</v>
      </c>
    </row>
    <row r="7981" spans="1:23" x14ac:dyDescent="0.25">
      <c r="A7981" s="1" t="s">
        <v>7992</v>
      </c>
      <c r="B7981">
        <v>116154</v>
      </c>
      <c r="C7981" t="s">
        <v>7993</v>
      </c>
      <c r="D7981" t="s">
        <v>64</v>
      </c>
      <c r="E7981" t="s">
        <v>10</v>
      </c>
      <c r="F7981">
        <v>58330237</v>
      </c>
      <c r="G7981">
        <v>58330419</v>
      </c>
      <c r="H7981" t="s">
        <v>10424</v>
      </c>
      <c r="I7981" t="s">
        <v>10425</v>
      </c>
      <c r="J7981" t="s">
        <v>118</v>
      </c>
      <c r="K7981" t="s">
        <v>118</v>
      </c>
      <c r="L7981">
        <v>183</v>
      </c>
      <c r="M7981" s="2">
        <v>1.37298834736917E-3</v>
      </c>
      <c r="N7981" s="3">
        <v>3.1976266072196399E-7</v>
      </c>
      <c r="O7981" s="3">
        <v>9.4477019225765096E-2</v>
      </c>
      <c r="P7981" s="4">
        <v>-1.7</v>
      </c>
      <c r="Q7981" s="5">
        <v>-2.8</v>
      </c>
      <c r="R7981" s="5">
        <v>-1.7</v>
      </c>
      <c r="S7981" s="6" t="s">
        <v>7</v>
      </c>
      <c r="T7981" s="33" t="s">
        <v>18</v>
      </c>
      <c r="U7981" s="33" t="s">
        <v>7</v>
      </c>
      <c r="V7981" s="8" t="s">
        <v>7994</v>
      </c>
      <c r="W7981" t="b">
        <v>0</v>
      </c>
    </row>
    <row r="7982" spans="1:23" x14ac:dyDescent="0.25">
      <c r="A7982" s="1" t="s">
        <v>7992</v>
      </c>
      <c r="B7982">
        <v>116154</v>
      </c>
      <c r="C7982" t="s">
        <v>7993</v>
      </c>
      <c r="D7982" t="s">
        <v>64</v>
      </c>
      <c r="E7982" t="s">
        <v>10</v>
      </c>
      <c r="F7982">
        <v>58342241</v>
      </c>
      <c r="G7982">
        <v>58342450</v>
      </c>
      <c r="H7982" t="s">
        <v>10424</v>
      </c>
      <c r="I7982" t="s">
        <v>10425</v>
      </c>
      <c r="J7982" t="s">
        <v>14</v>
      </c>
      <c r="K7982" t="s">
        <v>14</v>
      </c>
      <c r="L7982">
        <v>210</v>
      </c>
      <c r="M7982" s="2">
        <v>1.5406823593681299E-3</v>
      </c>
      <c r="N7982" s="3">
        <v>1.6526880978806301E-5</v>
      </c>
      <c r="O7982" s="3">
        <v>0.39943423362978903</v>
      </c>
      <c r="P7982" s="4">
        <v>-2.35</v>
      </c>
      <c r="Q7982" s="5">
        <v>-3.19</v>
      </c>
      <c r="R7982" s="5">
        <v>-0.72</v>
      </c>
      <c r="S7982" s="6" t="s">
        <v>7</v>
      </c>
      <c r="T7982" s="33" t="s">
        <v>18</v>
      </c>
      <c r="U7982" s="33" t="s">
        <v>7</v>
      </c>
      <c r="V7982" s="8" t="s">
        <v>7994</v>
      </c>
      <c r="W7982" t="b">
        <v>0</v>
      </c>
    </row>
    <row r="7983" spans="1:23" x14ac:dyDescent="0.25">
      <c r="A7983" s="1" t="s">
        <v>7995</v>
      </c>
      <c r="B7983">
        <v>65979</v>
      </c>
      <c r="C7983" t="s">
        <v>7996</v>
      </c>
      <c r="D7983" t="s">
        <v>9</v>
      </c>
      <c r="E7983" t="s">
        <v>10</v>
      </c>
      <c r="F7983">
        <v>28784343</v>
      </c>
      <c r="G7983">
        <v>28784366</v>
      </c>
      <c r="H7983" t="s">
        <v>10424</v>
      </c>
      <c r="I7983" t="s">
        <v>10425</v>
      </c>
      <c r="J7983" t="s">
        <v>118</v>
      </c>
      <c r="K7983" t="s">
        <v>118</v>
      </c>
      <c r="L7983">
        <v>24</v>
      </c>
      <c r="M7983" s="2">
        <v>2.9931322144203201E-2</v>
      </c>
      <c r="N7983" s="3">
        <v>1.3891734197205201E-4</v>
      </c>
      <c r="O7983" s="3">
        <v>2.5485436455791401E-2</v>
      </c>
      <c r="P7983" s="4">
        <v>0.52</v>
      </c>
      <c r="Q7983" s="5">
        <v>1.21</v>
      </c>
      <c r="R7983" s="5">
        <v>-1.5</v>
      </c>
      <c r="S7983" s="6" t="s">
        <v>7</v>
      </c>
      <c r="T7983" s="33" t="s">
        <v>6</v>
      </c>
      <c r="U7983" s="33" t="s">
        <v>7</v>
      </c>
      <c r="V7983" s="8" t="s">
        <v>7997</v>
      </c>
      <c r="W7983" t="b">
        <v>0</v>
      </c>
    </row>
    <row r="7984" spans="1:23" x14ac:dyDescent="0.25">
      <c r="A7984" s="1" t="s">
        <v>7998</v>
      </c>
      <c r="B7984">
        <v>5245</v>
      </c>
      <c r="C7984" t="s">
        <v>7999</v>
      </c>
      <c r="D7984" t="s">
        <v>97</v>
      </c>
      <c r="E7984" t="s">
        <v>4</v>
      </c>
      <c r="F7984">
        <v>47491695</v>
      </c>
      <c r="G7984">
        <v>47491604</v>
      </c>
      <c r="H7984" t="s">
        <v>10424</v>
      </c>
      <c r="I7984" t="s">
        <v>10425</v>
      </c>
      <c r="J7984" t="s">
        <v>12</v>
      </c>
      <c r="K7984" t="s">
        <v>12</v>
      </c>
      <c r="L7984">
        <v>92</v>
      </c>
      <c r="M7984" s="2">
        <v>3.4472401938448302E-5</v>
      </c>
      <c r="N7984" s="3">
        <v>1.6386141882725302E-8</v>
      </c>
      <c r="O7984" s="3">
        <v>0.292209394571047</v>
      </c>
      <c r="P7984" s="4">
        <v>0.88</v>
      </c>
      <c r="Q7984" s="5">
        <v>1.19</v>
      </c>
      <c r="R7984" s="5">
        <v>0.28000000000000003</v>
      </c>
      <c r="S7984" s="6" t="s">
        <v>7</v>
      </c>
      <c r="T7984" s="33" t="s">
        <v>6</v>
      </c>
      <c r="U7984" s="33" t="s">
        <v>7</v>
      </c>
      <c r="V7984" s="8" t="s">
        <v>8000</v>
      </c>
      <c r="W7984" t="b">
        <v>0</v>
      </c>
    </row>
    <row r="7985" spans="1:23" x14ac:dyDescent="0.25">
      <c r="A7985" s="1" t="s">
        <v>8001</v>
      </c>
      <c r="B7985">
        <v>1912</v>
      </c>
      <c r="C7985" t="s">
        <v>8002</v>
      </c>
      <c r="D7985" t="s">
        <v>9</v>
      </c>
      <c r="E7985" t="s">
        <v>4</v>
      </c>
      <c r="F7985">
        <v>33820167</v>
      </c>
      <c r="G7985">
        <v>33820002</v>
      </c>
      <c r="H7985" t="s">
        <v>10424</v>
      </c>
      <c r="I7985" t="s">
        <v>10425</v>
      </c>
      <c r="J7985" t="s">
        <v>125</v>
      </c>
      <c r="K7985" t="s">
        <v>125</v>
      </c>
      <c r="L7985">
        <v>166</v>
      </c>
      <c r="M7985" s="2">
        <v>0.63927331827222</v>
      </c>
      <c r="N7985" s="3">
        <v>0.140309865170862</v>
      </c>
      <c r="O7985" s="3">
        <v>4.2291508999313203E-6</v>
      </c>
      <c r="P7985" s="4">
        <v>-0.19</v>
      </c>
      <c r="Q7985" s="5">
        <v>-0.45</v>
      </c>
      <c r="R7985" s="5">
        <v>-2.5</v>
      </c>
      <c r="S7985" s="6" t="s">
        <v>7</v>
      </c>
      <c r="T7985" s="33" t="s">
        <v>7</v>
      </c>
      <c r="U7985" s="33" t="s">
        <v>18</v>
      </c>
      <c r="V7985" s="8" t="s">
        <v>8003</v>
      </c>
      <c r="W7985" t="b">
        <v>0</v>
      </c>
    </row>
    <row r="7986" spans="1:23" x14ac:dyDescent="0.25">
      <c r="A7986" s="1" t="s">
        <v>8004</v>
      </c>
      <c r="B7986">
        <v>112885</v>
      </c>
      <c r="C7986" t="s">
        <v>8005</v>
      </c>
      <c r="D7986" t="s">
        <v>209</v>
      </c>
      <c r="E7986" t="s">
        <v>4</v>
      </c>
      <c r="F7986">
        <v>45278965</v>
      </c>
      <c r="G7986">
        <v>45277043</v>
      </c>
      <c r="H7986" t="s">
        <v>24</v>
      </c>
      <c r="I7986" t="s">
        <v>10426</v>
      </c>
      <c r="J7986" t="s">
        <v>24</v>
      </c>
      <c r="K7986" t="s">
        <v>272</v>
      </c>
      <c r="L7986">
        <v>1923</v>
      </c>
      <c r="M7986" s="2">
        <v>2.3401956428860901E-3</v>
      </c>
      <c r="N7986" s="3">
        <v>6.5319222202043397E-6</v>
      </c>
      <c r="O7986" s="3" t="s">
        <v>5</v>
      </c>
      <c r="P7986" s="4">
        <v>-1.81</v>
      </c>
      <c r="Q7986" s="5">
        <v>-3.21</v>
      </c>
      <c r="R7986" s="5" t="s">
        <v>5</v>
      </c>
      <c r="S7986" s="6" t="s">
        <v>7</v>
      </c>
      <c r="T7986" s="33" t="s">
        <v>18</v>
      </c>
      <c r="U7986" s="33" t="s">
        <v>8</v>
      </c>
      <c r="V7986" s="8" t="s">
        <v>8006</v>
      </c>
      <c r="W7986" t="b">
        <v>1</v>
      </c>
    </row>
    <row r="7987" spans="1:23" x14ac:dyDescent="0.25">
      <c r="A7987" s="1" t="s">
        <v>8007</v>
      </c>
      <c r="B7987">
        <v>23349</v>
      </c>
      <c r="C7987" t="s">
        <v>8008</v>
      </c>
      <c r="D7987" t="s">
        <v>92</v>
      </c>
      <c r="E7987" t="s">
        <v>10</v>
      </c>
      <c r="F7987">
        <v>34976532</v>
      </c>
      <c r="G7987">
        <v>34976737</v>
      </c>
      <c r="H7987" t="s">
        <v>10424</v>
      </c>
      <c r="I7987" t="s">
        <v>10425</v>
      </c>
      <c r="J7987" t="s">
        <v>14</v>
      </c>
      <c r="K7987" t="s">
        <v>14</v>
      </c>
      <c r="L7987">
        <v>206</v>
      </c>
      <c r="M7987" s="2">
        <v>2.5627938018882201E-2</v>
      </c>
      <c r="N7987" s="3">
        <v>1.3300504928569199E-4</v>
      </c>
      <c r="O7987" s="3" t="s">
        <v>5</v>
      </c>
      <c r="P7987" s="4">
        <v>-0.49</v>
      </c>
      <c r="Q7987" s="5">
        <v>-1.5</v>
      </c>
      <c r="R7987" s="5" t="s">
        <v>5</v>
      </c>
      <c r="S7987" s="6" t="s">
        <v>7</v>
      </c>
      <c r="T7987" s="33" t="s">
        <v>18</v>
      </c>
      <c r="U7987" s="33" t="s">
        <v>8</v>
      </c>
      <c r="V7987" s="8" t="s">
        <v>8009</v>
      </c>
      <c r="W7987" t="b">
        <v>0</v>
      </c>
    </row>
    <row r="7988" spans="1:23" x14ac:dyDescent="0.25">
      <c r="A7988" s="1" t="s">
        <v>8010</v>
      </c>
      <c r="B7988">
        <v>26227</v>
      </c>
      <c r="C7988" t="s">
        <v>8011</v>
      </c>
      <c r="D7988" t="s">
        <v>9</v>
      </c>
      <c r="E7988" t="s">
        <v>10</v>
      </c>
      <c r="F7988">
        <v>120254419</v>
      </c>
      <c r="G7988">
        <v>120254645</v>
      </c>
      <c r="H7988" t="s">
        <v>10427</v>
      </c>
      <c r="I7988" t="s">
        <v>13</v>
      </c>
      <c r="J7988" t="s">
        <v>11</v>
      </c>
      <c r="K7988" t="s">
        <v>13</v>
      </c>
      <c r="L7988">
        <v>227</v>
      </c>
      <c r="M7988" s="2">
        <v>3.5894566712546998E-3</v>
      </c>
      <c r="N7988" s="3">
        <v>2.6856423277495797E-10</v>
      </c>
      <c r="O7988" s="3">
        <v>0.62867307382027005</v>
      </c>
      <c r="P7988" s="4">
        <v>-0.63</v>
      </c>
      <c r="Q7988" s="5">
        <v>-1.1200000000000001</v>
      </c>
      <c r="R7988" s="5">
        <v>-0.21</v>
      </c>
      <c r="S7988" s="6" t="s">
        <v>7</v>
      </c>
      <c r="T7988" s="33" t="s">
        <v>18</v>
      </c>
      <c r="U7988" s="33" t="s">
        <v>7</v>
      </c>
      <c r="V7988" s="8" t="s">
        <v>8012</v>
      </c>
      <c r="W7988" t="b">
        <v>1</v>
      </c>
    </row>
    <row r="7989" spans="1:23" x14ac:dyDescent="0.25">
      <c r="A7989" s="1" t="s">
        <v>8010</v>
      </c>
      <c r="B7989">
        <v>26227</v>
      </c>
      <c r="C7989" t="s">
        <v>8011</v>
      </c>
      <c r="D7989" t="s">
        <v>9</v>
      </c>
      <c r="E7989" t="s">
        <v>10</v>
      </c>
      <c r="F7989">
        <v>120272132</v>
      </c>
      <c r="G7989">
        <v>120272256</v>
      </c>
      <c r="H7989" t="s">
        <v>10424</v>
      </c>
      <c r="I7989" t="s">
        <v>10425</v>
      </c>
      <c r="L7989">
        <v>125</v>
      </c>
      <c r="M7989" s="2">
        <v>0.48132872723514197</v>
      </c>
      <c r="N7989" s="3">
        <v>2.27835527503729E-4</v>
      </c>
      <c r="O7989" s="3" t="s">
        <v>5</v>
      </c>
      <c r="P7989" s="4">
        <v>0.5</v>
      </c>
      <c r="Q7989" s="5">
        <v>2.1800000000000002</v>
      </c>
      <c r="R7989" s="5" t="s">
        <v>5</v>
      </c>
      <c r="S7989" s="6" t="s">
        <v>7</v>
      </c>
      <c r="T7989" s="33" t="s">
        <v>6</v>
      </c>
      <c r="U7989" s="33" t="s">
        <v>8</v>
      </c>
      <c r="V7989" s="8" t="s">
        <v>8012</v>
      </c>
      <c r="W7989" t="b">
        <v>0</v>
      </c>
    </row>
    <row r="7990" spans="1:23" x14ac:dyDescent="0.25">
      <c r="A7990" s="1" t="s">
        <v>8013</v>
      </c>
      <c r="B7990">
        <v>5260</v>
      </c>
      <c r="C7990" t="s">
        <v>8014</v>
      </c>
      <c r="D7990" t="s">
        <v>87</v>
      </c>
      <c r="E7990" t="s">
        <v>4</v>
      </c>
      <c r="F7990">
        <v>56149448</v>
      </c>
      <c r="G7990">
        <v>56149323</v>
      </c>
      <c r="H7990" t="s">
        <v>10424</v>
      </c>
      <c r="I7990" t="s">
        <v>10425</v>
      </c>
      <c r="J7990" t="s">
        <v>126</v>
      </c>
      <c r="K7990" t="s">
        <v>126</v>
      </c>
      <c r="L7990">
        <v>126</v>
      </c>
      <c r="M7990" s="2">
        <v>0.49784897585745502</v>
      </c>
      <c r="N7990" s="3">
        <v>0.115754043288445</v>
      </c>
      <c r="O7990" s="3">
        <v>1.7516501324914901E-4</v>
      </c>
      <c r="P7990" s="4">
        <v>0.35</v>
      </c>
      <c r="Q7990" s="5">
        <v>-0.61</v>
      </c>
      <c r="R7990" s="5">
        <v>-1.65</v>
      </c>
      <c r="S7990" s="6" t="s">
        <v>7</v>
      </c>
      <c r="T7990" s="33" t="s">
        <v>7</v>
      </c>
      <c r="U7990" s="33" t="s">
        <v>18</v>
      </c>
      <c r="V7990" s="8" t="s">
        <v>8015</v>
      </c>
      <c r="W7990" t="b">
        <v>0</v>
      </c>
    </row>
    <row r="7991" spans="1:23" x14ac:dyDescent="0.25">
      <c r="A7991" s="1" t="s">
        <v>8013</v>
      </c>
      <c r="B7991">
        <v>5260</v>
      </c>
      <c r="C7991" t="s">
        <v>8014</v>
      </c>
      <c r="D7991" t="s">
        <v>87</v>
      </c>
      <c r="E7991" t="s">
        <v>4</v>
      </c>
      <c r="F7991">
        <v>56149739</v>
      </c>
      <c r="G7991">
        <v>56149586</v>
      </c>
      <c r="H7991" t="s">
        <v>10424</v>
      </c>
      <c r="I7991" t="s">
        <v>10425</v>
      </c>
      <c r="J7991" t="s">
        <v>117</v>
      </c>
      <c r="K7991" t="s">
        <v>117</v>
      </c>
      <c r="L7991">
        <v>154</v>
      </c>
      <c r="M7991" s="2">
        <v>0.97166834700882998</v>
      </c>
      <c r="N7991" s="3">
        <v>6.5860111142199196E-2</v>
      </c>
      <c r="O7991" s="3">
        <v>2.44467421504884E-4</v>
      </c>
      <c r="P7991" s="4">
        <v>0.51</v>
      </c>
      <c r="Q7991" s="5">
        <v>-1.06</v>
      </c>
      <c r="R7991" s="5">
        <v>-1.0900000000000001</v>
      </c>
      <c r="S7991" s="6" t="s">
        <v>7</v>
      </c>
      <c r="T7991" s="33" t="s">
        <v>7</v>
      </c>
      <c r="U7991" s="33" t="s">
        <v>18</v>
      </c>
      <c r="V7991" s="8" t="s">
        <v>8015</v>
      </c>
      <c r="W7991" t="b">
        <v>0</v>
      </c>
    </row>
    <row r="7992" spans="1:23" x14ac:dyDescent="0.25">
      <c r="A7992" s="1" t="s">
        <v>8013</v>
      </c>
      <c r="B7992">
        <v>5260</v>
      </c>
      <c r="C7992" t="s">
        <v>8014</v>
      </c>
      <c r="D7992" t="s">
        <v>87</v>
      </c>
      <c r="E7992" t="s">
        <v>4</v>
      </c>
      <c r="F7992">
        <v>56151134</v>
      </c>
      <c r="G7992">
        <v>56150971</v>
      </c>
      <c r="H7992" t="s">
        <v>10424</v>
      </c>
      <c r="I7992" t="s">
        <v>10425</v>
      </c>
      <c r="J7992" t="s">
        <v>114</v>
      </c>
      <c r="K7992" t="s">
        <v>114</v>
      </c>
      <c r="L7992">
        <v>164</v>
      </c>
      <c r="M7992" s="2">
        <v>0.20091867081616199</v>
      </c>
      <c r="N7992" s="3">
        <v>9.9638540710833906E-5</v>
      </c>
      <c r="O7992" s="3">
        <v>1.05587025267416E-2</v>
      </c>
      <c r="P7992" s="4">
        <v>0.33</v>
      </c>
      <c r="Q7992" s="5">
        <v>-1.39</v>
      </c>
      <c r="R7992" s="5">
        <v>-0.64</v>
      </c>
      <c r="S7992" s="6" t="s">
        <v>7</v>
      </c>
      <c r="T7992" s="33" t="s">
        <v>18</v>
      </c>
      <c r="U7992" s="33" t="s">
        <v>7</v>
      </c>
      <c r="V7992" s="8" t="s">
        <v>8015</v>
      </c>
      <c r="W7992" t="b">
        <v>0</v>
      </c>
    </row>
    <row r="7993" spans="1:23" x14ac:dyDescent="0.25">
      <c r="A7993" s="1" t="s">
        <v>8013</v>
      </c>
      <c r="B7993">
        <v>5260</v>
      </c>
      <c r="C7993" t="s">
        <v>8014</v>
      </c>
      <c r="D7993" t="s">
        <v>87</v>
      </c>
      <c r="E7993" t="s">
        <v>4</v>
      </c>
      <c r="F7993">
        <v>56155469</v>
      </c>
      <c r="G7993">
        <v>56155291</v>
      </c>
      <c r="H7993" t="s">
        <v>10424</v>
      </c>
      <c r="I7993" t="s">
        <v>10425</v>
      </c>
      <c r="J7993" t="s">
        <v>121</v>
      </c>
      <c r="K7993" t="s">
        <v>121</v>
      </c>
      <c r="L7993">
        <v>179</v>
      </c>
      <c r="M7993" s="2">
        <v>0.82726165881678204</v>
      </c>
      <c r="N7993" s="3">
        <v>1.7995646680784801E-2</v>
      </c>
      <c r="O7993" s="3">
        <v>7.2680232947733596E-4</v>
      </c>
      <c r="P7993" s="4">
        <v>0.48</v>
      </c>
      <c r="Q7993" s="5">
        <v>-1.25</v>
      </c>
      <c r="R7993" s="5">
        <v>-1.26</v>
      </c>
      <c r="S7993" s="6" t="s">
        <v>7</v>
      </c>
      <c r="T7993" s="33" t="s">
        <v>7</v>
      </c>
      <c r="U7993" s="33" t="s">
        <v>18</v>
      </c>
      <c r="V7993" s="8" t="s">
        <v>8015</v>
      </c>
      <c r="W7993" t="b">
        <v>0</v>
      </c>
    </row>
    <row r="7994" spans="1:23" x14ac:dyDescent="0.25">
      <c r="A7994" s="1" t="s">
        <v>8016</v>
      </c>
      <c r="B7994">
        <v>23612</v>
      </c>
      <c r="C7994" t="s">
        <v>8017</v>
      </c>
      <c r="D7994" t="s">
        <v>9</v>
      </c>
      <c r="E7994" t="s">
        <v>4</v>
      </c>
      <c r="F7994">
        <v>201435306</v>
      </c>
      <c r="G7994">
        <v>201433412</v>
      </c>
      <c r="H7994" t="s">
        <v>10424</v>
      </c>
      <c r="I7994" t="s">
        <v>10426</v>
      </c>
      <c r="J7994" t="s">
        <v>12</v>
      </c>
      <c r="K7994" t="s">
        <v>12</v>
      </c>
      <c r="L7994">
        <v>1895</v>
      </c>
      <c r="M7994" s="2">
        <v>8.7977378545703194E-5</v>
      </c>
      <c r="N7994" s="3">
        <v>8.3037103918162495E-4</v>
      </c>
      <c r="O7994" s="3">
        <v>0.93551007177538603</v>
      </c>
      <c r="P7994" s="4">
        <v>0.64</v>
      </c>
      <c r="Q7994" s="5">
        <v>1.1599999999999999</v>
      </c>
      <c r="R7994" s="5">
        <v>0.05</v>
      </c>
      <c r="S7994" s="6" t="s">
        <v>7</v>
      </c>
      <c r="T7994" s="33" t="s">
        <v>6</v>
      </c>
      <c r="U7994" s="33" t="s">
        <v>7</v>
      </c>
      <c r="V7994" s="8" t="s">
        <v>8018</v>
      </c>
      <c r="W7994" t="b">
        <v>1</v>
      </c>
    </row>
    <row r="7995" spans="1:23" x14ac:dyDescent="0.25">
      <c r="A7995" s="1" t="s">
        <v>202</v>
      </c>
      <c r="B7995">
        <v>23187</v>
      </c>
      <c r="C7995" t="s">
        <v>203</v>
      </c>
      <c r="D7995" t="s">
        <v>26</v>
      </c>
      <c r="E7995" t="s">
        <v>10</v>
      </c>
      <c r="F7995">
        <v>118505643</v>
      </c>
      <c r="G7995">
        <v>118505769</v>
      </c>
      <c r="H7995" t="s">
        <v>10424</v>
      </c>
      <c r="I7995" t="s">
        <v>10425</v>
      </c>
      <c r="L7995">
        <v>127</v>
      </c>
      <c r="M7995" s="2">
        <v>3.2520593417713099E-6</v>
      </c>
      <c r="N7995" s="3">
        <v>3.4201852135584201E-7</v>
      </c>
      <c r="O7995" s="3" t="s">
        <v>5</v>
      </c>
      <c r="P7995" s="4">
        <v>-0.95</v>
      </c>
      <c r="Q7995" s="5">
        <v>-1.21</v>
      </c>
      <c r="R7995" s="5" t="s">
        <v>5</v>
      </c>
      <c r="S7995" s="6" t="s">
        <v>7</v>
      </c>
      <c r="T7995" s="33" t="s">
        <v>18</v>
      </c>
      <c r="U7995" s="33" t="s">
        <v>8</v>
      </c>
      <c r="V7995" s="8" t="s">
        <v>204</v>
      </c>
      <c r="W7995" t="b">
        <v>0</v>
      </c>
    </row>
    <row r="7996" spans="1:23" x14ac:dyDescent="0.25">
      <c r="A7996" s="1" t="s">
        <v>8019</v>
      </c>
      <c r="B7996">
        <v>653583</v>
      </c>
      <c r="C7996" t="s">
        <v>8020</v>
      </c>
      <c r="D7996" t="s">
        <v>188</v>
      </c>
      <c r="E7996" t="s">
        <v>4</v>
      </c>
      <c r="F7996">
        <v>44006435</v>
      </c>
      <c r="G7996">
        <v>44006253</v>
      </c>
      <c r="H7996" t="s">
        <v>10424</v>
      </c>
      <c r="I7996" t="s">
        <v>10425</v>
      </c>
      <c r="J7996" t="s">
        <v>121</v>
      </c>
      <c r="K7996" t="s">
        <v>121</v>
      </c>
      <c r="L7996">
        <v>183</v>
      </c>
      <c r="M7996" s="2">
        <v>1.0851757598503201E-3</v>
      </c>
      <c r="N7996" s="3">
        <v>9.8798536308754294E-11</v>
      </c>
      <c r="O7996" s="3">
        <v>0.49272465765226298</v>
      </c>
      <c r="P7996" s="4">
        <v>0.6</v>
      </c>
      <c r="Q7996" s="5">
        <v>1.41</v>
      </c>
      <c r="R7996" s="5" t="s">
        <v>5</v>
      </c>
      <c r="S7996" s="6" t="s">
        <v>7</v>
      </c>
      <c r="T7996" s="33" t="s">
        <v>6</v>
      </c>
      <c r="U7996" s="33" t="s">
        <v>8</v>
      </c>
      <c r="V7996" s="8" t="s">
        <v>8021</v>
      </c>
      <c r="W7996" t="b">
        <v>0</v>
      </c>
    </row>
    <row r="7997" spans="1:23" x14ac:dyDescent="0.25">
      <c r="A7997" s="1" t="s">
        <v>8019</v>
      </c>
      <c r="B7997">
        <v>653583</v>
      </c>
      <c r="C7997" t="s">
        <v>8020</v>
      </c>
      <c r="D7997" t="s">
        <v>188</v>
      </c>
      <c r="E7997" t="s">
        <v>4</v>
      </c>
      <c r="F7997">
        <v>44008985</v>
      </c>
      <c r="G7997">
        <v>44008741</v>
      </c>
      <c r="H7997" t="s">
        <v>10427</v>
      </c>
      <c r="I7997" t="s">
        <v>10425</v>
      </c>
      <c r="J7997" t="s">
        <v>11</v>
      </c>
      <c r="K7997" t="s">
        <v>11</v>
      </c>
      <c r="L7997">
        <v>245</v>
      </c>
      <c r="M7997" s="2">
        <v>4.9181670896865398E-2</v>
      </c>
      <c r="N7997" s="3">
        <v>2.51411682686424E-5</v>
      </c>
      <c r="O7997" s="3">
        <v>0.98068259029511096</v>
      </c>
      <c r="P7997" s="4">
        <v>0.56999999999999995</v>
      </c>
      <c r="Q7997" s="5">
        <v>1.19</v>
      </c>
      <c r="R7997" s="5" t="s">
        <v>5</v>
      </c>
      <c r="S7997" s="6" t="s">
        <v>7</v>
      </c>
      <c r="T7997" s="33" t="s">
        <v>6</v>
      </c>
      <c r="U7997" s="33" t="s">
        <v>8</v>
      </c>
      <c r="V7997" s="8" t="s">
        <v>8021</v>
      </c>
      <c r="W7997" t="b">
        <v>1</v>
      </c>
    </row>
    <row r="7998" spans="1:23" x14ac:dyDescent="0.25">
      <c r="A7998" s="1" t="s">
        <v>8019</v>
      </c>
      <c r="B7998">
        <v>653583</v>
      </c>
      <c r="C7998" t="s">
        <v>8020</v>
      </c>
      <c r="D7998" t="s">
        <v>188</v>
      </c>
      <c r="E7998" t="s">
        <v>4</v>
      </c>
      <c r="F7998">
        <v>44012212</v>
      </c>
      <c r="G7998">
        <v>44012096</v>
      </c>
      <c r="H7998" t="s">
        <v>10424</v>
      </c>
      <c r="I7998" t="s">
        <v>10425</v>
      </c>
      <c r="J7998" t="s">
        <v>8022</v>
      </c>
      <c r="K7998" t="s">
        <v>8022</v>
      </c>
      <c r="L7998">
        <v>117</v>
      </c>
      <c r="M7998" s="2">
        <v>2.08462528533282E-7</v>
      </c>
      <c r="N7998" s="3">
        <v>5.9186984463285301E-17</v>
      </c>
      <c r="O7998" s="3" t="s">
        <v>5</v>
      </c>
      <c r="P7998" s="4">
        <v>-0.64</v>
      </c>
      <c r="Q7998" s="5">
        <v>-1.1499999999999999</v>
      </c>
      <c r="R7998" s="5" t="s">
        <v>5</v>
      </c>
      <c r="S7998" s="6" t="s">
        <v>7</v>
      </c>
      <c r="T7998" s="33" t="s">
        <v>18</v>
      </c>
      <c r="U7998" s="33" t="s">
        <v>8</v>
      </c>
      <c r="V7998" s="8" t="s">
        <v>8021</v>
      </c>
      <c r="W7998" t="b">
        <v>0</v>
      </c>
    </row>
    <row r="7999" spans="1:23" x14ac:dyDescent="0.25">
      <c r="A7999" s="1" t="s">
        <v>8023</v>
      </c>
      <c r="B7999">
        <v>401</v>
      </c>
      <c r="C7999" t="s">
        <v>8024</v>
      </c>
      <c r="D7999" t="s">
        <v>26</v>
      </c>
      <c r="E7999" t="s">
        <v>4</v>
      </c>
      <c r="F7999">
        <v>71950792</v>
      </c>
      <c r="G7999">
        <v>71950121</v>
      </c>
      <c r="H7999" t="s">
        <v>24</v>
      </c>
      <c r="I7999" t="s">
        <v>10426</v>
      </c>
      <c r="J7999" t="s">
        <v>24</v>
      </c>
      <c r="K7999" t="s">
        <v>121</v>
      </c>
      <c r="L7999">
        <v>672</v>
      </c>
      <c r="M7999" s="2">
        <v>5.2573233100195902E-3</v>
      </c>
      <c r="N7999" s="3">
        <v>3.3562512695092301E-10</v>
      </c>
      <c r="O7999" s="3" t="s">
        <v>5</v>
      </c>
      <c r="P7999" s="4">
        <v>-1.39</v>
      </c>
      <c r="Q7999" s="5">
        <v>-4.43</v>
      </c>
      <c r="R7999" s="5" t="s">
        <v>5</v>
      </c>
      <c r="S7999" s="6" t="s">
        <v>7</v>
      </c>
      <c r="T7999" s="33" t="s">
        <v>18</v>
      </c>
      <c r="U7999" s="33" t="s">
        <v>8</v>
      </c>
      <c r="V7999" s="8" t="s">
        <v>8025</v>
      </c>
      <c r="W7999" t="b">
        <v>1</v>
      </c>
    </row>
    <row r="8000" spans="1:23" x14ac:dyDescent="0.25">
      <c r="A8000" s="1" t="s">
        <v>8023</v>
      </c>
      <c r="B8000">
        <v>401</v>
      </c>
      <c r="C8000" t="s">
        <v>8024</v>
      </c>
      <c r="D8000" t="s">
        <v>26</v>
      </c>
      <c r="E8000" t="s">
        <v>4</v>
      </c>
      <c r="F8000">
        <v>71952333</v>
      </c>
      <c r="G8000">
        <v>71952146</v>
      </c>
      <c r="H8000" t="s">
        <v>10424</v>
      </c>
      <c r="I8000" t="s">
        <v>10425</v>
      </c>
      <c r="J8000" t="s">
        <v>12</v>
      </c>
      <c r="K8000" t="s">
        <v>12</v>
      </c>
      <c r="L8000">
        <v>188</v>
      </c>
      <c r="M8000" s="2">
        <v>5.1272850691256302E-3</v>
      </c>
      <c r="N8000" s="3">
        <v>1.0866457339505201E-9</v>
      </c>
      <c r="O8000" s="3" t="s">
        <v>5</v>
      </c>
      <c r="P8000" s="4">
        <v>-1.52</v>
      </c>
      <c r="Q8000" s="5">
        <v>-4.8</v>
      </c>
      <c r="R8000" s="5" t="s">
        <v>5</v>
      </c>
      <c r="S8000" s="6" t="s">
        <v>7</v>
      </c>
      <c r="T8000" s="33" t="s">
        <v>18</v>
      </c>
      <c r="U8000" s="33" t="s">
        <v>8</v>
      </c>
      <c r="V8000" s="8" t="s">
        <v>8025</v>
      </c>
      <c r="W8000" t="b">
        <v>0</v>
      </c>
    </row>
    <row r="8001" spans="1:23" x14ac:dyDescent="0.25">
      <c r="A8001" s="1" t="s">
        <v>8026</v>
      </c>
      <c r="B8001">
        <v>8929</v>
      </c>
      <c r="C8001" t="s">
        <v>8027</v>
      </c>
      <c r="D8001" t="s">
        <v>600</v>
      </c>
      <c r="E8001" t="s">
        <v>4</v>
      </c>
      <c r="F8001">
        <v>41749553</v>
      </c>
      <c r="G8001">
        <v>41749366</v>
      </c>
      <c r="H8001" t="s">
        <v>10424</v>
      </c>
      <c r="I8001" t="s">
        <v>10425</v>
      </c>
      <c r="J8001" t="s">
        <v>12</v>
      </c>
      <c r="K8001" t="s">
        <v>12</v>
      </c>
      <c r="L8001">
        <v>188</v>
      </c>
      <c r="M8001" s="2">
        <v>3.5711298836776699E-2</v>
      </c>
      <c r="N8001" s="3">
        <v>1.39046011696565E-5</v>
      </c>
      <c r="O8001" s="3" t="s">
        <v>5</v>
      </c>
      <c r="P8001" s="4">
        <v>0.72</v>
      </c>
      <c r="Q8001" s="5">
        <v>2.21</v>
      </c>
      <c r="R8001" s="5" t="s">
        <v>5</v>
      </c>
      <c r="S8001" s="6" t="s">
        <v>7</v>
      </c>
      <c r="T8001" s="33" t="s">
        <v>6</v>
      </c>
      <c r="U8001" s="33" t="s">
        <v>8</v>
      </c>
      <c r="V8001" s="8" t="s">
        <v>8028</v>
      </c>
      <c r="W8001" t="b">
        <v>0</v>
      </c>
    </row>
    <row r="8002" spans="1:23" x14ac:dyDescent="0.25">
      <c r="A8002" s="1" t="s">
        <v>8029</v>
      </c>
      <c r="B8002">
        <v>84457</v>
      </c>
      <c r="C8002" t="s">
        <v>8030</v>
      </c>
      <c r="D8002" t="s">
        <v>48</v>
      </c>
      <c r="E8002" t="s">
        <v>10</v>
      </c>
      <c r="F8002">
        <v>60936348</v>
      </c>
      <c r="G8002">
        <v>60936613</v>
      </c>
      <c r="H8002" t="s">
        <v>10427</v>
      </c>
      <c r="I8002" t="s">
        <v>13</v>
      </c>
      <c r="J8002" t="s">
        <v>11</v>
      </c>
      <c r="K8002" t="s">
        <v>13</v>
      </c>
      <c r="L8002">
        <v>266</v>
      </c>
      <c r="M8002" s="2">
        <v>2.79173296451109E-2</v>
      </c>
      <c r="N8002" s="3">
        <v>1.27901652161198E-11</v>
      </c>
      <c r="O8002" s="3">
        <v>6.3111965762047403E-2</v>
      </c>
      <c r="P8002" s="4">
        <v>0.81</v>
      </c>
      <c r="Q8002" s="5">
        <v>1.04</v>
      </c>
      <c r="R8002" s="5">
        <v>1.17</v>
      </c>
      <c r="S8002" s="6" t="s">
        <v>7</v>
      </c>
      <c r="T8002" s="33" t="s">
        <v>6</v>
      </c>
      <c r="U8002" s="33" t="s">
        <v>7</v>
      </c>
      <c r="V8002" s="8" t="s">
        <v>8031</v>
      </c>
      <c r="W8002" t="b">
        <v>1</v>
      </c>
    </row>
    <row r="8003" spans="1:23" x14ac:dyDescent="0.25">
      <c r="A8003" s="1" t="s">
        <v>8029</v>
      </c>
      <c r="B8003">
        <v>84457</v>
      </c>
      <c r="C8003" t="s">
        <v>8030</v>
      </c>
      <c r="D8003" t="s">
        <v>48</v>
      </c>
      <c r="E8003" t="s">
        <v>10</v>
      </c>
      <c r="F8003">
        <v>61005352</v>
      </c>
      <c r="G8003">
        <v>61007534</v>
      </c>
      <c r="H8003" t="s">
        <v>24</v>
      </c>
      <c r="I8003" t="s">
        <v>10426</v>
      </c>
      <c r="J8003" t="s">
        <v>24</v>
      </c>
      <c r="K8003" t="s">
        <v>14</v>
      </c>
      <c r="L8003">
        <v>2183</v>
      </c>
      <c r="M8003" s="2">
        <v>4.6574100877432099E-2</v>
      </c>
      <c r="N8003" s="3">
        <v>2.8451062818959501E-14</v>
      </c>
      <c r="O8003" s="3">
        <v>0.57686667640302902</v>
      </c>
      <c r="P8003" s="4">
        <v>-1.38</v>
      </c>
      <c r="Q8003" s="5">
        <v>-2.13</v>
      </c>
      <c r="R8003" s="5">
        <v>-2.2200000000000002</v>
      </c>
      <c r="S8003" s="6" t="s">
        <v>7</v>
      </c>
      <c r="T8003" s="33" t="s">
        <v>18</v>
      </c>
      <c r="U8003" s="33" t="s">
        <v>7</v>
      </c>
      <c r="V8003" s="8" t="s">
        <v>8031</v>
      </c>
      <c r="W8003" t="b">
        <v>1</v>
      </c>
    </row>
    <row r="8004" spans="1:23" x14ac:dyDescent="0.25">
      <c r="A8004" s="1" t="s">
        <v>8032</v>
      </c>
      <c r="B8004">
        <v>51050</v>
      </c>
      <c r="C8004" t="s">
        <v>8033</v>
      </c>
      <c r="D8004" t="s">
        <v>589</v>
      </c>
      <c r="E8004" t="s">
        <v>10</v>
      </c>
      <c r="F8004">
        <v>75736772</v>
      </c>
      <c r="G8004">
        <v>75736910</v>
      </c>
      <c r="H8004" t="s">
        <v>10427</v>
      </c>
      <c r="I8004" t="s">
        <v>10425</v>
      </c>
      <c r="J8004" t="s">
        <v>11</v>
      </c>
      <c r="K8004" t="s">
        <v>11</v>
      </c>
      <c r="L8004">
        <v>139</v>
      </c>
      <c r="M8004" s="2">
        <v>3.1873608958184598E-4</v>
      </c>
      <c r="N8004" s="3">
        <v>1.1605870140661801E-2</v>
      </c>
      <c r="O8004" s="3">
        <v>0.60824710024427597</v>
      </c>
      <c r="P8004" s="4">
        <v>1.08</v>
      </c>
      <c r="Q8004" s="5">
        <v>0.79</v>
      </c>
      <c r="R8004" s="5">
        <v>0.04</v>
      </c>
      <c r="S8004" s="6" t="s">
        <v>6</v>
      </c>
      <c r="T8004" s="33" t="s">
        <v>7</v>
      </c>
      <c r="U8004" s="33" t="s">
        <v>7</v>
      </c>
      <c r="V8004" s="8" t="s">
        <v>8034</v>
      </c>
      <c r="W8004" t="b">
        <v>1</v>
      </c>
    </row>
    <row r="8005" spans="1:23" x14ac:dyDescent="0.25">
      <c r="A8005" s="1" t="s">
        <v>8035</v>
      </c>
      <c r="B8005">
        <v>221476</v>
      </c>
      <c r="C8005" t="s">
        <v>8036</v>
      </c>
      <c r="D8005" t="s">
        <v>133</v>
      </c>
      <c r="E8005" t="s">
        <v>10</v>
      </c>
      <c r="F8005">
        <v>36929662</v>
      </c>
      <c r="G8005">
        <v>36929750</v>
      </c>
      <c r="H8005" t="s">
        <v>10424</v>
      </c>
      <c r="I8005" t="s">
        <v>10425</v>
      </c>
      <c r="J8005" t="s">
        <v>14</v>
      </c>
      <c r="K8005" t="s">
        <v>14</v>
      </c>
      <c r="L8005">
        <v>89</v>
      </c>
      <c r="M8005" s="2">
        <v>1.8885086451433501E-6</v>
      </c>
      <c r="N8005" s="3">
        <v>6.6478049607597201E-23</v>
      </c>
      <c r="O8005" s="3">
        <v>0.31376454899956202</v>
      </c>
      <c r="P8005" s="4">
        <v>-0.77</v>
      </c>
      <c r="Q8005" s="5">
        <v>-3.11</v>
      </c>
      <c r="R8005" s="5">
        <v>-0.82</v>
      </c>
      <c r="S8005" s="6" t="s">
        <v>7</v>
      </c>
      <c r="T8005" s="33" t="s">
        <v>18</v>
      </c>
      <c r="U8005" s="33" t="s">
        <v>7</v>
      </c>
      <c r="V8005" s="8" t="s">
        <v>8037</v>
      </c>
      <c r="W8005" t="b">
        <v>0</v>
      </c>
    </row>
    <row r="8006" spans="1:23" x14ac:dyDescent="0.25">
      <c r="A8006" s="1" t="s">
        <v>8035</v>
      </c>
      <c r="B8006">
        <v>221476</v>
      </c>
      <c r="C8006" t="s">
        <v>8036</v>
      </c>
      <c r="D8006" t="s">
        <v>133</v>
      </c>
      <c r="E8006" t="s">
        <v>10</v>
      </c>
      <c r="F8006">
        <v>36930711</v>
      </c>
      <c r="G8006">
        <v>36930809</v>
      </c>
      <c r="H8006" t="s">
        <v>10424</v>
      </c>
      <c r="I8006" t="s">
        <v>10425</v>
      </c>
      <c r="J8006" t="s">
        <v>23</v>
      </c>
      <c r="L8006">
        <v>99</v>
      </c>
      <c r="M8006" s="2">
        <v>4.8037444570469596E-6</v>
      </c>
      <c r="N8006" s="3">
        <v>4.8341647821073803E-19</v>
      </c>
      <c r="O8006" s="3">
        <v>0.72991093246646099</v>
      </c>
      <c r="P8006" s="4">
        <v>-0.69</v>
      </c>
      <c r="Q8006" s="5">
        <v>-2.9</v>
      </c>
      <c r="R8006" s="5">
        <v>-0.34</v>
      </c>
      <c r="S8006" s="6" t="s">
        <v>7</v>
      </c>
      <c r="T8006" s="33" t="s">
        <v>18</v>
      </c>
      <c r="U8006" s="33" t="s">
        <v>7</v>
      </c>
      <c r="V8006" s="8" t="s">
        <v>8037</v>
      </c>
      <c r="W8006" t="b">
        <v>0</v>
      </c>
    </row>
    <row r="8007" spans="1:23" x14ac:dyDescent="0.25">
      <c r="A8007" s="1" t="s">
        <v>8035</v>
      </c>
      <c r="B8007">
        <v>221476</v>
      </c>
      <c r="C8007" t="s">
        <v>8036</v>
      </c>
      <c r="D8007" t="s">
        <v>133</v>
      </c>
      <c r="E8007" t="s">
        <v>10</v>
      </c>
      <c r="F8007">
        <v>36932162</v>
      </c>
      <c r="G8007">
        <v>36932613</v>
      </c>
      <c r="H8007" t="s">
        <v>10424</v>
      </c>
      <c r="I8007" t="s">
        <v>10426</v>
      </c>
      <c r="J8007" t="s">
        <v>125</v>
      </c>
      <c r="K8007" t="s">
        <v>125</v>
      </c>
      <c r="L8007">
        <v>452</v>
      </c>
      <c r="M8007" s="2">
        <v>6.0747165962733698E-6</v>
      </c>
      <c r="N8007" s="3">
        <v>6.3380541604309902E-23</v>
      </c>
      <c r="O8007" s="3">
        <v>2.01990558440319E-2</v>
      </c>
      <c r="P8007" s="4">
        <v>-0.72</v>
      </c>
      <c r="Q8007" s="5">
        <v>-2.91</v>
      </c>
      <c r="R8007" s="5">
        <v>-0.97</v>
      </c>
      <c r="S8007" s="6" t="s">
        <v>7</v>
      </c>
      <c r="T8007" s="33" t="s">
        <v>18</v>
      </c>
      <c r="U8007" s="33" t="s">
        <v>7</v>
      </c>
      <c r="V8007" s="8" t="s">
        <v>8037</v>
      </c>
      <c r="W8007" t="b">
        <v>1</v>
      </c>
    </row>
    <row r="8008" spans="1:23" x14ac:dyDescent="0.25">
      <c r="A8008" s="1" t="s">
        <v>8038</v>
      </c>
      <c r="B8008">
        <v>5297</v>
      </c>
      <c r="C8008" t="s">
        <v>8039</v>
      </c>
      <c r="D8008" t="s">
        <v>209</v>
      </c>
      <c r="E8008" t="s">
        <v>4</v>
      </c>
      <c r="F8008">
        <v>21064285</v>
      </c>
      <c r="G8008">
        <v>21064196</v>
      </c>
      <c r="H8008" t="s">
        <v>10424</v>
      </c>
      <c r="I8008" t="s">
        <v>10425</v>
      </c>
      <c r="J8008" t="s">
        <v>2787</v>
      </c>
      <c r="K8008" t="s">
        <v>2787</v>
      </c>
      <c r="L8008">
        <v>90</v>
      </c>
      <c r="M8008" s="2">
        <v>0.46644951676187502</v>
      </c>
      <c r="N8008" s="3">
        <v>8.6320893857521095E-5</v>
      </c>
      <c r="O8008" s="3">
        <v>0.91327593241945904</v>
      </c>
      <c r="P8008" s="4">
        <v>-0.08</v>
      </c>
      <c r="Q8008" s="5">
        <v>-1.35</v>
      </c>
      <c r="R8008" s="5">
        <v>-0.09</v>
      </c>
      <c r="S8008" s="6" t="s">
        <v>7</v>
      </c>
      <c r="T8008" s="33" t="s">
        <v>18</v>
      </c>
      <c r="U8008" s="33" t="s">
        <v>7</v>
      </c>
      <c r="V8008" s="8" t="s">
        <v>8040</v>
      </c>
      <c r="W8008" t="b">
        <v>0</v>
      </c>
    </row>
    <row r="8009" spans="1:23" x14ac:dyDescent="0.25">
      <c r="A8009" s="1" t="s">
        <v>8038</v>
      </c>
      <c r="B8009">
        <v>5297</v>
      </c>
      <c r="C8009" t="s">
        <v>8039</v>
      </c>
      <c r="D8009" t="s">
        <v>209</v>
      </c>
      <c r="E8009" t="s">
        <v>4</v>
      </c>
      <c r="F8009">
        <v>21066899</v>
      </c>
      <c r="G8009">
        <v>21066774</v>
      </c>
      <c r="H8009" t="s">
        <v>10424</v>
      </c>
      <c r="I8009" t="s">
        <v>10425</v>
      </c>
      <c r="J8009" t="s">
        <v>992</v>
      </c>
      <c r="K8009" t="s">
        <v>992</v>
      </c>
      <c r="L8009">
        <v>126</v>
      </c>
      <c r="M8009" s="2">
        <v>0.93061759059956295</v>
      </c>
      <c r="N8009" s="3">
        <v>4.3049033169447398E-4</v>
      </c>
      <c r="O8009" s="3">
        <v>0.80075913962504197</v>
      </c>
      <c r="P8009" s="4">
        <v>-0.01</v>
      </c>
      <c r="Q8009" s="5">
        <v>-1.43</v>
      </c>
      <c r="R8009" s="5">
        <v>-9.17</v>
      </c>
      <c r="S8009" s="6" t="s">
        <v>7</v>
      </c>
      <c r="T8009" s="33" t="s">
        <v>18</v>
      </c>
      <c r="U8009" s="33" t="s">
        <v>7</v>
      </c>
      <c r="V8009" s="8" t="s">
        <v>8040</v>
      </c>
      <c r="W8009" t="b">
        <v>0</v>
      </c>
    </row>
    <row r="8010" spans="1:23" x14ac:dyDescent="0.25">
      <c r="A8010" s="1" t="s">
        <v>8038</v>
      </c>
      <c r="B8010">
        <v>5297</v>
      </c>
      <c r="C8010" t="s">
        <v>8039</v>
      </c>
      <c r="D8010" t="s">
        <v>209</v>
      </c>
      <c r="E8010" t="s">
        <v>4</v>
      </c>
      <c r="F8010">
        <v>21067085</v>
      </c>
      <c r="G8010">
        <v>21066981</v>
      </c>
      <c r="H8010" t="s">
        <v>10424</v>
      </c>
      <c r="I8010" t="s">
        <v>10425</v>
      </c>
      <c r="J8010" t="s">
        <v>993</v>
      </c>
      <c r="K8010" t="s">
        <v>993</v>
      </c>
      <c r="L8010">
        <v>105</v>
      </c>
      <c r="M8010" s="2">
        <v>0.37282690357514697</v>
      </c>
      <c r="N8010" s="3">
        <v>7.5396294166193596E-5</v>
      </c>
      <c r="O8010" s="3">
        <v>0.43686158563546601</v>
      </c>
      <c r="P8010" s="4">
        <v>-0.09</v>
      </c>
      <c r="Q8010" s="5">
        <v>-1.38</v>
      </c>
      <c r="R8010" s="5">
        <v>0.5</v>
      </c>
      <c r="S8010" s="6" t="s">
        <v>7</v>
      </c>
      <c r="T8010" s="33" t="s">
        <v>18</v>
      </c>
      <c r="U8010" s="33" t="s">
        <v>7</v>
      </c>
      <c r="V8010" s="8" t="s">
        <v>8040</v>
      </c>
      <c r="W8010" t="b">
        <v>0</v>
      </c>
    </row>
    <row r="8011" spans="1:23" x14ac:dyDescent="0.25">
      <c r="A8011" s="1" t="s">
        <v>8038</v>
      </c>
      <c r="B8011">
        <v>5297</v>
      </c>
      <c r="C8011" t="s">
        <v>8039</v>
      </c>
      <c r="D8011" t="s">
        <v>209</v>
      </c>
      <c r="E8011" t="s">
        <v>4</v>
      </c>
      <c r="F8011">
        <v>21067598</v>
      </c>
      <c r="G8011">
        <v>21067590</v>
      </c>
      <c r="H8011" t="s">
        <v>10424</v>
      </c>
      <c r="I8011" t="s">
        <v>10425</v>
      </c>
      <c r="L8011">
        <v>9</v>
      </c>
      <c r="M8011" s="2">
        <v>0.94635657627452496</v>
      </c>
      <c r="N8011" s="3">
        <v>1.3477536634744599E-4</v>
      </c>
      <c r="O8011" s="3" t="s">
        <v>5</v>
      </c>
      <c r="P8011" s="4">
        <v>0.03</v>
      </c>
      <c r="Q8011" s="5">
        <v>-2.13</v>
      </c>
      <c r="R8011" s="5" t="s">
        <v>5</v>
      </c>
      <c r="S8011" s="6" t="s">
        <v>7</v>
      </c>
      <c r="T8011" s="33" t="s">
        <v>18</v>
      </c>
      <c r="U8011" s="33" t="s">
        <v>8</v>
      </c>
      <c r="V8011" s="8" t="s">
        <v>8040</v>
      </c>
      <c r="W8011" t="b">
        <v>0</v>
      </c>
    </row>
    <row r="8012" spans="1:23" x14ac:dyDescent="0.25">
      <c r="A8012" s="1" t="s">
        <v>8038</v>
      </c>
      <c r="B8012">
        <v>5297</v>
      </c>
      <c r="C8012" t="s">
        <v>8039</v>
      </c>
      <c r="D8012" t="s">
        <v>209</v>
      </c>
      <c r="E8012" t="s">
        <v>4</v>
      </c>
      <c r="F8012">
        <v>21067678</v>
      </c>
      <c r="G8012">
        <v>21067644</v>
      </c>
      <c r="H8012" t="s">
        <v>10424</v>
      </c>
      <c r="I8012" t="s">
        <v>10425</v>
      </c>
      <c r="J8012" t="s">
        <v>991</v>
      </c>
      <c r="L8012">
        <v>35</v>
      </c>
      <c r="M8012" s="2">
        <v>0.47083036399149197</v>
      </c>
      <c r="N8012" s="3">
        <v>6.4802112428062803E-4</v>
      </c>
      <c r="O8012" s="3" t="s">
        <v>5</v>
      </c>
      <c r="P8012" s="4">
        <v>-0.08</v>
      </c>
      <c r="Q8012" s="5">
        <v>-1.34</v>
      </c>
      <c r="R8012" s="5" t="s">
        <v>5</v>
      </c>
      <c r="S8012" s="6" t="s">
        <v>7</v>
      </c>
      <c r="T8012" s="33" t="s">
        <v>18</v>
      </c>
      <c r="U8012" s="33" t="s">
        <v>8</v>
      </c>
      <c r="V8012" s="8" t="s">
        <v>8040</v>
      </c>
      <c r="W8012" t="b">
        <v>0</v>
      </c>
    </row>
    <row r="8013" spans="1:23" x14ac:dyDescent="0.25">
      <c r="A8013" s="1" t="s">
        <v>8038</v>
      </c>
      <c r="B8013">
        <v>5297</v>
      </c>
      <c r="C8013" t="s">
        <v>8039</v>
      </c>
      <c r="D8013" t="s">
        <v>209</v>
      </c>
      <c r="E8013" t="s">
        <v>4</v>
      </c>
      <c r="F8013">
        <v>21068816</v>
      </c>
      <c r="G8013">
        <v>21068746</v>
      </c>
      <c r="H8013" t="s">
        <v>10424</v>
      </c>
      <c r="I8013" t="s">
        <v>10425</v>
      </c>
      <c r="J8013" t="s">
        <v>839</v>
      </c>
      <c r="K8013" t="s">
        <v>839</v>
      </c>
      <c r="L8013">
        <v>71</v>
      </c>
      <c r="M8013" s="2">
        <v>0.79301443870156596</v>
      </c>
      <c r="N8013" s="3">
        <v>3.77524895079189E-4</v>
      </c>
      <c r="O8013" s="3">
        <v>0.93037474230691997</v>
      </c>
      <c r="P8013" s="4">
        <v>-0.02</v>
      </c>
      <c r="Q8013" s="5">
        <v>-1.28</v>
      </c>
      <c r="R8013" s="5">
        <v>0.14000000000000001</v>
      </c>
      <c r="S8013" s="6" t="s">
        <v>7</v>
      </c>
      <c r="T8013" s="33" t="s">
        <v>18</v>
      </c>
      <c r="U8013" s="33" t="s">
        <v>7</v>
      </c>
      <c r="V8013" s="8" t="s">
        <v>8040</v>
      </c>
      <c r="W8013" t="b">
        <v>0</v>
      </c>
    </row>
    <row r="8014" spans="1:23" x14ac:dyDescent="0.25">
      <c r="A8014" s="1" t="s">
        <v>8038</v>
      </c>
      <c r="B8014">
        <v>5297</v>
      </c>
      <c r="C8014" t="s">
        <v>8039</v>
      </c>
      <c r="D8014" t="s">
        <v>209</v>
      </c>
      <c r="E8014" t="s">
        <v>4</v>
      </c>
      <c r="F8014">
        <v>21068988</v>
      </c>
      <c r="G8014">
        <v>21068916</v>
      </c>
      <c r="H8014" t="s">
        <v>10424</v>
      </c>
      <c r="I8014" t="s">
        <v>10425</v>
      </c>
      <c r="J8014" t="s">
        <v>1572</v>
      </c>
      <c r="K8014" t="s">
        <v>1572</v>
      </c>
      <c r="L8014">
        <v>73</v>
      </c>
      <c r="M8014" s="2">
        <v>0.54641474016860103</v>
      </c>
      <c r="N8014" s="3">
        <v>7.6633652584102096E-5</v>
      </c>
      <c r="O8014" s="3">
        <v>0.49847425158275199</v>
      </c>
      <c r="P8014" s="4">
        <v>0.06</v>
      </c>
      <c r="Q8014" s="5">
        <v>-1.38</v>
      </c>
      <c r="R8014" s="5">
        <v>-0.33</v>
      </c>
      <c r="S8014" s="6" t="s">
        <v>7</v>
      </c>
      <c r="T8014" s="33" t="s">
        <v>18</v>
      </c>
      <c r="U8014" s="33" t="s">
        <v>7</v>
      </c>
      <c r="V8014" s="8" t="s">
        <v>8040</v>
      </c>
      <c r="W8014" t="b">
        <v>0</v>
      </c>
    </row>
    <row r="8015" spans="1:23" x14ac:dyDescent="0.25">
      <c r="A8015" s="1" t="s">
        <v>8038</v>
      </c>
      <c r="B8015">
        <v>5297</v>
      </c>
      <c r="C8015" t="s">
        <v>8039</v>
      </c>
      <c r="D8015" t="s">
        <v>209</v>
      </c>
      <c r="E8015" t="s">
        <v>4</v>
      </c>
      <c r="F8015">
        <v>21072066</v>
      </c>
      <c r="G8015">
        <v>21071996</v>
      </c>
      <c r="H8015" t="s">
        <v>10424</v>
      </c>
      <c r="I8015" t="s">
        <v>10425</v>
      </c>
      <c r="J8015" t="s">
        <v>2786</v>
      </c>
      <c r="K8015" t="s">
        <v>2786</v>
      </c>
      <c r="L8015">
        <v>71</v>
      </c>
      <c r="M8015" s="2">
        <v>0.85588221858269697</v>
      </c>
      <c r="N8015" s="3">
        <v>5.8128299074425899E-5</v>
      </c>
      <c r="O8015" s="3">
        <v>0.91545037705494903</v>
      </c>
      <c r="P8015" s="4">
        <v>-0.02</v>
      </c>
      <c r="Q8015" s="5">
        <v>-1.4</v>
      </c>
      <c r="R8015" s="5">
        <v>-0.12</v>
      </c>
      <c r="S8015" s="6" t="s">
        <v>7</v>
      </c>
      <c r="T8015" s="33" t="s">
        <v>18</v>
      </c>
      <c r="U8015" s="33" t="s">
        <v>7</v>
      </c>
      <c r="V8015" s="8" t="s">
        <v>8040</v>
      </c>
      <c r="W8015" t="b">
        <v>0</v>
      </c>
    </row>
    <row r="8016" spans="1:23" x14ac:dyDescent="0.25">
      <c r="A8016" s="1" t="s">
        <v>8038</v>
      </c>
      <c r="B8016">
        <v>5297</v>
      </c>
      <c r="C8016" t="s">
        <v>8039</v>
      </c>
      <c r="D8016" t="s">
        <v>209</v>
      </c>
      <c r="E8016" t="s">
        <v>4</v>
      </c>
      <c r="F8016">
        <v>21073110</v>
      </c>
      <c r="G8016">
        <v>21072981</v>
      </c>
      <c r="H8016" t="s">
        <v>10424</v>
      </c>
      <c r="I8016" t="s">
        <v>10425</v>
      </c>
      <c r="J8016" t="s">
        <v>2843</v>
      </c>
      <c r="K8016" t="s">
        <v>2843</v>
      </c>
      <c r="L8016">
        <v>130</v>
      </c>
      <c r="M8016" s="2">
        <v>0.66950170143008503</v>
      </c>
      <c r="N8016" s="3">
        <v>8.1555164935955799E-7</v>
      </c>
      <c r="O8016" s="3">
        <v>0.31630587073362099</v>
      </c>
      <c r="P8016" s="4">
        <v>-0.02</v>
      </c>
      <c r="Q8016" s="5">
        <v>-1.49</v>
      </c>
      <c r="R8016" s="5">
        <v>0.39</v>
      </c>
      <c r="S8016" s="6" t="s">
        <v>7</v>
      </c>
      <c r="T8016" s="33" t="s">
        <v>18</v>
      </c>
      <c r="U8016" s="33" t="s">
        <v>7</v>
      </c>
      <c r="V8016" s="8" t="s">
        <v>8040</v>
      </c>
      <c r="W8016" t="b">
        <v>0</v>
      </c>
    </row>
    <row r="8017" spans="1:23" x14ac:dyDescent="0.25">
      <c r="A8017" s="1" t="s">
        <v>8038</v>
      </c>
      <c r="B8017">
        <v>5297</v>
      </c>
      <c r="C8017" t="s">
        <v>8039</v>
      </c>
      <c r="D8017" t="s">
        <v>209</v>
      </c>
      <c r="E8017" t="s">
        <v>4</v>
      </c>
      <c r="F8017">
        <v>21075706</v>
      </c>
      <c r="G8017">
        <v>21075586</v>
      </c>
      <c r="H8017" t="s">
        <v>10424</v>
      </c>
      <c r="I8017" t="s">
        <v>10425</v>
      </c>
      <c r="J8017" t="s">
        <v>1278</v>
      </c>
      <c r="K8017" t="s">
        <v>1278</v>
      </c>
      <c r="L8017">
        <v>121</v>
      </c>
      <c r="M8017" s="2">
        <v>0.28341906277891099</v>
      </c>
      <c r="N8017" s="3">
        <v>8.6723982153477301E-6</v>
      </c>
      <c r="O8017" s="3">
        <v>0.31532598348042301</v>
      </c>
      <c r="P8017" s="4">
        <v>-7.0000000000000007E-2</v>
      </c>
      <c r="Q8017" s="5">
        <v>-1.46</v>
      </c>
      <c r="R8017" s="5">
        <v>0.28000000000000003</v>
      </c>
      <c r="S8017" s="6" t="s">
        <v>7</v>
      </c>
      <c r="T8017" s="33" t="s">
        <v>18</v>
      </c>
      <c r="U8017" s="33" t="s">
        <v>7</v>
      </c>
      <c r="V8017" s="8" t="s">
        <v>8040</v>
      </c>
      <c r="W8017" t="b">
        <v>0</v>
      </c>
    </row>
    <row r="8018" spans="1:23" x14ac:dyDescent="0.25">
      <c r="A8018" s="1" t="s">
        <v>8038</v>
      </c>
      <c r="B8018">
        <v>5297</v>
      </c>
      <c r="C8018" t="s">
        <v>8039</v>
      </c>
      <c r="D8018" t="s">
        <v>209</v>
      </c>
      <c r="E8018" t="s">
        <v>4</v>
      </c>
      <c r="F8018">
        <v>21080829</v>
      </c>
      <c r="G8018">
        <v>21080776</v>
      </c>
      <c r="H8018" t="s">
        <v>10424</v>
      </c>
      <c r="I8018" t="s">
        <v>10425</v>
      </c>
      <c r="J8018" t="s">
        <v>995</v>
      </c>
      <c r="K8018" t="s">
        <v>995</v>
      </c>
      <c r="L8018">
        <v>54</v>
      </c>
      <c r="M8018" s="2">
        <v>0.64198316896007201</v>
      </c>
      <c r="N8018" s="3">
        <v>3.4040729324435001E-4</v>
      </c>
      <c r="O8018" s="3">
        <v>0.20198335740984999</v>
      </c>
      <c r="P8018" s="4">
        <v>-7.0000000000000007E-2</v>
      </c>
      <c r="Q8018" s="5">
        <v>-1.35</v>
      </c>
      <c r="R8018" s="5">
        <v>0.43</v>
      </c>
      <c r="S8018" s="6" t="s">
        <v>7</v>
      </c>
      <c r="T8018" s="33" t="s">
        <v>18</v>
      </c>
      <c r="U8018" s="33" t="s">
        <v>7</v>
      </c>
      <c r="V8018" s="8" t="s">
        <v>8040</v>
      </c>
      <c r="W8018" t="b">
        <v>0</v>
      </c>
    </row>
    <row r="8019" spans="1:23" x14ac:dyDescent="0.25">
      <c r="A8019" s="1" t="s">
        <v>8038</v>
      </c>
      <c r="B8019">
        <v>5297</v>
      </c>
      <c r="C8019" t="s">
        <v>8039</v>
      </c>
      <c r="D8019" t="s">
        <v>209</v>
      </c>
      <c r="E8019" t="s">
        <v>4</v>
      </c>
      <c r="F8019">
        <v>21081685</v>
      </c>
      <c r="G8019">
        <v>21081518</v>
      </c>
      <c r="H8019" t="s">
        <v>10424</v>
      </c>
      <c r="I8019" t="s">
        <v>10425</v>
      </c>
      <c r="J8019" t="s">
        <v>996</v>
      </c>
      <c r="K8019" t="s">
        <v>996</v>
      </c>
      <c r="L8019">
        <v>168</v>
      </c>
      <c r="M8019" s="2">
        <v>0.25965689967897299</v>
      </c>
      <c r="N8019" s="3">
        <v>5.4659465761191699E-6</v>
      </c>
      <c r="O8019" s="3">
        <v>0.86248406351546103</v>
      </c>
      <c r="P8019" s="4">
        <v>-0.12</v>
      </c>
      <c r="Q8019" s="5">
        <v>-1.44</v>
      </c>
      <c r="R8019" s="5">
        <v>-7.0000000000000007E-2</v>
      </c>
      <c r="S8019" s="6" t="s">
        <v>7</v>
      </c>
      <c r="T8019" s="33" t="s">
        <v>18</v>
      </c>
      <c r="U8019" s="33" t="s">
        <v>7</v>
      </c>
      <c r="V8019" s="8" t="s">
        <v>8040</v>
      </c>
      <c r="W8019" t="b">
        <v>0</v>
      </c>
    </row>
    <row r="8020" spans="1:23" x14ac:dyDescent="0.25">
      <c r="A8020" s="1" t="s">
        <v>8038</v>
      </c>
      <c r="B8020">
        <v>5297</v>
      </c>
      <c r="C8020" t="s">
        <v>8039</v>
      </c>
      <c r="D8020" t="s">
        <v>209</v>
      </c>
      <c r="E8020" t="s">
        <v>4</v>
      </c>
      <c r="F8020">
        <v>21082152</v>
      </c>
      <c r="G8020">
        <v>21082062</v>
      </c>
      <c r="H8020" t="s">
        <v>10424</v>
      </c>
      <c r="I8020" t="s">
        <v>10425</v>
      </c>
      <c r="J8020" t="s">
        <v>994</v>
      </c>
      <c r="K8020" t="s">
        <v>994</v>
      </c>
      <c r="L8020">
        <v>91</v>
      </c>
      <c r="M8020" s="2">
        <v>0.304064705585884</v>
      </c>
      <c r="N8020" s="3">
        <v>2.48113198288785E-5</v>
      </c>
      <c r="O8020" s="3">
        <v>0.345516891960924</v>
      </c>
      <c r="P8020" s="4">
        <v>-0.06</v>
      </c>
      <c r="Q8020" s="5">
        <v>-1.36</v>
      </c>
      <c r="R8020" s="5">
        <v>0.24</v>
      </c>
      <c r="S8020" s="6" t="s">
        <v>7</v>
      </c>
      <c r="T8020" s="33" t="s">
        <v>18</v>
      </c>
      <c r="U8020" s="33" t="s">
        <v>7</v>
      </c>
      <c r="V8020" s="8" t="s">
        <v>8040</v>
      </c>
      <c r="W8020" t="b">
        <v>0</v>
      </c>
    </row>
    <row r="8021" spans="1:23" x14ac:dyDescent="0.25">
      <c r="A8021" s="1" t="s">
        <v>8038</v>
      </c>
      <c r="B8021">
        <v>5297</v>
      </c>
      <c r="C8021" t="s">
        <v>8039</v>
      </c>
      <c r="D8021" t="s">
        <v>209</v>
      </c>
      <c r="E8021" t="s">
        <v>4</v>
      </c>
      <c r="F8021">
        <v>21083794</v>
      </c>
      <c r="G8021">
        <v>21083618</v>
      </c>
      <c r="H8021" t="s">
        <v>10424</v>
      </c>
      <c r="I8021" t="s">
        <v>10425</v>
      </c>
      <c r="J8021" t="s">
        <v>2844</v>
      </c>
      <c r="L8021">
        <v>177</v>
      </c>
      <c r="M8021" s="2">
        <v>0.238311289531173</v>
      </c>
      <c r="N8021" s="3">
        <v>2.15976301471614E-5</v>
      </c>
      <c r="O8021" s="3" t="s">
        <v>5</v>
      </c>
      <c r="P8021" s="4">
        <v>-0.09</v>
      </c>
      <c r="Q8021" s="5">
        <v>-1.41</v>
      </c>
      <c r="R8021" s="5" t="s">
        <v>5</v>
      </c>
      <c r="S8021" s="6" t="s">
        <v>7</v>
      </c>
      <c r="T8021" s="33" t="s">
        <v>18</v>
      </c>
      <c r="U8021" s="33" t="s">
        <v>8</v>
      </c>
      <c r="V8021" s="8" t="s">
        <v>8040</v>
      </c>
      <c r="W8021" t="b">
        <v>0</v>
      </c>
    </row>
    <row r="8022" spans="1:23" x14ac:dyDescent="0.25">
      <c r="A8022" s="1" t="s">
        <v>8038</v>
      </c>
      <c r="B8022">
        <v>5297</v>
      </c>
      <c r="C8022" t="s">
        <v>8039</v>
      </c>
      <c r="D8022" t="s">
        <v>209</v>
      </c>
      <c r="E8022" t="s">
        <v>4</v>
      </c>
      <c r="F8022">
        <v>21083999</v>
      </c>
      <c r="G8022">
        <v>21083920</v>
      </c>
      <c r="H8022" t="s">
        <v>10424</v>
      </c>
      <c r="I8022" t="s">
        <v>10425</v>
      </c>
      <c r="J8022" t="s">
        <v>67</v>
      </c>
      <c r="K8022" t="s">
        <v>67</v>
      </c>
      <c r="L8022">
        <v>80</v>
      </c>
      <c r="M8022" s="2">
        <v>0.45894317444202298</v>
      </c>
      <c r="N8022" s="3">
        <v>7.4620293325461702E-6</v>
      </c>
      <c r="O8022" s="3">
        <v>0.68975792749742504</v>
      </c>
      <c r="P8022" s="4">
        <v>-7.0000000000000007E-2</v>
      </c>
      <c r="Q8022" s="5">
        <v>-1.44</v>
      </c>
      <c r="R8022" s="5">
        <v>0.01</v>
      </c>
      <c r="S8022" s="6" t="s">
        <v>7</v>
      </c>
      <c r="T8022" s="33" t="s">
        <v>18</v>
      </c>
      <c r="U8022" s="33" t="s">
        <v>7</v>
      </c>
      <c r="V8022" s="8" t="s">
        <v>8040</v>
      </c>
      <c r="W8022" t="b">
        <v>0</v>
      </c>
    </row>
    <row r="8023" spans="1:23" x14ac:dyDescent="0.25">
      <c r="A8023" s="1" t="s">
        <v>8038</v>
      </c>
      <c r="B8023">
        <v>5297</v>
      </c>
      <c r="C8023" t="s">
        <v>8039</v>
      </c>
      <c r="D8023" t="s">
        <v>209</v>
      </c>
      <c r="E8023" t="s">
        <v>4</v>
      </c>
      <c r="F8023">
        <v>21084299</v>
      </c>
      <c r="G8023">
        <v>21084180</v>
      </c>
      <c r="H8023" t="s">
        <v>10424</v>
      </c>
      <c r="I8023" t="s">
        <v>10425</v>
      </c>
      <c r="J8023" t="s">
        <v>2043</v>
      </c>
      <c r="K8023" t="s">
        <v>2043</v>
      </c>
      <c r="L8023">
        <v>120</v>
      </c>
      <c r="M8023" s="2">
        <v>0.81833994919893405</v>
      </c>
      <c r="N8023" s="3">
        <v>5.5677293527705203E-5</v>
      </c>
      <c r="O8023" s="3">
        <v>0.54929863851794603</v>
      </c>
      <c r="P8023" s="4">
        <v>0</v>
      </c>
      <c r="Q8023" s="5">
        <v>-1.42</v>
      </c>
      <c r="R8023" s="5">
        <v>0.13</v>
      </c>
      <c r="S8023" s="6" t="s">
        <v>7</v>
      </c>
      <c r="T8023" s="33" t="s">
        <v>18</v>
      </c>
      <c r="U8023" s="33" t="s">
        <v>7</v>
      </c>
      <c r="V8023" s="8" t="s">
        <v>8040</v>
      </c>
      <c r="W8023" t="b">
        <v>0</v>
      </c>
    </row>
    <row r="8024" spans="1:23" x14ac:dyDescent="0.25">
      <c r="A8024" s="1" t="s">
        <v>8038</v>
      </c>
      <c r="B8024">
        <v>5297</v>
      </c>
      <c r="C8024" t="s">
        <v>8039</v>
      </c>
      <c r="D8024" t="s">
        <v>209</v>
      </c>
      <c r="E8024" t="s">
        <v>4</v>
      </c>
      <c r="F8024">
        <v>21087386</v>
      </c>
      <c r="G8024">
        <v>21087259</v>
      </c>
      <c r="H8024" t="s">
        <v>10424</v>
      </c>
      <c r="I8024" t="s">
        <v>10425</v>
      </c>
      <c r="J8024" t="s">
        <v>2041</v>
      </c>
      <c r="K8024" t="s">
        <v>2041</v>
      </c>
      <c r="L8024">
        <v>128</v>
      </c>
      <c r="M8024" s="2">
        <v>0.79316045627876897</v>
      </c>
      <c r="N8024" s="3">
        <v>4.8523341794494403E-5</v>
      </c>
      <c r="O8024" s="3">
        <v>0.76522240949402698</v>
      </c>
      <c r="P8024" s="4">
        <v>0.02</v>
      </c>
      <c r="Q8024" s="5">
        <v>-1.32</v>
      </c>
      <c r="R8024" s="5">
        <v>-0.12</v>
      </c>
      <c r="S8024" s="6" t="s">
        <v>7</v>
      </c>
      <c r="T8024" s="33" t="s">
        <v>18</v>
      </c>
      <c r="U8024" s="33" t="s">
        <v>7</v>
      </c>
      <c r="V8024" s="8" t="s">
        <v>8040</v>
      </c>
      <c r="W8024" t="b">
        <v>0</v>
      </c>
    </row>
    <row r="8025" spans="1:23" x14ac:dyDescent="0.25">
      <c r="A8025" s="1" t="s">
        <v>8038</v>
      </c>
      <c r="B8025">
        <v>5297</v>
      </c>
      <c r="C8025" t="s">
        <v>8039</v>
      </c>
      <c r="D8025" t="s">
        <v>209</v>
      </c>
      <c r="E8025" t="s">
        <v>4</v>
      </c>
      <c r="F8025">
        <v>21088131</v>
      </c>
      <c r="G8025">
        <v>21088024</v>
      </c>
      <c r="H8025" t="s">
        <v>10424</v>
      </c>
      <c r="I8025" t="s">
        <v>10425</v>
      </c>
      <c r="J8025" t="s">
        <v>2820</v>
      </c>
      <c r="K8025" t="s">
        <v>2820</v>
      </c>
      <c r="L8025">
        <v>108</v>
      </c>
      <c r="M8025" s="2">
        <v>0.64590593638676197</v>
      </c>
      <c r="N8025" s="3">
        <v>2.8532413099036899E-4</v>
      </c>
      <c r="O8025" s="3">
        <v>0.248570324688726</v>
      </c>
      <c r="P8025" s="4">
        <v>0.03</v>
      </c>
      <c r="Q8025" s="5">
        <v>-1.35</v>
      </c>
      <c r="R8025" s="5">
        <v>-2.2400000000000002</v>
      </c>
      <c r="S8025" s="6" t="s">
        <v>7</v>
      </c>
      <c r="T8025" s="33" t="s">
        <v>18</v>
      </c>
      <c r="U8025" s="33" t="s">
        <v>7</v>
      </c>
      <c r="V8025" s="8" t="s">
        <v>8040</v>
      </c>
      <c r="W8025" t="b">
        <v>0</v>
      </c>
    </row>
    <row r="8026" spans="1:23" x14ac:dyDescent="0.25">
      <c r="A8026" s="1" t="s">
        <v>8038</v>
      </c>
      <c r="B8026">
        <v>5297</v>
      </c>
      <c r="C8026" t="s">
        <v>8039</v>
      </c>
      <c r="D8026" t="s">
        <v>209</v>
      </c>
      <c r="E8026" t="s">
        <v>4</v>
      </c>
      <c r="F8026">
        <v>21088482</v>
      </c>
      <c r="G8026">
        <v>21088331</v>
      </c>
      <c r="H8026" t="s">
        <v>10424</v>
      </c>
      <c r="I8026" t="s">
        <v>10425</v>
      </c>
      <c r="J8026" t="s">
        <v>1381</v>
      </c>
      <c r="K8026" t="s">
        <v>1381</v>
      </c>
      <c r="L8026">
        <v>152</v>
      </c>
      <c r="M8026" s="2">
        <v>0.72870514775435402</v>
      </c>
      <c r="N8026" s="3">
        <v>2.62034118921012E-4</v>
      </c>
      <c r="O8026" s="3">
        <v>0.41854615078975799</v>
      </c>
      <c r="P8026" s="4">
        <v>-0.03</v>
      </c>
      <c r="Q8026" s="5">
        <v>-1.33</v>
      </c>
      <c r="R8026" s="5">
        <v>-0.2</v>
      </c>
      <c r="S8026" s="6" t="s">
        <v>7</v>
      </c>
      <c r="T8026" s="33" t="s">
        <v>18</v>
      </c>
      <c r="U8026" s="33" t="s">
        <v>7</v>
      </c>
      <c r="V8026" s="8" t="s">
        <v>8040</v>
      </c>
      <c r="W8026" t="b">
        <v>0</v>
      </c>
    </row>
    <row r="8027" spans="1:23" x14ac:dyDescent="0.25">
      <c r="A8027" s="1" t="s">
        <v>8038</v>
      </c>
      <c r="B8027">
        <v>5297</v>
      </c>
      <c r="C8027" t="s">
        <v>8039</v>
      </c>
      <c r="D8027" t="s">
        <v>209</v>
      </c>
      <c r="E8027" t="s">
        <v>4</v>
      </c>
      <c r="F8027">
        <v>21088841</v>
      </c>
      <c r="G8027">
        <v>21088683</v>
      </c>
      <c r="H8027" t="s">
        <v>10424</v>
      </c>
      <c r="I8027" t="s">
        <v>10425</v>
      </c>
      <c r="J8027" t="s">
        <v>2195</v>
      </c>
      <c r="K8027" t="s">
        <v>2195</v>
      </c>
      <c r="L8027">
        <v>159</v>
      </c>
      <c r="M8027" s="2">
        <v>0.67977401613408694</v>
      </c>
      <c r="N8027" s="3">
        <v>8.7752165459192692E-6</v>
      </c>
      <c r="O8027" s="3">
        <v>0.72957368251325605</v>
      </c>
      <c r="P8027" s="4">
        <v>0.04</v>
      </c>
      <c r="Q8027" s="5">
        <v>-1.42</v>
      </c>
      <c r="R8027" s="5">
        <v>-0.12</v>
      </c>
      <c r="S8027" s="6" t="s">
        <v>7</v>
      </c>
      <c r="T8027" s="33" t="s">
        <v>18</v>
      </c>
      <c r="U8027" s="33" t="s">
        <v>7</v>
      </c>
      <c r="V8027" s="8" t="s">
        <v>8040</v>
      </c>
      <c r="W8027" t="b">
        <v>0</v>
      </c>
    </row>
    <row r="8028" spans="1:23" x14ac:dyDescent="0.25">
      <c r="A8028" s="1" t="s">
        <v>8038</v>
      </c>
      <c r="B8028">
        <v>5297</v>
      </c>
      <c r="C8028" t="s">
        <v>8039</v>
      </c>
      <c r="D8028" t="s">
        <v>209</v>
      </c>
      <c r="E8028" t="s">
        <v>4</v>
      </c>
      <c r="F8028">
        <v>21090879</v>
      </c>
      <c r="G8028">
        <v>21090697</v>
      </c>
      <c r="H8028" t="s">
        <v>10424</v>
      </c>
      <c r="I8028" t="s">
        <v>10425</v>
      </c>
      <c r="L8028">
        <v>183</v>
      </c>
      <c r="M8028" s="2">
        <v>0.554359827429594</v>
      </c>
      <c r="N8028" s="3">
        <v>1.84244143470778E-4</v>
      </c>
      <c r="O8028" s="3" t="s">
        <v>5</v>
      </c>
      <c r="P8028" s="4">
        <v>-0.24</v>
      </c>
      <c r="Q8028" s="5">
        <v>-1.96</v>
      </c>
      <c r="R8028" s="5" t="s">
        <v>5</v>
      </c>
      <c r="S8028" s="6" t="s">
        <v>7</v>
      </c>
      <c r="T8028" s="33" t="s">
        <v>18</v>
      </c>
      <c r="U8028" s="33" t="s">
        <v>8</v>
      </c>
      <c r="V8028" s="8" t="s">
        <v>8040</v>
      </c>
      <c r="W8028" t="b">
        <v>0</v>
      </c>
    </row>
    <row r="8029" spans="1:23" x14ac:dyDescent="0.25">
      <c r="A8029" s="1" t="s">
        <v>8038</v>
      </c>
      <c r="B8029">
        <v>5297</v>
      </c>
      <c r="C8029" t="s">
        <v>8039</v>
      </c>
      <c r="D8029" t="s">
        <v>209</v>
      </c>
      <c r="E8029" t="s">
        <v>4</v>
      </c>
      <c r="F8029">
        <v>21096643</v>
      </c>
      <c r="G8029">
        <v>21096516</v>
      </c>
      <c r="H8029" t="s">
        <v>10424</v>
      </c>
      <c r="I8029" t="s">
        <v>10425</v>
      </c>
      <c r="J8029" t="s">
        <v>1283</v>
      </c>
      <c r="K8029" t="s">
        <v>1283</v>
      </c>
      <c r="L8029">
        <v>128</v>
      </c>
      <c r="M8029" s="2">
        <v>0.55029662709385696</v>
      </c>
      <c r="N8029" s="3">
        <v>6.8467078216303604E-7</v>
      </c>
      <c r="O8029" s="3">
        <v>0.55122826623950405</v>
      </c>
      <c r="P8029" s="4">
        <v>-0.04</v>
      </c>
      <c r="Q8029" s="5">
        <v>-1.39</v>
      </c>
      <c r="R8029" s="5">
        <v>-0.17</v>
      </c>
      <c r="S8029" s="6" t="s">
        <v>7</v>
      </c>
      <c r="T8029" s="33" t="s">
        <v>18</v>
      </c>
      <c r="U8029" s="33" t="s">
        <v>7</v>
      </c>
      <c r="V8029" s="8" t="s">
        <v>8040</v>
      </c>
      <c r="W8029" t="b">
        <v>0</v>
      </c>
    </row>
    <row r="8030" spans="1:23" x14ac:dyDescent="0.25">
      <c r="A8030" s="1" t="s">
        <v>8038</v>
      </c>
      <c r="B8030">
        <v>5297</v>
      </c>
      <c r="C8030" t="s">
        <v>8039</v>
      </c>
      <c r="D8030" t="s">
        <v>209</v>
      </c>
      <c r="E8030" t="s">
        <v>4</v>
      </c>
      <c r="F8030">
        <v>21097052</v>
      </c>
      <c r="G8030">
        <v>21096896</v>
      </c>
      <c r="H8030" t="s">
        <v>10424</v>
      </c>
      <c r="I8030" t="s">
        <v>10425</v>
      </c>
      <c r="J8030" t="s">
        <v>842</v>
      </c>
      <c r="K8030" t="s">
        <v>842</v>
      </c>
      <c r="L8030">
        <v>157</v>
      </c>
      <c r="M8030" s="2">
        <v>0.224424680520075</v>
      </c>
      <c r="N8030" s="3">
        <v>2.5674842832977802E-7</v>
      </c>
      <c r="O8030" s="3">
        <v>0.57066156629906895</v>
      </c>
      <c r="P8030" s="4">
        <v>-0.08</v>
      </c>
      <c r="Q8030" s="5">
        <v>-1.44</v>
      </c>
      <c r="R8030" s="5">
        <v>0.11</v>
      </c>
      <c r="S8030" s="6" t="s">
        <v>7</v>
      </c>
      <c r="T8030" s="33" t="s">
        <v>18</v>
      </c>
      <c r="U8030" s="33" t="s">
        <v>7</v>
      </c>
      <c r="V8030" s="8" t="s">
        <v>8040</v>
      </c>
      <c r="W8030" t="b">
        <v>0</v>
      </c>
    </row>
    <row r="8031" spans="1:23" x14ac:dyDescent="0.25">
      <c r="A8031" s="1" t="s">
        <v>8038</v>
      </c>
      <c r="B8031">
        <v>5297</v>
      </c>
      <c r="C8031" t="s">
        <v>8039</v>
      </c>
      <c r="D8031" t="s">
        <v>209</v>
      </c>
      <c r="E8031" t="s">
        <v>4</v>
      </c>
      <c r="F8031">
        <v>21099008</v>
      </c>
      <c r="G8031">
        <v>21098916</v>
      </c>
      <c r="H8031" t="s">
        <v>10424</v>
      </c>
      <c r="I8031" t="s">
        <v>10425</v>
      </c>
      <c r="J8031" t="s">
        <v>930</v>
      </c>
      <c r="K8031" t="s">
        <v>930</v>
      </c>
      <c r="L8031">
        <v>93</v>
      </c>
      <c r="M8031" s="2">
        <v>0.97396467873800796</v>
      </c>
      <c r="N8031" s="3">
        <v>5.4330452888472196E-7</v>
      </c>
      <c r="O8031" s="3">
        <v>0.29188714611794297</v>
      </c>
      <c r="P8031" s="4">
        <v>0.02</v>
      </c>
      <c r="Q8031" s="5">
        <v>-1.3</v>
      </c>
      <c r="R8031" s="5">
        <v>0.26</v>
      </c>
      <c r="S8031" s="6" t="s">
        <v>7</v>
      </c>
      <c r="T8031" s="33" t="s">
        <v>18</v>
      </c>
      <c r="U8031" s="33" t="s">
        <v>7</v>
      </c>
      <c r="V8031" s="8" t="s">
        <v>8040</v>
      </c>
      <c r="W8031" t="b">
        <v>0</v>
      </c>
    </row>
    <row r="8032" spans="1:23" x14ac:dyDescent="0.25">
      <c r="A8032" s="1" t="s">
        <v>8038</v>
      </c>
      <c r="B8032">
        <v>5297</v>
      </c>
      <c r="C8032" t="s">
        <v>8039</v>
      </c>
      <c r="D8032" t="s">
        <v>209</v>
      </c>
      <c r="E8032" t="s">
        <v>4</v>
      </c>
      <c r="F8032">
        <v>21101990</v>
      </c>
      <c r="G8032">
        <v>21101871</v>
      </c>
      <c r="H8032" t="s">
        <v>10424</v>
      </c>
      <c r="I8032" t="s">
        <v>10425</v>
      </c>
      <c r="J8032" t="s">
        <v>1111</v>
      </c>
      <c r="K8032" t="s">
        <v>1111</v>
      </c>
      <c r="L8032">
        <v>120</v>
      </c>
      <c r="M8032" s="2">
        <v>0.83818471471102396</v>
      </c>
      <c r="N8032" s="3">
        <v>2.9910011730660399E-6</v>
      </c>
      <c r="O8032" s="3">
        <v>5.7406527006633901E-2</v>
      </c>
      <c r="P8032" s="4">
        <v>0</v>
      </c>
      <c r="Q8032" s="5">
        <v>-1.36</v>
      </c>
      <c r="R8032" s="5">
        <v>0.36</v>
      </c>
      <c r="S8032" s="6" t="s">
        <v>7</v>
      </c>
      <c r="T8032" s="33" t="s">
        <v>18</v>
      </c>
      <c r="U8032" s="33" t="s">
        <v>7</v>
      </c>
      <c r="V8032" s="8" t="s">
        <v>8040</v>
      </c>
      <c r="W8032" t="b">
        <v>0</v>
      </c>
    </row>
    <row r="8033" spans="1:23" x14ac:dyDescent="0.25">
      <c r="A8033" s="1" t="s">
        <v>8038</v>
      </c>
      <c r="B8033">
        <v>5297</v>
      </c>
      <c r="C8033" t="s">
        <v>8039</v>
      </c>
      <c r="D8033" t="s">
        <v>209</v>
      </c>
      <c r="E8033" t="s">
        <v>4</v>
      </c>
      <c r="F8033">
        <v>21104282</v>
      </c>
      <c r="G8033">
        <v>21104193</v>
      </c>
      <c r="H8033" t="s">
        <v>10424</v>
      </c>
      <c r="I8033" t="s">
        <v>10425</v>
      </c>
      <c r="J8033" t="s">
        <v>838</v>
      </c>
      <c r="K8033" t="s">
        <v>838</v>
      </c>
      <c r="L8033">
        <v>90</v>
      </c>
      <c r="M8033" s="2">
        <v>0.49868147821108799</v>
      </c>
      <c r="N8033" s="3">
        <v>3.6763362623864202E-4</v>
      </c>
      <c r="O8033" s="3">
        <v>0.56626167941182604</v>
      </c>
      <c r="P8033" s="4">
        <v>0.08</v>
      </c>
      <c r="Q8033" s="5">
        <v>-1.35</v>
      </c>
      <c r="R8033" s="5">
        <v>-0.13</v>
      </c>
      <c r="S8033" s="6" t="s">
        <v>7</v>
      </c>
      <c r="T8033" s="33" t="s">
        <v>18</v>
      </c>
      <c r="U8033" s="33" t="s">
        <v>7</v>
      </c>
      <c r="V8033" s="8" t="s">
        <v>8040</v>
      </c>
      <c r="W8033" t="b">
        <v>0</v>
      </c>
    </row>
    <row r="8034" spans="1:23" x14ac:dyDescent="0.25">
      <c r="A8034" s="1" t="s">
        <v>8038</v>
      </c>
      <c r="B8034">
        <v>5297</v>
      </c>
      <c r="C8034" t="s">
        <v>8039</v>
      </c>
      <c r="D8034" t="s">
        <v>209</v>
      </c>
      <c r="E8034" t="s">
        <v>4</v>
      </c>
      <c r="F8034">
        <v>21105664</v>
      </c>
      <c r="G8034">
        <v>21105581</v>
      </c>
      <c r="H8034" t="s">
        <v>10424</v>
      </c>
      <c r="I8034" t="s">
        <v>10425</v>
      </c>
      <c r="J8034" t="s">
        <v>879</v>
      </c>
      <c r="K8034" t="s">
        <v>879</v>
      </c>
      <c r="L8034">
        <v>84</v>
      </c>
      <c r="M8034" s="2">
        <v>0.483727836323182</v>
      </c>
      <c r="N8034" s="3">
        <v>1.4147472560336599E-4</v>
      </c>
      <c r="O8034" s="3">
        <v>0.795194972211269</v>
      </c>
      <c r="P8034" s="4">
        <v>0.08</v>
      </c>
      <c r="Q8034" s="5">
        <v>-1.35</v>
      </c>
      <c r="R8034" s="5">
        <v>0.06</v>
      </c>
      <c r="S8034" s="6" t="s">
        <v>7</v>
      </c>
      <c r="T8034" s="33" t="s">
        <v>18</v>
      </c>
      <c r="U8034" s="33" t="s">
        <v>7</v>
      </c>
      <c r="V8034" s="8" t="s">
        <v>8040</v>
      </c>
      <c r="W8034" t="b">
        <v>0</v>
      </c>
    </row>
    <row r="8035" spans="1:23" x14ac:dyDescent="0.25">
      <c r="A8035" s="1" t="s">
        <v>8038</v>
      </c>
      <c r="B8035">
        <v>5297</v>
      </c>
      <c r="C8035" t="s">
        <v>8039</v>
      </c>
      <c r="D8035" t="s">
        <v>209</v>
      </c>
      <c r="E8035" t="s">
        <v>4</v>
      </c>
      <c r="F8035">
        <v>21106043</v>
      </c>
      <c r="G8035">
        <v>21105962</v>
      </c>
      <c r="H8035" t="s">
        <v>10424</v>
      </c>
      <c r="I8035" t="s">
        <v>10425</v>
      </c>
      <c r="J8035" t="s">
        <v>998</v>
      </c>
      <c r="K8035" t="s">
        <v>998</v>
      </c>
      <c r="L8035">
        <v>82</v>
      </c>
      <c r="M8035" s="2">
        <v>0.94266087479354099</v>
      </c>
      <c r="N8035" s="3">
        <v>2.4103158114467601E-5</v>
      </c>
      <c r="O8035" s="3">
        <v>0.29670861064223902</v>
      </c>
      <c r="P8035" s="4">
        <v>0.01</v>
      </c>
      <c r="Q8035" s="5">
        <v>-1.4</v>
      </c>
      <c r="R8035" s="5">
        <v>0.27</v>
      </c>
      <c r="S8035" s="6" t="s">
        <v>7</v>
      </c>
      <c r="T8035" s="33" t="s">
        <v>18</v>
      </c>
      <c r="U8035" s="33" t="s">
        <v>7</v>
      </c>
      <c r="V8035" s="8" t="s">
        <v>8040</v>
      </c>
      <c r="W8035" t="b">
        <v>0</v>
      </c>
    </row>
    <row r="8036" spans="1:23" x14ac:dyDescent="0.25">
      <c r="A8036" s="1" t="s">
        <v>8038</v>
      </c>
      <c r="B8036">
        <v>5297</v>
      </c>
      <c r="C8036" t="s">
        <v>8039</v>
      </c>
      <c r="D8036" t="s">
        <v>209</v>
      </c>
      <c r="E8036" t="s">
        <v>4</v>
      </c>
      <c r="F8036">
        <v>21107315</v>
      </c>
      <c r="G8036">
        <v>21107191</v>
      </c>
      <c r="H8036" t="s">
        <v>10424</v>
      </c>
      <c r="I8036" t="s">
        <v>10425</v>
      </c>
      <c r="J8036" t="s">
        <v>21</v>
      </c>
      <c r="K8036" t="s">
        <v>21</v>
      </c>
      <c r="L8036">
        <v>125</v>
      </c>
      <c r="M8036" s="2">
        <v>0.44524257192926298</v>
      </c>
      <c r="N8036" s="3">
        <v>5.9484813672066097E-6</v>
      </c>
      <c r="O8036" s="3">
        <v>0.609656905339376</v>
      </c>
      <c r="P8036" s="4">
        <v>-0.09</v>
      </c>
      <c r="Q8036" s="5">
        <v>-1.5</v>
      </c>
      <c r="R8036" s="5">
        <v>-0.13</v>
      </c>
      <c r="S8036" s="6" t="s">
        <v>7</v>
      </c>
      <c r="T8036" s="33" t="s">
        <v>18</v>
      </c>
      <c r="U8036" s="33" t="s">
        <v>7</v>
      </c>
      <c r="V8036" s="8" t="s">
        <v>8040</v>
      </c>
      <c r="W8036" t="b">
        <v>0</v>
      </c>
    </row>
    <row r="8037" spans="1:23" x14ac:dyDescent="0.25">
      <c r="A8037" s="1" t="s">
        <v>8038</v>
      </c>
      <c r="B8037">
        <v>5297</v>
      </c>
      <c r="C8037" t="s">
        <v>8039</v>
      </c>
      <c r="D8037" t="s">
        <v>209</v>
      </c>
      <c r="E8037" t="s">
        <v>4</v>
      </c>
      <c r="F8037">
        <v>21115674</v>
      </c>
      <c r="G8037">
        <v>21115641</v>
      </c>
      <c r="H8037" t="s">
        <v>10424</v>
      </c>
      <c r="I8037" t="s">
        <v>10425</v>
      </c>
      <c r="J8037" t="s">
        <v>219</v>
      </c>
      <c r="L8037">
        <v>34</v>
      </c>
      <c r="M8037" s="2">
        <v>0.18345402440109401</v>
      </c>
      <c r="N8037" s="3">
        <v>7.0468664124691705E-4</v>
      </c>
      <c r="O8037" s="3" t="s">
        <v>5</v>
      </c>
      <c r="P8037" s="4">
        <v>0.19</v>
      </c>
      <c r="Q8037" s="5">
        <v>-1.2</v>
      </c>
      <c r="R8037" s="5" t="s">
        <v>5</v>
      </c>
      <c r="S8037" s="6" t="s">
        <v>7</v>
      </c>
      <c r="T8037" s="33" t="s">
        <v>18</v>
      </c>
      <c r="U8037" s="33" t="s">
        <v>8</v>
      </c>
      <c r="V8037" s="8" t="s">
        <v>8040</v>
      </c>
      <c r="W8037" t="b">
        <v>0</v>
      </c>
    </row>
    <row r="8038" spans="1:23" x14ac:dyDescent="0.25">
      <c r="A8038" s="1" t="s">
        <v>8038</v>
      </c>
      <c r="B8038">
        <v>5297</v>
      </c>
      <c r="C8038" t="s">
        <v>8039</v>
      </c>
      <c r="D8038" t="s">
        <v>209</v>
      </c>
      <c r="E8038" t="s">
        <v>4</v>
      </c>
      <c r="F8038">
        <v>21119238</v>
      </c>
      <c r="G8038">
        <v>21119105</v>
      </c>
      <c r="H8038" t="s">
        <v>10424</v>
      </c>
      <c r="I8038" t="s">
        <v>10425</v>
      </c>
      <c r="J8038" t="s">
        <v>146</v>
      </c>
      <c r="K8038" t="s">
        <v>146</v>
      </c>
      <c r="L8038">
        <v>134</v>
      </c>
      <c r="M8038" s="2">
        <v>0.61263788568683697</v>
      </c>
      <c r="N8038" s="3">
        <v>2.23868399833649E-5</v>
      </c>
      <c r="O8038" s="3">
        <v>0.74261112931835604</v>
      </c>
      <c r="P8038" s="4">
        <v>-0.05</v>
      </c>
      <c r="Q8038" s="5">
        <v>-1.39</v>
      </c>
      <c r="R8038" s="5">
        <v>0.11</v>
      </c>
      <c r="S8038" s="6" t="s">
        <v>7</v>
      </c>
      <c r="T8038" s="33" t="s">
        <v>18</v>
      </c>
      <c r="U8038" s="33" t="s">
        <v>7</v>
      </c>
      <c r="V8038" s="8" t="s">
        <v>8040</v>
      </c>
      <c r="W8038" t="b">
        <v>0</v>
      </c>
    </row>
    <row r="8039" spans="1:23" x14ac:dyDescent="0.25">
      <c r="A8039" s="1" t="s">
        <v>8038</v>
      </c>
      <c r="B8039">
        <v>5297</v>
      </c>
      <c r="C8039" t="s">
        <v>8039</v>
      </c>
      <c r="D8039" t="s">
        <v>209</v>
      </c>
      <c r="E8039" t="s">
        <v>4</v>
      </c>
      <c r="F8039">
        <v>21119524</v>
      </c>
      <c r="G8039">
        <v>21119388</v>
      </c>
      <c r="H8039" t="s">
        <v>10424</v>
      </c>
      <c r="I8039" t="s">
        <v>10425</v>
      </c>
      <c r="J8039" t="s">
        <v>147</v>
      </c>
      <c r="K8039" t="s">
        <v>147</v>
      </c>
      <c r="L8039">
        <v>137</v>
      </c>
      <c r="M8039" s="2">
        <v>0.48264583617337897</v>
      </c>
      <c r="N8039" s="3">
        <v>3.33286367717346E-7</v>
      </c>
      <c r="O8039" s="3">
        <v>0.97995722096596705</v>
      </c>
      <c r="P8039" s="4">
        <v>-0.06</v>
      </c>
      <c r="Q8039" s="5">
        <v>-1.38</v>
      </c>
      <c r="R8039" s="5">
        <v>0</v>
      </c>
      <c r="S8039" s="6" t="s">
        <v>7</v>
      </c>
      <c r="T8039" s="33" t="s">
        <v>18</v>
      </c>
      <c r="U8039" s="33" t="s">
        <v>7</v>
      </c>
      <c r="V8039" s="8" t="s">
        <v>8040</v>
      </c>
      <c r="W8039" t="b">
        <v>0</v>
      </c>
    </row>
    <row r="8040" spans="1:23" x14ac:dyDescent="0.25">
      <c r="A8040" s="1" t="s">
        <v>8038</v>
      </c>
      <c r="B8040">
        <v>5297</v>
      </c>
      <c r="C8040" t="s">
        <v>8039</v>
      </c>
      <c r="D8040" t="s">
        <v>209</v>
      </c>
      <c r="E8040" t="s">
        <v>4</v>
      </c>
      <c r="F8040">
        <v>21119981</v>
      </c>
      <c r="G8040">
        <v>21119873</v>
      </c>
      <c r="H8040" t="s">
        <v>10424</v>
      </c>
      <c r="I8040" t="s">
        <v>10425</v>
      </c>
      <c r="J8040" t="s">
        <v>145</v>
      </c>
      <c r="K8040" t="s">
        <v>145</v>
      </c>
      <c r="L8040">
        <v>109</v>
      </c>
      <c r="M8040" s="2">
        <v>0.79615211703334698</v>
      </c>
      <c r="N8040" s="3">
        <v>4.8399692767895704E-6</v>
      </c>
      <c r="O8040" s="3">
        <v>0.98954229057546195</v>
      </c>
      <c r="P8040" s="4">
        <v>-0.01</v>
      </c>
      <c r="Q8040" s="5">
        <v>-1.37</v>
      </c>
      <c r="R8040" s="5">
        <v>0.06</v>
      </c>
      <c r="S8040" s="6" t="s">
        <v>7</v>
      </c>
      <c r="T8040" s="33" t="s">
        <v>18</v>
      </c>
      <c r="U8040" s="33" t="s">
        <v>7</v>
      </c>
      <c r="V8040" s="8" t="s">
        <v>8040</v>
      </c>
      <c r="W8040" t="b">
        <v>0</v>
      </c>
    </row>
    <row r="8041" spans="1:23" x14ac:dyDescent="0.25">
      <c r="A8041" s="1" t="s">
        <v>8038</v>
      </c>
      <c r="B8041">
        <v>5297</v>
      </c>
      <c r="C8041" t="s">
        <v>8039</v>
      </c>
      <c r="D8041" t="s">
        <v>209</v>
      </c>
      <c r="E8041" t="s">
        <v>4</v>
      </c>
      <c r="F8041">
        <v>21147531</v>
      </c>
      <c r="G8041">
        <v>21147481</v>
      </c>
      <c r="H8041" t="s">
        <v>10424</v>
      </c>
      <c r="I8041" t="s">
        <v>10425</v>
      </c>
      <c r="J8041" t="s">
        <v>20</v>
      </c>
      <c r="K8041" t="s">
        <v>20</v>
      </c>
      <c r="L8041">
        <v>51</v>
      </c>
      <c r="M8041" s="2">
        <v>0.59276218660012203</v>
      </c>
      <c r="N8041" s="3">
        <v>1.32026861487137E-5</v>
      </c>
      <c r="O8041" s="3">
        <v>0.27417899521688699</v>
      </c>
      <c r="P8041" s="4">
        <v>-0.04</v>
      </c>
      <c r="Q8041" s="5">
        <v>-1.36</v>
      </c>
      <c r="R8041" s="5">
        <v>0.34</v>
      </c>
      <c r="S8041" s="6" t="s">
        <v>7</v>
      </c>
      <c r="T8041" s="33" t="s">
        <v>18</v>
      </c>
      <c r="U8041" s="33" t="s">
        <v>7</v>
      </c>
      <c r="V8041" s="8" t="s">
        <v>8040</v>
      </c>
      <c r="W8041" t="b">
        <v>0</v>
      </c>
    </row>
    <row r="8042" spans="1:23" x14ac:dyDescent="0.25">
      <c r="A8042" s="1" t="s">
        <v>8038</v>
      </c>
      <c r="B8042">
        <v>5297</v>
      </c>
      <c r="C8042" t="s">
        <v>8039</v>
      </c>
      <c r="D8042" t="s">
        <v>209</v>
      </c>
      <c r="E8042" t="s">
        <v>4</v>
      </c>
      <c r="F8042">
        <v>21150602</v>
      </c>
      <c r="G8042">
        <v>21150434</v>
      </c>
      <c r="H8042" t="s">
        <v>10424</v>
      </c>
      <c r="I8042" t="s">
        <v>10425</v>
      </c>
      <c r="J8042" t="s">
        <v>844</v>
      </c>
      <c r="K8042" t="s">
        <v>844</v>
      </c>
      <c r="L8042">
        <v>169</v>
      </c>
      <c r="M8042" s="2">
        <v>0.20697621401935401</v>
      </c>
      <c r="N8042" s="3">
        <v>1.1421163760864799E-5</v>
      </c>
      <c r="O8042" s="3">
        <v>0.99208793959736696</v>
      </c>
      <c r="P8042" s="4">
        <v>0.14000000000000001</v>
      </c>
      <c r="Q8042" s="5">
        <v>-1.33</v>
      </c>
      <c r="R8042" s="5">
        <v>0.03</v>
      </c>
      <c r="S8042" s="6" t="s">
        <v>7</v>
      </c>
      <c r="T8042" s="33" t="s">
        <v>18</v>
      </c>
      <c r="U8042" s="33" t="s">
        <v>7</v>
      </c>
      <c r="V8042" s="8" t="s">
        <v>8040</v>
      </c>
      <c r="W8042" t="b">
        <v>0</v>
      </c>
    </row>
    <row r="8043" spans="1:23" x14ac:dyDescent="0.25">
      <c r="A8043" s="1" t="s">
        <v>8038</v>
      </c>
      <c r="B8043">
        <v>5297</v>
      </c>
      <c r="C8043" t="s">
        <v>8039</v>
      </c>
      <c r="D8043" t="s">
        <v>209</v>
      </c>
      <c r="E8043" t="s">
        <v>4</v>
      </c>
      <c r="F8043">
        <v>21153564</v>
      </c>
      <c r="G8043">
        <v>21153381</v>
      </c>
      <c r="H8043" t="s">
        <v>10424</v>
      </c>
      <c r="I8043" t="s">
        <v>10425</v>
      </c>
      <c r="J8043" t="s">
        <v>848</v>
      </c>
      <c r="K8043" t="s">
        <v>848</v>
      </c>
      <c r="L8043">
        <v>184</v>
      </c>
      <c r="M8043" s="2">
        <v>0.76393541798474796</v>
      </c>
      <c r="N8043" s="3">
        <v>1.1016153948135301E-5</v>
      </c>
      <c r="O8043" s="3">
        <v>0.78411617500155595</v>
      </c>
      <c r="P8043" s="4">
        <v>-0.03</v>
      </c>
      <c r="Q8043" s="5">
        <v>-1.36</v>
      </c>
      <c r="R8043" s="5">
        <v>-0.03</v>
      </c>
      <c r="S8043" s="6" t="s">
        <v>7</v>
      </c>
      <c r="T8043" s="33" t="s">
        <v>18</v>
      </c>
      <c r="U8043" s="33" t="s">
        <v>7</v>
      </c>
      <c r="V8043" s="8" t="s">
        <v>8040</v>
      </c>
      <c r="W8043" t="b">
        <v>0</v>
      </c>
    </row>
    <row r="8044" spans="1:23" x14ac:dyDescent="0.25">
      <c r="A8044" s="1" t="s">
        <v>8038</v>
      </c>
      <c r="B8044">
        <v>5297</v>
      </c>
      <c r="C8044" t="s">
        <v>8039</v>
      </c>
      <c r="D8044" t="s">
        <v>209</v>
      </c>
      <c r="E8044" t="s">
        <v>4</v>
      </c>
      <c r="F8044">
        <v>21154054</v>
      </c>
      <c r="G8044">
        <v>21153959</v>
      </c>
      <c r="H8044" t="s">
        <v>10424</v>
      </c>
      <c r="I8044" t="s">
        <v>10425</v>
      </c>
      <c r="J8044" t="s">
        <v>270</v>
      </c>
      <c r="K8044" t="s">
        <v>270</v>
      </c>
      <c r="L8044">
        <v>96</v>
      </c>
      <c r="M8044" s="2">
        <v>0.79188744070696404</v>
      </c>
      <c r="N8044" s="3">
        <v>2.6337364086967399E-6</v>
      </c>
      <c r="O8044" s="3">
        <v>0.62668135763348598</v>
      </c>
      <c r="P8044" s="4">
        <v>-0.04</v>
      </c>
      <c r="Q8044" s="5">
        <v>-1.49</v>
      </c>
      <c r="R8044" s="5">
        <v>-0.05</v>
      </c>
      <c r="S8044" s="6" t="s">
        <v>7</v>
      </c>
      <c r="T8044" s="33" t="s">
        <v>18</v>
      </c>
      <c r="U8044" s="33" t="s">
        <v>7</v>
      </c>
      <c r="V8044" s="8" t="s">
        <v>8040</v>
      </c>
      <c r="W8044" t="b">
        <v>0</v>
      </c>
    </row>
    <row r="8045" spans="1:23" x14ac:dyDescent="0.25">
      <c r="A8045" s="1" t="s">
        <v>8038</v>
      </c>
      <c r="B8045">
        <v>5297</v>
      </c>
      <c r="C8045" t="s">
        <v>8039</v>
      </c>
      <c r="D8045" t="s">
        <v>209</v>
      </c>
      <c r="E8045" t="s">
        <v>4</v>
      </c>
      <c r="F8045">
        <v>21156393</v>
      </c>
      <c r="G8045">
        <v>21156325</v>
      </c>
      <c r="H8045" t="s">
        <v>10424</v>
      </c>
      <c r="I8045" t="s">
        <v>10425</v>
      </c>
      <c r="J8045" t="s">
        <v>272</v>
      </c>
      <c r="L8045">
        <v>69</v>
      </c>
      <c r="M8045" s="2">
        <v>0.16914128871225501</v>
      </c>
      <c r="N8045" s="3">
        <v>1.4215369861329699E-4</v>
      </c>
      <c r="O8045" s="3" t="s">
        <v>5</v>
      </c>
      <c r="P8045" s="4">
        <v>0.17</v>
      </c>
      <c r="Q8045" s="5">
        <v>-1.24</v>
      </c>
      <c r="R8045" s="5" t="s">
        <v>5</v>
      </c>
      <c r="S8045" s="6" t="s">
        <v>7</v>
      </c>
      <c r="T8045" s="33" t="s">
        <v>18</v>
      </c>
      <c r="U8045" s="33" t="s">
        <v>8</v>
      </c>
      <c r="V8045" s="8" t="s">
        <v>8040</v>
      </c>
      <c r="W8045" t="b">
        <v>0</v>
      </c>
    </row>
    <row r="8046" spans="1:23" x14ac:dyDescent="0.25">
      <c r="A8046" s="1" t="s">
        <v>8038</v>
      </c>
      <c r="B8046">
        <v>5297</v>
      </c>
      <c r="C8046" t="s">
        <v>8039</v>
      </c>
      <c r="D8046" t="s">
        <v>209</v>
      </c>
      <c r="E8046" t="s">
        <v>4</v>
      </c>
      <c r="F8046">
        <v>21157608</v>
      </c>
      <c r="G8046">
        <v>21157479</v>
      </c>
      <c r="H8046" t="s">
        <v>10424</v>
      </c>
      <c r="I8046" t="s">
        <v>10425</v>
      </c>
      <c r="J8046" t="s">
        <v>193</v>
      </c>
      <c r="K8046" t="s">
        <v>193</v>
      </c>
      <c r="L8046">
        <v>130</v>
      </c>
      <c r="M8046" s="2">
        <v>0.49918995104570602</v>
      </c>
      <c r="N8046" s="3">
        <v>5.6722633585674299E-7</v>
      </c>
      <c r="O8046" s="3">
        <v>0.29234505114776499</v>
      </c>
      <c r="P8046" s="4">
        <v>-0.06</v>
      </c>
      <c r="Q8046" s="5">
        <v>-1.39</v>
      </c>
      <c r="R8046" s="5">
        <v>-0.16</v>
      </c>
      <c r="S8046" s="6" t="s">
        <v>7</v>
      </c>
      <c r="T8046" s="33" t="s">
        <v>18</v>
      </c>
      <c r="U8046" s="33" t="s">
        <v>7</v>
      </c>
      <c r="V8046" s="8" t="s">
        <v>8040</v>
      </c>
      <c r="W8046" t="b">
        <v>0</v>
      </c>
    </row>
    <row r="8047" spans="1:23" x14ac:dyDescent="0.25">
      <c r="A8047" s="1" t="s">
        <v>8038</v>
      </c>
      <c r="B8047">
        <v>5297</v>
      </c>
      <c r="C8047" t="s">
        <v>8039</v>
      </c>
      <c r="D8047" t="s">
        <v>209</v>
      </c>
      <c r="E8047" t="s">
        <v>4</v>
      </c>
      <c r="F8047">
        <v>21158688</v>
      </c>
      <c r="G8047">
        <v>21158588</v>
      </c>
      <c r="H8047" t="s">
        <v>10424</v>
      </c>
      <c r="I8047" t="s">
        <v>10425</v>
      </c>
      <c r="J8047" t="s">
        <v>192</v>
      </c>
      <c r="K8047" t="s">
        <v>192</v>
      </c>
      <c r="L8047">
        <v>101</v>
      </c>
      <c r="M8047" s="2">
        <v>0.27493128826086299</v>
      </c>
      <c r="N8047" s="3">
        <v>1.9442943543211999E-8</v>
      </c>
      <c r="O8047" s="3">
        <v>0.81240257491599999</v>
      </c>
      <c r="P8047" s="4">
        <v>-0.1</v>
      </c>
      <c r="Q8047" s="5">
        <v>-1.56</v>
      </c>
      <c r="R8047" s="5">
        <v>-0.09</v>
      </c>
      <c r="S8047" s="6" t="s">
        <v>7</v>
      </c>
      <c r="T8047" s="33" t="s">
        <v>18</v>
      </c>
      <c r="U8047" s="33" t="s">
        <v>7</v>
      </c>
      <c r="V8047" s="8" t="s">
        <v>8040</v>
      </c>
      <c r="W8047" t="b">
        <v>0</v>
      </c>
    </row>
    <row r="8048" spans="1:23" x14ac:dyDescent="0.25">
      <c r="A8048" s="1" t="s">
        <v>8038</v>
      </c>
      <c r="B8048">
        <v>5297</v>
      </c>
      <c r="C8048" t="s">
        <v>8039</v>
      </c>
      <c r="D8048" t="s">
        <v>209</v>
      </c>
      <c r="E8048" t="s">
        <v>4</v>
      </c>
      <c r="F8048">
        <v>21159453</v>
      </c>
      <c r="G8048">
        <v>21159262</v>
      </c>
      <c r="H8048" t="s">
        <v>10424</v>
      </c>
      <c r="I8048" t="s">
        <v>10425</v>
      </c>
      <c r="J8048" t="s">
        <v>174</v>
      </c>
      <c r="K8048" t="s">
        <v>174</v>
      </c>
      <c r="L8048">
        <v>192</v>
      </c>
      <c r="M8048" s="2">
        <v>0.91728344311616605</v>
      </c>
      <c r="N8048" s="3">
        <v>7.3841340843247496E-6</v>
      </c>
      <c r="O8048" s="3">
        <v>0.84298927407245305</v>
      </c>
      <c r="P8048" s="4">
        <v>0.02</v>
      </c>
      <c r="Q8048" s="5">
        <v>-1.33</v>
      </c>
      <c r="R8048" s="5">
        <v>0.06</v>
      </c>
      <c r="S8048" s="6" t="s">
        <v>7</v>
      </c>
      <c r="T8048" s="33" t="s">
        <v>18</v>
      </c>
      <c r="U8048" s="33" t="s">
        <v>7</v>
      </c>
      <c r="V8048" s="8" t="s">
        <v>8040</v>
      </c>
      <c r="W8048" t="b">
        <v>0</v>
      </c>
    </row>
    <row r="8049" spans="1:23" x14ac:dyDescent="0.25">
      <c r="A8049" s="1" t="s">
        <v>8038</v>
      </c>
      <c r="B8049">
        <v>5297</v>
      </c>
      <c r="C8049" t="s">
        <v>8039</v>
      </c>
      <c r="D8049" t="s">
        <v>209</v>
      </c>
      <c r="E8049" t="s">
        <v>4</v>
      </c>
      <c r="F8049">
        <v>21161746</v>
      </c>
      <c r="G8049">
        <v>21161650</v>
      </c>
      <c r="H8049" t="s">
        <v>10424</v>
      </c>
      <c r="I8049" t="s">
        <v>10425</v>
      </c>
      <c r="J8049" t="s">
        <v>126</v>
      </c>
      <c r="K8049" t="s">
        <v>126</v>
      </c>
      <c r="L8049">
        <v>97</v>
      </c>
      <c r="M8049" s="2">
        <v>0.62769185542557704</v>
      </c>
      <c r="N8049" s="3">
        <v>5.8648737020583703E-4</v>
      </c>
      <c r="O8049" s="3">
        <v>0.52567166114592101</v>
      </c>
      <c r="P8049" s="4">
        <v>0.05</v>
      </c>
      <c r="Q8049" s="5">
        <v>-1.2</v>
      </c>
      <c r="R8049" s="5">
        <v>0.19</v>
      </c>
      <c r="S8049" s="6" t="s">
        <v>7</v>
      </c>
      <c r="T8049" s="33" t="s">
        <v>18</v>
      </c>
      <c r="U8049" s="33" t="s">
        <v>7</v>
      </c>
      <c r="V8049" s="8" t="s">
        <v>8040</v>
      </c>
      <c r="W8049" t="b">
        <v>0</v>
      </c>
    </row>
    <row r="8050" spans="1:23" x14ac:dyDescent="0.25">
      <c r="A8050" s="1" t="s">
        <v>8038</v>
      </c>
      <c r="B8050">
        <v>5297</v>
      </c>
      <c r="C8050" t="s">
        <v>8039</v>
      </c>
      <c r="D8050" t="s">
        <v>209</v>
      </c>
      <c r="E8050" t="s">
        <v>4</v>
      </c>
      <c r="F8050">
        <v>21167794</v>
      </c>
      <c r="G8050">
        <v>21167646</v>
      </c>
      <c r="H8050" t="s">
        <v>10424</v>
      </c>
      <c r="I8050" t="s">
        <v>10425</v>
      </c>
      <c r="J8050" t="s">
        <v>125</v>
      </c>
      <c r="K8050" t="s">
        <v>125</v>
      </c>
      <c r="L8050">
        <v>149</v>
      </c>
      <c r="M8050" s="2">
        <v>0.84127253499561105</v>
      </c>
      <c r="N8050" s="3">
        <v>7.4225964662714702E-6</v>
      </c>
      <c r="O8050" s="3">
        <v>0.42178890246518502</v>
      </c>
      <c r="P8050" s="4">
        <v>-0.03</v>
      </c>
      <c r="Q8050" s="5">
        <v>-1.33</v>
      </c>
      <c r="R8050" s="5">
        <v>-0.1</v>
      </c>
      <c r="S8050" s="6" t="s">
        <v>7</v>
      </c>
      <c r="T8050" s="33" t="s">
        <v>18</v>
      </c>
      <c r="U8050" s="33" t="s">
        <v>7</v>
      </c>
      <c r="V8050" s="8" t="s">
        <v>8040</v>
      </c>
      <c r="W8050" t="b">
        <v>0</v>
      </c>
    </row>
    <row r="8051" spans="1:23" x14ac:dyDescent="0.25">
      <c r="A8051" s="1" t="s">
        <v>8038</v>
      </c>
      <c r="B8051">
        <v>5297</v>
      </c>
      <c r="C8051" t="s">
        <v>8039</v>
      </c>
      <c r="D8051" t="s">
        <v>209</v>
      </c>
      <c r="E8051" t="s">
        <v>4</v>
      </c>
      <c r="F8051">
        <v>21172837</v>
      </c>
      <c r="G8051">
        <v>21172771</v>
      </c>
      <c r="H8051" t="s">
        <v>10424</v>
      </c>
      <c r="I8051" t="s">
        <v>10425</v>
      </c>
      <c r="J8051" t="s">
        <v>114</v>
      </c>
      <c r="K8051" t="s">
        <v>114</v>
      </c>
      <c r="L8051">
        <v>67</v>
      </c>
      <c r="M8051" s="2">
        <v>0.97551333525848904</v>
      </c>
      <c r="N8051" s="3">
        <v>4.2308361677907398E-6</v>
      </c>
      <c r="O8051" s="3">
        <v>0.79399134222192702</v>
      </c>
      <c r="P8051" s="4">
        <v>0.03</v>
      </c>
      <c r="Q8051" s="5">
        <v>-1.42</v>
      </c>
      <c r="R8051" s="5">
        <v>-0.02</v>
      </c>
      <c r="S8051" s="6" t="s">
        <v>7</v>
      </c>
      <c r="T8051" s="33" t="s">
        <v>18</v>
      </c>
      <c r="U8051" s="33" t="s">
        <v>7</v>
      </c>
      <c r="V8051" s="8" t="s">
        <v>8040</v>
      </c>
      <c r="W8051" t="b">
        <v>0</v>
      </c>
    </row>
    <row r="8052" spans="1:23" x14ac:dyDescent="0.25">
      <c r="A8052" s="1" t="s">
        <v>8038</v>
      </c>
      <c r="B8052">
        <v>5297</v>
      </c>
      <c r="C8052" t="s">
        <v>8039</v>
      </c>
      <c r="D8052" t="s">
        <v>209</v>
      </c>
      <c r="E8052" t="s">
        <v>4</v>
      </c>
      <c r="F8052">
        <v>21173998</v>
      </c>
      <c r="G8052">
        <v>21173929</v>
      </c>
      <c r="H8052" t="s">
        <v>10424</v>
      </c>
      <c r="I8052" t="s">
        <v>10425</v>
      </c>
      <c r="K8052" t="s">
        <v>23</v>
      </c>
      <c r="L8052">
        <v>70</v>
      </c>
      <c r="M8052" s="2">
        <v>0.351329166457794</v>
      </c>
      <c r="N8052" s="3">
        <v>6.3590179021609603E-4</v>
      </c>
      <c r="O8052" s="3" t="s">
        <v>5</v>
      </c>
      <c r="P8052" s="4">
        <v>0.13</v>
      </c>
      <c r="Q8052" s="5">
        <v>-1.23</v>
      </c>
      <c r="R8052" s="5" t="s">
        <v>5</v>
      </c>
      <c r="S8052" s="6" t="s">
        <v>7</v>
      </c>
      <c r="T8052" s="33" t="s">
        <v>18</v>
      </c>
      <c r="U8052" s="33" t="s">
        <v>8</v>
      </c>
      <c r="V8052" s="8" t="s">
        <v>8040</v>
      </c>
      <c r="W8052" t="b">
        <v>0</v>
      </c>
    </row>
    <row r="8053" spans="1:23" x14ac:dyDescent="0.25">
      <c r="A8053" s="1" t="s">
        <v>8038</v>
      </c>
      <c r="B8053">
        <v>5297</v>
      </c>
      <c r="C8053" t="s">
        <v>8039</v>
      </c>
      <c r="D8053" t="s">
        <v>209</v>
      </c>
      <c r="E8053" t="s">
        <v>4</v>
      </c>
      <c r="F8053">
        <v>21174899</v>
      </c>
      <c r="G8053">
        <v>21174827</v>
      </c>
      <c r="H8053" t="s">
        <v>10424</v>
      </c>
      <c r="I8053" t="s">
        <v>10425</v>
      </c>
      <c r="J8053" t="s">
        <v>14</v>
      </c>
      <c r="K8053" t="s">
        <v>14</v>
      </c>
      <c r="L8053">
        <v>73</v>
      </c>
      <c r="M8053" s="2">
        <v>0.14261636960520399</v>
      </c>
      <c r="N8053" s="3">
        <v>8.6241890599934298E-5</v>
      </c>
      <c r="O8053" s="3">
        <v>0.92375893442990797</v>
      </c>
      <c r="P8053" s="4">
        <v>0.22</v>
      </c>
      <c r="Q8053" s="5">
        <v>-1.2</v>
      </c>
      <c r="R8053" s="5">
        <v>0.01</v>
      </c>
      <c r="S8053" s="6" t="s">
        <v>7</v>
      </c>
      <c r="T8053" s="33" t="s">
        <v>18</v>
      </c>
      <c r="U8053" s="33" t="s">
        <v>7</v>
      </c>
      <c r="V8053" s="8" t="s">
        <v>8040</v>
      </c>
      <c r="W8053" t="b">
        <v>0</v>
      </c>
    </row>
    <row r="8054" spans="1:23" x14ac:dyDescent="0.25">
      <c r="A8054" s="1" t="s">
        <v>8038</v>
      </c>
      <c r="B8054">
        <v>5297</v>
      </c>
      <c r="C8054" t="s">
        <v>8039</v>
      </c>
      <c r="D8054" t="s">
        <v>209</v>
      </c>
      <c r="E8054" t="s">
        <v>4</v>
      </c>
      <c r="F8054">
        <v>21178702</v>
      </c>
      <c r="G8054">
        <v>21178614</v>
      </c>
      <c r="H8054" t="s">
        <v>10424</v>
      </c>
      <c r="I8054" t="s">
        <v>10425</v>
      </c>
      <c r="J8054" t="s">
        <v>118</v>
      </c>
      <c r="K8054" t="s">
        <v>118</v>
      </c>
      <c r="L8054">
        <v>89</v>
      </c>
      <c r="M8054" s="2">
        <v>0.97688470400984295</v>
      </c>
      <c r="N8054" s="3">
        <v>5.7811427929606802E-5</v>
      </c>
      <c r="O8054" s="3">
        <v>0.88621391247802495</v>
      </c>
      <c r="P8054" s="4">
        <v>-0.01</v>
      </c>
      <c r="Q8054" s="5">
        <v>-1.29</v>
      </c>
      <c r="R8054" s="5">
        <v>0.09</v>
      </c>
      <c r="S8054" s="6" t="s">
        <v>7</v>
      </c>
      <c r="T8054" s="33" t="s">
        <v>18</v>
      </c>
      <c r="U8054" s="33" t="s">
        <v>7</v>
      </c>
      <c r="V8054" s="8" t="s">
        <v>8040</v>
      </c>
      <c r="W8054" t="b">
        <v>0</v>
      </c>
    </row>
    <row r="8055" spans="1:23" x14ac:dyDescent="0.25">
      <c r="A8055" s="1" t="s">
        <v>8038</v>
      </c>
      <c r="B8055">
        <v>5297</v>
      </c>
      <c r="C8055" t="s">
        <v>8039</v>
      </c>
      <c r="D8055" t="s">
        <v>209</v>
      </c>
      <c r="E8055" t="s">
        <v>4</v>
      </c>
      <c r="F8055">
        <v>21188943</v>
      </c>
      <c r="G8055">
        <v>21188850</v>
      </c>
      <c r="H8055" t="s">
        <v>10424</v>
      </c>
      <c r="I8055" t="s">
        <v>10425</v>
      </c>
      <c r="J8055" t="s">
        <v>121</v>
      </c>
      <c r="K8055" t="s">
        <v>121</v>
      </c>
      <c r="L8055">
        <v>94</v>
      </c>
      <c r="M8055" s="2">
        <v>0.58505816264864996</v>
      </c>
      <c r="N8055" s="3">
        <v>1.6197018165744101E-4</v>
      </c>
      <c r="O8055" s="3">
        <v>0.55488500455071599</v>
      </c>
      <c r="P8055" s="4">
        <v>-0.09</v>
      </c>
      <c r="Q8055" s="5">
        <v>-1.37</v>
      </c>
      <c r="R8055" s="5">
        <v>0.16</v>
      </c>
      <c r="S8055" s="6" t="s">
        <v>7</v>
      </c>
      <c r="T8055" s="33" t="s">
        <v>18</v>
      </c>
      <c r="U8055" s="33" t="s">
        <v>7</v>
      </c>
      <c r="V8055" s="8" t="s">
        <v>8040</v>
      </c>
      <c r="W8055" t="b">
        <v>0</v>
      </c>
    </row>
    <row r="8056" spans="1:23" x14ac:dyDescent="0.25">
      <c r="A8056" s="1" t="s">
        <v>8038</v>
      </c>
      <c r="B8056">
        <v>5297</v>
      </c>
      <c r="C8056" t="s">
        <v>8039</v>
      </c>
      <c r="D8056" t="s">
        <v>209</v>
      </c>
      <c r="E8056" t="s">
        <v>4</v>
      </c>
      <c r="F8056">
        <v>21193019</v>
      </c>
      <c r="G8056">
        <v>21192903</v>
      </c>
      <c r="H8056" t="s">
        <v>10424</v>
      </c>
      <c r="I8056" t="s">
        <v>10425</v>
      </c>
      <c r="J8056" t="s">
        <v>12</v>
      </c>
      <c r="K8056" t="s">
        <v>12</v>
      </c>
      <c r="L8056">
        <v>117</v>
      </c>
      <c r="M8056" s="2">
        <v>0.60600697674759796</v>
      </c>
      <c r="N8056" s="3">
        <v>1.2375889027863899E-4</v>
      </c>
      <c r="O8056" s="3">
        <v>0.504462415981069</v>
      </c>
      <c r="P8056" s="4">
        <v>0.05</v>
      </c>
      <c r="Q8056" s="5">
        <v>-1.34</v>
      </c>
      <c r="R8056" s="5">
        <v>-0.32</v>
      </c>
      <c r="S8056" s="6" t="s">
        <v>7</v>
      </c>
      <c r="T8056" s="33" t="s">
        <v>18</v>
      </c>
      <c r="U8056" s="33" t="s">
        <v>7</v>
      </c>
      <c r="V8056" s="8" t="s">
        <v>8040</v>
      </c>
      <c r="W8056" t="b">
        <v>0</v>
      </c>
    </row>
    <row r="8057" spans="1:23" x14ac:dyDescent="0.25">
      <c r="A8057" s="1" t="s">
        <v>8041</v>
      </c>
      <c r="B8057">
        <v>196500</v>
      </c>
      <c r="C8057" t="s">
        <v>8042</v>
      </c>
      <c r="D8057" t="s">
        <v>691</v>
      </c>
      <c r="E8057" t="s">
        <v>4</v>
      </c>
      <c r="F8057">
        <v>6805690</v>
      </c>
      <c r="G8057">
        <v>6805609</v>
      </c>
      <c r="H8057" t="s">
        <v>10424</v>
      </c>
      <c r="I8057" t="s">
        <v>10425</v>
      </c>
      <c r="J8057" t="s">
        <v>118</v>
      </c>
      <c r="K8057" t="s">
        <v>118</v>
      </c>
      <c r="L8057">
        <v>82</v>
      </c>
      <c r="M8057" s="2">
        <v>1.5137488706678799E-3</v>
      </c>
      <c r="N8057" s="3">
        <v>2.8677624362703102E-11</v>
      </c>
      <c r="O8057" s="3">
        <v>0.54123688934647296</v>
      </c>
      <c r="P8057" s="4">
        <v>-1.4</v>
      </c>
      <c r="Q8057" s="5">
        <v>-4.41</v>
      </c>
      <c r="R8057" s="5">
        <v>-12.68</v>
      </c>
      <c r="S8057" s="6" t="s">
        <v>7</v>
      </c>
      <c r="T8057" s="33" t="s">
        <v>18</v>
      </c>
      <c r="U8057" s="33" t="s">
        <v>7</v>
      </c>
      <c r="V8057" s="8" t="s">
        <v>8043</v>
      </c>
      <c r="W8057" t="b">
        <v>0</v>
      </c>
    </row>
    <row r="8058" spans="1:23" x14ac:dyDescent="0.25">
      <c r="A8058" s="1" t="s">
        <v>8041</v>
      </c>
      <c r="B8058">
        <v>196500</v>
      </c>
      <c r="C8058" t="s">
        <v>8042</v>
      </c>
      <c r="D8058" t="s">
        <v>691</v>
      </c>
      <c r="E8058" t="s">
        <v>4</v>
      </c>
      <c r="F8058">
        <v>6810009</v>
      </c>
      <c r="G8058">
        <v>6809780</v>
      </c>
      <c r="H8058" t="s">
        <v>10427</v>
      </c>
      <c r="I8058" t="s">
        <v>10425</v>
      </c>
      <c r="J8058" t="s">
        <v>11</v>
      </c>
      <c r="K8058" t="s">
        <v>11</v>
      </c>
      <c r="L8058">
        <v>230</v>
      </c>
      <c r="M8058" s="2">
        <v>1.5383036200870301E-2</v>
      </c>
      <c r="N8058" s="3">
        <v>6.9586840368900495E-4</v>
      </c>
      <c r="O8058" s="3">
        <v>0.72874986005232101</v>
      </c>
      <c r="P8058" s="4">
        <v>-2.0499999999999998</v>
      </c>
      <c r="Q8058" s="5">
        <v>-14.31</v>
      </c>
      <c r="R8058" s="5">
        <v>-10.7</v>
      </c>
      <c r="S8058" s="6" t="s">
        <v>7</v>
      </c>
      <c r="T8058" s="33" t="s">
        <v>18</v>
      </c>
      <c r="U8058" s="33" t="s">
        <v>7</v>
      </c>
      <c r="V8058" s="8" t="s">
        <v>8043</v>
      </c>
      <c r="W8058" t="b">
        <v>1</v>
      </c>
    </row>
    <row r="8059" spans="1:23" x14ac:dyDescent="0.25">
      <c r="A8059" s="1" t="s">
        <v>8044</v>
      </c>
      <c r="B8059">
        <v>51588</v>
      </c>
      <c r="C8059" t="s">
        <v>8045</v>
      </c>
      <c r="D8059" t="s">
        <v>188</v>
      </c>
      <c r="E8059" t="s">
        <v>10</v>
      </c>
      <c r="F8059">
        <v>4010437</v>
      </c>
      <c r="G8059">
        <v>4010496</v>
      </c>
      <c r="H8059" t="s">
        <v>10424</v>
      </c>
      <c r="I8059" t="s">
        <v>10425</v>
      </c>
      <c r="L8059">
        <v>60</v>
      </c>
      <c r="M8059" s="2">
        <v>4.0508903228964999E-2</v>
      </c>
      <c r="N8059" s="3">
        <v>5.5948324898651104E-4</v>
      </c>
      <c r="O8059" s="3" t="s">
        <v>5</v>
      </c>
      <c r="P8059" s="4">
        <v>33.51</v>
      </c>
      <c r="Q8059" s="5">
        <v>34.450000000000003</v>
      </c>
      <c r="R8059" s="5" t="s">
        <v>5</v>
      </c>
      <c r="S8059" s="6" t="s">
        <v>7</v>
      </c>
      <c r="T8059" s="33" t="s">
        <v>6</v>
      </c>
      <c r="U8059" s="33" t="s">
        <v>8</v>
      </c>
      <c r="V8059" s="8" t="s">
        <v>8046</v>
      </c>
      <c r="W8059" t="b">
        <v>0</v>
      </c>
    </row>
    <row r="8060" spans="1:23" x14ac:dyDescent="0.25">
      <c r="A8060" s="1" t="s">
        <v>8050</v>
      </c>
      <c r="B8060">
        <v>94005</v>
      </c>
      <c r="C8060" t="s">
        <v>8051</v>
      </c>
      <c r="D8060" t="s">
        <v>97</v>
      </c>
      <c r="E8060" t="s">
        <v>4</v>
      </c>
      <c r="F8060">
        <v>26900952</v>
      </c>
      <c r="G8060">
        <v>26900753</v>
      </c>
      <c r="H8060" t="s">
        <v>10424</v>
      </c>
      <c r="I8060" t="s">
        <v>10425</v>
      </c>
      <c r="L8060">
        <v>200</v>
      </c>
      <c r="M8060" s="2">
        <v>2.78515756279888E-2</v>
      </c>
      <c r="N8060" s="3">
        <v>7.3301793000756504E-12</v>
      </c>
      <c r="O8060" s="3" t="s">
        <v>5</v>
      </c>
      <c r="P8060" s="4">
        <v>0.59</v>
      </c>
      <c r="Q8060" s="5">
        <v>1.32</v>
      </c>
      <c r="R8060" s="5" t="s">
        <v>5</v>
      </c>
      <c r="S8060" s="6" t="s">
        <v>7</v>
      </c>
      <c r="T8060" s="33" t="s">
        <v>6</v>
      </c>
      <c r="U8060" s="33" t="s">
        <v>8</v>
      </c>
      <c r="V8060" s="8" t="s">
        <v>8052</v>
      </c>
      <c r="W8060" t="b">
        <v>0</v>
      </c>
    </row>
    <row r="8061" spans="1:23" x14ac:dyDescent="0.25">
      <c r="A8061" s="1" t="s">
        <v>8050</v>
      </c>
      <c r="B8061">
        <v>94005</v>
      </c>
      <c r="C8061" t="s">
        <v>8051</v>
      </c>
      <c r="D8061" t="s">
        <v>97</v>
      </c>
      <c r="E8061" t="s">
        <v>4</v>
      </c>
      <c r="F8061">
        <v>26901259</v>
      </c>
      <c r="G8061">
        <v>26901085</v>
      </c>
      <c r="H8061" t="s">
        <v>10424</v>
      </c>
      <c r="I8061" t="s">
        <v>10425</v>
      </c>
      <c r="L8061">
        <v>175</v>
      </c>
      <c r="M8061" s="2">
        <v>8.3618822978497598E-2</v>
      </c>
      <c r="N8061" s="3">
        <v>1.06995798221079E-13</v>
      </c>
      <c r="O8061" s="3" t="s">
        <v>5</v>
      </c>
      <c r="P8061" s="4">
        <v>0.46</v>
      </c>
      <c r="Q8061" s="5">
        <v>1.28</v>
      </c>
      <c r="R8061" s="5" t="s">
        <v>5</v>
      </c>
      <c r="S8061" s="6" t="s">
        <v>7</v>
      </c>
      <c r="T8061" s="33" t="s">
        <v>6</v>
      </c>
      <c r="U8061" s="33" t="s">
        <v>8</v>
      </c>
      <c r="V8061" s="8" t="s">
        <v>8052</v>
      </c>
      <c r="W8061" t="b">
        <v>0</v>
      </c>
    </row>
    <row r="8062" spans="1:23" x14ac:dyDescent="0.25">
      <c r="A8062" s="1" t="s">
        <v>8050</v>
      </c>
      <c r="B8062">
        <v>94005</v>
      </c>
      <c r="C8062" t="s">
        <v>8051</v>
      </c>
      <c r="D8062" t="s">
        <v>97</v>
      </c>
      <c r="E8062" t="s">
        <v>4</v>
      </c>
      <c r="F8062">
        <v>26901595</v>
      </c>
      <c r="G8062">
        <v>26901512</v>
      </c>
      <c r="H8062" t="s">
        <v>10424</v>
      </c>
      <c r="I8062" t="s">
        <v>10425</v>
      </c>
      <c r="L8062">
        <v>84</v>
      </c>
      <c r="M8062" s="2">
        <v>4.8071955936334398E-2</v>
      </c>
      <c r="N8062" s="3">
        <v>9.7196129730691708E-10</v>
      </c>
      <c r="O8062" s="3" t="s">
        <v>5</v>
      </c>
      <c r="P8062" s="4">
        <v>0.45</v>
      </c>
      <c r="Q8062" s="5">
        <v>1.1499999999999999</v>
      </c>
      <c r="R8062" s="5" t="s">
        <v>5</v>
      </c>
      <c r="S8062" s="6" t="s">
        <v>7</v>
      </c>
      <c r="T8062" s="33" t="s">
        <v>6</v>
      </c>
      <c r="U8062" s="33" t="s">
        <v>8</v>
      </c>
      <c r="V8062" s="8" t="s">
        <v>8052</v>
      </c>
      <c r="W8062" t="b">
        <v>0</v>
      </c>
    </row>
    <row r="8063" spans="1:23" x14ac:dyDescent="0.25">
      <c r="A8063" s="1" t="s">
        <v>8050</v>
      </c>
      <c r="B8063">
        <v>94005</v>
      </c>
      <c r="C8063" t="s">
        <v>8051</v>
      </c>
      <c r="D8063" t="s">
        <v>97</v>
      </c>
      <c r="E8063" t="s">
        <v>4</v>
      </c>
      <c r="F8063">
        <v>26901874</v>
      </c>
      <c r="G8063">
        <v>26901714</v>
      </c>
      <c r="H8063" t="s">
        <v>10424</v>
      </c>
      <c r="I8063" t="s">
        <v>10425</v>
      </c>
      <c r="L8063">
        <v>161</v>
      </c>
      <c r="M8063" s="2">
        <v>9.3040749733664996E-2</v>
      </c>
      <c r="N8063" s="3">
        <v>1.69950682379527E-9</v>
      </c>
      <c r="O8063" s="3" t="s">
        <v>5</v>
      </c>
      <c r="P8063" s="4">
        <v>0.38</v>
      </c>
      <c r="Q8063" s="5">
        <v>1.1200000000000001</v>
      </c>
      <c r="R8063" s="5" t="s">
        <v>5</v>
      </c>
      <c r="S8063" s="6" t="s">
        <v>7</v>
      </c>
      <c r="T8063" s="33" t="s">
        <v>6</v>
      </c>
      <c r="U8063" s="33" t="s">
        <v>8</v>
      </c>
      <c r="V8063" s="8" t="s">
        <v>8052</v>
      </c>
      <c r="W8063" t="b">
        <v>0</v>
      </c>
    </row>
    <row r="8064" spans="1:23" x14ac:dyDescent="0.25">
      <c r="A8064" s="1" t="s">
        <v>8050</v>
      </c>
      <c r="B8064">
        <v>94005</v>
      </c>
      <c r="C8064" t="s">
        <v>8051</v>
      </c>
      <c r="D8064" t="s">
        <v>97</v>
      </c>
      <c r="E8064" t="s">
        <v>4</v>
      </c>
      <c r="F8064">
        <v>26902024</v>
      </c>
      <c r="G8064">
        <v>26901970</v>
      </c>
      <c r="H8064" t="s">
        <v>10424</v>
      </c>
      <c r="I8064" t="s">
        <v>10425</v>
      </c>
      <c r="L8064">
        <v>55</v>
      </c>
      <c r="M8064" s="2">
        <v>0.10743068791827</v>
      </c>
      <c r="N8064" s="3">
        <v>4.6758076284676001E-9</v>
      </c>
      <c r="O8064" s="3" t="s">
        <v>5</v>
      </c>
      <c r="P8064" s="4">
        <v>0.41</v>
      </c>
      <c r="Q8064" s="5">
        <v>1.1200000000000001</v>
      </c>
      <c r="R8064" s="5" t="s">
        <v>5</v>
      </c>
      <c r="S8064" s="6" t="s">
        <v>7</v>
      </c>
      <c r="T8064" s="33" t="s">
        <v>6</v>
      </c>
      <c r="U8064" s="33" t="s">
        <v>8</v>
      </c>
      <c r="V8064" s="8" t="s">
        <v>8052</v>
      </c>
      <c r="W8064" t="b">
        <v>0</v>
      </c>
    </row>
    <row r="8065" spans="1:23" x14ac:dyDescent="0.25">
      <c r="A8065" s="1" t="s">
        <v>8050</v>
      </c>
      <c r="B8065">
        <v>94005</v>
      </c>
      <c r="C8065" t="s">
        <v>8051</v>
      </c>
      <c r="D8065" t="s">
        <v>97</v>
      </c>
      <c r="E8065" t="s">
        <v>4</v>
      </c>
      <c r="F8065">
        <v>26902352</v>
      </c>
      <c r="G8065">
        <v>26902141</v>
      </c>
      <c r="H8065" t="s">
        <v>10424</v>
      </c>
      <c r="I8065" t="s">
        <v>10425</v>
      </c>
      <c r="L8065">
        <v>212</v>
      </c>
      <c r="M8065" s="2">
        <v>0.19496344332276599</v>
      </c>
      <c r="N8065" s="3">
        <v>3.9499618031019399E-10</v>
      </c>
      <c r="O8065" s="3" t="s">
        <v>5</v>
      </c>
      <c r="P8065" s="4">
        <v>0.35</v>
      </c>
      <c r="Q8065" s="5">
        <v>1.1399999999999999</v>
      </c>
      <c r="R8065" s="5" t="s">
        <v>5</v>
      </c>
      <c r="S8065" s="6" t="s">
        <v>7</v>
      </c>
      <c r="T8065" s="33" t="s">
        <v>6</v>
      </c>
      <c r="U8065" s="33" t="s">
        <v>8</v>
      </c>
      <c r="V8065" s="8" t="s">
        <v>8052</v>
      </c>
      <c r="W8065" t="b">
        <v>0</v>
      </c>
    </row>
    <row r="8066" spans="1:23" x14ac:dyDescent="0.25">
      <c r="A8066" s="1" t="s">
        <v>8050</v>
      </c>
      <c r="B8066">
        <v>94005</v>
      </c>
      <c r="C8066" t="s">
        <v>8051</v>
      </c>
      <c r="D8066" t="s">
        <v>97</v>
      </c>
      <c r="E8066" t="s">
        <v>4</v>
      </c>
      <c r="F8066">
        <v>26902562</v>
      </c>
      <c r="G8066">
        <v>26902439</v>
      </c>
      <c r="H8066" t="s">
        <v>10424</v>
      </c>
      <c r="I8066" t="s">
        <v>10425</v>
      </c>
      <c r="L8066">
        <v>124</v>
      </c>
      <c r="M8066" s="2">
        <v>0.23441179412754601</v>
      </c>
      <c r="N8066" s="3">
        <v>5.4735816610739401E-11</v>
      </c>
      <c r="O8066" s="3" t="s">
        <v>5</v>
      </c>
      <c r="P8066" s="4">
        <v>0.33</v>
      </c>
      <c r="Q8066" s="5">
        <v>1.23</v>
      </c>
      <c r="R8066" s="5" t="s">
        <v>5</v>
      </c>
      <c r="S8066" s="6" t="s">
        <v>7</v>
      </c>
      <c r="T8066" s="33" t="s">
        <v>6</v>
      </c>
      <c r="U8066" s="33" t="s">
        <v>8</v>
      </c>
      <c r="V8066" s="8" t="s">
        <v>8052</v>
      </c>
      <c r="W8066" t="b">
        <v>0</v>
      </c>
    </row>
    <row r="8067" spans="1:23" x14ac:dyDescent="0.25">
      <c r="A8067" s="1" t="s">
        <v>8053</v>
      </c>
      <c r="B8067">
        <v>100861548</v>
      </c>
      <c r="C8067" t="s">
        <v>8054</v>
      </c>
      <c r="D8067" t="s">
        <v>9</v>
      </c>
      <c r="E8067" t="s">
        <v>4</v>
      </c>
      <c r="F8067">
        <v>20972179</v>
      </c>
      <c r="G8067">
        <v>20972078</v>
      </c>
      <c r="H8067" t="s">
        <v>10424</v>
      </c>
      <c r="I8067" t="s">
        <v>10425</v>
      </c>
      <c r="J8067" t="s">
        <v>12</v>
      </c>
      <c r="K8067" t="s">
        <v>12</v>
      </c>
      <c r="L8067">
        <v>102</v>
      </c>
      <c r="M8067" s="2">
        <v>4.7565368089338499E-5</v>
      </c>
      <c r="N8067" s="3">
        <v>1.73155618921278E-9</v>
      </c>
      <c r="O8067" s="3" t="s">
        <v>5</v>
      </c>
      <c r="P8067" s="4">
        <v>-0.76</v>
      </c>
      <c r="Q8067" s="5">
        <v>-1.01</v>
      </c>
      <c r="R8067" s="5" t="s">
        <v>5</v>
      </c>
      <c r="S8067" s="6" t="s">
        <v>7</v>
      </c>
      <c r="T8067" s="33" t="s">
        <v>18</v>
      </c>
      <c r="U8067" s="33" t="s">
        <v>8</v>
      </c>
      <c r="V8067" s="8" t="s">
        <v>8055</v>
      </c>
      <c r="W8067" t="b">
        <v>0</v>
      </c>
    </row>
    <row r="8068" spans="1:23" x14ac:dyDescent="0.25">
      <c r="A8068" s="1" t="s">
        <v>8056</v>
      </c>
      <c r="B8068">
        <v>390940</v>
      </c>
      <c r="C8068" t="s">
        <v>8057</v>
      </c>
      <c r="D8068" t="s">
        <v>188</v>
      </c>
      <c r="E8068" t="s">
        <v>10</v>
      </c>
      <c r="F8068">
        <v>44080952</v>
      </c>
      <c r="G8068">
        <v>44081071</v>
      </c>
      <c r="H8068" t="s">
        <v>10427</v>
      </c>
      <c r="I8068" t="s">
        <v>10425</v>
      </c>
      <c r="J8068" t="s">
        <v>11</v>
      </c>
      <c r="K8068" t="s">
        <v>11</v>
      </c>
      <c r="L8068">
        <v>120</v>
      </c>
      <c r="M8068" s="2">
        <v>7.1937600728148601E-2</v>
      </c>
      <c r="N8068" s="3">
        <v>3.1347967925180999E-4</v>
      </c>
      <c r="O8068" s="3">
        <v>0.247155051538442</v>
      </c>
      <c r="P8068" s="4">
        <v>2.94</v>
      </c>
      <c r="Q8068" s="5">
        <v>4.3</v>
      </c>
      <c r="R8068" s="5">
        <v>2.46</v>
      </c>
      <c r="S8068" s="6" t="s">
        <v>7</v>
      </c>
      <c r="T8068" s="33" t="s">
        <v>6</v>
      </c>
      <c r="U8068" s="33" t="s">
        <v>7</v>
      </c>
      <c r="V8068" s="8" t="s">
        <v>8058</v>
      </c>
      <c r="W8068" t="b">
        <v>1</v>
      </c>
    </row>
    <row r="8069" spans="1:23" x14ac:dyDescent="0.25">
      <c r="A8069" s="1" t="s">
        <v>8059</v>
      </c>
      <c r="B8069">
        <v>8394</v>
      </c>
      <c r="C8069" t="s">
        <v>8060</v>
      </c>
      <c r="D8069" t="s">
        <v>9</v>
      </c>
      <c r="E8069" t="s">
        <v>10</v>
      </c>
      <c r="F8069">
        <v>151170167</v>
      </c>
      <c r="G8069">
        <v>151170309</v>
      </c>
      <c r="H8069" t="s">
        <v>10424</v>
      </c>
      <c r="I8069" t="s">
        <v>10425</v>
      </c>
      <c r="L8069">
        <v>143</v>
      </c>
      <c r="M8069" s="2">
        <v>3.7574602909119098E-2</v>
      </c>
      <c r="N8069" s="3">
        <v>8.6227385411873693E-5</v>
      </c>
      <c r="O8069" s="3" t="s">
        <v>5</v>
      </c>
      <c r="P8069" s="4">
        <v>-0.78</v>
      </c>
      <c r="Q8069" s="5">
        <v>-1.75</v>
      </c>
      <c r="R8069" s="5" t="s">
        <v>5</v>
      </c>
      <c r="S8069" s="6" t="s">
        <v>7</v>
      </c>
      <c r="T8069" s="33" t="s">
        <v>18</v>
      </c>
      <c r="U8069" s="33" t="s">
        <v>8</v>
      </c>
      <c r="V8069" s="8" t="s">
        <v>8061</v>
      </c>
      <c r="W8069" t="b">
        <v>0</v>
      </c>
    </row>
    <row r="8070" spans="1:23" x14ac:dyDescent="0.25">
      <c r="A8070" s="1" t="s">
        <v>1347</v>
      </c>
      <c r="B8070">
        <v>8395</v>
      </c>
      <c r="C8070" t="s">
        <v>1348</v>
      </c>
      <c r="D8070" t="s">
        <v>92</v>
      </c>
      <c r="E8070" t="s">
        <v>10</v>
      </c>
      <c r="F8070">
        <v>71472935</v>
      </c>
      <c r="G8070">
        <v>71473032</v>
      </c>
      <c r="H8070" t="s">
        <v>10424</v>
      </c>
      <c r="I8070" t="s">
        <v>10425</v>
      </c>
      <c r="L8070">
        <v>98</v>
      </c>
      <c r="M8070" s="2">
        <v>6.4720095906302798E-3</v>
      </c>
      <c r="N8070" s="3">
        <v>7.43770992040067E-5</v>
      </c>
      <c r="O8070" s="3" t="s">
        <v>5</v>
      </c>
      <c r="P8070" s="4">
        <v>-1.29</v>
      </c>
      <c r="Q8070" s="5">
        <v>-2.35</v>
      </c>
      <c r="R8070" s="5" t="s">
        <v>5</v>
      </c>
      <c r="S8070" s="6" t="s">
        <v>7</v>
      </c>
      <c r="T8070" s="33" t="s">
        <v>18</v>
      </c>
      <c r="U8070" s="33" t="s">
        <v>8</v>
      </c>
      <c r="V8070" s="8" t="s">
        <v>1349</v>
      </c>
      <c r="W8070" t="b">
        <v>0</v>
      </c>
    </row>
    <row r="8071" spans="1:23" x14ac:dyDescent="0.25">
      <c r="A8071" s="1" t="s">
        <v>8062</v>
      </c>
      <c r="B8071">
        <v>51268</v>
      </c>
      <c r="C8071" t="s">
        <v>8063</v>
      </c>
      <c r="D8071" t="s">
        <v>97</v>
      </c>
      <c r="E8071" t="s">
        <v>10</v>
      </c>
      <c r="F8071">
        <v>27367701</v>
      </c>
      <c r="G8071">
        <v>27367808</v>
      </c>
      <c r="H8071" t="s">
        <v>10424</v>
      </c>
      <c r="I8071" t="s">
        <v>10425</v>
      </c>
      <c r="L8071">
        <v>108</v>
      </c>
      <c r="M8071" s="2">
        <v>0.24079062965496201</v>
      </c>
      <c r="N8071" s="3">
        <v>3.4147137504413302E-12</v>
      </c>
      <c r="O8071" s="3" t="s">
        <v>5</v>
      </c>
      <c r="P8071" s="4">
        <v>-3.21</v>
      </c>
      <c r="Q8071" s="5">
        <v>-9.26</v>
      </c>
      <c r="R8071" s="5" t="s">
        <v>5</v>
      </c>
      <c r="S8071" s="6" t="s">
        <v>7</v>
      </c>
      <c r="T8071" s="33" t="s">
        <v>18</v>
      </c>
      <c r="U8071" s="33" t="s">
        <v>8</v>
      </c>
      <c r="V8071" s="8" t="s">
        <v>8064</v>
      </c>
      <c r="W8071" t="b">
        <v>0</v>
      </c>
    </row>
    <row r="8072" spans="1:23" x14ac:dyDescent="0.25">
      <c r="A8072" s="1" t="s">
        <v>8062</v>
      </c>
      <c r="B8072">
        <v>51268</v>
      </c>
      <c r="C8072" t="s">
        <v>8063</v>
      </c>
      <c r="D8072" t="s">
        <v>97</v>
      </c>
      <c r="E8072" t="s">
        <v>10</v>
      </c>
      <c r="F8072">
        <v>27369918</v>
      </c>
      <c r="G8072">
        <v>27370243</v>
      </c>
      <c r="H8072" t="s">
        <v>10427</v>
      </c>
      <c r="I8072" t="s">
        <v>13</v>
      </c>
      <c r="J8072" t="s">
        <v>11</v>
      </c>
      <c r="K8072" t="s">
        <v>13</v>
      </c>
      <c r="L8072">
        <v>326</v>
      </c>
      <c r="M8072" s="2">
        <v>4.8012795838313501E-4</v>
      </c>
      <c r="N8072" s="3">
        <v>0.16949787774215599</v>
      </c>
      <c r="O8072" s="3">
        <v>0.40896231809807199</v>
      </c>
      <c r="P8072" s="4">
        <v>1.64</v>
      </c>
      <c r="Q8072" s="5">
        <v>-1.1299999999999999</v>
      </c>
      <c r="R8072" s="5">
        <v>0.62</v>
      </c>
      <c r="S8072" s="6" t="s">
        <v>6</v>
      </c>
      <c r="T8072" s="33" t="s">
        <v>7</v>
      </c>
      <c r="U8072" s="33" t="s">
        <v>7</v>
      </c>
      <c r="V8072" s="8" t="s">
        <v>8064</v>
      </c>
      <c r="W8072" t="b">
        <v>1</v>
      </c>
    </row>
    <row r="8073" spans="1:23" x14ac:dyDescent="0.25">
      <c r="A8073" s="1" t="s">
        <v>8068</v>
      </c>
      <c r="B8073">
        <v>57605</v>
      </c>
      <c r="C8073" t="s">
        <v>8069</v>
      </c>
      <c r="D8073" t="s">
        <v>691</v>
      </c>
      <c r="E8073" t="s">
        <v>4</v>
      </c>
      <c r="F8073">
        <v>123506395</v>
      </c>
      <c r="G8073">
        <v>123506228</v>
      </c>
      <c r="H8073" t="s">
        <v>10424</v>
      </c>
      <c r="I8073" t="s">
        <v>10425</v>
      </c>
      <c r="L8073">
        <v>168</v>
      </c>
      <c r="M8073" s="2">
        <v>0.24647727923747201</v>
      </c>
      <c r="N8073" s="3">
        <v>8.2825747994663495E-4</v>
      </c>
      <c r="O8073" s="3" t="s">
        <v>5</v>
      </c>
      <c r="P8073" s="4">
        <v>-0.89</v>
      </c>
      <c r="Q8073" s="5">
        <v>-4.12</v>
      </c>
      <c r="R8073" s="5" t="s">
        <v>5</v>
      </c>
      <c r="S8073" s="6" t="s">
        <v>7</v>
      </c>
      <c r="T8073" s="33" t="s">
        <v>18</v>
      </c>
      <c r="U8073" s="33" t="s">
        <v>8</v>
      </c>
      <c r="V8073" s="8" t="s">
        <v>8070</v>
      </c>
      <c r="W8073" t="b">
        <v>0</v>
      </c>
    </row>
    <row r="8074" spans="1:23" x14ac:dyDescent="0.25">
      <c r="A8074" s="1" t="s">
        <v>8071</v>
      </c>
      <c r="B8074">
        <v>83394</v>
      </c>
      <c r="C8074" t="s">
        <v>8072</v>
      </c>
      <c r="D8074" t="s">
        <v>97</v>
      </c>
      <c r="E8074" t="s">
        <v>4</v>
      </c>
      <c r="F8074">
        <v>6353747</v>
      </c>
      <c r="G8074">
        <v>6353646</v>
      </c>
      <c r="H8074" t="s">
        <v>10424</v>
      </c>
      <c r="I8074" t="s">
        <v>10425</v>
      </c>
      <c r="L8074">
        <v>102</v>
      </c>
      <c r="M8074" s="2">
        <v>1.8623008038867801E-4</v>
      </c>
      <c r="N8074" s="3">
        <v>1.05721576197323E-7</v>
      </c>
      <c r="O8074" s="3" t="s">
        <v>5</v>
      </c>
      <c r="P8074" s="4" t="s">
        <v>5</v>
      </c>
      <c r="Q8074" s="5">
        <v>2.0099999999999998</v>
      </c>
      <c r="R8074" s="5" t="s">
        <v>5</v>
      </c>
      <c r="S8074" s="6" t="s">
        <v>8</v>
      </c>
      <c r="T8074" s="33" t="s">
        <v>6</v>
      </c>
      <c r="U8074" s="33" t="s">
        <v>8</v>
      </c>
      <c r="V8074" s="8" t="s">
        <v>8073</v>
      </c>
      <c r="W8074" t="b">
        <v>0</v>
      </c>
    </row>
    <row r="8075" spans="1:23" x14ac:dyDescent="0.25">
      <c r="A8075" s="1" t="s">
        <v>8074</v>
      </c>
      <c r="B8075">
        <v>55124</v>
      </c>
      <c r="C8075" t="s">
        <v>8075</v>
      </c>
      <c r="D8075" t="s">
        <v>589</v>
      </c>
      <c r="E8075" t="s">
        <v>10</v>
      </c>
      <c r="F8075">
        <v>22146055</v>
      </c>
      <c r="G8075">
        <v>22146179</v>
      </c>
      <c r="H8075" t="s">
        <v>10424</v>
      </c>
      <c r="I8075" t="s">
        <v>10425</v>
      </c>
      <c r="J8075" t="s">
        <v>125</v>
      </c>
      <c r="K8075" t="s">
        <v>125</v>
      </c>
      <c r="L8075">
        <v>125</v>
      </c>
      <c r="M8075" s="2">
        <v>4.45792769653107E-5</v>
      </c>
      <c r="N8075" s="3">
        <v>4.6547075452449203E-2</v>
      </c>
      <c r="O8075" s="3">
        <v>4.5746187706732E-2</v>
      </c>
      <c r="P8075" s="4">
        <v>-2.62</v>
      </c>
      <c r="Q8075" s="5">
        <v>-1.55</v>
      </c>
      <c r="R8075" s="5">
        <v>-1.42</v>
      </c>
      <c r="S8075" s="6" t="s">
        <v>18</v>
      </c>
      <c r="T8075" s="33" t="s">
        <v>7</v>
      </c>
      <c r="U8075" s="33" t="s">
        <v>7</v>
      </c>
      <c r="V8075" s="8" t="s">
        <v>8076</v>
      </c>
      <c r="W8075" t="b">
        <v>0</v>
      </c>
    </row>
    <row r="8076" spans="1:23" x14ac:dyDescent="0.25">
      <c r="A8076" s="1" t="s">
        <v>8074</v>
      </c>
      <c r="B8076">
        <v>55124</v>
      </c>
      <c r="C8076" t="s">
        <v>8075</v>
      </c>
      <c r="D8076" t="s">
        <v>589</v>
      </c>
      <c r="E8076" t="s">
        <v>10</v>
      </c>
      <c r="F8076">
        <v>22161534</v>
      </c>
      <c r="G8076">
        <v>22161722</v>
      </c>
      <c r="H8076" t="s">
        <v>10424</v>
      </c>
      <c r="I8076" t="s">
        <v>10425</v>
      </c>
      <c r="J8076" t="s">
        <v>174</v>
      </c>
      <c r="K8076" t="s">
        <v>174</v>
      </c>
      <c r="L8076">
        <v>189</v>
      </c>
      <c r="M8076" s="2">
        <v>1.0894125435069599E-5</v>
      </c>
      <c r="N8076" s="3">
        <v>4.6303149132513398E-2</v>
      </c>
      <c r="O8076" s="3">
        <v>0.173046219069417</v>
      </c>
      <c r="P8076" s="4">
        <v>-2.41</v>
      </c>
      <c r="Q8076" s="5">
        <v>-1.4</v>
      </c>
      <c r="R8076" s="5">
        <v>-0.64</v>
      </c>
      <c r="S8076" s="6" t="s">
        <v>18</v>
      </c>
      <c r="T8076" s="33" t="s">
        <v>7</v>
      </c>
      <c r="U8076" s="33" t="s">
        <v>7</v>
      </c>
      <c r="V8076" s="8" t="s">
        <v>8076</v>
      </c>
      <c r="W8076" t="b">
        <v>0</v>
      </c>
    </row>
    <row r="8077" spans="1:23" x14ac:dyDescent="0.25">
      <c r="A8077" s="1" t="s">
        <v>8074</v>
      </c>
      <c r="B8077">
        <v>55124</v>
      </c>
      <c r="C8077" t="s">
        <v>8075</v>
      </c>
      <c r="D8077" t="s">
        <v>589</v>
      </c>
      <c r="E8077" t="s">
        <v>10</v>
      </c>
      <c r="F8077">
        <v>22163440</v>
      </c>
      <c r="G8077">
        <v>22163529</v>
      </c>
      <c r="H8077" t="s">
        <v>10424</v>
      </c>
      <c r="I8077" t="s">
        <v>10425</v>
      </c>
      <c r="J8077" t="s">
        <v>193</v>
      </c>
      <c r="K8077" t="s">
        <v>193</v>
      </c>
      <c r="L8077">
        <v>90</v>
      </c>
      <c r="M8077" s="2">
        <v>7.1562117241750199E-4</v>
      </c>
      <c r="N8077" s="3">
        <v>7.9466897686570795E-2</v>
      </c>
      <c r="O8077" s="3">
        <v>0.69494301933615699</v>
      </c>
      <c r="P8077" s="4">
        <v>-2.79</v>
      </c>
      <c r="Q8077" s="5">
        <v>-1.45</v>
      </c>
      <c r="R8077" s="5">
        <v>0.48</v>
      </c>
      <c r="S8077" s="6" t="s">
        <v>18</v>
      </c>
      <c r="T8077" s="33" t="s">
        <v>7</v>
      </c>
      <c r="U8077" s="33" t="s">
        <v>7</v>
      </c>
      <c r="V8077" s="8" t="s">
        <v>8076</v>
      </c>
      <c r="W8077" t="b">
        <v>0</v>
      </c>
    </row>
    <row r="8078" spans="1:23" x14ac:dyDescent="0.25">
      <c r="A8078" s="1" t="s">
        <v>8074</v>
      </c>
      <c r="B8078">
        <v>55124</v>
      </c>
      <c r="C8078" t="s">
        <v>8075</v>
      </c>
      <c r="D8078" t="s">
        <v>589</v>
      </c>
      <c r="E8078" t="s">
        <v>10</v>
      </c>
      <c r="F8078">
        <v>22167474</v>
      </c>
      <c r="G8078">
        <v>22167587</v>
      </c>
      <c r="H8078" t="s">
        <v>10424</v>
      </c>
      <c r="I8078" t="s">
        <v>10425</v>
      </c>
      <c r="J8078" t="s">
        <v>270</v>
      </c>
      <c r="K8078" t="s">
        <v>270</v>
      </c>
      <c r="L8078">
        <v>114</v>
      </c>
      <c r="M8078" s="2">
        <v>6.2550978074586995E-5</v>
      </c>
      <c r="N8078" s="3">
        <v>1.8376443344484E-2</v>
      </c>
      <c r="O8078" s="3">
        <v>0.31621861427266801</v>
      </c>
      <c r="P8078" s="4">
        <v>-3.7</v>
      </c>
      <c r="Q8078" s="5">
        <v>-1.73</v>
      </c>
      <c r="R8078" s="5">
        <v>-1.03</v>
      </c>
      <c r="S8078" s="6" t="s">
        <v>18</v>
      </c>
      <c r="T8078" s="33" t="s">
        <v>7</v>
      </c>
      <c r="U8078" s="33" t="s">
        <v>7</v>
      </c>
      <c r="V8078" s="8" t="s">
        <v>8076</v>
      </c>
      <c r="W8078" t="b">
        <v>0</v>
      </c>
    </row>
    <row r="8079" spans="1:23" x14ac:dyDescent="0.25">
      <c r="A8079" s="1" t="s">
        <v>8074</v>
      </c>
      <c r="B8079">
        <v>55124</v>
      </c>
      <c r="C8079" t="s">
        <v>8075</v>
      </c>
      <c r="D8079" t="s">
        <v>589</v>
      </c>
      <c r="E8079" t="s">
        <v>10</v>
      </c>
      <c r="F8079">
        <v>22210472</v>
      </c>
      <c r="G8079">
        <v>22210725</v>
      </c>
      <c r="H8079" t="s">
        <v>10424</v>
      </c>
      <c r="I8079" t="s">
        <v>10425</v>
      </c>
      <c r="J8079" t="s">
        <v>147</v>
      </c>
      <c r="K8079" t="s">
        <v>147</v>
      </c>
      <c r="L8079">
        <v>254</v>
      </c>
      <c r="M8079" s="2">
        <v>3.1641304089707799E-2</v>
      </c>
      <c r="N8079" s="3">
        <v>0.67840681472217901</v>
      </c>
      <c r="O8079" s="3">
        <v>3.0845036451279797E-4</v>
      </c>
      <c r="P8079" s="4">
        <v>0.27</v>
      </c>
      <c r="Q8079" s="5">
        <v>0.28999999999999998</v>
      </c>
      <c r="R8079" s="5">
        <v>2.0499999999999998</v>
      </c>
      <c r="S8079" s="6" t="s">
        <v>7</v>
      </c>
      <c r="T8079" s="33" t="s">
        <v>7</v>
      </c>
      <c r="U8079" s="33" t="s">
        <v>6</v>
      </c>
      <c r="V8079" s="8" t="s">
        <v>8076</v>
      </c>
      <c r="W8079" t="b">
        <v>0</v>
      </c>
    </row>
    <row r="8080" spans="1:23" x14ac:dyDescent="0.25">
      <c r="A8080" s="1" t="s">
        <v>8077</v>
      </c>
      <c r="B8080">
        <v>105369154</v>
      </c>
      <c r="C8080" t="s">
        <v>8078</v>
      </c>
      <c r="D8080" t="s">
        <v>580</v>
      </c>
      <c r="E8080" t="s">
        <v>4</v>
      </c>
      <c r="F8080">
        <v>15216757</v>
      </c>
      <c r="G8080">
        <v>15216429</v>
      </c>
      <c r="H8080" t="s">
        <v>10424</v>
      </c>
      <c r="I8080" t="s">
        <v>10425</v>
      </c>
      <c r="L8080">
        <v>329</v>
      </c>
      <c r="M8080" s="2">
        <v>6.6304232415139303E-2</v>
      </c>
      <c r="N8080" s="3">
        <v>2.5794350289128701E-6</v>
      </c>
      <c r="O8080" s="3" t="s">
        <v>5</v>
      </c>
      <c r="P8080" s="4">
        <v>1.01</v>
      </c>
      <c r="Q8080" s="5">
        <v>1.56</v>
      </c>
      <c r="R8080" s="5" t="s">
        <v>5</v>
      </c>
      <c r="S8080" s="6" t="s">
        <v>7</v>
      </c>
      <c r="T8080" s="33" t="s">
        <v>6</v>
      </c>
      <c r="U8080" s="33" t="s">
        <v>8</v>
      </c>
      <c r="V8080" s="8" t="s">
        <v>8079</v>
      </c>
      <c r="W8080" t="b">
        <v>0</v>
      </c>
    </row>
    <row r="8081" spans="1:23" x14ac:dyDescent="0.25">
      <c r="A8081" s="1" t="s">
        <v>8080</v>
      </c>
      <c r="B8081">
        <v>27039</v>
      </c>
      <c r="C8081" t="s">
        <v>8082</v>
      </c>
      <c r="D8081" t="s">
        <v>46</v>
      </c>
      <c r="E8081" t="s">
        <v>10</v>
      </c>
      <c r="F8081">
        <v>137221737</v>
      </c>
      <c r="G8081">
        <v>137221902</v>
      </c>
      <c r="H8081" t="s">
        <v>10424</v>
      </c>
      <c r="I8081" t="s">
        <v>10425</v>
      </c>
      <c r="J8081" t="s">
        <v>8081</v>
      </c>
      <c r="K8081" t="s">
        <v>8081</v>
      </c>
      <c r="L8081">
        <v>166</v>
      </c>
      <c r="M8081" s="2">
        <v>5.1623161495720398E-3</v>
      </c>
      <c r="N8081" s="3">
        <v>6.2086193454647703E-9</v>
      </c>
      <c r="O8081" s="3" t="s">
        <v>5</v>
      </c>
      <c r="P8081" s="4">
        <v>-0.55000000000000004</v>
      </c>
      <c r="Q8081" s="5">
        <v>-1.82</v>
      </c>
      <c r="R8081" s="5" t="s">
        <v>5</v>
      </c>
      <c r="S8081" s="6" t="s">
        <v>7</v>
      </c>
      <c r="T8081" s="33" t="s">
        <v>18</v>
      </c>
      <c r="U8081" s="33" t="s">
        <v>8</v>
      </c>
      <c r="V8081" s="8" t="s">
        <v>8083</v>
      </c>
      <c r="W8081" t="b">
        <v>0</v>
      </c>
    </row>
    <row r="8082" spans="1:23" x14ac:dyDescent="0.25">
      <c r="A8082" s="1" t="s">
        <v>8080</v>
      </c>
      <c r="B8082">
        <v>27039</v>
      </c>
      <c r="C8082" t="s">
        <v>8082</v>
      </c>
      <c r="D8082" t="s">
        <v>46</v>
      </c>
      <c r="E8082" t="s">
        <v>10</v>
      </c>
      <c r="F8082">
        <v>137222553</v>
      </c>
      <c r="G8082">
        <v>137222686</v>
      </c>
      <c r="H8082" t="s">
        <v>10424</v>
      </c>
      <c r="I8082" t="s">
        <v>10425</v>
      </c>
      <c r="J8082" t="s">
        <v>8084</v>
      </c>
      <c r="K8082" t="s">
        <v>8084</v>
      </c>
      <c r="L8082">
        <v>134</v>
      </c>
      <c r="M8082" s="2">
        <v>1.7773364643794001E-2</v>
      </c>
      <c r="N8082" s="3">
        <v>1.5064335590088301E-8</v>
      </c>
      <c r="O8082" s="3" t="s">
        <v>5</v>
      </c>
      <c r="P8082" s="4">
        <v>-0.56000000000000005</v>
      </c>
      <c r="Q8082" s="5">
        <v>-2.63</v>
      </c>
      <c r="R8082" s="5" t="s">
        <v>5</v>
      </c>
      <c r="S8082" s="6" t="s">
        <v>7</v>
      </c>
      <c r="T8082" s="33" t="s">
        <v>18</v>
      </c>
      <c r="U8082" s="33" t="s">
        <v>8</v>
      </c>
      <c r="V8082" s="8" t="s">
        <v>8083</v>
      </c>
      <c r="W8082" t="b">
        <v>0</v>
      </c>
    </row>
    <row r="8083" spans="1:23" x14ac:dyDescent="0.25">
      <c r="A8083" s="1" t="s">
        <v>8085</v>
      </c>
      <c r="B8083">
        <v>5314</v>
      </c>
      <c r="C8083" t="s">
        <v>8086</v>
      </c>
      <c r="D8083" t="s">
        <v>133</v>
      </c>
      <c r="E8083" t="s">
        <v>4</v>
      </c>
      <c r="F8083">
        <v>51483878</v>
      </c>
      <c r="G8083">
        <v>51480145</v>
      </c>
      <c r="H8083" t="s">
        <v>24</v>
      </c>
      <c r="I8083" t="s">
        <v>10426</v>
      </c>
      <c r="J8083" t="s">
        <v>24</v>
      </c>
      <c r="K8083" t="s">
        <v>4388</v>
      </c>
      <c r="L8083">
        <v>3734</v>
      </c>
      <c r="M8083" s="2">
        <v>2.80120095139923E-3</v>
      </c>
      <c r="N8083" s="3">
        <v>5.4101122319979398E-5</v>
      </c>
      <c r="O8083" s="3">
        <v>7.8725078968328893E-2</v>
      </c>
      <c r="P8083" s="4">
        <v>-1.56</v>
      </c>
      <c r="Q8083" s="5">
        <v>2.9</v>
      </c>
      <c r="R8083" s="5">
        <v>1.27</v>
      </c>
      <c r="S8083" s="6" t="s">
        <v>7</v>
      </c>
      <c r="T8083" s="33" t="s">
        <v>6</v>
      </c>
      <c r="U8083" s="33" t="s">
        <v>7</v>
      </c>
      <c r="V8083" s="8" t="s">
        <v>8087</v>
      </c>
      <c r="W8083" t="b">
        <v>1</v>
      </c>
    </row>
    <row r="8084" spans="1:23" x14ac:dyDescent="0.25">
      <c r="A8084" s="1" t="s">
        <v>8085</v>
      </c>
      <c r="B8084">
        <v>5314</v>
      </c>
      <c r="C8084" t="s">
        <v>8086</v>
      </c>
      <c r="D8084" t="s">
        <v>133</v>
      </c>
      <c r="E8084" t="s">
        <v>4</v>
      </c>
      <c r="F8084">
        <v>51524767</v>
      </c>
      <c r="G8084">
        <v>51523750</v>
      </c>
      <c r="H8084" t="s">
        <v>10424</v>
      </c>
      <c r="I8084" t="s">
        <v>10425</v>
      </c>
      <c r="J8084" t="s">
        <v>2074</v>
      </c>
      <c r="K8084" t="s">
        <v>2074</v>
      </c>
      <c r="L8084">
        <v>1018</v>
      </c>
      <c r="M8084" s="2">
        <v>1</v>
      </c>
      <c r="N8084" s="3">
        <v>5.8596891360952001E-5</v>
      </c>
      <c r="O8084" s="3">
        <v>0.277010577827493</v>
      </c>
      <c r="P8084" s="4">
        <v>0.48</v>
      </c>
      <c r="Q8084" s="5">
        <v>3.61</v>
      </c>
      <c r="R8084" s="5">
        <v>1.9</v>
      </c>
      <c r="S8084" s="6" t="s">
        <v>7</v>
      </c>
      <c r="T8084" s="33" t="s">
        <v>6</v>
      </c>
      <c r="U8084" s="33" t="s">
        <v>7</v>
      </c>
      <c r="V8084" s="8" t="s">
        <v>8087</v>
      </c>
      <c r="W8084" t="b">
        <v>0</v>
      </c>
    </row>
    <row r="8085" spans="1:23" x14ac:dyDescent="0.25">
      <c r="A8085" s="1" t="s">
        <v>8085</v>
      </c>
      <c r="B8085">
        <v>5314</v>
      </c>
      <c r="C8085" t="s">
        <v>8086</v>
      </c>
      <c r="D8085" t="s">
        <v>133</v>
      </c>
      <c r="E8085" t="s">
        <v>4</v>
      </c>
      <c r="F8085">
        <v>51799120</v>
      </c>
      <c r="G8085">
        <v>51798908</v>
      </c>
      <c r="H8085" t="s">
        <v>10424</v>
      </c>
      <c r="I8085" t="s">
        <v>10425</v>
      </c>
      <c r="J8085" t="s">
        <v>2043</v>
      </c>
      <c r="K8085" t="s">
        <v>2043</v>
      </c>
      <c r="L8085">
        <v>213</v>
      </c>
      <c r="M8085" s="2">
        <v>5.2294702158131503E-4</v>
      </c>
      <c r="N8085" s="3">
        <v>0.52726203463600896</v>
      </c>
      <c r="O8085" s="3">
        <v>0.85339954331208701</v>
      </c>
      <c r="P8085" s="4">
        <v>-4.33</v>
      </c>
      <c r="Q8085" s="5">
        <v>1.21</v>
      </c>
      <c r="R8085" s="5">
        <v>0.25</v>
      </c>
      <c r="S8085" s="6" t="s">
        <v>18</v>
      </c>
      <c r="T8085" s="33" t="s">
        <v>7</v>
      </c>
      <c r="U8085" s="33" t="s">
        <v>7</v>
      </c>
      <c r="V8085" s="8" t="s">
        <v>8087</v>
      </c>
      <c r="W8085" t="b">
        <v>0</v>
      </c>
    </row>
    <row r="8086" spans="1:23" x14ac:dyDescent="0.25">
      <c r="A8086" s="1" t="s">
        <v>8085</v>
      </c>
      <c r="B8086">
        <v>5314</v>
      </c>
      <c r="C8086" t="s">
        <v>8086</v>
      </c>
      <c r="D8086" t="s">
        <v>133</v>
      </c>
      <c r="E8086" t="s">
        <v>4</v>
      </c>
      <c r="F8086">
        <v>51882427</v>
      </c>
      <c r="G8086">
        <v>51882208</v>
      </c>
      <c r="H8086" t="s">
        <v>10424</v>
      </c>
      <c r="I8086" t="s">
        <v>10425</v>
      </c>
      <c r="J8086" t="s">
        <v>1381</v>
      </c>
      <c r="K8086" t="s">
        <v>1381</v>
      </c>
      <c r="L8086">
        <v>220</v>
      </c>
      <c r="M8086" s="2">
        <v>0.47631465164168402</v>
      </c>
      <c r="N8086" s="3">
        <v>1.22032153641652E-4</v>
      </c>
      <c r="O8086" s="3">
        <v>1</v>
      </c>
      <c r="P8086" s="4">
        <v>-0.15</v>
      </c>
      <c r="Q8086" s="5">
        <v>4.37</v>
      </c>
      <c r="R8086" s="5">
        <v>-0.25</v>
      </c>
      <c r="S8086" s="6" t="s">
        <v>7</v>
      </c>
      <c r="T8086" s="33" t="s">
        <v>6</v>
      </c>
      <c r="U8086" s="33" t="s">
        <v>7</v>
      </c>
      <c r="V8086" s="8" t="s">
        <v>8087</v>
      </c>
      <c r="W8086" t="b">
        <v>0</v>
      </c>
    </row>
    <row r="8087" spans="1:23" x14ac:dyDescent="0.25">
      <c r="A8087" s="1" t="s">
        <v>8085</v>
      </c>
      <c r="B8087">
        <v>5314</v>
      </c>
      <c r="C8087" t="s">
        <v>8086</v>
      </c>
      <c r="D8087" t="s">
        <v>133</v>
      </c>
      <c r="E8087" t="s">
        <v>4</v>
      </c>
      <c r="F8087">
        <v>51890979</v>
      </c>
      <c r="G8087">
        <v>51889372</v>
      </c>
      <c r="H8087" t="s">
        <v>10424</v>
      </c>
      <c r="I8087" t="s">
        <v>10425</v>
      </c>
      <c r="J8087" t="s">
        <v>1283</v>
      </c>
      <c r="K8087" t="s">
        <v>1283</v>
      </c>
      <c r="L8087">
        <v>1608</v>
      </c>
      <c r="M8087" s="2">
        <v>0.20361428838766099</v>
      </c>
      <c r="N8087" s="3">
        <v>2.80122247500109E-6</v>
      </c>
      <c r="O8087" s="3">
        <v>0.17991374512153499</v>
      </c>
      <c r="P8087" s="4">
        <v>1.35</v>
      </c>
      <c r="Q8087" s="5">
        <v>3.6</v>
      </c>
      <c r="R8087" s="5">
        <v>0.77</v>
      </c>
      <c r="S8087" s="6" t="s">
        <v>7</v>
      </c>
      <c r="T8087" s="33" t="s">
        <v>6</v>
      </c>
      <c r="U8087" s="33" t="s">
        <v>7</v>
      </c>
      <c r="V8087" s="8" t="s">
        <v>8087</v>
      </c>
      <c r="W8087" t="b">
        <v>0</v>
      </c>
    </row>
    <row r="8088" spans="1:23" x14ac:dyDescent="0.25">
      <c r="A8088" s="1" t="s">
        <v>8088</v>
      </c>
      <c r="B8088">
        <v>93035</v>
      </c>
      <c r="C8088" t="s">
        <v>8089</v>
      </c>
      <c r="D8088" t="s">
        <v>589</v>
      </c>
      <c r="E8088" t="s">
        <v>10</v>
      </c>
      <c r="F8088">
        <v>110412305</v>
      </c>
      <c r="G8088">
        <v>110412573</v>
      </c>
      <c r="H8088" t="s">
        <v>10424</v>
      </c>
      <c r="I8088" t="s">
        <v>10425</v>
      </c>
      <c r="J8088" t="s">
        <v>193</v>
      </c>
      <c r="K8088" t="s">
        <v>193</v>
      </c>
      <c r="L8088">
        <v>269</v>
      </c>
      <c r="M8088" s="2">
        <v>1.24444626140843E-3</v>
      </c>
      <c r="N8088" s="3">
        <v>1.3371924686922801E-5</v>
      </c>
      <c r="O8088" s="3">
        <v>1</v>
      </c>
      <c r="P8088" s="4">
        <v>-1.66</v>
      </c>
      <c r="Q8088" s="5">
        <v>-2.8</v>
      </c>
      <c r="R8088" s="5">
        <v>-0.37</v>
      </c>
      <c r="S8088" s="6" t="s">
        <v>7</v>
      </c>
      <c r="T8088" s="33" t="s">
        <v>18</v>
      </c>
      <c r="U8088" s="33" t="s">
        <v>7</v>
      </c>
      <c r="V8088" s="8" t="s">
        <v>8090</v>
      </c>
      <c r="W8088" t="b">
        <v>0</v>
      </c>
    </row>
    <row r="8089" spans="1:23" x14ac:dyDescent="0.25">
      <c r="A8089" s="1" t="s">
        <v>8088</v>
      </c>
      <c r="B8089">
        <v>93035</v>
      </c>
      <c r="C8089" t="s">
        <v>8089</v>
      </c>
      <c r="D8089" t="s">
        <v>589</v>
      </c>
      <c r="E8089" t="s">
        <v>10</v>
      </c>
      <c r="F8089">
        <v>110447419</v>
      </c>
      <c r="G8089">
        <v>110447583</v>
      </c>
      <c r="H8089" t="s">
        <v>10424</v>
      </c>
      <c r="I8089" t="s">
        <v>10425</v>
      </c>
      <c r="J8089" t="s">
        <v>1111</v>
      </c>
      <c r="K8089" t="s">
        <v>1111</v>
      </c>
      <c r="L8089">
        <v>165</v>
      </c>
      <c r="M8089" s="2">
        <v>2.11214513469755E-2</v>
      </c>
      <c r="N8089" s="3">
        <v>6.0659194139903701E-5</v>
      </c>
      <c r="O8089" s="3">
        <v>1</v>
      </c>
      <c r="P8089" s="4">
        <v>-1.48</v>
      </c>
      <c r="Q8089" s="5">
        <v>-3.63</v>
      </c>
      <c r="R8089" s="5">
        <v>-2.4</v>
      </c>
      <c r="S8089" s="6" t="s">
        <v>7</v>
      </c>
      <c r="T8089" s="33" t="s">
        <v>18</v>
      </c>
      <c r="U8089" s="33" t="s">
        <v>7</v>
      </c>
      <c r="V8089" s="8" t="s">
        <v>8090</v>
      </c>
      <c r="W8089" t="b">
        <v>0</v>
      </c>
    </row>
    <row r="8090" spans="1:23" x14ac:dyDescent="0.25">
      <c r="A8090" s="1" t="s">
        <v>8088</v>
      </c>
      <c r="B8090">
        <v>93035</v>
      </c>
      <c r="C8090" t="s">
        <v>8089</v>
      </c>
      <c r="D8090" t="s">
        <v>589</v>
      </c>
      <c r="E8090" t="s">
        <v>10</v>
      </c>
      <c r="F8090">
        <v>110448567</v>
      </c>
      <c r="G8090">
        <v>110448688</v>
      </c>
      <c r="H8090" t="s">
        <v>10424</v>
      </c>
      <c r="I8090" t="s">
        <v>10425</v>
      </c>
      <c r="J8090" t="s">
        <v>930</v>
      </c>
      <c r="K8090" t="s">
        <v>930</v>
      </c>
      <c r="L8090">
        <v>122</v>
      </c>
      <c r="M8090" s="2">
        <v>3.99481705096549E-3</v>
      </c>
      <c r="N8090" s="3">
        <v>8.6966172704046695E-5</v>
      </c>
      <c r="O8090" s="3">
        <v>0.61697610821981497</v>
      </c>
      <c r="P8090" s="4">
        <v>-2.21</v>
      </c>
      <c r="Q8090" s="5">
        <v>-13.49</v>
      </c>
      <c r="R8090" s="5">
        <v>-1.65</v>
      </c>
      <c r="S8090" s="6" t="s">
        <v>7</v>
      </c>
      <c r="T8090" s="33" t="s">
        <v>18</v>
      </c>
      <c r="U8090" s="33" t="s">
        <v>7</v>
      </c>
      <c r="V8090" s="8" t="s">
        <v>8090</v>
      </c>
      <c r="W8090" t="b">
        <v>0</v>
      </c>
    </row>
    <row r="8091" spans="1:23" x14ac:dyDescent="0.25">
      <c r="A8091" s="1" t="s">
        <v>8088</v>
      </c>
      <c r="B8091">
        <v>93035</v>
      </c>
      <c r="C8091" t="s">
        <v>8089</v>
      </c>
      <c r="D8091" t="s">
        <v>589</v>
      </c>
      <c r="E8091" t="s">
        <v>10</v>
      </c>
      <c r="F8091">
        <v>110451126</v>
      </c>
      <c r="G8091">
        <v>110451321</v>
      </c>
      <c r="H8091" t="s">
        <v>10424</v>
      </c>
      <c r="I8091" t="s">
        <v>10425</v>
      </c>
      <c r="J8091" t="s">
        <v>1283</v>
      </c>
      <c r="K8091" t="s">
        <v>1283</v>
      </c>
      <c r="L8091">
        <v>196</v>
      </c>
      <c r="M8091" s="2">
        <v>0.12771192079586499</v>
      </c>
      <c r="N8091" s="3">
        <v>2.9783696840350799E-5</v>
      </c>
      <c r="O8091" s="3">
        <v>1.7640275401351699E-2</v>
      </c>
      <c r="P8091" s="4">
        <v>-0.98</v>
      </c>
      <c r="Q8091" s="5">
        <v>-4.76</v>
      </c>
      <c r="R8091" s="5">
        <v>-3.76</v>
      </c>
      <c r="S8091" s="6" t="s">
        <v>7</v>
      </c>
      <c r="T8091" s="33" t="s">
        <v>18</v>
      </c>
      <c r="U8091" s="33" t="s">
        <v>7</v>
      </c>
      <c r="V8091" s="8" t="s">
        <v>8090</v>
      </c>
      <c r="W8091" t="b">
        <v>0</v>
      </c>
    </row>
    <row r="8092" spans="1:23" x14ac:dyDescent="0.25">
      <c r="A8092" s="1" t="s">
        <v>8088</v>
      </c>
      <c r="B8092">
        <v>93035</v>
      </c>
      <c r="C8092" t="s">
        <v>8089</v>
      </c>
      <c r="D8092" t="s">
        <v>589</v>
      </c>
      <c r="E8092" t="s">
        <v>10</v>
      </c>
      <c r="F8092">
        <v>110454236</v>
      </c>
      <c r="G8092">
        <v>110454424</v>
      </c>
      <c r="H8092" t="s">
        <v>10424</v>
      </c>
      <c r="I8092" t="s">
        <v>10425</v>
      </c>
      <c r="J8092" t="s">
        <v>2820</v>
      </c>
      <c r="K8092" t="s">
        <v>2820</v>
      </c>
      <c r="L8092">
        <v>189</v>
      </c>
      <c r="M8092" s="2">
        <v>0.16065758528139401</v>
      </c>
      <c r="N8092" s="3">
        <v>2.2365645954126301E-4</v>
      </c>
      <c r="O8092" s="3">
        <v>0.16406383262303301</v>
      </c>
      <c r="P8092" s="4">
        <v>-1.1000000000000001</v>
      </c>
      <c r="Q8092" s="5">
        <v>-4.5599999999999996</v>
      </c>
      <c r="R8092" s="5">
        <v>-2.56</v>
      </c>
      <c r="S8092" s="6" t="s">
        <v>7</v>
      </c>
      <c r="T8092" s="33" t="s">
        <v>18</v>
      </c>
      <c r="U8092" s="33" t="s">
        <v>7</v>
      </c>
      <c r="V8092" s="8" t="s">
        <v>8090</v>
      </c>
      <c r="W8092" t="b">
        <v>0</v>
      </c>
    </row>
    <row r="8093" spans="1:23" x14ac:dyDescent="0.25">
      <c r="A8093" s="1" t="s">
        <v>8088</v>
      </c>
      <c r="B8093">
        <v>93035</v>
      </c>
      <c r="C8093" t="s">
        <v>8089</v>
      </c>
      <c r="D8093" t="s">
        <v>589</v>
      </c>
      <c r="E8093" t="s">
        <v>10</v>
      </c>
      <c r="F8093">
        <v>110455175</v>
      </c>
      <c r="G8093">
        <v>110455345</v>
      </c>
      <c r="H8093" t="s">
        <v>10424</v>
      </c>
      <c r="I8093" t="s">
        <v>10425</v>
      </c>
      <c r="J8093" t="s">
        <v>2041</v>
      </c>
      <c r="K8093" t="s">
        <v>2041</v>
      </c>
      <c r="L8093">
        <v>171</v>
      </c>
      <c r="M8093" s="2">
        <v>7.2275449463497093E-2</v>
      </c>
      <c r="N8093" s="3">
        <v>4.2321936676904299E-4</v>
      </c>
      <c r="O8093" s="3">
        <v>1</v>
      </c>
      <c r="P8093" s="4">
        <v>-1.21</v>
      </c>
      <c r="Q8093" s="5">
        <v>-2.77</v>
      </c>
      <c r="R8093" s="5">
        <v>-0.71</v>
      </c>
      <c r="S8093" s="6" t="s">
        <v>7</v>
      </c>
      <c r="T8093" s="33" t="s">
        <v>18</v>
      </c>
      <c r="U8093" s="33" t="s">
        <v>7</v>
      </c>
      <c r="V8093" s="8" t="s">
        <v>8090</v>
      </c>
      <c r="W8093" t="b">
        <v>0</v>
      </c>
    </row>
    <row r="8094" spans="1:23" x14ac:dyDescent="0.25">
      <c r="A8094" s="1" t="s">
        <v>8088</v>
      </c>
      <c r="B8094">
        <v>93035</v>
      </c>
      <c r="C8094" t="s">
        <v>8089</v>
      </c>
      <c r="D8094" t="s">
        <v>589</v>
      </c>
      <c r="E8094" t="s">
        <v>10</v>
      </c>
      <c r="F8094">
        <v>110460372</v>
      </c>
      <c r="G8094">
        <v>110460620</v>
      </c>
      <c r="H8094" t="s">
        <v>10424</v>
      </c>
      <c r="I8094" t="s">
        <v>10425</v>
      </c>
      <c r="J8094" t="s">
        <v>2844</v>
      </c>
      <c r="K8094" t="s">
        <v>2844</v>
      </c>
      <c r="L8094">
        <v>249</v>
      </c>
      <c r="M8094" s="2">
        <v>4.6892746771584103E-3</v>
      </c>
      <c r="N8094" s="3">
        <v>5.9399726331166399E-6</v>
      </c>
      <c r="O8094" s="3">
        <v>0.27918488004944197</v>
      </c>
      <c r="P8094" s="4">
        <v>-1.89</v>
      </c>
      <c r="Q8094" s="5">
        <v>-3.87</v>
      </c>
      <c r="R8094" s="5">
        <v>-1.47</v>
      </c>
      <c r="S8094" s="6" t="s">
        <v>7</v>
      </c>
      <c r="T8094" s="33" t="s">
        <v>18</v>
      </c>
      <c r="U8094" s="33" t="s">
        <v>7</v>
      </c>
      <c r="V8094" s="8" t="s">
        <v>8090</v>
      </c>
      <c r="W8094" t="b">
        <v>0</v>
      </c>
    </row>
    <row r="8095" spans="1:23" x14ac:dyDescent="0.25">
      <c r="A8095" s="1" t="s">
        <v>8088</v>
      </c>
      <c r="B8095">
        <v>93035</v>
      </c>
      <c r="C8095" t="s">
        <v>8089</v>
      </c>
      <c r="D8095" t="s">
        <v>589</v>
      </c>
      <c r="E8095" t="s">
        <v>10</v>
      </c>
      <c r="F8095">
        <v>110463204</v>
      </c>
      <c r="G8095">
        <v>110463378</v>
      </c>
      <c r="H8095" t="s">
        <v>10424</v>
      </c>
      <c r="I8095" t="s">
        <v>10425</v>
      </c>
      <c r="J8095" t="s">
        <v>996</v>
      </c>
      <c r="K8095" t="s">
        <v>996</v>
      </c>
      <c r="L8095">
        <v>175</v>
      </c>
      <c r="M8095" s="2">
        <v>3.7781804071483502E-2</v>
      </c>
      <c r="N8095" s="3">
        <v>2.2673492562835898E-6</v>
      </c>
      <c r="O8095" s="3">
        <v>1</v>
      </c>
      <c r="P8095" s="4">
        <v>-1.23</v>
      </c>
      <c r="Q8095" s="5">
        <v>-5.19</v>
      </c>
      <c r="R8095" s="5">
        <v>-0.9</v>
      </c>
      <c r="S8095" s="6" t="s">
        <v>7</v>
      </c>
      <c r="T8095" s="33" t="s">
        <v>18</v>
      </c>
      <c r="U8095" s="33" t="s">
        <v>7</v>
      </c>
      <c r="V8095" s="8" t="s">
        <v>8090</v>
      </c>
      <c r="W8095" t="b">
        <v>0</v>
      </c>
    </row>
    <row r="8096" spans="1:23" x14ac:dyDescent="0.25">
      <c r="A8096" s="1" t="s">
        <v>8088</v>
      </c>
      <c r="B8096">
        <v>93035</v>
      </c>
      <c r="C8096" t="s">
        <v>8089</v>
      </c>
      <c r="D8096" t="s">
        <v>589</v>
      </c>
      <c r="E8096" t="s">
        <v>10</v>
      </c>
      <c r="F8096">
        <v>110464353</v>
      </c>
      <c r="G8096">
        <v>110464509</v>
      </c>
      <c r="H8096" t="s">
        <v>10424</v>
      </c>
      <c r="I8096" t="s">
        <v>10425</v>
      </c>
      <c r="J8096" t="s">
        <v>995</v>
      </c>
      <c r="K8096" t="s">
        <v>995</v>
      </c>
      <c r="L8096">
        <v>157</v>
      </c>
      <c r="M8096" s="2">
        <v>3.4352789101152498E-2</v>
      </c>
      <c r="N8096" s="3">
        <v>7.5090491630407203E-5</v>
      </c>
      <c r="O8096" s="3">
        <v>0.45477890879300298</v>
      </c>
      <c r="P8096" s="4">
        <v>-1.22</v>
      </c>
      <c r="Q8096" s="5">
        <v>-3.07</v>
      </c>
      <c r="R8096" s="5">
        <v>0.41</v>
      </c>
      <c r="S8096" s="6" t="s">
        <v>7</v>
      </c>
      <c r="T8096" s="33" t="s">
        <v>18</v>
      </c>
      <c r="U8096" s="33" t="s">
        <v>7</v>
      </c>
      <c r="V8096" s="8" t="s">
        <v>8090</v>
      </c>
      <c r="W8096" t="b">
        <v>0</v>
      </c>
    </row>
    <row r="8097" spans="1:23" x14ac:dyDescent="0.25">
      <c r="A8097" s="1" t="s">
        <v>8088</v>
      </c>
      <c r="B8097">
        <v>93035</v>
      </c>
      <c r="C8097" t="s">
        <v>8089</v>
      </c>
      <c r="D8097" t="s">
        <v>589</v>
      </c>
      <c r="E8097" t="s">
        <v>10</v>
      </c>
      <c r="F8097">
        <v>110466952</v>
      </c>
      <c r="G8097">
        <v>110467081</v>
      </c>
      <c r="H8097" t="s">
        <v>10424</v>
      </c>
      <c r="I8097" t="s">
        <v>10425</v>
      </c>
      <c r="J8097" t="s">
        <v>2786</v>
      </c>
      <c r="K8097" t="s">
        <v>2786</v>
      </c>
      <c r="L8097">
        <v>130</v>
      </c>
      <c r="M8097" s="2">
        <v>3.6136738585604997E-2</v>
      </c>
      <c r="N8097" s="3">
        <v>1.3874481414607699E-6</v>
      </c>
      <c r="O8097" s="3">
        <v>0.497902119383413</v>
      </c>
      <c r="P8097" s="4">
        <v>-1.35</v>
      </c>
      <c r="Q8097" s="5">
        <v>-5.14</v>
      </c>
      <c r="R8097" s="5">
        <v>-1.1299999999999999</v>
      </c>
      <c r="S8097" s="6" t="s">
        <v>7</v>
      </c>
      <c r="T8097" s="33" t="s">
        <v>18</v>
      </c>
      <c r="U8097" s="33" t="s">
        <v>7</v>
      </c>
      <c r="V8097" s="8" t="s">
        <v>8090</v>
      </c>
      <c r="W8097" t="b">
        <v>0</v>
      </c>
    </row>
    <row r="8098" spans="1:23" x14ac:dyDescent="0.25">
      <c r="A8098" s="1" t="s">
        <v>8088</v>
      </c>
      <c r="B8098">
        <v>93035</v>
      </c>
      <c r="C8098" t="s">
        <v>8089</v>
      </c>
      <c r="D8098" t="s">
        <v>589</v>
      </c>
      <c r="E8098" t="s">
        <v>10</v>
      </c>
      <c r="F8098">
        <v>110468491</v>
      </c>
      <c r="G8098">
        <v>110468620</v>
      </c>
      <c r="H8098" t="s">
        <v>10424</v>
      </c>
      <c r="I8098" t="s">
        <v>10425</v>
      </c>
      <c r="J8098" t="s">
        <v>1572</v>
      </c>
      <c r="K8098" t="s">
        <v>1572</v>
      </c>
      <c r="L8098">
        <v>130</v>
      </c>
      <c r="M8098" s="2">
        <v>8.0869071715946005E-3</v>
      </c>
      <c r="N8098" s="3">
        <v>5.57804061864208E-5</v>
      </c>
      <c r="O8098" s="3">
        <v>6.0230881862341497E-2</v>
      </c>
      <c r="P8098" s="4">
        <v>-1.57</v>
      </c>
      <c r="Q8098" s="5">
        <v>-2.69</v>
      </c>
      <c r="R8098" s="5">
        <v>-3.34</v>
      </c>
      <c r="S8098" s="6" t="s">
        <v>7</v>
      </c>
      <c r="T8098" s="33" t="s">
        <v>18</v>
      </c>
      <c r="U8098" s="33" t="s">
        <v>7</v>
      </c>
      <c r="V8098" s="8" t="s">
        <v>8090</v>
      </c>
      <c r="W8098" t="b">
        <v>0</v>
      </c>
    </row>
    <row r="8099" spans="1:23" x14ac:dyDescent="0.25">
      <c r="A8099" s="1" t="s">
        <v>8088</v>
      </c>
      <c r="B8099">
        <v>93035</v>
      </c>
      <c r="C8099" t="s">
        <v>8089</v>
      </c>
      <c r="D8099" t="s">
        <v>589</v>
      </c>
      <c r="E8099" t="s">
        <v>10</v>
      </c>
      <c r="F8099">
        <v>110471824</v>
      </c>
      <c r="G8099">
        <v>110472065</v>
      </c>
      <c r="H8099" t="s">
        <v>10424</v>
      </c>
      <c r="I8099" t="s">
        <v>10425</v>
      </c>
      <c r="J8099" t="s">
        <v>839</v>
      </c>
      <c r="K8099" t="s">
        <v>839</v>
      </c>
      <c r="L8099">
        <v>242</v>
      </c>
      <c r="M8099" s="2">
        <v>2.2840748944355001E-3</v>
      </c>
      <c r="N8099" s="3">
        <v>4.4795265514882501E-5</v>
      </c>
      <c r="O8099" s="3">
        <v>5.5223529683592697E-2</v>
      </c>
      <c r="P8099" s="4">
        <v>-1.56</v>
      </c>
      <c r="Q8099" s="5">
        <v>-2.48</v>
      </c>
      <c r="R8099" s="5">
        <v>-2.72</v>
      </c>
      <c r="S8099" s="6" t="s">
        <v>7</v>
      </c>
      <c r="T8099" s="33" t="s">
        <v>18</v>
      </c>
      <c r="U8099" s="33" t="s">
        <v>7</v>
      </c>
      <c r="V8099" s="8" t="s">
        <v>8090</v>
      </c>
      <c r="W8099" t="b">
        <v>0</v>
      </c>
    </row>
    <row r="8100" spans="1:23" x14ac:dyDescent="0.25">
      <c r="A8100" s="1" t="s">
        <v>8088</v>
      </c>
      <c r="B8100">
        <v>93035</v>
      </c>
      <c r="C8100" t="s">
        <v>8089</v>
      </c>
      <c r="D8100" t="s">
        <v>589</v>
      </c>
      <c r="E8100" t="s">
        <v>10</v>
      </c>
      <c r="F8100">
        <v>110487347</v>
      </c>
      <c r="G8100">
        <v>110487498</v>
      </c>
      <c r="H8100" t="s">
        <v>10424</v>
      </c>
      <c r="I8100" t="s">
        <v>10425</v>
      </c>
      <c r="J8100" t="s">
        <v>4393</v>
      </c>
      <c r="K8100" t="s">
        <v>4393</v>
      </c>
      <c r="L8100">
        <v>152</v>
      </c>
      <c r="M8100" s="2">
        <v>9.9082078077257097E-3</v>
      </c>
      <c r="N8100" s="3">
        <v>1.2140601747794901E-5</v>
      </c>
      <c r="O8100" s="3">
        <v>0.16246864124611399</v>
      </c>
      <c r="P8100" s="4">
        <v>-1.39</v>
      </c>
      <c r="Q8100" s="5">
        <v>-2.8</v>
      </c>
      <c r="R8100" s="5">
        <v>-1.79</v>
      </c>
      <c r="S8100" s="6" t="s">
        <v>7</v>
      </c>
      <c r="T8100" s="33" t="s">
        <v>18</v>
      </c>
      <c r="U8100" s="33" t="s">
        <v>7</v>
      </c>
      <c r="V8100" s="8" t="s">
        <v>8090</v>
      </c>
      <c r="W8100" t="b">
        <v>0</v>
      </c>
    </row>
    <row r="8101" spans="1:23" x14ac:dyDescent="0.25">
      <c r="A8101" s="1" t="s">
        <v>8088</v>
      </c>
      <c r="B8101">
        <v>93035</v>
      </c>
      <c r="C8101" t="s">
        <v>8089</v>
      </c>
      <c r="D8101" t="s">
        <v>589</v>
      </c>
      <c r="E8101" t="s">
        <v>10</v>
      </c>
      <c r="F8101">
        <v>110488737</v>
      </c>
      <c r="G8101">
        <v>110488896</v>
      </c>
      <c r="H8101" t="s">
        <v>10424</v>
      </c>
      <c r="I8101" t="s">
        <v>10425</v>
      </c>
      <c r="J8101" t="s">
        <v>4392</v>
      </c>
      <c r="K8101" t="s">
        <v>4392</v>
      </c>
      <c r="L8101">
        <v>160</v>
      </c>
      <c r="M8101" s="2">
        <v>1.4271348282802399E-2</v>
      </c>
      <c r="N8101" s="3">
        <v>2.4610562372580699E-4</v>
      </c>
      <c r="O8101" s="3">
        <v>1</v>
      </c>
      <c r="P8101" s="4">
        <v>-1.61</v>
      </c>
      <c r="Q8101" s="5">
        <v>-3.1</v>
      </c>
      <c r="R8101" s="5">
        <v>-0.4</v>
      </c>
      <c r="S8101" s="6" t="s">
        <v>7</v>
      </c>
      <c r="T8101" s="33" t="s">
        <v>18</v>
      </c>
      <c r="U8101" s="33" t="s">
        <v>7</v>
      </c>
      <c r="V8101" s="8" t="s">
        <v>8090</v>
      </c>
      <c r="W8101" t="b">
        <v>0</v>
      </c>
    </row>
    <row r="8102" spans="1:23" x14ac:dyDescent="0.25">
      <c r="A8102" s="1" t="s">
        <v>8088</v>
      </c>
      <c r="B8102">
        <v>93035</v>
      </c>
      <c r="C8102" t="s">
        <v>8089</v>
      </c>
      <c r="D8102" t="s">
        <v>589</v>
      </c>
      <c r="E8102" t="s">
        <v>10</v>
      </c>
      <c r="F8102">
        <v>110489454</v>
      </c>
      <c r="G8102">
        <v>110489625</v>
      </c>
      <c r="H8102" t="s">
        <v>10424</v>
      </c>
      <c r="I8102" t="s">
        <v>10425</v>
      </c>
      <c r="J8102" t="s">
        <v>2787</v>
      </c>
      <c r="K8102" t="s">
        <v>2787</v>
      </c>
      <c r="L8102">
        <v>172</v>
      </c>
      <c r="M8102" s="2">
        <v>0.45727578803095398</v>
      </c>
      <c r="N8102" s="3">
        <v>5.76448007576294E-5</v>
      </c>
      <c r="O8102" s="3">
        <v>0.36814340469656998</v>
      </c>
      <c r="P8102" s="4">
        <v>0.11</v>
      </c>
      <c r="Q8102" s="5">
        <v>-13.83</v>
      </c>
      <c r="R8102" s="5">
        <v>-1.1499999999999999</v>
      </c>
      <c r="S8102" s="6" t="s">
        <v>7</v>
      </c>
      <c r="T8102" s="33" t="s">
        <v>18</v>
      </c>
      <c r="U8102" s="33" t="s">
        <v>7</v>
      </c>
      <c r="V8102" s="8" t="s">
        <v>8090</v>
      </c>
      <c r="W8102" t="b">
        <v>0</v>
      </c>
    </row>
    <row r="8103" spans="1:23" x14ac:dyDescent="0.25">
      <c r="A8103" s="1" t="s">
        <v>8088</v>
      </c>
      <c r="B8103">
        <v>93035</v>
      </c>
      <c r="C8103" t="s">
        <v>8089</v>
      </c>
      <c r="D8103" t="s">
        <v>589</v>
      </c>
      <c r="E8103" t="s">
        <v>10</v>
      </c>
      <c r="F8103">
        <v>110491780</v>
      </c>
      <c r="G8103">
        <v>110491868</v>
      </c>
      <c r="H8103" t="s">
        <v>10424</v>
      </c>
      <c r="I8103" t="s">
        <v>10425</v>
      </c>
      <c r="J8103" t="s">
        <v>4391</v>
      </c>
      <c r="K8103" t="s">
        <v>4391</v>
      </c>
      <c r="L8103">
        <v>89</v>
      </c>
      <c r="M8103" s="2">
        <v>6.17538952148034E-2</v>
      </c>
      <c r="N8103" s="3">
        <v>1.8839191821536699E-4</v>
      </c>
      <c r="O8103" s="3">
        <v>0.28059261447543699</v>
      </c>
      <c r="P8103" s="4">
        <v>-1.33</v>
      </c>
      <c r="Q8103" s="5">
        <v>-4.2699999999999996</v>
      </c>
      <c r="R8103" s="5">
        <v>-1.49</v>
      </c>
      <c r="S8103" s="6" t="s">
        <v>7</v>
      </c>
      <c r="T8103" s="33" t="s">
        <v>18</v>
      </c>
      <c r="U8103" s="33" t="s">
        <v>7</v>
      </c>
      <c r="V8103" s="8" t="s">
        <v>8090</v>
      </c>
      <c r="W8103" t="b">
        <v>0</v>
      </c>
    </row>
    <row r="8104" spans="1:23" x14ac:dyDescent="0.25">
      <c r="A8104" s="1" t="s">
        <v>8088</v>
      </c>
      <c r="B8104">
        <v>93035</v>
      </c>
      <c r="C8104" t="s">
        <v>8089</v>
      </c>
      <c r="D8104" t="s">
        <v>589</v>
      </c>
      <c r="E8104" t="s">
        <v>10</v>
      </c>
      <c r="F8104">
        <v>110492220</v>
      </c>
      <c r="G8104">
        <v>110492368</v>
      </c>
      <c r="H8104" t="s">
        <v>10424</v>
      </c>
      <c r="I8104" t="s">
        <v>10425</v>
      </c>
      <c r="J8104" t="s">
        <v>2959</v>
      </c>
      <c r="K8104" t="s">
        <v>2959</v>
      </c>
      <c r="L8104">
        <v>149</v>
      </c>
      <c r="M8104" s="2">
        <v>0.19514528309836199</v>
      </c>
      <c r="N8104" s="3">
        <v>3.6037422165411301E-6</v>
      </c>
      <c r="O8104" s="3">
        <v>1</v>
      </c>
      <c r="P8104" s="4">
        <v>-0.4</v>
      </c>
      <c r="Q8104" s="5">
        <v>-2.85</v>
      </c>
      <c r="R8104" s="5">
        <v>-0.39</v>
      </c>
      <c r="S8104" s="6" t="s">
        <v>7</v>
      </c>
      <c r="T8104" s="33" t="s">
        <v>18</v>
      </c>
      <c r="U8104" s="33" t="s">
        <v>7</v>
      </c>
      <c r="V8104" s="8" t="s">
        <v>8090</v>
      </c>
      <c r="W8104" t="b">
        <v>0</v>
      </c>
    </row>
    <row r="8105" spans="1:23" x14ac:dyDescent="0.25">
      <c r="A8105" s="1" t="s">
        <v>8088</v>
      </c>
      <c r="B8105">
        <v>93035</v>
      </c>
      <c r="C8105" t="s">
        <v>8089</v>
      </c>
      <c r="D8105" t="s">
        <v>589</v>
      </c>
      <c r="E8105" t="s">
        <v>10</v>
      </c>
      <c r="F8105">
        <v>110493662</v>
      </c>
      <c r="G8105">
        <v>110493791</v>
      </c>
      <c r="H8105" t="s">
        <v>10424</v>
      </c>
      <c r="I8105" t="s">
        <v>10425</v>
      </c>
      <c r="J8105" t="s">
        <v>4321</v>
      </c>
      <c r="K8105" t="s">
        <v>4321</v>
      </c>
      <c r="L8105">
        <v>130</v>
      </c>
      <c r="M8105" s="2">
        <v>8.0492169934223298E-2</v>
      </c>
      <c r="N8105" s="3">
        <v>2.32625507430791E-6</v>
      </c>
      <c r="O8105" s="3">
        <v>1</v>
      </c>
      <c r="P8105" s="4">
        <v>-0.45</v>
      </c>
      <c r="Q8105" s="5">
        <v>-2.5</v>
      </c>
      <c r="R8105" s="5">
        <v>-1.23</v>
      </c>
      <c r="S8105" s="6" t="s">
        <v>7</v>
      </c>
      <c r="T8105" s="33" t="s">
        <v>18</v>
      </c>
      <c r="U8105" s="33" t="s">
        <v>7</v>
      </c>
      <c r="V8105" s="8" t="s">
        <v>8090</v>
      </c>
      <c r="W8105" t="b">
        <v>0</v>
      </c>
    </row>
    <row r="8106" spans="1:23" x14ac:dyDescent="0.25">
      <c r="A8106" s="1" t="s">
        <v>8088</v>
      </c>
      <c r="B8106">
        <v>93035</v>
      </c>
      <c r="C8106" t="s">
        <v>8089</v>
      </c>
      <c r="D8106" t="s">
        <v>589</v>
      </c>
      <c r="E8106" t="s">
        <v>10</v>
      </c>
      <c r="F8106">
        <v>110497273</v>
      </c>
      <c r="G8106">
        <v>110497402</v>
      </c>
      <c r="H8106" t="s">
        <v>10424</v>
      </c>
      <c r="I8106" t="s">
        <v>10425</v>
      </c>
      <c r="J8106" t="s">
        <v>4390</v>
      </c>
      <c r="K8106" t="s">
        <v>4390</v>
      </c>
      <c r="L8106">
        <v>130</v>
      </c>
      <c r="M8106" s="2">
        <v>2.1198911690420898E-2</v>
      </c>
      <c r="N8106" s="3">
        <v>5.0845326615665E-5</v>
      </c>
      <c r="O8106" s="3">
        <v>1</v>
      </c>
      <c r="P8106" s="4">
        <v>-0.98</v>
      </c>
      <c r="Q8106" s="5">
        <v>-2.5099999999999998</v>
      </c>
      <c r="R8106" s="5">
        <v>-0.47</v>
      </c>
      <c r="S8106" s="6" t="s">
        <v>7</v>
      </c>
      <c r="T8106" s="33" t="s">
        <v>18</v>
      </c>
      <c r="U8106" s="33" t="s">
        <v>7</v>
      </c>
      <c r="V8106" s="8" t="s">
        <v>8090</v>
      </c>
      <c r="W8106" t="b">
        <v>0</v>
      </c>
    </row>
    <row r="8107" spans="1:23" x14ac:dyDescent="0.25">
      <c r="A8107" s="1" t="s">
        <v>8088</v>
      </c>
      <c r="B8107">
        <v>93035</v>
      </c>
      <c r="C8107" t="s">
        <v>8089</v>
      </c>
      <c r="D8107" t="s">
        <v>589</v>
      </c>
      <c r="E8107" t="s">
        <v>10</v>
      </c>
      <c r="F8107">
        <v>110502181</v>
      </c>
      <c r="G8107">
        <v>110502284</v>
      </c>
      <c r="H8107" t="s">
        <v>10424</v>
      </c>
      <c r="I8107" t="s">
        <v>10425</v>
      </c>
      <c r="J8107" t="s">
        <v>4335</v>
      </c>
      <c r="K8107" t="s">
        <v>4335</v>
      </c>
      <c r="L8107">
        <v>104</v>
      </c>
      <c r="M8107" s="2">
        <v>1.0976125517756801E-2</v>
      </c>
      <c r="N8107" s="3">
        <v>9.7269892481426003E-4</v>
      </c>
      <c r="O8107" s="3">
        <v>1</v>
      </c>
      <c r="P8107" s="4">
        <v>-1.59</v>
      </c>
      <c r="Q8107" s="5">
        <v>-2.35</v>
      </c>
      <c r="R8107" s="5">
        <v>-0.57999999999999996</v>
      </c>
      <c r="S8107" s="6" t="s">
        <v>7</v>
      </c>
      <c r="T8107" s="33" t="s">
        <v>18</v>
      </c>
      <c r="U8107" s="33" t="s">
        <v>7</v>
      </c>
      <c r="V8107" s="8" t="s">
        <v>8090</v>
      </c>
      <c r="W8107" t="b">
        <v>0</v>
      </c>
    </row>
    <row r="8108" spans="1:23" x14ac:dyDescent="0.25">
      <c r="A8108" s="1" t="s">
        <v>8088</v>
      </c>
      <c r="B8108">
        <v>93035</v>
      </c>
      <c r="C8108" t="s">
        <v>8089</v>
      </c>
      <c r="D8108" t="s">
        <v>589</v>
      </c>
      <c r="E8108" t="s">
        <v>10</v>
      </c>
      <c r="F8108">
        <v>110503201</v>
      </c>
      <c r="G8108">
        <v>110503330</v>
      </c>
      <c r="H8108" t="s">
        <v>10424</v>
      </c>
      <c r="I8108" t="s">
        <v>10425</v>
      </c>
      <c r="J8108" t="s">
        <v>2074</v>
      </c>
      <c r="K8108" t="s">
        <v>2074</v>
      </c>
      <c r="L8108">
        <v>130</v>
      </c>
      <c r="M8108" s="2">
        <v>1.7787316047433799E-3</v>
      </c>
      <c r="N8108" s="3">
        <v>4.4701498508085603E-7</v>
      </c>
      <c r="O8108" s="3">
        <v>9.6122378625731794E-2</v>
      </c>
      <c r="P8108" s="4">
        <v>-1.1200000000000001</v>
      </c>
      <c r="Q8108" s="5">
        <v>-2.82</v>
      </c>
      <c r="R8108" s="5">
        <v>-2.0099999999999998</v>
      </c>
      <c r="S8108" s="6" t="s">
        <v>7</v>
      </c>
      <c r="T8108" s="33" t="s">
        <v>18</v>
      </c>
      <c r="U8108" s="33" t="s">
        <v>7</v>
      </c>
      <c r="V8108" s="8" t="s">
        <v>8090</v>
      </c>
      <c r="W8108" t="b">
        <v>0</v>
      </c>
    </row>
    <row r="8109" spans="1:23" x14ac:dyDescent="0.25">
      <c r="A8109" s="1" t="s">
        <v>8088</v>
      </c>
      <c r="B8109">
        <v>93035</v>
      </c>
      <c r="C8109" t="s">
        <v>8089</v>
      </c>
      <c r="D8109" t="s">
        <v>589</v>
      </c>
      <c r="E8109" t="s">
        <v>10</v>
      </c>
      <c r="F8109">
        <v>110509148</v>
      </c>
      <c r="G8109">
        <v>110509296</v>
      </c>
      <c r="H8109" t="s">
        <v>10424</v>
      </c>
      <c r="I8109" t="s">
        <v>10425</v>
      </c>
      <c r="J8109" t="s">
        <v>2961</v>
      </c>
      <c r="K8109" t="s">
        <v>2961</v>
      </c>
      <c r="L8109">
        <v>149</v>
      </c>
      <c r="M8109" s="2">
        <v>2.0385916122850701E-3</v>
      </c>
      <c r="N8109" s="3">
        <v>2.6813501296478401E-6</v>
      </c>
      <c r="O8109" s="3">
        <v>1</v>
      </c>
      <c r="P8109" s="4">
        <v>-1.66</v>
      </c>
      <c r="Q8109" s="5">
        <v>-3.23</v>
      </c>
      <c r="R8109" s="5">
        <v>-0.99</v>
      </c>
      <c r="S8109" s="6" t="s">
        <v>7</v>
      </c>
      <c r="T8109" s="33" t="s">
        <v>18</v>
      </c>
      <c r="U8109" s="33" t="s">
        <v>7</v>
      </c>
      <c r="V8109" s="8" t="s">
        <v>8090</v>
      </c>
      <c r="W8109" t="b">
        <v>0</v>
      </c>
    </row>
    <row r="8110" spans="1:23" x14ac:dyDescent="0.25">
      <c r="A8110" s="1" t="s">
        <v>8088</v>
      </c>
      <c r="B8110">
        <v>93035</v>
      </c>
      <c r="C8110" t="s">
        <v>8089</v>
      </c>
      <c r="D8110" t="s">
        <v>589</v>
      </c>
      <c r="E8110" t="s">
        <v>10</v>
      </c>
      <c r="F8110">
        <v>110509379</v>
      </c>
      <c r="G8110">
        <v>110509501</v>
      </c>
      <c r="H8110" t="s">
        <v>10424</v>
      </c>
      <c r="I8110" t="s">
        <v>10425</v>
      </c>
      <c r="J8110" t="s">
        <v>2962</v>
      </c>
      <c r="K8110" t="s">
        <v>2962</v>
      </c>
      <c r="L8110">
        <v>123</v>
      </c>
      <c r="M8110" s="2">
        <v>2.1000226362594999E-2</v>
      </c>
      <c r="N8110" s="3">
        <v>4.4420530454935997E-5</v>
      </c>
      <c r="O8110" s="3">
        <v>1</v>
      </c>
      <c r="P8110" s="4">
        <v>-0.93</v>
      </c>
      <c r="Q8110" s="5">
        <v>-2.76</v>
      </c>
      <c r="R8110" s="5">
        <v>-0.28000000000000003</v>
      </c>
      <c r="S8110" s="6" t="s">
        <v>7</v>
      </c>
      <c r="T8110" s="33" t="s">
        <v>18</v>
      </c>
      <c r="U8110" s="33" t="s">
        <v>7</v>
      </c>
      <c r="V8110" s="8" t="s">
        <v>8090</v>
      </c>
      <c r="W8110" t="b">
        <v>0</v>
      </c>
    </row>
    <row r="8111" spans="1:23" x14ac:dyDescent="0.25">
      <c r="A8111" s="1" t="s">
        <v>8088</v>
      </c>
      <c r="B8111">
        <v>93035</v>
      </c>
      <c r="C8111" t="s">
        <v>8089</v>
      </c>
      <c r="D8111" t="s">
        <v>589</v>
      </c>
      <c r="E8111" t="s">
        <v>10</v>
      </c>
      <c r="F8111">
        <v>110510691</v>
      </c>
      <c r="G8111">
        <v>110510802</v>
      </c>
      <c r="H8111" t="s">
        <v>10424</v>
      </c>
      <c r="I8111" t="s">
        <v>10425</v>
      </c>
      <c r="J8111" t="s">
        <v>2963</v>
      </c>
      <c r="K8111" t="s">
        <v>2963</v>
      </c>
      <c r="L8111">
        <v>112</v>
      </c>
      <c r="M8111" s="2">
        <v>3.4734692493332497E-2</v>
      </c>
      <c r="N8111" s="3">
        <v>1.86851532126854E-4</v>
      </c>
      <c r="O8111" s="3">
        <v>1</v>
      </c>
      <c r="P8111" s="4">
        <v>-1.07</v>
      </c>
      <c r="Q8111" s="5">
        <v>-2.63</v>
      </c>
      <c r="R8111" s="5">
        <v>-10.87</v>
      </c>
      <c r="S8111" s="6" t="s">
        <v>7</v>
      </c>
      <c r="T8111" s="33" t="s">
        <v>18</v>
      </c>
      <c r="U8111" s="33" t="s">
        <v>7</v>
      </c>
      <c r="V8111" s="8" t="s">
        <v>8090</v>
      </c>
      <c r="W8111" t="b">
        <v>0</v>
      </c>
    </row>
    <row r="8112" spans="1:23" x14ac:dyDescent="0.25">
      <c r="A8112" s="1" t="s">
        <v>8088</v>
      </c>
      <c r="B8112">
        <v>93035</v>
      </c>
      <c r="C8112" t="s">
        <v>8089</v>
      </c>
      <c r="D8112" t="s">
        <v>589</v>
      </c>
      <c r="E8112" t="s">
        <v>10</v>
      </c>
      <c r="F8112">
        <v>110510884</v>
      </c>
      <c r="G8112">
        <v>110511000</v>
      </c>
      <c r="H8112" t="s">
        <v>10424</v>
      </c>
      <c r="I8112" t="s">
        <v>10425</v>
      </c>
      <c r="J8112" t="s">
        <v>4388</v>
      </c>
      <c r="K8112" t="s">
        <v>4388</v>
      </c>
      <c r="L8112">
        <v>117</v>
      </c>
      <c r="M8112" s="2">
        <v>2.1199424063269801E-2</v>
      </c>
      <c r="N8112" s="3">
        <v>4.6290390534824799E-7</v>
      </c>
      <c r="O8112" s="3">
        <v>0.48963292807344699</v>
      </c>
      <c r="P8112" s="4">
        <v>-0.84</v>
      </c>
      <c r="Q8112" s="5">
        <v>-2.7</v>
      </c>
      <c r="R8112" s="5">
        <v>-1.33</v>
      </c>
      <c r="S8112" s="6" t="s">
        <v>7</v>
      </c>
      <c r="T8112" s="33" t="s">
        <v>18</v>
      </c>
      <c r="U8112" s="33" t="s">
        <v>7</v>
      </c>
      <c r="V8112" s="8" t="s">
        <v>8090</v>
      </c>
      <c r="W8112" t="b">
        <v>0</v>
      </c>
    </row>
    <row r="8113" spans="1:23" x14ac:dyDescent="0.25">
      <c r="A8113" s="1" t="s">
        <v>8088</v>
      </c>
      <c r="B8113">
        <v>93035</v>
      </c>
      <c r="C8113" t="s">
        <v>8089</v>
      </c>
      <c r="D8113" t="s">
        <v>589</v>
      </c>
      <c r="E8113" t="s">
        <v>10</v>
      </c>
      <c r="F8113">
        <v>110516556</v>
      </c>
      <c r="G8113">
        <v>110516721</v>
      </c>
      <c r="H8113" t="s">
        <v>10424</v>
      </c>
      <c r="I8113" t="s">
        <v>10425</v>
      </c>
      <c r="J8113" t="s">
        <v>4387</v>
      </c>
      <c r="K8113" t="s">
        <v>4387</v>
      </c>
      <c r="L8113">
        <v>166</v>
      </c>
      <c r="M8113" s="2">
        <v>1.7610172315558899E-2</v>
      </c>
      <c r="N8113" s="3">
        <v>2.4365347764790501E-4</v>
      </c>
      <c r="O8113" s="3">
        <v>0.68887084661711295</v>
      </c>
      <c r="P8113" s="4">
        <v>-1.03</v>
      </c>
      <c r="Q8113" s="5">
        <v>-2.11</v>
      </c>
      <c r="R8113" s="5">
        <v>-1.73</v>
      </c>
      <c r="S8113" s="6" t="s">
        <v>7</v>
      </c>
      <c r="T8113" s="33" t="s">
        <v>18</v>
      </c>
      <c r="U8113" s="33" t="s">
        <v>7</v>
      </c>
      <c r="V8113" s="8" t="s">
        <v>8090</v>
      </c>
      <c r="W8113" t="b">
        <v>0</v>
      </c>
    </row>
    <row r="8114" spans="1:23" x14ac:dyDescent="0.25">
      <c r="A8114" s="1" t="s">
        <v>8088</v>
      </c>
      <c r="B8114">
        <v>93035</v>
      </c>
      <c r="C8114" t="s">
        <v>8089</v>
      </c>
      <c r="D8114" t="s">
        <v>589</v>
      </c>
      <c r="E8114" t="s">
        <v>10</v>
      </c>
      <c r="F8114">
        <v>110520326</v>
      </c>
      <c r="G8114">
        <v>110520493</v>
      </c>
      <c r="H8114" t="s">
        <v>10424</v>
      </c>
      <c r="I8114" t="s">
        <v>10425</v>
      </c>
      <c r="J8114" t="s">
        <v>2965</v>
      </c>
      <c r="K8114" t="s">
        <v>2965</v>
      </c>
      <c r="L8114">
        <v>168</v>
      </c>
      <c r="M8114" s="2">
        <v>5.31509268221581E-2</v>
      </c>
      <c r="N8114" s="3">
        <v>1.1235972165349601E-7</v>
      </c>
      <c r="O8114" s="3">
        <v>2.95333938031337E-2</v>
      </c>
      <c r="P8114" s="4">
        <v>-0.64</v>
      </c>
      <c r="Q8114" s="5">
        <v>-3.25</v>
      </c>
      <c r="R8114" s="5">
        <v>-3.23</v>
      </c>
      <c r="S8114" s="6" t="s">
        <v>7</v>
      </c>
      <c r="T8114" s="33" t="s">
        <v>18</v>
      </c>
      <c r="U8114" s="33" t="s">
        <v>7</v>
      </c>
      <c r="V8114" s="8" t="s">
        <v>8090</v>
      </c>
      <c r="W8114" t="b">
        <v>0</v>
      </c>
    </row>
    <row r="8115" spans="1:23" x14ac:dyDescent="0.25">
      <c r="A8115" s="1" t="s">
        <v>8088</v>
      </c>
      <c r="B8115">
        <v>93035</v>
      </c>
      <c r="C8115" t="s">
        <v>8089</v>
      </c>
      <c r="D8115" t="s">
        <v>589</v>
      </c>
      <c r="E8115" t="s">
        <v>10</v>
      </c>
      <c r="F8115">
        <v>110527399</v>
      </c>
      <c r="G8115">
        <v>110527534</v>
      </c>
      <c r="H8115" t="s">
        <v>10424</v>
      </c>
      <c r="I8115" t="s">
        <v>10425</v>
      </c>
      <c r="J8115" t="s">
        <v>4385</v>
      </c>
      <c r="K8115" t="s">
        <v>4385</v>
      </c>
      <c r="L8115">
        <v>136</v>
      </c>
      <c r="M8115" s="2">
        <v>1.12669259609131E-2</v>
      </c>
      <c r="N8115" s="3">
        <v>2.1408567087368299E-6</v>
      </c>
      <c r="O8115" s="3">
        <v>1</v>
      </c>
      <c r="P8115" s="4">
        <v>-1.28</v>
      </c>
      <c r="Q8115" s="5">
        <v>-2.77</v>
      </c>
      <c r="R8115" s="5">
        <v>-1.85</v>
      </c>
      <c r="S8115" s="6" t="s">
        <v>7</v>
      </c>
      <c r="T8115" s="33" t="s">
        <v>18</v>
      </c>
      <c r="U8115" s="33" t="s">
        <v>7</v>
      </c>
      <c r="V8115" s="8" t="s">
        <v>8090</v>
      </c>
      <c r="W8115" t="b">
        <v>0</v>
      </c>
    </row>
    <row r="8116" spans="1:23" x14ac:dyDescent="0.25">
      <c r="A8116" s="1" t="s">
        <v>2294</v>
      </c>
      <c r="B8116">
        <v>11142</v>
      </c>
      <c r="C8116" t="s">
        <v>2295</v>
      </c>
      <c r="D8116" t="s">
        <v>64</v>
      </c>
      <c r="E8116" t="s">
        <v>10</v>
      </c>
      <c r="F8116">
        <v>43213741</v>
      </c>
      <c r="G8116">
        <v>43213845</v>
      </c>
      <c r="H8116" t="s">
        <v>10424</v>
      </c>
      <c r="I8116" t="s">
        <v>10425</v>
      </c>
      <c r="L8116">
        <v>105</v>
      </c>
      <c r="M8116" s="2">
        <v>0.291544874558398</v>
      </c>
      <c r="N8116" s="3">
        <v>2.0355981017896599E-9</v>
      </c>
      <c r="O8116" s="3" t="s">
        <v>5</v>
      </c>
      <c r="P8116" s="4">
        <v>-0.02</v>
      </c>
      <c r="Q8116" s="5">
        <v>-1.0900000000000001</v>
      </c>
      <c r="R8116" s="5" t="s">
        <v>5</v>
      </c>
      <c r="S8116" s="6" t="s">
        <v>7</v>
      </c>
      <c r="T8116" s="33" t="s">
        <v>18</v>
      </c>
      <c r="U8116" s="33" t="s">
        <v>8</v>
      </c>
      <c r="V8116" s="8" t="s">
        <v>2296</v>
      </c>
      <c r="W8116" t="b">
        <v>0</v>
      </c>
    </row>
    <row r="8117" spans="1:23" x14ac:dyDescent="0.25">
      <c r="A8117" s="1" t="s">
        <v>1350</v>
      </c>
      <c r="B8117">
        <v>5315</v>
      </c>
      <c r="C8117" t="s">
        <v>1351</v>
      </c>
      <c r="D8117" t="s">
        <v>22</v>
      </c>
      <c r="E8117" t="s">
        <v>4</v>
      </c>
      <c r="F8117">
        <v>72495529</v>
      </c>
      <c r="G8117">
        <v>72495363</v>
      </c>
      <c r="H8117" t="s">
        <v>10424</v>
      </c>
      <c r="I8117" t="s">
        <v>10425</v>
      </c>
      <c r="J8117" t="s">
        <v>126</v>
      </c>
      <c r="K8117" t="s">
        <v>126</v>
      </c>
      <c r="L8117">
        <v>167</v>
      </c>
      <c r="M8117" s="2">
        <v>0.31390806783708503</v>
      </c>
      <c r="N8117" s="3">
        <v>9.7231708085576702E-3</v>
      </c>
      <c r="O8117" s="3">
        <v>3.1336846923705401E-4</v>
      </c>
      <c r="P8117" s="4">
        <v>-0.6</v>
      </c>
      <c r="Q8117" s="5">
        <v>-1.02</v>
      </c>
      <c r="R8117" s="5">
        <v>-1.48</v>
      </c>
      <c r="S8117" s="6" t="s">
        <v>7</v>
      </c>
      <c r="T8117" s="33" t="s">
        <v>7</v>
      </c>
      <c r="U8117" s="33" t="s">
        <v>18</v>
      </c>
      <c r="V8117" s="8" t="s">
        <v>1352</v>
      </c>
      <c r="W8117" t="b">
        <v>0</v>
      </c>
    </row>
    <row r="8118" spans="1:23" x14ac:dyDescent="0.25">
      <c r="A8118" s="1" t="s">
        <v>8091</v>
      </c>
      <c r="B8118">
        <v>5317</v>
      </c>
      <c r="C8118" t="s">
        <v>8092</v>
      </c>
      <c r="D8118" t="s">
        <v>9</v>
      </c>
      <c r="E8118" t="s">
        <v>10</v>
      </c>
      <c r="F8118">
        <v>201287746</v>
      </c>
      <c r="G8118">
        <v>201287923</v>
      </c>
      <c r="H8118" t="s">
        <v>10424</v>
      </c>
      <c r="I8118" t="s">
        <v>10425</v>
      </c>
      <c r="J8118" t="s">
        <v>23</v>
      </c>
      <c r="K8118" t="s">
        <v>23</v>
      </c>
      <c r="L8118">
        <v>178</v>
      </c>
      <c r="M8118" s="2">
        <v>0.46712843307454599</v>
      </c>
      <c r="N8118" s="3">
        <v>0.25908952804850199</v>
      </c>
      <c r="O8118" s="3">
        <v>5.4808529506395604E-4</v>
      </c>
      <c r="P8118" s="4">
        <v>-0.14000000000000001</v>
      </c>
      <c r="Q8118" s="5">
        <v>-0.18</v>
      </c>
      <c r="R8118" s="5">
        <v>2.44</v>
      </c>
      <c r="S8118" s="6" t="s">
        <v>7</v>
      </c>
      <c r="T8118" s="33" t="s">
        <v>7</v>
      </c>
      <c r="U8118" s="33" t="s">
        <v>6</v>
      </c>
      <c r="V8118" s="8" t="s">
        <v>8093</v>
      </c>
      <c r="W8118" t="b">
        <v>0</v>
      </c>
    </row>
    <row r="8119" spans="1:23" x14ac:dyDescent="0.25">
      <c r="A8119" s="1" t="s">
        <v>8094</v>
      </c>
      <c r="B8119">
        <v>81579</v>
      </c>
      <c r="C8119" t="s">
        <v>8095</v>
      </c>
      <c r="D8119" t="s">
        <v>600</v>
      </c>
      <c r="E8119" t="s">
        <v>4</v>
      </c>
      <c r="F8119">
        <v>110652498</v>
      </c>
      <c r="G8119">
        <v>110652377</v>
      </c>
      <c r="H8119" t="s">
        <v>10424</v>
      </c>
      <c r="I8119" t="s">
        <v>10425</v>
      </c>
      <c r="L8119">
        <v>122</v>
      </c>
      <c r="M8119" s="2">
        <v>0.121640317125232</v>
      </c>
      <c r="N8119" s="3">
        <v>1.6155777300726801E-10</v>
      </c>
      <c r="O8119" s="3" t="s">
        <v>5</v>
      </c>
      <c r="P8119" s="4">
        <v>1.79</v>
      </c>
      <c r="Q8119" s="5">
        <v>3.75</v>
      </c>
      <c r="R8119" s="5" t="s">
        <v>5</v>
      </c>
      <c r="S8119" s="6" t="s">
        <v>7</v>
      </c>
      <c r="T8119" s="33" t="s">
        <v>6</v>
      </c>
      <c r="U8119" s="33" t="s">
        <v>8</v>
      </c>
      <c r="V8119" s="8" t="s">
        <v>8096</v>
      </c>
      <c r="W8119" t="b">
        <v>0</v>
      </c>
    </row>
    <row r="8120" spans="1:23" x14ac:dyDescent="0.25">
      <c r="A8120" s="1" t="s">
        <v>8097</v>
      </c>
      <c r="B8120">
        <v>11145</v>
      </c>
      <c r="C8120" t="s">
        <v>8098</v>
      </c>
      <c r="D8120" t="s">
        <v>26</v>
      </c>
      <c r="E8120" t="s">
        <v>4</v>
      </c>
      <c r="F8120">
        <v>63381941</v>
      </c>
      <c r="G8120">
        <v>63381857</v>
      </c>
      <c r="H8120" t="s">
        <v>10427</v>
      </c>
      <c r="I8120" t="s">
        <v>10425</v>
      </c>
      <c r="J8120" t="s">
        <v>11</v>
      </c>
      <c r="K8120" t="s">
        <v>11</v>
      </c>
      <c r="L8120">
        <v>85</v>
      </c>
      <c r="M8120" s="2">
        <v>2.3583270916755099E-4</v>
      </c>
      <c r="N8120" s="3">
        <v>1.04426326804839E-3</v>
      </c>
      <c r="O8120" s="3">
        <v>0.34848430992757301</v>
      </c>
      <c r="P8120" s="4">
        <v>1.3</v>
      </c>
      <c r="Q8120" s="5">
        <v>1.1599999999999999</v>
      </c>
      <c r="R8120" s="5">
        <v>-0.22</v>
      </c>
      <c r="S8120" s="6" t="s">
        <v>6</v>
      </c>
      <c r="T8120" s="33" t="s">
        <v>7</v>
      </c>
      <c r="U8120" s="33" t="s">
        <v>7</v>
      </c>
      <c r="V8120" s="8" t="s">
        <v>8099</v>
      </c>
      <c r="W8120" t="b">
        <v>1</v>
      </c>
    </row>
    <row r="8121" spans="1:23" x14ac:dyDescent="0.25">
      <c r="A8121" s="1" t="s">
        <v>8100</v>
      </c>
      <c r="B8121">
        <v>5320</v>
      </c>
      <c r="C8121" t="s">
        <v>8101</v>
      </c>
      <c r="D8121" t="s">
        <v>9</v>
      </c>
      <c r="E8121" t="s">
        <v>4</v>
      </c>
      <c r="F8121">
        <v>20306152</v>
      </c>
      <c r="G8121">
        <v>20306073</v>
      </c>
      <c r="H8121" t="s">
        <v>10424</v>
      </c>
      <c r="I8121" t="s">
        <v>10425</v>
      </c>
      <c r="J8121" t="s">
        <v>12</v>
      </c>
      <c r="K8121" t="s">
        <v>12</v>
      </c>
      <c r="L8121">
        <v>80</v>
      </c>
      <c r="M8121" s="2">
        <v>6.9473772494061303E-4</v>
      </c>
      <c r="N8121" s="3">
        <v>9.1075784622083797E-4</v>
      </c>
      <c r="O8121" s="3">
        <v>0.233932536062122</v>
      </c>
      <c r="P8121" s="4">
        <v>-1.05</v>
      </c>
      <c r="Q8121" s="5">
        <v>-0.36</v>
      </c>
      <c r="R8121" s="5">
        <v>-0.86</v>
      </c>
      <c r="S8121" s="6" t="s">
        <v>18</v>
      </c>
      <c r="T8121" s="33" t="s">
        <v>7</v>
      </c>
      <c r="U8121" s="33" t="s">
        <v>7</v>
      </c>
      <c r="V8121" s="8" t="s">
        <v>8102</v>
      </c>
      <c r="W8121" t="b">
        <v>0</v>
      </c>
    </row>
    <row r="8122" spans="1:23" x14ac:dyDescent="0.25">
      <c r="A8122" s="1" t="s">
        <v>8103</v>
      </c>
      <c r="B8122">
        <v>123745</v>
      </c>
      <c r="C8122" t="s">
        <v>8104</v>
      </c>
      <c r="D8122" t="s">
        <v>22</v>
      </c>
      <c r="E8122" t="s">
        <v>4</v>
      </c>
      <c r="F8122">
        <v>42280354</v>
      </c>
      <c r="G8122">
        <v>42280247</v>
      </c>
      <c r="H8122" t="s">
        <v>10424</v>
      </c>
      <c r="I8122" t="s">
        <v>10425</v>
      </c>
      <c r="J8122" t="s">
        <v>848</v>
      </c>
      <c r="K8122" t="s">
        <v>848</v>
      </c>
      <c r="L8122">
        <v>108</v>
      </c>
      <c r="M8122" s="2">
        <v>2.2400007101690399E-2</v>
      </c>
      <c r="N8122" s="3">
        <v>5.6304182286969905E-4</v>
      </c>
      <c r="O8122" s="3" t="s">
        <v>5</v>
      </c>
      <c r="P8122" s="4">
        <v>1.82</v>
      </c>
      <c r="Q8122" s="5">
        <v>2.34</v>
      </c>
      <c r="R8122" s="5" t="s">
        <v>5</v>
      </c>
      <c r="S8122" s="6" t="s">
        <v>7</v>
      </c>
      <c r="T8122" s="33" t="s">
        <v>6</v>
      </c>
      <c r="U8122" s="33" t="s">
        <v>8</v>
      </c>
      <c r="V8122" s="8" t="s">
        <v>8105</v>
      </c>
      <c r="W8122" t="b">
        <v>0</v>
      </c>
    </row>
    <row r="8123" spans="1:23" x14ac:dyDescent="0.25">
      <c r="A8123" s="1" t="s">
        <v>8103</v>
      </c>
      <c r="B8123">
        <v>123745</v>
      </c>
      <c r="C8123" t="s">
        <v>8104</v>
      </c>
      <c r="D8123" t="s">
        <v>22</v>
      </c>
      <c r="E8123" t="s">
        <v>4</v>
      </c>
      <c r="F8123">
        <v>42300063</v>
      </c>
      <c r="G8123">
        <v>42299927</v>
      </c>
      <c r="H8123" t="s">
        <v>10424</v>
      </c>
      <c r="I8123" t="s">
        <v>10425</v>
      </c>
      <c r="J8123" t="s">
        <v>121</v>
      </c>
      <c r="K8123" t="s">
        <v>121</v>
      </c>
      <c r="L8123">
        <v>137</v>
      </c>
      <c r="M8123" s="2">
        <v>1.2129866783932501E-3</v>
      </c>
      <c r="N8123" s="3">
        <v>2.1028559427312101E-10</v>
      </c>
      <c r="O8123" s="3" t="s">
        <v>5</v>
      </c>
      <c r="P8123" s="4">
        <v>1.96</v>
      </c>
      <c r="Q8123" s="5">
        <v>2.99</v>
      </c>
      <c r="R8123" s="5" t="s">
        <v>5</v>
      </c>
      <c r="S8123" s="6" t="s">
        <v>7</v>
      </c>
      <c r="T8123" s="33" t="s">
        <v>6</v>
      </c>
      <c r="U8123" s="33" t="s">
        <v>8</v>
      </c>
      <c r="V8123" s="8" t="s">
        <v>8105</v>
      </c>
      <c r="W8123" t="b">
        <v>0</v>
      </c>
    </row>
    <row r="8124" spans="1:23" x14ac:dyDescent="0.25">
      <c r="A8124" s="1" t="s">
        <v>8106</v>
      </c>
      <c r="B8124">
        <v>5322</v>
      </c>
      <c r="C8124" t="s">
        <v>8107</v>
      </c>
      <c r="D8124" t="s">
        <v>9</v>
      </c>
      <c r="E8124" t="s">
        <v>10</v>
      </c>
      <c r="F8124">
        <v>20395366</v>
      </c>
      <c r="G8124">
        <v>20395525</v>
      </c>
      <c r="H8124" t="s">
        <v>10424</v>
      </c>
      <c r="I8124" t="s">
        <v>10425</v>
      </c>
      <c r="L8124">
        <v>160</v>
      </c>
      <c r="M8124" s="2">
        <v>0.93963092706942097</v>
      </c>
      <c r="N8124" s="3">
        <v>3.3991736311183099E-16</v>
      </c>
      <c r="O8124" s="3" t="s">
        <v>5</v>
      </c>
      <c r="P8124" s="4">
        <v>-12.11</v>
      </c>
      <c r="Q8124" s="5">
        <v>6.17</v>
      </c>
      <c r="R8124" s="5" t="s">
        <v>5</v>
      </c>
      <c r="S8124" s="6" t="s">
        <v>7</v>
      </c>
      <c r="T8124" s="33" t="s">
        <v>6</v>
      </c>
      <c r="U8124" s="33" t="s">
        <v>8</v>
      </c>
      <c r="V8124" s="8" t="s">
        <v>8108</v>
      </c>
      <c r="W8124" t="b">
        <v>0</v>
      </c>
    </row>
    <row r="8125" spans="1:23" x14ac:dyDescent="0.25">
      <c r="A8125" s="1" t="s">
        <v>1353</v>
      </c>
      <c r="B8125">
        <v>8398</v>
      </c>
      <c r="C8125" t="s">
        <v>1354</v>
      </c>
      <c r="D8125" t="s">
        <v>209</v>
      </c>
      <c r="E8125" t="s">
        <v>4</v>
      </c>
      <c r="F8125">
        <v>38504348</v>
      </c>
      <c r="G8125">
        <v>38504262</v>
      </c>
      <c r="H8125" t="s">
        <v>10424</v>
      </c>
      <c r="I8125" t="s">
        <v>10425</v>
      </c>
      <c r="L8125">
        <v>87</v>
      </c>
      <c r="M8125" s="2">
        <v>9.0250623594172706E-3</v>
      </c>
      <c r="N8125" s="3">
        <v>9.5465855689802304E-9</v>
      </c>
      <c r="O8125" s="3" t="s">
        <v>5</v>
      </c>
      <c r="P8125" s="4">
        <v>-0.71</v>
      </c>
      <c r="Q8125" s="5">
        <v>-1.29</v>
      </c>
      <c r="R8125" s="5" t="s">
        <v>5</v>
      </c>
      <c r="S8125" s="6" t="s">
        <v>7</v>
      </c>
      <c r="T8125" s="33" t="s">
        <v>18</v>
      </c>
      <c r="U8125" s="33" t="s">
        <v>8</v>
      </c>
      <c r="V8125" s="8" t="s">
        <v>1355</v>
      </c>
      <c r="W8125" t="b">
        <v>0</v>
      </c>
    </row>
    <row r="8126" spans="1:23" x14ac:dyDescent="0.25">
      <c r="A8126" s="1" t="s">
        <v>1353</v>
      </c>
      <c r="B8126">
        <v>8398</v>
      </c>
      <c r="C8126" t="s">
        <v>1354</v>
      </c>
      <c r="D8126" t="s">
        <v>209</v>
      </c>
      <c r="E8126" t="s">
        <v>4</v>
      </c>
      <c r="F8126">
        <v>38505215</v>
      </c>
      <c r="G8126">
        <v>38505140</v>
      </c>
      <c r="H8126" t="s">
        <v>10424</v>
      </c>
      <c r="I8126" t="s">
        <v>10425</v>
      </c>
      <c r="L8126">
        <v>76</v>
      </c>
      <c r="M8126" s="2">
        <v>8.9956718612881799E-3</v>
      </c>
      <c r="N8126" s="3">
        <v>4.1567959868946598E-8</v>
      </c>
      <c r="O8126" s="3" t="s">
        <v>5</v>
      </c>
      <c r="P8126" s="4">
        <v>-0.72</v>
      </c>
      <c r="Q8126" s="5">
        <v>-1.36</v>
      </c>
      <c r="R8126" s="5" t="s">
        <v>5</v>
      </c>
      <c r="S8126" s="6" t="s">
        <v>7</v>
      </c>
      <c r="T8126" s="33" t="s">
        <v>18</v>
      </c>
      <c r="U8126" s="33" t="s">
        <v>8</v>
      </c>
      <c r="V8126" s="8" t="s">
        <v>1355</v>
      </c>
      <c r="W8126" t="b">
        <v>0</v>
      </c>
    </row>
    <row r="8127" spans="1:23" x14ac:dyDescent="0.25">
      <c r="A8127" s="1" t="s">
        <v>1353</v>
      </c>
      <c r="B8127">
        <v>8398</v>
      </c>
      <c r="C8127" t="s">
        <v>1354</v>
      </c>
      <c r="D8127" t="s">
        <v>209</v>
      </c>
      <c r="E8127" t="s">
        <v>4</v>
      </c>
      <c r="F8127">
        <v>38505944</v>
      </c>
      <c r="G8127">
        <v>38505855</v>
      </c>
      <c r="H8127" t="s">
        <v>10424</v>
      </c>
      <c r="I8127" t="s">
        <v>10425</v>
      </c>
      <c r="L8127">
        <v>90</v>
      </c>
      <c r="M8127" s="2">
        <v>1.97078439398507E-4</v>
      </c>
      <c r="N8127" s="3">
        <v>9.2855501040178696E-7</v>
      </c>
      <c r="O8127" s="3" t="s">
        <v>5</v>
      </c>
      <c r="P8127" s="4">
        <v>-0.92</v>
      </c>
      <c r="Q8127" s="5">
        <v>-1.43</v>
      </c>
      <c r="R8127" s="5" t="s">
        <v>5</v>
      </c>
      <c r="S8127" s="6" t="s">
        <v>7</v>
      </c>
      <c r="T8127" s="33" t="s">
        <v>18</v>
      </c>
      <c r="U8127" s="33" t="s">
        <v>8</v>
      </c>
      <c r="V8127" s="8" t="s">
        <v>1355</v>
      </c>
      <c r="W8127" t="b">
        <v>0</v>
      </c>
    </row>
    <row r="8128" spans="1:23" x14ac:dyDescent="0.25">
      <c r="A8128" s="1" t="s">
        <v>1353</v>
      </c>
      <c r="B8128">
        <v>8398</v>
      </c>
      <c r="C8128" t="s">
        <v>1354</v>
      </c>
      <c r="D8128" t="s">
        <v>209</v>
      </c>
      <c r="E8128" t="s">
        <v>4</v>
      </c>
      <c r="F8128">
        <v>38506659</v>
      </c>
      <c r="G8128">
        <v>38506482</v>
      </c>
      <c r="H8128" t="s">
        <v>10424</v>
      </c>
      <c r="I8128" t="s">
        <v>10425</v>
      </c>
      <c r="L8128">
        <v>178</v>
      </c>
      <c r="M8128" s="2">
        <v>4.8587046662119503E-3</v>
      </c>
      <c r="N8128" s="3">
        <v>3.33405813902577E-7</v>
      </c>
      <c r="O8128" s="3" t="s">
        <v>5</v>
      </c>
      <c r="P8128" s="4">
        <v>-0.71</v>
      </c>
      <c r="Q8128" s="5">
        <v>-1.24</v>
      </c>
      <c r="R8128" s="5" t="s">
        <v>5</v>
      </c>
      <c r="S8128" s="6" t="s">
        <v>7</v>
      </c>
      <c r="T8128" s="33" t="s">
        <v>18</v>
      </c>
      <c r="U8128" s="33" t="s">
        <v>8</v>
      </c>
      <c r="V8128" s="8" t="s">
        <v>1355</v>
      </c>
      <c r="W8128" t="b">
        <v>0</v>
      </c>
    </row>
    <row r="8129" spans="1:23" x14ac:dyDescent="0.25">
      <c r="A8129" s="1" t="s">
        <v>1353</v>
      </c>
      <c r="B8129">
        <v>8398</v>
      </c>
      <c r="C8129" t="s">
        <v>1354</v>
      </c>
      <c r="D8129" t="s">
        <v>209</v>
      </c>
      <c r="E8129" t="s">
        <v>4</v>
      </c>
      <c r="F8129">
        <v>38540985</v>
      </c>
      <c r="G8129">
        <v>38540903</v>
      </c>
      <c r="H8129" t="s">
        <v>10424</v>
      </c>
      <c r="I8129" t="s">
        <v>10425</v>
      </c>
      <c r="L8129">
        <v>83</v>
      </c>
      <c r="M8129" s="2">
        <v>1.8876316924857099E-5</v>
      </c>
      <c r="N8129" s="3">
        <v>5.5744958200450402E-3</v>
      </c>
      <c r="O8129" s="3" t="s">
        <v>5</v>
      </c>
      <c r="P8129" s="4">
        <v>-1.72</v>
      </c>
      <c r="Q8129" s="5">
        <v>-1.01</v>
      </c>
      <c r="R8129" s="5" t="s">
        <v>5</v>
      </c>
      <c r="S8129" s="6" t="s">
        <v>18</v>
      </c>
      <c r="T8129" s="33" t="s">
        <v>7</v>
      </c>
      <c r="U8129" s="33" t="s">
        <v>8</v>
      </c>
      <c r="V8129" s="8" t="s">
        <v>1355</v>
      </c>
      <c r="W8129" t="b">
        <v>0</v>
      </c>
    </row>
    <row r="8130" spans="1:23" x14ac:dyDescent="0.25">
      <c r="A8130" s="1" t="s">
        <v>8109</v>
      </c>
      <c r="B8130">
        <v>23236</v>
      </c>
      <c r="C8130" t="s">
        <v>8110</v>
      </c>
      <c r="D8130" t="s">
        <v>64</v>
      </c>
      <c r="E8130" t="s">
        <v>10</v>
      </c>
      <c r="F8130">
        <v>8112912</v>
      </c>
      <c r="G8130">
        <v>8113298</v>
      </c>
      <c r="H8130" t="s">
        <v>10427</v>
      </c>
      <c r="I8130" t="s">
        <v>13</v>
      </c>
      <c r="J8130" t="s">
        <v>11</v>
      </c>
      <c r="K8130" t="s">
        <v>13</v>
      </c>
      <c r="L8130">
        <v>387</v>
      </c>
      <c r="M8130" s="2">
        <v>0.98071906125971697</v>
      </c>
      <c r="N8130" s="3">
        <v>5.8052144030969199E-2</v>
      </c>
      <c r="O8130" s="3">
        <v>1.6655695098733E-5</v>
      </c>
      <c r="P8130" s="4">
        <v>-0.04</v>
      </c>
      <c r="Q8130" s="5">
        <v>-0.8</v>
      </c>
      <c r="R8130" s="5">
        <v>-2.78</v>
      </c>
      <c r="S8130" s="6" t="s">
        <v>7</v>
      </c>
      <c r="T8130" s="33" t="s">
        <v>7</v>
      </c>
      <c r="U8130" s="33" t="s">
        <v>18</v>
      </c>
      <c r="V8130" s="8" t="s">
        <v>8111</v>
      </c>
      <c r="W8130" t="b">
        <v>1</v>
      </c>
    </row>
    <row r="8131" spans="1:23" x14ac:dyDescent="0.25">
      <c r="A8131" s="1" t="s">
        <v>2297</v>
      </c>
      <c r="B8131">
        <v>5332</v>
      </c>
      <c r="C8131" t="s">
        <v>2298</v>
      </c>
      <c r="D8131" t="s">
        <v>64</v>
      </c>
      <c r="E8131" t="s">
        <v>10</v>
      </c>
      <c r="F8131">
        <v>9049701</v>
      </c>
      <c r="G8131">
        <v>9049853</v>
      </c>
      <c r="H8131" t="s">
        <v>10427</v>
      </c>
      <c r="I8131" t="s">
        <v>10425</v>
      </c>
      <c r="J8131" t="s">
        <v>11</v>
      </c>
      <c r="K8131" t="s">
        <v>11</v>
      </c>
      <c r="L8131">
        <v>153</v>
      </c>
      <c r="M8131" s="2">
        <v>4.0456119810008302E-3</v>
      </c>
      <c r="N8131" s="3">
        <v>6.7588601008712203E-5</v>
      </c>
      <c r="O8131" s="3">
        <v>0.281528216896336</v>
      </c>
      <c r="P8131" s="4">
        <v>-1.65</v>
      </c>
      <c r="Q8131" s="5">
        <v>-2.4300000000000002</v>
      </c>
      <c r="R8131" s="5">
        <v>-1.42</v>
      </c>
      <c r="S8131" s="6" t="s">
        <v>7</v>
      </c>
      <c r="T8131" s="33" t="s">
        <v>18</v>
      </c>
      <c r="U8131" s="33" t="s">
        <v>7</v>
      </c>
      <c r="V8131" s="8" t="s">
        <v>2299</v>
      </c>
      <c r="W8131" t="b">
        <v>1</v>
      </c>
    </row>
    <row r="8132" spans="1:23" x14ac:dyDescent="0.25">
      <c r="A8132" s="1" t="s">
        <v>2297</v>
      </c>
      <c r="B8132">
        <v>5332</v>
      </c>
      <c r="C8132" t="s">
        <v>2298</v>
      </c>
      <c r="D8132" t="s">
        <v>64</v>
      </c>
      <c r="E8132" t="s">
        <v>10</v>
      </c>
      <c r="F8132">
        <v>9076934</v>
      </c>
      <c r="G8132">
        <v>9076989</v>
      </c>
      <c r="H8132" t="s">
        <v>10424</v>
      </c>
      <c r="I8132" t="s">
        <v>10425</v>
      </c>
      <c r="L8132">
        <v>56</v>
      </c>
      <c r="M8132" s="2">
        <v>4.7259943655860301E-3</v>
      </c>
      <c r="N8132" s="3">
        <v>8.20875488265374E-5</v>
      </c>
      <c r="O8132" s="3" t="s">
        <v>5</v>
      </c>
      <c r="P8132" s="4">
        <v>-1.26</v>
      </c>
      <c r="Q8132" s="5">
        <v>-2.12</v>
      </c>
      <c r="R8132" s="5" t="s">
        <v>5</v>
      </c>
      <c r="S8132" s="6" t="s">
        <v>7</v>
      </c>
      <c r="T8132" s="33" t="s">
        <v>18</v>
      </c>
      <c r="U8132" s="33" t="s">
        <v>8</v>
      </c>
      <c r="V8132" s="8" t="s">
        <v>2299</v>
      </c>
      <c r="W8132" t="b">
        <v>0</v>
      </c>
    </row>
    <row r="8133" spans="1:23" x14ac:dyDescent="0.25">
      <c r="A8133" s="1" t="s">
        <v>2297</v>
      </c>
      <c r="B8133">
        <v>5332</v>
      </c>
      <c r="C8133" t="s">
        <v>2298</v>
      </c>
      <c r="D8133" t="s">
        <v>64</v>
      </c>
      <c r="E8133" t="s">
        <v>10</v>
      </c>
      <c r="F8133">
        <v>9198037</v>
      </c>
      <c r="G8133">
        <v>9198099</v>
      </c>
      <c r="H8133" t="s">
        <v>10424</v>
      </c>
      <c r="I8133" t="s">
        <v>10425</v>
      </c>
      <c r="J8133" t="s">
        <v>12</v>
      </c>
      <c r="K8133" t="s">
        <v>12</v>
      </c>
      <c r="L8133">
        <v>63</v>
      </c>
      <c r="M8133" s="2">
        <v>4.16170057987654E-3</v>
      </c>
      <c r="N8133" s="3">
        <v>2.7694294788200598E-4</v>
      </c>
      <c r="O8133" s="3">
        <v>7.4934791354260802E-2</v>
      </c>
      <c r="P8133" s="4">
        <v>-1.31</v>
      </c>
      <c r="Q8133" s="5">
        <v>-1.98</v>
      </c>
      <c r="R8133" s="5">
        <v>-2.19</v>
      </c>
      <c r="S8133" s="6" t="s">
        <v>7</v>
      </c>
      <c r="T8133" s="33" t="s">
        <v>18</v>
      </c>
      <c r="U8133" s="33" t="s">
        <v>7</v>
      </c>
      <c r="V8133" s="8" t="s">
        <v>2299</v>
      </c>
      <c r="W8133" t="b">
        <v>0</v>
      </c>
    </row>
    <row r="8134" spans="1:23" x14ac:dyDescent="0.25">
      <c r="A8134" s="1" t="s">
        <v>8112</v>
      </c>
      <c r="B8134">
        <v>84812</v>
      </c>
      <c r="C8134" t="s">
        <v>8113</v>
      </c>
      <c r="D8134" t="s">
        <v>181</v>
      </c>
      <c r="E8134" t="s">
        <v>10</v>
      </c>
      <c r="F8134">
        <v>219472488</v>
      </c>
      <c r="G8134">
        <v>219472793</v>
      </c>
      <c r="H8134" t="s">
        <v>10427</v>
      </c>
      <c r="I8134" t="s">
        <v>10425</v>
      </c>
      <c r="J8134" t="s">
        <v>11</v>
      </c>
      <c r="K8134" t="s">
        <v>11</v>
      </c>
      <c r="L8134">
        <v>306</v>
      </c>
      <c r="M8134" s="2">
        <v>7.5761274415023006E-2</v>
      </c>
      <c r="N8134" s="3">
        <v>7.9145138621957995E-4</v>
      </c>
      <c r="O8134" s="3">
        <v>4.7373162830150799E-2</v>
      </c>
      <c r="P8134" s="4">
        <v>-0.65</v>
      </c>
      <c r="Q8134" s="5">
        <v>-2.69</v>
      </c>
      <c r="R8134" s="5">
        <v>-1.59</v>
      </c>
      <c r="S8134" s="6" t="s">
        <v>7</v>
      </c>
      <c r="T8134" s="33" t="s">
        <v>18</v>
      </c>
      <c r="U8134" s="33" t="s">
        <v>7</v>
      </c>
      <c r="V8134" s="8" t="s">
        <v>8114</v>
      </c>
      <c r="W8134" t="b">
        <v>1</v>
      </c>
    </row>
    <row r="8135" spans="1:23" x14ac:dyDescent="0.25">
      <c r="A8135" s="1" t="s">
        <v>8112</v>
      </c>
      <c r="B8135">
        <v>84812</v>
      </c>
      <c r="C8135" t="s">
        <v>8113</v>
      </c>
      <c r="D8135" t="s">
        <v>181</v>
      </c>
      <c r="E8135" t="s">
        <v>10</v>
      </c>
      <c r="F8135">
        <v>219487370</v>
      </c>
      <c r="G8135">
        <v>219487601</v>
      </c>
      <c r="H8135" t="s">
        <v>10424</v>
      </c>
      <c r="I8135" t="s">
        <v>10425</v>
      </c>
      <c r="J8135" t="s">
        <v>23</v>
      </c>
      <c r="K8135" t="s">
        <v>23</v>
      </c>
      <c r="L8135">
        <v>232</v>
      </c>
      <c r="M8135" s="2">
        <v>0.17581389729101399</v>
      </c>
      <c r="N8135" s="3">
        <v>4.7897215636930502E-4</v>
      </c>
      <c r="O8135" s="3">
        <v>5.9855904303732803E-3</v>
      </c>
      <c r="P8135" s="4">
        <v>-0.38</v>
      </c>
      <c r="Q8135" s="5">
        <v>-2.41</v>
      </c>
      <c r="R8135" s="5">
        <v>-2.5499999999999998</v>
      </c>
      <c r="S8135" s="6" t="s">
        <v>7</v>
      </c>
      <c r="T8135" s="33" t="s">
        <v>18</v>
      </c>
      <c r="U8135" s="33" t="s">
        <v>7</v>
      </c>
      <c r="V8135" s="8" t="s">
        <v>8114</v>
      </c>
      <c r="W8135" t="b">
        <v>0</v>
      </c>
    </row>
    <row r="8136" spans="1:23" x14ac:dyDescent="0.25">
      <c r="A8136" s="1" t="s">
        <v>8112</v>
      </c>
      <c r="B8136">
        <v>84812</v>
      </c>
      <c r="C8136" t="s">
        <v>8113</v>
      </c>
      <c r="D8136" t="s">
        <v>181</v>
      </c>
      <c r="E8136" t="s">
        <v>10</v>
      </c>
      <c r="F8136">
        <v>219494242</v>
      </c>
      <c r="G8136">
        <v>219494386</v>
      </c>
      <c r="H8136" t="s">
        <v>10424</v>
      </c>
      <c r="I8136" t="s">
        <v>10425</v>
      </c>
      <c r="J8136" t="s">
        <v>125</v>
      </c>
      <c r="K8136" t="s">
        <v>125</v>
      </c>
      <c r="L8136">
        <v>145</v>
      </c>
      <c r="M8136" s="2">
        <v>9.1474307666561103E-2</v>
      </c>
      <c r="N8136" s="3">
        <v>2.3200790937492301E-5</v>
      </c>
      <c r="O8136" s="3">
        <v>2.97172579480694E-3</v>
      </c>
      <c r="P8136" s="4">
        <v>-0.56000000000000005</v>
      </c>
      <c r="Q8136" s="5">
        <v>-2.59</v>
      </c>
      <c r="R8136" s="5">
        <v>-4.1399999999999997</v>
      </c>
      <c r="S8136" s="6" t="s">
        <v>7</v>
      </c>
      <c r="T8136" s="33" t="s">
        <v>18</v>
      </c>
      <c r="U8136" s="33" t="s">
        <v>7</v>
      </c>
      <c r="V8136" s="8" t="s">
        <v>8114</v>
      </c>
      <c r="W8136" t="b">
        <v>0</v>
      </c>
    </row>
    <row r="8137" spans="1:23" x14ac:dyDescent="0.25">
      <c r="A8137" s="1" t="s">
        <v>8112</v>
      </c>
      <c r="B8137">
        <v>84812</v>
      </c>
      <c r="C8137" t="s">
        <v>8113</v>
      </c>
      <c r="D8137" t="s">
        <v>181</v>
      </c>
      <c r="E8137" t="s">
        <v>10</v>
      </c>
      <c r="F8137">
        <v>219495373</v>
      </c>
      <c r="G8137">
        <v>219495525</v>
      </c>
      <c r="H8137" t="s">
        <v>10424</v>
      </c>
      <c r="I8137" t="s">
        <v>10425</v>
      </c>
      <c r="J8137" t="s">
        <v>117</v>
      </c>
      <c r="K8137" t="s">
        <v>117</v>
      </c>
      <c r="L8137">
        <v>153</v>
      </c>
      <c r="M8137" s="2">
        <v>8.9034442010147E-2</v>
      </c>
      <c r="N8137" s="3">
        <v>2.29109282286358E-7</v>
      </c>
      <c r="O8137" s="3">
        <v>3.7315982530623799E-2</v>
      </c>
      <c r="P8137" s="4">
        <v>-0.85</v>
      </c>
      <c r="Q8137" s="5">
        <v>-3.64</v>
      </c>
      <c r="R8137" s="5">
        <v>-2.27</v>
      </c>
      <c r="S8137" s="6" t="s">
        <v>7</v>
      </c>
      <c r="T8137" s="33" t="s">
        <v>18</v>
      </c>
      <c r="U8137" s="33" t="s">
        <v>7</v>
      </c>
      <c r="V8137" s="8" t="s">
        <v>8114</v>
      </c>
      <c r="W8137" t="b">
        <v>0</v>
      </c>
    </row>
    <row r="8138" spans="1:23" x14ac:dyDescent="0.25">
      <c r="A8138" s="1" t="s">
        <v>8112</v>
      </c>
      <c r="B8138">
        <v>84812</v>
      </c>
      <c r="C8138" t="s">
        <v>8113</v>
      </c>
      <c r="D8138" t="s">
        <v>181</v>
      </c>
      <c r="E8138" t="s">
        <v>10</v>
      </c>
      <c r="F8138">
        <v>219496859</v>
      </c>
      <c r="G8138">
        <v>219497035</v>
      </c>
      <c r="H8138" t="s">
        <v>10424</v>
      </c>
      <c r="I8138" t="s">
        <v>10425</v>
      </c>
      <c r="J8138" t="s">
        <v>126</v>
      </c>
      <c r="K8138" t="s">
        <v>126</v>
      </c>
      <c r="L8138">
        <v>177</v>
      </c>
      <c r="M8138" s="2">
        <v>3.6921278496317503E-2</v>
      </c>
      <c r="N8138" s="3">
        <v>8.1605899506342704E-8</v>
      </c>
      <c r="O8138" s="3">
        <v>1.2294432901843099E-2</v>
      </c>
      <c r="P8138" s="4">
        <v>-0.94</v>
      </c>
      <c r="Q8138" s="5">
        <v>-3.38</v>
      </c>
      <c r="R8138" s="5">
        <v>-2.41</v>
      </c>
      <c r="S8138" s="6" t="s">
        <v>7</v>
      </c>
      <c r="T8138" s="33" t="s">
        <v>18</v>
      </c>
      <c r="U8138" s="33" t="s">
        <v>7</v>
      </c>
      <c r="V8138" s="8" t="s">
        <v>8114</v>
      </c>
      <c r="W8138" t="b">
        <v>0</v>
      </c>
    </row>
    <row r="8139" spans="1:23" x14ac:dyDescent="0.25">
      <c r="A8139" s="1" t="s">
        <v>8115</v>
      </c>
      <c r="B8139">
        <v>5341</v>
      </c>
      <c r="C8139" t="s">
        <v>8116</v>
      </c>
      <c r="D8139" t="s">
        <v>181</v>
      </c>
      <c r="E8139" t="s">
        <v>10</v>
      </c>
      <c r="F8139">
        <v>68592322</v>
      </c>
      <c r="G8139">
        <v>68592483</v>
      </c>
      <c r="H8139" t="s">
        <v>10427</v>
      </c>
      <c r="I8139" t="s">
        <v>13</v>
      </c>
      <c r="J8139" t="s">
        <v>11</v>
      </c>
      <c r="K8139" t="s">
        <v>13</v>
      </c>
      <c r="L8139">
        <v>162</v>
      </c>
      <c r="M8139" s="2">
        <v>1.9731674489453298E-2</v>
      </c>
      <c r="N8139" s="3">
        <v>3.7348796386601301E-6</v>
      </c>
      <c r="O8139" s="3">
        <v>1</v>
      </c>
      <c r="P8139" s="4">
        <v>-0.8</v>
      </c>
      <c r="Q8139" s="5">
        <v>-1.46</v>
      </c>
      <c r="R8139" s="5">
        <v>0.13</v>
      </c>
      <c r="S8139" s="6" t="s">
        <v>7</v>
      </c>
      <c r="T8139" s="33" t="s">
        <v>18</v>
      </c>
      <c r="U8139" s="33" t="s">
        <v>7</v>
      </c>
      <c r="V8139" s="8" t="s">
        <v>8117</v>
      </c>
      <c r="W8139" t="b">
        <v>1</v>
      </c>
    </row>
    <row r="8140" spans="1:23" x14ac:dyDescent="0.25">
      <c r="A8140" s="1" t="s">
        <v>8118</v>
      </c>
      <c r="B8140">
        <v>57664</v>
      </c>
      <c r="C8140" t="s">
        <v>8119</v>
      </c>
      <c r="D8140" t="s">
        <v>188</v>
      </c>
      <c r="E8140" t="s">
        <v>4</v>
      </c>
      <c r="F8140">
        <v>49351297</v>
      </c>
      <c r="G8140">
        <v>49351157</v>
      </c>
      <c r="H8140" t="s">
        <v>10424</v>
      </c>
      <c r="I8140" t="s">
        <v>10425</v>
      </c>
      <c r="J8140" t="s">
        <v>272</v>
      </c>
      <c r="K8140" t="s">
        <v>272</v>
      </c>
      <c r="L8140">
        <v>141</v>
      </c>
      <c r="M8140" s="2">
        <v>6.5451060246361303E-4</v>
      </c>
      <c r="N8140" s="3">
        <v>0.15495337986895699</v>
      </c>
      <c r="O8140" s="3">
        <v>0.89963956247604004</v>
      </c>
      <c r="P8140" s="4">
        <v>1.17</v>
      </c>
      <c r="Q8140" s="5">
        <v>0.5</v>
      </c>
      <c r="R8140" s="5">
        <v>-0.05</v>
      </c>
      <c r="S8140" s="6" t="s">
        <v>6</v>
      </c>
      <c r="T8140" s="33" t="s">
        <v>7</v>
      </c>
      <c r="U8140" s="33" t="s">
        <v>7</v>
      </c>
      <c r="V8140" s="8" t="s">
        <v>8120</v>
      </c>
      <c r="W8140" t="b">
        <v>0</v>
      </c>
    </row>
    <row r="8141" spans="1:23" x14ac:dyDescent="0.25">
      <c r="A8141" s="1" t="s">
        <v>8118</v>
      </c>
      <c r="B8141">
        <v>57664</v>
      </c>
      <c r="C8141" t="s">
        <v>8119</v>
      </c>
      <c r="D8141" t="s">
        <v>188</v>
      </c>
      <c r="E8141" t="s">
        <v>4</v>
      </c>
      <c r="F8141">
        <v>49357088</v>
      </c>
      <c r="G8141">
        <v>49356939</v>
      </c>
      <c r="H8141" t="s">
        <v>10424</v>
      </c>
      <c r="I8141" t="s">
        <v>10425</v>
      </c>
      <c r="J8141" t="s">
        <v>192</v>
      </c>
      <c r="K8141" t="s">
        <v>192</v>
      </c>
      <c r="L8141">
        <v>150</v>
      </c>
      <c r="M8141" s="2">
        <v>9.5026365404936102E-4</v>
      </c>
      <c r="N8141" s="3">
        <v>4.1965161197799999E-2</v>
      </c>
      <c r="O8141" s="3">
        <v>0.433837877275428</v>
      </c>
      <c r="P8141" s="4">
        <v>1.25</v>
      </c>
      <c r="Q8141" s="5">
        <v>0.56999999999999995</v>
      </c>
      <c r="R8141" s="5">
        <v>0.18</v>
      </c>
      <c r="S8141" s="6" t="s">
        <v>6</v>
      </c>
      <c r="T8141" s="33" t="s">
        <v>7</v>
      </c>
      <c r="U8141" s="33" t="s">
        <v>7</v>
      </c>
      <c r="V8141" s="8" t="s">
        <v>8120</v>
      </c>
      <c r="W8141" t="b">
        <v>0</v>
      </c>
    </row>
    <row r="8142" spans="1:23" x14ac:dyDescent="0.25">
      <c r="A8142" s="1" t="s">
        <v>2312</v>
      </c>
      <c r="B8142">
        <v>22874</v>
      </c>
      <c r="C8142" t="s">
        <v>2313</v>
      </c>
      <c r="D8142" t="s">
        <v>9</v>
      </c>
      <c r="E8142" t="s">
        <v>4</v>
      </c>
      <c r="F8142">
        <v>204246260</v>
      </c>
      <c r="G8142">
        <v>204246124</v>
      </c>
      <c r="H8142" t="s">
        <v>10424</v>
      </c>
      <c r="I8142" t="s">
        <v>10425</v>
      </c>
      <c r="L8142">
        <v>137</v>
      </c>
      <c r="M8142" s="2">
        <v>9.8041885745207098E-4</v>
      </c>
      <c r="N8142" s="3">
        <v>0.20778403484792499</v>
      </c>
      <c r="O8142" s="3" t="s">
        <v>5</v>
      </c>
      <c r="P8142" s="4">
        <v>-1.5</v>
      </c>
      <c r="Q8142" s="5">
        <v>-0.48</v>
      </c>
      <c r="R8142" s="5" t="s">
        <v>5</v>
      </c>
      <c r="S8142" s="6" t="s">
        <v>18</v>
      </c>
      <c r="T8142" s="33" t="s">
        <v>7</v>
      </c>
      <c r="U8142" s="33" t="s">
        <v>8</v>
      </c>
      <c r="V8142" s="8" t="s">
        <v>2314</v>
      </c>
      <c r="W8142" t="b">
        <v>0</v>
      </c>
    </row>
    <row r="8143" spans="1:23" x14ac:dyDescent="0.25">
      <c r="A8143" s="1" t="s">
        <v>2312</v>
      </c>
      <c r="B8143">
        <v>22874</v>
      </c>
      <c r="C8143" t="s">
        <v>2313</v>
      </c>
      <c r="D8143" t="s">
        <v>9</v>
      </c>
      <c r="E8143" t="s">
        <v>4</v>
      </c>
      <c r="F8143">
        <v>204276570</v>
      </c>
      <c r="G8143">
        <v>204276465</v>
      </c>
      <c r="H8143" t="s">
        <v>10424</v>
      </c>
      <c r="I8143" t="s">
        <v>10425</v>
      </c>
      <c r="L8143">
        <v>106</v>
      </c>
      <c r="M8143" s="2">
        <v>4.9169859353086201E-3</v>
      </c>
      <c r="N8143" s="3">
        <v>5.9946609643149707E-8</v>
      </c>
      <c r="O8143" s="3" t="s">
        <v>5</v>
      </c>
      <c r="P8143" s="4">
        <v>-0.85</v>
      </c>
      <c r="Q8143" s="5">
        <v>-2.16</v>
      </c>
      <c r="R8143" s="5" t="s">
        <v>5</v>
      </c>
      <c r="S8143" s="6" t="s">
        <v>7</v>
      </c>
      <c r="T8143" s="33" t="s">
        <v>18</v>
      </c>
      <c r="U8143" s="33" t="s">
        <v>8</v>
      </c>
      <c r="V8143" s="8" t="s">
        <v>2314</v>
      </c>
      <c r="W8143" t="b">
        <v>0</v>
      </c>
    </row>
    <row r="8144" spans="1:23" x14ac:dyDescent="0.25">
      <c r="A8144" s="1" t="s">
        <v>2315</v>
      </c>
      <c r="B8144">
        <v>57449</v>
      </c>
      <c r="C8144" t="s">
        <v>2316</v>
      </c>
      <c r="D8144" t="s">
        <v>9</v>
      </c>
      <c r="E8144" t="s">
        <v>4</v>
      </c>
      <c r="F8144">
        <v>6525620</v>
      </c>
      <c r="G8144">
        <v>6525500</v>
      </c>
      <c r="H8144" t="s">
        <v>10424</v>
      </c>
      <c r="I8144" t="s">
        <v>10425</v>
      </c>
      <c r="J8144" t="s">
        <v>8124</v>
      </c>
      <c r="K8144" t="s">
        <v>8124</v>
      </c>
      <c r="L8144">
        <v>121</v>
      </c>
      <c r="M8144" s="2">
        <v>7.2205161317729602E-7</v>
      </c>
      <c r="N8144" s="3">
        <v>1.07987809619493E-5</v>
      </c>
      <c r="O8144" s="3" t="s">
        <v>5</v>
      </c>
      <c r="P8144" s="4">
        <v>-1.07</v>
      </c>
      <c r="Q8144" s="5">
        <v>-1</v>
      </c>
      <c r="R8144" s="5" t="s">
        <v>5</v>
      </c>
      <c r="S8144" s="6" t="s">
        <v>18</v>
      </c>
      <c r="T8144" s="33" t="s">
        <v>7</v>
      </c>
      <c r="U8144" s="33" t="s">
        <v>8</v>
      </c>
      <c r="V8144" s="8" t="s">
        <v>2317</v>
      </c>
      <c r="W8144" t="b">
        <v>0</v>
      </c>
    </row>
    <row r="8145" spans="1:23" x14ac:dyDescent="0.25">
      <c r="A8145" s="1" t="s">
        <v>2315</v>
      </c>
      <c r="B8145">
        <v>57449</v>
      </c>
      <c r="C8145" t="s">
        <v>2316</v>
      </c>
      <c r="D8145" t="s">
        <v>9</v>
      </c>
      <c r="E8145" t="s">
        <v>4</v>
      </c>
      <c r="F8145">
        <v>6535198</v>
      </c>
      <c r="G8145">
        <v>6535107</v>
      </c>
      <c r="H8145" t="s">
        <v>10424</v>
      </c>
      <c r="I8145" t="s">
        <v>10425</v>
      </c>
      <c r="J8145" t="s">
        <v>23</v>
      </c>
      <c r="K8145" t="s">
        <v>23</v>
      </c>
      <c r="L8145">
        <v>92</v>
      </c>
      <c r="M8145" s="2">
        <v>0.67485741437605995</v>
      </c>
      <c r="N8145" s="3">
        <v>0.57372444618784901</v>
      </c>
      <c r="O8145" s="3">
        <v>3.8868910858030502E-4</v>
      </c>
      <c r="P8145" s="4">
        <v>0.2</v>
      </c>
      <c r="Q8145" s="5">
        <v>0.01</v>
      </c>
      <c r="R8145" s="5">
        <v>-1.0900000000000001</v>
      </c>
      <c r="S8145" s="6" t="s">
        <v>7</v>
      </c>
      <c r="T8145" s="33" t="s">
        <v>7</v>
      </c>
      <c r="U8145" s="33" t="s">
        <v>18</v>
      </c>
      <c r="V8145" s="8" t="s">
        <v>2317</v>
      </c>
      <c r="W8145" t="b">
        <v>0</v>
      </c>
    </row>
    <row r="8146" spans="1:23" x14ac:dyDescent="0.25">
      <c r="A8146" s="1" t="s">
        <v>2315</v>
      </c>
      <c r="B8146">
        <v>57449</v>
      </c>
      <c r="C8146" t="s">
        <v>2316</v>
      </c>
      <c r="D8146" t="s">
        <v>9</v>
      </c>
      <c r="E8146" t="s">
        <v>4</v>
      </c>
      <c r="F8146">
        <v>6556629</v>
      </c>
      <c r="G8146">
        <v>6556553</v>
      </c>
      <c r="H8146" t="s">
        <v>10424</v>
      </c>
      <c r="I8146" t="s">
        <v>10425</v>
      </c>
      <c r="J8146" t="s">
        <v>12</v>
      </c>
      <c r="K8146" t="s">
        <v>12</v>
      </c>
      <c r="L8146">
        <v>77</v>
      </c>
      <c r="M8146" s="2">
        <v>2.63620784711412E-3</v>
      </c>
      <c r="N8146" s="3">
        <v>7.9803590421797406E-8</v>
      </c>
      <c r="O8146" s="3">
        <v>4.5606965673116303E-3</v>
      </c>
      <c r="P8146" s="4">
        <v>-1.23</v>
      </c>
      <c r="Q8146" s="5">
        <v>-2.4500000000000002</v>
      </c>
      <c r="R8146" s="5">
        <v>-2.0699999999999998</v>
      </c>
      <c r="S8146" s="6" t="s">
        <v>7</v>
      </c>
      <c r="T8146" s="33" t="s">
        <v>18</v>
      </c>
      <c r="U8146" s="33" t="s">
        <v>7</v>
      </c>
      <c r="V8146" s="8" t="s">
        <v>2317</v>
      </c>
      <c r="W8146" t="b">
        <v>0</v>
      </c>
    </row>
    <row r="8147" spans="1:23" x14ac:dyDescent="0.25">
      <c r="A8147" s="1" t="s">
        <v>2315</v>
      </c>
      <c r="B8147">
        <v>57449</v>
      </c>
      <c r="C8147" t="s">
        <v>2316</v>
      </c>
      <c r="D8147" t="s">
        <v>9</v>
      </c>
      <c r="E8147" t="s">
        <v>4</v>
      </c>
      <c r="F8147">
        <v>6580121</v>
      </c>
      <c r="G8147">
        <v>6579572</v>
      </c>
      <c r="H8147" t="s">
        <v>10427</v>
      </c>
      <c r="I8147" t="s">
        <v>13</v>
      </c>
      <c r="J8147" t="s">
        <v>11</v>
      </c>
      <c r="K8147" t="s">
        <v>13</v>
      </c>
      <c r="L8147">
        <v>550</v>
      </c>
      <c r="M8147" s="2">
        <v>2.0405660843213502E-2</v>
      </c>
      <c r="N8147" s="3">
        <v>8.3757107845410897E-5</v>
      </c>
      <c r="O8147" s="3">
        <v>0.104728617867513</v>
      </c>
      <c r="P8147" s="4">
        <v>-0.63</v>
      </c>
      <c r="Q8147" s="5">
        <v>-3.93</v>
      </c>
      <c r="R8147" s="5">
        <v>-2.0499999999999998</v>
      </c>
      <c r="S8147" s="6" t="s">
        <v>7</v>
      </c>
      <c r="T8147" s="33" t="s">
        <v>18</v>
      </c>
      <c r="U8147" s="33" t="s">
        <v>7</v>
      </c>
      <c r="V8147" s="8" t="s">
        <v>2317</v>
      </c>
      <c r="W8147" t="b">
        <v>1</v>
      </c>
    </row>
    <row r="8148" spans="1:23" x14ac:dyDescent="0.25">
      <c r="A8148" s="1" t="s">
        <v>8125</v>
      </c>
      <c r="B8148">
        <v>55111</v>
      </c>
      <c r="C8148" t="s">
        <v>8126</v>
      </c>
      <c r="D8148" t="s">
        <v>188</v>
      </c>
      <c r="E8148" t="s">
        <v>4</v>
      </c>
      <c r="F8148">
        <v>2236352</v>
      </c>
      <c r="G8148">
        <v>2236248</v>
      </c>
      <c r="H8148" t="s">
        <v>10427</v>
      </c>
      <c r="I8148" t="s">
        <v>13</v>
      </c>
      <c r="J8148" t="s">
        <v>11</v>
      </c>
      <c r="K8148" t="s">
        <v>13</v>
      </c>
      <c r="L8148">
        <v>105</v>
      </c>
      <c r="M8148" s="2">
        <v>1.8327225374826599E-3</v>
      </c>
      <c r="N8148" s="3">
        <v>2.0461529913044199E-4</v>
      </c>
      <c r="O8148" s="3">
        <v>0.75977682604378305</v>
      </c>
      <c r="P8148" s="4">
        <v>-0.9</v>
      </c>
      <c r="Q8148" s="5">
        <v>-1.19</v>
      </c>
      <c r="R8148" s="5">
        <v>-0.14000000000000001</v>
      </c>
      <c r="S8148" s="6" t="s">
        <v>7</v>
      </c>
      <c r="T8148" s="33" t="s">
        <v>18</v>
      </c>
      <c r="U8148" s="33" t="s">
        <v>7</v>
      </c>
      <c r="V8148" s="8" t="s">
        <v>8127</v>
      </c>
      <c r="W8148" t="b">
        <v>1</v>
      </c>
    </row>
    <row r="8149" spans="1:23" x14ac:dyDescent="0.25">
      <c r="A8149" s="1" t="s">
        <v>8128</v>
      </c>
      <c r="B8149">
        <v>84069</v>
      </c>
      <c r="C8149" t="s">
        <v>8129</v>
      </c>
      <c r="D8149" t="s">
        <v>9</v>
      </c>
      <c r="E8149" t="s">
        <v>10</v>
      </c>
      <c r="F8149">
        <v>902084</v>
      </c>
      <c r="G8149">
        <v>902183</v>
      </c>
      <c r="H8149" t="s">
        <v>10424</v>
      </c>
      <c r="I8149" t="s">
        <v>10425</v>
      </c>
      <c r="J8149" t="s">
        <v>12</v>
      </c>
      <c r="K8149" t="s">
        <v>12</v>
      </c>
      <c r="L8149">
        <v>100</v>
      </c>
      <c r="M8149" s="2">
        <v>1.4852364244330701E-3</v>
      </c>
      <c r="N8149" s="3">
        <v>1.32260332038854E-4</v>
      </c>
      <c r="O8149" s="3">
        <v>0.390377371101228</v>
      </c>
      <c r="P8149" s="4">
        <v>1</v>
      </c>
      <c r="Q8149" s="5">
        <v>1.33</v>
      </c>
      <c r="R8149" s="5">
        <v>0.31</v>
      </c>
      <c r="S8149" s="6" t="s">
        <v>7</v>
      </c>
      <c r="T8149" s="33" t="s">
        <v>6</v>
      </c>
      <c r="U8149" s="33" t="s">
        <v>7</v>
      </c>
      <c r="V8149" s="8" t="s">
        <v>8130</v>
      </c>
      <c r="W8149" t="b">
        <v>0</v>
      </c>
    </row>
    <row r="8150" spans="1:23" x14ac:dyDescent="0.25">
      <c r="A8150" s="1" t="s">
        <v>8128</v>
      </c>
      <c r="B8150">
        <v>84069</v>
      </c>
      <c r="C8150" t="s">
        <v>8129</v>
      </c>
      <c r="D8150" t="s">
        <v>9</v>
      </c>
      <c r="E8150" t="s">
        <v>10</v>
      </c>
      <c r="F8150">
        <v>905901</v>
      </c>
      <c r="G8150">
        <v>905981</v>
      </c>
      <c r="H8150" t="s">
        <v>10424</v>
      </c>
      <c r="I8150" t="s">
        <v>10425</v>
      </c>
      <c r="J8150" t="s">
        <v>118</v>
      </c>
      <c r="K8150" t="s">
        <v>118</v>
      </c>
      <c r="L8150">
        <v>81</v>
      </c>
      <c r="M8150" s="2">
        <v>1.74098378899266E-3</v>
      </c>
      <c r="N8150" s="3">
        <v>6.5944804322303806E-5</v>
      </c>
      <c r="O8150" s="3">
        <v>0.41062735098958902</v>
      </c>
      <c r="P8150" s="4">
        <v>0.99</v>
      </c>
      <c r="Q8150" s="5">
        <v>1.25</v>
      </c>
      <c r="R8150" s="5">
        <v>0.54</v>
      </c>
      <c r="S8150" s="6" t="s">
        <v>7</v>
      </c>
      <c r="T8150" s="33" t="s">
        <v>6</v>
      </c>
      <c r="U8150" s="33" t="s">
        <v>7</v>
      </c>
      <c r="V8150" s="8" t="s">
        <v>8130</v>
      </c>
      <c r="W8150" t="b">
        <v>0</v>
      </c>
    </row>
    <row r="8151" spans="1:23" x14ac:dyDescent="0.25">
      <c r="A8151" s="1" t="s">
        <v>8128</v>
      </c>
      <c r="B8151">
        <v>84069</v>
      </c>
      <c r="C8151" t="s">
        <v>8129</v>
      </c>
      <c r="D8151" t="s">
        <v>9</v>
      </c>
      <c r="E8151" t="s">
        <v>10</v>
      </c>
      <c r="F8151">
        <v>906066</v>
      </c>
      <c r="G8151">
        <v>906138</v>
      </c>
      <c r="H8151" t="s">
        <v>10424</v>
      </c>
      <c r="I8151" t="s">
        <v>10425</v>
      </c>
      <c r="J8151" t="s">
        <v>14</v>
      </c>
      <c r="K8151" t="s">
        <v>14</v>
      </c>
      <c r="L8151">
        <v>73</v>
      </c>
      <c r="M8151" s="2">
        <v>1.7801095359683799E-3</v>
      </c>
      <c r="N8151" s="3">
        <v>3.3385191827175001E-5</v>
      </c>
      <c r="O8151" s="3">
        <v>1</v>
      </c>
      <c r="P8151" s="4">
        <v>1.1000000000000001</v>
      </c>
      <c r="Q8151" s="5">
        <v>1.47</v>
      </c>
      <c r="R8151" s="5">
        <v>-0.1</v>
      </c>
      <c r="S8151" s="6" t="s">
        <v>7</v>
      </c>
      <c r="T8151" s="33" t="s">
        <v>6</v>
      </c>
      <c r="U8151" s="33" t="s">
        <v>7</v>
      </c>
      <c r="V8151" s="8" t="s">
        <v>8130</v>
      </c>
      <c r="W8151" t="b">
        <v>0</v>
      </c>
    </row>
    <row r="8152" spans="1:23" x14ac:dyDescent="0.25">
      <c r="A8152" s="1" t="s">
        <v>8128</v>
      </c>
      <c r="B8152">
        <v>84069</v>
      </c>
      <c r="C8152" t="s">
        <v>8129</v>
      </c>
      <c r="D8152" t="s">
        <v>9</v>
      </c>
      <c r="E8152" t="s">
        <v>10</v>
      </c>
      <c r="F8152">
        <v>908880</v>
      </c>
      <c r="G8152">
        <v>909020</v>
      </c>
      <c r="H8152" t="s">
        <v>10424</v>
      </c>
      <c r="I8152" t="s">
        <v>10425</v>
      </c>
      <c r="J8152" t="s">
        <v>193</v>
      </c>
      <c r="K8152" t="s">
        <v>193</v>
      </c>
      <c r="L8152">
        <v>141</v>
      </c>
      <c r="M8152" s="2">
        <v>1.1884263411555799E-3</v>
      </c>
      <c r="N8152" s="3">
        <v>7.3060471590866599E-5</v>
      </c>
      <c r="O8152" s="3">
        <v>0.357923762809712</v>
      </c>
      <c r="P8152" s="4">
        <v>1.62</v>
      </c>
      <c r="Q8152" s="5">
        <v>1.56</v>
      </c>
      <c r="R8152" s="5">
        <v>1.42</v>
      </c>
      <c r="S8152" s="6" t="s">
        <v>7</v>
      </c>
      <c r="T8152" s="33" t="s">
        <v>6</v>
      </c>
      <c r="U8152" s="33" t="s">
        <v>7</v>
      </c>
      <c r="V8152" s="8" t="s">
        <v>8130</v>
      </c>
      <c r="W8152" t="b">
        <v>0</v>
      </c>
    </row>
    <row r="8153" spans="1:23" x14ac:dyDescent="0.25">
      <c r="A8153" s="1" t="s">
        <v>8131</v>
      </c>
      <c r="B8153">
        <v>5340</v>
      </c>
      <c r="C8153" t="s">
        <v>8132</v>
      </c>
      <c r="D8153" t="s">
        <v>133</v>
      </c>
      <c r="E8153" t="s">
        <v>10</v>
      </c>
      <c r="F8153">
        <v>161123225</v>
      </c>
      <c r="G8153">
        <v>161123336</v>
      </c>
      <c r="H8153" t="s">
        <v>10427</v>
      </c>
      <c r="I8153" t="s">
        <v>13</v>
      </c>
      <c r="J8153" t="s">
        <v>11</v>
      </c>
      <c r="K8153" t="s">
        <v>13</v>
      </c>
      <c r="L8153">
        <v>112</v>
      </c>
      <c r="M8153" s="2">
        <v>1</v>
      </c>
      <c r="N8153" s="3">
        <v>2.3383444789467299E-4</v>
      </c>
      <c r="O8153" s="3" t="s">
        <v>5</v>
      </c>
      <c r="P8153" s="4">
        <v>11.52</v>
      </c>
      <c r="Q8153" s="5">
        <v>7.22</v>
      </c>
      <c r="R8153" s="5" t="s">
        <v>5</v>
      </c>
      <c r="S8153" s="6" t="s">
        <v>7</v>
      </c>
      <c r="T8153" s="33" t="s">
        <v>6</v>
      </c>
      <c r="U8153" s="33" t="s">
        <v>8</v>
      </c>
      <c r="V8153" s="8" t="s">
        <v>8133</v>
      </c>
      <c r="W8153" t="b">
        <v>1</v>
      </c>
    </row>
    <row r="8154" spans="1:23" x14ac:dyDescent="0.25">
      <c r="A8154" s="1" t="s">
        <v>2318</v>
      </c>
      <c r="B8154">
        <v>5343</v>
      </c>
      <c r="C8154" t="s">
        <v>2319</v>
      </c>
      <c r="D8154" t="s">
        <v>181</v>
      </c>
      <c r="E8154" t="s">
        <v>10</v>
      </c>
      <c r="F8154">
        <v>88045922</v>
      </c>
      <c r="G8154">
        <v>88046000</v>
      </c>
      <c r="H8154" t="s">
        <v>10424</v>
      </c>
      <c r="I8154" t="s">
        <v>10425</v>
      </c>
      <c r="L8154">
        <v>79</v>
      </c>
      <c r="M8154" s="2">
        <v>0.444847632467474</v>
      </c>
      <c r="N8154" s="3">
        <v>1.2169864100958099E-16</v>
      </c>
      <c r="O8154" s="3" t="s">
        <v>5</v>
      </c>
      <c r="P8154" s="4">
        <v>-0.05</v>
      </c>
      <c r="Q8154" s="5">
        <v>-4.21</v>
      </c>
      <c r="R8154" s="5" t="s">
        <v>5</v>
      </c>
      <c r="S8154" s="6" t="s">
        <v>7</v>
      </c>
      <c r="T8154" s="33" t="s">
        <v>18</v>
      </c>
      <c r="U8154" s="33" t="s">
        <v>8</v>
      </c>
      <c r="V8154" s="8" t="s">
        <v>2320</v>
      </c>
      <c r="W8154" t="b">
        <v>0</v>
      </c>
    </row>
    <row r="8155" spans="1:23" x14ac:dyDescent="0.25">
      <c r="A8155" s="1" t="s">
        <v>2318</v>
      </c>
      <c r="B8155">
        <v>5343</v>
      </c>
      <c r="C8155" t="s">
        <v>2319</v>
      </c>
      <c r="D8155" t="s">
        <v>181</v>
      </c>
      <c r="E8155" t="s">
        <v>10</v>
      </c>
      <c r="F8155">
        <v>88047115</v>
      </c>
      <c r="G8155">
        <v>88047295</v>
      </c>
      <c r="H8155" t="s">
        <v>10424</v>
      </c>
      <c r="I8155" t="s">
        <v>10425</v>
      </c>
      <c r="L8155">
        <v>181</v>
      </c>
      <c r="M8155" s="2">
        <v>0.24020845736864399</v>
      </c>
      <c r="N8155" s="3">
        <v>2.39555075533806E-17</v>
      </c>
      <c r="O8155" s="3" t="s">
        <v>5</v>
      </c>
      <c r="P8155" s="4">
        <v>-0.2</v>
      </c>
      <c r="Q8155" s="5">
        <v>-4.22</v>
      </c>
      <c r="R8155" s="5" t="s">
        <v>5</v>
      </c>
      <c r="S8155" s="6" t="s">
        <v>7</v>
      </c>
      <c r="T8155" s="33" t="s">
        <v>18</v>
      </c>
      <c r="U8155" s="33" t="s">
        <v>8</v>
      </c>
      <c r="V8155" s="8" t="s">
        <v>2320</v>
      </c>
      <c r="W8155" t="b">
        <v>0</v>
      </c>
    </row>
    <row r="8156" spans="1:23" x14ac:dyDescent="0.25">
      <c r="A8156" s="1" t="s">
        <v>2318</v>
      </c>
      <c r="B8156">
        <v>5343</v>
      </c>
      <c r="C8156" t="s">
        <v>2319</v>
      </c>
      <c r="D8156" t="s">
        <v>181</v>
      </c>
      <c r="E8156" t="s">
        <v>10</v>
      </c>
      <c r="F8156">
        <v>88051766</v>
      </c>
      <c r="G8156">
        <v>88051901</v>
      </c>
      <c r="H8156" t="s">
        <v>10424</v>
      </c>
      <c r="I8156" t="s">
        <v>10425</v>
      </c>
      <c r="J8156" t="s">
        <v>12</v>
      </c>
      <c r="K8156" t="s">
        <v>12</v>
      </c>
      <c r="L8156">
        <v>136</v>
      </c>
      <c r="M8156" s="2">
        <v>0.72116618768551799</v>
      </c>
      <c r="N8156" s="3">
        <v>3.6698703855210599E-10</v>
      </c>
      <c r="O8156" s="3">
        <v>0.48446986161419398</v>
      </c>
      <c r="P8156" s="4">
        <v>0.01</v>
      </c>
      <c r="Q8156" s="5">
        <v>2.97</v>
      </c>
      <c r="R8156" s="5">
        <v>8.9700000000000006</v>
      </c>
      <c r="S8156" s="6" t="s">
        <v>7</v>
      </c>
      <c r="T8156" s="33" t="s">
        <v>6</v>
      </c>
      <c r="U8156" s="33" t="s">
        <v>7</v>
      </c>
      <c r="V8156" s="8" t="s">
        <v>2320</v>
      </c>
      <c r="W8156" t="b">
        <v>0</v>
      </c>
    </row>
    <row r="8157" spans="1:23" x14ac:dyDescent="0.25">
      <c r="A8157" s="1" t="s">
        <v>2318</v>
      </c>
      <c r="B8157">
        <v>5343</v>
      </c>
      <c r="C8157" t="s">
        <v>2319</v>
      </c>
      <c r="D8157" t="s">
        <v>181</v>
      </c>
      <c r="E8157" t="s">
        <v>10</v>
      </c>
      <c r="F8157">
        <v>88056339</v>
      </c>
      <c r="G8157">
        <v>88056453</v>
      </c>
      <c r="H8157" t="s">
        <v>10424</v>
      </c>
      <c r="I8157" t="s">
        <v>10425</v>
      </c>
      <c r="J8157" t="s">
        <v>118</v>
      </c>
      <c r="L8157">
        <v>115</v>
      </c>
      <c r="M8157" s="2">
        <v>0.82566624150690604</v>
      </c>
      <c r="N8157" s="3">
        <v>1.1183293017182E-8</v>
      </c>
      <c r="O8157" s="3" t="s">
        <v>5</v>
      </c>
      <c r="P8157" s="4">
        <v>0.16</v>
      </c>
      <c r="Q8157" s="5">
        <v>1.98</v>
      </c>
      <c r="R8157" s="5" t="s">
        <v>5</v>
      </c>
      <c r="S8157" s="6" t="s">
        <v>7</v>
      </c>
      <c r="T8157" s="33" t="s">
        <v>6</v>
      </c>
      <c r="U8157" s="33" t="s">
        <v>8</v>
      </c>
      <c r="V8157" s="8" t="s">
        <v>2320</v>
      </c>
      <c r="W8157" t="b">
        <v>0</v>
      </c>
    </row>
    <row r="8158" spans="1:23" x14ac:dyDescent="0.25">
      <c r="A8158" s="1" t="s">
        <v>2321</v>
      </c>
      <c r="B8158">
        <v>5342</v>
      </c>
      <c r="C8158" t="s">
        <v>2322</v>
      </c>
      <c r="D8158" t="s">
        <v>181</v>
      </c>
      <c r="E8158" t="s">
        <v>10</v>
      </c>
      <c r="F8158">
        <v>88045922</v>
      </c>
      <c r="G8158">
        <v>88046000</v>
      </c>
      <c r="H8158" t="s">
        <v>10424</v>
      </c>
      <c r="I8158" t="s">
        <v>10425</v>
      </c>
      <c r="L8158">
        <v>79</v>
      </c>
      <c r="M8158" s="2">
        <v>0.444847632467474</v>
      </c>
      <c r="N8158" s="3">
        <v>1.2169864100958099E-16</v>
      </c>
      <c r="O8158" s="3" t="s">
        <v>5</v>
      </c>
      <c r="P8158" s="4">
        <v>-0.05</v>
      </c>
      <c r="Q8158" s="5">
        <v>-4.21</v>
      </c>
      <c r="R8158" s="5" t="s">
        <v>5</v>
      </c>
      <c r="S8158" s="6" t="s">
        <v>7</v>
      </c>
      <c r="T8158" s="33" t="s">
        <v>18</v>
      </c>
      <c r="U8158" s="33" t="s">
        <v>8</v>
      </c>
      <c r="V8158" s="8" t="s">
        <v>2323</v>
      </c>
      <c r="W8158" t="b">
        <v>0</v>
      </c>
    </row>
    <row r="8159" spans="1:23" x14ac:dyDescent="0.25">
      <c r="A8159" s="1" t="s">
        <v>2321</v>
      </c>
      <c r="B8159">
        <v>5342</v>
      </c>
      <c r="C8159" t="s">
        <v>2322</v>
      </c>
      <c r="D8159" t="s">
        <v>181</v>
      </c>
      <c r="E8159" t="s">
        <v>10</v>
      </c>
      <c r="F8159">
        <v>88047115</v>
      </c>
      <c r="G8159">
        <v>88047295</v>
      </c>
      <c r="H8159" t="s">
        <v>10424</v>
      </c>
      <c r="I8159" t="s">
        <v>10425</v>
      </c>
      <c r="L8159">
        <v>181</v>
      </c>
      <c r="M8159" s="2">
        <v>0.24020845736864399</v>
      </c>
      <c r="N8159" s="3">
        <v>2.39555075533806E-17</v>
      </c>
      <c r="O8159" s="3" t="s">
        <v>5</v>
      </c>
      <c r="P8159" s="4">
        <v>-0.2</v>
      </c>
      <c r="Q8159" s="5">
        <v>-4.22</v>
      </c>
      <c r="R8159" s="5" t="s">
        <v>5</v>
      </c>
      <c r="S8159" s="6" t="s">
        <v>7</v>
      </c>
      <c r="T8159" s="33" t="s">
        <v>18</v>
      </c>
      <c r="U8159" s="33" t="s">
        <v>8</v>
      </c>
      <c r="V8159" s="8" t="s">
        <v>2323</v>
      </c>
      <c r="W8159" t="b">
        <v>0</v>
      </c>
    </row>
    <row r="8160" spans="1:23" x14ac:dyDescent="0.25">
      <c r="A8160" s="1" t="s">
        <v>2321</v>
      </c>
      <c r="B8160">
        <v>5342</v>
      </c>
      <c r="C8160" t="s">
        <v>2322</v>
      </c>
      <c r="D8160" t="s">
        <v>181</v>
      </c>
      <c r="E8160" t="s">
        <v>10</v>
      </c>
      <c r="F8160">
        <v>88051766</v>
      </c>
      <c r="G8160">
        <v>88051901</v>
      </c>
      <c r="H8160" t="s">
        <v>10424</v>
      </c>
      <c r="I8160" t="s">
        <v>10425</v>
      </c>
      <c r="J8160" t="s">
        <v>12</v>
      </c>
      <c r="K8160" t="s">
        <v>12</v>
      </c>
      <c r="L8160">
        <v>136</v>
      </c>
      <c r="M8160" s="2">
        <v>0.72116618768551799</v>
      </c>
      <c r="N8160" s="3">
        <v>3.6698703855210599E-10</v>
      </c>
      <c r="O8160" s="3">
        <v>0.48446986161419398</v>
      </c>
      <c r="P8160" s="4">
        <v>0.01</v>
      </c>
      <c r="Q8160" s="5">
        <v>2.97</v>
      </c>
      <c r="R8160" s="5">
        <v>8.9700000000000006</v>
      </c>
      <c r="S8160" s="6" t="s">
        <v>7</v>
      </c>
      <c r="T8160" s="33" t="s">
        <v>6</v>
      </c>
      <c r="U8160" s="33" t="s">
        <v>7</v>
      </c>
      <c r="V8160" s="8" t="s">
        <v>2323</v>
      </c>
      <c r="W8160" t="b">
        <v>0</v>
      </c>
    </row>
    <row r="8161" spans="1:23" x14ac:dyDescent="0.25">
      <c r="A8161" s="1" t="s">
        <v>2321</v>
      </c>
      <c r="B8161">
        <v>5342</v>
      </c>
      <c r="C8161" t="s">
        <v>2322</v>
      </c>
      <c r="D8161" t="s">
        <v>181</v>
      </c>
      <c r="E8161" t="s">
        <v>10</v>
      </c>
      <c r="F8161">
        <v>88056339</v>
      </c>
      <c r="G8161">
        <v>88056453</v>
      </c>
      <c r="H8161" t="s">
        <v>10424</v>
      </c>
      <c r="I8161" t="s">
        <v>10425</v>
      </c>
      <c r="J8161" t="s">
        <v>118</v>
      </c>
      <c r="L8161">
        <v>115</v>
      </c>
      <c r="M8161" s="2">
        <v>0.82566624150690604</v>
      </c>
      <c r="N8161" s="3">
        <v>1.1183293017182E-8</v>
      </c>
      <c r="O8161" s="3" t="s">
        <v>5</v>
      </c>
      <c r="P8161" s="4">
        <v>0.16</v>
      </c>
      <c r="Q8161" s="5">
        <v>1.98</v>
      </c>
      <c r="R8161" s="5" t="s">
        <v>5</v>
      </c>
      <c r="S8161" s="6" t="s">
        <v>7</v>
      </c>
      <c r="T8161" s="33" t="s">
        <v>6</v>
      </c>
      <c r="U8161" s="33" t="s">
        <v>8</v>
      </c>
      <c r="V8161" s="8" t="s">
        <v>2323</v>
      </c>
      <c r="W8161" t="b">
        <v>0</v>
      </c>
    </row>
    <row r="8162" spans="1:23" x14ac:dyDescent="0.25">
      <c r="A8162" s="1" t="s">
        <v>8134</v>
      </c>
      <c r="B8162">
        <v>5346</v>
      </c>
      <c r="C8162" t="s">
        <v>8135</v>
      </c>
      <c r="D8162" t="s">
        <v>22</v>
      </c>
      <c r="E8162" t="s">
        <v>4</v>
      </c>
      <c r="F8162">
        <v>90224312</v>
      </c>
      <c r="G8162">
        <v>90224107</v>
      </c>
      <c r="H8162" t="s">
        <v>10424</v>
      </c>
      <c r="I8162" t="s">
        <v>10425</v>
      </c>
      <c r="L8162">
        <v>206</v>
      </c>
      <c r="M8162" s="2">
        <v>0.75831188737025901</v>
      </c>
      <c r="N8162" s="3">
        <v>2.0378887132919899E-7</v>
      </c>
      <c r="O8162" s="3" t="s">
        <v>5</v>
      </c>
      <c r="P8162" s="4">
        <v>-0.16</v>
      </c>
      <c r="Q8162" s="5">
        <v>1.42</v>
      </c>
      <c r="R8162" s="5" t="s">
        <v>5</v>
      </c>
      <c r="S8162" s="6" t="s">
        <v>7</v>
      </c>
      <c r="T8162" s="33" t="s">
        <v>6</v>
      </c>
      <c r="U8162" s="33" t="s">
        <v>8</v>
      </c>
      <c r="V8162" s="8" t="s">
        <v>8136</v>
      </c>
      <c r="W8162" t="b">
        <v>0</v>
      </c>
    </row>
    <row r="8163" spans="1:23" x14ac:dyDescent="0.25">
      <c r="A8163" s="1" t="s">
        <v>8134</v>
      </c>
      <c r="B8163">
        <v>5346</v>
      </c>
      <c r="C8163" t="s">
        <v>8135</v>
      </c>
      <c r="D8163" t="s">
        <v>22</v>
      </c>
      <c r="E8163" t="s">
        <v>4</v>
      </c>
      <c r="F8163">
        <v>90224771</v>
      </c>
      <c r="G8163">
        <v>90224505</v>
      </c>
      <c r="H8163" t="s">
        <v>10424</v>
      </c>
      <c r="I8163" t="s">
        <v>10425</v>
      </c>
      <c r="L8163">
        <v>267</v>
      </c>
      <c r="M8163" s="2">
        <v>0.26919704011886603</v>
      </c>
      <c r="N8163" s="3">
        <v>4.7478663521034898E-9</v>
      </c>
      <c r="O8163" s="3" t="s">
        <v>5</v>
      </c>
      <c r="P8163" s="4">
        <v>-0.08</v>
      </c>
      <c r="Q8163" s="5">
        <v>1.24</v>
      </c>
      <c r="R8163" s="5" t="s">
        <v>5</v>
      </c>
      <c r="S8163" s="6" t="s">
        <v>7</v>
      </c>
      <c r="T8163" s="33" t="s">
        <v>6</v>
      </c>
      <c r="U8163" s="33" t="s">
        <v>8</v>
      </c>
      <c r="V8163" s="8" t="s">
        <v>8136</v>
      </c>
      <c r="W8163" t="b">
        <v>0</v>
      </c>
    </row>
    <row r="8164" spans="1:23" x14ac:dyDescent="0.25">
      <c r="A8164" s="1" t="s">
        <v>8137</v>
      </c>
      <c r="B8164">
        <v>123</v>
      </c>
      <c r="C8164" t="s">
        <v>8138</v>
      </c>
      <c r="D8164" t="s">
        <v>92</v>
      </c>
      <c r="E8164" t="s">
        <v>4</v>
      </c>
      <c r="F8164">
        <v>19116245</v>
      </c>
      <c r="G8164">
        <v>19115759</v>
      </c>
      <c r="H8164" t="s">
        <v>24</v>
      </c>
      <c r="I8164" t="s">
        <v>10426</v>
      </c>
      <c r="J8164" t="s">
        <v>24</v>
      </c>
      <c r="K8164" t="s">
        <v>125</v>
      </c>
      <c r="L8164">
        <v>487</v>
      </c>
      <c r="M8164" s="2">
        <v>0.132675903178579</v>
      </c>
      <c r="N8164" s="3">
        <v>5.2449641853123404E-13</v>
      </c>
      <c r="O8164" s="3">
        <v>4.3535838112823903E-2</v>
      </c>
      <c r="P8164" s="4">
        <v>0.35</v>
      </c>
      <c r="Q8164" s="5">
        <v>1.24</v>
      </c>
      <c r="R8164" s="5">
        <v>0.05</v>
      </c>
      <c r="S8164" s="6" t="s">
        <v>7</v>
      </c>
      <c r="T8164" s="33" t="s">
        <v>6</v>
      </c>
      <c r="U8164" s="33" t="s">
        <v>7</v>
      </c>
      <c r="V8164" s="8" t="s">
        <v>8139</v>
      </c>
      <c r="W8164" t="b">
        <v>1</v>
      </c>
    </row>
    <row r="8165" spans="1:23" x14ac:dyDescent="0.25">
      <c r="A8165" s="1" t="s">
        <v>8137</v>
      </c>
      <c r="B8165">
        <v>123</v>
      </c>
      <c r="C8165" t="s">
        <v>8138</v>
      </c>
      <c r="D8165" t="s">
        <v>92</v>
      </c>
      <c r="E8165" t="s">
        <v>4</v>
      </c>
      <c r="F8165">
        <v>19118453</v>
      </c>
      <c r="G8165">
        <v>19118319</v>
      </c>
      <c r="H8165" t="s">
        <v>10424</v>
      </c>
      <c r="I8165" t="s">
        <v>10425</v>
      </c>
      <c r="J8165" t="s">
        <v>114</v>
      </c>
      <c r="K8165" t="s">
        <v>114</v>
      </c>
      <c r="L8165">
        <v>135</v>
      </c>
      <c r="M8165" s="2">
        <v>0.17192144311110699</v>
      </c>
      <c r="N8165" s="3">
        <v>4.3372659230123499E-11</v>
      </c>
      <c r="O8165" s="3">
        <v>0.68214482316371605</v>
      </c>
      <c r="P8165" s="4">
        <v>0.3</v>
      </c>
      <c r="Q8165" s="5">
        <v>1.2</v>
      </c>
      <c r="R8165" s="5">
        <v>-0.01</v>
      </c>
      <c r="S8165" s="6" t="s">
        <v>7</v>
      </c>
      <c r="T8165" s="33" t="s">
        <v>6</v>
      </c>
      <c r="U8165" s="33" t="s">
        <v>7</v>
      </c>
      <c r="V8165" s="8" t="s">
        <v>8139</v>
      </c>
      <c r="W8165" t="b">
        <v>0</v>
      </c>
    </row>
    <row r="8166" spans="1:23" x14ac:dyDescent="0.25">
      <c r="A8166" s="1" t="s">
        <v>8137</v>
      </c>
      <c r="B8166">
        <v>123</v>
      </c>
      <c r="C8166" t="s">
        <v>8138</v>
      </c>
      <c r="D8166" t="s">
        <v>92</v>
      </c>
      <c r="E8166" t="s">
        <v>4</v>
      </c>
      <c r="F8166">
        <v>19119829</v>
      </c>
      <c r="G8166">
        <v>19119648</v>
      </c>
      <c r="H8166" t="s">
        <v>10424</v>
      </c>
      <c r="I8166" t="s">
        <v>10425</v>
      </c>
      <c r="J8166" t="s">
        <v>23</v>
      </c>
      <c r="K8166" t="s">
        <v>23</v>
      </c>
      <c r="L8166">
        <v>182</v>
      </c>
      <c r="M8166" s="2">
        <v>0.18672834260905</v>
      </c>
      <c r="N8166" s="3">
        <v>4.4135405525708298E-10</v>
      </c>
      <c r="O8166" s="3">
        <v>5.5343948929072601E-2</v>
      </c>
      <c r="P8166" s="4">
        <v>0.28999999999999998</v>
      </c>
      <c r="Q8166" s="5">
        <v>1.2</v>
      </c>
      <c r="R8166" s="5">
        <v>0.11</v>
      </c>
      <c r="S8166" s="6" t="s">
        <v>7</v>
      </c>
      <c r="T8166" s="33" t="s">
        <v>6</v>
      </c>
      <c r="U8166" s="33" t="s">
        <v>7</v>
      </c>
      <c r="V8166" s="8" t="s">
        <v>8139</v>
      </c>
      <c r="W8166" t="b">
        <v>0</v>
      </c>
    </row>
    <row r="8167" spans="1:23" x14ac:dyDescent="0.25">
      <c r="A8167" s="1" t="s">
        <v>8137</v>
      </c>
      <c r="B8167">
        <v>123</v>
      </c>
      <c r="C8167" t="s">
        <v>8138</v>
      </c>
      <c r="D8167" t="s">
        <v>92</v>
      </c>
      <c r="E8167" t="s">
        <v>4</v>
      </c>
      <c r="F8167">
        <v>19121163</v>
      </c>
      <c r="G8167">
        <v>19120878</v>
      </c>
      <c r="H8167" t="s">
        <v>10424</v>
      </c>
      <c r="I8167" t="s">
        <v>10425</v>
      </c>
      <c r="J8167" t="s">
        <v>14</v>
      </c>
      <c r="K8167" t="s">
        <v>14</v>
      </c>
      <c r="L8167">
        <v>286</v>
      </c>
      <c r="M8167" s="2">
        <v>0.33626928204653</v>
      </c>
      <c r="N8167" s="3">
        <v>8.5464634130056199E-10</v>
      </c>
      <c r="O8167" s="3">
        <v>0.62797681057662302</v>
      </c>
      <c r="P8167" s="4">
        <v>0.21</v>
      </c>
      <c r="Q8167" s="5">
        <v>1.1100000000000001</v>
      </c>
      <c r="R8167" s="5">
        <v>-0.04</v>
      </c>
      <c r="S8167" s="6" t="s">
        <v>7</v>
      </c>
      <c r="T8167" s="33" t="s">
        <v>6</v>
      </c>
      <c r="U8167" s="33" t="s">
        <v>7</v>
      </c>
      <c r="V8167" s="8" t="s">
        <v>8139</v>
      </c>
      <c r="W8167" t="b">
        <v>0</v>
      </c>
    </row>
    <row r="8168" spans="1:23" x14ac:dyDescent="0.25">
      <c r="A8168" s="1" t="s">
        <v>8137</v>
      </c>
      <c r="B8168">
        <v>123</v>
      </c>
      <c r="C8168" t="s">
        <v>8138</v>
      </c>
      <c r="D8168" t="s">
        <v>92</v>
      </c>
      <c r="E8168" t="s">
        <v>4</v>
      </c>
      <c r="F8168">
        <v>19123645</v>
      </c>
      <c r="G8168">
        <v>19123563</v>
      </c>
      <c r="H8168" t="s">
        <v>10424</v>
      </c>
      <c r="I8168" t="s">
        <v>10425</v>
      </c>
      <c r="J8168" t="s">
        <v>118</v>
      </c>
      <c r="K8168" t="s">
        <v>118</v>
      </c>
      <c r="L8168">
        <v>83</v>
      </c>
      <c r="M8168" s="2">
        <v>0.32192912965027898</v>
      </c>
      <c r="N8168" s="3">
        <v>2.0797950933385199E-10</v>
      </c>
      <c r="O8168" s="3">
        <v>0.864809165178407</v>
      </c>
      <c r="P8168" s="4">
        <v>0.2</v>
      </c>
      <c r="Q8168" s="5">
        <v>1.07</v>
      </c>
      <c r="R8168" s="5">
        <v>-0.05</v>
      </c>
      <c r="S8168" s="6" t="s">
        <v>7</v>
      </c>
      <c r="T8168" s="33" t="s">
        <v>6</v>
      </c>
      <c r="U8168" s="33" t="s">
        <v>7</v>
      </c>
      <c r="V8168" s="8" t="s">
        <v>8139</v>
      </c>
      <c r="W8168" t="b">
        <v>0</v>
      </c>
    </row>
    <row r="8169" spans="1:23" x14ac:dyDescent="0.25">
      <c r="A8169" s="1" t="s">
        <v>8140</v>
      </c>
      <c r="B8169">
        <v>5354</v>
      </c>
      <c r="C8169" t="s">
        <v>8141</v>
      </c>
      <c r="D8169" t="s">
        <v>16</v>
      </c>
      <c r="E8169" t="s">
        <v>10</v>
      </c>
      <c r="F8169">
        <v>103031434</v>
      </c>
      <c r="G8169">
        <v>103031575</v>
      </c>
      <c r="H8169" t="s">
        <v>10427</v>
      </c>
      <c r="I8169" t="s">
        <v>10425</v>
      </c>
      <c r="J8169" t="s">
        <v>11</v>
      </c>
      <c r="K8169" t="s">
        <v>11</v>
      </c>
      <c r="L8169">
        <v>142</v>
      </c>
      <c r="M8169" s="2">
        <v>1.8518007402251801E-2</v>
      </c>
      <c r="N8169" s="3">
        <v>1.0030373637483399E-6</v>
      </c>
      <c r="O8169" s="3">
        <v>0.115065980016095</v>
      </c>
      <c r="P8169" s="4">
        <v>1.23</v>
      </c>
      <c r="Q8169" s="5">
        <v>2.69</v>
      </c>
      <c r="R8169" s="5">
        <v>1.54</v>
      </c>
      <c r="S8169" s="6" t="s">
        <v>7</v>
      </c>
      <c r="T8169" s="33" t="s">
        <v>6</v>
      </c>
      <c r="U8169" s="33" t="s">
        <v>7</v>
      </c>
      <c r="V8169" s="8" t="s">
        <v>8142</v>
      </c>
      <c r="W8169" t="b">
        <v>1</v>
      </c>
    </row>
    <row r="8170" spans="1:23" x14ac:dyDescent="0.25">
      <c r="A8170" s="1" t="s">
        <v>8146</v>
      </c>
      <c r="B8170">
        <v>5356</v>
      </c>
      <c r="C8170" t="s">
        <v>8147</v>
      </c>
      <c r="D8170" t="s">
        <v>600</v>
      </c>
      <c r="E8170" t="s">
        <v>4</v>
      </c>
      <c r="F8170">
        <v>155457836</v>
      </c>
      <c r="G8170">
        <v>155456149</v>
      </c>
      <c r="H8170" t="s">
        <v>24</v>
      </c>
      <c r="I8170" t="s">
        <v>10426</v>
      </c>
      <c r="J8170" t="s">
        <v>24</v>
      </c>
      <c r="K8170" t="s">
        <v>270</v>
      </c>
      <c r="L8170">
        <v>1688</v>
      </c>
      <c r="M8170" s="2">
        <v>0.78248545578294004</v>
      </c>
      <c r="N8170" s="3">
        <v>9.8253731010881202E-20</v>
      </c>
      <c r="O8170" s="3">
        <v>0.82571032019898605</v>
      </c>
      <c r="P8170" s="4">
        <v>-0.03</v>
      </c>
      <c r="Q8170" s="5">
        <v>-2.0499999999999998</v>
      </c>
      <c r="R8170" s="5">
        <v>-0.17</v>
      </c>
      <c r="S8170" s="6" t="s">
        <v>7</v>
      </c>
      <c r="T8170" s="33" t="s">
        <v>18</v>
      </c>
      <c r="U8170" s="33" t="s">
        <v>7</v>
      </c>
      <c r="V8170" s="8" t="s">
        <v>8148</v>
      </c>
      <c r="W8170" t="b">
        <v>1</v>
      </c>
    </row>
    <row r="8171" spans="1:23" x14ac:dyDescent="0.25">
      <c r="A8171" s="1" t="s">
        <v>8146</v>
      </c>
      <c r="B8171">
        <v>5356</v>
      </c>
      <c r="C8171" t="s">
        <v>8147</v>
      </c>
      <c r="D8171" t="s">
        <v>600</v>
      </c>
      <c r="E8171" t="s">
        <v>4</v>
      </c>
      <c r="F8171">
        <v>155458631</v>
      </c>
      <c r="G8171">
        <v>155458438</v>
      </c>
      <c r="H8171" t="s">
        <v>10424</v>
      </c>
      <c r="I8171" t="s">
        <v>10425</v>
      </c>
      <c r="J8171" t="s">
        <v>272</v>
      </c>
      <c r="K8171" t="s">
        <v>272</v>
      </c>
      <c r="L8171">
        <v>194</v>
      </c>
      <c r="M8171" s="2">
        <v>0.87808762312216904</v>
      </c>
      <c r="N8171" s="3">
        <v>1.57872281725035E-20</v>
      </c>
      <c r="O8171" s="3">
        <v>0.81230009267106396</v>
      </c>
      <c r="P8171" s="4">
        <v>0</v>
      </c>
      <c r="Q8171" s="5">
        <v>-2.06</v>
      </c>
      <c r="R8171" s="5">
        <v>-0.11</v>
      </c>
      <c r="S8171" s="6" t="s">
        <v>7</v>
      </c>
      <c r="T8171" s="33" t="s">
        <v>18</v>
      </c>
      <c r="U8171" s="33" t="s">
        <v>7</v>
      </c>
      <c r="V8171" s="8" t="s">
        <v>8148</v>
      </c>
      <c r="W8171" t="b">
        <v>0</v>
      </c>
    </row>
    <row r="8172" spans="1:23" x14ac:dyDescent="0.25">
      <c r="A8172" s="1" t="s">
        <v>8146</v>
      </c>
      <c r="B8172">
        <v>5356</v>
      </c>
      <c r="C8172" t="s">
        <v>8147</v>
      </c>
      <c r="D8172" t="s">
        <v>600</v>
      </c>
      <c r="E8172" t="s">
        <v>4</v>
      </c>
      <c r="F8172">
        <v>155459260</v>
      </c>
      <c r="G8172">
        <v>155459121</v>
      </c>
      <c r="H8172" t="s">
        <v>10424</v>
      </c>
      <c r="I8172" t="s">
        <v>10425</v>
      </c>
      <c r="J8172" t="s">
        <v>193</v>
      </c>
      <c r="K8172" t="s">
        <v>193</v>
      </c>
      <c r="L8172">
        <v>140</v>
      </c>
      <c r="M8172" s="2">
        <v>0.126644956961909</v>
      </c>
      <c r="N8172" s="3">
        <v>1.7589514509014101E-19</v>
      </c>
      <c r="O8172" s="3" t="s">
        <v>5</v>
      </c>
      <c r="P8172" s="4">
        <v>0.13</v>
      </c>
      <c r="Q8172" s="5">
        <v>-1.91</v>
      </c>
      <c r="R8172" s="5" t="s">
        <v>5</v>
      </c>
      <c r="S8172" s="6" t="s">
        <v>7</v>
      </c>
      <c r="T8172" s="33" t="s">
        <v>18</v>
      </c>
      <c r="U8172" s="33" t="s">
        <v>8</v>
      </c>
      <c r="V8172" s="8" t="s">
        <v>8148</v>
      </c>
      <c r="W8172" t="b">
        <v>0</v>
      </c>
    </row>
    <row r="8173" spans="1:23" x14ac:dyDescent="0.25">
      <c r="A8173" s="1" t="s">
        <v>8146</v>
      </c>
      <c r="B8173">
        <v>5356</v>
      </c>
      <c r="C8173" t="s">
        <v>8147</v>
      </c>
      <c r="D8173" t="s">
        <v>600</v>
      </c>
      <c r="E8173" t="s">
        <v>4</v>
      </c>
      <c r="F8173">
        <v>155460365</v>
      </c>
      <c r="G8173">
        <v>155460257</v>
      </c>
      <c r="H8173" t="s">
        <v>10424</v>
      </c>
      <c r="I8173" t="s">
        <v>10425</v>
      </c>
      <c r="J8173" t="s">
        <v>192</v>
      </c>
      <c r="K8173" t="s">
        <v>192</v>
      </c>
      <c r="L8173">
        <v>109</v>
      </c>
      <c r="M8173" s="2">
        <v>0.60678996472487701</v>
      </c>
      <c r="N8173" s="3">
        <v>1.6376490487885399E-20</v>
      </c>
      <c r="O8173" s="3">
        <v>0.73618488742545296</v>
      </c>
      <c r="P8173" s="4">
        <v>-0.06</v>
      </c>
      <c r="Q8173" s="5">
        <v>-2.0699999999999998</v>
      </c>
      <c r="R8173" s="5">
        <v>-0.06</v>
      </c>
      <c r="S8173" s="6" t="s">
        <v>7</v>
      </c>
      <c r="T8173" s="33" t="s">
        <v>18</v>
      </c>
      <c r="U8173" s="33" t="s">
        <v>7</v>
      </c>
      <c r="V8173" s="8" t="s">
        <v>8148</v>
      </c>
      <c r="W8173" t="b">
        <v>0</v>
      </c>
    </row>
    <row r="8174" spans="1:23" x14ac:dyDescent="0.25">
      <c r="A8174" s="1" t="s">
        <v>8146</v>
      </c>
      <c r="B8174">
        <v>5356</v>
      </c>
      <c r="C8174" t="s">
        <v>8147</v>
      </c>
      <c r="D8174" t="s">
        <v>600</v>
      </c>
      <c r="E8174" t="s">
        <v>4</v>
      </c>
      <c r="F8174">
        <v>155461205</v>
      </c>
      <c r="G8174">
        <v>155461103</v>
      </c>
      <c r="H8174" t="s">
        <v>10424</v>
      </c>
      <c r="I8174" t="s">
        <v>10425</v>
      </c>
      <c r="J8174" t="s">
        <v>174</v>
      </c>
      <c r="K8174" t="s">
        <v>174</v>
      </c>
      <c r="L8174">
        <v>103</v>
      </c>
      <c r="M8174" s="2">
        <v>0.31557698919392901</v>
      </c>
      <c r="N8174" s="3">
        <v>3.14487527889087E-21</v>
      </c>
      <c r="O8174" s="3">
        <v>0.15186338891793499</v>
      </c>
      <c r="P8174" s="4">
        <v>7.0000000000000007E-2</v>
      </c>
      <c r="Q8174" s="5">
        <v>-2</v>
      </c>
      <c r="R8174" s="5">
        <v>0.14000000000000001</v>
      </c>
      <c r="S8174" s="6" t="s">
        <v>7</v>
      </c>
      <c r="T8174" s="33" t="s">
        <v>18</v>
      </c>
      <c r="U8174" s="33" t="s">
        <v>7</v>
      </c>
      <c r="V8174" s="8" t="s">
        <v>8148</v>
      </c>
      <c r="W8174" t="b">
        <v>0</v>
      </c>
    </row>
    <row r="8175" spans="1:23" x14ac:dyDescent="0.25">
      <c r="A8175" s="1" t="s">
        <v>8146</v>
      </c>
      <c r="B8175">
        <v>5356</v>
      </c>
      <c r="C8175" t="s">
        <v>8147</v>
      </c>
      <c r="D8175" t="s">
        <v>600</v>
      </c>
      <c r="E8175" t="s">
        <v>4</v>
      </c>
      <c r="F8175">
        <v>155461847</v>
      </c>
      <c r="G8175">
        <v>155461746</v>
      </c>
      <c r="H8175" t="s">
        <v>10424</v>
      </c>
      <c r="I8175" t="s">
        <v>10425</v>
      </c>
      <c r="J8175" t="s">
        <v>126</v>
      </c>
      <c r="K8175" t="s">
        <v>126</v>
      </c>
      <c r="L8175">
        <v>102</v>
      </c>
      <c r="M8175" s="2">
        <v>0.37968404425833202</v>
      </c>
      <c r="N8175" s="3">
        <v>2.5861331126935199E-21</v>
      </c>
      <c r="O8175" s="3">
        <v>0.45902422912547902</v>
      </c>
      <c r="P8175" s="4">
        <v>7.0000000000000007E-2</v>
      </c>
      <c r="Q8175" s="5">
        <v>-2.0499999999999998</v>
      </c>
      <c r="R8175" s="5">
        <v>0.14000000000000001</v>
      </c>
      <c r="S8175" s="6" t="s">
        <v>7</v>
      </c>
      <c r="T8175" s="33" t="s">
        <v>18</v>
      </c>
      <c r="U8175" s="33" t="s">
        <v>7</v>
      </c>
      <c r="V8175" s="8" t="s">
        <v>8148</v>
      </c>
      <c r="W8175" t="b">
        <v>0</v>
      </c>
    </row>
    <row r="8176" spans="1:23" x14ac:dyDescent="0.25">
      <c r="A8176" s="1" t="s">
        <v>8146</v>
      </c>
      <c r="B8176">
        <v>5356</v>
      </c>
      <c r="C8176" t="s">
        <v>8147</v>
      </c>
      <c r="D8176" t="s">
        <v>600</v>
      </c>
      <c r="E8176" t="s">
        <v>4</v>
      </c>
      <c r="F8176">
        <v>155462086</v>
      </c>
      <c r="G8176">
        <v>155461937</v>
      </c>
      <c r="H8176" t="s">
        <v>10424</v>
      </c>
      <c r="I8176" t="s">
        <v>10425</v>
      </c>
      <c r="J8176" t="s">
        <v>117</v>
      </c>
      <c r="K8176" t="s">
        <v>117</v>
      </c>
      <c r="L8176">
        <v>150</v>
      </c>
      <c r="M8176" s="2">
        <v>0.60009713056509395</v>
      </c>
      <c r="N8176" s="3">
        <v>1.0564149946349E-21</v>
      </c>
      <c r="O8176" s="3">
        <v>0.71770408796390195</v>
      </c>
      <c r="P8176" s="4">
        <v>0.05</v>
      </c>
      <c r="Q8176" s="5">
        <v>-2.0299999999999998</v>
      </c>
      <c r="R8176" s="5">
        <v>-0.01</v>
      </c>
      <c r="S8176" s="6" t="s">
        <v>7</v>
      </c>
      <c r="T8176" s="33" t="s">
        <v>18</v>
      </c>
      <c r="U8176" s="33" t="s">
        <v>7</v>
      </c>
      <c r="V8176" s="8" t="s">
        <v>8148</v>
      </c>
      <c r="W8176" t="b">
        <v>0</v>
      </c>
    </row>
    <row r="8177" spans="1:23" x14ac:dyDescent="0.25">
      <c r="A8177" s="1" t="s">
        <v>8146</v>
      </c>
      <c r="B8177">
        <v>5356</v>
      </c>
      <c r="C8177" t="s">
        <v>8147</v>
      </c>
      <c r="D8177" t="s">
        <v>600</v>
      </c>
      <c r="E8177" t="s">
        <v>4</v>
      </c>
      <c r="F8177">
        <v>155463431</v>
      </c>
      <c r="G8177">
        <v>155463339</v>
      </c>
      <c r="H8177" t="s">
        <v>10424</v>
      </c>
      <c r="I8177" t="s">
        <v>10425</v>
      </c>
      <c r="J8177" t="s">
        <v>125</v>
      </c>
      <c r="K8177" t="s">
        <v>125</v>
      </c>
      <c r="L8177">
        <v>93</v>
      </c>
      <c r="M8177" s="2">
        <v>0.88666380220429697</v>
      </c>
      <c r="N8177" s="3">
        <v>3.92041376354868E-21</v>
      </c>
      <c r="O8177" s="3">
        <v>0.96389449495085</v>
      </c>
      <c r="P8177" s="4">
        <v>-0.03</v>
      </c>
      <c r="Q8177" s="5">
        <v>-2.04</v>
      </c>
      <c r="R8177" s="5">
        <v>-0.01</v>
      </c>
      <c r="S8177" s="6" t="s">
        <v>7</v>
      </c>
      <c r="T8177" s="33" t="s">
        <v>18</v>
      </c>
      <c r="U8177" s="33" t="s">
        <v>7</v>
      </c>
      <c r="V8177" s="8" t="s">
        <v>8148</v>
      </c>
      <c r="W8177" t="b">
        <v>0</v>
      </c>
    </row>
    <row r="8178" spans="1:23" x14ac:dyDescent="0.25">
      <c r="A8178" s="1" t="s">
        <v>8146</v>
      </c>
      <c r="B8178">
        <v>5356</v>
      </c>
      <c r="C8178" t="s">
        <v>8147</v>
      </c>
      <c r="D8178" t="s">
        <v>600</v>
      </c>
      <c r="E8178" t="s">
        <v>4</v>
      </c>
      <c r="F8178">
        <v>155465698</v>
      </c>
      <c r="G8178">
        <v>155465597</v>
      </c>
      <c r="H8178" t="s">
        <v>10424</v>
      </c>
      <c r="I8178" t="s">
        <v>10425</v>
      </c>
      <c r="J8178" t="s">
        <v>114</v>
      </c>
      <c r="K8178" t="s">
        <v>114</v>
      </c>
      <c r="L8178">
        <v>102</v>
      </c>
      <c r="M8178" s="2">
        <v>0.85988321219242103</v>
      </c>
      <c r="N8178" s="3">
        <v>8.4164944532580497E-22</v>
      </c>
      <c r="O8178" s="3">
        <v>0.93517348965468905</v>
      </c>
      <c r="P8178" s="4">
        <v>-0.02</v>
      </c>
      <c r="Q8178" s="5">
        <v>-2.08</v>
      </c>
      <c r="R8178" s="5">
        <v>0</v>
      </c>
      <c r="S8178" s="6" t="s">
        <v>7</v>
      </c>
      <c r="T8178" s="33" t="s">
        <v>18</v>
      </c>
      <c r="U8178" s="33" t="s">
        <v>7</v>
      </c>
      <c r="V8178" s="8" t="s">
        <v>8148</v>
      </c>
      <c r="W8178" t="b">
        <v>0</v>
      </c>
    </row>
    <row r="8179" spans="1:23" x14ac:dyDescent="0.25">
      <c r="A8179" s="1" t="s">
        <v>8146</v>
      </c>
      <c r="B8179">
        <v>5356</v>
      </c>
      <c r="C8179" t="s">
        <v>8147</v>
      </c>
      <c r="D8179" t="s">
        <v>600</v>
      </c>
      <c r="E8179" t="s">
        <v>4</v>
      </c>
      <c r="F8179">
        <v>155467075</v>
      </c>
      <c r="G8179">
        <v>155466988</v>
      </c>
      <c r="H8179" t="s">
        <v>10424</v>
      </c>
      <c r="I8179" t="s">
        <v>10425</v>
      </c>
      <c r="J8179" t="s">
        <v>23</v>
      </c>
      <c r="K8179" t="s">
        <v>23</v>
      </c>
      <c r="L8179">
        <v>88</v>
      </c>
      <c r="M8179" s="2">
        <v>0.671371042888388</v>
      </c>
      <c r="N8179" s="3">
        <v>8.9523706966896E-20</v>
      </c>
      <c r="O8179" s="3">
        <v>0.817788448112027</v>
      </c>
      <c r="P8179" s="4">
        <v>0.05</v>
      </c>
      <c r="Q8179" s="5">
        <v>-2</v>
      </c>
      <c r="R8179" s="5">
        <v>0</v>
      </c>
      <c r="S8179" s="6" t="s">
        <v>7</v>
      </c>
      <c r="T8179" s="33" t="s">
        <v>18</v>
      </c>
      <c r="U8179" s="33" t="s">
        <v>7</v>
      </c>
      <c r="V8179" s="8" t="s">
        <v>8148</v>
      </c>
      <c r="W8179" t="b">
        <v>0</v>
      </c>
    </row>
    <row r="8180" spans="1:23" x14ac:dyDescent="0.25">
      <c r="A8180" s="1" t="s">
        <v>8146</v>
      </c>
      <c r="B8180">
        <v>5356</v>
      </c>
      <c r="C8180" t="s">
        <v>8147</v>
      </c>
      <c r="D8180" t="s">
        <v>600</v>
      </c>
      <c r="E8180" t="s">
        <v>4</v>
      </c>
      <c r="F8180">
        <v>155467365</v>
      </c>
      <c r="G8180">
        <v>155467275</v>
      </c>
      <c r="H8180" t="s">
        <v>10424</v>
      </c>
      <c r="I8180" t="s">
        <v>10425</v>
      </c>
      <c r="J8180" t="s">
        <v>14</v>
      </c>
      <c r="K8180" t="s">
        <v>14</v>
      </c>
      <c r="L8180">
        <v>91</v>
      </c>
      <c r="M8180" s="2">
        <v>0.74154292711615399</v>
      </c>
      <c r="N8180" s="3">
        <v>9.0248307996750001E-21</v>
      </c>
      <c r="O8180" s="3">
        <v>0.46421197039224499</v>
      </c>
      <c r="P8180" s="4">
        <v>-0.03</v>
      </c>
      <c r="Q8180" s="5">
        <v>-2.0499999999999998</v>
      </c>
      <c r="R8180" s="5">
        <v>-0.15</v>
      </c>
      <c r="S8180" s="6" t="s">
        <v>7</v>
      </c>
      <c r="T8180" s="33" t="s">
        <v>18</v>
      </c>
      <c r="U8180" s="33" t="s">
        <v>7</v>
      </c>
      <c r="V8180" s="8" t="s">
        <v>8148</v>
      </c>
      <c r="W8180" t="b">
        <v>0</v>
      </c>
    </row>
    <row r="8181" spans="1:23" x14ac:dyDescent="0.25">
      <c r="A8181" s="1" t="s">
        <v>8146</v>
      </c>
      <c r="B8181">
        <v>5356</v>
      </c>
      <c r="C8181" t="s">
        <v>8147</v>
      </c>
      <c r="D8181" t="s">
        <v>600</v>
      </c>
      <c r="E8181" t="s">
        <v>4</v>
      </c>
      <c r="F8181">
        <v>155468216</v>
      </c>
      <c r="G8181">
        <v>155468190</v>
      </c>
      <c r="H8181" t="s">
        <v>10424</v>
      </c>
      <c r="I8181" t="s">
        <v>10425</v>
      </c>
      <c r="J8181" t="s">
        <v>118</v>
      </c>
      <c r="K8181" t="s">
        <v>118</v>
      </c>
      <c r="L8181">
        <v>27</v>
      </c>
      <c r="M8181" s="2">
        <v>0.67180525548333303</v>
      </c>
      <c r="N8181" s="3">
        <v>3.4067978237508799E-20</v>
      </c>
      <c r="O8181" s="3">
        <v>1.30030993946906E-2</v>
      </c>
      <c r="P8181" s="4">
        <v>0.04</v>
      </c>
      <c r="Q8181" s="5">
        <v>-2.02</v>
      </c>
      <c r="R8181" s="5">
        <v>0.84</v>
      </c>
      <c r="S8181" s="6" t="s">
        <v>7</v>
      </c>
      <c r="T8181" s="33" t="s">
        <v>18</v>
      </c>
      <c r="U8181" s="33" t="s">
        <v>7</v>
      </c>
      <c r="V8181" s="8" t="s">
        <v>8148</v>
      </c>
      <c r="W8181" t="b">
        <v>0</v>
      </c>
    </row>
    <row r="8182" spans="1:23" x14ac:dyDescent="0.25">
      <c r="A8182" s="1" t="s">
        <v>8146</v>
      </c>
      <c r="B8182">
        <v>5356</v>
      </c>
      <c r="C8182" t="s">
        <v>8147</v>
      </c>
      <c r="D8182" t="s">
        <v>600</v>
      </c>
      <c r="E8182" t="s">
        <v>4</v>
      </c>
      <c r="F8182">
        <v>155469005</v>
      </c>
      <c r="G8182">
        <v>155468863</v>
      </c>
      <c r="H8182" t="s">
        <v>10424</v>
      </c>
      <c r="I8182" t="s">
        <v>10425</v>
      </c>
      <c r="J8182" t="s">
        <v>121</v>
      </c>
      <c r="K8182" t="s">
        <v>121</v>
      </c>
      <c r="L8182">
        <v>143</v>
      </c>
      <c r="M8182" s="2">
        <v>0.87379352440004399</v>
      </c>
      <c r="N8182" s="3">
        <v>9.3089470723630897E-22</v>
      </c>
      <c r="O8182" s="3">
        <v>0.59863743103568401</v>
      </c>
      <c r="P8182" s="4">
        <v>-0.01</v>
      </c>
      <c r="Q8182" s="5">
        <v>-2.13</v>
      </c>
      <c r="R8182" s="5">
        <v>-0.04</v>
      </c>
      <c r="S8182" s="6" t="s">
        <v>7</v>
      </c>
      <c r="T8182" s="33" t="s">
        <v>18</v>
      </c>
      <c r="U8182" s="33" t="s">
        <v>7</v>
      </c>
      <c r="V8182" s="8" t="s">
        <v>8148</v>
      </c>
      <c r="W8182" t="b">
        <v>0</v>
      </c>
    </row>
    <row r="8183" spans="1:23" x14ac:dyDescent="0.25">
      <c r="A8183" s="1" t="s">
        <v>8146</v>
      </c>
      <c r="B8183">
        <v>5356</v>
      </c>
      <c r="C8183" t="s">
        <v>8147</v>
      </c>
      <c r="D8183" t="s">
        <v>600</v>
      </c>
      <c r="E8183" t="s">
        <v>4</v>
      </c>
      <c r="F8183">
        <v>155470087</v>
      </c>
      <c r="G8183">
        <v>155469981</v>
      </c>
      <c r="H8183" t="s">
        <v>10424</v>
      </c>
      <c r="I8183" t="s">
        <v>10425</v>
      </c>
      <c r="J8183" t="s">
        <v>12</v>
      </c>
      <c r="K8183" t="s">
        <v>12</v>
      </c>
      <c r="L8183">
        <v>107</v>
      </c>
      <c r="M8183" s="2">
        <v>0.82272559336374895</v>
      </c>
      <c r="N8183" s="3">
        <v>1.7076468302498199E-21</v>
      </c>
      <c r="O8183" s="3">
        <v>0.54922893027471498</v>
      </c>
      <c r="P8183" s="4">
        <v>0</v>
      </c>
      <c r="Q8183" s="5">
        <v>-2.1</v>
      </c>
      <c r="R8183" s="5">
        <v>0.04</v>
      </c>
      <c r="S8183" s="6" t="s">
        <v>7</v>
      </c>
      <c r="T8183" s="33" t="s">
        <v>18</v>
      </c>
      <c r="U8183" s="33" t="s">
        <v>7</v>
      </c>
      <c r="V8183" s="8" t="s">
        <v>8148</v>
      </c>
      <c r="W8183" t="b">
        <v>0</v>
      </c>
    </row>
    <row r="8184" spans="1:23" x14ac:dyDescent="0.25">
      <c r="A8184" s="1" t="s">
        <v>8146</v>
      </c>
      <c r="B8184">
        <v>5356</v>
      </c>
      <c r="C8184" t="s">
        <v>8147</v>
      </c>
      <c r="D8184" t="s">
        <v>600</v>
      </c>
      <c r="E8184" t="s">
        <v>4</v>
      </c>
      <c r="F8184">
        <v>155471585</v>
      </c>
      <c r="G8184">
        <v>155471481</v>
      </c>
      <c r="H8184" t="s">
        <v>10427</v>
      </c>
      <c r="I8184" t="s">
        <v>10425</v>
      </c>
      <c r="J8184" t="s">
        <v>11</v>
      </c>
      <c r="L8184">
        <v>105</v>
      </c>
      <c r="M8184" s="2">
        <v>1.3255146131380201E-2</v>
      </c>
      <c r="N8184" s="3">
        <v>2.0225846223301599E-21</v>
      </c>
      <c r="O8184" s="3" t="s">
        <v>5</v>
      </c>
      <c r="P8184" s="4">
        <v>-1.67</v>
      </c>
      <c r="Q8184" s="5">
        <v>-2.5099999999999998</v>
      </c>
      <c r="R8184" s="5" t="s">
        <v>5</v>
      </c>
      <c r="S8184" s="6" t="s">
        <v>7</v>
      </c>
      <c r="T8184" s="33" t="s">
        <v>18</v>
      </c>
      <c r="U8184" s="33" t="s">
        <v>8</v>
      </c>
      <c r="V8184" s="8" t="s">
        <v>8148</v>
      </c>
      <c r="W8184" t="b">
        <v>1</v>
      </c>
    </row>
    <row r="8185" spans="1:23" x14ac:dyDescent="0.25">
      <c r="A8185" s="1" t="s">
        <v>8149</v>
      </c>
      <c r="B8185">
        <v>5358</v>
      </c>
      <c r="C8185" t="s">
        <v>8150</v>
      </c>
      <c r="D8185" t="s">
        <v>16</v>
      </c>
      <c r="E8185" t="s">
        <v>10</v>
      </c>
      <c r="F8185">
        <v>114874422</v>
      </c>
      <c r="G8185">
        <v>114874448</v>
      </c>
      <c r="H8185" t="s">
        <v>10424</v>
      </c>
      <c r="I8185" t="s">
        <v>10425</v>
      </c>
      <c r="J8185" t="s">
        <v>126</v>
      </c>
      <c r="K8185" t="s">
        <v>126</v>
      </c>
      <c r="L8185">
        <v>27</v>
      </c>
      <c r="M8185" s="2">
        <v>2.42437556919041E-3</v>
      </c>
      <c r="N8185" s="3">
        <v>1.18401154078028E-4</v>
      </c>
      <c r="O8185" s="3">
        <v>0.113910500685751</v>
      </c>
      <c r="P8185" s="4">
        <v>-2.86</v>
      </c>
      <c r="Q8185" s="5">
        <v>-4.72</v>
      </c>
      <c r="R8185" s="5">
        <v>-16.739999999999998</v>
      </c>
      <c r="S8185" s="6" t="s">
        <v>7</v>
      </c>
      <c r="T8185" s="33" t="s">
        <v>18</v>
      </c>
      <c r="U8185" s="33" t="s">
        <v>7</v>
      </c>
      <c r="V8185" s="8" t="s">
        <v>8151</v>
      </c>
      <c r="W8185" t="b">
        <v>0</v>
      </c>
    </row>
    <row r="8186" spans="1:23" x14ac:dyDescent="0.25">
      <c r="A8186" s="1" t="s">
        <v>8152</v>
      </c>
      <c r="B8186">
        <v>100861550</v>
      </c>
      <c r="C8186" t="s">
        <v>8153</v>
      </c>
      <c r="D8186" t="s">
        <v>863</v>
      </c>
      <c r="E8186" t="s">
        <v>4</v>
      </c>
      <c r="F8186">
        <v>28394604</v>
      </c>
      <c r="G8186">
        <v>28394436</v>
      </c>
      <c r="H8186" t="s">
        <v>10424</v>
      </c>
      <c r="I8186" t="s">
        <v>10425</v>
      </c>
      <c r="J8186" t="s">
        <v>14</v>
      </c>
      <c r="L8186">
        <v>169</v>
      </c>
      <c r="M8186" s="2">
        <v>4.8901331588883497E-2</v>
      </c>
      <c r="N8186" s="3">
        <v>1.12785432859691E-5</v>
      </c>
      <c r="O8186" s="3" t="s">
        <v>5</v>
      </c>
      <c r="P8186" s="4">
        <v>31.92</v>
      </c>
      <c r="Q8186" s="5">
        <v>34.22</v>
      </c>
      <c r="R8186" s="5" t="s">
        <v>5</v>
      </c>
      <c r="S8186" s="6" t="s">
        <v>7</v>
      </c>
      <c r="T8186" s="33" t="s">
        <v>6</v>
      </c>
      <c r="U8186" s="33" t="s">
        <v>8</v>
      </c>
      <c r="V8186" s="8" t="s">
        <v>8154</v>
      </c>
      <c r="W8186" t="b">
        <v>0</v>
      </c>
    </row>
    <row r="8187" spans="1:23" x14ac:dyDescent="0.25">
      <c r="A8187" s="1" t="s">
        <v>8152</v>
      </c>
      <c r="B8187">
        <v>100861550</v>
      </c>
      <c r="C8187" t="s">
        <v>8153</v>
      </c>
      <c r="D8187" t="s">
        <v>863</v>
      </c>
      <c r="E8187" t="s">
        <v>4</v>
      </c>
      <c r="F8187">
        <v>28422054</v>
      </c>
      <c r="G8187">
        <v>28421903</v>
      </c>
      <c r="H8187" t="s">
        <v>10424</v>
      </c>
      <c r="I8187" t="s">
        <v>10425</v>
      </c>
      <c r="L8187">
        <v>152</v>
      </c>
      <c r="M8187" s="2">
        <v>3.3472741374046598E-4</v>
      </c>
      <c r="N8187" s="3">
        <v>5.2213733919847004E-3</v>
      </c>
      <c r="O8187" s="3" t="s">
        <v>5</v>
      </c>
      <c r="P8187" s="4">
        <v>31.08</v>
      </c>
      <c r="Q8187" s="5">
        <v>33.04</v>
      </c>
      <c r="R8187" s="5" t="s">
        <v>5</v>
      </c>
      <c r="S8187" s="6" t="s">
        <v>6</v>
      </c>
      <c r="T8187" s="33" t="s">
        <v>7</v>
      </c>
      <c r="U8187" s="33" t="s">
        <v>8</v>
      </c>
      <c r="V8187" s="8" t="s">
        <v>8154</v>
      </c>
      <c r="W8187" t="b">
        <v>0</v>
      </c>
    </row>
    <row r="8188" spans="1:23" x14ac:dyDescent="0.25">
      <c r="A8188" s="1" t="s">
        <v>8155</v>
      </c>
      <c r="B8188">
        <v>55558</v>
      </c>
      <c r="C8188" t="s">
        <v>8156</v>
      </c>
      <c r="D8188" t="s">
        <v>16</v>
      </c>
      <c r="E8188" t="s">
        <v>10</v>
      </c>
      <c r="F8188">
        <v>153699225</v>
      </c>
      <c r="G8188">
        <v>153699352</v>
      </c>
      <c r="H8188" t="s">
        <v>10424</v>
      </c>
      <c r="I8188" t="s">
        <v>10425</v>
      </c>
      <c r="L8188">
        <v>128</v>
      </c>
      <c r="M8188" s="2">
        <v>1.8487871269244501E-2</v>
      </c>
      <c r="N8188" s="3">
        <v>6.6024566500786296E-4</v>
      </c>
      <c r="O8188" s="3" t="s">
        <v>5</v>
      </c>
      <c r="P8188" s="4">
        <v>0.99</v>
      </c>
      <c r="Q8188" s="5">
        <v>1.1499999999999999</v>
      </c>
      <c r="R8188" s="5" t="s">
        <v>5</v>
      </c>
      <c r="S8188" s="6" t="s">
        <v>7</v>
      </c>
      <c r="T8188" s="33" t="s">
        <v>6</v>
      </c>
      <c r="U8188" s="33" t="s">
        <v>8</v>
      </c>
      <c r="V8188" s="8" t="s">
        <v>8157</v>
      </c>
      <c r="W8188" t="b">
        <v>0</v>
      </c>
    </row>
    <row r="8189" spans="1:23" x14ac:dyDescent="0.25">
      <c r="A8189" s="1" t="s">
        <v>8158</v>
      </c>
      <c r="B8189">
        <v>91584</v>
      </c>
      <c r="C8189" t="s">
        <v>8159</v>
      </c>
      <c r="D8189" t="s">
        <v>87</v>
      </c>
      <c r="E8189" t="s">
        <v>4</v>
      </c>
      <c r="F8189">
        <v>131830047</v>
      </c>
      <c r="G8189">
        <v>131829878</v>
      </c>
      <c r="H8189" t="s">
        <v>10424</v>
      </c>
      <c r="I8189" t="s">
        <v>10425</v>
      </c>
      <c r="J8189" t="s">
        <v>1111</v>
      </c>
      <c r="K8189" t="s">
        <v>1111</v>
      </c>
      <c r="L8189">
        <v>170</v>
      </c>
      <c r="M8189" s="2">
        <v>0.72408392517311604</v>
      </c>
      <c r="N8189" s="3">
        <v>7.1822074184729496E-4</v>
      </c>
      <c r="O8189" s="3">
        <v>0.41052841230086801</v>
      </c>
      <c r="P8189" s="4">
        <v>0.16</v>
      </c>
      <c r="Q8189" s="5">
        <v>-1.9</v>
      </c>
      <c r="R8189" s="5">
        <v>0.67</v>
      </c>
      <c r="S8189" s="6" t="s">
        <v>7</v>
      </c>
      <c r="T8189" s="33" t="s">
        <v>18</v>
      </c>
      <c r="U8189" s="33" t="s">
        <v>7</v>
      </c>
      <c r="V8189" s="8" t="s">
        <v>8160</v>
      </c>
      <c r="W8189" t="b">
        <v>0</v>
      </c>
    </row>
    <row r="8190" spans="1:23" x14ac:dyDescent="0.25">
      <c r="A8190" s="1" t="s">
        <v>8158</v>
      </c>
      <c r="B8190">
        <v>91584</v>
      </c>
      <c r="C8190" t="s">
        <v>8159</v>
      </c>
      <c r="D8190" t="s">
        <v>87</v>
      </c>
      <c r="E8190" t="s">
        <v>4</v>
      </c>
      <c r="F8190">
        <v>132174233</v>
      </c>
      <c r="G8190">
        <v>132174051</v>
      </c>
      <c r="H8190" t="s">
        <v>10424</v>
      </c>
      <c r="I8190" t="s">
        <v>10425</v>
      </c>
      <c r="J8190" t="s">
        <v>121</v>
      </c>
      <c r="K8190" t="s">
        <v>121</v>
      </c>
      <c r="L8190">
        <v>183</v>
      </c>
      <c r="M8190" s="2">
        <v>0.72534562736279296</v>
      </c>
      <c r="N8190" s="3">
        <v>1.6791986151134299E-4</v>
      </c>
      <c r="O8190" s="3">
        <v>1</v>
      </c>
      <c r="P8190" s="4">
        <v>0.1</v>
      </c>
      <c r="Q8190" s="5">
        <v>-1.67</v>
      </c>
      <c r="R8190" s="5">
        <v>-0.42</v>
      </c>
      <c r="S8190" s="6" t="s">
        <v>7</v>
      </c>
      <c r="T8190" s="33" t="s">
        <v>18</v>
      </c>
      <c r="U8190" s="33" t="s">
        <v>7</v>
      </c>
      <c r="V8190" s="8" t="s">
        <v>8160</v>
      </c>
      <c r="W8190" t="b">
        <v>0</v>
      </c>
    </row>
    <row r="8191" spans="1:23" x14ac:dyDescent="0.25">
      <c r="A8191" s="1" t="s">
        <v>2327</v>
      </c>
      <c r="B8191">
        <v>5364</v>
      </c>
      <c r="C8191" t="s">
        <v>2328</v>
      </c>
      <c r="D8191" t="s">
        <v>34</v>
      </c>
      <c r="E8191" t="s">
        <v>4</v>
      </c>
      <c r="F8191">
        <v>48454946</v>
      </c>
      <c r="G8191">
        <v>48454867</v>
      </c>
      <c r="H8191" t="s">
        <v>10424</v>
      </c>
      <c r="I8191" t="s">
        <v>10425</v>
      </c>
      <c r="L8191">
        <v>80</v>
      </c>
      <c r="M8191" s="2">
        <v>2.8165657697935401E-2</v>
      </c>
      <c r="N8191" s="3">
        <v>3.4422351302054101E-5</v>
      </c>
      <c r="O8191" s="3" t="s">
        <v>5</v>
      </c>
      <c r="P8191" s="4">
        <v>0.6</v>
      </c>
      <c r="Q8191" s="5">
        <v>1.1100000000000001</v>
      </c>
      <c r="R8191" s="5" t="s">
        <v>5</v>
      </c>
      <c r="S8191" s="6" t="s">
        <v>7</v>
      </c>
      <c r="T8191" s="33" t="s">
        <v>6</v>
      </c>
      <c r="U8191" s="33" t="s">
        <v>8</v>
      </c>
      <c r="V8191" s="8" t="s">
        <v>2329</v>
      </c>
      <c r="W8191" t="b">
        <v>0</v>
      </c>
    </row>
    <row r="8192" spans="1:23" x14ac:dyDescent="0.25">
      <c r="A8192" s="1" t="s">
        <v>2327</v>
      </c>
      <c r="B8192">
        <v>5364</v>
      </c>
      <c r="C8192" t="s">
        <v>2328</v>
      </c>
      <c r="D8192" t="s">
        <v>34</v>
      </c>
      <c r="E8192" t="s">
        <v>4</v>
      </c>
      <c r="F8192">
        <v>48461647</v>
      </c>
      <c r="G8192">
        <v>48461633</v>
      </c>
      <c r="H8192" t="s">
        <v>10424</v>
      </c>
      <c r="I8192" t="s">
        <v>10425</v>
      </c>
      <c r="L8192">
        <v>15</v>
      </c>
      <c r="M8192" s="2">
        <v>1.99091145131861E-2</v>
      </c>
      <c r="N8192" s="3">
        <v>6.8269661774983501E-4</v>
      </c>
      <c r="O8192" s="3" t="s">
        <v>5</v>
      </c>
      <c r="P8192" s="4">
        <v>1.9</v>
      </c>
      <c r="Q8192" s="5">
        <v>2.6</v>
      </c>
      <c r="R8192" s="5" t="s">
        <v>5</v>
      </c>
      <c r="S8192" s="6" t="s">
        <v>7</v>
      </c>
      <c r="T8192" s="33" t="s">
        <v>6</v>
      </c>
      <c r="U8192" s="33" t="s">
        <v>8</v>
      </c>
      <c r="V8192" s="8" t="s">
        <v>2329</v>
      </c>
      <c r="W8192" t="b">
        <v>0</v>
      </c>
    </row>
    <row r="8193" spans="1:23" x14ac:dyDescent="0.25">
      <c r="A8193" s="1" t="s">
        <v>2336</v>
      </c>
      <c r="B8193">
        <v>5376</v>
      </c>
      <c r="C8193" t="s">
        <v>2337</v>
      </c>
      <c r="D8193" t="s">
        <v>97</v>
      </c>
      <c r="E8193" t="s">
        <v>4</v>
      </c>
      <c r="F8193">
        <v>15168674</v>
      </c>
      <c r="G8193">
        <v>15168471</v>
      </c>
      <c r="H8193" t="s">
        <v>10427</v>
      </c>
      <c r="I8193" t="s">
        <v>10425</v>
      </c>
      <c r="J8193" t="s">
        <v>11</v>
      </c>
      <c r="K8193" t="s">
        <v>11</v>
      </c>
      <c r="L8193">
        <v>204</v>
      </c>
      <c r="M8193" s="2">
        <v>3.3097598726943402E-3</v>
      </c>
      <c r="N8193" s="3">
        <v>1.1287446700197E-11</v>
      </c>
      <c r="O8193" s="3">
        <v>3.84524781871338E-2</v>
      </c>
      <c r="P8193" s="4">
        <v>-0.47</v>
      </c>
      <c r="Q8193" s="5">
        <v>-1.64</v>
      </c>
      <c r="R8193" s="5">
        <v>-1.1200000000000001</v>
      </c>
      <c r="S8193" s="6" t="s">
        <v>7</v>
      </c>
      <c r="T8193" s="33" t="s">
        <v>18</v>
      </c>
      <c r="U8193" s="33" t="s">
        <v>7</v>
      </c>
      <c r="V8193" s="8" t="s">
        <v>2338</v>
      </c>
      <c r="W8193" t="b">
        <v>1</v>
      </c>
    </row>
    <row r="8194" spans="1:23" x14ac:dyDescent="0.25">
      <c r="A8194" s="1" t="s">
        <v>2339</v>
      </c>
      <c r="B8194">
        <v>139728</v>
      </c>
      <c r="C8194" t="s">
        <v>2340</v>
      </c>
      <c r="D8194" t="s">
        <v>16</v>
      </c>
      <c r="E8194" t="s">
        <v>4</v>
      </c>
      <c r="F8194">
        <v>152940309</v>
      </c>
      <c r="G8194">
        <v>152940087</v>
      </c>
      <c r="H8194" t="s">
        <v>10424</v>
      </c>
      <c r="I8194" t="s">
        <v>10425</v>
      </c>
      <c r="L8194">
        <v>223</v>
      </c>
      <c r="M8194" s="2">
        <v>0.20781673463905501</v>
      </c>
      <c r="N8194" s="3">
        <v>6.1319269208820797E-6</v>
      </c>
      <c r="O8194" s="3" t="s">
        <v>5</v>
      </c>
      <c r="P8194" s="4">
        <v>2.91</v>
      </c>
      <c r="Q8194" s="5">
        <v>4.8</v>
      </c>
      <c r="R8194" s="5" t="s">
        <v>5</v>
      </c>
      <c r="S8194" s="6" t="s">
        <v>7</v>
      </c>
      <c r="T8194" s="33" t="s">
        <v>6</v>
      </c>
      <c r="U8194" s="33" t="s">
        <v>8</v>
      </c>
      <c r="V8194" s="8" t="s">
        <v>2341</v>
      </c>
      <c r="W8194" t="b">
        <v>0</v>
      </c>
    </row>
    <row r="8195" spans="1:23" x14ac:dyDescent="0.25">
      <c r="A8195" s="1" t="s">
        <v>8161</v>
      </c>
      <c r="B8195">
        <v>25953</v>
      </c>
      <c r="C8195" t="s">
        <v>8162</v>
      </c>
      <c r="D8195" t="s">
        <v>181</v>
      </c>
      <c r="E8195" t="s">
        <v>10</v>
      </c>
      <c r="F8195">
        <v>219136147</v>
      </c>
      <c r="G8195">
        <v>219136272</v>
      </c>
      <c r="H8195" t="s">
        <v>10424</v>
      </c>
      <c r="I8195" t="s">
        <v>10425</v>
      </c>
      <c r="K8195" t="s">
        <v>12</v>
      </c>
      <c r="L8195">
        <v>126</v>
      </c>
      <c r="M8195" s="2">
        <v>1.0620981665726099E-4</v>
      </c>
      <c r="N8195" s="3">
        <v>8.3703763078716298E-7</v>
      </c>
      <c r="O8195" s="3">
        <v>0.51702176606896799</v>
      </c>
      <c r="P8195" s="4">
        <v>-0.61</v>
      </c>
      <c r="Q8195" s="5">
        <v>-1.08</v>
      </c>
      <c r="R8195" s="5">
        <v>-1.24</v>
      </c>
      <c r="S8195" s="6" t="s">
        <v>7</v>
      </c>
      <c r="T8195" s="33" t="s">
        <v>18</v>
      </c>
      <c r="U8195" s="33" t="s">
        <v>7</v>
      </c>
      <c r="V8195" s="8" t="s">
        <v>8163</v>
      </c>
      <c r="W8195" t="b">
        <v>0</v>
      </c>
    </row>
    <row r="8196" spans="1:23" x14ac:dyDescent="0.25">
      <c r="A8196" s="1" t="s">
        <v>8161</v>
      </c>
      <c r="B8196">
        <v>25953</v>
      </c>
      <c r="C8196" t="s">
        <v>8162</v>
      </c>
      <c r="D8196" t="s">
        <v>181</v>
      </c>
      <c r="E8196" t="s">
        <v>10</v>
      </c>
      <c r="F8196">
        <v>219137293</v>
      </c>
      <c r="G8196">
        <v>219137409</v>
      </c>
      <c r="H8196" t="s">
        <v>10424</v>
      </c>
      <c r="I8196" t="s">
        <v>10425</v>
      </c>
      <c r="L8196">
        <v>117</v>
      </c>
      <c r="M8196" s="2">
        <v>4.0660079797023102E-5</v>
      </c>
      <c r="N8196" s="3">
        <v>5.2694597576400498E-7</v>
      </c>
      <c r="O8196" s="3" t="s">
        <v>5</v>
      </c>
      <c r="P8196" s="4">
        <v>-0.6</v>
      </c>
      <c r="Q8196" s="5">
        <v>-1.1000000000000001</v>
      </c>
      <c r="R8196" s="5" t="s">
        <v>5</v>
      </c>
      <c r="S8196" s="6" t="s">
        <v>7</v>
      </c>
      <c r="T8196" s="33" t="s">
        <v>18</v>
      </c>
      <c r="U8196" s="33" t="s">
        <v>8</v>
      </c>
      <c r="V8196" s="8" t="s">
        <v>8163</v>
      </c>
      <c r="W8196" t="b">
        <v>0</v>
      </c>
    </row>
    <row r="8197" spans="1:23" x14ac:dyDescent="0.25">
      <c r="A8197" s="1" t="s">
        <v>8164</v>
      </c>
      <c r="B8197">
        <v>11284</v>
      </c>
      <c r="C8197" t="s">
        <v>8165</v>
      </c>
      <c r="D8197" t="s">
        <v>188</v>
      </c>
      <c r="E8197" t="s">
        <v>4</v>
      </c>
      <c r="F8197">
        <v>50361883</v>
      </c>
      <c r="G8197">
        <v>50361811</v>
      </c>
      <c r="H8197" t="s">
        <v>10424</v>
      </c>
      <c r="I8197" t="s">
        <v>10425</v>
      </c>
      <c r="L8197">
        <v>73</v>
      </c>
      <c r="M8197" s="2">
        <v>3.1709567149623599E-2</v>
      </c>
      <c r="N8197" s="3">
        <v>1.02807064826779E-7</v>
      </c>
      <c r="O8197" s="3" t="s">
        <v>5</v>
      </c>
      <c r="P8197" s="4">
        <v>-0.34</v>
      </c>
      <c r="Q8197" s="5">
        <v>-1.01</v>
      </c>
      <c r="R8197" s="5" t="s">
        <v>5</v>
      </c>
      <c r="S8197" s="6" t="s">
        <v>7</v>
      </c>
      <c r="T8197" s="33" t="s">
        <v>18</v>
      </c>
      <c r="U8197" s="33" t="s">
        <v>8</v>
      </c>
      <c r="V8197" s="8" t="s">
        <v>8166</v>
      </c>
      <c r="W8197" t="b">
        <v>0</v>
      </c>
    </row>
    <row r="8198" spans="1:23" x14ac:dyDescent="0.25">
      <c r="A8198" s="1" t="s">
        <v>8164</v>
      </c>
      <c r="B8198">
        <v>11284</v>
      </c>
      <c r="C8198" t="s">
        <v>8165</v>
      </c>
      <c r="D8198" t="s">
        <v>188</v>
      </c>
      <c r="E8198" t="s">
        <v>4</v>
      </c>
      <c r="F8198">
        <v>50362354</v>
      </c>
      <c r="G8198">
        <v>50362100</v>
      </c>
      <c r="H8198" t="s">
        <v>10424</v>
      </c>
      <c r="I8198" t="s">
        <v>10425</v>
      </c>
      <c r="L8198">
        <v>255</v>
      </c>
      <c r="M8198" s="2">
        <v>1.2163741610420201E-3</v>
      </c>
      <c r="N8198" s="3">
        <v>3.1164689474130999E-6</v>
      </c>
      <c r="O8198" s="3" t="s">
        <v>5</v>
      </c>
      <c r="P8198" s="4">
        <v>-0.5</v>
      </c>
      <c r="Q8198" s="5">
        <v>-1.03</v>
      </c>
      <c r="R8198" s="5" t="s">
        <v>5</v>
      </c>
      <c r="S8198" s="6" t="s">
        <v>7</v>
      </c>
      <c r="T8198" s="33" t="s">
        <v>18</v>
      </c>
      <c r="U8198" s="33" t="s">
        <v>8</v>
      </c>
      <c r="V8198" s="8" t="s">
        <v>8166</v>
      </c>
      <c r="W8198" t="b">
        <v>0</v>
      </c>
    </row>
    <row r="8199" spans="1:23" x14ac:dyDescent="0.25">
      <c r="A8199" s="1" t="s">
        <v>8164</v>
      </c>
      <c r="B8199">
        <v>11284</v>
      </c>
      <c r="C8199" t="s">
        <v>8165</v>
      </c>
      <c r="D8199" t="s">
        <v>188</v>
      </c>
      <c r="E8199" t="s">
        <v>4</v>
      </c>
      <c r="F8199">
        <v>50362801</v>
      </c>
      <c r="G8199">
        <v>50362463</v>
      </c>
      <c r="H8199" t="s">
        <v>10424</v>
      </c>
      <c r="I8199" t="s">
        <v>10425</v>
      </c>
      <c r="L8199">
        <v>339</v>
      </c>
      <c r="M8199" s="2">
        <v>1.9057064492620401E-4</v>
      </c>
      <c r="N8199" s="3">
        <v>2.5645718989610901E-7</v>
      </c>
      <c r="O8199" s="3" t="s">
        <v>5</v>
      </c>
      <c r="P8199" s="4">
        <v>-0.55000000000000004</v>
      </c>
      <c r="Q8199" s="5">
        <v>-1.08</v>
      </c>
      <c r="R8199" s="5" t="s">
        <v>5</v>
      </c>
      <c r="S8199" s="6" t="s">
        <v>7</v>
      </c>
      <c r="T8199" s="33" t="s">
        <v>18</v>
      </c>
      <c r="U8199" s="33" t="s">
        <v>8</v>
      </c>
      <c r="V8199" s="8" t="s">
        <v>8166</v>
      </c>
      <c r="W8199" t="b">
        <v>0</v>
      </c>
    </row>
    <row r="8200" spans="1:23" x14ac:dyDescent="0.25">
      <c r="A8200" s="1" t="s">
        <v>8167</v>
      </c>
      <c r="B8200">
        <v>285848</v>
      </c>
      <c r="C8200" t="s">
        <v>8169</v>
      </c>
      <c r="D8200" t="s">
        <v>133</v>
      </c>
      <c r="E8200" t="s">
        <v>10</v>
      </c>
      <c r="F8200">
        <v>36261967</v>
      </c>
      <c r="G8200">
        <v>36262176</v>
      </c>
      <c r="H8200" t="s">
        <v>10424</v>
      </c>
      <c r="I8200" t="s">
        <v>10425</v>
      </c>
      <c r="J8200" t="s">
        <v>8168</v>
      </c>
      <c r="K8200" t="s">
        <v>118</v>
      </c>
      <c r="L8200">
        <v>210</v>
      </c>
      <c r="M8200" s="2" t="s">
        <v>5</v>
      </c>
      <c r="N8200" s="3" t="s">
        <v>5</v>
      </c>
      <c r="O8200" s="3">
        <v>9.02387842923094E-4</v>
      </c>
      <c r="P8200" s="4" t="s">
        <v>5</v>
      </c>
      <c r="Q8200" s="5" t="s">
        <v>5</v>
      </c>
      <c r="R8200" s="5">
        <v>5.36</v>
      </c>
      <c r="S8200" s="6" t="s">
        <v>8</v>
      </c>
      <c r="T8200" s="33" t="s">
        <v>8</v>
      </c>
      <c r="U8200" s="33" t="s">
        <v>6</v>
      </c>
      <c r="V8200" s="8" t="s">
        <v>8170</v>
      </c>
      <c r="W8200" t="b">
        <v>0</v>
      </c>
    </row>
    <row r="8201" spans="1:23" x14ac:dyDescent="0.25">
      <c r="A8201" s="1" t="s">
        <v>8171</v>
      </c>
      <c r="B8201">
        <v>80339</v>
      </c>
      <c r="C8201" t="s">
        <v>8172</v>
      </c>
      <c r="D8201" t="s">
        <v>209</v>
      </c>
      <c r="E8201" t="s">
        <v>10</v>
      </c>
      <c r="F8201">
        <v>44335216</v>
      </c>
      <c r="G8201">
        <v>44335333</v>
      </c>
      <c r="H8201" t="s">
        <v>10424</v>
      </c>
      <c r="I8201" t="s">
        <v>10425</v>
      </c>
      <c r="L8201">
        <v>118</v>
      </c>
      <c r="M8201" s="2">
        <v>0.17021484208496401</v>
      </c>
      <c r="N8201" s="3">
        <v>1.56456355310451E-4</v>
      </c>
      <c r="O8201" s="3" t="s">
        <v>5</v>
      </c>
      <c r="P8201" s="4">
        <v>-1.24</v>
      </c>
      <c r="Q8201" s="5">
        <v>-2.5</v>
      </c>
      <c r="R8201" s="5" t="s">
        <v>5</v>
      </c>
      <c r="S8201" s="6" t="s">
        <v>7</v>
      </c>
      <c r="T8201" s="33" t="s">
        <v>18</v>
      </c>
      <c r="U8201" s="33" t="s">
        <v>8</v>
      </c>
      <c r="V8201" s="8" t="s">
        <v>8173</v>
      </c>
      <c r="W8201" t="b">
        <v>0</v>
      </c>
    </row>
    <row r="8202" spans="1:23" x14ac:dyDescent="0.25">
      <c r="A8202" s="1" t="s">
        <v>8174</v>
      </c>
      <c r="B8202">
        <v>375775</v>
      </c>
      <c r="C8202" t="s">
        <v>8176</v>
      </c>
      <c r="D8202" t="s">
        <v>92</v>
      </c>
      <c r="E8202" t="s">
        <v>4</v>
      </c>
      <c r="F8202">
        <v>140352996</v>
      </c>
      <c r="G8202">
        <v>140352940</v>
      </c>
      <c r="H8202" t="s">
        <v>10424</v>
      </c>
      <c r="I8202" t="s">
        <v>10425</v>
      </c>
      <c r="K8202" t="s">
        <v>8179</v>
      </c>
      <c r="L8202">
        <v>57</v>
      </c>
      <c r="M8202" s="2">
        <v>1.5687655280242999E-4</v>
      </c>
      <c r="N8202" s="3">
        <v>1.43740740881266E-2</v>
      </c>
      <c r="O8202" s="3" t="s">
        <v>5</v>
      </c>
      <c r="P8202" s="4">
        <v>1.49</v>
      </c>
      <c r="Q8202" s="5">
        <v>1.35</v>
      </c>
      <c r="R8202" s="5" t="s">
        <v>5</v>
      </c>
      <c r="S8202" s="6" t="s">
        <v>6</v>
      </c>
      <c r="T8202" s="33" t="s">
        <v>7</v>
      </c>
      <c r="U8202" s="33" t="s">
        <v>8</v>
      </c>
      <c r="V8202" s="8" t="s">
        <v>8177</v>
      </c>
      <c r="W8202" t="b">
        <v>0</v>
      </c>
    </row>
    <row r="8203" spans="1:23" x14ac:dyDescent="0.25">
      <c r="A8203" s="1" t="s">
        <v>8174</v>
      </c>
      <c r="B8203">
        <v>375775</v>
      </c>
      <c r="C8203" t="s">
        <v>8176</v>
      </c>
      <c r="D8203" t="s">
        <v>92</v>
      </c>
      <c r="E8203" t="s">
        <v>4</v>
      </c>
      <c r="F8203">
        <v>140356072</v>
      </c>
      <c r="G8203">
        <v>140355988</v>
      </c>
      <c r="H8203" t="s">
        <v>10424</v>
      </c>
      <c r="I8203" t="s">
        <v>10425</v>
      </c>
      <c r="J8203" t="s">
        <v>2195</v>
      </c>
      <c r="K8203" t="s">
        <v>2195</v>
      </c>
      <c r="L8203">
        <v>85</v>
      </c>
      <c r="M8203" s="2">
        <v>3.3466039068383503E-4</v>
      </c>
      <c r="N8203" s="3">
        <v>1.1813619550885701E-5</v>
      </c>
      <c r="O8203" s="3">
        <v>0.53255179788191997</v>
      </c>
      <c r="P8203" s="4">
        <v>-0.82</v>
      </c>
      <c r="Q8203" s="5">
        <v>-1.1299999999999999</v>
      </c>
      <c r="R8203" s="5">
        <v>-0.16</v>
      </c>
      <c r="S8203" s="6" t="s">
        <v>7</v>
      </c>
      <c r="T8203" s="33" t="s">
        <v>18</v>
      </c>
      <c r="U8203" s="33" t="s">
        <v>7</v>
      </c>
      <c r="V8203" s="8" t="s">
        <v>8177</v>
      </c>
      <c r="W8203" t="b">
        <v>0</v>
      </c>
    </row>
    <row r="8204" spans="1:23" x14ac:dyDescent="0.25">
      <c r="A8204" s="1" t="s">
        <v>8174</v>
      </c>
      <c r="B8204">
        <v>375775</v>
      </c>
      <c r="C8204" t="s">
        <v>8176</v>
      </c>
      <c r="D8204" t="s">
        <v>92</v>
      </c>
      <c r="E8204" t="s">
        <v>4</v>
      </c>
      <c r="F8204">
        <v>140356767</v>
      </c>
      <c r="G8204">
        <v>140356631</v>
      </c>
      <c r="H8204" t="s">
        <v>10424</v>
      </c>
      <c r="I8204" t="s">
        <v>10425</v>
      </c>
      <c r="K8204" t="s">
        <v>842</v>
      </c>
      <c r="L8204">
        <v>137</v>
      </c>
      <c r="M8204" s="2">
        <v>7.8687116726435101E-6</v>
      </c>
      <c r="N8204" s="3">
        <v>2.7177461304414599E-7</v>
      </c>
      <c r="O8204" s="3" t="s">
        <v>5</v>
      </c>
      <c r="P8204" s="4">
        <v>-0.99</v>
      </c>
      <c r="Q8204" s="5">
        <v>-1.05</v>
      </c>
      <c r="R8204" s="5" t="s">
        <v>5</v>
      </c>
      <c r="S8204" s="6" t="s">
        <v>7</v>
      </c>
      <c r="T8204" s="33" t="s">
        <v>18</v>
      </c>
      <c r="U8204" s="33" t="s">
        <v>8</v>
      </c>
      <c r="V8204" s="8" t="s">
        <v>8177</v>
      </c>
      <c r="W8204" t="b">
        <v>0</v>
      </c>
    </row>
    <row r="8205" spans="1:23" x14ac:dyDescent="0.25">
      <c r="A8205" s="1" t="s">
        <v>8174</v>
      </c>
      <c r="B8205">
        <v>375775</v>
      </c>
      <c r="C8205" t="s">
        <v>8176</v>
      </c>
      <c r="D8205" t="s">
        <v>92</v>
      </c>
      <c r="E8205" t="s">
        <v>4</v>
      </c>
      <c r="F8205">
        <v>140357983</v>
      </c>
      <c r="G8205">
        <v>140357867</v>
      </c>
      <c r="H8205" t="s">
        <v>10424</v>
      </c>
      <c r="I8205" t="s">
        <v>10425</v>
      </c>
      <c r="J8205" t="s">
        <v>1111</v>
      </c>
      <c r="K8205" t="s">
        <v>1111</v>
      </c>
      <c r="L8205">
        <v>117</v>
      </c>
      <c r="M8205" s="2">
        <v>1.03159918202078E-6</v>
      </c>
      <c r="N8205" s="3">
        <v>1.20957083140964E-9</v>
      </c>
      <c r="O8205" s="3">
        <v>0.92124812652489296</v>
      </c>
      <c r="P8205" s="4">
        <v>-0.99</v>
      </c>
      <c r="Q8205" s="5">
        <v>-1.08</v>
      </c>
      <c r="R8205" s="5">
        <v>0.28999999999999998</v>
      </c>
      <c r="S8205" s="6" t="s">
        <v>7</v>
      </c>
      <c r="T8205" s="33" t="s">
        <v>18</v>
      </c>
      <c r="U8205" s="33" t="s">
        <v>7</v>
      </c>
      <c r="V8205" s="8" t="s">
        <v>8177</v>
      </c>
      <c r="W8205" t="b">
        <v>0</v>
      </c>
    </row>
    <row r="8206" spans="1:23" x14ac:dyDescent="0.25">
      <c r="A8206" s="1" t="s">
        <v>8174</v>
      </c>
      <c r="B8206">
        <v>375775</v>
      </c>
      <c r="C8206" t="s">
        <v>8176</v>
      </c>
      <c r="D8206" t="s">
        <v>92</v>
      </c>
      <c r="E8206" t="s">
        <v>4</v>
      </c>
      <c r="F8206">
        <v>140361925</v>
      </c>
      <c r="G8206">
        <v>140361769</v>
      </c>
      <c r="H8206" t="s">
        <v>10424</v>
      </c>
      <c r="I8206" t="s">
        <v>10425</v>
      </c>
      <c r="J8206" t="s">
        <v>998</v>
      </c>
      <c r="K8206" t="s">
        <v>998</v>
      </c>
      <c r="L8206">
        <v>157</v>
      </c>
      <c r="M8206" s="2">
        <v>1.3114613517119399E-4</v>
      </c>
      <c r="N8206" s="3">
        <v>4.0710934590563499E-8</v>
      </c>
      <c r="O8206" s="3">
        <v>0.63708772180604301</v>
      </c>
      <c r="P8206" s="4">
        <v>-0.74</v>
      </c>
      <c r="Q8206" s="5">
        <v>-1.1000000000000001</v>
      </c>
      <c r="R8206" s="5">
        <v>0.02</v>
      </c>
      <c r="S8206" s="6" t="s">
        <v>7</v>
      </c>
      <c r="T8206" s="33" t="s">
        <v>18</v>
      </c>
      <c r="U8206" s="33" t="s">
        <v>7</v>
      </c>
      <c r="V8206" s="8" t="s">
        <v>8177</v>
      </c>
      <c r="W8206" t="b">
        <v>0</v>
      </c>
    </row>
    <row r="8207" spans="1:23" x14ac:dyDescent="0.25">
      <c r="A8207" s="1" t="s">
        <v>8174</v>
      </c>
      <c r="B8207">
        <v>375775</v>
      </c>
      <c r="C8207" t="s">
        <v>8176</v>
      </c>
      <c r="D8207" t="s">
        <v>92</v>
      </c>
      <c r="E8207" t="s">
        <v>4</v>
      </c>
      <c r="F8207">
        <v>140372604</v>
      </c>
      <c r="G8207">
        <v>140372486</v>
      </c>
      <c r="H8207" t="s">
        <v>10424</v>
      </c>
      <c r="I8207" t="s">
        <v>10425</v>
      </c>
      <c r="J8207" t="s">
        <v>21</v>
      </c>
      <c r="K8207" t="s">
        <v>21</v>
      </c>
      <c r="L8207">
        <v>119</v>
      </c>
      <c r="M8207" s="2">
        <v>8.5341225189952492E-6</v>
      </c>
      <c r="N8207" s="3">
        <v>4.5087893492624597E-8</v>
      </c>
      <c r="O8207" s="3">
        <v>0.87701368838039995</v>
      </c>
      <c r="P8207" s="4">
        <v>-0.83</v>
      </c>
      <c r="Q8207" s="5">
        <v>-1.1000000000000001</v>
      </c>
      <c r="R8207" s="5">
        <v>0.1</v>
      </c>
      <c r="S8207" s="6" t="s">
        <v>7</v>
      </c>
      <c r="T8207" s="33" t="s">
        <v>18</v>
      </c>
      <c r="U8207" s="33" t="s">
        <v>7</v>
      </c>
      <c r="V8207" s="8" t="s">
        <v>8177</v>
      </c>
      <c r="W8207" t="b">
        <v>0</v>
      </c>
    </row>
    <row r="8208" spans="1:23" x14ac:dyDescent="0.25">
      <c r="A8208" s="1" t="s">
        <v>8174</v>
      </c>
      <c r="B8208">
        <v>375775</v>
      </c>
      <c r="C8208" t="s">
        <v>8176</v>
      </c>
      <c r="D8208" t="s">
        <v>92</v>
      </c>
      <c r="E8208" t="s">
        <v>4</v>
      </c>
      <c r="F8208">
        <v>140374932</v>
      </c>
      <c r="G8208">
        <v>140374764</v>
      </c>
      <c r="H8208" t="s">
        <v>10424</v>
      </c>
      <c r="I8208" t="s">
        <v>10425</v>
      </c>
      <c r="J8208" t="s">
        <v>219</v>
      </c>
      <c r="K8208" t="s">
        <v>219</v>
      </c>
      <c r="L8208">
        <v>169</v>
      </c>
      <c r="M8208" s="2">
        <v>4.8705809603024797E-6</v>
      </c>
      <c r="N8208" s="3">
        <v>1.42366838948512E-8</v>
      </c>
      <c r="O8208" s="3">
        <v>0.91824894829900205</v>
      </c>
      <c r="P8208" s="4">
        <v>-0.97</v>
      </c>
      <c r="Q8208" s="5">
        <v>-1.1000000000000001</v>
      </c>
      <c r="R8208" s="5">
        <v>0.11</v>
      </c>
      <c r="S8208" s="6" t="s">
        <v>7</v>
      </c>
      <c r="T8208" s="33" t="s">
        <v>18</v>
      </c>
      <c r="U8208" s="33" t="s">
        <v>7</v>
      </c>
      <c r="V8208" s="8" t="s">
        <v>8177</v>
      </c>
      <c r="W8208" t="b">
        <v>0</v>
      </c>
    </row>
    <row r="8209" spans="1:23" x14ac:dyDescent="0.25">
      <c r="A8209" s="1" t="s">
        <v>8174</v>
      </c>
      <c r="B8209">
        <v>375775</v>
      </c>
      <c r="C8209" t="s">
        <v>8176</v>
      </c>
      <c r="D8209" t="s">
        <v>92</v>
      </c>
      <c r="E8209" t="s">
        <v>4</v>
      </c>
      <c r="F8209">
        <v>140375475</v>
      </c>
      <c r="G8209">
        <v>140375412</v>
      </c>
      <c r="H8209" t="s">
        <v>10424</v>
      </c>
      <c r="I8209" t="s">
        <v>10425</v>
      </c>
      <c r="J8209" t="s">
        <v>146</v>
      </c>
      <c r="K8209" t="s">
        <v>146</v>
      </c>
      <c r="L8209">
        <v>64</v>
      </c>
      <c r="M8209" s="2">
        <v>2.3884789387794599E-5</v>
      </c>
      <c r="N8209" s="3">
        <v>1.38955366796732E-8</v>
      </c>
      <c r="O8209" s="3">
        <v>0.62150201295982299</v>
      </c>
      <c r="P8209" s="4">
        <v>-0.93</v>
      </c>
      <c r="Q8209" s="5">
        <v>-1.1599999999999999</v>
      </c>
      <c r="R8209" s="5">
        <v>0.16</v>
      </c>
      <c r="S8209" s="6" t="s">
        <v>7</v>
      </c>
      <c r="T8209" s="33" t="s">
        <v>18</v>
      </c>
      <c r="U8209" s="33" t="s">
        <v>7</v>
      </c>
      <c r="V8209" s="8" t="s">
        <v>8177</v>
      </c>
      <c r="W8209" t="b">
        <v>0</v>
      </c>
    </row>
    <row r="8210" spans="1:23" x14ac:dyDescent="0.25">
      <c r="A8210" s="1" t="s">
        <v>8174</v>
      </c>
      <c r="B8210">
        <v>375775</v>
      </c>
      <c r="C8210" t="s">
        <v>8176</v>
      </c>
      <c r="D8210" t="s">
        <v>92</v>
      </c>
      <c r="E8210" t="s">
        <v>4</v>
      </c>
      <c r="F8210">
        <v>140379188</v>
      </c>
      <c r="G8210">
        <v>140379039</v>
      </c>
      <c r="H8210" t="s">
        <v>10424</v>
      </c>
      <c r="I8210" t="s">
        <v>10425</v>
      </c>
      <c r="J8210" t="s">
        <v>147</v>
      </c>
      <c r="K8210" t="s">
        <v>147</v>
      </c>
      <c r="L8210">
        <v>150</v>
      </c>
      <c r="M8210" s="2">
        <v>1.28549876547632E-5</v>
      </c>
      <c r="N8210" s="3">
        <v>5.0495881798422199E-8</v>
      </c>
      <c r="O8210" s="3">
        <v>0.85867255908079299</v>
      </c>
      <c r="P8210" s="4">
        <v>-0.91</v>
      </c>
      <c r="Q8210" s="5">
        <v>-1.03</v>
      </c>
      <c r="R8210" s="5">
        <v>7.0000000000000007E-2</v>
      </c>
      <c r="S8210" s="6" t="s">
        <v>7</v>
      </c>
      <c r="T8210" s="33" t="s">
        <v>18</v>
      </c>
      <c r="U8210" s="33" t="s">
        <v>7</v>
      </c>
      <c r="V8210" s="8" t="s">
        <v>8177</v>
      </c>
      <c r="W8210" t="b">
        <v>0</v>
      </c>
    </row>
    <row r="8211" spans="1:23" x14ac:dyDescent="0.25">
      <c r="A8211" s="1" t="s">
        <v>8174</v>
      </c>
      <c r="B8211">
        <v>375775</v>
      </c>
      <c r="C8211" t="s">
        <v>8176</v>
      </c>
      <c r="D8211" t="s">
        <v>92</v>
      </c>
      <c r="E8211" t="s">
        <v>4</v>
      </c>
      <c r="F8211">
        <v>140382666</v>
      </c>
      <c r="G8211">
        <v>140382520</v>
      </c>
      <c r="H8211" t="s">
        <v>10424</v>
      </c>
      <c r="I8211" t="s">
        <v>10425</v>
      </c>
      <c r="L8211">
        <v>147</v>
      </c>
      <c r="M8211" s="2">
        <v>4.7597523169083398E-3</v>
      </c>
      <c r="N8211" s="3">
        <v>4.6845061421259398E-5</v>
      </c>
      <c r="O8211" s="3" t="s">
        <v>5</v>
      </c>
      <c r="P8211" s="4">
        <v>-0.84</v>
      </c>
      <c r="Q8211" s="5">
        <v>-1.45</v>
      </c>
      <c r="R8211" s="5" t="s">
        <v>5</v>
      </c>
      <c r="S8211" s="6" t="s">
        <v>7</v>
      </c>
      <c r="T8211" s="33" t="s">
        <v>18</v>
      </c>
      <c r="U8211" s="33" t="s">
        <v>8</v>
      </c>
      <c r="V8211" s="8" t="s">
        <v>8177</v>
      </c>
      <c r="W8211" t="b">
        <v>0</v>
      </c>
    </row>
    <row r="8212" spans="1:23" x14ac:dyDescent="0.25">
      <c r="A8212" s="1" t="s">
        <v>8174</v>
      </c>
      <c r="B8212">
        <v>375775</v>
      </c>
      <c r="C8212" t="s">
        <v>8176</v>
      </c>
      <c r="D8212" t="s">
        <v>92</v>
      </c>
      <c r="E8212" t="s">
        <v>4</v>
      </c>
      <c r="F8212">
        <v>140387534</v>
      </c>
      <c r="G8212">
        <v>140387507</v>
      </c>
      <c r="H8212" t="s">
        <v>10424</v>
      </c>
      <c r="I8212" t="s">
        <v>10425</v>
      </c>
      <c r="J8212" t="s">
        <v>145</v>
      </c>
      <c r="L8212">
        <v>28</v>
      </c>
      <c r="M8212" s="2">
        <v>3.3850902028574301E-5</v>
      </c>
      <c r="N8212" s="3">
        <v>1.7065774478939401E-6</v>
      </c>
      <c r="O8212" s="3" t="s">
        <v>5</v>
      </c>
      <c r="P8212" s="4">
        <v>-0.99</v>
      </c>
      <c r="Q8212" s="5">
        <v>-1.08</v>
      </c>
      <c r="R8212" s="5" t="s">
        <v>5</v>
      </c>
      <c r="S8212" s="6" t="s">
        <v>7</v>
      </c>
      <c r="T8212" s="33" t="s">
        <v>18</v>
      </c>
      <c r="U8212" s="33" t="s">
        <v>8</v>
      </c>
      <c r="V8212" s="8" t="s">
        <v>8177</v>
      </c>
      <c r="W8212" t="b">
        <v>0</v>
      </c>
    </row>
    <row r="8213" spans="1:23" x14ac:dyDescent="0.25">
      <c r="A8213" s="1" t="s">
        <v>8174</v>
      </c>
      <c r="B8213">
        <v>375775</v>
      </c>
      <c r="C8213" t="s">
        <v>8176</v>
      </c>
      <c r="D8213" t="s">
        <v>92</v>
      </c>
      <c r="E8213" t="s">
        <v>4</v>
      </c>
      <c r="F8213">
        <v>140414495</v>
      </c>
      <c r="G8213">
        <v>140414369</v>
      </c>
      <c r="H8213" t="s">
        <v>10424</v>
      </c>
      <c r="I8213" t="s">
        <v>10425</v>
      </c>
      <c r="J8213" t="s">
        <v>174</v>
      </c>
      <c r="K8213" t="s">
        <v>174</v>
      </c>
      <c r="L8213">
        <v>127</v>
      </c>
      <c r="M8213" s="2">
        <v>2.35384084457986E-7</v>
      </c>
      <c r="N8213" s="3">
        <v>9.74274934137017E-4</v>
      </c>
      <c r="O8213" s="3">
        <v>0.67344230894962298</v>
      </c>
      <c r="P8213" s="4">
        <v>-1.34</v>
      </c>
      <c r="Q8213" s="5">
        <v>-0.87</v>
      </c>
      <c r="R8213" s="5">
        <v>0.09</v>
      </c>
      <c r="S8213" s="6" t="s">
        <v>18</v>
      </c>
      <c r="T8213" s="33" t="s">
        <v>7</v>
      </c>
      <c r="U8213" s="33" t="s">
        <v>7</v>
      </c>
      <c r="V8213" s="8" t="s">
        <v>8177</v>
      </c>
      <c r="W8213" t="b">
        <v>0</v>
      </c>
    </row>
    <row r="8214" spans="1:23" x14ac:dyDescent="0.25">
      <c r="A8214" s="1" t="s">
        <v>8174</v>
      </c>
      <c r="B8214">
        <v>375775</v>
      </c>
      <c r="C8214" t="s">
        <v>8176</v>
      </c>
      <c r="D8214" t="s">
        <v>92</v>
      </c>
      <c r="E8214" t="s">
        <v>4</v>
      </c>
      <c r="F8214">
        <v>140416168</v>
      </c>
      <c r="G8214">
        <v>140416088</v>
      </c>
      <c r="H8214" t="s">
        <v>10424</v>
      </c>
      <c r="I8214" t="s">
        <v>10425</v>
      </c>
      <c r="J8214" t="s">
        <v>126</v>
      </c>
      <c r="K8214" t="s">
        <v>126</v>
      </c>
      <c r="L8214">
        <v>81</v>
      </c>
      <c r="M8214" s="2">
        <v>5.1656079292772102E-7</v>
      </c>
      <c r="N8214" s="3">
        <v>1.3110068580782701E-3</v>
      </c>
      <c r="O8214" s="3">
        <v>0.146232991657753</v>
      </c>
      <c r="P8214" s="4">
        <v>-1.35</v>
      </c>
      <c r="Q8214" s="5">
        <v>-1.03</v>
      </c>
      <c r="R8214" s="5">
        <v>-0.97</v>
      </c>
      <c r="S8214" s="6" t="s">
        <v>18</v>
      </c>
      <c r="T8214" s="33" t="s">
        <v>7</v>
      </c>
      <c r="U8214" s="33" t="s">
        <v>7</v>
      </c>
      <c r="V8214" s="8" t="s">
        <v>8177</v>
      </c>
      <c r="W8214" t="b">
        <v>0</v>
      </c>
    </row>
    <row r="8215" spans="1:23" x14ac:dyDescent="0.25">
      <c r="A8215" s="1" t="s">
        <v>8174</v>
      </c>
      <c r="B8215">
        <v>375775</v>
      </c>
      <c r="C8215" t="s">
        <v>8176</v>
      </c>
      <c r="D8215" t="s">
        <v>92</v>
      </c>
      <c r="E8215" t="s">
        <v>4</v>
      </c>
      <c r="F8215">
        <v>140435174</v>
      </c>
      <c r="G8215">
        <v>140435094</v>
      </c>
      <c r="H8215" t="s">
        <v>10424</v>
      </c>
      <c r="I8215" t="s">
        <v>10425</v>
      </c>
      <c r="J8215" t="s">
        <v>125</v>
      </c>
      <c r="K8215" t="s">
        <v>125</v>
      </c>
      <c r="L8215">
        <v>81</v>
      </c>
      <c r="M8215" s="2">
        <v>6.7934352920989401E-4</v>
      </c>
      <c r="N8215" s="3">
        <v>7.7565098995740198E-4</v>
      </c>
      <c r="O8215" s="3">
        <v>0.83333478679552497</v>
      </c>
      <c r="P8215" s="4">
        <v>-0.92</v>
      </c>
      <c r="Q8215" s="5">
        <v>-1.06</v>
      </c>
      <c r="R8215" s="5">
        <v>-0.3</v>
      </c>
      <c r="S8215" s="6" t="s">
        <v>7</v>
      </c>
      <c r="T8215" s="33" t="s">
        <v>18</v>
      </c>
      <c r="U8215" s="33" t="s">
        <v>7</v>
      </c>
      <c r="V8215" s="8" t="s">
        <v>8177</v>
      </c>
      <c r="W8215" t="b">
        <v>0</v>
      </c>
    </row>
    <row r="8216" spans="1:23" x14ac:dyDescent="0.25">
      <c r="A8216" s="1" t="s">
        <v>8174</v>
      </c>
      <c r="B8216">
        <v>375775</v>
      </c>
      <c r="C8216" t="s">
        <v>8176</v>
      </c>
      <c r="D8216" t="s">
        <v>92</v>
      </c>
      <c r="E8216" t="s">
        <v>4</v>
      </c>
      <c r="F8216">
        <v>140438267</v>
      </c>
      <c r="G8216">
        <v>140438176</v>
      </c>
      <c r="H8216" t="s">
        <v>10424</v>
      </c>
      <c r="I8216" t="s">
        <v>10425</v>
      </c>
      <c r="J8216" t="s">
        <v>14</v>
      </c>
      <c r="K8216" t="s">
        <v>14</v>
      </c>
      <c r="L8216">
        <v>92</v>
      </c>
      <c r="M8216" s="2">
        <v>5.0302628192368497E-6</v>
      </c>
      <c r="N8216" s="3">
        <v>1.9706032031733202E-3</v>
      </c>
      <c r="O8216" s="3">
        <v>0.41168432930144699</v>
      </c>
      <c r="P8216" s="4">
        <v>-1.1100000000000001</v>
      </c>
      <c r="Q8216" s="5">
        <v>-0.82</v>
      </c>
      <c r="R8216" s="5">
        <v>-0.13</v>
      </c>
      <c r="S8216" s="6" t="s">
        <v>18</v>
      </c>
      <c r="T8216" s="33" t="s">
        <v>7</v>
      </c>
      <c r="U8216" s="33" t="s">
        <v>7</v>
      </c>
      <c r="V8216" s="8" t="s">
        <v>8177</v>
      </c>
      <c r="W8216" t="b">
        <v>0</v>
      </c>
    </row>
    <row r="8217" spans="1:23" x14ac:dyDescent="0.25">
      <c r="A8217" s="1" t="s">
        <v>8174</v>
      </c>
      <c r="B8217">
        <v>375775</v>
      </c>
      <c r="C8217" t="s">
        <v>8176</v>
      </c>
      <c r="D8217" t="s">
        <v>92</v>
      </c>
      <c r="E8217" t="s">
        <v>4</v>
      </c>
      <c r="F8217">
        <v>140441361</v>
      </c>
      <c r="G8217">
        <v>140441282</v>
      </c>
      <c r="H8217" t="s">
        <v>10424</v>
      </c>
      <c r="I8217" t="s">
        <v>10425</v>
      </c>
      <c r="J8217" t="s">
        <v>118</v>
      </c>
      <c r="K8217" t="s">
        <v>118</v>
      </c>
      <c r="L8217">
        <v>80</v>
      </c>
      <c r="M8217" s="2">
        <v>6.9508345451991398E-6</v>
      </c>
      <c r="N8217" s="3">
        <v>5.0721937701206999E-3</v>
      </c>
      <c r="O8217" s="3">
        <v>0.21101192587998999</v>
      </c>
      <c r="P8217" s="4">
        <v>-1.22</v>
      </c>
      <c r="Q8217" s="5">
        <v>-0.88</v>
      </c>
      <c r="R8217" s="5">
        <v>-0.72</v>
      </c>
      <c r="S8217" s="6" t="s">
        <v>18</v>
      </c>
      <c r="T8217" s="33" t="s">
        <v>7</v>
      </c>
      <c r="U8217" s="33" t="s">
        <v>7</v>
      </c>
      <c r="V8217" s="8" t="s">
        <v>8177</v>
      </c>
      <c r="W8217" t="b">
        <v>0</v>
      </c>
    </row>
    <row r="8218" spans="1:23" x14ac:dyDescent="0.25">
      <c r="A8218" s="1" t="s">
        <v>8174</v>
      </c>
      <c r="B8218">
        <v>375775</v>
      </c>
      <c r="C8218" t="s">
        <v>8176</v>
      </c>
      <c r="D8218" t="s">
        <v>92</v>
      </c>
      <c r="E8218" t="s">
        <v>4</v>
      </c>
      <c r="F8218">
        <v>140442111</v>
      </c>
      <c r="G8218">
        <v>140442037</v>
      </c>
      <c r="H8218" t="s">
        <v>10424</v>
      </c>
      <c r="I8218" t="s">
        <v>10425</v>
      </c>
      <c r="J8218" t="s">
        <v>12</v>
      </c>
      <c r="K8218" t="s">
        <v>12</v>
      </c>
      <c r="L8218">
        <v>75</v>
      </c>
      <c r="M8218" s="2">
        <v>4.30100866980736E-4</v>
      </c>
      <c r="N8218" s="3">
        <v>1.55672049932324E-3</v>
      </c>
      <c r="O8218" s="3">
        <v>1.7226164308812301E-2</v>
      </c>
      <c r="P8218" s="4">
        <v>-1.08</v>
      </c>
      <c r="Q8218" s="5">
        <v>-1.1599999999999999</v>
      </c>
      <c r="R8218" s="5">
        <v>-1.08</v>
      </c>
      <c r="S8218" s="6" t="s">
        <v>18</v>
      </c>
      <c r="T8218" s="33" t="s">
        <v>7</v>
      </c>
      <c r="U8218" s="33" t="s">
        <v>7</v>
      </c>
      <c r="V8218" s="8" t="s">
        <v>8177</v>
      </c>
      <c r="W8218" t="b">
        <v>0</v>
      </c>
    </row>
    <row r="8219" spans="1:23" x14ac:dyDescent="0.25">
      <c r="A8219" s="1" t="s">
        <v>8181</v>
      </c>
      <c r="B8219">
        <v>79883</v>
      </c>
      <c r="C8219" t="s">
        <v>8182</v>
      </c>
      <c r="D8219" t="s">
        <v>188</v>
      </c>
      <c r="E8219" t="s">
        <v>4</v>
      </c>
      <c r="F8219">
        <v>14044268</v>
      </c>
      <c r="G8219">
        <v>14043611</v>
      </c>
      <c r="H8219" t="s">
        <v>10424</v>
      </c>
      <c r="I8219" t="s">
        <v>10425</v>
      </c>
      <c r="J8219" t="s">
        <v>125</v>
      </c>
      <c r="L8219">
        <v>658</v>
      </c>
      <c r="M8219" s="2">
        <v>7.3206402310921001E-4</v>
      </c>
      <c r="N8219" s="3">
        <v>7.8444683688369904E-2</v>
      </c>
      <c r="O8219" s="3" t="s">
        <v>5</v>
      </c>
      <c r="P8219" s="4">
        <v>1.2</v>
      </c>
      <c r="Q8219" s="5">
        <v>-0.09</v>
      </c>
      <c r="R8219" s="5" t="s">
        <v>5</v>
      </c>
      <c r="S8219" s="6" t="s">
        <v>6</v>
      </c>
      <c r="T8219" s="33" t="s">
        <v>7</v>
      </c>
      <c r="U8219" s="33" t="s">
        <v>8</v>
      </c>
      <c r="V8219" s="8" t="s">
        <v>8183</v>
      </c>
      <c r="W8219" t="b">
        <v>0</v>
      </c>
    </row>
    <row r="8220" spans="1:23" x14ac:dyDescent="0.25">
      <c r="A8220" s="1" t="s">
        <v>8181</v>
      </c>
      <c r="B8220">
        <v>79883</v>
      </c>
      <c r="C8220" t="s">
        <v>8182</v>
      </c>
      <c r="D8220" t="s">
        <v>188</v>
      </c>
      <c r="E8220" t="s">
        <v>4</v>
      </c>
      <c r="F8220">
        <v>14048819</v>
      </c>
      <c r="G8220">
        <v>14048598</v>
      </c>
      <c r="H8220" t="s">
        <v>10424</v>
      </c>
      <c r="I8220" t="s">
        <v>10425</v>
      </c>
      <c r="J8220" t="s">
        <v>12</v>
      </c>
      <c r="K8220" t="s">
        <v>12</v>
      </c>
      <c r="L8220">
        <v>222</v>
      </c>
      <c r="M8220" s="2">
        <v>3.93596064176991E-4</v>
      </c>
      <c r="N8220" s="3">
        <v>0.12731602920539101</v>
      </c>
      <c r="O8220" s="3">
        <v>0.68132866614694898</v>
      </c>
      <c r="P8220" s="4">
        <v>1.55</v>
      </c>
      <c r="Q8220" s="5">
        <v>0.19</v>
      </c>
      <c r="R8220" s="5">
        <v>0.39</v>
      </c>
      <c r="S8220" s="6" t="s">
        <v>6</v>
      </c>
      <c r="T8220" s="33" t="s">
        <v>7</v>
      </c>
      <c r="U8220" s="33" t="s">
        <v>7</v>
      </c>
      <c r="V8220" s="8" t="s">
        <v>8183</v>
      </c>
      <c r="W8220" t="b">
        <v>0</v>
      </c>
    </row>
    <row r="8221" spans="1:23" x14ac:dyDescent="0.25">
      <c r="A8221" s="1" t="s">
        <v>8184</v>
      </c>
      <c r="B8221">
        <v>50512</v>
      </c>
      <c r="C8221" t="s">
        <v>8185</v>
      </c>
      <c r="D8221" t="s">
        <v>34</v>
      </c>
      <c r="E8221" t="s">
        <v>10</v>
      </c>
      <c r="F8221">
        <v>127393234</v>
      </c>
      <c r="G8221">
        <v>127393261</v>
      </c>
      <c r="H8221" t="s">
        <v>10424</v>
      </c>
      <c r="I8221" t="s">
        <v>10425</v>
      </c>
      <c r="J8221" t="s">
        <v>8187</v>
      </c>
      <c r="K8221" t="s">
        <v>8188</v>
      </c>
      <c r="L8221">
        <v>28</v>
      </c>
      <c r="M8221" s="2">
        <v>1.2529171559032401E-4</v>
      </c>
      <c r="N8221" s="3">
        <v>2.25954962831938E-5</v>
      </c>
      <c r="O8221" s="3" t="s">
        <v>5</v>
      </c>
      <c r="P8221" s="4">
        <v>-0.92</v>
      </c>
      <c r="Q8221" s="5">
        <v>-1.05</v>
      </c>
      <c r="R8221" s="5" t="s">
        <v>5</v>
      </c>
      <c r="S8221" s="6" t="s">
        <v>7</v>
      </c>
      <c r="T8221" s="33" t="s">
        <v>18</v>
      </c>
      <c r="U8221" s="33" t="s">
        <v>8</v>
      </c>
      <c r="V8221" s="8" t="s">
        <v>8186</v>
      </c>
      <c r="W8221" t="b">
        <v>0</v>
      </c>
    </row>
    <row r="8222" spans="1:23" x14ac:dyDescent="0.25">
      <c r="A8222" s="1" t="s">
        <v>8184</v>
      </c>
      <c r="B8222">
        <v>50512</v>
      </c>
      <c r="C8222" t="s">
        <v>8185</v>
      </c>
      <c r="D8222" t="s">
        <v>34</v>
      </c>
      <c r="E8222" t="s">
        <v>10</v>
      </c>
      <c r="F8222">
        <v>127393388</v>
      </c>
      <c r="G8222">
        <v>127393443</v>
      </c>
      <c r="H8222" t="s">
        <v>10424</v>
      </c>
      <c r="I8222" t="s">
        <v>10425</v>
      </c>
      <c r="J8222" t="s">
        <v>8189</v>
      </c>
      <c r="K8222" t="s">
        <v>8189</v>
      </c>
      <c r="L8222">
        <v>56</v>
      </c>
      <c r="M8222" s="2">
        <v>2.6294679020527501E-5</v>
      </c>
      <c r="N8222" s="3">
        <v>2.4126826274492101E-5</v>
      </c>
      <c r="O8222" s="3" t="s">
        <v>5</v>
      </c>
      <c r="P8222" s="4">
        <v>-1</v>
      </c>
      <c r="Q8222" s="5">
        <v>-1.05</v>
      </c>
      <c r="R8222" s="5" t="s">
        <v>5</v>
      </c>
      <c r="S8222" s="6" t="s">
        <v>7</v>
      </c>
      <c r="T8222" s="33" t="s">
        <v>18</v>
      </c>
      <c r="U8222" s="33" t="s">
        <v>8</v>
      </c>
      <c r="V8222" s="8" t="s">
        <v>8186</v>
      </c>
      <c r="W8222" t="b">
        <v>0</v>
      </c>
    </row>
    <row r="8223" spans="1:23" x14ac:dyDescent="0.25">
      <c r="A8223" s="1" t="s">
        <v>8184</v>
      </c>
      <c r="B8223">
        <v>50512</v>
      </c>
      <c r="C8223" t="s">
        <v>8185</v>
      </c>
      <c r="D8223" t="s">
        <v>34</v>
      </c>
      <c r="E8223" t="s">
        <v>10</v>
      </c>
      <c r="F8223">
        <v>127394813</v>
      </c>
      <c r="G8223">
        <v>127394957</v>
      </c>
      <c r="H8223" t="s">
        <v>10424</v>
      </c>
      <c r="I8223" t="s">
        <v>10425</v>
      </c>
      <c r="J8223" t="s">
        <v>8190</v>
      </c>
      <c r="K8223" t="s">
        <v>8190</v>
      </c>
      <c r="L8223">
        <v>145</v>
      </c>
      <c r="M8223" s="2">
        <v>1.16117190187204E-4</v>
      </c>
      <c r="N8223" s="3">
        <v>5.2219292356292498E-5</v>
      </c>
      <c r="O8223" s="3" t="s">
        <v>5</v>
      </c>
      <c r="P8223" s="4">
        <v>-0.98</v>
      </c>
      <c r="Q8223" s="5">
        <v>-1.05</v>
      </c>
      <c r="R8223" s="5" t="s">
        <v>5</v>
      </c>
      <c r="S8223" s="6" t="s">
        <v>7</v>
      </c>
      <c r="T8223" s="33" t="s">
        <v>18</v>
      </c>
      <c r="U8223" s="33" t="s">
        <v>8</v>
      </c>
      <c r="V8223" s="8" t="s">
        <v>8186</v>
      </c>
      <c r="W8223" t="b">
        <v>0</v>
      </c>
    </row>
    <row r="8224" spans="1:23" x14ac:dyDescent="0.25">
      <c r="A8224" s="1" t="s">
        <v>8184</v>
      </c>
      <c r="B8224">
        <v>50512</v>
      </c>
      <c r="C8224" t="s">
        <v>8185</v>
      </c>
      <c r="D8224" t="s">
        <v>34</v>
      </c>
      <c r="E8224" t="s">
        <v>10</v>
      </c>
      <c r="F8224">
        <v>127395156</v>
      </c>
      <c r="G8224">
        <v>127395274</v>
      </c>
      <c r="H8224" t="s">
        <v>10424</v>
      </c>
      <c r="I8224" t="s">
        <v>10425</v>
      </c>
      <c r="K8224" t="s">
        <v>8191</v>
      </c>
      <c r="L8224">
        <v>119</v>
      </c>
      <c r="M8224" s="2">
        <v>2.8331126575539399E-4</v>
      </c>
      <c r="N8224" s="3">
        <v>6.0310876991536097E-5</v>
      </c>
      <c r="O8224" s="3" t="s">
        <v>5</v>
      </c>
      <c r="P8224" s="4">
        <v>-0.84</v>
      </c>
      <c r="Q8224" s="5">
        <v>-1.1000000000000001</v>
      </c>
      <c r="R8224" s="5" t="s">
        <v>5</v>
      </c>
      <c r="S8224" s="6" t="s">
        <v>7</v>
      </c>
      <c r="T8224" s="33" t="s">
        <v>18</v>
      </c>
      <c r="U8224" s="33" t="s">
        <v>8</v>
      </c>
      <c r="V8224" s="8" t="s">
        <v>8186</v>
      </c>
      <c r="W8224" t="b">
        <v>0</v>
      </c>
    </row>
    <row r="8225" spans="1:23" x14ac:dyDescent="0.25">
      <c r="A8225" s="1" t="s">
        <v>8192</v>
      </c>
      <c r="B8225">
        <v>5424</v>
      </c>
      <c r="C8225" t="s">
        <v>8193</v>
      </c>
      <c r="D8225" t="s">
        <v>188</v>
      </c>
      <c r="E8225" t="s">
        <v>10</v>
      </c>
      <c r="F8225">
        <v>50902628</v>
      </c>
      <c r="G8225">
        <v>50902741</v>
      </c>
      <c r="H8225" t="s">
        <v>10424</v>
      </c>
      <c r="I8225" t="s">
        <v>10425</v>
      </c>
      <c r="J8225" t="s">
        <v>121</v>
      </c>
      <c r="K8225" t="s">
        <v>121</v>
      </c>
      <c r="L8225">
        <v>114</v>
      </c>
      <c r="M8225" s="2">
        <v>1.4404416360343801E-3</v>
      </c>
      <c r="N8225" s="3">
        <v>4.4985366795485901E-7</v>
      </c>
      <c r="O8225" s="3">
        <v>0.69001860950345995</v>
      </c>
      <c r="P8225" s="4">
        <v>0.62</v>
      </c>
      <c r="Q8225" s="5">
        <v>1.04</v>
      </c>
      <c r="R8225" s="5">
        <v>-0.2</v>
      </c>
      <c r="S8225" s="6" t="s">
        <v>7</v>
      </c>
      <c r="T8225" s="33" t="s">
        <v>6</v>
      </c>
      <c r="U8225" s="33" t="s">
        <v>7</v>
      </c>
      <c r="V8225" s="8" t="s">
        <v>8194</v>
      </c>
      <c r="W8225" t="b">
        <v>0</v>
      </c>
    </row>
    <row r="8226" spans="1:23" x14ac:dyDescent="0.25">
      <c r="A8226" s="1" t="s">
        <v>8192</v>
      </c>
      <c r="B8226">
        <v>5424</v>
      </c>
      <c r="C8226" t="s">
        <v>8193</v>
      </c>
      <c r="D8226" t="s">
        <v>188</v>
      </c>
      <c r="E8226" t="s">
        <v>10</v>
      </c>
      <c r="F8226">
        <v>50905035</v>
      </c>
      <c r="G8226">
        <v>50905181</v>
      </c>
      <c r="H8226" t="s">
        <v>10424</v>
      </c>
      <c r="I8226" t="s">
        <v>10425</v>
      </c>
      <c r="J8226" t="s">
        <v>118</v>
      </c>
      <c r="K8226" t="s">
        <v>118</v>
      </c>
      <c r="L8226">
        <v>147</v>
      </c>
      <c r="M8226" s="2">
        <v>7.5809902130306395E-4</v>
      </c>
      <c r="N8226" s="3">
        <v>3.5078870275765901E-9</v>
      </c>
      <c r="O8226" s="3">
        <v>0.71046733527528505</v>
      </c>
      <c r="P8226" s="4">
        <v>0.64</v>
      </c>
      <c r="Q8226" s="5">
        <v>1.1299999999999999</v>
      </c>
      <c r="R8226" s="5">
        <v>-0.17</v>
      </c>
      <c r="S8226" s="6" t="s">
        <v>7</v>
      </c>
      <c r="T8226" s="33" t="s">
        <v>6</v>
      </c>
      <c r="U8226" s="33" t="s">
        <v>7</v>
      </c>
      <c r="V8226" s="8" t="s">
        <v>8194</v>
      </c>
      <c r="W8226" t="b">
        <v>0</v>
      </c>
    </row>
    <row r="8227" spans="1:23" x14ac:dyDescent="0.25">
      <c r="A8227" s="1" t="s">
        <v>8192</v>
      </c>
      <c r="B8227">
        <v>5424</v>
      </c>
      <c r="C8227" t="s">
        <v>8193</v>
      </c>
      <c r="D8227" t="s">
        <v>188</v>
      </c>
      <c r="E8227" t="s">
        <v>10</v>
      </c>
      <c r="F8227">
        <v>50905256</v>
      </c>
      <c r="G8227">
        <v>50905381</v>
      </c>
      <c r="H8227" t="s">
        <v>10424</v>
      </c>
      <c r="I8227" t="s">
        <v>10425</v>
      </c>
      <c r="J8227" t="s">
        <v>14</v>
      </c>
      <c r="K8227" t="s">
        <v>14</v>
      </c>
      <c r="L8227">
        <v>126</v>
      </c>
      <c r="M8227" s="2">
        <v>8.5522946343701803E-4</v>
      </c>
      <c r="N8227" s="3">
        <v>4.0799363193890303E-10</v>
      </c>
      <c r="O8227" s="3">
        <v>0.13074758884257001</v>
      </c>
      <c r="P8227" s="4">
        <v>0.67</v>
      </c>
      <c r="Q8227" s="5">
        <v>1.08</v>
      </c>
      <c r="R8227" s="5">
        <v>0.19</v>
      </c>
      <c r="S8227" s="6" t="s">
        <v>7</v>
      </c>
      <c r="T8227" s="33" t="s">
        <v>6</v>
      </c>
      <c r="U8227" s="33" t="s">
        <v>7</v>
      </c>
      <c r="V8227" s="8" t="s">
        <v>8194</v>
      </c>
      <c r="W8227" t="b">
        <v>0</v>
      </c>
    </row>
    <row r="8228" spans="1:23" x14ac:dyDescent="0.25">
      <c r="A8228" s="1" t="s">
        <v>8192</v>
      </c>
      <c r="B8228">
        <v>5424</v>
      </c>
      <c r="C8228" t="s">
        <v>8193</v>
      </c>
      <c r="D8228" t="s">
        <v>188</v>
      </c>
      <c r="E8228" t="s">
        <v>10</v>
      </c>
      <c r="F8228">
        <v>50905711</v>
      </c>
      <c r="G8228">
        <v>50905792</v>
      </c>
      <c r="H8228" t="s">
        <v>10424</v>
      </c>
      <c r="I8228" t="s">
        <v>10425</v>
      </c>
      <c r="J8228" t="s">
        <v>114</v>
      </c>
      <c r="K8228" t="s">
        <v>114</v>
      </c>
      <c r="L8228">
        <v>82</v>
      </c>
      <c r="M8228" s="2">
        <v>1.00949253770165E-3</v>
      </c>
      <c r="N8228" s="3">
        <v>7.1471067926176698E-9</v>
      </c>
      <c r="O8228" s="3">
        <v>0.24842892528779201</v>
      </c>
      <c r="P8228" s="4">
        <v>0.74</v>
      </c>
      <c r="Q8228" s="5">
        <v>1.04</v>
      </c>
      <c r="R8228" s="5">
        <v>0.25</v>
      </c>
      <c r="S8228" s="6" t="s">
        <v>7</v>
      </c>
      <c r="T8228" s="33" t="s">
        <v>6</v>
      </c>
      <c r="U8228" s="33" t="s">
        <v>7</v>
      </c>
      <c r="V8228" s="8" t="s">
        <v>8194</v>
      </c>
      <c r="W8228" t="b">
        <v>0</v>
      </c>
    </row>
    <row r="8229" spans="1:23" x14ac:dyDescent="0.25">
      <c r="A8229" s="1" t="s">
        <v>8192</v>
      </c>
      <c r="B8229">
        <v>5424</v>
      </c>
      <c r="C8229" t="s">
        <v>8193</v>
      </c>
      <c r="D8229" t="s">
        <v>188</v>
      </c>
      <c r="E8229" t="s">
        <v>10</v>
      </c>
      <c r="F8229">
        <v>50910584</v>
      </c>
      <c r="G8229">
        <v>50910672</v>
      </c>
      <c r="H8229" t="s">
        <v>10424</v>
      </c>
      <c r="I8229" t="s">
        <v>10425</v>
      </c>
      <c r="J8229" t="s">
        <v>272</v>
      </c>
      <c r="K8229" t="s">
        <v>272</v>
      </c>
      <c r="L8229">
        <v>89</v>
      </c>
      <c r="M8229" s="2">
        <v>4.66889918082384E-5</v>
      </c>
      <c r="N8229" s="3">
        <v>1.5615201679839399E-8</v>
      </c>
      <c r="O8229" s="3">
        <v>0.45581809350282998</v>
      </c>
      <c r="P8229" s="4">
        <v>0.81</v>
      </c>
      <c r="Q8229" s="5">
        <v>1.1499999999999999</v>
      </c>
      <c r="R8229" s="5">
        <v>0.1</v>
      </c>
      <c r="S8229" s="6" t="s">
        <v>7</v>
      </c>
      <c r="T8229" s="33" t="s">
        <v>6</v>
      </c>
      <c r="U8229" s="33" t="s">
        <v>7</v>
      </c>
      <c r="V8229" s="8" t="s">
        <v>8194</v>
      </c>
      <c r="W8229" t="b">
        <v>0</v>
      </c>
    </row>
    <row r="8230" spans="1:23" x14ac:dyDescent="0.25">
      <c r="A8230" s="1" t="s">
        <v>8192</v>
      </c>
      <c r="B8230">
        <v>5424</v>
      </c>
      <c r="C8230" t="s">
        <v>8193</v>
      </c>
      <c r="D8230" t="s">
        <v>188</v>
      </c>
      <c r="E8230" t="s">
        <v>10</v>
      </c>
      <c r="F8230">
        <v>50912776</v>
      </c>
      <c r="G8230">
        <v>50912851</v>
      </c>
      <c r="H8230" t="s">
        <v>10424</v>
      </c>
      <c r="I8230" t="s">
        <v>10425</v>
      </c>
      <c r="J8230" t="s">
        <v>843</v>
      </c>
      <c r="L8230">
        <v>76</v>
      </c>
      <c r="M8230" s="2">
        <v>2.2098038871595999E-3</v>
      </c>
      <c r="N8230" s="3">
        <v>3.1998260415365999E-9</v>
      </c>
      <c r="O8230" s="3">
        <v>0.125479777958038</v>
      </c>
      <c r="P8230" s="4">
        <v>0.6</v>
      </c>
      <c r="Q8230" s="5">
        <v>1.1000000000000001</v>
      </c>
      <c r="R8230" s="5">
        <v>0.26</v>
      </c>
      <c r="S8230" s="6" t="s">
        <v>7</v>
      </c>
      <c r="T8230" s="33" t="s">
        <v>6</v>
      </c>
      <c r="U8230" s="33" t="s">
        <v>7</v>
      </c>
      <c r="V8230" s="8" t="s">
        <v>8194</v>
      </c>
      <c r="W8230" t="b">
        <v>0</v>
      </c>
    </row>
    <row r="8231" spans="1:23" x14ac:dyDescent="0.25">
      <c r="A8231" s="1" t="s">
        <v>8192</v>
      </c>
      <c r="B8231">
        <v>5424</v>
      </c>
      <c r="C8231" t="s">
        <v>8193</v>
      </c>
      <c r="D8231" t="s">
        <v>188</v>
      </c>
      <c r="E8231" t="s">
        <v>10</v>
      </c>
      <c r="F8231">
        <v>50916683</v>
      </c>
      <c r="G8231">
        <v>50916778</v>
      </c>
      <c r="H8231" t="s">
        <v>10424</v>
      </c>
      <c r="I8231" t="s">
        <v>10425</v>
      </c>
      <c r="J8231" t="s">
        <v>844</v>
      </c>
      <c r="K8231" t="s">
        <v>844</v>
      </c>
      <c r="L8231">
        <v>96</v>
      </c>
      <c r="M8231" s="2">
        <v>3.2182640162869199E-3</v>
      </c>
      <c r="N8231" s="3">
        <v>4.7239407732312397E-8</v>
      </c>
      <c r="O8231" s="3">
        <v>0.65673899587887496</v>
      </c>
      <c r="P8231" s="4">
        <v>0.57999999999999996</v>
      </c>
      <c r="Q8231" s="5">
        <v>1.05</v>
      </c>
      <c r="R8231" s="5">
        <v>-0.19</v>
      </c>
      <c r="S8231" s="6" t="s">
        <v>7</v>
      </c>
      <c r="T8231" s="33" t="s">
        <v>6</v>
      </c>
      <c r="U8231" s="33" t="s">
        <v>7</v>
      </c>
      <c r="V8231" s="8" t="s">
        <v>8194</v>
      </c>
      <c r="W8231" t="b">
        <v>0</v>
      </c>
    </row>
    <row r="8232" spans="1:23" x14ac:dyDescent="0.25">
      <c r="A8232" s="1" t="s">
        <v>8196</v>
      </c>
      <c r="B8232">
        <v>353497</v>
      </c>
      <c r="C8232" t="s">
        <v>8197</v>
      </c>
      <c r="D8232" t="s">
        <v>600</v>
      </c>
      <c r="E8232" t="s">
        <v>4</v>
      </c>
      <c r="F8232">
        <v>2133017</v>
      </c>
      <c r="G8232">
        <v>2132960</v>
      </c>
      <c r="H8232" t="s">
        <v>10424</v>
      </c>
      <c r="I8232" t="s">
        <v>10425</v>
      </c>
      <c r="J8232" t="s">
        <v>843</v>
      </c>
      <c r="K8232" t="s">
        <v>843</v>
      </c>
      <c r="L8232">
        <v>58</v>
      </c>
      <c r="M8232" s="2">
        <v>0.58963632803384702</v>
      </c>
      <c r="N8232" s="3">
        <v>7.0817604726910695E-4</v>
      </c>
      <c r="O8232" s="3">
        <v>3.4994532453950601E-2</v>
      </c>
      <c r="P8232" s="4" t="s">
        <v>5</v>
      </c>
      <c r="Q8232" s="5">
        <v>2.36</v>
      </c>
      <c r="R8232" s="5" t="s">
        <v>5</v>
      </c>
      <c r="S8232" s="6" t="s">
        <v>8</v>
      </c>
      <c r="T8232" s="33" t="s">
        <v>6</v>
      </c>
      <c r="U8232" s="33" t="s">
        <v>8</v>
      </c>
      <c r="V8232" s="8" t="s">
        <v>8198</v>
      </c>
      <c r="W8232" t="b">
        <v>0</v>
      </c>
    </row>
    <row r="8233" spans="1:23" x14ac:dyDescent="0.25">
      <c r="A8233" s="1" t="s">
        <v>8196</v>
      </c>
      <c r="B8233">
        <v>353497</v>
      </c>
      <c r="C8233" t="s">
        <v>8197</v>
      </c>
      <c r="D8233" t="s">
        <v>600</v>
      </c>
      <c r="E8233" t="s">
        <v>4</v>
      </c>
      <c r="F8233">
        <v>2160938</v>
      </c>
      <c r="G8233">
        <v>2160882</v>
      </c>
      <c r="H8233" t="s">
        <v>10424</v>
      </c>
      <c r="I8233" t="s">
        <v>10425</v>
      </c>
      <c r="J8233" t="s">
        <v>272</v>
      </c>
      <c r="K8233" t="s">
        <v>272</v>
      </c>
      <c r="L8233">
        <v>57</v>
      </c>
      <c r="M8233" s="2">
        <v>5.3635603859596301E-2</v>
      </c>
      <c r="N8233" s="3">
        <v>5.18568997682059E-4</v>
      </c>
      <c r="O8233" s="3">
        <v>0.27883494037481599</v>
      </c>
      <c r="P8233" s="4" t="s">
        <v>5</v>
      </c>
      <c r="Q8233" s="5">
        <v>13.07</v>
      </c>
      <c r="R8233" s="5" t="s">
        <v>5</v>
      </c>
      <c r="S8233" s="6" t="s">
        <v>8</v>
      </c>
      <c r="T8233" s="33" t="s">
        <v>6</v>
      </c>
      <c r="U8233" s="33" t="s">
        <v>8</v>
      </c>
      <c r="V8233" s="8" t="s">
        <v>8198</v>
      </c>
      <c r="W8233" t="b">
        <v>0</v>
      </c>
    </row>
    <row r="8234" spans="1:23" x14ac:dyDescent="0.25">
      <c r="A8234" s="1" t="s">
        <v>8196</v>
      </c>
      <c r="B8234">
        <v>353497</v>
      </c>
      <c r="C8234" t="s">
        <v>8197</v>
      </c>
      <c r="D8234" t="s">
        <v>600</v>
      </c>
      <c r="E8234" t="s">
        <v>4</v>
      </c>
      <c r="F8234">
        <v>2238183</v>
      </c>
      <c r="G8234">
        <v>2237955</v>
      </c>
      <c r="H8234" t="s">
        <v>10424</v>
      </c>
      <c r="I8234" t="s">
        <v>10425</v>
      </c>
      <c r="J8234" t="s">
        <v>8199</v>
      </c>
      <c r="K8234" t="s">
        <v>8199</v>
      </c>
      <c r="L8234">
        <v>229</v>
      </c>
      <c r="M8234" s="2">
        <v>2.0476709052031799E-3</v>
      </c>
      <c r="N8234" s="3">
        <v>1.4637310486112301E-7</v>
      </c>
      <c r="O8234" s="3" t="s">
        <v>5</v>
      </c>
      <c r="P8234" s="4" t="s">
        <v>5</v>
      </c>
      <c r="Q8234" s="5">
        <v>1.04</v>
      </c>
      <c r="R8234" s="5" t="s">
        <v>5</v>
      </c>
      <c r="S8234" s="6" t="s">
        <v>8</v>
      </c>
      <c r="T8234" s="33" t="s">
        <v>6</v>
      </c>
      <c r="U8234" s="33" t="s">
        <v>8</v>
      </c>
      <c r="V8234" s="8" t="s">
        <v>8198</v>
      </c>
      <c r="W8234" t="b">
        <v>0</v>
      </c>
    </row>
    <row r="8235" spans="1:23" x14ac:dyDescent="0.25">
      <c r="A8235" s="1" t="s">
        <v>8196</v>
      </c>
      <c r="B8235">
        <v>353497</v>
      </c>
      <c r="C8235" t="s">
        <v>8197</v>
      </c>
      <c r="D8235" t="s">
        <v>600</v>
      </c>
      <c r="E8235" t="s">
        <v>4</v>
      </c>
      <c r="F8235">
        <v>2241949</v>
      </c>
      <c r="G8235">
        <v>2241765</v>
      </c>
      <c r="H8235" t="s">
        <v>10424</v>
      </c>
      <c r="I8235" t="s">
        <v>10425</v>
      </c>
      <c r="K8235" t="s">
        <v>8200</v>
      </c>
      <c r="L8235">
        <v>185</v>
      </c>
      <c r="M8235" s="2">
        <v>4.8307355571725698E-2</v>
      </c>
      <c r="N8235" s="3">
        <v>1.6100255777108002E-5</v>
      </c>
      <c r="O8235" s="3" t="s">
        <v>5</v>
      </c>
      <c r="P8235" s="4" t="s">
        <v>5</v>
      </c>
      <c r="Q8235" s="5">
        <v>1.01</v>
      </c>
      <c r="R8235" s="5" t="s">
        <v>5</v>
      </c>
      <c r="S8235" s="6" t="s">
        <v>8</v>
      </c>
      <c r="T8235" s="33" t="s">
        <v>6</v>
      </c>
      <c r="U8235" s="33" t="s">
        <v>8</v>
      </c>
      <c r="V8235" s="8" t="s">
        <v>8198</v>
      </c>
      <c r="W8235" t="b">
        <v>0</v>
      </c>
    </row>
    <row r="8236" spans="1:23" x14ac:dyDescent="0.25">
      <c r="A8236" s="1" t="s">
        <v>8196</v>
      </c>
      <c r="B8236">
        <v>353497</v>
      </c>
      <c r="C8236" t="s">
        <v>8197</v>
      </c>
      <c r="D8236" t="s">
        <v>600</v>
      </c>
      <c r="E8236" t="s">
        <v>4</v>
      </c>
      <c r="F8236">
        <v>2243517</v>
      </c>
      <c r="G8236">
        <v>2243247</v>
      </c>
      <c r="H8236" t="s">
        <v>10424</v>
      </c>
      <c r="I8236" t="s">
        <v>10425</v>
      </c>
      <c r="J8236" t="s">
        <v>12</v>
      </c>
      <c r="K8236" t="s">
        <v>12</v>
      </c>
      <c r="L8236">
        <v>271</v>
      </c>
      <c r="M8236" s="2">
        <v>1.9611043480095899E-3</v>
      </c>
      <c r="N8236" s="3">
        <v>2.2636743192774901E-10</v>
      </c>
      <c r="O8236" s="3">
        <v>0.315469929521843</v>
      </c>
      <c r="P8236" s="4" t="s">
        <v>5</v>
      </c>
      <c r="Q8236" s="5">
        <v>1.08</v>
      </c>
      <c r="R8236" s="5" t="s">
        <v>5</v>
      </c>
      <c r="S8236" s="6" t="s">
        <v>8</v>
      </c>
      <c r="T8236" s="33" t="s">
        <v>6</v>
      </c>
      <c r="U8236" s="33" t="s">
        <v>8</v>
      </c>
      <c r="V8236" s="8" t="s">
        <v>8198</v>
      </c>
      <c r="W8236" t="b">
        <v>0</v>
      </c>
    </row>
    <row r="8237" spans="1:23" x14ac:dyDescent="0.25">
      <c r="A8237" s="1" t="s">
        <v>8201</v>
      </c>
      <c r="B8237">
        <v>10721</v>
      </c>
      <c r="C8237" t="s">
        <v>8202</v>
      </c>
      <c r="D8237" t="s">
        <v>34</v>
      </c>
      <c r="E8237" t="s">
        <v>4</v>
      </c>
      <c r="F8237">
        <v>121155122</v>
      </c>
      <c r="G8237">
        <v>121154969</v>
      </c>
      <c r="H8237" t="s">
        <v>10424</v>
      </c>
      <c r="I8237" t="s">
        <v>10425</v>
      </c>
      <c r="J8237" t="s">
        <v>838</v>
      </c>
      <c r="K8237" t="s">
        <v>838</v>
      </c>
      <c r="L8237">
        <v>154</v>
      </c>
      <c r="M8237" s="2">
        <v>2.5788986543069498E-3</v>
      </c>
      <c r="N8237" s="3">
        <v>2.8567201500154101E-7</v>
      </c>
      <c r="O8237" s="3">
        <v>7.8777117541502408E-6</v>
      </c>
      <c r="P8237" s="4">
        <v>1.19</v>
      </c>
      <c r="Q8237" s="5">
        <v>1.45</v>
      </c>
      <c r="R8237" s="5">
        <v>0.55000000000000004</v>
      </c>
      <c r="S8237" s="6" t="s">
        <v>7</v>
      </c>
      <c r="T8237" s="33" t="s">
        <v>6</v>
      </c>
      <c r="U8237" s="33" t="s">
        <v>7</v>
      </c>
      <c r="V8237" s="8" t="s">
        <v>8203</v>
      </c>
      <c r="W8237" t="b">
        <v>0</v>
      </c>
    </row>
    <row r="8238" spans="1:23" x14ac:dyDescent="0.25">
      <c r="A8238" s="1" t="s">
        <v>8201</v>
      </c>
      <c r="B8238">
        <v>10721</v>
      </c>
      <c r="C8238" t="s">
        <v>8202</v>
      </c>
      <c r="D8238" t="s">
        <v>34</v>
      </c>
      <c r="E8238" t="s">
        <v>4</v>
      </c>
      <c r="F8238">
        <v>121168273</v>
      </c>
      <c r="G8238">
        <v>121168162</v>
      </c>
      <c r="H8238" t="s">
        <v>10424</v>
      </c>
      <c r="I8238" t="s">
        <v>10425</v>
      </c>
      <c r="J8238" t="s">
        <v>998</v>
      </c>
      <c r="K8238" t="s">
        <v>998</v>
      </c>
      <c r="L8238">
        <v>112</v>
      </c>
      <c r="M8238" s="2">
        <v>6.8955929388550101E-3</v>
      </c>
      <c r="N8238" s="3">
        <v>7.42890432587543E-4</v>
      </c>
      <c r="O8238" s="3">
        <v>9.5441754172589406E-6</v>
      </c>
      <c r="P8238" s="4">
        <v>0.97</v>
      </c>
      <c r="Q8238" s="5">
        <v>1.36</v>
      </c>
      <c r="R8238" s="5">
        <v>0.54</v>
      </c>
      <c r="S8238" s="6" t="s">
        <v>7</v>
      </c>
      <c r="T8238" s="33" t="s">
        <v>6</v>
      </c>
      <c r="U8238" s="33" t="s">
        <v>7</v>
      </c>
      <c r="V8238" s="8" t="s">
        <v>8203</v>
      </c>
      <c r="W8238" t="b">
        <v>0</v>
      </c>
    </row>
    <row r="8239" spans="1:23" x14ac:dyDescent="0.25">
      <c r="A8239" s="1" t="s">
        <v>8201</v>
      </c>
      <c r="B8239">
        <v>10721</v>
      </c>
      <c r="C8239" t="s">
        <v>8202</v>
      </c>
      <c r="D8239" t="s">
        <v>34</v>
      </c>
      <c r="E8239" t="s">
        <v>4</v>
      </c>
      <c r="F8239">
        <v>121179081</v>
      </c>
      <c r="G8239">
        <v>121178897</v>
      </c>
      <c r="H8239" t="s">
        <v>10424</v>
      </c>
      <c r="I8239" t="s">
        <v>10425</v>
      </c>
      <c r="J8239" t="s">
        <v>21</v>
      </c>
      <c r="K8239" t="s">
        <v>21</v>
      </c>
      <c r="L8239">
        <v>185</v>
      </c>
      <c r="M8239" s="2">
        <v>3.2889695477959398E-2</v>
      </c>
      <c r="N8239" s="3">
        <v>1.4117762205882999E-5</v>
      </c>
      <c r="O8239" s="3">
        <v>6.7164316744537102E-5</v>
      </c>
      <c r="P8239" s="4">
        <v>1.04</v>
      </c>
      <c r="Q8239" s="5">
        <v>1.33</v>
      </c>
      <c r="R8239" s="5">
        <v>0.21</v>
      </c>
      <c r="S8239" s="6" t="s">
        <v>7</v>
      </c>
      <c r="T8239" s="33" t="s">
        <v>6</v>
      </c>
      <c r="U8239" s="33" t="s">
        <v>7</v>
      </c>
      <c r="V8239" s="8" t="s">
        <v>8203</v>
      </c>
      <c r="W8239" t="b">
        <v>0</v>
      </c>
    </row>
    <row r="8240" spans="1:23" x14ac:dyDescent="0.25">
      <c r="A8240" s="1" t="s">
        <v>8201</v>
      </c>
      <c r="B8240">
        <v>10721</v>
      </c>
      <c r="C8240" t="s">
        <v>8202</v>
      </c>
      <c r="D8240" t="s">
        <v>34</v>
      </c>
      <c r="E8240" t="s">
        <v>4</v>
      </c>
      <c r="F8240">
        <v>121186487</v>
      </c>
      <c r="G8240">
        <v>121186366</v>
      </c>
      <c r="H8240" t="s">
        <v>10424</v>
      </c>
      <c r="I8240" t="s">
        <v>10425</v>
      </c>
      <c r="J8240" t="s">
        <v>216</v>
      </c>
      <c r="K8240" t="s">
        <v>216</v>
      </c>
      <c r="L8240">
        <v>122</v>
      </c>
      <c r="M8240" s="2">
        <v>2.1331155679932198E-2</v>
      </c>
      <c r="N8240" s="3">
        <v>5.8803061899235999E-4</v>
      </c>
      <c r="O8240" s="3">
        <v>2.7635196104298901E-3</v>
      </c>
      <c r="P8240" s="4">
        <v>0.87</v>
      </c>
      <c r="Q8240" s="5">
        <v>1.32</v>
      </c>
      <c r="R8240" s="5">
        <v>-7.0000000000000007E-2</v>
      </c>
      <c r="S8240" s="6" t="s">
        <v>7</v>
      </c>
      <c r="T8240" s="33" t="s">
        <v>6</v>
      </c>
      <c r="U8240" s="33" t="s">
        <v>7</v>
      </c>
      <c r="V8240" s="8" t="s">
        <v>8203</v>
      </c>
      <c r="W8240" t="b">
        <v>0</v>
      </c>
    </row>
    <row r="8241" spans="1:23" x14ac:dyDescent="0.25">
      <c r="A8241" s="1" t="s">
        <v>8201</v>
      </c>
      <c r="B8241">
        <v>10721</v>
      </c>
      <c r="C8241" t="s">
        <v>8202</v>
      </c>
      <c r="D8241" t="s">
        <v>34</v>
      </c>
      <c r="E8241" t="s">
        <v>4</v>
      </c>
      <c r="F8241">
        <v>121187278</v>
      </c>
      <c r="G8241">
        <v>121187152</v>
      </c>
      <c r="H8241" t="s">
        <v>10424</v>
      </c>
      <c r="I8241" t="s">
        <v>10425</v>
      </c>
      <c r="J8241" t="s">
        <v>219</v>
      </c>
      <c r="K8241" t="s">
        <v>219</v>
      </c>
      <c r="L8241">
        <v>127</v>
      </c>
      <c r="M8241" s="2">
        <v>2.1353253049269799E-2</v>
      </c>
      <c r="N8241" s="3">
        <v>8.7759282317491102E-7</v>
      </c>
      <c r="O8241" s="3">
        <v>2.26175823549705E-4</v>
      </c>
      <c r="P8241" s="4">
        <v>0.85</v>
      </c>
      <c r="Q8241" s="5">
        <v>1.46</v>
      </c>
      <c r="R8241" s="5">
        <v>0.28999999999999998</v>
      </c>
      <c r="S8241" s="6" t="s">
        <v>7</v>
      </c>
      <c r="T8241" s="33" t="s">
        <v>6</v>
      </c>
      <c r="U8241" s="33" t="s">
        <v>7</v>
      </c>
      <c r="V8241" s="8" t="s">
        <v>8203</v>
      </c>
      <c r="W8241" t="b">
        <v>0</v>
      </c>
    </row>
    <row r="8242" spans="1:23" x14ac:dyDescent="0.25">
      <c r="A8242" s="1" t="s">
        <v>8201</v>
      </c>
      <c r="B8242">
        <v>10721</v>
      </c>
      <c r="C8242" t="s">
        <v>8202</v>
      </c>
      <c r="D8242" t="s">
        <v>34</v>
      </c>
      <c r="E8242" t="s">
        <v>4</v>
      </c>
      <c r="F8242">
        <v>121191011</v>
      </c>
      <c r="G8242">
        <v>121190837</v>
      </c>
      <c r="H8242" t="s">
        <v>10424</v>
      </c>
      <c r="I8242" t="s">
        <v>10425</v>
      </c>
      <c r="J8242" t="s">
        <v>146</v>
      </c>
      <c r="K8242" t="s">
        <v>146</v>
      </c>
      <c r="L8242">
        <v>175</v>
      </c>
      <c r="M8242" s="2">
        <v>9.9005118841031595E-3</v>
      </c>
      <c r="N8242" s="3">
        <v>1.2672456575974999E-7</v>
      </c>
      <c r="O8242" s="3">
        <v>2.7578749242947802E-6</v>
      </c>
      <c r="P8242" s="4">
        <v>0.93</v>
      </c>
      <c r="Q8242" s="5">
        <v>1.56</v>
      </c>
      <c r="R8242" s="5">
        <v>0.62</v>
      </c>
      <c r="S8242" s="6" t="s">
        <v>7</v>
      </c>
      <c r="T8242" s="33" t="s">
        <v>6</v>
      </c>
      <c r="U8242" s="33" t="s">
        <v>7</v>
      </c>
      <c r="V8242" s="8" t="s">
        <v>8203</v>
      </c>
      <c r="W8242" t="b">
        <v>0</v>
      </c>
    </row>
    <row r="8243" spans="1:23" x14ac:dyDescent="0.25">
      <c r="A8243" s="1" t="s">
        <v>8201</v>
      </c>
      <c r="B8243">
        <v>10721</v>
      </c>
      <c r="C8243" t="s">
        <v>8202</v>
      </c>
      <c r="D8243" t="s">
        <v>34</v>
      </c>
      <c r="E8243" t="s">
        <v>4</v>
      </c>
      <c r="F8243">
        <v>121195580</v>
      </c>
      <c r="G8243">
        <v>121195387</v>
      </c>
      <c r="H8243" t="s">
        <v>10424</v>
      </c>
      <c r="I8243" t="s">
        <v>10425</v>
      </c>
      <c r="J8243" t="s">
        <v>145</v>
      </c>
      <c r="K8243" t="s">
        <v>145</v>
      </c>
      <c r="L8243">
        <v>194</v>
      </c>
      <c r="M8243" s="2">
        <v>4.2185189941203096E-3</v>
      </c>
      <c r="N8243" s="3">
        <v>5.2261761060534905E-7</v>
      </c>
      <c r="O8243" s="3">
        <v>3.8355614742821997E-5</v>
      </c>
      <c r="P8243" s="4">
        <v>1.34</v>
      </c>
      <c r="Q8243" s="5">
        <v>1.41</v>
      </c>
      <c r="R8243" s="5">
        <v>0.37</v>
      </c>
      <c r="S8243" s="6" t="s">
        <v>7</v>
      </c>
      <c r="T8243" s="33" t="s">
        <v>6</v>
      </c>
      <c r="U8243" s="33" t="s">
        <v>7</v>
      </c>
      <c r="V8243" s="8" t="s">
        <v>8203</v>
      </c>
      <c r="W8243" t="b">
        <v>0</v>
      </c>
    </row>
    <row r="8244" spans="1:23" x14ac:dyDescent="0.25">
      <c r="A8244" s="1" t="s">
        <v>8201</v>
      </c>
      <c r="B8244">
        <v>10721</v>
      </c>
      <c r="C8244" t="s">
        <v>8202</v>
      </c>
      <c r="D8244" t="s">
        <v>34</v>
      </c>
      <c r="E8244" t="s">
        <v>4</v>
      </c>
      <c r="F8244">
        <v>121200659</v>
      </c>
      <c r="G8244">
        <v>121200419</v>
      </c>
      <c r="H8244" t="s">
        <v>10424</v>
      </c>
      <c r="I8244" t="s">
        <v>10425</v>
      </c>
      <c r="J8244" t="s">
        <v>20</v>
      </c>
      <c r="K8244" t="s">
        <v>20</v>
      </c>
      <c r="L8244">
        <v>241</v>
      </c>
      <c r="M8244" s="2">
        <v>1.46377845059404E-2</v>
      </c>
      <c r="N8244" s="3">
        <v>8.8069726721305E-5</v>
      </c>
      <c r="O8244" s="3">
        <v>5.9369687398032598E-7</v>
      </c>
      <c r="P8244" s="4">
        <v>1.1499999999999999</v>
      </c>
      <c r="Q8244" s="5">
        <v>1.26</v>
      </c>
      <c r="R8244" s="5">
        <v>0.65</v>
      </c>
      <c r="S8244" s="6" t="s">
        <v>7</v>
      </c>
      <c r="T8244" s="33" t="s">
        <v>6</v>
      </c>
      <c r="U8244" s="33" t="s">
        <v>7</v>
      </c>
      <c r="V8244" s="8" t="s">
        <v>8203</v>
      </c>
      <c r="W8244" t="b">
        <v>0</v>
      </c>
    </row>
    <row r="8245" spans="1:23" x14ac:dyDescent="0.25">
      <c r="A8245" s="1" t="s">
        <v>8201</v>
      </c>
      <c r="B8245">
        <v>10721</v>
      </c>
      <c r="C8245" t="s">
        <v>8202</v>
      </c>
      <c r="D8245" t="s">
        <v>34</v>
      </c>
      <c r="E8245" t="s">
        <v>4</v>
      </c>
      <c r="F8245">
        <v>121202429</v>
      </c>
      <c r="G8245">
        <v>121202233</v>
      </c>
      <c r="H8245" t="s">
        <v>10424</v>
      </c>
      <c r="I8245" t="s">
        <v>10425</v>
      </c>
      <c r="J8245" t="s">
        <v>844</v>
      </c>
      <c r="K8245" t="s">
        <v>844</v>
      </c>
      <c r="L8245">
        <v>197</v>
      </c>
      <c r="M8245" s="2">
        <v>7.5480362731200996E-3</v>
      </c>
      <c r="N8245" s="3">
        <v>1.0368683757962801E-4</v>
      </c>
      <c r="O8245" s="3">
        <v>1.88120665540898E-8</v>
      </c>
      <c r="P8245" s="4">
        <v>0.96</v>
      </c>
      <c r="Q8245" s="5">
        <v>1.41</v>
      </c>
      <c r="R8245" s="5">
        <v>0.46</v>
      </c>
      <c r="S8245" s="6" t="s">
        <v>7</v>
      </c>
      <c r="T8245" s="33" t="s">
        <v>6</v>
      </c>
      <c r="U8245" s="33" t="s">
        <v>7</v>
      </c>
      <c r="V8245" s="8" t="s">
        <v>8203</v>
      </c>
      <c r="W8245" t="b">
        <v>0</v>
      </c>
    </row>
    <row r="8246" spans="1:23" x14ac:dyDescent="0.25">
      <c r="A8246" s="1" t="s">
        <v>8201</v>
      </c>
      <c r="B8246">
        <v>10721</v>
      </c>
      <c r="C8246" t="s">
        <v>8202</v>
      </c>
      <c r="D8246" t="s">
        <v>34</v>
      </c>
      <c r="E8246" t="s">
        <v>4</v>
      </c>
      <c r="F8246">
        <v>121204027</v>
      </c>
      <c r="G8246">
        <v>121203888</v>
      </c>
      <c r="H8246" t="s">
        <v>10424</v>
      </c>
      <c r="I8246" t="s">
        <v>10425</v>
      </c>
      <c r="K8246" t="s">
        <v>843</v>
      </c>
      <c r="L8246">
        <v>140</v>
      </c>
      <c r="M8246" s="2">
        <v>1.50655737993138E-2</v>
      </c>
      <c r="N8246" s="3">
        <v>1.6100330019671901E-5</v>
      </c>
      <c r="O8246" s="3" t="s">
        <v>5</v>
      </c>
      <c r="P8246" s="4">
        <v>1.24</v>
      </c>
      <c r="Q8246" s="5">
        <v>1.69</v>
      </c>
      <c r="R8246" s="5" t="s">
        <v>5</v>
      </c>
      <c r="S8246" s="6" t="s">
        <v>7</v>
      </c>
      <c r="T8246" s="33" t="s">
        <v>6</v>
      </c>
      <c r="U8246" s="33" t="s">
        <v>8</v>
      </c>
      <c r="V8246" s="8" t="s">
        <v>8203</v>
      </c>
      <c r="W8246" t="b">
        <v>0</v>
      </c>
    </row>
    <row r="8247" spans="1:23" x14ac:dyDescent="0.25">
      <c r="A8247" s="1" t="s">
        <v>8201</v>
      </c>
      <c r="B8247">
        <v>10721</v>
      </c>
      <c r="C8247" t="s">
        <v>8202</v>
      </c>
      <c r="D8247" t="s">
        <v>34</v>
      </c>
      <c r="E8247" t="s">
        <v>4</v>
      </c>
      <c r="F8247">
        <v>121209255</v>
      </c>
      <c r="G8247">
        <v>121209189</v>
      </c>
      <c r="H8247" t="s">
        <v>10424</v>
      </c>
      <c r="I8247" t="s">
        <v>10425</v>
      </c>
      <c r="J8247" t="s">
        <v>848</v>
      </c>
      <c r="L8247">
        <v>67</v>
      </c>
      <c r="M8247" s="2">
        <v>4.1109651595049503E-3</v>
      </c>
      <c r="N8247" s="3">
        <v>2.50153522982187E-6</v>
      </c>
      <c r="O8247" s="3" t="s">
        <v>5</v>
      </c>
      <c r="P8247" s="4">
        <v>1.23</v>
      </c>
      <c r="Q8247" s="5">
        <v>1.45</v>
      </c>
      <c r="R8247" s="5" t="s">
        <v>5</v>
      </c>
      <c r="S8247" s="6" t="s">
        <v>7</v>
      </c>
      <c r="T8247" s="33" t="s">
        <v>6</v>
      </c>
      <c r="U8247" s="33" t="s">
        <v>8</v>
      </c>
      <c r="V8247" s="8" t="s">
        <v>8203</v>
      </c>
      <c r="W8247" t="b">
        <v>0</v>
      </c>
    </row>
    <row r="8248" spans="1:23" x14ac:dyDescent="0.25">
      <c r="A8248" s="1" t="s">
        <v>8201</v>
      </c>
      <c r="B8248">
        <v>10721</v>
      </c>
      <c r="C8248" t="s">
        <v>8202</v>
      </c>
      <c r="D8248" t="s">
        <v>34</v>
      </c>
      <c r="E8248" t="s">
        <v>4</v>
      </c>
      <c r="F8248">
        <v>121212500</v>
      </c>
      <c r="G8248">
        <v>121212325</v>
      </c>
      <c r="H8248" t="s">
        <v>10424</v>
      </c>
      <c r="I8248" t="s">
        <v>10425</v>
      </c>
      <c r="K8248" t="s">
        <v>270</v>
      </c>
      <c r="L8248">
        <v>176</v>
      </c>
      <c r="M8248" s="2">
        <v>1.9447329953686599E-3</v>
      </c>
      <c r="N8248" s="3">
        <v>2.36674959281214E-5</v>
      </c>
      <c r="O8248" s="3">
        <v>1.82666304663454E-4</v>
      </c>
      <c r="P8248" s="4">
        <v>1.25</v>
      </c>
      <c r="Q8248" s="5">
        <v>1.27</v>
      </c>
      <c r="R8248" s="5">
        <v>0.28000000000000003</v>
      </c>
      <c r="S8248" s="6" t="s">
        <v>7</v>
      </c>
      <c r="T8248" s="33" t="s">
        <v>6</v>
      </c>
      <c r="U8248" s="33" t="s">
        <v>7</v>
      </c>
      <c r="V8248" s="8" t="s">
        <v>8203</v>
      </c>
      <c r="W8248" t="b">
        <v>0</v>
      </c>
    </row>
    <row r="8249" spans="1:23" x14ac:dyDescent="0.25">
      <c r="A8249" s="1" t="s">
        <v>8201</v>
      </c>
      <c r="B8249">
        <v>10721</v>
      </c>
      <c r="C8249" t="s">
        <v>8202</v>
      </c>
      <c r="D8249" t="s">
        <v>34</v>
      </c>
      <c r="E8249" t="s">
        <v>4</v>
      </c>
      <c r="F8249">
        <v>121215779</v>
      </c>
      <c r="G8249">
        <v>121215655</v>
      </c>
      <c r="H8249" t="s">
        <v>10424</v>
      </c>
      <c r="I8249" t="s">
        <v>10425</v>
      </c>
      <c r="J8249" t="s">
        <v>272</v>
      </c>
      <c r="K8249" t="s">
        <v>272</v>
      </c>
      <c r="L8249">
        <v>125</v>
      </c>
      <c r="M8249" s="2">
        <v>6.2194478170604903E-2</v>
      </c>
      <c r="N8249" s="3">
        <v>1.6138629381036399E-6</v>
      </c>
      <c r="O8249" s="3">
        <v>3.4221898631191798E-3</v>
      </c>
      <c r="P8249" s="4">
        <v>1.03</v>
      </c>
      <c r="Q8249" s="5">
        <v>1.45</v>
      </c>
      <c r="R8249" s="5">
        <v>0.39</v>
      </c>
      <c r="S8249" s="6" t="s">
        <v>7</v>
      </c>
      <c r="T8249" s="33" t="s">
        <v>6</v>
      </c>
      <c r="U8249" s="33" t="s">
        <v>7</v>
      </c>
      <c r="V8249" s="8" t="s">
        <v>8203</v>
      </c>
      <c r="W8249" t="b">
        <v>0</v>
      </c>
    </row>
    <row r="8250" spans="1:23" x14ac:dyDescent="0.25">
      <c r="A8250" s="1" t="s">
        <v>8201</v>
      </c>
      <c r="B8250">
        <v>10721</v>
      </c>
      <c r="C8250" t="s">
        <v>8202</v>
      </c>
      <c r="D8250" t="s">
        <v>34</v>
      </c>
      <c r="E8250" t="s">
        <v>4</v>
      </c>
      <c r="F8250">
        <v>121217517</v>
      </c>
      <c r="G8250">
        <v>121217324</v>
      </c>
      <c r="H8250" t="s">
        <v>10424</v>
      </c>
      <c r="I8250" t="s">
        <v>10425</v>
      </c>
      <c r="J8250" t="s">
        <v>193</v>
      </c>
      <c r="K8250" t="s">
        <v>193</v>
      </c>
      <c r="L8250">
        <v>194</v>
      </c>
      <c r="M8250" s="2">
        <v>3.6200022679736703E-2</v>
      </c>
      <c r="N8250" s="3">
        <v>3.23611572137034E-4</v>
      </c>
      <c r="O8250" s="3">
        <v>1.29694023910306E-2</v>
      </c>
      <c r="P8250" s="4">
        <v>1.08</v>
      </c>
      <c r="Q8250" s="5">
        <v>1.48</v>
      </c>
      <c r="R8250" s="5">
        <v>-0.26</v>
      </c>
      <c r="S8250" s="6" t="s">
        <v>7</v>
      </c>
      <c r="T8250" s="33" t="s">
        <v>6</v>
      </c>
      <c r="U8250" s="33" t="s">
        <v>7</v>
      </c>
      <c r="V8250" s="8" t="s">
        <v>8203</v>
      </c>
      <c r="W8250" t="b">
        <v>0</v>
      </c>
    </row>
    <row r="8251" spans="1:23" x14ac:dyDescent="0.25">
      <c r="A8251" s="1" t="s">
        <v>8201</v>
      </c>
      <c r="B8251">
        <v>10721</v>
      </c>
      <c r="C8251" t="s">
        <v>8202</v>
      </c>
      <c r="D8251" t="s">
        <v>34</v>
      </c>
      <c r="E8251" t="s">
        <v>4</v>
      </c>
      <c r="F8251">
        <v>121228550</v>
      </c>
      <c r="G8251">
        <v>121228408</v>
      </c>
      <c r="H8251" t="s">
        <v>10424</v>
      </c>
      <c r="I8251" t="s">
        <v>10425</v>
      </c>
      <c r="J8251" t="s">
        <v>192</v>
      </c>
      <c r="K8251" t="s">
        <v>192</v>
      </c>
      <c r="L8251">
        <v>143</v>
      </c>
      <c r="M8251" s="2">
        <v>3.0445352359539199E-2</v>
      </c>
      <c r="N8251" s="3">
        <v>3.8467328478511897E-5</v>
      </c>
      <c r="O8251" s="3">
        <v>2.2524848486060601E-4</v>
      </c>
      <c r="P8251" s="4">
        <v>1.1200000000000001</v>
      </c>
      <c r="Q8251" s="5">
        <v>1.54</v>
      </c>
      <c r="R8251" s="5">
        <v>0.31</v>
      </c>
      <c r="S8251" s="6" t="s">
        <v>7</v>
      </c>
      <c r="T8251" s="33" t="s">
        <v>6</v>
      </c>
      <c r="U8251" s="33" t="s">
        <v>7</v>
      </c>
      <c r="V8251" s="8" t="s">
        <v>8203</v>
      </c>
      <c r="W8251" t="b">
        <v>0</v>
      </c>
    </row>
    <row r="8252" spans="1:23" x14ac:dyDescent="0.25">
      <c r="A8252" s="1" t="s">
        <v>8201</v>
      </c>
      <c r="B8252">
        <v>10721</v>
      </c>
      <c r="C8252" t="s">
        <v>8202</v>
      </c>
      <c r="D8252" t="s">
        <v>34</v>
      </c>
      <c r="E8252" t="s">
        <v>4</v>
      </c>
      <c r="F8252">
        <v>121229090</v>
      </c>
      <c r="G8252">
        <v>121228886</v>
      </c>
      <c r="H8252" t="s">
        <v>10424</v>
      </c>
      <c r="I8252" t="s">
        <v>10425</v>
      </c>
      <c r="J8252" t="s">
        <v>174</v>
      </c>
      <c r="K8252" t="s">
        <v>174</v>
      </c>
      <c r="L8252">
        <v>205</v>
      </c>
      <c r="M8252" s="2">
        <v>3.5935151672959898E-3</v>
      </c>
      <c r="N8252" s="3">
        <v>1.04737363067328E-5</v>
      </c>
      <c r="O8252" s="3">
        <v>1.7859813348163198E-2</v>
      </c>
      <c r="P8252" s="4">
        <v>1.46</v>
      </c>
      <c r="Q8252" s="5">
        <v>1.71</v>
      </c>
      <c r="R8252" s="5">
        <v>-0.12</v>
      </c>
      <c r="S8252" s="6" t="s">
        <v>7</v>
      </c>
      <c r="T8252" s="33" t="s">
        <v>6</v>
      </c>
      <c r="U8252" s="33" t="s">
        <v>7</v>
      </c>
      <c r="V8252" s="8" t="s">
        <v>8203</v>
      </c>
      <c r="W8252" t="b">
        <v>0</v>
      </c>
    </row>
    <row r="8253" spans="1:23" x14ac:dyDescent="0.25">
      <c r="A8253" s="1" t="s">
        <v>8201</v>
      </c>
      <c r="B8253">
        <v>10721</v>
      </c>
      <c r="C8253" t="s">
        <v>8202</v>
      </c>
      <c r="D8253" t="s">
        <v>34</v>
      </c>
      <c r="E8253" t="s">
        <v>4</v>
      </c>
      <c r="F8253">
        <v>121238930</v>
      </c>
      <c r="G8253">
        <v>121238718</v>
      </c>
      <c r="H8253" t="s">
        <v>10424</v>
      </c>
      <c r="I8253" t="s">
        <v>10425</v>
      </c>
      <c r="J8253" t="s">
        <v>117</v>
      </c>
      <c r="K8253" t="s">
        <v>117</v>
      </c>
      <c r="L8253">
        <v>213</v>
      </c>
      <c r="M8253" s="2">
        <v>2.76887552600442E-2</v>
      </c>
      <c r="N8253" s="3">
        <v>1.8052934050352801E-4</v>
      </c>
      <c r="O8253" s="3">
        <v>5.6094255631155103E-3</v>
      </c>
      <c r="P8253" s="4">
        <v>0.96</v>
      </c>
      <c r="Q8253" s="5">
        <v>1.23</v>
      </c>
      <c r="R8253" s="5">
        <v>0.3</v>
      </c>
      <c r="S8253" s="6" t="s">
        <v>7</v>
      </c>
      <c r="T8253" s="33" t="s">
        <v>6</v>
      </c>
      <c r="U8253" s="33" t="s">
        <v>7</v>
      </c>
      <c r="V8253" s="8" t="s">
        <v>8203</v>
      </c>
      <c r="W8253" t="b">
        <v>0</v>
      </c>
    </row>
    <row r="8254" spans="1:23" x14ac:dyDescent="0.25">
      <c r="A8254" s="1" t="s">
        <v>8201</v>
      </c>
      <c r="B8254">
        <v>10721</v>
      </c>
      <c r="C8254" t="s">
        <v>8202</v>
      </c>
      <c r="D8254" t="s">
        <v>34</v>
      </c>
      <c r="E8254" t="s">
        <v>4</v>
      </c>
      <c r="F8254">
        <v>121263753</v>
      </c>
      <c r="G8254">
        <v>121263574</v>
      </c>
      <c r="H8254" t="s">
        <v>10424</v>
      </c>
      <c r="I8254" t="s">
        <v>10425</v>
      </c>
      <c r="J8254" t="s">
        <v>12</v>
      </c>
      <c r="K8254" t="s">
        <v>12</v>
      </c>
      <c r="L8254">
        <v>180</v>
      </c>
      <c r="M8254" s="2">
        <v>3.4980201328922598E-3</v>
      </c>
      <c r="N8254" s="3">
        <v>2.6861851055342101E-5</v>
      </c>
      <c r="O8254" s="3">
        <v>2.76717077730469E-5</v>
      </c>
      <c r="P8254" s="4">
        <v>1.31</v>
      </c>
      <c r="Q8254" s="5">
        <v>1.66</v>
      </c>
      <c r="R8254" s="5">
        <v>0.77</v>
      </c>
      <c r="S8254" s="6" t="s">
        <v>7</v>
      </c>
      <c r="T8254" s="33" t="s">
        <v>6</v>
      </c>
      <c r="U8254" s="33" t="s">
        <v>7</v>
      </c>
      <c r="V8254" s="8" t="s">
        <v>8203</v>
      </c>
      <c r="W8254" t="b">
        <v>0</v>
      </c>
    </row>
    <row r="8255" spans="1:23" x14ac:dyDescent="0.25">
      <c r="A8255" s="1" t="s">
        <v>8204</v>
      </c>
      <c r="B8255">
        <v>25885</v>
      </c>
      <c r="C8255" t="s">
        <v>8205</v>
      </c>
      <c r="D8255" t="s">
        <v>181</v>
      </c>
      <c r="E8255" t="s">
        <v>4</v>
      </c>
      <c r="F8255">
        <v>86315993</v>
      </c>
      <c r="G8255">
        <v>86315908</v>
      </c>
      <c r="H8255" t="s">
        <v>10424</v>
      </c>
      <c r="I8255" t="s">
        <v>10425</v>
      </c>
      <c r="J8255" t="s">
        <v>14</v>
      </c>
      <c r="K8255" t="s">
        <v>14</v>
      </c>
      <c r="L8255">
        <v>86</v>
      </c>
      <c r="M8255" s="2">
        <v>8.7177603432309505E-14</v>
      </c>
      <c r="N8255" s="3">
        <v>5.8817337107762901E-8</v>
      </c>
      <c r="O8255" s="3">
        <v>0.69946756661470499</v>
      </c>
      <c r="P8255" s="4">
        <v>1.06</v>
      </c>
      <c r="Q8255" s="5">
        <v>0.79</v>
      </c>
      <c r="R8255" s="5">
        <v>-0.08</v>
      </c>
      <c r="S8255" s="6" t="s">
        <v>6</v>
      </c>
      <c r="T8255" s="33" t="s">
        <v>7</v>
      </c>
      <c r="U8255" s="33" t="s">
        <v>7</v>
      </c>
      <c r="V8255" s="8" t="s">
        <v>8206</v>
      </c>
      <c r="W8255" t="b">
        <v>0</v>
      </c>
    </row>
    <row r="8256" spans="1:23" x14ac:dyDescent="0.25">
      <c r="A8256" s="1" t="s">
        <v>8204</v>
      </c>
      <c r="B8256">
        <v>25885</v>
      </c>
      <c r="C8256" t="s">
        <v>8205</v>
      </c>
      <c r="D8256" t="s">
        <v>181</v>
      </c>
      <c r="E8256" t="s">
        <v>4</v>
      </c>
      <c r="F8256">
        <v>86333278</v>
      </c>
      <c r="G8256">
        <v>86332900</v>
      </c>
      <c r="H8256" t="s">
        <v>10427</v>
      </c>
      <c r="I8256" t="s">
        <v>13</v>
      </c>
      <c r="J8256" t="s">
        <v>11</v>
      </c>
      <c r="K8256" t="s">
        <v>13</v>
      </c>
      <c r="L8256">
        <v>379</v>
      </c>
      <c r="M8256" s="2">
        <v>8.2146708836925396E-3</v>
      </c>
      <c r="N8256" s="3">
        <v>3.0186203448923E-6</v>
      </c>
      <c r="O8256" s="3">
        <v>0.58462197216618095</v>
      </c>
      <c r="P8256" s="4">
        <v>1.1599999999999999</v>
      </c>
      <c r="Q8256" s="5">
        <v>1.51</v>
      </c>
      <c r="R8256" s="5">
        <v>-0.51</v>
      </c>
      <c r="S8256" s="6" t="s">
        <v>7</v>
      </c>
      <c r="T8256" s="33" t="s">
        <v>6</v>
      </c>
      <c r="U8256" s="33" t="s">
        <v>7</v>
      </c>
      <c r="V8256" s="8" t="s">
        <v>8206</v>
      </c>
      <c r="W8256" t="b">
        <v>1</v>
      </c>
    </row>
    <row r="8257" spans="1:23" x14ac:dyDescent="0.25">
      <c r="A8257" s="1" t="s">
        <v>8207</v>
      </c>
      <c r="B8257">
        <v>9533</v>
      </c>
      <c r="C8257" t="s">
        <v>8208</v>
      </c>
      <c r="D8257" t="s">
        <v>133</v>
      </c>
      <c r="E8257" t="s">
        <v>10</v>
      </c>
      <c r="F8257">
        <v>43497094</v>
      </c>
      <c r="G8257">
        <v>43497114</v>
      </c>
      <c r="H8257" t="s">
        <v>24</v>
      </c>
      <c r="I8257" t="s">
        <v>10426</v>
      </c>
      <c r="J8257" t="s">
        <v>24</v>
      </c>
      <c r="K8257" t="s">
        <v>117</v>
      </c>
      <c r="L8257">
        <v>21</v>
      </c>
      <c r="M8257" s="2">
        <v>0.82133868029323598</v>
      </c>
      <c r="N8257" s="3">
        <v>0.74297155631061695</v>
      </c>
      <c r="O8257" s="3">
        <v>5.9584862776777695E-4</v>
      </c>
      <c r="P8257" s="4">
        <v>-0.3</v>
      </c>
      <c r="Q8257" s="5">
        <v>-0.43</v>
      </c>
      <c r="R8257" s="5">
        <v>-2.81</v>
      </c>
      <c r="S8257" s="6" t="s">
        <v>7</v>
      </c>
      <c r="T8257" s="33" t="s">
        <v>7</v>
      </c>
      <c r="U8257" s="33" t="s">
        <v>18</v>
      </c>
      <c r="V8257" s="8" t="s">
        <v>8209</v>
      </c>
      <c r="W8257" t="b">
        <v>1</v>
      </c>
    </row>
    <row r="8258" spans="1:23" x14ac:dyDescent="0.25">
      <c r="A8258" s="1" t="s">
        <v>8210</v>
      </c>
      <c r="B8258">
        <v>5435</v>
      </c>
      <c r="C8258" t="s">
        <v>8211</v>
      </c>
      <c r="D8258" t="s">
        <v>209</v>
      </c>
      <c r="E8258" t="s">
        <v>10</v>
      </c>
      <c r="F8258">
        <v>38437100</v>
      </c>
      <c r="G8258">
        <v>38437922</v>
      </c>
      <c r="H8258" t="s">
        <v>24</v>
      </c>
      <c r="I8258" t="s">
        <v>10426</v>
      </c>
      <c r="J8258" t="s">
        <v>24</v>
      </c>
      <c r="K8258" t="s">
        <v>23</v>
      </c>
      <c r="L8258">
        <v>823</v>
      </c>
      <c r="M8258" s="2">
        <v>3.4786681180346102E-3</v>
      </c>
      <c r="N8258" s="3">
        <v>9.7552988445099296E-4</v>
      </c>
      <c r="O8258" s="3">
        <v>1.43071679502623E-2</v>
      </c>
      <c r="P8258" s="4">
        <v>-1.36</v>
      </c>
      <c r="Q8258" s="5">
        <v>-1.83</v>
      </c>
      <c r="R8258" s="5">
        <v>-1.79</v>
      </c>
      <c r="S8258" s="6" t="s">
        <v>7</v>
      </c>
      <c r="T8258" s="33" t="s">
        <v>18</v>
      </c>
      <c r="U8258" s="33" t="s">
        <v>7</v>
      </c>
      <c r="V8258" s="8" t="s">
        <v>8212</v>
      </c>
      <c r="W8258" t="b">
        <v>1</v>
      </c>
    </row>
    <row r="8259" spans="1:23" x14ac:dyDescent="0.25">
      <c r="A8259" s="1" t="s">
        <v>1365</v>
      </c>
      <c r="B8259">
        <v>84820</v>
      </c>
      <c r="C8259" t="s">
        <v>1366</v>
      </c>
      <c r="D8259" t="s">
        <v>87</v>
      </c>
      <c r="E8259" t="s">
        <v>4</v>
      </c>
      <c r="F8259">
        <v>44005560</v>
      </c>
      <c r="G8259">
        <v>44005466</v>
      </c>
      <c r="H8259" t="s">
        <v>10424</v>
      </c>
      <c r="I8259" t="s">
        <v>10425</v>
      </c>
      <c r="J8259" t="s">
        <v>192</v>
      </c>
      <c r="K8259" t="s">
        <v>192</v>
      </c>
      <c r="L8259">
        <v>95</v>
      </c>
      <c r="M8259" s="2">
        <v>2.14348302903274E-6</v>
      </c>
      <c r="N8259" s="3">
        <v>3.16945207941769E-3</v>
      </c>
      <c r="O8259" s="3">
        <v>0.18792157206360399</v>
      </c>
      <c r="P8259" s="4">
        <v>-1.05</v>
      </c>
      <c r="Q8259" s="5">
        <v>-0.74</v>
      </c>
      <c r="R8259" s="5">
        <v>-0.47</v>
      </c>
      <c r="S8259" s="6" t="s">
        <v>18</v>
      </c>
      <c r="T8259" s="33" t="s">
        <v>7</v>
      </c>
      <c r="U8259" s="33" t="s">
        <v>7</v>
      </c>
      <c r="V8259" s="8" t="s">
        <v>1367</v>
      </c>
      <c r="W8259" t="b">
        <v>0</v>
      </c>
    </row>
    <row r="8260" spans="1:23" x14ac:dyDescent="0.25">
      <c r="A8260" s="1" t="s">
        <v>1365</v>
      </c>
      <c r="B8260">
        <v>84820</v>
      </c>
      <c r="C8260" t="s">
        <v>1366</v>
      </c>
      <c r="D8260" t="s">
        <v>87</v>
      </c>
      <c r="E8260" t="s">
        <v>4</v>
      </c>
      <c r="F8260">
        <v>44025911</v>
      </c>
      <c r="G8260">
        <v>44025791</v>
      </c>
      <c r="H8260" t="s">
        <v>10424</v>
      </c>
      <c r="I8260" t="s">
        <v>10425</v>
      </c>
      <c r="L8260">
        <v>121</v>
      </c>
      <c r="M8260" s="2">
        <v>6.1188796179840302E-5</v>
      </c>
      <c r="N8260" s="3">
        <v>5.1396948685012399E-2</v>
      </c>
      <c r="O8260" s="3" t="s">
        <v>5</v>
      </c>
      <c r="P8260" s="4">
        <v>-1.4</v>
      </c>
      <c r="Q8260" s="5">
        <v>-0.59</v>
      </c>
      <c r="R8260" s="5" t="s">
        <v>5</v>
      </c>
      <c r="S8260" s="6" t="s">
        <v>18</v>
      </c>
      <c r="T8260" s="33" t="s">
        <v>7</v>
      </c>
      <c r="U8260" s="33" t="s">
        <v>8</v>
      </c>
      <c r="V8260" s="8" t="s">
        <v>1367</v>
      </c>
      <c r="W8260" t="b">
        <v>0</v>
      </c>
    </row>
    <row r="8261" spans="1:23" x14ac:dyDescent="0.25">
      <c r="A8261" s="1" t="s">
        <v>1365</v>
      </c>
      <c r="B8261">
        <v>84820</v>
      </c>
      <c r="C8261" t="s">
        <v>1366</v>
      </c>
      <c r="D8261" t="s">
        <v>87</v>
      </c>
      <c r="E8261" t="s">
        <v>4</v>
      </c>
      <c r="F8261">
        <v>44052931</v>
      </c>
      <c r="G8261">
        <v>44052777</v>
      </c>
      <c r="H8261" t="s">
        <v>10424</v>
      </c>
      <c r="I8261" t="s">
        <v>10425</v>
      </c>
      <c r="L8261">
        <v>155</v>
      </c>
      <c r="M8261" s="2">
        <v>3.5635269328806998E-3</v>
      </c>
      <c r="N8261" s="3">
        <v>8.1748038159182301E-4</v>
      </c>
      <c r="O8261" s="3" t="s">
        <v>5</v>
      </c>
      <c r="P8261" s="4">
        <v>-1.52</v>
      </c>
      <c r="Q8261" s="5">
        <v>-1.34</v>
      </c>
      <c r="R8261" s="5" t="s">
        <v>5</v>
      </c>
      <c r="S8261" s="6" t="s">
        <v>7</v>
      </c>
      <c r="T8261" s="33" t="s">
        <v>18</v>
      </c>
      <c r="U8261" s="33" t="s">
        <v>8</v>
      </c>
      <c r="V8261" s="8" t="s">
        <v>1367</v>
      </c>
      <c r="W8261" t="b">
        <v>0</v>
      </c>
    </row>
    <row r="8262" spans="1:23" x14ac:dyDescent="0.25">
      <c r="A8262" s="1" t="s">
        <v>8213</v>
      </c>
      <c r="B8262">
        <v>171568</v>
      </c>
      <c r="C8262" t="s">
        <v>8214</v>
      </c>
      <c r="D8262" t="s">
        <v>209</v>
      </c>
      <c r="E8262" t="s">
        <v>4</v>
      </c>
      <c r="F8262">
        <v>41929412</v>
      </c>
      <c r="G8262">
        <v>41929253</v>
      </c>
      <c r="H8262" t="s">
        <v>10424</v>
      </c>
      <c r="I8262" t="s">
        <v>10425</v>
      </c>
      <c r="L8262">
        <v>160</v>
      </c>
      <c r="M8262" s="2">
        <v>4.4335582104459498E-4</v>
      </c>
      <c r="N8262" s="3">
        <v>1.3702015863872101E-10</v>
      </c>
      <c r="O8262" s="3" t="s">
        <v>5</v>
      </c>
      <c r="P8262" s="4">
        <v>-0.88</v>
      </c>
      <c r="Q8262" s="5">
        <v>-1.55</v>
      </c>
      <c r="R8262" s="5" t="s">
        <v>5</v>
      </c>
      <c r="S8262" s="6" t="s">
        <v>7</v>
      </c>
      <c r="T8262" s="33" t="s">
        <v>18</v>
      </c>
      <c r="U8262" s="33" t="s">
        <v>8</v>
      </c>
      <c r="V8262" s="8" t="s">
        <v>8215</v>
      </c>
      <c r="W8262" t="b">
        <v>0</v>
      </c>
    </row>
    <row r="8263" spans="1:23" x14ac:dyDescent="0.25">
      <c r="A8263" s="1" t="s">
        <v>8213</v>
      </c>
      <c r="B8263">
        <v>171568</v>
      </c>
      <c r="C8263" t="s">
        <v>8214</v>
      </c>
      <c r="D8263" t="s">
        <v>209</v>
      </c>
      <c r="E8263" t="s">
        <v>4</v>
      </c>
      <c r="F8263">
        <v>41929691</v>
      </c>
      <c r="G8263">
        <v>41929526</v>
      </c>
      <c r="H8263" t="s">
        <v>10424</v>
      </c>
      <c r="I8263" t="s">
        <v>10425</v>
      </c>
      <c r="L8263">
        <v>166</v>
      </c>
      <c r="M8263" s="2">
        <v>4.2398674040636198E-4</v>
      </c>
      <c r="N8263" s="3">
        <v>8.80403529946366E-12</v>
      </c>
      <c r="O8263" s="3" t="s">
        <v>5</v>
      </c>
      <c r="P8263" s="4">
        <v>-0.9</v>
      </c>
      <c r="Q8263" s="5">
        <v>-1.67</v>
      </c>
      <c r="R8263" s="5" t="s">
        <v>5</v>
      </c>
      <c r="S8263" s="6" t="s">
        <v>7</v>
      </c>
      <c r="T8263" s="33" t="s">
        <v>18</v>
      </c>
      <c r="U8263" s="33" t="s">
        <v>8</v>
      </c>
      <c r="V8263" s="8" t="s">
        <v>8215</v>
      </c>
      <c r="W8263" t="b">
        <v>0</v>
      </c>
    </row>
    <row r="8264" spans="1:23" x14ac:dyDescent="0.25">
      <c r="A8264" s="1" t="s">
        <v>8216</v>
      </c>
      <c r="B8264">
        <v>29774</v>
      </c>
      <c r="C8264" t="s">
        <v>8217</v>
      </c>
      <c r="D8264" t="s">
        <v>209</v>
      </c>
      <c r="E8264" t="s">
        <v>10</v>
      </c>
      <c r="F8264">
        <v>24652721</v>
      </c>
      <c r="G8264">
        <v>24652927</v>
      </c>
      <c r="H8264" t="s">
        <v>10424</v>
      </c>
      <c r="I8264" t="s">
        <v>10425</v>
      </c>
      <c r="J8264" t="s">
        <v>12</v>
      </c>
      <c r="K8264" t="s">
        <v>12</v>
      </c>
      <c r="L8264">
        <v>207</v>
      </c>
      <c r="M8264" s="2">
        <v>0.17825239545411101</v>
      </c>
      <c r="N8264" s="3">
        <v>4.5153139963925798E-5</v>
      </c>
      <c r="O8264" s="3" t="s">
        <v>5</v>
      </c>
      <c r="P8264" s="4">
        <v>1.24</v>
      </c>
      <c r="Q8264" s="5">
        <v>2.2999999999999998</v>
      </c>
      <c r="R8264" s="5" t="s">
        <v>5</v>
      </c>
      <c r="S8264" s="6" t="s">
        <v>7</v>
      </c>
      <c r="T8264" s="33" t="s">
        <v>6</v>
      </c>
      <c r="U8264" s="33" t="s">
        <v>8</v>
      </c>
      <c r="V8264" s="8" t="s">
        <v>8218</v>
      </c>
      <c r="W8264" t="b">
        <v>0</v>
      </c>
    </row>
    <row r="8265" spans="1:23" x14ac:dyDescent="0.25">
      <c r="A8265" s="1" t="s">
        <v>8222</v>
      </c>
      <c r="B8265">
        <v>51371</v>
      </c>
      <c r="C8265" t="s">
        <v>8223</v>
      </c>
      <c r="D8265" t="s">
        <v>863</v>
      </c>
      <c r="E8265" t="s">
        <v>10</v>
      </c>
      <c r="F8265">
        <v>29233141</v>
      </c>
      <c r="G8265">
        <v>29233321</v>
      </c>
      <c r="H8265" t="s">
        <v>10427</v>
      </c>
      <c r="I8265" t="s">
        <v>13</v>
      </c>
      <c r="J8265" t="s">
        <v>11</v>
      </c>
      <c r="K8265" t="s">
        <v>13</v>
      </c>
      <c r="L8265">
        <v>181</v>
      </c>
      <c r="M8265" s="2">
        <v>3.7367045809990798E-2</v>
      </c>
      <c r="N8265" s="3">
        <v>1.1583563222074799E-4</v>
      </c>
      <c r="O8265" s="3">
        <v>0.99294144232288595</v>
      </c>
      <c r="P8265" s="4">
        <v>-1.2</v>
      </c>
      <c r="Q8265" s="5">
        <v>-1.67</v>
      </c>
      <c r="R8265" s="5">
        <v>-0.23</v>
      </c>
      <c r="S8265" s="6" t="s">
        <v>7</v>
      </c>
      <c r="T8265" s="33" t="s">
        <v>18</v>
      </c>
      <c r="U8265" s="33" t="s">
        <v>7</v>
      </c>
      <c r="V8265" s="8" t="s">
        <v>8224</v>
      </c>
      <c r="W8265" t="b">
        <v>1</v>
      </c>
    </row>
    <row r="8266" spans="1:23" x14ac:dyDescent="0.25">
      <c r="A8266" s="1" t="s">
        <v>8225</v>
      </c>
      <c r="B8266">
        <v>5444</v>
      </c>
      <c r="C8266" t="s">
        <v>8226</v>
      </c>
      <c r="D8266" t="s">
        <v>87</v>
      </c>
      <c r="E8266" t="s">
        <v>4</v>
      </c>
      <c r="F8266">
        <v>94928255</v>
      </c>
      <c r="G8266">
        <v>94926988</v>
      </c>
      <c r="H8266" t="s">
        <v>24</v>
      </c>
      <c r="I8266" t="s">
        <v>10426</v>
      </c>
      <c r="J8266" t="s">
        <v>24</v>
      </c>
      <c r="K8266" t="s">
        <v>117</v>
      </c>
      <c r="L8266">
        <v>1268</v>
      </c>
      <c r="M8266" s="2">
        <v>0.94322553142188703</v>
      </c>
      <c r="N8266" s="3">
        <v>6.6661195542127099E-16</v>
      </c>
      <c r="O8266" s="3">
        <v>1.49324106858095E-2</v>
      </c>
      <c r="P8266" s="4">
        <v>0.22</v>
      </c>
      <c r="Q8266" s="5">
        <v>1.39</v>
      </c>
      <c r="R8266" s="5">
        <v>0.87</v>
      </c>
      <c r="S8266" s="6" t="s">
        <v>7</v>
      </c>
      <c r="T8266" s="33" t="s">
        <v>6</v>
      </c>
      <c r="U8266" s="33" t="s">
        <v>7</v>
      </c>
      <c r="V8266" s="8" t="s">
        <v>8227</v>
      </c>
      <c r="W8266" t="b">
        <v>1</v>
      </c>
    </row>
    <row r="8267" spans="1:23" x14ac:dyDescent="0.25">
      <c r="A8267" s="1" t="s">
        <v>8225</v>
      </c>
      <c r="B8267">
        <v>5444</v>
      </c>
      <c r="C8267" t="s">
        <v>8226</v>
      </c>
      <c r="D8267" t="s">
        <v>87</v>
      </c>
      <c r="E8267" t="s">
        <v>4</v>
      </c>
      <c r="F8267">
        <v>94931645</v>
      </c>
      <c r="G8267">
        <v>94931517</v>
      </c>
      <c r="H8267" t="s">
        <v>10424</v>
      </c>
      <c r="I8267" t="s">
        <v>10425</v>
      </c>
      <c r="J8267" t="s">
        <v>125</v>
      </c>
      <c r="K8267" t="s">
        <v>125</v>
      </c>
      <c r="L8267">
        <v>129</v>
      </c>
      <c r="M8267" s="2">
        <v>0.87853919004695102</v>
      </c>
      <c r="N8267" s="3">
        <v>1.69802436865786E-12</v>
      </c>
      <c r="O8267" s="3">
        <v>1</v>
      </c>
      <c r="P8267" s="4">
        <v>0.05</v>
      </c>
      <c r="Q8267" s="5">
        <v>1.26</v>
      </c>
      <c r="R8267" s="5">
        <v>0.72</v>
      </c>
      <c r="S8267" s="6" t="s">
        <v>7</v>
      </c>
      <c r="T8267" s="33" t="s">
        <v>6</v>
      </c>
      <c r="U8267" s="33" t="s">
        <v>7</v>
      </c>
      <c r="V8267" s="8" t="s">
        <v>8227</v>
      </c>
      <c r="W8267" t="b">
        <v>0</v>
      </c>
    </row>
    <row r="8268" spans="1:23" x14ac:dyDescent="0.25">
      <c r="A8268" s="1" t="s">
        <v>8225</v>
      </c>
      <c r="B8268">
        <v>5444</v>
      </c>
      <c r="C8268" t="s">
        <v>8226</v>
      </c>
      <c r="D8268" t="s">
        <v>87</v>
      </c>
      <c r="E8268" t="s">
        <v>4</v>
      </c>
      <c r="F8268">
        <v>94935678</v>
      </c>
      <c r="G8268">
        <v>94935597</v>
      </c>
      <c r="H8268" t="s">
        <v>10424</v>
      </c>
      <c r="I8268" t="s">
        <v>10425</v>
      </c>
      <c r="J8268" t="s">
        <v>114</v>
      </c>
      <c r="K8268" t="s">
        <v>114</v>
      </c>
      <c r="L8268">
        <v>82</v>
      </c>
      <c r="M8268" s="2">
        <v>0.76379653180174001</v>
      </c>
      <c r="N8268" s="3">
        <v>2.7399877409609102E-16</v>
      </c>
      <c r="O8268" s="3">
        <v>0.79685326805819701</v>
      </c>
      <c r="P8268" s="4">
        <v>0.22</v>
      </c>
      <c r="Q8268" s="5">
        <v>2.15</v>
      </c>
      <c r="R8268" s="5">
        <v>1.4</v>
      </c>
      <c r="S8268" s="6" t="s">
        <v>7</v>
      </c>
      <c r="T8268" s="33" t="s">
        <v>6</v>
      </c>
      <c r="U8268" s="33" t="s">
        <v>7</v>
      </c>
      <c r="V8268" s="8" t="s">
        <v>8227</v>
      </c>
      <c r="W8268" t="b">
        <v>0</v>
      </c>
    </row>
    <row r="8269" spans="1:23" x14ac:dyDescent="0.25">
      <c r="A8269" s="1" t="s">
        <v>8225</v>
      </c>
      <c r="B8269">
        <v>5444</v>
      </c>
      <c r="C8269" t="s">
        <v>8226</v>
      </c>
      <c r="D8269" t="s">
        <v>87</v>
      </c>
      <c r="E8269" t="s">
        <v>4</v>
      </c>
      <c r="F8269">
        <v>94937523</v>
      </c>
      <c r="G8269">
        <v>94937323</v>
      </c>
      <c r="H8269" t="s">
        <v>10424</v>
      </c>
      <c r="I8269" t="s">
        <v>10425</v>
      </c>
      <c r="J8269" t="s">
        <v>23</v>
      </c>
      <c r="K8269" t="s">
        <v>23</v>
      </c>
      <c r="L8269">
        <v>201</v>
      </c>
      <c r="M8269" s="2">
        <v>0.66786648335097198</v>
      </c>
      <c r="N8269" s="3">
        <v>1.4597110030160401E-15</v>
      </c>
      <c r="O8269" s="3">
        <v>0.43237395290015901</v>
      </c>
      <c r="P8269" s="4">
        <v>0.11</v>
      </c>
      <c r="Q8269" s="5">
        <v>1.85</v>
      </c>
      <c r="R8269" s="5">
        <v>2.64</v>
      </c>
      <c r="S8269" s="6" t="s">
        <v>7</v>
      </c>
      <c r="T8269" s="33" t="s">
        <v>6</v>
      </c>
      <c r="U8269" s="33" t="s">
        <v>7</v>
      </c>
      <c r="V8269" s="8" t="s">
        <v>8227</v>
      </c>
      <c r="W8269" t="b">
        <v>0</v>
      </c>
    </row>
    <row r="8270" spans="1:23" x14ac:dyDescent="0.25">
      <c r="A8270" s="1" t="s">
        <v>8225</v>
      </c>
      <c r="B8270">
        <v>5444</v>
      </c>
      <c r="C8270" t="s">
        <v>8226</v>
      </c>
      <c r="D8270" t="s">
        <v>87</v>
      </c>
      <c r="E8270" t="s">
        <v>4</v>
      </c>
      <c r="F8270">
        <v>94940889</v>
      </c>
      <c r="G8270">
        <v>94940763</v>
      </c>
      <c r="H8270" t="s">
        <v>10424</v>
      </c>
      <c r="I8270" t="s">
        <v>10425</v>
      </c>
      <c r="J8270" t="s">
        <v>14</v>
      </c>
      <c r="K8270" t="s">
        <v>14</v>
      </c>
      <c r="L8270">
        <v>127</v>
      </c>
      <c r="M8270" s="2">
        <v>0.333506750586818</v>
      </c>
      <c r="N8270" s="3">
        <v>1.23765428702747E-17</v>
      </c>
      <c r="O8270" s="3">
        <v>0.30327652373984998</v>
      </c>
      <c r="P8270" s="4">
        <v>0.81</v>
      </c>
      <c r="Q8270" s="5">
        <v>1.91</v>
      </c>
      <c r="R8270" s="5">
        <v>1.49</v>
      </c>
      <c r="S8270" s="6" t="s">
        <v>7</v>
      </c>
      <c r="T8270" s="33" t="s">
        <v>6</v>
      </c>
      <c r="U8270" s="33" t="s">
        <v>7</v>
      </c>
      <c r="V8270" s="8" t="s">
        <v>8227</v>
      </c>
      <c r="W8270" t="b">
        <v>0</v>
      </c>
    </row>
    <row r="8271" spans="1:23" x14ac:dyDescent="0.25">
      <c r="A8271" s="1" t="s">
        <v>8225</v>
      </c>
      <c r="B8271">
        <v>5444</v>
      </c>
      <c r="C8271" t="s">
        <v>8226</v>
      </c>
      <c r="D8271" t="s">
        <v>87</v>
      </c>
      <c r="E8271" t="s">
        <v>4</v>
      </c>
      <c r="F8271">
        <v>94944802</v>
      </c>
      <c r="G8271">
        <v>94944634</v>
      </c>
      <c r="H8271" t="s">
        <v>10424</v>
      </c>
      <c r="I8271" t="s">
        <v>10425</v>
      </c>
      <c r="J8271" t="s">
        <v>118</v>
      </c>
      <c r="K8271" t="s">
        <v>118</v>
      </c>
      <c r="L8271">
        <v>169</v>
      </c>
      <c r="M8271" s="2">
        <v>0.38929179028571198</v>
      </c>
      <c r="N8271" s="3">
        <v>1.4713081202264699E-16</v>
      </c>
      <c r="O8271" s="3">
        <v>0.100892686281348</v>
      </c>
      <c r="P8271" s="4">
        <v>1.19</v>
      </c>
      <c r="Q8271" s="5">
        <v>2.35</v>
      </c>
      <c r="R8271" s="5">
        <v>1.51</v>
      </c>
      <c r="S8271" s="6" t="s">
        <v>7</v>
      </c>
      <c r="T8271" s="33" t="s">
        <v>6</v>
      </c>
      <c r="U8271" s="33" t="s">
        <v>7</v>
      </c>
      <c r="V8271" s="8" t="s">
        <v>8227</v>
      </c>
      <c r="W8271" t="b">
        <v>0</v>
      </c>
    </row>
    <row r="8272" spans="1:23" x14ac:dyDescent="0.25">
      <c r="A8272" s="1" t="s">
        <v>8225</v>
      </c>
      <c r="B8272">
        <v>5444</v>
      </c>
      <c r="C8272" t="s">
        <v>8226</v>
      </c>
      <c r="D8272" t="s">
        <v>87</v>
      </c>
      <c r="E8272" t="s">
        <v>4</v>
      </c>
      <c r="F8272">
        <v>94946101</v>
      </c>
      <c r="G8272">
        <v>94946046</v>
      </c>
      <c r="H8272" t="s">
        <v>10424</v>
      </c>
      <c r="I8272" t="s">
        <v>10425</v>
      </c>
      <c r="J8272" t="s">
        <v>121</v>
      </c>
      <c r="K8272" t="s">
        <v>121</v>
      </c>
      <c r="L8272">
        <v>56</v>
      </c>
      <c r="M8272" s="2">
        <v>0.39295231131556002</v>
      </c>
      <c r="N8272" s="3">
        <v>2.2917228520282501E-17</v>
      </c>
      <c r="O8272" s="3">
        <v>0.74348861138727695</v>
      </c>
      <c r="P8272" s="4">
        <v>1.29</v>
      </c>
      <c r="Q8272" s="5">
        <v>2.2400000000000002</v>
      </c>
      <c r="R8272" s="5">
        <v>0.81</v>
      </c>
      <c r="S8272" s="6" t="s">
        <v>7</v>
      </c>
      <c r="T8272" s="33" t="s">
        <v>6</v>
      </c>
      <c r="U8272" s="33" t="s">
        <v>7</v>
      </c>
      <c r="V8272" s="8" t="s">
        <v>8227</v>
      </c>
      <c r="W8272" t="b">
        <v>0</v>
      </c>
    </row>
    <row r="8273" spans="1:23" x14ac:dyDescent="0.25">
      <c r="A8273" s="1" t="s">
        <v>8225</v>
      </c>
      <c r="B8273">
        <v>5444</v>
      </c>
      <c r="C8273" t="s">
        <v>8226</v>
      </c>
      <c r="D8273" t="s">
        <v>87</v>
      </c>
      <c r="E8273" t="s">
        <v>4</v>
      </c>
      <c r="F8273">
        <v>94947705</v>
      </c>
      <c r="G8273">
        <v>94947635</v>
      </c>
      <c r="H8273" t="s">
        <v>10424</v>
      </c>
      <c r="I8273" t="s">
        <v>10425</v>
      </c>
      <c r="J8273" t="s">
        <v>12</v>
      </c>
      <c r="K8273" t="s">
        <v>12</v>
      </c>
      <c r="L8273">
        <v>71</v>
      </c>
      <c r="M8273" s="2">
        <v>0.19062045963608501</v>
      </c>
      <c r="N8273" s="3">
        <v>3.7219259587123998E-19</v>
      </c>
      <c r="O8273" s="3">
        <v>0.123001258978976</v>
      </c>
      <c r="P8273" s="4">
        <v>1.1299999999999999</v>
      </c>
      <c r="Q8273" s="5">
        <v>2.52</v>
      </c>
      <c r="R8273" s="5">
        <v>2.61</v>
      </c>
      <c r="S8273" s="6" t="s">
        <v>7</v>
      </c>
      <c r="T8273" s="33" t="s">
        <v>6</v>
      </c>
      <c r="U8273" s="33" t="s">
        <v>7</v>
      </c>
      <c r="V8273" s="8" t="s">
        <v>8227</v>
      </c>
      <c r="W8273" t="b">
        <v>0</v>
      </c>
    </row>
    <row r="8274" spans="1:23" x14ac:dyDescent="0.25">
      <c r="A8274" s="1" t="s">
        <v>8228</v>
      </c>
      <c r="B8274">
        <v>5450</v>
      </c>
      <c r="C8274" t="s">
        <v>8229</v>
      </c>
      <c r="D8274" t="s">
        <v>26</v>
      </c>
      <c r="E8274" t="s">
        <v>4</v>
      </c>
      <c r="F8274">
        <v>111234159</v>
      </c>
      <c r="G8274">
        <v>111233904</v>
      </c>
      <c r="H8274" t="s">
        <v>10424</v>
      </c>
      <c r="I8274" t="s">
        <v>10425</v>
      </c>
      <c r="L8274">
        <v>256</v>
      </c>
      <c r="M8274" s="2">
        <v>0.116535793472663</v>
      </c>
      <c r="N8274" s="3">
        <v>6.8295812996141504E-6</v>
      </c>
      <c r="O8274" s="3" t="s">
        <v>5</v>
      </c>
      <c r="P8274" s="4">
        <v>0.4</v>
      </c>
      <c r="Q8274" s="5">
        <v>1.26</v>
      </c>
      <c r="R8274" s="5" t="s">
        <v>5</v>
      </c>
      <c r="S8274" s="6" t="s">
        <v>7</v>
      </c>
      <c r="T8274" s="33" t="s">
        <v>6</v>
      </c>
      <c r="U8274" s="33" t="s">
        <v>8</v>
      </c>
      <c r="V8274" s="8" t="s">
        <v>8230</v>
      </c>
      <c r="W8274" t="b">
        <v>0</v>
      </c>
    </row>
    <row r="8275" spans="1:23" x14ac:dyDescent="0.25">
      <c r="A8275" s="1" t="s">
        <v>8228</v>
      </c>
      <c r="B8275">
        <v>5450</v>
      </c>
      <c r="C8275" t="s">
        <v>8229</v>
      </c>
      <c r="D8275" t="s">
        <v>26</v>
      </c>
      <c r="E8275" t="s">
        <v>4</v>
      </c>
      <c r="F8275">
        <v>111234714</v>
      </c>
      <c r="G8275">
        <v>111234558</v>
      </c>
      <c r="H8275" t="s">
        <v>10424</v>
      </c>
      <c r="I8275" t="s">
        <v>10425</v>
      </c>
      <c r="L8275">
        <v>157</v>
      </c>
      <c r="M8275" s="2">
        <v>1.2881965501229499E-2</v>
      </c>
      <c r="N8275" s="3">
        <v>6.4323147862762897E-6</v>
      </c>
      <c r="O8275" s="3" t="s">
        <v>5</v>
      </c>
      <c r="P8275" s="4">
        <v>0.98</v>
      </c>
      <c r="Q8275" s="5">
        <v>1.67</v>
      </c>
      <c r="R8275" s="5" t="s">
        <v>5</v>
      </c>
      <c r="S8275" s="6" t="s">
        <v>7</v>
      </c>
      <c r="T8275" s="33" t="s">
        <v>6</v>
      </c>
      <c r="U8275" s="33" t="s">
        <v>8</v>
      </c>
      <c r="V8275" s="8" t="s">
        <v>8230</v>
      </c>
      <c r="W8275" t="b">
        <v>0</v>
      </c>
    </row>
    <row r="8276" spans="1:23" x14ac:dyDescent="0.25">
      <c r="A8276" s="1" t="s">
        <v>8231</v>
      </c>
      <c r="B8276">
        <v>5463</v>
      </c>
      <c r="C8276" t="s">
        <v>8232</v>
      </c>
      <c r="D8276" t="s">
        <v>691</v>
      </c>
      <c r="E8276" t="s">
        <v>4</v>
      </c>
      <c r="F8276">
        <v>51586254</v>
      </c>
      <c r="G8276">
        <v>51586113</v>
      </c>
      <c r="H8276" t="s">
        <v>10424</v>
      </c>
      <c r="I8276" t="s">
        <v>10425</v>
      </c>
      <c r="J8276" t="s">
        <v>117</v>
      </c>
      <c r="K8276" t="s">
        <v>117</v>
      </c>
      <c r="L8276">
        <v>142</v>
      </c>
      <c r="M8276" s="2">
        <v>0.124913904196835</v>
      </c>
      <c r="N8276" s="3">
        <v>4.1302106644056803E-3</v>
      </c>
      <c r="O8276" s="3">
        <v>1.8074333104649801E-7</v>
      </c>
      <c r="P8276" s="4">
        <v>-0.3</v>
      </c>
      <c r="Q8276" s="5">
        <v>-0.65</v>
      </c>
      <c r="R8276" s="5">
        <v>-1.96</v>
      </c>
      <c r="S8276" s="6" t="s">
        <v>7</v>
      </c>
      <c r="T8276" s="33" t="s">
        <v>7</v>
      </c>
      <c r="U8276" s="33" t="s">
        <v>18</v>
      </c>
      <c r="V8276" s="8" t="s">
        <v>8233</v>
      </c>
      <c r="W8276" t="b">
        <v>0</v>
      </c>
    </row>
    <row r="8277" spans="1:23" x14ac:dyDescent="0.25">
      <c r="A8277" s="1" t="s">
        <v>2342</v>
      </c>
      <c r="B8277">
        <v>5467</v>
      </c>
      <c r="C8277" t="s">
        <v>2343</v>
      </c>
      <c r="D8277" t="s">
        <v>133</v>
      </c>
      <c r="E8277" t="s">
        <v>10</v>
      </c>
      <c r="F8277">
        <v>35351354</v>
      </c>
      <c r="G8277">
        <v>35351511</v>
      </c>
      <c r="H8277" t="s">
        <v>10424</v>
      </c>
      <c r="I8277" t="s">
        <v>10425</v>
      </c>
      <c r="L8277">
        <v>158</v>
      </c>
      <c r="M8277" s="2">
        <v>2.47484220572297E-3</v>
      </c>
      <c r="N8277" s="3">
        <v>1.23307520173731E-11</v>
      </c>
      <c r="O8277" s="3" t="s">
        <v>5</v>
      </c>
      <c r="P8277" s="4">
        <v>0.75</v>
      </c>
      <c r="Q8277" s="5">
        <v>1.29</v>
      </c>
      <c r="R8277" s="5" t="s">
        <v>5</v>
      </c>
      <c r="S8277" s="6" t="s">
        <v>7</v>
      </c>
      <c r="T8277" s="33" t="s">
        <v>6</v>
      </c>
      <c r="U8277" s="33" t="s">
        <v>8</v>
      </c>
      <c r="V8277" s="8" t="s">
        <v>2344</v>
      </c>
      <c r="W8277" t="b">
        <v>0</v>
      </c>
    </row>
    <row r="8278" spans="1:23" x14ac:dyDescent="0.25">
      <c r="A8278" s="1" t="s">
        <v>8234</v>
      </c>
      <c r="B8278">
        <v>8499</v>
      </c>
      <c r="C8278" t="s">
        <v>8235</v>
      </c>
      <c r="D8278" t="s">
        <v>691</v>
      </c>
      <c r="E8278" t="s">
        <v>4</v>
      </c>
      <c r="F8278">
        <v>81657169</v>
      </c>
      <c r="G8278">
        <v>81657010</v>
      </c>
      <c r="H8278" t="s">
        <v>10424</v>
      </c>
      <c r="I8278" t="s">
        <v>10425</v>
      </c>
      <c r="J8278" t="s">
        <v>842</v>
      </c>
      <c r="K8278" t="s">
        <v>842</v>
      </c>
      <c r="L8278">
        <v>160</v>
      </c>
      <c r="M8278" s="2">
        <v>4.08454948331455E-2</v>
      </c>
      <c r="N8278" s="3">
        <v>4.47494953691357E-4</v>
      </c>
      <c r="O8278" s="3">
        <v>0.90580322358361798</v>
      </c>
      <c r="P8278" s="4">
        <v>-0.65</v>
      </c>
      <c r="Q8278" s="5">
        <v>-1.1299999999999999</v>
      </c>
      <c r="R8278" s="5" t="s">
        <v>5</v>
      </c>
      <c r="S8278" s="6" t="s">
        <v>7</v>
      </c>
      <c r="T8278" s="33" t="s">
        <v>18</v>
      </c>
      <c r="U8278" s="33" t="s">
        <v>8</v>
      </c>
      <c r="V8278" s="8" t="s">
        <v>8236</v>
      </c>
      <c r="W8278" t="b">
        <v>0</v>
      </c>
    </row>
    <row r="8279" spans="1:23" x14ac:dyDescent="0.25">
      <c r="A8279" s="1" t="s">
        <v>8234</v>
      </c>
      <c r="B8279">
        <v>8499</v>
      </c>
      <c r="C8279" t="s">
        <v>8235</v>
      </c>
      <c r="D8279" t="s">
        <v>691</v>
      </c>
      <c r="E8279" t="s">
        <v>4</v>
      </c>
      <c r="F8279">
        <v>82152286</v>
      </c>
      <c r="G8279">
        <v>82152179</v>
      </c>
      <c r="H8279" t="s">
        <v>10424</v>
      </c>
      <c r="I8279" t="s">
        <v>10425</v>
      </c>
      <c r="J8279" t="s">
        <v>12</v>
      </c>
      <c r="K8279" t="s">
        <v>12</v>
      </c>
      <c r="L8279">
        <v>108</v>
      </c>
      <c r="M8279" s="2">
        <v>0.707111046951309</v>
      </c>
      <c r="N8279" s="3">
        <v>7.8162645654395705E-4</v>
      </c>
      <c r="O8279" s="3">
        <v>0.31877626089589001</v>
      </c>
      <c r="P8279" s="4">
        <v>0.21</v>
      </c>
      <c r="Q8279" s="5">
        <v>-2.08</v>
      </c>
      <c r="R8279" s="5" t="s">
        <v>5</v>
      </c>
      <c r="S8279" s="6" t="s">
        <v>7</v>
      </c>
      <c r="T8279" s="33" t="s">
        <v>18</v>
      </c>
      <c r="U8279" s="33" t="s">
        <v>8</v>
      </c>
      <c r="V8279" s="8" t="s">
        <v>8236</v>
      </c>
      <c r="W8279" t="b">
        <v>0</v>
      </c>
    </row>
    <row r="8280" spans="1:23" x14ac:dyDescent="0.25">
      <c r="A8280" s="1" t="s">
        <v>8237</v>
      </c>
      <c r="B8280">
        <v>8497</v>
      </c>
      <c r="C8280" t="s">
        <v>8238</v>
      </c>
      <c r="D8280" t="s">
        <v>9</v>
      </c>
      <c r="E8280" t="s">
        <v>10</v>
      </c>
      <c r="F8280">
        <v>203013824</v>
      </c>
      <c r="G8280">
        <v>203013913</v>
      </c>
      <c r="H8280" t="s">
        <v>10424</v>
      </c>
      <c r="I8280" t="s">
        <v>10425</v>
      </c>
      <c r="J8280" t="s">
        <v>23</v>
      </c>
      <c r="K8280" t="s">
        <v>23</v>
      </c>
      <c r="L8280">
        <v>90</v>
      </c>
      <c r="M8280" s="2">
        <v>0.112169304236293</v>
      </c>
      <c r="N8280" s="3">
        <v>7.7683699603152694E-5</v>
      </c>
      <c r="O8280" s="3">
        <v>0.10645367229208</v>
      </c>
      <c r="P8280" s="4">
        <v>3.03</v>
      </c>
      <c r="Q8280" s="5">
        <v>4.3499999999999996</v>
      </c>
      <c r="R8280" s="5">
        <v>-2.0499999999999998</v>
      </c>
      <c r="S8280" s="6" t="s">
        <v>7</v>
      </c>
      <c r="T8280" s="33" t="s">
        <v>6</v>
      </c>
      <c r="U8280" s="33" t="s">
        <v>7</v>
      </c>
      <c r="V8280" s="8" t="s">
        <v>8239</v>
      </c>
      <c r="W8280" t="b">
        <v>0</v>
      </c>
    </row>
    <row r="8281" spans="1:23" x14ac:dyDescent="0.25">
      <c r="A8281" s="1" t="s">
        <v>8237</v>
      </c>
      <c r="B8281">
        <v>8497</v>
      </c>
      <c r="C8281" t="s">
        <v>8238</v>
      </c>
      <c r="D8281" t="s">
        <v>9</v>
      </c>
      <c r="E8281" t="s">
        <v>10</v>
      </c>
      <c r="F8281">
        <v>203020897</v>
      </c>
      <c r="G8281">
        <v>203021005</v>
      </c>
      <c r="H8281" t="s">
        <v>10424</v>
      </c>
      <c r="I8281" t="s">
        <v>10425</v>
      </c>
      <c r="J8281" t="s">
        <v>272</v>
      </c>
      <c r="K8281" t="s">
        <v>272</v>
      </c>
      <c r="L8281">
        <v>109</v>
      </c>
      <c r="M8281" s="2">
        <v>8.1580110297375993E-3</v>
      </c>
      <c r="N8281" s="3">
        <v>3.3241247471055502E-6</v>
      </c>
      <c r="O8281" s="3">
        <v>1.50409379540145E-2</v>
      </c>
      <c r="P8281" s="4">
        <v>3.57</v>
      </c>
      <c r="Q8281" s="5">
        <v>3.71</v>
      </c>
      <c r="R8281" s="5">
        <v>2.2200000000000002</v>
      </c>
      <c r="S8281" s="6" t="s">
        <v>7</v>
      </c>
      <c r="T8281" s="33" t="s">
        <v>6</v>
      </c>
      <c r="U8281" s="33" t="s">
        <v>7</v>
      </c>
      <c r="V8281" s="8" t="s">
        <v>8239</v>
      </c>
      <c r="W8281" t="b">
        <v>0</v>
      </c>
    </row>
    <row r="8282" spans="1:23" x14ac:dyDescent="0.25">
      <c r="A8282" s="1" t="s">
        <v>8237</v>
      </c>
      <c r="B8282">
        <v>8497</v>
      </c>
      <c r="C8282" t="s">
        <v>8238</v>
      </c>
      <c r="D8282" t="s">
        <v>9</v>
      </c>
      <c r="E8282" t="s">
        <v>10</v>
      </c>
      <c r="F8282">
        <v>203046123</v>
      </c>
      <c r="G8282">
        <v>203047864</v>
      </c>
      <c r="H8282" t="s">
        <v>10424</v>
      </c>
      <c r="I8282" t="s">
        <v>10426</v>
      </c>
      <c r="K8282" t="s">
        <v>930</v>
      </c>
      <c r="L8282">
        <v>1742</v>
      </c>
      <c r="M8282" s="2">
        <v>4.1556485949705402E-2</v>
      </c>
      <c r="N8282" s="3">
        <v>1.1604655433781399E-4</v>
      </c>
      <c r="O8282" s="3" t="s">
        <v>5</v>
      </c>
      <c r="P8282" s="4">
        <v>1.1100000000000001</v>
      </c>
      <c r="Q8282" s="5">
        <v>1.23</v>
      </c>
      <c r="R8282" s="5" t="s">
        <v>5</v>
      </c>
      <c r="S8282" s="6" t="s">
        <v>7</v>
      </c>
      <c r="T8282" s="33" t="s">
        <v>6</v>
      </c>
      <c r="U8282" s="33" t="s">
        <v>8</v>
      </c>
      <c r="V8282" s="8" t="s">
        <v>8239</v>
      </c>
      <c r="W8282" t="b">
        <v>1</v>
      </c>
    </row>
    <row r="8283" spans="1:23" x14ac:dyDescent="0.25">
      <c r="A8283" s="1" t="s">
        <v>753</v>
      </c>
      <c r="B8283">
        <v>8496</v>
      </c>
      <c r="C8283" t="s">
        <v>755</v>
      </c>
      <c r="D8283" t="s">
        <v>691</v>
      </c>
      <c r="E8283" t="s">
        <v>10</v>
      </c>
      <c r="F8283">
        <v>27811749</v>
      </c>
      <c r="G8283">
        <v>27811781</v>
      </c>
      <c r="H8283" t="s">
        <v>10424</v>
      </c>
      <c r="I8283" t="s">
        <v>10425</v>
      </c>
      <c r="J8283" t="s">
        <v>126</v>
      </c>
      <c r="K8283" t="s">
        <v>126</v>
      </c>
      <c r="L8283">
        <v>33</v>
      </c>
      <c r="M8283" s="2">
        <v>9.0176135624353507E-3</v>
      </c>
      <c r="N8283" s="3">
        <v>1.9069406080109901E-4</v>
      </c>
      <c r="O8283" s="3">
        <v>4.7305895639073196E-3</v>
      </c>
      <c r="P8283" s="4">
        <v>-0.87</v>
      </c>
      <c r="Q8283" s="5">
        <v>-1.49</v>
      </c>
      <c r="R8283" s="5">
        <v>-2.0099999999999998</v>
      </c>
      <c r="S8283" s="6" t="s">
        <v>7</v>
      </c>
      <c r="T8283" s="33" t="s">
        <v>18</v>
      </c>
      <c r="U8283" s="33" t="s">
        <v>7</v>
      </c>
      <c r="V8283" s="8" t="s">
        <v>756</v>
      </c>
      <c r="W8283" t="b">
        <v>0</v>
      </c>
    </row>
    <row r="8284" spans="1:23" x14ac:dyDescent="0.25">
      <c r="A8284" s="1" t="s">
        <v>205</v>
      </c>
      <c r="B8284">
        <v>8495</v>
      </c>
      <c r="C8284" t="s">
        <v>206</v>
      </c>
      <c r="D8284" t="s">
        <v>26</v>
      </c>
      <c r="E8284" t="s">
        <v>10</v>
      </c>
      <c r="F8284">
        <v>7600084</v>
      </c>
      <c r="G8284">
        <v>7600205</v>
      </c>
      <c r="H8284" t="s">
        <v>10424</v>
      </c>
      <c r="I8284" t="s">
        <v>10425</v>
      </c>
      <c r="L8284">
        <v>122</v>
      </c>
      <c r="M8284" s="2">
        <v>0.121543562536371</v>
      </c>
      <c r="N8284" s="3">
        <v>1.15344892625223E-4</v>
      </c>
      <c r="O8284" s="3" t="s">
        <v>5</v>
      </c>
      <c r="P8284" s="4">
        <v>1.1100000000000001</v>
      </c>
      <c r="Q8284" s="5">
        <v>1.78</v>
      </c>
      <c r="R8284" s="5" t="s">
        <v>5</v>
      </c>
      <c r="S8284" s="6" t="s">
        <v>7</v>
      </c>
      <c r="T8284" s="33" t="s">
        <v>6</v>
      </c>
      <c r="U8284" s="33" t="s">
        <v>8</v>
      </c>
      <c r="V8284" s="8" t="s">
        <v>207</v>
      </c>
      <c r="W8284" t="b">
        <v>0</v>
      </c>
    </row>
    <row r="8285" spans="1:23" x14ac:dyDescent="0.25">
      <c r="A8285" s="1" t="s">
        <v>8240</v>
      </c>
      <c r="B8285">
        <v>10450</v>
      </c>
      <c r="C8285" t="s">
        <v>8241</v>
      </c>
      <c r="D8285" t="s">
        <v>9</v>
      </c>
      <c r="E8285" t="s">
        <v>10</v>
      </c>
      <c r="F8285">
        <v>40229361</v>
      </c>
      <c r="G8285">
        <v>40229586</v>
      </c>
      <c r="H8285" t="s">
        <v>10424</v>
      </c>
      <c r="I8285" t="s">
        <v>10426</v>
      </c>
      <c r="J8285" t="s">
        <v>174</v>
      </c>
      <c r="K8285" t="s">
        <v>174</v>
      </c>
      <c r="L8285">
        <v>226</v>
      </c>
      <c r="M8285" s="2">
        <v>4.9467540959958603E-2</v>
      </c>
      <c r="N8285" s="3">
        <v>1.74649690807156E-6</v>
      </c>
      <c r="O8285" s="3">
        <v>9.5921007387567892E-6</v>
      </c>
      <c r="P8285" s="4">
        <v>-0.34</v>
      </c>
      <c r="Q8285" s="5">
        <v>-0.9</v>
      </c>
      <c r="R8285" s="5">
        <v>-1.65</v>
      </c>
      <c r="S8285" s="6" t="s">
        <v>7</v>
      </c>
      <c r="T8285" s="33" t="s">
        <v>7</v>
      </c>
      <c r="U8285" s="33" t="s">
        <v>18</v>
      </c>
      <c r="V8285" s="8" t="s">
        <v>8242</v>
      </c>
      <c r="W8285" t="b">
        <v>1</v>
      </c>
    </row>
    <row r="8286" spans="1:23" x14ac:dyDescent="0.25">
      <c r="A8286" s="1" t="s">
        <v>2345</v>
      </c>
      <c r="B8286">
        <v>728448</v>
      </c>
      <c r="C8286" t="s">
        <v>2346</v>
      </c>
      <c r="D8286" t="s">
        <v>9</v>
      </c>
      <c r="E8286" t="s">
        <v>4</v>
      </c>
      <c r="F8286">
        <v>39988177</v>
      </c>
      <c r="G8286">
        <v>39987952</v>
      </c>
      <c r="H8286" t="s">
        <v>10424</v>
      </c>
      <c r="I8286" t="s">
        <v>10426</v>
      </c>
      <c r="J8286" t="s">
        <v>193</v>
      </c>
      <c r="K8286" t="s">
        <v>193</v>
      </c>
      <c r="L8286">
        <v>226</v>
      </c>
      <c r="M8286" s="2">
        <v>6.7277158775012396E-3</v>
      </c>
      <c r="N8286" s="3">
        <v>2.4852098143982802E-6</v>
      </c>
      <c r="O8286" s="3">
        <v>7.0752413875657299E-3</v>
      </c>
      <c r="P8286" s="4">
        <v>-0.61</v>
      </c>
      <c r="Q8286" s="5">
        <v>-1.1000000000000001</v>
      </c>
      <c r="R8286" s="5">
        <v>-0.48</v>
      </c>
      <c r="S8286" s="6" t="s">
        <v>7</v>
      </c>
      <c r="T8286" s="33" t="s">
        <v>18</v>
      </c>
      <c r="U8286" s="33" t="s">
        <v>7</v>
      </c>
      <c r="V8286" s="8" t="s">
        <v>2347</v>
      </c>
      <c r="W8286" t="b">
        <v>1</v>
      </c>
    </row>
    <row r="8287" spans="1:23" x14ac:dyDescent="0.25">
      <c r="A8287" s="1" t="s">
        <v>2345</v>
      </c>
      <c r="B8287">
        <v>728448</v>
      </c>
      <c r="C8287" t="s">
        <v>2346</v>
      </c>
      <c r="D8287" t="s">
        <v>9</v>
      </c>
      <c r="E8287" t="s">
        <v>4</v>
      </c>
      <c r="F8287">
        <v>39989369</v>
      </c>
      <c r="G8287">
        <v>39989234</v>
      </c>
      <c r="H8287" t="s">
        <v>10424</v>
      </c>
      <c r="I8287" t="s">
        <v>10425</v>
      </c>
      <c r="J8287" t="s">
        <v>192</v>
      </c>
      <c r="K8287" t="s">
        <v>192</v>
      </c>
      <c r="L8287">
        <v>136</v>
      </c>
      <c r="M8287" s="2">
        <v>7.7482521908981703E-3</v>
      </c>
      <c r="N8287" s="3">
        <v>8.9333941231734798E-6</v>
      </c>
      <c r="O8287" s="3">
        <v>0.197351065048404</v>
      </c>
      <c r="P8287" s="4">
        <v>-0.55000000000000004</v>
      </c>
      <c r="Q8287" s="5">
        <v>-1.05</v>
      </c>
      <c r="R8287" s="5">
        <v>0</v>
      </c>
      <c r="S8287" s="6" t="s">
        <v>7</v>
      </c>
      <c r="T8287" s="33" t="s">
        <v>18</v>
      </c>
      <c r="U8287" s="33" t="s">
        <v>7</v>
      </c>
      <c r="V8287" s="8" t="s">
        <v>2347</v>
      </c>
      <c r="W8287" t="b">
        <v>0</v>
      </c>
    </row>
    <row r="8288" spans="1:23" x14ac:dyDescent="0.25">
      <c r="A8288" s="1" t="s">
        <v>2345</v>
      </c>
      <c r="B8288">
        <v>728448</v>
      </c>
      <c r="C8288" t="s">
        <v>2346</v>
      </c>
      <c r="D8288" t="s">
        <v>9</v>
      </c>
      <c r="E8288" t="s">
        <v>4</v>
      </c>
      <c r="F8288">
        <v>39989568</v>
      </c>
      <c r="G8288">
        <v>39989479</v>
      </c>
      <c r="H8288" t="s">
        <v>10424</v>
      </c>
      <c r="I8288" t="s">
        <v>10425</v>
      </c>
      <c r="J8288" t="s">
        <v>174</v>
      </c>
      <c r="K8288" t="s">
        <v>174</v>
      </c>
      <c r="L8288">
        <v>90</v>
      </c>
      <c r="M8288" s="2">
        <v>4.1149697747515802E-3</v>
      </c>
      <c r="N8288" s="3">
        <v>1.04872947049608E-8</v>
      </c>
      <c r="O8288" s="3">
        <v>4.8301407406456803E-2</v>
      </c>
      <c r="P8288" s="4">
        <v>-0.78</v>
      </c>
      <c r="Q8288" s="5">
        <v>-1.35</v>
      </c>
      <c r="R8288" s="5">
        <v>-0.54</v>
      </c>
      <c r="S8288" s="6" t="s">
        <v>7</v>
      </c>
      <c r="T8288" s="33" t="s">
        <v>18</v>
      </c>
      <c r="U8288" s="33" t="s">
        <v>7</v>
      </c>
      <c r="V8288" s="8" t="s">
        <v>2347</v>
      </c>
      <c r="W8288" t="b">
        <v>0</v>
      </c>
    </row>
    <row r="8289" spans="1:23" x14ac:dyDescent="0.25">
      <c r="A8289" s="1" t="s">
        <v>2345</v>
      </c>
      <c r="B8289">
        <v>728448</v>
      </c>
      <c r="C8289" t="s">
        <v>2346</v>
      </c>
      <c r="D8289" t="s">
        <v>9</v>
      </c>
      <c r="E8289" t="s">
        <v>4</v>
      </c>
      <c r="F8289">
        <v>40011525</v>
      </c>
      <c r="G8289">
        <v>40011405</v>
      </c>
      <c r="H8289" t="s">
        <v>10424</v>
      </c>
      <c r="I8289" t="s">
        <v>10425</v>
      </c>
      <c r="K8289" t="s">
        <v>114</v>
      </c>
      <c r="L8289">
        <v>121</v>
      </c>
      <c r="M8289" s="2">
        <v>7.6589014257145097E-3</v>
      </c>
      <c r="N8289" s="3">
        <v>2.5765525229958799E-4</v>
      </c>
      <c r="O8289" s="3" t="s">
        <v>5</v>
      </c>
      <c r="P8289" s="4">
        <v>-0.85</v>
      </c>
      <c r="Q8289" s="5">
        <v>-1.19</v>
      </c>
      <c r="R8289" s="5" t="s">
        <v>5</v>
      </c>
      <c r="S8289" s="6" t="s">
        <v>7</v>
      </c>
      <c r="T8289" s="33" t="s">
        <v>18</v>
      </c>
      <c r="U8289" s="33" t="s">
        <v>8</v>
      </c>
      <c r="V8289" s="8" t="s">
        <v>2347</v>
      </c>
      <c r="W8289" t="b">
        <v>0</v>
      </c>
    </row>
    <row r="8290" spans="1:23" x14ac:dyDescent="0.25">
      <c r="A8290" s="1" t="s">
        <v>2345</v>
      </c>
      <c r="B8290">
        <v>728448</v>
      </c>
      <c r="C8290" t="s">
        <v>2346</v>
      </c>
      <c r="D8290" t="s">
        <v>9</v>
      </c>
      <c r="E8290" t="s">
        <v>4</v>
      </c>
      <c r="F8290">
        <v>40011529</v>
      </c>
      <c r="G8290">
        <v>40011405</v>
      </c>
      <c r="H8290" t="s">
        <v>10424</v>
      </c>
      <c r="I8290" t="s">
        <v>10425</v>
      </c>
      <c r="J8290" t="s">
        <v>114</v>
      </c>
      <c r="K8290" t="s">
        <v>114</v>
      </c>
      <c r="L8290">
        <v>125</v>
      </c>
      <c r="M8290" s="2" t="s">
        <v>5</v>
      </c>
      <c r="N8290" s="3" t="s">
        <v>5</v>
      </c>
      <c r="O8290" s="3">
        <v>8.1454830651945295E-5</v>
      </c>
      <c r="P8290" s="4" t="s">
        <v>5</v>
      </c>
      <c r="Q8290" s="5" t="s">
        <v>5</v>
      </c>
      <c r="R8290" s="5">
        <v>-1.25</v>
      </c>
      <c r="S8290" s="6" t="s">
        <v>8</v>
      </c>
      <c r="T8290" s="33" t="s">
        <v>8</v>
      </c>
      <c r="U8290" s="33" t="s">
        <v>18</v>
      </c>
      <c r="V8290" s="8" t="s">
        <v>2347</v>
      </c>
      <c r="W8290" t="b">
        <v>0</v>
      </c>
    </row>
    <row r="8291" spans="1:23" x14ac:dyDescent="0.25">
      <c r="A8291" s="1" t="s">
        <v>2345</v>
      </c>
      <c r="B8291">
        <v>728448</v>
      </c>
      <c r="C8291" t="s">
        <v>2346</v>
      </c>
      <c r="D8291" t="s">
        <v>9</v>
      </c>
      <c r="E8291" t="s">
        <v>4</v>
      </c>
      <c r="F8291">
        <v>40018816</v>
      </c>
      <c r="G8291">
        <v>40018790</v>
      </c>
      <c r="H8291" t="s">
        <v>10424</v>
      </c>
      <c r="I8291" t="s">
        <v>10425</v>
      </c>
      <c r="J8291" t="s">
        <v>14</v>
      </c>
      <c r="K8291" t="s">
        <v>14</v>
      </c>
      <c r="L8291">
        <v>27</v>
      </c>
      <c r="M8291" s="2">
        <v>2.02680634712058E-3</v>
      </c>
      <c r="N8291" s="3">
        <v>1.85928312076354E-5</v>
      </c>
      <c r="O8291" s="3">
        <v>0.67692437319559495</v>
      </c>
      <c r="P8291" s="4">
        <v>-0.81</v>
      </c>
      <c r="Q8291" s="5">
        <v>-1.32</v>
      </c>
      <c r="R8291" s="5">
        <v>0</v>
      </c>
      <c r="S8291" s="6" t="s">
        <v>7</v>
      </c>
      <c r="T8291" s="33" t="s">
        <v>18</v>
      </c>
      <c r="U8291" s="33" t="s">
        <v>7</v>
      </c>
      <c r="V8291" s="8" t="s">
        <v>2347</v>
      </c>
      <c r="W8291" t="b">
        <v>0</v>
      </c>
    </row>
    <row r="8292" spans="1:23" x14ac:dyDescent="0.25">
      <c r="A8292" s="1" t="s">
        <v>2345</v>
      </c>
      <c r="B8292">
        <v>728448</v>
      </c>
      <c r="C8292" t="s">
        <v>2346</v>
      </c>
      <c r="D8292" t="s">
        <v>9</v>
      </c>
      <c r="E8292" t="s">
        <v>4</v>
      </c>
      <c r="F8292">
        <v>40022384</v>
      </c>
      <c r="G8292">
        <v>40022271</v>
      </c>
      <c r="H8292" t="s">
        <v>10424</v>
      </c>
      <c r="I8292" t="s">
        <v>10425</v>
      </c>
      <c r="K8292" t="s">
        <v>121</v>
      </c>
      <c r="L8292">
        <v>114</v>
      </c>
      <c r="M8292" s="2">
        <v>7.0336195192112301E-3</v>
      </c>
      <c r="N8292" s="3">
        <v>1.72361910785371E-4</v>
      </c>
      <c r="O8292" s="3" t="s">
        <v>5</v>
      </c>
      <c r="P8292" s="4">
        <v>-0.85</v>
      </c>
      <c r="Q8292" s="5">
        <v>-1.33</v>
      </c>
      <c r="R8292" s="5" t="s">
        <v>5</v>
      </c>
      <c r="S8292" s="6" t="s">
        <v>7</v>
      </c>
      <c r="T8292" s="33" t="s">
        <v>18</v>
      </c>
      <c r="U8292" s="33" t="s">
        <v>8</v>
      </c>
      <c r="V8292" s="8" t="s">
        <v>2347</v>
      </c>
      <c r="W8292" t="b">
        <v>0</v>
      </c>
    </row>
    <row r="8293" spans="1:23" x14ac:dyDescent="0.25">
      <c r="A8293" s="1" t="s">
        <v>2345</v>
      </c>
      <c r="B8293">
        <v>728448</v>
      </c>
      <c r="C8293" t="s">
        <v>2346</v>
      </c>
      <c r="D8293" t="s">
        <v>9</v>
      </c>
      <c r="E8293" t="s">
        <v>4</v>
      </c>
      <c r="F8293">
        <v>40025037</v>
      </c>
      <c r="G8293">
        <v>40024888</v>
      </c>
      <c r="H8293" t="s">
        <v>10424</v>
      </c>
      <c r="I8293" t="s">
        <v>10425</v>
      </c>
      <c r="J8293" t="s">
        <v>12</v>
      </c>
      <c r="K8293" t="s">
        <v>12</v>
      </c>
      <c r="L8293">
        <v>150</v>
      </c>
      <c r="M8293" s="2">
        <v>2.2966445215557099E-4</v>
      </c>
      <c r="N8293" s="3">
        <v>1.27899096687331E-6</v>
      </c>
      <c r="O8293" s="3">
        <v>7.9548879916998601E-3</v>
      </c>
      <c r="P8293" s="4">
        <v>-0.84</v>
      </c>
      <c r="Q8293" s="5">
        <v>-1.33</v>
      </c>
      <c r="R8293" s="5">
        <v>-0.55000000000000004</v>
      </c>
      <c r="S8293" s="6" t="s">
        <v>7</v>
      </c>
      <c r="T8293" s="33" t="s">
        <v>18</v>
      </c>
      <c r="U8293" s="33" t="s">
        <v>7</v>
      </c>
      <c r="V8293" s="8" t="s">
        <v>2347</v>
      </c>
      <c r="W8293" t="b">
        <v>0</v>
      </c>
    </row>
    <row r="8294" spans="1:23" x14ac:dyDescent="0.25">
      <c r="A8294" s="1" t="s">
        <v>8243</v>
      </c>
      <c r="B8294">
        <v>285755</v>
      </c>
      <c r="C8294" t="s">
        <v>8244</v>
      </c>
      <c r="D8294" t="s">
        <v>133</v>
      </c>
      <c r="E8294" t="s">
        <v>4</v>
      </c>
      <c r="F8294">
        <v>109740446</v>
      </c>
      <c r="G8294">
        <v>109740390</v>
      </c>
      <c r="H8294" t="s">
        <v>10424</v>
      </c>
      <c r="I8294" t="s">
        <v>10425</v>
      </c>
      <c r="J8294" t="s">
        <v>23</v>
      </c>
      <c r="K8294" t="s">
        <v>23</v>
      </c>
      <c r="L8294">
        <v>57</v>
      </c>
      <c r="M8294" s="2">
        <v>8.2781835257362393E-2</v>
      </c>
      <c r="N8294" s="3">
        <v>1.3945490951153801E-4</v>
      </c>
      <c r="O8294" s="3">
        <v>6.2776500239163299E-2</v>
      </c>
      <c r="P8294" s="4">
        <v>0.71</v>
      </c>
      <c r="Q8294" s="5">
        <v>1.17</v>
      </c>
      <c r="R8294" s="5">
        <v>0.94</v>
      </c>
      <c r="S8294" s="6" t="s">
        <v>7</v>
      </c>
      <c r="T8294" s="33" t="s">
        <v>6</v>
      </c>
      <c r="U8294" s="33" t="s">
        <v>7</v>
      </c>
      <c r="V8294" s="8" t="s">
        <v>8245</v>
      </c>
      <c r="W8294" t="b">
        <v>0</v>
      </c>
    </row>
    <row r="8295" spans="1:23" x14ac:dyDescent="0.25">
      <c r="A8295" s="1" t="s">
        <v>8243</v>
      </c>
      <c r="B8295">
        <v>285755</v>
      </c>
      <c r="C8295" t="s">
        <v>8244</v>
      </c>
      <c r="D8295" t="s">
        <v>133</v>
      </c>
      <c r="E8295" t="s">
        <v>4</v>
      </c>
      <c r="F8295">
        <v>109757402</v>
      </c>
      <c r="G8295">
        <v>109757307</v>
      </c>
      <c r="H8295" t="s">
        <v>10424</v>
      </c>
      <c r="I8295" t="s">
        <v>10425</v>
      </c>
      <c r="J8295" t="s">
        <v>12</v>
      </c>
      <c r="K8295" t="s">
        <v>12</v>
      </c>
      <c r="L8295">
        <v>96</v>
      </c>
      <c r="M8295" s="2">
        <v>6.7232742137181703E-3</v>
      </c>
      <c r="N8295" s="3">
        <v>2.9502712632454702E-4</v>
      </c>
      <c r="O8295" s="3">
        <v>0.69805324153392501</v>
      </c>
      <c r="P8295" s="4">
        <v>1.1000000000000001</v>
      </c>
      <c r="Q8295" s="5">
        <v>1.35</v>
      </c>
      <c r="R8295" s="5">
        <v>0.18</v>
      </c>
      <c r="S8295" s="6" t="s">
        <v>7</v>
      </c>
      <c r="T8295" s="33" t="s">
        <v>6</v>
      </c>
      <c r="U8295" s="33" t="s">
        <v>7</v>
      </c>
      <c r="V8295" s="8" t="s">
        <v>8245</v>
      </c>
      <c r="W8295" t="b">
        <v>0</v>
      </c>
    </row>
    <row r="8296" spans="1:23" x14ac:dyDescent="0.25">
      <c r="A8296" s="1" t="s">
        <v>2348</v>
      </c>
      <c r="B8296">
        <v>4659</v>
      </c>
      <c r="C8296" t="s">
        <v>2349</v>
      </c>
      <c r="D8296" t="s">
        <v>691</v>
      </c>
      <c r="E8296" t="s">
        <v>4</v>
      </c>
      <c r="F8296">
        <v>80173131</v>
      </c>
      <c r="G8296">
        <v>80173119</v>
      </c>
      <c r="H8296" t="s">
        <v>10424</v>
      </c>
      <c r="I8296" t="s">
        <v>10425</v>
      </c>
      <c r="L8296">
        <v>13</v>
      </c>
      <c r="M8296" s="2">
        <v>3.2562416743473599E-2</v>
      </c>
      <c r="N8296" s="3">
        <v>1.25623641165858E-5</v>
      </c>
      <c r="O8296" s="3" t="s">
        <v>5</v>
      </c>
      <c r="P8296" s="4">
        <v>-0.73</v>
      </c>
      <c r="Q8296" s="5">
        <v>-3.19</v>
      </c>
      <c r="R8296" s="5" t="s">
        <v>5</v>
      </c>
      <c r="S8296" s="6" t="s">
        <v>7</v>
      </c>
      <c r="T8296" s="33" t="s">
        <v>18</v>
      </c>
      <c r="U8296" s="33" t="s">
        <v>8</v>
      </c>
      <c r="V8296" s="8" t="s">
        <v>2350</v>
      </c>
      <c r="W8296" t="b">
        <v>0</v>
      </c>
    </row>
    <row r="8297" spans="1:23" x14ac:dyDescent="0.25">
      <c r="A8297" s="1" t="s">
        <v>8246</v>
      </c>
      <c r="B8297">
        <v>4660</v>
      </c>
      <c r="C8297" t="s">
        <v>8247</v>
      </c>
      <c r="D8297" t="s">
        <v>9</v>
      </c>
      <c r="E8297" t="s">
        <v>10</v>
      </c>
      <c r="F8297">
        <v>202317830</v>
      </c>
      <c r="G8297">
        <v>202317979</v>
      </c>
      <c r="H8297" t="s">
        <v>10427</v>
      </c>
      <c r="I8297" t="s">
        <v>13</v>
      </c>
      <c r="J8297" t="s">
        <v>11</v>
      </c>
      <c r="K8297" t="s">
        <v>13</v>
      </c>
      <c r="L8297">
        <v>150</v>
      </c>
      <c r="M8297" s="2">
        <v>0.26355245963068902</v>
      </c>
      <c r="N8297" s="3">
        <v>1.50966314494751E-6</v>
      </c>
      <c r="O8297" s="3">
        <v>5.7385915255934398E-3</v>
      </c>
      <c r="P8297" s="4">
        <v>0.34</v>
      </c>
      <c r="Q8297" s="5">
        <v>2.02</v>
      </c>
      <c r="R8297" s="5">
        <v>3.55</v>
      </c>
      <c r="S8297" s="6" t="s">
        <v>7</v>
      </c>
      <c r="T8297" s="33" t="s">
        <v>6</v>
      </c>
      <c r="U8297" s="33" t="s">
        <v>7</v>
      </c>
      <c r="V8297" s="8" t="s">
        <v>8248</v>
      </c>
      <c r="W8297" t="b">
        <v>1</v>
      </c>
    </row>
    <row r="8298" spans="1:23" x14ac:dyDescent="0.25">
      <c r="A8298" s="1" t="s">
        <v>8246</v>
      </c>
      <c r="B8298">
        <v>4660</v>
      </c>
      <c r="C8298" t="s">
        <v>8247</v>
      </c>
      <c r="D8298" t="s">
        <v>9</v>
      </c>
      <c r="E8298" t="s">
        <v>10</v>
      </c>
      <c r="F8298">
        <v>202385915</v>
      </c>
      <c r="G8298">
        <v>202386045</v>
      </c>
      <c r="H8298" t="s">
        <v>10424</v>
      </c>
      <c r="I8298" t="s">
        <v>10425</v>
      </c>
      <c r="J8298" t="s">
        <v>12</v>
      </c>
      <c r="K8298" t="s">
        <v>12</v>
      </c>
      <c r="L8298">
        <v>131</v>
      </c>
      <c r="M8298" s="2">
        <v>0.75601806310277597</v>
      </c>
      <c r="N8298" s="3">
        <v>1.69726671800301E-4</v>
      </c>
      <c r="O8298" s="3">
        <v>9.2856285228206006E-2</v>
      </c>
      <c r="P8298" s="4">
        <v>0.17</v>
      </c>
      <c r="Q8298" s="5">
        <v>1.89</v>
      </c>
      <c r="R8298" s="5">
        <v>2.04</v>
      </c>
      <c r="S8298" s="6" t="s">
        <v>7</v>
      </c>
      <c r="T8298" s="33" t="s">
        <v>6</v>
      </c>
      <c r="U8298" s="33" t="s">
        <v>7</v>
      </c>
      <c r="V8298" s="8" t="s">
        <v>8248</v>
      </c>
      <c r="W8298" t="b">
        <v>0</v>
      </c>
    </row>
    <row r="8299" spans="1:23" x14ac:dyDescent="0.25">
      <c r="A8299" s="1" t="s">
        <v>8246</v>
      </c>
      <c r="B8299">
        <v>4660</v>
      </c>
      <c r="C8299" t="s">
        <v>8247</v>
      </c>
      <c r="D8299" t="s">
        <v>9</v>
      </c>
      <c r="E8299" t="s">
        <v>10</v>
      </c>
      <c r="F8299">
        <v>202391748</v>
      </c>
      <c r="G8299">
        <v>202391866</v>
      </c>
      <c r="H8299" t="s">
        <v>10424</v>
      </c>
      <c r="I8299" t="s">
        <v>10425</v>
      </c>
      <c r="J8299" t="s">
        <v>121</v>
      </c>
      <c r="K8299" t="s">
        <v>121</v>
      </c>
      <c r="L8299">
        <v>119</v>
      </c>
      <c r="M8299" s="2">
        <v>0.43892820662841098</v>
      </c>
      <c r="N8299" s="3">
        <v>7.7341379275474198E-4</v>
      </c>
      <c r="O8299" s="3">
        <v>2.7104968673104302E-2</v>
      </c>
      <c r="P8299" s="4">
        <v>0.56000000000000005</v>
      </c>
      <c r="Q8299" s="5">
        <v>1.92</v>
      </c>
      <c r="R8299" s="5">
        <v>2.61</v>
      </c>
      <c r="S8299" s="6" t="s">
        <v>7</v>
      </c>
      <c r="T8299" s="33" t="s">
        <v>6</v>
      </c>
      <c r="U8299" s="33" t="s">
        <v>7</v>
      </c>
      <c r="V8299" s="8" t="s">
        <v>8248</v>
      </c>
      <c r="W8299" t="b">
        <v>0</v>
      </c>
    </row>
    <row r="8300" spans="1:23" x14ac:dyDescent="0.25">
      <c r="A8300" s="1" t="s">
        <v>8246</v>
      </c>
      <c r="B8300">
        <v>4660</v>
      </c>
      <c r="C8300" t="s">
        <v>8247</v>
      </c>
      <c r="D8300" t="s">
        <v>9</v>
      </c>
      <c r="E8300" t="s">
        <v>10</v>
      </c>
      <c r="F8300">
        <v>202396168</v>
      </c>
      <c r="G8300">
        <v>202396312</v>
      </c>
      <c r="H8300" t="s">
        <v>10424</v>
      </c>
      <c r="I8300" t="s">
        <v>10425</v>
      </c>
      <c r="J8300" t="s">
        <v>14</v>
      </c>
      <c r="K8300" t="s">
        <v>14</v>
      </c>
      <c r="L8300">
        <v>145</v>
      </c>
      <c r="M8300" s="2">
        <v>0.38418415897234098</v>
      </c>
      <c r="N8300" s="3">
        <v>2.5949002537827701E-5</v>
      </c>
      <c r="O8300" s="3">
        <v>1.8453665193037299E-2</v>
      </c>
      <c r="P8300" s="4">
        <v>0.39</v>
      </c>
      <c r="Q8300" s="5">
        <v>2.09</v>
      </c>
      <c r="R8300" s="5">
        <v>2.4700000000000002</v>
      </c>
      <c r="S8300" s="6" t="s">
        <v>7</v>
      </c>
      <c r="T8300" s="33" t="s">
        <v>6</v>
      </c>
      <c r="U8300" s="33" t="s">
        <v>7</v>
      </c>
      <c r="V8300" s="8" t="s">
        <v>8248</v>
      </c>
      <c r="W8300" t="b">
        <v>0</v>
      </c>
    </row>
    <row r="8301" spans="1:23" x14ac:dyDescent="0.25">
      <c r="A8301" s="1" t="s">
        <v>8246</v>
      </c>
      <c r="B8301">
        <v>4660</v>
      </c>
      <c r="C8301" t="s">
        <v>8247</v>
      </c>
      <c r="D8301" t="s">
        <v>9</v>
      </c>
      <c r="E8301" t="s">
        <v>10</v>
      </c>
      <c r="F8301">
        <v>202397983</v>
      </c>
      <c r="G8301">
        <v>202398057</v>
      </c>
      <c r="H8301" t="s">
        <v>10424</v>
      </c>
      <c r="I8301" t="s">
        <v>10425</v>
      </c>
      <c r="J8301" t="s">
        <v>23</v>
      </c>
      <c r="K8301" t="s">
        <v>23</v>
      </c>
      <c r="L8301">
        <v>75</v>
      </c>
      <c r="M8301" s="2">
        <v>0.90484467166071902</v>
      </c>
      <c r="N8301" s="3">
        <v>5.0432702285480198E-4</v>
      </c>
      <c r="O8301" s="3">
        <v>0.10654055318396299</v>
      </c>
      <c r="P8301" s="4">
        <v>0.08</v>
      </c>
      <c r="Q8301" s="5">
        <v>1.99</v>
      </c>
      <c r="R8301" s="5">
        <v>2.23</v>
      </c>
      <c r="S8301" s="6" t="s">
        <v>7</v>
      </c>
      <c r="T8301" s="33" t="s">
        <v>6</v>
      </c>
      <c r="U8301" s="33" t="s">
        <v>7</v>
      </c>
      <c r="V8301" s="8" t="s">
        <v>8248</v>
      </c>
      <c r="W8301" t="b">
        <v>0</v>
      </c>
    </row>
    <row r="8302" spans="1:23" x14ac:dyDescent="0.25">
      <c r="A8302" s="1" t="s">
        <v>8246</v>
      </c>
      <c r="B8302">
        <v>4660</v>
      </c>
      <c r="C8302" t="s">
        <v>8247</v>
      </c>
      <c r="D8302" t="s">
        <v>9</v>
      </c>
      <c r="E8302" t="s">
        <v>10</v>
      </c>
      <c r="F8302">
        <v>202400608</v>
      </c>
      <c r="G8302">
        <v>202400747</v>
      </c>
      <c r="H8302" t="s">
        <v>10424</v>
      </c>
      <c r="I8302" t="s">
        <v>10425</v>
      </c>
      <c r="J8302" t="s">
        <v>125</v>
      </c>
      <c r="K8302" t="s">
        <v>125</v>
      </c>
      <c r="L8302">
        <v>140</v>
      </c>
      <c r="M8302" s="2">
        <v>0.82639715094233102</v>
      </c>
      <c r="N8302" s="3">
        <v>3.4089758215701102E-4</v>
      </c>
      <c r="O8302" s="3">
        <v>5.5823678768234998E-2</v>
      </c>
      <c r="P8302" s="4">
        <v>7.0000000000000007E-2</v>
      </c>
      <c r="Q8302" s="5">
        <v>1.88</v>
      </c>
      <c r="R8302" s="5">
        <v>1.91</v>
      </c>
      <c r="S8302" s="6" t="s">
        <v>7</v>
      </c>
      <c r="T8302" s="33" t="s">
        <v>6</v>
      </c>
      <c r="U8302" s="33" t="s">
        <v>7</v>
      </c>
      <c r="V8302" s="8" t="s">
        <v>8248</v>
      </c>
      <c r="W8302" t="b">
        <v>0</v>
      </c>
    </row>
    <row r="8303" spans="1:23" x14ac:dyDescent="0.25">
      <c r="A8303" s="1" t="s">
        <v>8246</v>
      </c>
      <c r="B8303">
        <v>4660</v>
      </c>
      <c r="C8303" t="s">
        <v>8247</v>
      </c>
      <c r="D8303" t="s">
        <v>9</v>
      </c>
      <c r="E8303" t="s">
        <v>10</v>
      </c>
      <c r="F8303">
        <v>202403784</v>
      </c>
      <c r="G8303">
        <v>202403896</v>
      </c>
      <c r="H8303" t="s">
        <v>10424</v>
      </c>
      <c r="I8303" t="s">
        <v>10425</v>
      </c>
      <c r="J8303" t="s">
        <v>117</v>
      </c>
      <c r="K8303" t="s">
        <v>117</v>
      </c>
      <c r="L8303">
        <v>113</v>
      </c>
      <c r="M8303" s="2">
        <v>0.110095603315379</v>
      </c>
      <c r="N8303" s="3">
        <v>2.1026901289849299E-6</v>
      </c>
      <c r="O8303" s="3">
        <v>0.11622652248292401</v>
      </c>
      <c r="P8303" s="4">
        <v>0.67</v>
      </c>
      <c r="Q8303" s="5">
        <v>2.21</v>
      </c>
      <c r="R8303" s="5">
        <v>1.96</v>
      </c>
      <c r="S8303" s="6" t="s">
        <v>7</v>
      </c>
      <c r="T8303" s="33" t="s">
        <v>6</v>
      </c>
      <c r="U8303" s="33" t="s">
        <v>7</v>
      </c>
      <c r="V8303" s="8" t="s">
        <v>8248</v>
      </c>
      <c r="W8303" t="b">
        <v>0</v>
      </c>
    </row>
    <row r="8304" spans="1:23" x14ac:dyDescent="0.25">
      <c r="A8304" s="1" t="s">
        <v>8246</v>
      </c>
      <c r="B8304">
        <v>4660</v>
      </c>
      <c r="C8304" t="s">
        <v>8247</v>
      </c>
      <c r="D8304" t="s">
        <v>9</v>
      </c>
      <c r="E8304" t="s">
        <v>10</v>
      </c>
      <c r="F8304">
        <v>202409834</v>
      </c>
      <c r="G8304">
        <v>202409916</v>
      </c>
      <c r="H8304" t="s">
        <v>10424</v>
      </c>
      <c r="I8304" t="s">
        <v>10425</v>
      </c>
      <c r="J8304" t="s">
        <v>174</v>
      </c>
      <c r="K8304" t="s">
        <v>174</v>
      </c>
      <c r="L8304">
        <v>83</v>
      </c>
      <c r="M8304" s="2">
        <v>0.97469500851568203</v>
      </c>
      <c r="N8304" s="3">
        <v>8.6625693374925102E-4</v>
      </c>
      <c r="O8304" s="3">
        <v>0.12986683526762799</v>
      </c>
      <c r="P8304" s="4">
        <v>0.08</v>
      </c>
      <c r="Q8304" s="5">
        <v>1.84</v>
      </c>
      <c r="R8304" s="5">
        <v>2</v>
      </c>
      <c r="S8304" s="6" t="s">
        <v>7</v>
      </c>
      <c r="T8304" s="33" t="s">
        <v>6</v>
      </c>
      <c r="U8304" s="33" t="s">
        <v>7</v>
      </c>
      <c r="V8304" s="8" t="s">
        <v>8248</v>
      </c>
      <c r="W8304" t="b">
        <v>0</v>
      </c>
    </row>
    <row r="8305" spans="1:23" x14ac:dyDescent="0.25">
      <c r="A8305" s="1" t="s">
        <v>8246</v>
      </c>
      <c r="B8305">
        <v>4660</v>
      </c>
      <c r="C8305" t="s">
        <v>8247</v>
      </c>
      <c r="D8305" t="s">
        <v>9</v>
      </c>
      <c r="E8305" t="s">
        <v>10</v>
      </c>
      <c r="F8305">
        <v>202411575</v>
      </c>
      <c r="G8305">
        <v>202411700</v>
      </c>
      <c r="H8305" t="s">
        <v>10424</v>
      </c>
      <c r="I8305" t="s">
        <v>10425</v>
      </c>
      <c r="J8305" t="s">
        <v>192</v>
      </c>
      <c r="K8305" t="s">
        <v>192</v>
      </c>
      <c r="L8305">
        <v>126</v>
      </c>
      <c r="M8305" s="2">
        <v>0.54664378034675698</v>
      </c>
      <c r="N8305" s="3">
        <v>2.8873848036096799E-4</v>
      </c>
      <c r="O8305" s="3">
        <v>4.3690484301434199E-2</v>
      </c>
      <c r="P8305" s="4">
        <v>0.27</v>
      </c>
      <c r="Q8305" s="5">
        <v>1.76</v>
      </c>
      <c r="R8305" s="5">
        <v>2.04</v>
      </c>
      <c r="S8305" s="6" t="s">
        <v>7</v>
      </c>
      <c r="T8305" s="33" t="s">
        <v>6</v>
      </c>
      <c r="U8305" s="33" t="s">
        <v>7</v>
      </c>
      <c r="V8305" s="8" t="s">
        <v>8248</v>
      </c>
      <c r="W8305" t="b">
        <v>0</v>
      </c>
    </row>
    <row r="8306" spans="1:23" x14ac:dyDescent="0.25">
      <c r="A8306" s="1" t="s">
        <v>8246</v>
      </c>
      <c r="B8306">
        <v>4660</v>
      </c>
      <c r="C8306" t="s">
        <v>8247</v>
      </c>
      <c r="D8306" t="s">
        <v>9</v>
      </c>
      <c r="E8306" t="s">
        <v>10</v>
      </c>
      <c r="F8306">
        <v>202518569</v>
      </c>
      <c r="G8306">
        <v>202521185</v>
      </c>
      <c r="H8306" t="s">
        <v>10424</v>
      </c>
      <c r="I8306" t="s">
        <v>10425</v>
      </c>
      <c r="L8306">
        <v>2617</v>
      </c>
      <c r="M8306" s="2">
        <v>0.47873182676350901</v>
      </c>
      <c r="N8306" s="3">
        <v>9.7480942668471695E-4</v>
      </c>
      <c r="O8306" s="3" t="s">
        <v>5</v>
      </c>
      <c r="P8306" s="4">
        <v>0.4</v>
      </c>
      <c r="Q8306" s="5">
        <v>1.83</v>
      </c>
      <c r="R8306" s="5" t="s">
        <v>5</v>
      </c>
      <c r="S8306" s="6" t="s">
        <v>7</v>
      </c>
      <c r="T8306" s="33" t="s">
        <v>6</v>
      </c>
      <c r="U8306" s="33" t="s">
        <v>8</v>
      </c>
      <c r="V8306" s="8" t="s">
        <v>8248</v>
      </c>
      <c r="W8306" t="b">
        <v>0</v>
      </c>
    </row>
    <row r="8307" spans="1:23" x14ac:dyDescent="0.25">
      <c r="A8307" s="1" t="s">
        <v>2351</v>
      </c>
      <c r="B8307">
        <v>84988</v>
      </c>
      <c r="C8307" t="s">
        <v>2352</v>
      </c>
      <c r="D8307" t="s">
        <v>589</v>
      </c>
      <c r="E8307" t="s">
        <v>10</v>
      </c>
      <c r="F8307">
        <v>145703365</v>
      </c>
      <c r="G8307">
        <v>145703510</v>
      </c>
      <c r="H8307" t="s">
        <v>10427</v>
      </c>
      <c r="I8307" t="s">
        <v>10425</v>
      </c>
      <c r="J8307" t="s">
        <v>11</v>
      </c>
      <c r="K8307" t="s">
        <v>11</v>
      </c>
      <c r="L8307">
        <v>146</v>
      </c>
      <c r="M8307" s="2">
        <v>5.2686713489002003E-3</v>
      </c>
      <c r="N8307" s="3">
        <v>1.4016052491737E-4</v>
      </c>
      <c r="O8307" s="3">
        <v>0.246514373737865</v>
      </c>
      <c r="P8307" s="4">
        <v>0.81</v>
      </c>
      <c r="Q8307" s="5">
        <v>1.04</v>
      </c>
      <c r="R8307" s="5">
        <v>-0.24</v>
      </c>
      <c r="S8307" s="6" t="s">
        <v>7</v>
      </c>
      <c r="T8307" s="33" t="s">
        <v>6</v>
      </c>
      <c r="U8307" s="33" t="s">
        <v>7</v>
      </c>
      <c r="V8307" s="8" t="s">
        <v>2353</v>
      </c>
      <c r="W8307" t="b">
        <v>1</v>
      </c>
    </row>
    <row r="8308" spans="1:23" x14ac:dyDescent="0.25">
      <c r="A8308" s="1" t="s">
        <v>2351</v>
      </c>
      <c r="B8308">
        <v>84988</v>
      </c>
      <c r="C8308" t="s">
        <v>2352</v>
      </c>
      <c r="D8308" t="s">
        <v>589</v>
      </c>
      <c r="E8308" t="s">
        <v>10</v>
      </c>
      <c r="F8308">
        <v>145729684</v>
      </c>
      <c r="G8308">
        <v>145729849</v>
      </c>
      <c r="H8308" t="s">
        <v>10424</v>
      </c>
      <c r="I8308" t="s">
        <v>10425</v>
      </c>
      <c r="L8308">
        <v>166</v>
      </c>
      <c r="M8308" s="2">
        <v>1.2800605314837501E-5</v>
      </c>
      <c r="N8308" s="3">
        <v>3.96376098151999E-6</v>
      </c>
      <c r="O8308" s="3" t="s">
        <v>5</v>
      </c>
      <c r="P8308" s="4">
        <v>-0.94</v>
      </c>
      <c r="Q8308" s="5">
        <v>-1.05</v>
      </c>
      <c r="R8308" s="5" t="s">
        <v>5</v>
      </c>
      <c r="S8308" s="6" t="s">
        <v>7</v>
      </c>
      <c r="T8308" s="33" t="s">
        <v>18</v>
      </c>
      <c r="U8308" s="33" t="s">
        <v>8</v>
      </c>
      <c r="V8308" s="8" t="s">
        <v>2353</v>
      </c>
      <c r="W8308" t="b">
        <v>0</v>
      </c>
    </row>
    <row r="8309" spans="1:23" x14ac:dyDescent="0.25">
      <c r="A8309" s="1" t="s">
        <v>2351</v>
      </c>
      <c r="B8309">
        <v>84988</v>
      </c>
      <c r="C8309" t="s">
        <v>2352</v>
      </c>
      <c r="D8309" t="s">
        <v>589</v>
      </c>
      <c r="E8309" t="s">
        <v>10</v>
      </c>
      <c r="F8309">
        <v>145729987</v>
      </c>
      <c r="G8309">
        <v>145730076</v>
      </c>
      <c r="H8309" t="s">
        <v>10424</v>
      </c>
      <c r="I8309" t="s">
        <v>10425</v>
      </c>
      <c r="L8309">
        <v>90</v>
      </c>
      <c r="M8309" s="2">
        <v>4.9309147921077502E-6</v>
      </c>
      <c r="N8309" s="3">
        <v>1.6473780096781399E-7</v>
      </c>
      <c r="O8309" s="3" t="s">
        <v>5</v>
      </c>
      <c r="P8309" s="4">
        <v>-1</v>
      </c>
      <c r="Q8309" s="5">
        <v>-1.2</v>
      </c>
      <c r="R8309" s="5" t="s">
        <v>5</v>
      </c>
      <c r="S8309" s="6" t="s">
        <v>7</v>
      </c>
      <c r="T8309" s="33" t="s">
        <v>18</v>
      </c>
      <c r="U8309" s="33" t="s">
        <v>8</v>
      </c>
      <c r="V8309" s="8" t="s">
        <v>2353</v>
      </c>
      <c r="W8309" t="b">
        <v>0</v>
      </c>
    </row>
    <row r="8310" spans="1:23" x14ac:dyDescent="0.25">
      <c r="A8310" s="1" t="s">
        <v>2351</v>
      </c>
      <c r="B8310">
        <v>84988</v>
      </c>
      <c r="C8310" t="s">
        <v>2352</v>
      </c>
      <c r="D8310" t="s">
        <v>589</v>
      </c>
      <c r="E8310" t="s">
        <v>10</v>
      </c>
      <c r="F8310">
        <v>145730192</v>
      </c>
      <c r="G8310">
        <v>145730262</v>
      </c>
      <c r="H8310" t="s">
        <v>10424</v>
      </c>
      <c r="I8310" t="s">
        <v>10425</v>
      </c>
      <c r="L8310">
        <v>71</v>
      </c>
      <c r="M8310" s="2">
        <v>7.4181166783098202E-4</v>
      </c>
      <c r="N8310" s="3">
        <v>1.29198577533588E-4</v>
      </c>
      <c r="O8310" s="3" t="s">
        <v>5</v>
      </c>
      <c r="P8310" s="4">
        <v>-0.76</v>
      </c>
      <c r="Q8310" s="5">
        <v>-1.1000000000000001</v>
      </c>
      <c r="R8310" s="5" t="s">
        <v>5</v>
      </c>
      <c r="S8310" s="6" t="s">
        <v>7</v>
      </c>
      <c r="T8310" s="33" t="s">
        <v>18</v>
      </c>
      <c r="U8310" s="33" t="s">
        <v>8</v>
      </c>
      <c r="V8310" s="8" t="s">
        <v>2353</v>
      </c>
      <c r="W8310" t="b">
        <v>0</v>
      </c>
    </row>
    <row r="8311" spans="1:23" x14ac:dyDescent="0.25">
      <c r="A8311" s="1" t="s">
        <v>2351</v>
      </c>
      <c r="B8311">
        <v>84988</v>
      </c>
      <c r="C8311" t="s">
        <v>2352</v>
      </c>
      <c r="D8311" t="s">
        <v>589</v>
      </c>
      <c r="E8311" t="s">
        <v>10</v>
      </c>
      <c r="F8311">
        <v>145730381</v>
      </c>
      <c r="G8311">
        <v>145730514</v>
      </c>
      <c r="H8311" t="s">
        <v>10424</v>
      </c>
      <c r="I8311" t="s">
        <v>10425</v>
      </c>
      <c r="L8311">
        <v>134</v>
      </c>
      <c r="M8311" s="2">
        <v>3.2665891725161397E-5</v>
      </c>
      <c r="N8311" s="3">
        <v>6.5673117255358394E-8</v>
      </c>
      <c r="O8311" s="3" t="s">
        <v>5</v>
      </c>
      <c r="P8311" s="4">
        <v>-0.84</v>
      </c>
      <c r="Q8311" s="5">
        <v>-1.25</v>
      </c>
      <c r="R8311" s="5" t="s">
        <v>5</v>
      </c>
      <c r="S8311" s="6" t="s">
        <v>7</v>
      </c>
      <c r="T8311" s="33" t="s">
        <v>18</v>
      </c>
      <c r="U8311" s="33" t="s">
        <v>8</v>
      </c>
      <c r="V8311" s="8" t="s">
        <v>2353</v>
      </c>
      <c r="W8311" t="b">
        <v>0</v>
      </c>
    </row>
    <row r="8312" spans="1:23" x14ac:dyDescent="0.25">
      <c r="A8312" s="1" t="s">
        <v>2351</v>
      </c>
      <c r="B8312">
        <v>84988</v>
      </c>
      <c r="C8312" t="s">
        <v>2352</v>
      </c>
      <c r="D8312" t="s">
        <v>589</v>
      </c>
      <c r="E8312" t="s">
        <v>10</v>
      </c>
      <c r="F8312">
        <v>145730629</v>
      </c>
      <c r="G8312">
        <v>145730872</v>
      </c>
      <c r="H8312" t="s">
        <v>10424</v>
      </c>
      <c r="I8312" t="s">
        <v>10425</v>
      </c>
      <c r="L8312">
        <v>244</v>
      </c>
      <c r="M8312" s="2">
        <v>2.10931598693372E-5</v>
      </c>
      <c r="N8312" s="3">
        <v>1.76990224138084E-8</v>
      </c>
      <c r="O8312" s="3" t="s">
        <v>5</v>
      </c>
      <c r="P8312" s="4">
        <v>-0.91</v>
      </c>
      <c r="Q8312" s="5">
        <v>-1.32</v>
      </c>
      <c r="R8312" s="5" t="s">
        <v>5</v>
      </c>
      <c r="S8312" s="6" t="s">
        <v>7</v>
      </c>
      <c r="T8312" s="33" t="s">
        <v>18</v>
      </c>
      <c r="U8312" s="33" t="s">
        <v>8</v>
      </c>
      <c r="V8312" s="8" t="s">
        <v>2353</v>
      </c>
      <c r="W8312" t="b">
        <v>0</v>
      </c>
    </row>
    <row r="8313" spans="1:23" x14ac:dyDescent="0.25">
      <c r="A8313" s="1" t="s">
        <v>2354</v>
      </c>
      <c r="B8313">
        <v>151242</v>
      </c>
      <c r="C8313" t="s">
        <v>2355</v>
      </c>
      <c r="D8313" t="s">
        <v>181</v>
      </c>
      <c r="E8313" t="s">
        <v>10</v>
      </c>
      <c r="F8313">
        <v>182852566</v>
      </c>
      <c r="G8313">
        <v>182852626</v>
      </c>
      <c r="H8313" t="s">
        <v>10424</v>
      </c>
      <c r="I8313" t="s">
        <v>10425</v>
      </c>
      <c r="J8313" t="s">
        <v>12</v>
      </c>
      <c r="K8313" t="s">
        <v>12</v>
      </c>
      <c r="L8313">
        <v>61</v>
      </c>
      <c r="M8313" s="2">
        <v>0.81517402302018904</v>
      </c>
      <c r="N8313" s="3">
        <v>6.5866512132353304E-4</v>
      </c>
      <c r="O8313" s="3">
        <v>0.34633564941421702</v>
      </c>
      <c r="P8313" s="4">
        <v>-10.64</v>
      </c>
      <c r="Q8313" s="5">
        <v>4.07</v>
      </c>
      <c r="R8313" s="5">
        <v>3.11</v>
      </c>
      <c r="S8313" s="6" t="s">
        <v>7</v>
      </c>
      <c r="T8313" s="33" t="s">
        <v>6</v>
      </c>
      <c r="U8313" s="33" t="s">
        <v>7</v>
      </c>
      <c r="V8313" s="8" t="s">
        <v>2356</v>
      </c>
      <c r="W8313" t="b">
        <v>0</v>
      </c>
    </row>
    <row r="8314" spans="1:23" x14ac:dyDescent="0.25">
      <c r="A8314" s="1" t="s">
        <v>2354</v>
      </c>
      <c r="B8314">
        <v>151242</v>
      </c>
      <c r="C8314" t="s">
        <v>2355</v>
      </c>
      <c r="D8314" t="s">
        <v>181</v>
      </c>
      <c r="E8314" t="s">
        <v>10</v>
      </c>
      <c r="F8314">
        <v>182926169</v>
      </c>
      <c r="G8314">
        <v>182926206</v>
      </c>
      <c r="H8314" t="s">
        <v>10424</v>
      </c>
      <c r="I8314" t="s">
        <v>10425</v>
      </c>
      <c r="J8314" t="s">
        <v>121</v>
      </c>
      <c r="K8314" t="s">
        <v>121</v>
      </c>
      <c r="L8314">
        <v>38</v>
      </c>
      <c r="M8314" s="2">
        <v>6.08372979062013E-2</v>
      </c>
      <c r="N8314" s="3">
        <v>8.9390675122833602E-4</v>
      </c>
      <c r="O8314" s="3">
        <v>1.4583919805813E-2</v>
      </c>
      <c r="P8314" s="4">
        <v>0.87</v>
      </c>
      <c r="Q8314" s="5">
        <v>1.51</v>
      </c>
      <c r="R8314" s="5">
        <v>14.91</v>
      </c>
      <c r="S8314" s="6" t="s">
        <v>7</v>
      </c>
      <c r="T8314" s="33" t="s">
        <v>6</v>
      </c>
      <c r="U8314" s="33" t="s">
        <v>7</v>
      </c>
      <c r="V8314" s="8" t="s">
        <v>2356</v>
      </c>
      <c r="W8314" t="b">
        <v>0</v>
      </c>
    </row>
    <row r="8315" spans="1:23" x14ac:dyDescent="0.25">
      <c r="A8315" s="1" t="s">
        <v>2354</v>
      </c>
      <c r="B8315">
        <v>151242</v>
      </c>
      <c r="C8315" t="s">
        <v>2355</v>
      </c>
      <c r="D8315" t="s">
        <v>181</v>
      </c>
      <c r="E8315" t="s">
        <v>10</v>
      </c>
      <c r="F8315">
        <v>182928458</v>
      </c>
      <c r="G8315">
        <v>182928518</v>
      </c>
      <c r="H8315" t="s">
        <v>10424</v>
      </c>
      <c r="I8315" t="s">
        <v>10425</v>
      </c>
      <c r="J8315" t="s">
        <v>118</v>
      </c>
      <c r="K8315" t="s">
        <v>118</v>
      </c>
      <c r="L8315">
        <v>61</v>
      </c>
      <c r="M8315" s="2">
        <v>4.8774035003923299E-2</v>
      </c>
      <c r="N8315" s="3">
        <v>2.9829972783635801E-5</v>
      </c>
      <c r="O8315" s="3">
        <v>0.52913893810559398</v>
      </c>
      <c r="P8315" s="4">
        <v>1.03</v>
      </c>
      <c r="Q8315" s="5">
        <v>1.71</v>
      </c>
      <c r="R8315" s="5">
        <v>2.11</v>
      </c>
      <c r="S8315" s="6" t="s">
        <v>7</v>
      </c>
      <c r="T8315" s="33" t="s">
        <v>6</v>
      </c>
      <c r="U8315" s="33" t="s">
        <v>7</v>
      </c>
      <c r="V8315" s="8" t="s">
        <v>2356</v>
      </c>
      <c r="W8315" t="b">
        <v>0</v>
      </c>
    </row>
    <row r="8316" spans="1:23" x14ac:dyDescent="0.25">
      <c r="A8316" s="1" t="s">
        <v>2354</v>
      </c>
      <c r="B8316">
        <v>151242</v>
      </c>
      <c r="C8316" t="s">
        <v>2355</v>
      </c>
      <c r="D8316" t="s">
        <v>181</v>
      </c>
      <c r="E8316" t="s">
        <v>10</v>
      </c>
      <c r="F8316">
        <v>182993701</v>
      </c>
      <c r="G8316">
        <v>182996109</v>
      </c>
      <c r="H8316" t="s">
        <v>10424</v>
      </c>
      <c r="I8316" t="s">
        <v>10426</v>
      </c>
      <c r="J8316" t="s">
        <v>23</v>
      </c>
      <c r="K8316" t="s">
        <v>23</v>
      </c>
      <c r="L8316">
        <v>2409</v>
      </c>
      <c r="M8316" s="2">
        <v>5.4087717856362801E-2</v>
      </c>
      <c r="N8316" s="3">
        <v>2.9723037353730399E-5</v>
      </c>
      <c r="O8316" s="3">
        <v>0.60877342814439495</v>
      </c>
      <c r="P8316" s="4">
        <v>2.0499999999999998</v>
      </c>
      <c r="Q8316" s="5">
        <v>4.4000000000000004</v>
      </c>
      <c r="R8316" s="5">
        <v>0.91</v>
      </c>
      <c r="S8316" s="6" t="s">
        <v>7</v>
      </c>
      <c r="T8316" s="33" t="s">
        <v>6</v>
      </c>
      <c r="U8316" s="33" t="s">
        <v>7</v>
      </c>
      <c r="V8316" s="8" t="s">
        <v>2356</v>
      </c>
      <c r="W8316" t="b">
        <v>1</v>
      </c>
    </row>
    <row r="8317" spans="1:23" x14ac:dyDescent="0.25">
      <c r="A8317" s="1" t="s">
        <v>8249</v>
      </c>
      <c r="B8317">
        <v>129285</v>
      </c>
      <c r="C8317" t="s">
        <v>8250</v>
      </c>
      <c r="D8317" t="s">
        <v>181</v>
      </c>
      <c r="E8317" t="s">
        <v>10</v>
      </c>
      <c r="F8317">
        <v>48675597</v>
      </c>
      <c r="G8317">
        <v>48675684</v>
      </c>
      <c r="H8317" t="s">
        <v>10424</v>
      </c>
      <c r="I8317" t="s">
        <v>10425</v>
      </c>
      <c r="L8317">
        <v>88</v>
      </c>
      <c r="M8317" s="2">
        <v>0.159505096564</v>
      </c>
      <c r="N8317" s="3">
        <v>7.7858955006891598E-4</v>
      </c>
      <c r="O8317" s="3" t="s">
        <v>5</v>
      </c>
      <c r="P8317" s="4">
        <v>-0.77</v>
      </c>
      <c r="Q8317" s="5">
        <v>-2.2400000000000002</v>
      </c>
      <c r="R8317" s="5" t="s">
        <v>5</v>
      </c>
      <c r="S8317" s="6" t="s">
        <v>7</v>
      </c>
      <c r="T8317" s="33" t="s">
        <v>18</v>
      </c>
      <c r="U8317" s="33" t="s">
        <v>8</v>
      </c>
      <c r="V8317" s="8" t="s">
        <v>8251</v>
      </c>
      <c r="W8317" t="b">
        <v>0</v>
      </c>
    </row>
    <row r="8318" spans="1:23" x14ac:dyDescent="0.25">
      <c r="A8318" s="1" t="s">
        <v>8252</v>
      </c>
      <c r="B8318">
        <v>284352</v>
      </c>
      <c r="C8318" t="s">
        <v>8253</v>
      </c>
      <c r="D8318" t="s">
        <v>188</v>
      </c>
      <c r="E8318" t="s">
        <v>10</v>
      </c>
      <c r="F8318">
        <v>45596431</v>
      </c>
      <c r="G8318">
        <v>45596583</v>
      </c>
      <c r="H8318" t="s">
        <v>10427</v>
      </c>
      <c r="I8318" t="s">
        <v>13</v>
      </c>
      <c r="J8318" t="s">
        <v>11</v>
      </c>
      <c r="K8318" t="s">
        <v>13</v>
      </c>
      <c r="L8318">
        <v>153</v>
      </c>
      <c r="M8318" s="2">
        <v>0.21103372285063901</v>
      </c>
      <c r="N8318" s="3">
        <v>3.2827647020219198E-7</v>
      </c>
      <c r="O8318" s="3">
        <v>0.91995931637310102</v>
      </c>
      <c r="P8318" s="4">
        <v>0.03</v>
      </c>
      <c r="Q8318" s="5">
        <v>-1.54</v>
      </c>
      <c r="R8318" s="5">
        <v>-0.11</v>
      </c>
      <c r="S8318" s="6" t="s">
        <v>7</v>
      </c>
      <c r="T8318" s="33" t="s">
        <v>18</v>
      </c>
      <c r="U8318" s="33" t="s">
        <v>7</v>
      </c>
      <c r="V8318" s="8" t="s">
        <v>8254</v>
      </c>
      <c r="W8318" t="b">
        <v>1</v>
      </c>
    </row>
    <row r="8319" spans="1:23" x14ac:dyDescent="0.25">
      <c r="A8319" s="1" t="s">
        <v>8252</v>
      </c>
      <c r="B8319">
        <v>284352</v>
      </c>
      <c r="C8319" t="s">
        <v>8253</v>
      </c>
      <c r="D8319" t="s">
        <v>188</v>
      </c>
      <c r="E8319" t="s">
        <v>10</v>
      </c>
      <c r="F8319">
        <v>45641772</v>
      </c>
      <c r="G8319">
        <v>45641869</v>
      </c>
      <c r="H8319" t="s">
        <v>10424</v>
      </c>
      <c r="I8319" t="s">
        <v>10425</v>
      </c>
      <c r="J8319" t="s">
        <v>12</v>
      </c>
      <c r="K8319" t="s">
        <v>12</v>
      </c>
      <c r="L8319">
        <v>98</v>
      </c>
      <c r="M8319" s="2">
        <v>0.13533466482645501</v>
      </c>
      <c r="N8319" s="3">
        <v>5.5617604998562205E-7</v>
      </c>
      <c r="O8319" s="3">
        <v>0.371514668254806</v>
      </c>
      <c r="P8319" s="4">
        <v>0.03</v>
      </c>
      <c r="Q8319" s="5">
        <v>-1.54</v>
      </c>
      <c r="R8319" s="5">
        <v>0.21</v>
      </c>
      <c r="S8319" s="6" t="s">
        <v>7</v>
      </c>
      <c r="T8319" s="33" t="s">
        <v>18</v>
      </c>
      <c r="U8319" s="33" t="s">
        <v>7</v>
      </c>
      <c r="V8319" s="8" t="s">
        <v>8254</v>
      </c>
      <c r="W8319" t="b">
        <v>0</v>
      </c>
    </row>
    <row r="8320" spans="1:23" x14ac:dyDescent="0.25">
      <c r="A8320" s="1" t="s">
        <v>8252</v>
      </c>
      <c r="B8320">
        <v>284352</v>
      </c>
      <c r="C8320" t="s">
        <v>8253</v>
      </c>
      <c r="D8320" t="s">
        <v>188</v>
      </c>
      <c r="E8320" t="s">
        <v>10</v>
      </c>
      <c r="F8320">
        <v>45643494</v>
      </c>
      <c r="G8320">
        <v>45643539</v>
      </c>
      <c r="H8320" t="s">
        <v>10424</v>
      </c>
      <c r="I8320" t="s">
        <v>10425</v>
      </c>
      <c r="J8320" t="s">
        <v>121</v>
      </c>
      <c r="K8320" t="s">
        <v>121</v>
      </c>
      <c r="L8320">
        <v>46</v>
      </c>
      <c r="M8320" s="2">
        <v>0.37459065222487897</v>
      </c>
      <c r="N8320" s="3">
        <v>4.5589456224597098E-8</v>
      </c>
      <c r="O8320" s="3">
        <v>0.33175484703805502</v>
      </c>
      <c r="P8320" s="4">
        <v>-0.08</v>
      </c>
      <c r="Q8320" s="5">
        <v>-1.69</v>
      </c>
      <c r="R8320" s="5">
        <v>-0.36</v>
      </c>
      <c r="S8320" s="6" t="s">
        <v>7</v>
      </c>
      <c r="T8320" s="33" t="s">
        <v>18</v>
      </c>
      <c r="U8320" s="33" t="s">
        <v>7</v>
      </c>
      <c r="V8320" s="8" t="s">
        <v>8254</v>
      </c>
      <c r="W8320" t="b">
        <v>0</v>
      </c>
    </row>
    <row r="8321" spans="1:23" x14ac:dyDescent="0.25">
      <c r="A8321" s="1" t="s">
        <v>8252</v>
      </c>
      <c r="B8321">
        <v>284352</v>
      </c>
      <c r="C8321" t="s">
        <v>8253</v>
      </c>
      <c r="D8321" t="s">
        <v>188</v>
      </c>
      <c r="E8321" t="s">
        <v>10</v>
      </c>
      <c r="F8321">
        <v>45643764</v>
      </c>
      <c r="G8321">
        <v>45643864</v>
      </c>
      <c r="H8321" t="s">
        <v>10424</v>
      </c>
      <c r="I8321" t="s">
        <v>10425</v>
      </c>
      <c r="J8321" t="s">
        <v>118</v>
      </c>
      <c r="K8321" t="s">
        <v>118</v>
      </c>
      <c r="L8321">
        <v>101</v>
      </c>
      <c r="M8321" s="2">
        <v>0.24374394920557399</v>
      </c>
      <c r="N8321" s="3">
        <v>2.7075725007096199E-8</v>
      </c>
      <c r="O8321" s="3">
        <v>0.74383804790545305</v>
      </c>
      <c r="P8321" s="4">
        <v>-0.04</v>
      </c>
      <c r="Q8321" s="5">
        <v>-1.59</v>
      </c>
      <c r="R8321" s="5">
        <v>-0.08</v>
      </c>
      <c r="S8321" s="6" t="s">
        <v>7</v>
      </c>
      <c r="T8321" s="33" t="s">
        <v>18</v>
      </c>
      <c r="U8321" s="33" t="s">
        <v>7</v>
      </c>
      <c r="V8321" s="8" t="s">
        <v>8254</v>
      </c>
      <c r="W8321" t="b">
        <v>0</v>
      </c>
    </row>
    <row r="8322" spans="1:23" x14ac:dyDescent="0.25">
      <c r="A8322" s="1" t="s">
        <v>8252</v>
      </c>
      <c r="B8322">
        <v>284352</v>
      </c>
      <c r="C8322" t="s">
        <v>8253</v>
      </c>
      <c r="D8322" t="s">
        <v>188</v>
      </c>
      <c r="E8322" t="s">
        <v>10</v>
      </c>
      <c r="F8322">
        <v>45644580</v>
      </c>
      <c r="G8322">
        <v>45644699</v>
      </c>
      <c r="H8322" t="s">
        <v>10424</v>
      </c>
      <c r="I8322" t="s">
        <v>10425</v>
      </c>
      <c r="J8322" t="s">
        <v>14</v>
      </c>
      <c r="K8322" t="s">
        <v>14</v>
      </c>
      <c r="L8322">
        <v>120</v>
      </c>
      <c r="M8322" s="2">
        <v>0.46329267777748001</v>
      </c>
      <c r="N8322" s="3">
        <v>4.1050849990858802E-9</v>
      </c>
      <c r="O8322" s="3">
        <v>0.43823573329980198</v>
      </c>
      <c r="P8322" s="4">
        <v>-0.09</v>
      </c>
      <c r="Q8322" s="5">
        <v>-1.62</v>
      </c>
      <c r="R8322" s="5">
        <v>0.1</v>
      </c>
      <c r="S8322" s="6" t="s">
        <v>7</v>
      </c>
      <c r="T8322" s="33" t="s">
        <v>18</v>
      </c>
      <c r="U8322" s="33" t="s">
        <v>7</v>
      </c>
      <c r="V8322" s="8" t="s">
        <v>8254</v>
      </c>
      <c r="W8322" t="b">
        <v>0</v>
      </c>
    </row>
    <row r="8323" spans="1:23" x14ac:dyDescent="0.25">
      <c r="A8323" s="1" t="s">
        <v>8252</v>
      </c>
      <c r="B8323">
        <v>284352</v>
      </c>
      <c r="C8323" t="s">
        <v>8253</v>
      </c>
      <c r="D8323" t="s">
        <v>188</v>
      </c>
      <c r="E8323" t="s">
        <v>10</v>
      </c>
      <c r="F8323">
        <v>45645319</v>
      </c>
      <c r="G8323">
        <v>45645469</v>
      </c>
      <c r="H8323" t="s">
        <v>10424</v>
      </c>
      <c r="I8323" t="s">
        <v>10425</v>
      </c>
      <c r="J8323" t="s">
        <v>23</v>
      </c>
      <c r="K8323" t="s">
        <v>23</v>
      </c>
      <c r="L8323">
        <v>151</v>
      </c>
      <c r="M8323" s="2">
        <v>0.22718308976860599</v>
      </c>
      <c r="N8323" s="3">
        <v>4.3316955006478001E-8</v>
      </c>
      <c r="O8323" s="3">
        <v>0.47600672299804597</v>
      </c>
      <c r="P8323" s="4">
        <v>-0.05</v>
      </c>
      <c r="Q8323" s="5">
        <v>-1.51</v>
      </c>
      <c r="R8323" s="5">
        <v>0.1</v>
      </c>
      <c r="S8323" s="6" t="s">
        <v>7</v>
      </c>
      <c r="T8323" s="33" t="s">
        <v>18</v>
      </c>
      <c r="U8323" s="33" t="s">
        <v>7</v>
      </c>
      <c r="V8323" s="8" t="s">
        <v>8254</v>
      </c>
      <c r="W8323" t="b">
        <v>0</v>
      </c>
    </row>
    <row r="8324" spans="1:23" x14ac:dyDescent="0.25">
      <c r="A8324" s="1" t="s">
        <v>8252</v>
      </c>
      <c r="B8324">
        <v>284352</v>
      </c>
      <c r="C8324" t="s">
        <v>8253</v>
      </c>
      <c r="D8324" t="s">
        <v>188</v>
      </c>
      <c r="E8324" t="s">
        <v>10</v>
      </c>
      <c r="F8324">
        <v>45645561</v>
      </c>
      <c r="G8324">
        <v>45645716</v>
      </c>
      <c r="H8324" t="s">
        <v>10424</v>
      </c>
      <c r="I8324" t="s">
        <v>10425</v>
      </c>
      <c r="J8324" t="s">
        <v>114</v>
      </c>
      <c r="K8324" t="s">
        <v>114</v>
      </c>
      <c r="L8324">
        <v>156</v>
      </c>
      <c r="M8324" s="2">
        <v>0.222608711097598</v>
      </c>
      <c r="N8324" s="3">
        <v>3.5278716553779E-8</v>
      </c>
      <c r="O8324" s="3">
        <v>0.48937241723529101</v>
      </c>
      <c r="P8324" s="4">
        <v>-0.02</v>
      </c>
      <c r="Q8324" s="5">
        <v>-1.55</v>
      </c>
      <c r="R8324" s="5">
        <v>0.14000000000000001</v>
      </c>
      <c r="S8324" s="6" t="s">
        <v>7</v>
      </c>
      <c r="T8324" s="33" t="s">
        <v>18</v>
      </c>
      <c r="U8324" s="33" t="s">
        <v>7</v>
      </c>
      <c r="V8324" s="8" t="s">
        <v>8254</v>
      </c>
      <c r="W8324" t="b">
        <v>0</v>
      </c>
    </row>
    <row r="8325" spans="1:23" x14ac:dyDescent="0.25">
      <c r="A8325" s="1" t="s">
        <v>8252</v>
      </c>
      <c r="B8325">
        <v>284352</v>
      </c>
      <c r="C8325" t="s">
        <v>8253</v>
      </c>
      <c r="D8325" t="s">
        <v>188</v>
      </c>
      <c r="E8325" t="s">
        <v>10</v>
      </c>
      <c r="F8325">
        <v>45646779</v>
      </c>
      <c r="G8325">
        <v>45646891</v>
      </c>
      <c r="H8325" t="s">
        <v>10424</v>
      </c>
      <c r="I8325" t="s">
        <v>10425</v>
      </c>
      <c r="J8325" t="s">
        <v>125</v>
      </c>
      <c r="K8325" t="s">
        <v>125</v>
      </c>
      <c r="L8325">
        <v>113</v>
      </c>
      <c r="M8325" s="2">
        <v>0.14858068437264099</v>
      </c>
      <c r="N8325" s="3">
        <v>4.5542861267090603E-8</v>
      </c>
      <c r="O8325" s="3">
        <v>0.53055285490306403</v>
      </c>
      <c r="P8325" s="4">
        <v>-0.01</v>
      </c>
      <c r="Q8325" s="5">
        <v>-1.56</v>
      </c>
      <c r="R8325" s="5">
        <v>7.0000000000000007E-2</v>
      </c>
      <c r="S8325" s="6" t="s">
        <v>7</v>
      </c>
      <c r="T8325" s="33" t="s">
        <v>18</v>
      </c>
      <c r="U8325" s="33" t="s">
        <v>7</v>
      </c>
      <c r="V8325" s="8" t="s">
        <v>8254</v>
      </c>
      <c r="W8325" t="b">
        <v>0</v>
      </c>
    </row>
    <row r="8326" spans="1:23" x14ac:dyDescent="0.25">
      <c r="A8326" s="1" t="s">
        <v>8252</v>
      </c>
      <c r="B8326">
        <v>284352</v>
      </c>
      <c r="C8326" t="s">
        <v>8253</v>
      </c>
      <c r="D8326" t="s">
        <v>188</v>
      </c>
      <c r="E8326" t="s">
        <v>10</v>
      </c>
      <c r="F8326">
        <v>45648112</v>
      </c>
      <c r="G8326">
        <v>45648253</v>
      </c>
      <c r="H8326" t="s">
        <v>10424</v>
      </c>
      <c r="I8326" t="s">
        <v>10425</v>
      </c>
      <c r="J8326" t="s">
        <v>117</v>
      </c>
      <c r="K8326" t="s">
        <v>117</v>
      </c>
      <c r="L8326">
        <v>142</v>
      </c>
      <c r="M8326" s="2">
        <v>0.25881378232776903</v>
      </c>
      <c r="N8326" s="3">
        <v>9.4331372833364895E-9</v>
      </c>
      <c r="O8326" s="3">
        <v>0.65868494108054498</v>
      </c>
      <c r="P8326" s="4">
        <v>-0.05</v>
      </c>
      <c r="Q8326" s="5">
        <v>-1.56</v>
      </c>
      <c r="R8326" s="5">
        <v>0.03</v>
      </c>
      <c r="S8326" s="6" t="s">
        <v>7</v>
      </c>
      <c r="T8326" s="33" t="s">
        <v>18</v>
      </c>
      <c r="U8326" s="33" t="s">
        <v>7</v>
      </c>
      <c r="V8326" s="8" t="s">
        <v>8254</v>
      </c>
      <c r="W8326" t="b">
        <v>0</v>
      </c>
    </row>
    <row r="8327" spans="1:23" x14ac:dyDescent="0.25">
      <c r="A8327" s="1" t="s">
        <v>8252</v>
      </c>
      <c r="B8327">
        <v>284352</v>
      </c>
      <c r="C8327" t="s">
        <v>8253</v>
      </c>
      <c r="D8327" t="s">
        <v>188</v>
      </c>
      <c r="E8327" t="s">
        <v>10</v>
      </c>
      <c r="F8327">
        <v>45648465</v>
      </c>
      <c r="G8327">
        <v>45648518</v>
      </c>
      <c r="H8327" t="s">
        <v>10424</v>
      </c>
      <c r="I8327" t="s">
        <v>10425</v>
      </c>
      <c r="K8327" t="s">
        <v>126</v>
      </c>
      <c r="L8327">
        <v>54</v>
      </c>
      <c r="M8327" s="2">
        <v>0.20099003359120901</v>
      </c>
      <c r="N8327" s="3">
        <v>2.8993821555565102E-7</v>
      </c>
      <c r="O8327" s="3">
        <v>0.76135900431265702</v>
      </c>
      <c r="P8327" s="4">
        <v>-0.03</v>
      </c>
      <c r="Q8327" s="5">
        <v>-1.49</v>
      </c>
      <c r="R8327" s="5">
        <v>0.04</v>
      </c>
      <c r="S8327" s="6" t="s">
        <v>7</v>
      </c>
      <c r="T8327" s="33" t="s">
        <v>18</v>
      </c>
      <c r="U8327" s="33" t="s">
        <v>7</v>
      </c>
      <c r="V8327" s="8" t="s">
        <v>8254</v>
      </c>
      <c r="W8327" t="b">
        <v>0</v>
      </c>
    </row>
    <row r="8328" spans="1:23" x14ac:dyDescent="0.25">
      <c r="A8328" s="1" t="s">
        <v>8252</v>
      </c>
      <c r="B8328">
        <v>284352</v>
      </c>
      <c r="C8328" t="s">
        <v>8253</v>
      </c>
      <c r="D8328" t="s">
        <v>188</v>
      </c>
      <c r="E8328" t="s">
        <v>10</v>
      </c>
      <c r="F8328">
        <v>45648611</v>
      </c>
      <c r="G8328">
        <v>45649307</v>
      </c>
      <c r="H8328" t="s">
        <v>10424</v>
      </c>
      <c r="I8328" t="s">
        <v>10425</v>
      </c>
      <c r="J8328" t="s">
        <v>174</v>
      </c>
      <c r="K8328" t="s">
        <v>174</v>
      </c>
      <c r="L8328">
        <v>697</v>
      </c>
      <c r="M8328" s="2">
        <v>7.8542795086508299E-2</v>
      </c>
      <c r="N8328" s="3">
        <v>3.2071380761821902E-7</v>
      </c>
      <c r="O8328" s="3">
        <v>0.76298332652317402</v>
      </c>
      <c r="P8328" s="4">
        <v>0.05</v>
      </c>
      <c r="Q8328" s="5">
        <v>-1.57</v>
      </c>
      <c r="R8328" s="5">
        <v>0.01</v>
      </c>
      <c r="S8328" s="6" t="s">
        <v>7</v>
      </c>
      <c r="T8328" s="33" t="s">
        <v>18</v>
      </c>
      <c r="U8328" s="33" t="s">
        <v>7</v>
      </c>
      <c r="V8328" s="8" t="s">
        <v>8254</v>
      </c>
      <c r="W8328" t="b">
        <v>0</v>
      </c>
    </row>
    <row r="8329" spans="1:23" x14ac:dyDescent="0.25">
      <c r="A8329" s="1" t="s">
        <v>8252</v>
      </c>
      <c r="B8329">
        <v>284352</v>
      </c>
      <c r="C8329" t="s">
        <v>8253</v>
      </c>
      <c r="D8329" t="s">
        <v>188</v>
      </c>
      <c r="E8329" t="s">
        <v>10</v>
      </c>
      <c r="F8329">
        <v>45649829</v>
      </c>
      <c r="G8329">
        <v>45650543</v>
      </c>
      <c r="H8329" t="s">
        <v>10424</v>
      </c>
      <c r="I8329" t="s">
        <v>10426</v>
      </c>
      <c r="J8329" t="s">
        <v>193</v>
      </c>
      <c r="K8329" t="s">
        <v>193</v>
      </c>
      <c r="L8329">
        <v>715</v>
      </c>
      <c r="M8329" s="2">
        <v>0.124735293012342</v>
      </c>
      <c r="N8329" s="3">
        <v>1.2856761509394699E-7</v>
      </c>
      <c r="O8329" s="3">
        <v>0.66195064533692005</v>
      </c>
      <c r="P8329" s="4">
        <v>0.01</v>
      </c>
      <c r="Q8329" s="5">
        <v>-1.48</v>
      </c>
      <c r="R8329" s="5">
        <v>0.1</v>
      </c>
      <c r="S8329" s="6" t="s">
        <v>7</v>
      </c>
      <c r="T8329" s="33" t="s">
        <v>18</v>
      </c>
      <c r="U8329" s="33" t="s">
        <v>7</v>
      </c>
      <c r="V8329" s="8" t="s">
        <v>8254</v>
      </c>
      <c r="W8329" t="b">
        <v>1</v>
      </c>
    </row>
    <row r="8330" spans="1:23" x14ac:dyDescent="0.25">
      <c r="A8330" s="1" t="s">
        <v>8255</v>
      </c>
      <c r="B8330">
        <v>79660</v>
      </c>
      <c r="C8330" t="s">
        <v>8256</v>
      </c>
      <c r="D8330" t="s">
        <v>589</v>
      </c>
      <c r="E8330" t="s">
        <v>4</v>
      </c>
      <c r="F8330">
        <v>9009152</v>
      </c>
      <c r="G8330">
        <v>9008857</v>
      </c>
      <c r="H8330" t="s">
        <v>10427</v>
      </c>
      <c r="I8330" t="s">
        <v>10425</v>
      </c>
      <c r="J8330" t="s">
        <v>11</v>
      </c>
      <c r="K8330" t="s">
        <v>11</v>
      </c>
      <c r="L8330">
        <v>296</v>
      </c>
      <c r="M8330" s="2">
        <v>1.7231369287717499E-2</v>
      </c>
      <c r="N8330" s="3">
        <v>2.6849500489332501E-10</v>
      </c>
      <c r="O8330" s="3">
        <v>0.289736923326183</v>
      </c>
      <c r="P8330" s="4">
        <v>0.95</v>
      </c>
      <c r="Q8330" s="5">
        <v>3.28</v>
      </c>
      <c r="R8330" s="5">
        <v>0.87</v>
      </c>
      <c r="S8330" s="6" t="s">
        <v>7</v>
      </c>
      <c r="T8330" s="33" t="s">
        <v>6</v>
      </c>
      <c r="U8330" s="33" t="s">
        <v>7</v>
      </c>
      <c r="V8330" s="8" t="s">
        <v>8257</v>
      </c>
      <c r="W8330" t="b">
        <v>1</v>
      </c>
    </row>
    <row r="8331" spans="1:23" x14ac:dyDescent="0.25">
      <c r="A8331" s="1" t="s">
        <v>8258</v>
      </c>
      <c r="B8331">
        <v>89801</v>
      </c>
      <c r="C8331" t="s">
        <v>8259</v>
      </c>
      <c r="D8331" t="s">
        <v>16</v>
      </c>
      <c r="E8331" t="s">
        <v>10</v>
      </c>
      <c r="F8331">
        <v>49138447</v>
      </c>
      <c r="G8331">
        <v>49138526</v>
      </c>
      <c r="H8331" t="s">
        <v>10424</v>
      </c>
      <c r="I8331" t="s">
        <v>10425</v>
      </c>
      <c r="J8331" t="s">
        <v>121</v>
      </c>
      <c r="K8331" t="s">
        <v>121</v>
      </c>
      <c r="L8331">
        <v>80</v>
      </c>
      <c r="M8331" s="2">
        <v>0.77308451252691401</v>
      </c>
      <c r="N8331" s="3">
        <v>0.53368540524404395</v>
      </c>
      <c r="O8331" s="3">
        <v>2.8133920864098601E-5</v>
      </c>
      <c r="P8331" s="4">
        <v>-0.24</v>
      </c>
      <c r="Q8331" s="5">
        <v>-0.37</v>
      </c>
      <c r="R8331" s="5">
        <v>-1.21</v>
      </c>
      <c r="S8331" s="6" t="s">
        <v>7</v>
      </c>
      <c r="T8331" s="33" t="s">
        <v>7</v>
      </c>
      <c r="U8331" s="33" t="s">
        <v>18</v>
      </c>
      <c r="V8331" s="8" t="s">
        <v>8260</v>
      </c>
      <c r="W8331" t="b">
        <v>0</v>
      </c>
    </row>
    <row r="8332" spans="1:23" x14ac:dyDescent="0.25">
      <c r="A8332" s="1" t="s">
        <v>8261</v>
      </c>
      <c r="B8332">
        <v>5519</v>
      </c>
      <c r="C8332" t="s">
        <v>8262</v>
      </c>
      <c r="D8332" t="s">
        <v>26</v>
      </c>
      <c r="E8332" t="s">
        <v>4</v>
      </c>
      <c r="F8332">
        <v>111608293</v>
      </c>
      <c r="G8332">
        <v>111608172</v>
      </c>
      <c r="H8332" t="s">
        <v>10424</v>
      </c>
      <c r="I8332" t="s">
        <v>10425</v>
      </c>
      <c r="J8332" t="s">
        <v>270</v>
      </c>
      <c r="K8332" t="s">
        <v>270</v>
      </c>
      <c r="L8332">
        <v>122</v>
      </c>
      <c r="M8332" s="2">
        <v>0.184598441477067</v>
      </c>
      <c r="N8332" s="3">
        <v>7.2313318958970704E-4</v>
      </c>
      <c r="O8332" s="3">
        <v>1.3976299586308E-2</v>
      </c>
      <c r="P8332" s="4">
        <v>-0.54</v>
      </c>
      <c r="Q8332" s="5">
        <v>1.05</v>
      </c>
      <c r="R8332" s="5">
        <v>-1</v>
      </c>
      <c r="S8332" s="6" t="s">
        <v>7</v>
      </c>
      <c r="T8332" s="33" t="s">
        <v>6</v>
      </c>
      <c r="U8332" s="33" t="s">
        <v>7</v>
      </c>
      <c r="V8332" s="8" t="s">
        <v>8263</v>
      </c>
      <c r="W8332" t="b">
        <v>0</v>
      </c>
    </row>
    <row r="8333" spans="1:23" x14ac:dyDescent="0.25">
      <c r="A8333" s="1" t="s">
        <v>8261</v>
      </c>
      <c r="B8333">
        <v>5519</v>
      </c>
      <c r="C8333" t="s">
        <v>8262</v>
      </c>
      <c r="D8333" t="s">
        <v>26</v>
      </c>
      <c r="E8333" t="s">
        <v>4</v>
      </c>
      <c r="F8333">
        <v>111637169</v>
      </c>
      <c r="G8333">
        <v>111637086</v>
      </c>
      <c r="H8333" t="s">
        <v>10427</v>
      </c>
      <c r="I8333" t="s">
        <v>13</v>
      </c>
      <c r="J8333" t="s">
        <v>11</v>
      </c>
      <c r="K8333" t="s">
        <v>13</v>
      </c>
      <c r="L8333">
        <v>84</v>
      </c>
      <c r="M8333" s="2">
        <v>0.69416675545192696</v>
      </c>
      <c r="N8333" s="3">
        <v>2.0636309267110799E-5</v>
      </c>
      <c r="O8333" s="3">
        <v>0.65800363917305904</v>
      </c>
      <c r="P8333" s="4">
        <v>0.14000000000000001</v>
      </c>
      <c r="Q8333" s="5">
        <v>1.1499999999999999</v>
      </c>
      <c r="R8333" s="5">
        <v>-0.4</v>
      </c>
      <c r="S8333" s="6" t="s">
        <v>7</v>
      </c>
      <c r="T8333" s="33" t="s">
        <v>6</v>
      </c>
      <c r="U8333" s="33" t="s">
        <v>7</v>
      </c>
      <c r="V8333" s="8" t="s">
        <v>8263</v>
      </c>
      <c r="W8333" t="b">
        <v>1</v>
      </c>
    </row>
    <row r="8334" spans="1:23" x14ac:dyDescent="0.25">
      <c r="A8334" s="1" t="s">
        <v>8261</v>
      </c>
      <c r="B8334">
        <v>5519</v>
      </c>
      <c r="C8334" t="s">
        <v>8262</v>
      </c>
      <c r="D8334" t="s">
        <v>26</v>
      </c>
      <c r="E8334" t="s">
        <v>4</v>
      </c>
      <c r="F8334">
        <v>111637592</v>
      </c>
      <c r="G8334">
        <v>111637383</v>
      </c>
      <c r="H8334" t="s">
        <v>10424</v>
      </c>
      <c r="I8334" t="s">
        <v>10425</v>
      </c>
      <c r="L8334">
        <v>210</v>
      </c>
      <c r="M8334" s="2">
        <v>0.53308387652955702</v>
      </c>
      <c r="N8334" s="3">
        <v>4.1633003819478499E-11</v>
      </c>
      <c r="O8334" s="3" t="s">
        <v>5</v>
      </c>
      <c r="P8334" s="4">
        <v>0.26</v>
      </c>
      <c r="Q8334" s="5">
        <v>5.29</v>
      </c>
      <c r="R8334" s="5" t="s">
        <v>5</v>
      </c>
      <c r="S8334" s="6" t="s">
        <v>7</v>
      </c>
      <c r="T8334" s="33" t="s">
        <v>6</v>
      </c>
      <c r="U8334" s="33" t="s">
        <v>8</v>
      </c>
      <c r="V8334" s="8" t="s">
        <v>8263</v>
      </c>
      <c r="W8334" t="b">
        <v>0</v>
      </c>
    </row>
    <row r="8335" spans="1:23" x14ac:dyDescent="0.25">
      <c r="A8335" s="1" t="s">
        <v>8261</v>
      </c>
      <c r="B8335">
        <v>5519</v>
      </c>
      <c r="C8335" t="s">
        <v>8262</v>
      </c>
      <c r="D8335" t="s">
        <v>26</v>
      </c>
      <c r="E8335" t="s">
        <v>4</v>
      </c>
      <c r="F8335">
        <v>111639863</v>
      </c>
      <c r="G8335">
        <v>111639783</v>
      </c>
      <c r="H8335" t="s">
        <v>10424</v>
      </c>
      <c r="I8335" t="s">
        <v>10425</v>
      </c>
      <c r="L8335">
        <v>81</v>
      </c>
      <c r="M8335" s="2">
        <v>0.72791567611472396</v>
      </c>
      <c r="N8335" s="3">
        <v>1.7617860456641299E-12</v>
      </c>
      <c r="O8335" s="3" t="s">
        <v>5</v>
      </c>
      <c r="P8335" s="4">
        <v>-0.42</v>
      </c>
      <c r="Q8335" s="5">
        <v>4.58</v>
      </c>
      <c r="R8335" s="5" t="s">
        <v>5</v>
      </c>
      <c r="S8335" s="6" t="s">
        <v>7</v>
      </c>
      <c r="T8335" s="33" t="s">
        <v>6</v>
      </c>
      <c r="U8335" s="33" t="s">
        <v>8</v>
      </c>
      <c r="V8335" s="8" t="s">
        <v>8263</v>
      </c>
      <c r="W8335" t="b">
        <v>0</v>
      </c>
    </row>
    <row r="8336" spans="1:23" x14ac:dyDescent="0.25">
      <c r="A8336" s="1" t="s">
        <v>8264</v>
      </c>
      <c r="B8336">
        <v>5522</v>
      </c>
      <c r="C8336" t="s">
        <v>8265</v>
      </c>
      <c r="D8336" t="s">
        <v>600</v>
      </c>
      <c r="E8336" t="s">
        <v>4</v>
      </c>
      <c r="F8336">
        <v>6374427</v>
      </c>
      <c r="G8336">
        <v>6374250</v>
      </c>
      <c r="H8336" t="s">
        <v>10424</v>
      </c>
      <c r="I8336" t="s">
        <v>10425</v>
      </c>
      <c r="J8336" t="s">
        <v>23</v>
      </c>
      <c r="K8336" t="s">
        <v>23</v>
      </c>
      <c r="L8336">
        <v>178</v>
      </c>
      <c r="M8336" s="2">
        <v>6.3529795320550501E-5</v>
      </c>
      <c r="N8336" s="3">
        <v>7.8792232993560296E-4</v>
      </c>
      <c r="O8336" s="3">
        <v>0.45939145027269401</v>
      </c>
      <c r="P8336" s="4">
        <v>-0.92</v>
      </c>
      <c r="Q8336" s="5">
        <v>-1.17</v>
      </c>
      <c r="R8336" s="5">
        <v>0.2</v>
      </c>
      <c r="S8336" s="6" t="s">
        <v>7</v>
      </c>
      <c r="T8336" s="33" t="s">
        <v>18</v>
      </c>
      <c r="U8336" s="33" t="s">
        <v>7</v>
      </c>
      <c r="V8336" s="8" t="s">
        <v>8266</v>
      </c>
      <c r="W8336" t="b">
        <v>0</v>
      </c>
    </row>
    <row r="8337" spans="1:23" x14ac:dyDescent="0.25">
      <c r="A8337" s="1" t="s">
        <v>8264</v>
      </c>
      <c r="B8337">
        <v>5522</v>
      </c>
      <c r="C8337" t="s">
        <v>8265</v>
      </c>
      <c r="D8337" t="s">
        <v>600</v>
      </c>
      <c r="E8337" t="s">
        <v>4</v>
      </c>
      <c r="F8337">
        <v>6377658</v>
      </c>
      <c r="G8337">
        <v>6377546</v>
      </c>
      <c r="H8337" t="s">
        <v>10424</v>
      </c>
      <c r="I8337" t="s">
        <v>10425</v>
      </c>
      <c r="J8337" t="s">
        <v>14</v>
      </c>
      <c r="K8337" t="s">
        <v>14</v>
      </c>
      <c r="L8337">
        <v>113</v>
      </c>
      <c r="M8337" s="2">
        <v>1.3660135085106801E-4</v>
      </c>
      <c r="N8337" s="3">
        <v>1.31254067284202E-3</v>
      </c>
      <c r="O8337" s="3">
        <v>0.84571340317269394</v>
      </c>
      <c r="P8337" s="4">
        <v>-1.05</v>
      </c>
      <c r="Q8337" s="5">
        <v>-1.93</v>
      </c>
      <c r="R8337" s="5">
        <v>0.9</v>
      </c>
      <c r="S8337" s="6" t="s">
        <v>18</v>
      </c>
      <c r="T8337" s="33" t="s">
        <v>7</v>
      </c>
      <c r="U8337" s="33" t="s">
        <v>7</v>
      </c>
      <c r="V8337" s="8" t="s">
        <v>8266</v>
      </c>
      <c r="W8337" t="b">
        <v>0</v>
      </c>
    </row>
    <row r="8338" spans="1:23" x14ac:dyDescent="0.25">
      <c r="A8338" s="1" t="s">
        <v>8264</v>
      </c>
      <c r="B8338">
        <v>5522</v>
      </c>
      <c r="C8338" t="s">
        <v>8265</v>
      </c>
      <c r="D8338" t="s">
        <v>600</v>
      </c>
      <c r="E8338" t="s">
        <v>4</v>
      </c>
      <c r="F8338">
        <v>6380299</v>
      </c>
      <c r="G8338">
        <v>6380134</v>
      </c>
      <c r="H8338" t="s">
        <v>10424</v>
      </c>
      <c r="I8338" t="s">
        <v>10425</v>
      </c>
      <c r="J8338" t="s">
        <v>118</v>
      </c>
      <c r="K8338" t="s">
        <v>118</v>
      </c>
      <c r="L8338">
        <v>166</v>
      </c>
      <c r="M8338" s="2">
        <v>8.2244731120904804E-8</v>
      </c>
      <c r="N8338" s="3">
        <v>1.1426004464450601E-3</v>
      </c>
      <c r="O8338" s="3">
        <v>0.61183432928970005</v>
      </c>
      <c r="P8338" s="4">
        <v>-1.7</v>
      </c>
      <c r="Q8338" s="5">
        <v>-1.51</v>
      </c>
      <c r="R8338" s="5">
        <v>-0.89</v>
      </c>
      <c r="S8338" s="6" t="s">
        <v>18</v>
      </c>
      <c r="T8338" s="33" t="s">
        <v>7</v>
      </c>
      <c r="U8338" s="33" t="s">
        <v>7</v>
      </c>
      <c r="V8338" s="8" t="s">
        <v>8266</v>
      </c>
      <c r="W8338" t="b">
        <v>0</v>
      </c>
    </row>
    <row r="8339" spans="1:23" x14ac:dyDescent="0.25">
      <c r="A8339" s="1" t="s">
        <v>8267</v>
      </c>
      <c r="B8339">
        <v>5525</v>
      </c>
      <c r="C8339" t="s">
        <v>8268</v>
      </c>
      <c r="D8339" t="s">
        <v>9</v>
      </c>
      <c r="E8339" t="s">
        <v>10</v>
      </c>
      <c r="F8339">
        <v>212480125</v>
      </c>
      <c r="G8339">
        <v>212480242</v>
      </c>
      <c r="H8339" t="s">
        <v>10424</v>
      </c>
      <c r="I8339" t="s">
        <v>10425</v>
      </c>
      <c r="L8339">
        <v>118</v>
      </c>
      <c r="M8339" s="2">
        <v>3.5433726531891298E-4</v>
      </c>
      <c r="N8339" s="3">
        <v>3.5836202299022002E-3</v>
      </c>
      <c r="O8339" s="3" t="s">
        <v>5</v>
      </c>
      <c r="P8339" s="4">
        <v>-1.06</v>
      </c>
      <c r="Q8339" s="5">
        <v>-0.85</v>
      </c>
      <c r="R8339" s="5" t="s">
        <v>5</v>
      </c>
      <c r="S8339" s="6" t="s">
        <v>18</v>
      </c>
      <c r="T8339" s="33" t="s">
        <v>7</v>
      </c>
      <c r="U8339" s="33" t="s">
        <v>8</v>
      </c>
      <c r="V8339" s="8" t="s">
        <v>8269</v>
      </c>
      <c r="W8339" t="b">
        <v>0</v>
      </c>
    </row>
    <row r="8340" spans="1:23" x14ac:dyDescent="0.25">
      <c r="A8340" s="1" t="s">
        <v>8270</v>
      </c>
      <c r="B8340">
        <v>101929145</v>
      </c>
      <c r="C8340" t="s">
        <v>8271</v>
      </c>
      <c r="D8340" t="s">
        <v>48</v>
      </c>
      <c r="E8340" t="s">
        <v>10</v>
      </c>
      <c r="F8340">
        <v>75255900</v>
      </c>
      <c r="G8340">
        <v>75256241</v>
      </c>
      <c r="H8340" t="s">
        <v>10424</v>
      </c>
      <c r="I8340" t="s">
        <v>10425</v>
      </c>
      <c r="J8340" t="s">
        <v>12</v>
      </c>
      <c r="K8340" t="s">
        <v>12</v>
      </c>
      <c r="L8340">
        <v>342</v>
      </c>
      <c r="M8340" s="2" t="s">
        <v>5</v>
      </c>
      <c r="N8340" s="3" t="s">
        <v>5</v>
      </c>
      <c r="O8340" s="3">
        <v>7.2972829887469199E-7</v>
      </c>
      <c r="P8340" s="4" t="s">
        <v>5</v>
      </c>
      <c r="Q8340" s="5" t="s">
        <v>5</v>
      </c>
      <c r="R8340" s="5">
        <v>-1.01</v>
      </c>
      <c r="S8340" s="6" t="s">
        <v>8</v>
      </c>
      <c r="T8340" s="33" t="s">
        <v>8</v>
      </c>
      <c r="U8340" s="33" t="s">
        <v>18</v>
      </c>
      <c r="V8340" s="8" t="s">
        <v>8272</v>
      </c>
      <c r="W8340" t="b">
        <v>0</v>
      </c>
    </row>
    <row r="8341" spans="1:23" x14ac:dyDescent="0.25">
      <c r="A8341" s="1" t="s">
        <v>8270</v>
      </c>
      <c r="B8341">
        <v>101929145</v>
      </c>
      <c r="C8341" t="s">
        <v>8271</v>
      </c>
      <c r="D8341" t="s">
        <v>48</v>
      </c>
      <c r="E8341" t="s">
        <v>10</v>
      </c>
      <c r="F8341">
        <v>75256579</v>
      </c>
      <c r="G8341">
        <v>75256664</v>
      </c>
      <c r="H8341" t="s">
        <v>10424</v>
      </c>
      <c r="I8341" t="s">
        <v>10425</v>
      </c>
      <c r="L8341">
        <v>86</v>
      </c>
      <c r="M8341" s="2">
        <v>1.45631345276292E-4</v>
      </c>
      <c r="N8341" s="3">
        <v>3.0109762675475799E-2</v>
      </c>
      <c r="O8341" s="3" t="s">
        <v>5</v>
      </c>
      <c r="P8341" s="4">
        <v>-1.1200000000000001</v>
      </c>
      <c r="Q8341" s="5">
        <v>-0.68</v>
      </c>
      <c r="R8341" s="5" t="s">
        <v>5</v>
      </c>
      <c r="S8341" s="6" t="s">
        <v>18</v>
      </c>
      <c r="T8341" s="33" t="s">
        <v>7</v>
      </c>
      <c r="U8341" s="33" t="s">
        <v>8</v>
      </c>
      <c r="V8341" s="8" t="s">
        <v>8272</v>
      </c>
      <c r="W8341" t="b">
        <v>0</v>
      </c>
    </row>
    <row r="8342" spans="1:23" x14ac:dyDescent="0.25">
      <c r="A8342" s="1" t="s">
        <v>8273</v>
      </c>
      <c r="B8342">
        <v>22870</v>
      </c>
      <c r="C8342" t="s">
        <v>8274</v>
      </c>
      <c r="D8342" t="s">
        <v>188</v>
      </c>
      <c r="E8342" t="s">
        <v>4</v>
      </c>
      <c r="F8342">
        <v>55739805</v>
      </c>
      <c r="G8342">
        <v>55739559</v>
      </c>
      <c r="H8342" t="s">
        <v>10424</v>
      </c>
      <c r="I8342" t="s">
        <v>10425</v>
      </c>
      <c r="L8342">
        <v>247</v>
      </c>
      <c r="M8342" s="2">
        <v>3.4107398838762501E-2</v>
      </c>
      <c r="N8342" s="3">
        <v>1.9428098003421E-4</v>
      </c>
      <c r="O8342" s="3" t="s">
        <v>5</v>
      </c>
      <c r="P8342" s="4">
        <v>-0.23</v>
      </c>
      <c r="Q8342" s="5">
        <v>1.68</v>
      </c>
      <c r="R8342" s="5" t="s">
        <v>5</v>
      </c>
      <c r="S8342" s="6" t="s">
        <v>7</v>
      </c>
      <c r="T8342" s="33" t="s">
        <v>6</v>
      </c>
      <c r="U8342" s="33" t="s">
        <v>8</v>
      </c>
      <c r="V8342" s="8" t="s">
        <v>8275</v>
      </c>
      <c r="W8342" t="b">
        <v>0</v>
      </c>
    </row>
    <row r="8343" spans="1:23" x14ac:dyDescent="0.25">
      <c r="A8343" s="1" t="s">
        <v>8276</v>
      </c>
      <c r="B8343">
        <v>84106</v>
      </c>
      <c r="C8343" t="s">
        <v>8277</v>
      </c>
      <c r="D8343" t="s">
        <v>188</v>
      </c>
      <c r="E8343" t="s">
        <v>4</v>
      </c>
      <c r="F8343">
        <v>8556041</v>
      </c>
      <c r="G8343">
        <v>8555984</v>
      </c>
      <c r="H8343" t="s">
        <v>10424</v>
      </c>
      <c r="I8343" t="s">
        <v>10425</v>
      </c>
      <c r="J8343" t="s">
        <v>14</v>
      </c>
      <c r="K8343" t="s">
        <v>14</v>
      </c>
      <c r="L8343">
        <v>58</v>
      </c>
      <c r="M8343" s="2">
        <v>0.72450450688022605</v>
      </c>
      <c r="N8343" s="3">
        <v>1.9372067582028299E-4</v>
      </c>
      <c r="O8343" s="3">
        <v>1</v>
      </c>
      <c r="P8343" s="4">
        <v>-0.09</v>
      </c>
      <c r="Q8343" s="5">
        <v>1.48</v>
      </c>
      <c r="R8343" s="5">
        <v>-0.11</v>
      </c>
      <c r="S8343" s="6" t="s">
        <v>7</v>
      </c>
      <c r="T8343" s="33" t="s">
        <v>6</v>
      </c>
      <c r="U8343" s="33" t="s">
        <v>7</v>
      </c>
      <c r="V8343" s="8" t="s">
        <v>8278</v>
      </c>
      <c r="W8343" t="b">
        <v>0</v>
      </c>
    </row>
    <row r="8344" spans="1:23" x14ac:dyDescent="0.25">
      <c r="A8344" s="1" t="s">
        <v>8279</v>
      </c>
      <c r="B8344">
        <v>768206</v>
      </c>
      <c r="C8344" t="s">
        <v>8280</v>
      </c>
      <c r="D8344" t="s">
        <v>97</v>
      </c>
      <c r="E8344" t="s">
        <v>10</v>
      </c>
      <c r="F8344">
        <v>74541612</v>
      </c>
      <c r="G8344">
        <v>74541718</v>
      </c>
      <c r="H8344" t="s">
        <v>10424</v>
      </c>
      <c r="I8344" t="s">
        <v>10425</v>
      </c>
      <c r="L8344">
        <v>107</v>
      </c>
      <c r="M8344" s="2">
        <v>1.0976113160929E-4</v>
      </c>
      <c r="N8344" s="3">
        <v>0.35800928122479198</v>
      </c>
      <c r="O8344" s="3" t="s">
        <v>5</v>
      </c>
      <c r="P8344" s="4">
        <v>-2.02</v>
      </c>
      <c r="Q8344" s="5">
        <v>-0.42</v>
      </c>
      <c r="R8344" s="5" t="s">
        <v>5</v>
      </c>
      <c r="S8344" s="6" t="s">
        <v>18</v>
      </c>
      <c r="T8344" s="33" t="s">
        <v>7</v>
      </c>
      <c r="U8344" s="33" t="s">
        <v>8</v>
      </c>
      <c r="V8344" s="8" t="s">
        <v>8281</v>
      </c>
      <c r="W8344" t="b">
        <v>0</v>
      </c>
    </row>
    <row r="8345" spans="1:23" x14ac:dyDescent="0.25">
      <c r="A8345" s="1" t="s">
        <v>8282</v>
      </c>
      <c r="B8345">
        <v>7799</v>
      </c>
      <c r="C8345" t="s">
        <v>8283</v>
      </c>
      <c r="D8345" t="s">
        <v>9</v>
      </c>
      <c r="E8345" t="s">
        <v>10</v>
      </c>
      <c r="F8345">
        <v>14076915</v>
      </c>
      <c r="G8345">
        <v>14076981</v>
      </c>
      <c r="H8345" t="s">
        <v>10424</v>
      </c>
      <c r="I8345" t="s">
        <v>10425</v>
      </c>
      <c r="L8345">
        <v>67</v>
      </c>
      <c r="M8345" s="2">
        <v>2.22344218796083E-2</v>
      </c>
      <c r="N8345" s="3">
        <v>2.2032944825103599E-4</v>
      </c>
      <c r="O8345" s="3" t="s">
        <v>5</v>
      </c>
      <c r="P8345" s="4">
        <v>1.48</v>
      </c>
      <c r="Q8345" s="5">
        <v>2.23</v>
      </c>
      <c r="R8345" s="5" t="s">
        <v>5</v>
      </c>
      <c r="S8345" s="6" t="s">
        <v>7</v>
      </c>
      <c r="T8345" s="33" t="s">
        <v>6</v>
      </c>
      <c r="U8345" s="33" t="s">
        <v>8</v>
      </c>
      <c r="V8345" s="8" t="s">
        <v>8284</v>
      </c>
      <c r="W8345" t="b">
        <v>0</v>
      </c>
    </row>
    <row r="8346" spans="1:23" x14ac:dyDescent="0.25">
      <c r="A8346" s="1" t="s">
        <v>8288</v>
      </c>
      <c r="B8346">
        <v>9588</v>
      </c>
      <c r="C8346" t="s">
        <v>8289</v>
      </c>
      <c r="D8346" t="s">
        <v>9</v>
      </c>
      <c r="E8346" t="s">
        <v>10</v>
      </c>
      <c r="F8346">
        <v>173446486</v>
      </c>
      <c r="G8346">
        <v>173446536</v>
      </c>
      <c r="H8346" t="s">
        <v>10427</v>
      </c>
      <c r="I8346" t="s">
        <v>13</v>
      </c>
      <c r="J8346" t="s">
        <v>11</v>
      </c>
      <c r="K8346" t="s">
        <v>13</v>
      </c>
      <c r="L8346">
        <v>51</v>
      </c>
      <c r="M8346" s="2">
        <v>1.8017172151991901E-5</v>
      </c>
      <c r="N8346" s="3">
        <v>6.3719244287955198E-14</v>
      </c>
      <c r="O8346" s="3">
        <v>0.97141593831825301</v>
      </c>
      <c r="P8346" s="4">
        <v>0.95</v>
      </c>
      <c r="Q8346" s="5">
        <v>1.52</v>
      </c>
      <c r="R8346" s="5">
        <v>-0.21</v>
      </c>
      <c r="S8346" s="6" t="s">
        <v>7</v>
      </c>
      <c r="T8346" s="33" t="s">
        <v>6</v>
      </c>
      <c r="U8346" s="33" t="s">
        <v>7</v>
      </c>
      <c r="V8346" s="8" t="s">
        <v>8290</v>
      </c>
      <c r="W8346" t="b">
        <v>1</v>
      </c>
    </row>
    <row r="8347" spans="1:23" x14ac:dyDescent="0.25">
      <c r="A8347" s="1" t="s">
        <v>8291</v>
      </c>
      <c r="B8347">
        <v>145270</v>
      </c>
      <c r="C8347" t="s">
        <v>8292</v>
      </c>
      <c r="D8347" t="s">
        <v>30</v>
      </c>
      <c r="E8347" t="s">
        <v>4</v>
      </c>
      <c r="F8347">
        <v>94254766</v>
      </c>
      <c r="G8347">
        <v>94254756</v>
      </c>
      <c r="H8347" t="s">
        <v>10427</v>
      </c>
      <c r="I8347" t="s">
        <v>10425</v>
      </c>
      <c r="J8347" t="s">
        <v>11</v>
      </c>
      <c r="K8347" t="s">
        <v>11</v>
      </c>
      <c r="L8347">
        <v>11</v>
      </c>
      <c r="M8347" s="2">
        <v>0.30091069420924199</v>
      </c>
      <c r="N8347" s="3">
        <v>1.2698982341753599E-4</v>
      </c>
      <c r="O8347" s="3">
        <v>4.0175295503652703E-2</v>
      </c>
      <c r="P8347" s="4">
        <v>-19.07</v>
      </c>
      <c r="Q8347" s="5">
        <v>3.98</v>
      </c>
      <c r="R8347" s="5">
        <v>-19.07</v>
      </c>
      <c r="S8347" s="6" t="s">
        <v>7</v>
      </c>
      <c r="T8347" s="33" t="s">
        <v>6</v>
      </c>
      <c r="U8347" s="33" t="s">
        <v>7</v>
      </c>
      <c r="V8347" s="8" t="s">
        <v>8293</v>
      </c>
      <c r="W8347" t="b">
        <v>1</v>
      </c>
    </row>
    <row r="8348" spans="1:23" x14ac:dyDescent="0.25">
      <c r="A8348" s="1" t="s">
        <v>2357</v>
      </c>
      <c r="B8348">
        <v>201973</v>
      </c>
      <c r="C8348" t="s">
        <v>2358</v>
      </c>
      <c r="D8348" t="s">
        <v>600</v>
      </c>
      <c r="E8348" t="s">
        <v>10</v>
      </c>
      <c r="F8348">
        <v>185603402</v>
      </c>
      <c r="G8348">
        <v>185603490</v>
      </c>
      <c r="H8348" t="s">
        <v>10424</v>
      </c>
      <c r="I8348" t="s">
        <v>10425</v>
      </c>
      <c r="J8348" t="s">
        <v>117</v>
      </c>
      <c r="K8348" t="s">
        <v>117</v>
      </c>
      <c r="L8348">
        <v>89</v>
      </c>
      <c r="M8348" s="2">
        <v>2.0592093531669801E-2</v>
      </c>
      <c r="N8348" s="3">
        <v>9.3315454510828899E-8</v>
      </c>
      <c r="O8348" s="3">
        <v>0.56599106582664105</v>
      </c>
      <c r="P8348" s="4">
        <v>-0.36</v>
      </c>
      <c r="Q8348" s="5">
        <v>-1.05</v>
      </c>
      <c r="R8348" s="5">
        <v>-0.17</v>
      </c>
      <c r="S8348" s="6" t="s">
        <v>7</v>
      </c>
      <c r="T8348" s="33" t="s">
        <v>18</v>
      </c>
      <c r="U8348" s="33" t="s">
        <v>7</v>
      </c>
      <c r="V8348" s="8" t="s">
        <v>2359</v>
      </c>
      <c r="W8348" t="b">
        <v>0</v>
      </c>
    </row>
    <row r="8349" spans="1:23" x14ac:dyDescent="0.25">
      <c r="A8349" s="1" t="s">
        <v>2357</v>
      </c>
      <c r="B8349">
        <v>201973</v>
      </c>
      <c r="C8349" t="s">
        <v>2358</v>
      </c>
      <c r="D8349" t="s">
        <v>600</v>
      </c>
      <c r="E8349" t="s">
        <v>10</v>
      </c>
      <c r="F8349">
        <v>185606566</v>
      </c>
      <c r="G8349">
        <v>185606652</v>
      </c>
      <c r="H8349" t="s">
        <v>10424</v>
      </c>
      <c r="I8349" t="s">
        <v>10425</v>
      </c>
      <c r="J8349" t="s">
        <v>8294</v>
      </c>
      <c r="K8349" t="s">
        <v>126</v>
      </c>
      <c r="L8349">
        <v>87</v>
      </c>
      <c r="M8349" s="2">
        <v>0.21781630668023699</v>
      </c>
      <c r="N8349" s="3">
        <v>0.31739287066393401</v>
      </c>
      <c r="O8349" s="3">
        <v>9.2017147108228398E-4</v>
      </c>
      <c r="P8349" s="4">
        <v>-0.49</v>
      </c>
      <c r="Q8349" s="5">
        <v>-0.49</v>
      </c>
      <c r="R8349" s="5">
        <v>-1.0900000000000001</v>
      </c>
      <c r="S8349" s="6" t="s">
        <v>7</v>
      </c>
      <c r="T8349" s="33" t="s">
        <v>7</v>
      </c>
      <c r="U8349" s="33" t="s">
        <v>18</v>
      </c>
      <c r="V8349" s="8" t="s">
        <v>2359</v>
      </c>
      <c r="W8349" t="b">
        <v>0</v>
      </c>
    </row>
    <row r="8350" spans="1:23" x14ac:dyDescent="0.25">
      <c r="A8350" s="1" t="s">
        <v>8295</v>
      </c>
      <c r="B8350">
        <v>5582</v>
      </c>
      <c r="C8350" t="s">
        <v>8296</v>
      </c>
      <c r="D8350" t="s">
        <v>188</v>
      </c>
      <c r="E8350" t="s">
        <v>10</v>
      </c>
      <c r="F8350">
        <v>54403673</v>
      </c>
      <c r="G8350">
        <v>54403735</v>
      </c>
      <c r="H8350" t="s">
        <v>10424</v>
      </c>
      <c r="I8350" t="s">
        <v>10425</v>
      </c>
      <c r="J8350" t="s">
        <v>193</v>
      </c>
      <c r="K8350" t="s">
        <v>193</v>
      </c>
      <c r="L8350">
        <v>63</v>
      </c>
      <c r="M8350" s="2">
        <v>3.7120878821933902E-4</v>
      </c>
      <c r="N8350" s="3">
        <v>1.34086926858166E-2</v>
      </c>
      <c r="O8350" s="3">
        <v>0.47388421005350601</v>
      </c>
      <c r="P8350" s="4">
        <v>2.5299999999999998</v>
      </c>
      <c r="Q8350" s="5">
        <v>1.92</v>
      </c>
      <c r="R8350" s="5">
        <v>1.1599999999999999</v>
      </c>
      <c r="S8350" s="6" t="s">
        <v>6</v>
      </c>
      <c r="T8350" s="33" t="s">
        <v>7</v>
      </c>
      <c r="U8350" s="33" t="s">
        <v>7</v>
      </c>
      <c r="V8350" s="8" t="s">
        <v>8297</v>
      </c>
      <c r="W8350" t="b">
        <v>0</v>
      </c>
    </row>
    <row r="8351" spans="1:23" x14ac:dyDescent="0.25">
      <c r="A8351" s="1" t="s">
        <v>8298</v>
      </c>
      <c r="B8351">
        <v>5587</v>
      </c>
      <c r="C8351" t="s">
        <v>8299</v>
      </c>
      <c r="D8351" t="s">
        <v>30</v>
      </c>
      <c r="E8351" t="s">
        <v>4</v>
      </c>
      <c r="F8351">
        <v>30135414</v>
      </c>
      <c r="G8351">
        <v>30135283</v>
      </c>
      <c r="H8351" t="s">
        <v>10424</v>
      </c>
      <c r="I8351" t="s">
        <v>10425</v>
      </c>
      <c r="J8351" t="s">
        <v>121</v>
      </c>
      <c r="K8351" t="s">
        <v>121</v>
      </c>
      <c r="L8351">
        <v>132</v>
      </c>
      <c r="M8351" s="2">
        <v>0.16010927020118801</v>
      </c>
      <c r="N8351" s="3">
        <v>3.6466574021532299E-5</v>
      </c>
      <c r="O8351" s="3">
        <v>0.37259337740923398</v>
      </c>
      <c r="P8351" s="4">
        <v>0.3</v>
      </c>
      <c r="Q8351" s="5">
        <v>1.1299999999999999</v>
      </c>
      <c r="R8351" s="5" t="s">
        <v>5</v>
      </c>
      <c r="S8351" s="6" t="s">
        <v>7</v>
      </c>
      <c r="T8351" s="33" t="s">
        <v>6</v>
      </c>
      <c r="U8351" s="33" t="s">
        <v>8</v>
      </c>
      <c r="V8351" s="8" t="s">
        <v>8300</v>
      </c>
      <c r="W8351" t="b">
        <v>0</v>
      </c>
    </row>
    <row r="8352" spans="1:23" x14ac:dyDescent="0.25">
      <c r="A8352" s="1" t="s">
        <v>8301</v>
      </c>
      <c r="B8352">
        <v>5593</v>
      </c>
      <c r="C8352" t="s">
        <v>8302</v>
      </c>
      <c r="D8352" t="s">
        <v>600</v>
      </c>
      <c r="E8352" t="s">
        <v>4</v>
      </c>
      <c r="F8352">
        <v>82088378</v>
      </c>
      <c r="G8352">
        <v>82088315</v>
      </c>
      <c r="H8352" t="s">
        <v>10424</v>
      </c>
      <c r="I8352" t="s">
        <v>10425</v>
      </c>
      <c r="J8352" t="s">
        <v>23</v>
      </c>
      <c r="K8352" t="s">
        <v>23</v>
      </c>
      <c r="L8352">
        <v>64</v>
      </c>
      <c r="M8352" s="2">
        <v>3.6555090514632602E-4</v>
      </c>
      <c r="N8352" s="3">
        <v>0.29482948341498499</v>
      </c>
      <c r="O8352" s="3">
        <v>2.6870539392560601E-2</v>
      </c>
      <c r="P8352" s="4">
        <v>-1.27</v>
      </c>
      <c r="Q8352" s="5">
        <v>-0.36</v>
      </c>
      <c r="R8352" s="5">
        <v>-1.58</v>
      </c>
      <c r="S8352" s="6" t="s">
        <v>18</v>
      </c>
      <c r="T8352" s="33" t="s">
        <v>7</v>
      </c>
      <c r="U8352" s="33" t="s">
        <v>7</v>
      </c>
      <c r="V8352" s="8" t="s">
        <v>8303</v>
      </c>
      <c r="W8352" t="b">
        <v>0</v>
      </c>
    </row>
    <row r="8353" spans="1:23" x14ac:dyDescent="0.25">
      <c r="A8353" s="1" t="s">
        <v>2360</v>
      </c>
      <c r="B8353">
        <v>5618</v>
      </c>
      <c r="C8353" t="s">
        <v>2361</v>
      </c>
      <c r="D8353" t="s">
        <v>46</v>
      </c>
      <c r="E8353" t="s">
        <v>4</v>
      </c>
      <c r="F8353">
        <v>35068387</v>
      </c>
      <c r="G8353">
        <v>35068318</v>
      </c>
      <c r="H8353" t="s">
        <v>10424</v>
      </c>
      <c r="I8353" t="s">
        <v>10425</v>
      </c>
      <c r="J8353" t="s">
        <v>117</v>
      </c>
      <c r="K8353" t="s">
        <v>117</v>
      </c>
      <c r="L8353">
        <v>70</v>
      </c>
      <c r="M8353" s="2">
        <v>0.72853207409433796</v>
      </c>
      <c r="N8353" s="3">
        <v>0.59735726025435798</v>
      </c>
      <c r="O8353" s="3">
        <v>1.9203191454662802E-5</v>
      </c>
      <c r="P8353" s="4">
        <v>-0.15</v>
      </c>
      <c r="Q8353" s="5">
        <v>-0.18</v>
      </c>
      <c r="R8353" s="5">
        <v>1.37</v>
      </c>
      <c r="S8353" s="6" t="s">
        <v>7</v>
      </c>
      <c r="T8353" s="33" t="s">
        <v>7</v>
      </c>
      <c r="U8353" s="33" t="s">
        <v>6</v>
      </c>
      <c r="V8353" s="8" t="s">
        <v>2362</v>
      </c>
      <c r="W8353" t="b">
        <v>0</v>
      </c>
    </row>
    <row r="8354" spans="1:23" x14ac:dyDescent="0.25">
      <c r="A8354" s="1" t="s">
        <v>8304</v>
      </c>
      <c r="B8354">
        <v>55170</v>
      </c>
      <c r="C8354" t="s">
        <v>8305</v>
      </c>
      <c r="D8354" t="s">
        <v>9</v>
      </c>
      <c r="E8354" t="s">
        <v>10</v>
      </c>
      <c r="F8354">
        <v>107599267</v>
      </c>
      <c r="G8354">
        <v>107599337</v>
      </c>
      <c r="H8354" t="s">
        <v>10427</v>
      </c>
      <c r="I8354" t="s">
        <v>13</v>
      </c>
      <c r="J8354" t="s">
        <v>11</v>
      </c>
      <c r="K8354" t="s">
        <v>13</v>
      </c>
      <c r="L8354">
        <v>71</v>
      </c>
      <c r="M8354" s="2">
        <v>6.4398876542901505E-4</v>
      </c>
      <c r="N8354" s="3">
        <v>1.5882318051677401E-2</v>
      </c>
      <c r="O8354" s="3" t="s">
        <v>5</v>
      </c>
      <c r="P8354" s="4">
        <v>2.1800000000000002</v>
      </c>
      <c r="Q8354" s="5">
        <v>1.71</v>
      </c>
      <c r="R8354" s="5" t="s">
        <v>5</v>
      </c>
      <c r="S8354" s="6" t="s">
        <v>6</v>
      </c>
      <c r="T8354" s="33" t="s">
        <v>7</v>
      </c>
      <c r="U8354" s="33" t="s">
        <v>8</v>
      </c>
      <c r="V8354" s="8" t="s">
        <v>8306</v>
      </c>
      <c r="W8354" t="b">
        <v>1</v>
      </c>
    </row>
    <row r="8355" spans="1:23" x14ac:dyDescent="0.25">
      <c r="A8355" s="1" t="s">
        <v>2363</v>
      </c>
      <c r="B8355">
        <v>5624</v>
      </c>
      <c r="C8355" t="s">
        <v>2364</v>
      </c>
      <c r="D8355" t="s">
        <v>181</v>
      </c>
      <c r="E8355" t="s">
        <v>10</v>
      </c>
      <c r="F8355">
        <v>128178894</v>
      </c>
      <c r="G8355">
        <v>128179025</v>
      </c>
      <c r="H8355" t="s">
        <v>10424</v>
      </c>
      <c r="I8355" t="s">
        <v>10425</v>
      </c>
      <c r="K8355" t="s">
        <v>121</v>
      </c>
      <c r="L8355">
        <v>132</v>
      </c>
      <c r="M8355" s="2">
        <v>0.930446340626498</v>
      </c>
      <c r="N8355" s="3">
        <v>1.2058462949657401E-23</v>
      </c>
      <c r="O8355" s="3" t="s">
        <v>5</v>
      </c>
      <c r="P8355" s="4">
        <v>0.13</v>
      </c>
      <c r="Q8355" s="5">
        <v>3.93</v>
      </c>
      <c r="R8355" s="5" t="s">
        <v>5</v>
      </c>
      <c r="S8355" s="6" t="s">
        <v>7</v>
      </c>
      <c r="T8355" s="33" t="s">
        <v>6</v>
      </c>
      <c r="U8355" s="33" t="s">
        <v>8</v>
      </c>
      <c r="V8355" s="8" t="s">
        <v>2365</v>
      </c>
      <c r="W8355" t="b">
        <v>0</v>
      </c>
    </row>
    <row r="8356" spans="1:23" x14ac:dyDescent="0.25">
      <c r="A8356" s="1" t="s">
        <v>2363</v>
      </c>
      <c r="B8356">
        <v>5624</v>
      </c>
      <c r="C8356" t="s">
        <v>2364</v>
      </c>
      <c r="D8356" t="s">
        <v>181</v>
      </c>
      <c r="E8356" t="s">
        <v>10</v>
      </c>
      <c r="F8356">
        <v>128180493</v>
      </c>
      <c r="G8356">
        <v>128180517</v>
      </c>
      <c r="H8356" t="s">
        <v>10424</v>
      </c>
      <c r="I8356" t="s">
        <v>10425</v>
      </c>
      <c r="J8356" t="s">
        <v>118</v>
      </c>
      <c r="K8356" t="s">
        <v>118</v>
      </c>
      <c r="L8356">
        <v>25</v>
      </c>
      <c r="M8356" s="2">
        <v>0.15293297991070301</v>
      </c>
      <c r="N8356" s="3">
        <v>1.50373095120315E-25</v>
      </c>
      <c r="O8356" s="3">
        <v>0.48473081911972699</v>
      </c>
      <c r="P8356" s="4">
        <v>-1.29</v>
      </c>
      <c r="Q8356" s="5">
        <v>3.1</v>
      </c>
      <c r="R8356" s="5">
        <v>-10.89</v>
      </c>
      <c r="S8356" s="6" t="s">
        <v>7</v>
      </c>
      <c r="T8356" s="33" t="s">
        <v>6</v>
      </c>
      <c r="U8356" s="33" t="s">
        <v>7</v>
      </c>
      <c r="V8356" s="8" t="s">
        <v>2365</v>
      </c>
      <c r="W8356" t="b">
        <v>0</v>
      </c>
    </row>
    <row r="8357" spans="1:23" x14ac:dyDescent="0.25">
      <c r="A8357" s="1" t="s">
        <v>2363</v>
      </c>
      <c r="B8357">
        <v>5624</v>
      </c>
      <c r="C8357" t="s">
        <v>2364</v>
      </c>
      <c r="D8357" t="s">
        <v>181</v>
      </c>
      <c r="E8357" t="s">
        <v>10</v>
      </c>
      <c r="F8357">
        <v>128180907</v>
      </c>
      <c r="G8357">
        <v>128180984</v>
      </c>
      <c r="H8357" t="s">
        <v>10424</v>
      </c>
      <c r="I8357" t="s">
        <v>10425</v>
      </c>
      <c r="K8357" t="s">
        <v>23</v>
      </c>
      <c r="L8357">
        <v>78</v>
      </c>
      <c r="M8357" s="2">
        <v>0.28350149609518999</v>
      </c>
      <c r="N8357" s="3">
        <v>1.90293660117166E-4</v>
      </c>
      <c r="O8357" s="3" t="s">
        <v>5</v>
      </c>
      <c r="P8357" s="4">
        <v>0.24</v>
      </c>
      <c r="Q8357" s="5">
        <v>-1.22</v>
      </c>
      <c r="R8357" s="5" t="s">
        <v>5</v>
      </c>
      <c r="S8357" s="6" t="s">
        <v>7</v>
      </c>
      <c r="T8357" s="33" t="s">
        <v>18</v>
      </c>
      <c r="U8357" s="33" t="s">
        <v>8</v>
      </c>
      <c r="V8357" s="8" t="s">
        <v>2365</v>
      </c>
      <c r="W8357" t="b">
        <v>0</v>
      </c>
    </row>
    <row r="8358" spans="1:23" x14ac:dyDescent="0.25">
      <c r="A8358" s="1" t="s">
        <v>8310</v>
      </c>
      <c r="B8358">
        <v>58510</v>
      </c>
      <c r="C8358" t="s">
        <v>8311</v>
      </c>
      <c r="D8358" t="s">
        <v>188</v>
      </c>
      <c r="E8358" t="s">
        <v>4</v>
      </c>
      <c r="F8358">
        <v>36290939</v>
      </c>
      <c r="G8358">
        <v>36290892</v>
      </c>
      <c r="H8358" t="s">
        <v>24</v>
      </c>
      <c r="I8358" t="s">
        <v>10426</v>
      </c>
      <c r="J8358" t="s">
        <v>24</v>
      </c>
      <c r="K8358" t="s">
        <v>174</v>
      </c>
      <c r="L8358">
        <v>48</v>
      </c>
      <c r="M8358" s="2" t="s">
        <v>5</v>
      </c>
      <c r="N8358" s="3">
        <v>4.9419719748063201E-5</v>
      </c>
      <c r="O8358" s="3" t="s">
        <v>5</v>
      </c>
      <c r="P8358" s="4" t="s">
        <v>5</v>
      </c>
      <c r="Q8358" s="5">
        <v>12.9</v>
      </c>
      <c r="R8358" s="5" t="s">
        <v>5</v>
      </c>
      <c r="S8358" s="6" t="s">
        <v>8</v>
      </c>
      <c r="T8358" s="33" t="s">
        <v>6</v>
      </c>
      <c r="U8358" s="33" t="s">
        <v>8</v>
      </c>
      <c r="V8358" s="8" t="s">
        <v>8312</v>
      </c>
      <c r="W8358" t="b">
        <v>1</v>
      </c>
    </row>
    <row r="8359" spans="1:23" x14ac:dyDescent="0.25">
      <c r="A8359" s="1" t="s">
        <v>8310</v>
      </c>
      <c r="B8359">
        <v>58510</v>
      </c>
      <c r="C8359" t="s">
        <v>8311</v>
      </c>
      <c r="D8359" t="s">
        <v>188</v>
      </c>
      <c r="E8359" t="s">
        <v>4</v>
      </c>
      <c r="F8359">
        <v>36302947</v>
      </c>
      <c r="G8359">
        <v>36302864</v>
      </c>
      <c r="H8359" t="s">
        <v>10424</v>
      </c>
      <c r="I8359" t="s">
        <v>10425</v>
      </c>
      <c r="K8359" t="s">
        <v>14</v>
      </c>
      <c r="L8359">
        <v>84</v>
      </c>
      <c r="M8359" s="2">
        <v>0.96924392371960699</v>
      </c>
      <c r="N8359" s="3">
        <v>7.8716242539363098E-8</v>
      </c>
      <c r="O8359" s="3" t="s">
        <v>5</v>
      </c>
      <c r="P8359" s="4">
        <v>-12.52</v>
      </c>
      <c r="Q8359" s="5">
        <v>-3.39</v>
      </c>
      <c r="R8359" s="5" t="s">
        <v>5</v>
      </c>
      <c r="S8359" s="6" t="s">
        <v>7</v>
      </c>
      <c r="T8359" s="33" t="s">
        <v>18</v>
      </c>
      <c r="U8359" s="33" t="s">
        <v>8</v>
      </c>
      <c r="V8359" s="8" t="s">
        <v>8312</v>
      </c>
      <c r="W8359" t="b">
        <v>0</v>
      </c>
    </row>
    <row r="8360" spans="1:23" x14ac:dyDescent="0.25">
      <c r="A8360" s="1" t="s">
        <v>8316</v>
      </c>
      <c r="B8360">
        <v>5627</v>
      </c>
      <c r="C8360" t="s">
        <v>8317</v>
      </c>
      <c r="D8360" t="s">
        <v>34</v>
      </c>
      <c r="E8360" t="s">
        <v>4</v>
      </c>
      <c r="F8360">
        <v>93647641</v>
      </c>
      <c r="G8360">
        <v>93647546</v>
      </c>
      <c r="H8360" t="s">
        <v>10424</v>
      </c>
      <c r="I8360" t="s">
        <v>10425</v>
      </c>
      <c r="J8360" t="s">
        <v>12</v>
      </c>
      <c r="K8360" t="s">
        <v>12</v>
      </c>
      <c r="L8360">
        <v>96</v>
      </c>
      <c r="M8360" s="2">
        <v>0.15845325602680599</v>
      </c>
      <c r="N8360" s="3">
        <v>1.1562280455483301E-4</v>
      </c>
      <c r="O8360" s="3">
        <v>0.43416784491646299</v>
      </c>
      <c r="P8360" s="4">
        <v>0.49</v>
      </c>
      <c r="Q8360" s="5">
        <v>1.19</v>
      </c>
      <c r="R8360" s="5">
        <v>0.57999999999999996</v>
      </c>
      <c r="S8360" s="6" t="s">
        <v>7</v>
      </c>
      <c r="T8360" s="33" t="s">
        <v>6</v>
      </c>
      <c r="U8360" s="33" t="s">
        <v>7</v>
      </c>
      <c r="V8360" s="8" t="s">
        <v>8318</v>
      </c>
      <c r="W8360" t="b">
        <v>0</v>
      </c>
    </row>
    <row r="8361" spans="1:23" x14ac:dyDescent="0.25">
      <c r="A8361" s="1" t="s">
        <v>8319</v>
      </c>
      <c r="B8361">
        <v>283571</v>
      </c>
      <c r="C8361" t="s">
        <v>8320</v>
      </c>
      <c r="D8361" t="s">
        <v>30</v>
      </c>
      <c r="E8361" t="s">
        <v>4</v>
      </c>
      <c r="F8361">
        <v>75330537</v>
      </c>
      <c r="G8361">
        <v>75329806</v>
      </c>
      <c r="H8361" t="s">
        <v>10427</v>
      </c>
      <c r="I8361" t="s">
        <v>10425</v>
      </c>
      <c r="J8361" t="s">
        <v>11</v>
      </c>
      <c r="K8361" t="s">
        <v>907</v>
      </c>
      <c r="L8361">
        <v>732</v>
      </c>
      <c r="M8361" s="2">
        <v>2.2496249673785501E-7</v>
      </c>
      <c r="N8361" s="3">
        <v>1.89421275726766E-3</v>
      </c>
      <c r="O8361" s="3" t="s">
        <v>5</v>
      </c>
      <c r="P8361" s="4">
        <v>-3.51</v>
      </c>
      <c r="Q8361" s="5">
        <v>-1.62</v>
      </c>
      <c r="R8361" s="5" t="s">
        <v>5</v>
      </c>
      <c r="S8361" s="6" t="s">
        <v>18</v>
      </c>
      <c r="T8361" s="33" t="s">
        <v>7</v>
      </c>
      <c r="U8361" s="33" t="s">
        <v>8</v>
      </c>
      <c r="V8361" s="8" t="s">
        <v>8321</v>
      </c>
      <c r="W8361" t="b">
        <v>1</v>
      </c>
    </row>
    <row r="8362" spans="1:23" x14ac:dyDescent="0.25">
      <c r="A8362" s="1" t="s">
        <v>8322</v>
      </c>
      <c r="B8362">
        <v>10594</v>
      </c>
      <c r="C8362" t="s">
        <v>8323</v>
      </c>
      <c r="D8362" t="s">
        <v>97</v>
      </c>
      <c r="E8362" t="s">
        <v>4</v>
      </c>
      <c r="F8362">
        <v>1551789</v>
      </c>
      <c r="G8362">
        <v>1551644</v>
      </c>
      <c r="H8362" t="s">
        <v>10424</v>
      </c>
      <c r="I8362" t="s">
        <v>10425</v>
      </c>
      <c r="L8362">
        <v>146</v>
      </c>
      <c r="M8362" s="2">
        <v>2.6194564852199699E-6</v>
      </c>
      <c r="N8362" s="3">
        <v>8.21265877158749E-9</v>
      </c>
      <c r="O8362" s="3" t="s">
        <v>5</v>
      </c>
      <c r="P8362" s="4">
        <v>-0.93</v>
      </c>
      <c r="Q8362" s="5">
        <v>-1.04</v>
      </c>
      <c r="R8362" s="5" t="s">
        <v>5</v>
      </c>
      <c r="S8362" s="6" t="s">
        <v>7</v>
      </c>
      <c r="T8362" s="33" t="s">
        <v>18</v>
      </c>
      <c r="U8362" s="33" t="s">
        <v>8</v>
      </c>
      <c r="V8362" s="8" t="s">
        <v>8324</v>
      </c>
      <c r="W8362" t="b">
        <v>0</v>
      </c>
    </row>
    <row r="8363" spans="1:23" x14ac:dyDescent="0.25">
      <c r="A8363" s="1" t="s">
        <v>8322</v>
      </c>
      <c r="B8363">
        <v>10594</v>
      </c>
      <c r="C8363" t="s">
        <v>8323</v>
      </c>
      <c r="D8363" t="s">
        <v>97</v>
      </c>
      <c r="E8363" t="s">
        <v>4</v>
      </c>
      <c r="F8363">
        <v>1552332</v>
      </c>
      <c r="G8363">
        <v>1552093</v>
      </c>
      <c r="H8363" t="s">
        <v>10424</v>
      </c>
      <c r="I8363" t="s">
        <v>10425</v>
      </c>
      <c r="L8363">
        <v>240</v>
      </c>
      <c r="M8363" s="2">
        <v>1.6023031404976201E-6</v>
      </c>
      <c r="N8363" s="3">
        <v>4.6697104390317897E-10</v>
      </c>
      <c r="O8363" s="3" t="s">
        <v>5</v>
      </c>
      <c r="P8363" s="4">
        <v>-0.96</v>
      </c>
      <c r="Q8363" s="5">
        <v>-1.1000000000000001</v>
      </c>
      <c r="R8363" s="5" t="s">
        <v>5</v>
      </c>
      <c r="S8363" s="6" t="s">
        <v>7</v>
      </c>
      <c r="T8363" s="33" t="s">
        <v>18</v>
      </c>
      <c r="U8363" s="33" t="s">
        <v>8</v>
      </c>
      <c r="V8363" s="8" t="s">
        <v>8324</v>
      </c>
      <c r="W8363" t="b">
        <v>0</v>
      </c>
    </row>
    <row r="8364" spans="1:23" x14ac:dyDescent="0.25">
      <c r="A8364" s="1" t="s">
        <v>8325</v>
      </c>
      <c r="B8364">
        <v>5630</v>
      </c>
      <c r="C8364" t="s">
        <v>8326</v>
      </c>
      <c r="D8364" t="s">
        <v>691</v>
      </c>
      <c r="E8364" t="s">
        <v>10</v>
      </c>
      <c r="F8364">
        <v>49688909</v>
      </c>
      <c r="G8364">
        <v>49688983</v>
      </c>
      <c r="H8364" t="s">
        <v>10427</v>
      </c>
      <c r="I8364" t="s">
        <v>13</v>
      </c>
      <c r="J8364" t="s">
        <v>11</v>
      </c>
      <c r="K8364" t="s">
        <v>13</v>
      </c>
      <c r="L8364">
        <v>75</v>
      </c>
      <c r="M8364" s="2">
        <v>1</v>
      </c>
      <c r="N8364" s="3">
        <v>2.12339565111191E-4</v>
      </c>
      <c r="O8364" s="3">
        <v>1</v>
      </c>
      <c r="P8364" s="4">
        <v>-0.99</v>
      </c>
      <c r="Q8364" s="5">
        <v>1.69</v>
      </c>
      <c r="R8364" s="5">
        <v>-0.95</v>
      </c>
      <c r="S8364" s="6" t="s">
        <v>7</v>
      </c>
      <c r="T8364" s="33" t="s">
        <v>6</v>
      </c>
      <c r="U8364" s="33" t="s">
        <v>7</v>
      </c>
      <c r="V8364" s="8" t="s">
        <v>8327</v>
      </c>
      <c r="W8364" t="b">
        <v>1</v>
      </c>
    </row>
    <row r="8365" spans="1:23" x14ac:dyDescent="0.25">
      <c r="A8365" s="1" t="s">
        <v>8328</v>
      </c>
      <c r="B8365">
        <v>57479</v>
      </c>
      <c r="C8365" t="s">
        <v>8330</v>
      </c>
      <c r="D8365" t="s">
        <v>188</v>
      </c>
      <c r="E8365" t="s">
        <v>10</v>
      </c>
      <c r="F8365">
        <v>50093157</v>
      </c>
      <c r="G8365">
        <v>50093309</v>
      </c>
      <c r="H8365" t="s">
        <v>10424</v>
      </c>
      <c r="I8365" t="s">
        <v>10425</v>
      </c>
      <c r="J8365" t="s">
        <v>8329</v>
      </c>
      <c r="K8365" t="s">
        <v>8329</v>
      </c>
      <c r="L8365">
        <v>153</v>
      </c>
      <c r="M8365" s="2">
        <v>1.4887436208076399E-3</v>
      </c>
      <c r="N8365" s="3">
        <v>3.4079852624714702E-8</v>
      </c>
      <c r="O8365" s="3" t="s">
        <v>5</v>
      </c>
      <c r="P8365" s="4">
        <v>-0.69</v>
      </c>
      <c r="Q8365" s="5">
        <v>-1.17</v>
      </c>
      <c r="R8365" s="5" t="s">
        <v>5</v>
      </c>
      <c r="S8365" s="6" t="s">
        <v>7</v>
      </c>
      <c r="T8365" s="33" t="s">
        <v>18</v>
      </c>
      <c r="U8365" s="33" t="s">
        <v>8</v>
      </c>
      <c r="V8365" s="8" t="s">
        <v>8331</v>
      </c>
      <c r="W8365" t="b">
        <v>0</v>
      </c>
    </row>
    <row r="8366" spans="1:23" x14ac:dyDescent="0.25">
      <c r="A8366" s="1" t="s">
        <v>8332</v>
      </c>
      <c r="B8366">
        <v>284338</v>
      </c>
      <c r="C8366" t="s">
        <v>8333</v>
      </c>
      <c r="D8366" t="s">
        <v>188</v>
      </c>
      <c r="E8366" t="s">
        <v>10</v>
      </c>
      <c r="F8366">
        <v>42818603</v>
      </c>
      <c r="G8366">
        <v>42818680</v>
      </c>
      <c r="H8366" t="s">
        <v>10424</v>
      </c>
      <c r="I8366" t="s">
        <v>10425</v>
      </c>
      <c r="L8366">
        <v>78</v>
      </c>
      <c r="M8366" s="2">
        <v>6.5725893487264403E-2</v>
      </c>
      <c r="N8366" s="3">
        <v>2.7464854959164E-4</v>
      </c>
      <c r="O8366" s="3" t="s">
        <v>5</v>
      </c>
      <c r="P8366" s="4">
        <v>-0.95</v>
      </c>
      <c r="Q8366" s="5">
        <v>-2.74</v>
      </c>
      <c r="R8366" s="5" t="s">
        <v>5</v>
      </c>
      <c r="S8366" s="6" t="s">
        <v>7</v>
      </c>
      <c r="T8366" s="33" t="s">
        <v>18</v>
      </c>
      <c r="U8366" s="33" t="s">
        <v>8</v>
      </c>
      <c r="V8366" s="8" t="s">
        <v>8334</v>
      </c>
      <c r="W8366" t="b">
        <v>0</v>
      </c>
    </row>
    <row r="8367" spans="1:23" x14ac:dyDescent="0.25">
      <c r="A8367" s="1" t="s">
        <v>8335</v>
      </c>
      <c r="B8367">
        <v>55615</v>
      </c>
      <c r="C8367" t="s">
        <v>8336</v>
      </c>
      <c r="D8367" t="s">
        <v>209</v>
      </c>
      <c r="E8367" t="s">
        <v>10</v>
      </c>
      <c r="F8367">
        <v>45072688</v>
      </c>
      <c r="G8367">
        <v>45073120</v>
      </c>
      <c r="H8367" t="s">
        <v>10427</v>
      </c>
      <c r="I8367" t="s">
        <v>10425</v>
      </c>
      <c r="J8367" t="s">
        <v>11</v>
      </c>
      <c r="K8367" t="s">
        <v>11</v>
      </c>
      <c r="L8367">
        <v>433</v>
      </c>
      <c r="M8367" s="2">
        <v>2.3201650007713299E-3</v>
      </c>
      <c r="N8367" s="3">
        <v>4.2544512705634397E-6</v>
      </c>
      <c r="O8367" s="3">
        <v>1.1613934150237701E-3</v>
      </c>
      <c r="P8367" s="4">
        <v>-1.28</v>
      </c>
      <c r="Q8367" s="5">
        <v>-2.17</v>
      </c>
      <c r="R8367" s="5">
        <v>-1.69</v>
      </c>
      <c r="S8367" s="6" t="s">
        <v>7</v>
      </c>
      <c r="T8367" s="33" t="s">
        <v>18</v>
      </c>
      <c r="U8367" s="33" t="s">
        <v>7</v>
      </c>
      <c r="V8367" s="8" t="s">
        <v>8337</v>
      </c>
      <c r="W8367" t="b">
        <v>1</v>
      </c>
    </row>
    <row r="8368" spans="1:23" x14ac:dyDescent="0.25">
      <c r="A8368" s="1" t="s">
        <v>8335</v>
      </c>
      <c r="B8368">
        <v>55615</v>
      </c>
      <c r="C8368" t="s">
        <v>8336</v>
      </c>
      <c r="D8368" t="s">
        <v>209</v>
      </c>
      <c r="E8368" t="s">
        <v>10</v>
      </c>
      <c r="F8368">
        <v>45129127</v>
      </c>
      <c r="G8368">
        <v>45129204</v>
      </c>
      <c r="H8368" t="s">
        <v>10424</v>
      </c>
      <c r="I8368" t="s">
        <v>10425</v>
      </c>
      <c r="L8368">
        <v>78</v>
      </c>
      <c r="M8368" s="2">
        <v>4.3537611902163702E-2</v>
      </c>
      <c r="N8368" s="3">
        <v>9.71734310397162E-4</v>
      </c>
      <c r="O8368" s="3" t="s">
        <v>5</v>
      </c>
      <c r="P8368" s="4">
        <v>1.31</v>
      </c>
      <c r="Q8368" s="5">
        <v>1.39</v>
      </c>
      <c r="R8368" s="5" t="s">
        <v>5</v>
      </c>
      <c r="S8368" s="6" t="s">
        <v>7</v>
      </c>
      <c r="T8368" s="33" t="s">
        <v>6</v>
      </c>
      <c r="U8368" s="33" t="s">
        <v>8</v>
      </c>
      <c r="V8368" s="8" t="s">
        <v>8337</v>
      </c>
      <c r="W8368" t="b">
        <v>0</v>
      </c>
    </row>
    <row r="8369" spans="1:23" x14ac:dyDescent="0.25">
      <c r="A8369" s="1" t="s">
        <v>1377</v>
      </c>
      <c r="B8369">
        <v>79899</v>
      </c>
      <c r="C8369" t="s">
        <v>1378</v>
      </c>
      <c r="D8369" t="s">
        <v>26</v>
      </c>
      <c r="E8369" t="s">
        <v>10</v>
      </c>
      <c r="F8369">
        <v>36397535</v>
      </c>
      <c r="G8369">
        <v>36397708</v>
      </c>
      <c r="H8369" t="s">
        <v>10427</v>
      </c>
      <c r="I8369" t="s">
        <v>10425</v>
      </c>
      <c r="J8369" t="s">
        <v>11</v>
      </c>
      <c r="K8369" t="s">
        <v>11</v>
      </c>
      <c r="L8369">
        <v>174</v>
      </c>
      <c r="M8369" s="2">
        <v>6.8212670240997801E-3</v>
      </c>
      <c r="N8369" s="3">
        <v>5.7616080144316498E-7</v>
      </c>
      <c r="O8369" s="3">
        <v>1</v>
      </c>
      <c r="P8369" s="4">
        <v>-0.59</v>
      </c>
      <c r="Q8369" s="5">
        <v>-1.1499999999999999</v>
      </c>
      <c r="R8369" s="5">
        <v>0.1</v>
      </c>
      <c r="S8369" s="6" t="s">
        <v>7</v>
      </c>
      <c r="T8369" s="33" t="s">
        <v>18</v>
      </c>
      <c r="U8369" s="33" t="s">
        <v>7</v>
      </c>
      <c r="V8369" s="8" t="s">
        <v>1379</v>
      </c>
      <c r="W8369" t="b">
        <v>1</v>
      </c>
    </row>
    <row r="8370" spans="1:23" x14ac:dyDescent="0.25">
      <c r="A8370" s="1" t="s">
        <v>1377</v>
      </c>
      <c r="B8370">
        <v>79899</v>
      </c>
      <c r="C8370" t="s">
        <v>1378</v>
      </c>
      <c r="D8370" t="s">
        <v>26</v>
      </c>
      <c r="E8370" t="s">
        <v>10</v>
      </c>
      <c r="F8370">
        <v>36402070</v>
      </c>
      <c r="G8370">
        <v>36402138</v>
      </c>
      <c r="H8370" t="s">
        <v>10424</v>
      </c>
      <c r="I8370" t="s">
        <v>10425</v>
      </c>
      <c r="L8370">
        <v>69</v>
      </c>
      <c r="M8370" s="2">
        <v>1.8128659709336699E-2</v>
      </c>
      <c r="N8370" s="3">
        <v>1.48053239877303E-5</v>
      </c>
      <c r="O8370" s="3" t="s">
        <v>5</v>
      </c>
      <c r="P8370" s="4">
        <v>-0.62</v>
      </c>
      <c r="Q8370" s="5">
        <v>-1.42</v>
      </c>
      <c r="R8370" s="5" t="s">
        <v>5</v>
      </c>
      <c r="S8370" s="6" t="s">
        <v>7</v>
      </c>
      <c r="T8370" s="33" t="s">
        <v>18</v>
      </c>
      <c r="U8370" s="33" t="s">
        <v>8</v>
      </c>
      <c r="V8370" s="8" t="s">
        <v>1379</v>
      </c>
      <c r="W8370" t="b">
        <v>0</v>
      </c>
    </row>
    <row r="8371" spans="1:23" x14ac:dyDescent="0.25">
      <c r="A8371" s="1" t="s">
        <v>1377</v>
      </c>
      <c r="B8371">
        <v>79899</v>
      </c>
      <c r="C8371" t="s">
        <v>1378</v>
      </c>
      <c r="D8371" t="s">
        <v>26</v>
      </c>
      <c r="E8371" t="s">
        <v>10</v>
      </c>
      <c r="F8371">
        <v>36403190</v>
      </c>
      <c r="G8371">
        <v>36403279</v>
      </c>
      <c r="H8371" t="s">
        <v>10424</v>
      </c>
      <c r="I8371" t="s">
        <v>10425</v>
      </c>
      <c r="L8371">
        <v>90</v>
      </c>
      <c r="M8371" s="2">
        <v>7.9433867919417105E-5</v>
      </c>
      <c r="N8371" s="3">
        <v>7.2701097722992195E-5</v>
      </c>
      <c r="O8371" s="3" t="s">
        <v>5</v>
      </c>
      <c r="P8371" s="4">
        <v>-0.97</v>
      </c>
      <c r="Q8371" s="5">
        <v>-1.06</v>
      </c>
      <c r="R8371" s="5" t="s">
        <v>5</v>
      </c>
      <c r="S8371" s="6" t="s">
        <v>7</v>
      </c>
      <c r="T8371" s="33" t="s">
        <v>18</v>
      </c>
      <c r="U8371" s="33" t="s">
        <v>8</v>
      </c>
      <c r="V8371" s="8" t="s">
        <v>1379</v>
      </c>
      <c r="W8371" t="b">
        <v>0</v>
      </c>
    </row>
    <row r="8372" spans="1:23" x14ac:dyDescent="0.25">
      <c r="A8372" s="1" t="s">
        <v>8341</v>
      </c>
      <c r="B8372">
        <v>5639</v>
      </c>
      <c r="C8372" t="s">
        <v>8342</v>
      </c>
      <c r="D8372" t="s">
        <v>188</v>
      </c>
      <c r="E8372" t="s">
        <v>10</v>
      </c>
      <c r="F8372">
        <v>50093240</v>
      </c>
      <c r="G8372">
        <v>50093309</v>
      </c>
      <c r="H8372" t="s">
        <v>10424</v>
      </c>
      <c r="I8372" t="s">
        <v>10425</v>
      </c>
      <c r="K8372" t="s">
        <v>23</v>
      </c>
      <c r="L8372">
        <v>70</v>
      </c>
      <c r="M8372" s="2">
        <v>6.9907081960221704E-2</v>
      </c>
      <c r="N8372" s="3">
        <v>1.4699026072936301E-4</v>
      </c>
      <c r="O8372" s="3" t="s">
        <v>5</v>
      </c>
      <c r="P8372" s="4">
        <v>-0.55000000000000004</v>
      </c>
      <c r="Q8372" s="5">
        <v>-1.1100000000000001</v>
      </c>
      <c r="R8372" s="5" t="s">
        <v>5</v>
      </c>
      <c r="S8372" s="6" t="s">
        <v>7</v>
      </c>
      <c r="T8372" s="33" t="s">
        <v>18</v>
      </c>
      <c r="U8372" s="33" t="s">
        <v>8</v>
      </c>
      <c r="V8372" s="8" t="s">
        <v>8343</v>
      </c>
      <c r="W8372" t="b">
        <v>0</v>
      </c>
    </row>
    <row r="8373" spans="1:23" x14ac:dyDescent="0.25">
      <c r="A8373" s="1" t="s">
        <v>8344</v>
      </c>
      <c r="B8373">
        <v>112476</v>
      </c>
      <c r="C8373" t="s">
        <v>8345</v>
      </c>
      <c r="D8373" t="s">
        <v>580</v>
      </c>
      <c r="E8373" t="s">
        <v>10</v>
      </c>
      <c r="F8373">
        <v>29823409</v>
      </c>
      <c r="G8373">
        <v>29823644</v>
      </c>
      <c r="H8373" t="s">
        <v>10427</v>
      </c>
      <c r="I8373" t="s">
        <v>10425</v>
      </c>
      <c r="J8373" t="s">
        <v>11</v>
      </c>
      <c r="K8373" t="s">
        <v>11</v>
      </c>
      <c r="L8373">
        <v>236</v>
      </c>
      <c r="M8373" s="2">
        <v>1.4840667884990799E-2</v>
      </c>
      <c r="N8373" s="3">
        <v>7.0734379235602401E-9</v>
      </c>
      <c r="O8373" s="3">
        <v>0.96472177445277696</v>
      </c>
      <c r="P8373" s="4">
        <v>-0.61</v>
      </c>
      <c r="Q8373" s="5">
        <v>-1.67</v>
      </c>
      <c r="R8373" s="5">
        <v>0.03</v>
      </c>
      <c r="S8373" s="6" t="s">
        <v>7</v>
      </c>
      <c r="T8373" s="33" t="s">
        <v>18</v>
      </c>
      <c r="U8373" s="33" t="s">
        <v>7</v>
      </c>
      <c r="V8373" s="8" t="s">
        <v>8346</v>
      </c>
      <c r="W8373" t="b">
        <v>1</v>
      </c>
    </row>
    <row r="8374" spans="1:23" x14ac:dyDescent="0.25">
      <c r="A8374" s="1" t="s">
        <v>8344</v>
      </c>
      <c r="B8374">
        <v>112476</v>
      </c>
      <c r="C8374" t="s">
        <v>8345</v>
      </c>
      <c r="D8374" t="s">
        <v>580</v>
      </c>
      <c r="E8374" t="s">
        <v>10</v>
      </c>
      <c r="F8374">
        <v>29825960</v>
      </c>
      <c r="G8374">
        <v>29827202</v>
      </c>
      <c r="H8374" t="s">
        <v>24</v>
      </c>
      <c r="I8374" t="s">
        <v>10426</v>
      </c>
      <c r="J8374" t="s">
        <v>24</v>
      </c>
      <c r="K8374" t="s">
        <v>118</v>
      </c>
      <c r="L8374">
        <v>1243</v>
      </c>
      <c r="M8374" s="2">
        <v>2.03194667744005E-3</v>
      </c>
      <c r="N8374" s="3">
        <v>3.2162938002631301E-10</v>
      </c>
      <c r="O8374" s="3">
        <v>0.40256098146306901</v>
      </c>
      <c r="P8374" s="4">
        <v>-0.73</v>
      </c>
      <c r="Q8374" s="5">
        <v>-1.4</v>
      </c>
      <c r="R8374" s="5">
        <v>0.03</v>
      </c>
      <c r="S8374" s="6" t="s">
        <v>7</v>
      </c>
      <c r="T8374" s="33" t="s">
        <v>18</v>
      </c>
      <c r="U8374" s="33" t="s">
        <v>7</v>
      </c>
      <c r="V8374" s="8" t="s">
        <v>8346</v>
      </c>
      <c r="W8374" t="b">
        <v>1</v>
      </c>
    </row>
    <row r="8375" spans="1:23" x14ac:dyDescent="0.25">
      <c r="A8375" s="1" t="s">
        <v>2369</v>
      </c>
      <c r="B8375">
        <v>100874032</v>
      </c>
      <c r="C8375" t="s">
        <v>2370</v>
      </c>
      <c r="D8375" t="s">
        <v>34</v>
      </c>
      <c r="E8375" t="s">
        <v>10</v>
      </c>
      <c r="F8375">
        <v>9990059</v>
      </c>
      <c r="G8375">
        <v>9990153</v>
      </c>
      <c r="H8375" t="s">
        <v>10424</v>
      </c>
      <c r="I8375" t="s">
        <v>10425</v>
      </c>
      <c r="K8375" t="s">
        <v>121</v>
      </c>
      <c r="L8375">
        <v>95</v>
      </c>
      <c r="M8375" s="2">
        <v>5.64931527533769E-2</v>
      </c>
      <c r="N8375" s="3">
        <v>1.12211943172123E-4</v>
      </c>
      <c r="O8375" s="3" t="s">
        <v>5</v>
      </c>
      <c r="P8375" s="4">
        <v>0.8</v>
      </c>
      <c r="Q8375" s="5">
        <v>1.63</v>
      </c>
      <c r="R8375" s="5" t="s">
        <v>5</v>
      </c>
      <c r="S8375" s="6" t="s">
        <v>7</v>
      </c>
      <c r="T8375" s="33" t="s">
        <v>6</v>
      </c>
      <c r="U8375" s="33" t="s">
        <v>8</v>
      </c>
      <c r="V8375" s="8" t="s">
        <v>2371</v>
      </c>
      <c r="W8375" t="b">
        <v>0</v>
      </c>
    </row>
    <row r="8376" spans="1:23" x14ac:dyDescent="0.25">
      <c r="A8376" s="1" t="s">
        <v>8347</v>
      </c>
      <c r="B8376">
        <v>5644</v>
      </c>
      <c r="C8376" t="s">
        <v>8348</v>
      </c>
      <c r="D8376" t="s">
        <v>87</v>
      </c>
      <c r="E8376" t="s">
        <v>10</v>
      </c>
      <c r="F8376">
        <v>142458406</v>
      </c>
      <c r="G8376">
        <v>142458565</v>
      </c>
      <c r="H8376" t="s">
        <v>10424</v>
      </c>
      <c r="I8376" t="s">
        <v>10425</v>
      </c>
      <c r="J8376" t="s">
        <v>12</v>
      </c>
      <c r="K8376" t="s">
        <v>12</v>
      </c>
      <c r="L8376">
        <v>160</v>
      </c>
      <c r="M8376" s="2">
        <v>3.32043873597022E-4</v>
      </c>
      <c r="N8376" s="3">
        <v>2.5045783193227301E-2</v>
      </c>
      <c r="O8376" s="3">
        <v>1.8472328694341102E-2</v>
      </c>
      <c r="P8376" s="4">
        <v>2.5</v>
      </c>
      <c r="Q8376" s="5">
        <v>2.65</v>
      </c>
      <c r="R8376" s="5">
        <v>3.85</v>
      </c>
      <c r="S8376" s="6" t="s">
        <v>6</v>
      </c>
      <c r="T8376" s="33" t="s">
        <v>7</v>
      </c>
      <c r="U8376" s="33" t="s">
        <v>7</v>
      </c>
      <c r="V8376" s="8" t="s">
        <v>8349</v>
      </c>
      <c r="W8376" t="b">
        <v>0</v>
      </c>
    </row>
    <row r="8377" spans="1:23" x14ac:dyDescent="0.25">
      <c r="A8377" s="1" t="s">
        <v>8347</v>
      </c>
      <c r="B8377">
        <v>5644</v>
      </c>
      <c r="C8377" t="s">
        <v>8348</v>
      </c>
      <c r="D8377" t="s">
        <v>87</v>
      </c>
      <c r="E8377" t="s">
        <v>10</v>
      </c>
      <c r="F8377">
        <v>142460282</v>
      </c>
      <c r="G8377">
        <v>142460380</v>
      </c>
      <c r="H8377" t="s">
        <v>10424</v>
      </c>
      <c r="I8377" t="s">
        <v>10425</v>
      </c>
      <c r="J8377" t="s">
        <v>118</v>
      </c>
      <c r="L8377">
        <v>99</v>
      </c>
      <c r="M8377" s="2">
        <v>4.7262364727322501E-4</v>
      </c>
      <c r="N8377" s="3">
        <v>3.1451280051842099E-3</v>
      </c>
      <c r="O8377" s="3" t="s">
        <v>5</v>
      </c>
      <c r="P8377" s="4">
        <v>3.42</v>
      </c>
      <c r="Q8377" s="5">
        <v>3.36</v>
      </c>
      <c r="R8377" s="5" t="s">
        <v>5</v>
      </c>
      <c r="S8377" s="6" t="s">
        <v>6</v>
      </c>
      <c r="T8377" s="33" t="s">
        <v>7</v>
      </c>
      <c r="U8377" s="33" t="s">
        <v>8</v>
      </c>
      <c r="V8377" s="8" t="s">
        <v>8349</v>
      </c>
      <c r="W8377" t="b">
        <v>0</v>
      </c>
    </row>
    <row r="8378" spans="1:23" x14ac:dyDescent="0.25">
      <c r="A8378" s="1" t="s">
        <v>8347</v>
      </c>
      <c r="B8378">
        <v>5644</v>
      </c>
      <c r="C8378" t="s">
        <v>8348</v>
      </c>
      <c r="D8378" t="s">
        <v>87</v>
      </c>
      <c r="E8378" t="s">
        <v>10</v>
      </c>
      <c r="F8378">
        <v>142460719</v>
      </c>
      <c r="G8378">
        <v>142460739</v>
      </c>
      <c r="H8378" t="s">
        <v>10424</v>
      </c>
      <c r="I8378" t="s">
        <v>10425</v>
      </c>
      <c r="J8378" t="s">
        <v>14</v>
      </c>
      <c r="L8378">
        <v>21</v>
      </c>
      <c r="M8378" s="2">
        <v>4.7121420135523497E-5</v>
      </c>
      <c r="N8378" s="3">
        <v>4.1662148452264999E-2</v>
      </c>
      <c r="O8378" s="3" t="s">
        <v>5</v>
      </c>
      <c r="P8378" s="4">
        <v>2.85</v>
      </c>
      <c r="Q8378" s="5">
        <v>2.67</v>
      </c>
      <c r="R8378" s="5" t="s">
        <v>5</v>
      </c>
      <c r="S8378" s="6" t="s">
        <v>6</v>
      </c>
      <c r="T8378" s="33" t="s">
        <v>7</v>
      </c>
      <c r="U8378" s="33" t="s">
        <v>8</v>
      </c>
      <c r="V8378" s="8" t="s">
        <v>8349</v>
      </c>
      <c r="W8378" t="b">
        <v>0</v>
      </c>
    </row>
    <row r="8379" spans="1:23" x14ac:dyDescent="0.25">
      <c r="A8379" s="1" t="s">
        <v>8350</v>
      </c>
      <c r="B8379">
        <v>56952</v>
      </c>
      <c r="C8379" t="s">
        <v>8351</v>
      </c>
      <c r="D8379" t="s">
        <v>48</v>
      </c>
      <c r="E8379" t="s">
        <v>4</v>
      </c>
      <c r="F8379">
        <v>25147046</v>
      </c>
      <c r="G8379">
        <v>25146986</v>
      </c>
      <c r="H8379" t="s">
        <v>10424</v>
      </c>
      <c r="I8379" t="s">
        <v>10425</v>
      </c>
      <c r="L8379">
        <v>61</v>
      </c>
      <c r="M8379" s="2">
        <v>6.0170464740066704E-4</v>
      </c>
      <c r="N8379" s="3">
        <v>2.7878407634071901E-3</v>
      </c>
      <c r="O8379" s="3" t="s">
        <v>5</v>
      </c>
      <c r="P8379" s="4">
        <v>-1.24</v>
      </c>
      <c r="Q8379" s="5">
        <v>-1.28</v>
      </c>
      <c r="R8379" s="5" t="s">
        <v>5</v>
      </c>
      <c r="S8379" s="6" t="s">
        <v>18</v>
      </c>
      <c r="T8379" s="33" t="s">
        <v>7</v>
      </c>
      <c r="U8379" s="33" t="s">
        <v>8</v>
      </c>
      <c r="V8379" s="8" t="s">
        <v>8352</v>
      </c>
      <c r="W8379" t="b">
        <v>0</v>
      </c>
    </row>
    <row r="8380" spans="1:23" x14ac:dyDescent="0.25">
      <c r="A8380" s="1" t="s">
        <v>1387</v>
      </c>
      <c r="B8380">
        <v>158471</v>
      </c>
      <c r="C8380" t="s">
        <v>1388</v>
      </c>
      <c r="D8380" t="s">
        <v>92</v>
      </c>
      <c r="E8380" t="s">
        <v>4</v>
      </c>
      <c r="F8380">
        <v>79239974</v>
      </c>
      <c r="G8380">
        <v>79239939</v>
      </c>
      <c r="H8380" t="s">
        <v>10424</v>
      </c>
      <c r="I8380" t="s">
        <v>10425</v>
      </c>
      <c r="L8380">
        <v>36</v>
      </c>
      <c r="M8380" s="2">
        <v>0.18799416299664401</v>
      </c>
      <c r="N8380" s="3">
        <v>3.3981340309595701E-4</v>
      </c>
      <c r="O8380" s="3" t="s">
        <v>5</v>
      </c>
      <c r="P8380" s="4">
        <v>-0.76</v>
      </c>
      <c r="Q8380" s="5">
        <v>-3.54</v>
      </c>
      <c r="R8380" s="5" t="s">
        <v>5</v>
      </c>
      <c r="S8380" s="6" t="s">
        <v>7</v>
      </c>
      <c r="T8380" s="33" t="s">
        <v>18</v>
      </c>
      <c r="U8380" s="33" t="s">
        <v>8</v>
      </c>
      <c r="V8380" s="8" t="s">
        <v>1389</v>
      </c>
      <c r="W8380" t="b">
        <v>0</v>
      </c>
    </row>
    <row r="8381" spans="1:23" x14ac:dyDescent="0.25">
      <c r="A8381" s="1" t="s">
        <v>8353</v>
      </c>
      <c r="B8381">
        <v>5662</v>
      </c>
      <c r="C8381" t="s">
        <v>8354</v>
      </c>
      <c r="D8381" t="s">
        <v>48</v>
      </c>
      <c r="E8381" t="s">
        <v>4</v>
      </c>
      <c r="F8381">
        <v>104172332</v>
      </c>
      <c r="G8381">
        <v>104172138</v>
      </c>
      <c r="H8381" t="s">
        <v>10424</v>
      </c>
      <c r="I8381" t="s">
        <v>10425</v>
      </c>
      <c r="J8381" t="s">
        <v>114</v>
      </c>
      <c r="K8381" t="s">
        <v>114</v>
      </c>
      <c r="L8381">
        <v>195</v>
      </c>
      <c r="M8381" s="2">
        <v>3.5760620361200497E-4</v>
      </c>
      <c r="N8381" s="3">
        <v>8.0958510472017298E-3</v>
      </c>
      <c r="O8381" s="3">
        <v>0.39230631108548197</v>
      </c>
      <c r="P8381" s="4">
        <v>-1.59</v>
      </c>
      <c r="Q8381" s="5" t="s">
        <v>5</v>
      </c>
      <c r="R8381" s="5">
        <v>4.21</v>
      </c>
      <c r="S8381" s="6" t="s">
        <v>18</v>
      </c>
      <c r="T8381" s="33" t="s">
        <v>8</v>
      </c>
      <c r="U8381" s="33" t="s">
        <v>7</v>
      </c>
      <c r="V8381" s="8" t="s">
        <v>8355</v>
      </c>
      <c r="W8381" t="b">
        <v>0</v>
      </c>
    </row>
    <row r="8382" spans="1:23" x14ac:dyDescent="0.25">
      <c r="A8382" s="1" t="s">
        <v>8356</v>
      </c>
      <c r="B8382">
        <v>5664</v>
      </c>
      <c r="C8382" t="s">
        <v>8357</v>
      </c>
      <c r="D8382" t="s">
        <v>9</v>
      </c>
      <c r="E8382" t="s">
        <v>10</v>
      </c>
      <c r="F8382">
        <v>227086056</v>
      </c>
      <c r="G8382">
        <v>227086147</v>
      </c>
      <c r="H8382" t="s">
        <v>10424</v>
      </c>
      <c r="I8382" t="s">
        <v>10425</v>
      </c>
      <c r="L8382">
        <v>92</v>
      </c>
      <c r="M8382" s="2">
        <v>0.101694972930457</v>
      </c>
      <c r="N8382" s="3">
        <v>3.8322469774218601E-4</v>
      </c>
      <c r="O8382" s="3" t="s">
        <v>5</v>
      </c>
      <c r="P8382" s="4">
        <v>0.85</v>
      </c>
      <c r="Q8382" s="5">
        <v>1.84</v>
      </c>
      <c r="R8382" s="5" t="s">
        <v>5</v>
      </c>
      <c r="S8382" s="6" t="s">
        <v>7</v>
      </c>
      <c r="T8382" s="33" t="s">
        <v>6</v>
      </c>
      <c r="U8382" s="33" t="s">
        <v>8</v>
      </c>
      <c r="V8382" s="8" t="s">
        <v>8358</v>
      </c>
      <c r="W8382" t="b">
        <v>0</v>
      </c>
    </row>
    <row r="8383" spans="1:23" x14ac:dyDescent="0.25">
      <c r="A8383" s="1" t="s">
        <v>8359</v>
      </c>
      <c r="B8383">
        <v>29893</v>
      </c>
      <c r="C8383" t="s">
        <v>8360</v>
      </c>
      <c r="D8383" t="s">
        <v>97</v>
      </c>
      <c r="E8383" t="s">
        <v>4</v>
      </c>
      <c r="F8383">
        <v>40725382</v>
      </c>
      <c r="G8383">
        <v>40725329</v>
      </c>
      <c r="H8383" t="s">
        <v>10424</v>
      </c>
      <c r="I8383" t="s">
        <v>10425</v>
      </c>
      <c r="J8383" t="s">
        <v>114</v>
      </c>
      <c r="K8383" t="s">
        <v>114</v>
      </c>
      <c r="L8383">
        <v>54</v>
      </c>
      <c r="M8383" s="2">
        <v>3.6802431606190098E-7</v>
      </c>
      <c r="N8383" s="3">
        <v>9.2609425928783199E-9</v>
      </c>
      <c r="O8383" s="3">
        <v>0.466449820311782</v>
      </c>
      <c r="P8383" s="4">
        <v>1.1000000000000001</v>
      </c>
      <c r="Q8383" s="5">
        <v>0.99</v>
      </c>
      <c r="R8383" s="5">
        <v>0.47</v>
      </c>
      <c r="S8383" s="6" t="s">
        <v>6</v>
      </c>
      <c r="T8383" s="33" t="s">
        <v>7</v>
      </c>
      <c r="U8383" s="33" t="s">
        <v>7</v>
      </c>
      <c r="V8383" s="8" t="s">
        <v>8361</v>
      </c>
      <c r="W8383" t="b">
        <v>0</v>
      </c>
    </row>
    <row r="8384" spans="1:23" x14ac:dyDescent="0.25">
      <c r="A8384" s="1" t="s">
        <v>8359</v>
      </c>
      <c r="B8384">
        <v>29893</v>
      </c>
      <c r="C8384" t="s">
        <v>8360</v>
      </c>
      <c r="D8384" t="s">
        <v>97</v>
      </c>
      <c r="E8384" t="s">
        <v>4</v>
      </c>
      <c r="F8384">
        <v>40729320</v>
      </c>
      <c r="G8384">
        <v>40729231</v>
      </c>
      <c r="H8384" t="s">
        <v>10424</v>
      </c>
      <c r="I8384" t="s">
        <v>10425</v>
      </c>
      <c r="J8384" t="s">
        <v>121</v>
      </c>
      <c r="K8384" t="s">
        <v>121</v>
      </c>
      <c r="L8384">
        <v>90</v>
      </c>
      <c r="M8384" s="2">
        <v>1.42349111806024E-5</v>
      </c>
      <c r="N8384" s="3">
        <v>5.8087556181891903E-8</v>
      </c>
      <c r="O8384" s="3">
        <v>0.55661776758245896</v>
      </c>
      <c r="P8384" s="4">
        <v>0.9</v>
      </c>
      <c r="Q8384" s="5">
        <v>1.03</v>
      </c>
      <c r="R8384" s="5">
        <v>0.03</v>
      </c>
      <c r="S8384" s="6" t="s">
        <v>7</v>
      </c>
      <c r="T8384" s="33" t="s">
        <v>6</v>
      </c>
      <c r="U8384" s="33" t="s">
        <v>7</v>
      </c>
      <c r="V8384" s="8" t="s">
        <v>8361</v>
      </c>
      <c r="W8384" t="b">
        <v>0</v>
      </c>
    </row>
    <row r="8385" spans="1:23" x14ac:dyDescent="0.25">
      <c r="A8385" s="1" t="s">
        <v>8362</v>
      </c>
      <c r="B8385">
        <v>5704</v>
      </c>
      <c r="C8385" t="s">
        <v>8363</v>
      </c>
      <c r="D8385" t="s">
        <v>188</v>
      </c>
      <c r="E8385" t="s">
        <v>10</v>
      </c>
      <c r="F8385">
        <v>40476912</v>
      </c>
      <c r="G8385">
        <v>40477109</v>
      </c>
      <c r="H8385" t="s">
        <v>10427</v>
      </c>
      <c r="I8385" t="s">
        <v>13</v>
      </c>
      <c r="J8385" t="s">
        <v>11</v>
      </c>
      <c r="K8385" t="s">
        <v>13</v>
      </c>
      <c r="L8385">
        <v>198</v>
      </c>
      <c r="M8385" s="2">
        <v>2.8031093780687001E-4</v>
      </c>
      <c r="N8385" s="3">
        <v>1.6737205532525199E-2</v>
      </c>
      <c r="O8385" s="3">
        <v>1</v>
      </c>
      <c r="P8385" s="4">
        <v>-3.17</v>
      </c>
      <c r="Q8385" s="5">
        <v>-1.94</v>
      </c>
      <c r="R8385" s="5">
        <v>0.05</v>
      </c>
      <c r="S8385" s="6" t="s">
        <v>18</v>
      </c>
      <c r="T8385" s="33" t="s">
        <v>7</v>
      </c>
      <c r="U8385" s="33" t="s">
        <v>7</v>
      </c>
      <c r="V8385" s="8" t="s">
        <v>8364</v>
      </c>
      <c r="W8385" t="b">
        <v>1</v>
      </c>
    </row>
    <row r="8386" spans="1:23" x14ac:dyDescent="0.25">
      <c r="A8386" s="1" t="s">
        <v>8365</v>
      </c>
      <c r="B8386">
        <v>9050</v>
      </c>
      <c r="C8386" t="s">
        <v>8366</v>
      </c>
      <c r="D8386" t="s">
        <v>661</v>
      </c>
      <c r="E8386" t="s">
        <v>4</v>
      </c>
      <c r="F8386">
        <v>43570722</v>
      </c>
      <c r="G8386">
        <v>43570688</v>
      </c>
      <c r="H8386" t="s">
        <v>10424</v>
      </c>
      <c r="I8386" t="s">
        <v>10425</v>
      </c>
      <c r="J8386" t="s">
        <v>193</v>
      </c>
      <c r="K8386" t="s">
        <v>193</v>
      </c>
      <c r="L8386">
        <v>35</v>
      </c>
      <c r="M8386" s="2">
        <v>1.1646529500527299E-4</v>
      </c>
      <c r="N8386" s="3">
        <v>4.7455378509292101E-15</v>
      </c>
      <c r="O8386" s="3">
        <v>0.14315287503613</v>
      </c>
      <c r="P8386" s="4">
        <v>0.97</v>
      </c>
      <c r="Q8386" s="5">
        <v>1.58</v>
      </c>
      <c r="R8386" s="5">
        <v>0.74</v>
      </c>
      <c r="S8386" s="6" t="s">
        <v>7</v>
      </c>
      <c r="T8386" s="33" t="s">
        <v>6</v>
      </c>
      <c r="U8386" s="33" t="s">
        <v>7</v>
      </c>
      <c r="V8386" s="8" t="s">
        <v>8367</v>
      </c>
      <c r="W8386" t="b">
        <v>0</v>
      </c>
    </row>
    <row r="8387" spans="1:23" x14ac:dyDescent="0.25">
      <c r="A8387" s="1" t="s">
        <v>8365</v>
      </c>
      <c r="B8387">
        <v>9050</v>
      </c>
      <c r="C8387" t="s">
        <v>8366</v>
      </c>
      <c r="D8387" t="s">
        <v>661</v>
      </c>
      <c r="E8387" t="s">
        <v>4</v>
      </c>
      <c r="F8387">
        <v>43571949</v>
      </c>
      <c r="G8387">
        <v>43571868</v>
      </c>
      <c r="H8387" t="s">
        <v>10424</v>
      </c>
      <c r="I8387" t="s">
        <v>10425</v>
      </c>
      <c r="J8387" t="s">
        <v>192</v>
      </c>
      <c r="K8387" t="s">
        <v>192</v>
      </c>
      <c r="L8387">
        <v>82</v>
      </c>
      <c r="M8387" s="2">
        <v>1.40249174951255E-5</v>
      </c>
      <c r="N8387" s="3">
        <v>7.2730883091127397E-10</v>
      </c>
      <c r="O8387" s="3">
        <v>7.6752854079366398E-2</v>
      </c>
      <c r="P8387" s="4">
        <v>0.96</v>
      </c>
      <c r="Q8387" s="5">
        <v>1.25</v>
      </c>
      <c r="R8387" s="5">
        <v>0.81</v>
      </c>
      <c r="S8387" s="6" t="s">
        <v>7</v>
      </c>
      <c r="T8387" s="33" t="s">
        <v>6</v>
      </c>
      <c r="U8387" s="33" t="s">
        <v>7</v>
      </c>
      <c r="V8387" s="8" t="s">
        <v>8367</v>
      </c>
      <c r="W8387" t="b">
        <v>0</v>
      </c>
    </row>
    <row r="8388" spans="1:23" x14ac:dyDescent="0.25">
      <c r="A8388" s="1" t="s">
        <v>8365</v>
      </c>
      <c r="B8388">
        <v>9050</v>
      </c>
      <c r="C8388" t="s">
        <v>8366</v>
      </c>
      <c r="D8388" t="s">
        <v>661</v>
      </c>
      <c r="E8388" t="s">
        <v>4</v>
      </c>
      <c r="F8388">
        <v>43572168</v>
      </c>
      <c r="G8388">
        <v>43572072</v>
      </c>
      <c r="H8388" t="s">
        <v>10424</v>
      </c>
      <c r="I8388" t="s">
        <v>10425</v>
      </c>
      <c r="J8388" t="s">
        <v>174</v>
      </c>
      <c r="K8388" t="s">
        <v>174</v>
      </c>
      <c r="L8388">
        <v>97</v>
      </c>
      <c r="M8388" s="2">
        <v>3.2870818373921897E-4</v>
      </c>
      <c r="N8388" s="3">
        <v>2.2791667141421502E-15</v>
      </c>
      <c r="O8388" s="3">
        <v>0.11456855214570499</v>
      </c>
      <c r="P8388" s="4">
        <v>0.93</v>
      </c>
      <c r="Q8388" s="5">
        <v>1.49</v>
      </c>
      <c r="R8388" s="5">
        <v>0.72</v>
      </c>
      <c r="S8388" s="6" t="s">
        <v>7</v>
      </c>
      <c r="T8388" s="33" t="s">
        <v>6</v>
      </c>
      <c r="U8388" s="33" t="s">
        <v>7</v>
      </c>
      <c r="V8388" s="8" t="s">
        <v>8367</v>
      </c>
      <c r="W8388" t="b">
        <v>0</v>
      </c>
    </row>
    <row r="8389" spans="1:23" x14ac:dyDescent="0.25">
      <c r="A8389" s="1" t="s">
        <v>8365</v>
      </c>
      <c r="B8389">
        <v>9050</v>
      </c>
      <c r="C8389" t="s">
        <v>8366</v>
      </c>
      <c r="D8389" t="s">
        <v>661</v>
      </c>
      <c r="E8389" t="s">
        <v>4</v>
      </c>
      <c r="F8389">
        <v>43573669</v>
      </c>
      <c r="G8389">
        <v>43573571</v>
      </c>
      <c r="H8389" t="s">
        <v>10424</v>
      </c>
      <c r="I8389" t="s">
        <v>10425</v>
      </c>
      <c r="J8389" t="s">
        <v>126</v>
      </c>
      <c r="K8389" t="s">
        <v>126</v>
      </c>
      <c r="L8389">
        <v>99</v>
      </c>
      <c r="M8389" s="2">
        <v>2.4384858557928001E-3</v>
      </c>
      <c r="N8389" s="3">
        <v>1.5142388751125201E-13</v>
      </c>
      <c r="O8389" s="3">
        <v>0.67037819447767</v>
      </c>
      <c r="P8389" s="4">
        <v>0.78</v>
      </c>
      <c r="Q8389" s="5">
        <v>1.27</v>
      </c>
      <c r="R8389" s="5">
        <v>0.39</v>
      </c>
      <c r="S8389" s="6" t="s">
        <v>7</v>
      </c>
      <c r="T8389" s="33" t="s">
        <v>6</v>
      </c>
      <c r="U8389" s="33" t="s">
        <v>7</v>
      </c>
      <c r="V8389" s="8" t="s">
        <v>8367</v>
      </c>
      <c r="W8389" t="b">
        <v>0</v>
      </c>
    </row>
    <row r="8390" spans="1:23" x14ac:dyDescent="0.25">
      <c r="A8390" s="1" t="s">
        <v>8365</v>
      </c>
      <c r="B8390">
        <v>9050</v>
      </c>
      <c r="C8390" t="s">
        <v>8366</v>
      </c>
      <c r="D8390" t="s">
        <v>661</v>
      </c>
      <c r="E8390" t="s">
        <v>4</v>
      </c>
      <c r="F8390">
        <v>43579500</v>
      </c>
      <c r="G8390">
        <v>43579402</v>
      </c>
      <c r="H8390" t="s">
        <v>10424</v>
      </c>
      <c r="I8390" t="s">
        <v>10425</v>
      </c>
      <c r="J8390" t="s">
        <v>114</v>
      </c>
      <c r="K8390" t="s">
        <v>114</v>
      </c>
      <c r="L8390">
        <v>99</v>
      </c>
      <c r="M8390" s="2">
        <v>9.8846485360461005E-5</v>
      </c>
      <c r="N8390" s="3">
        <v>4.7815643209868402E-11</v>
      </c>
      <c r="O8390" s="3">
        <v>0.58615748698558401</v>
      </c>
      <c r="P8390" s="4">
        <v>0.94</v>
      </c>
      <c r="Q8390" s="5">
        <v>1.46</v>
      </c>
      <c r="R8390" s="5">
        <v>0.23</v>
      </c>
      <c r="S8390" s="6" t="s">
        <v>7</v>
      </c>
      <c r="T8390" s="33" t="s">
        <v>6</v>
      </c>
      <c r="U8390" s="33" t="s">
        <v>7</v>
      </c>
      <c r="V8390" s="8" t="s">
        <v>8367</v>
      </c>
      <c r="W8390" t="b">
        <v>0</v>
      </c>
    </row>
    <row r="8391" spans="1:23" x14ac:dyDescent="0.25">
      <c r="A8391" s="1" t="s">
        <v>8365</v>
      </c>
      <c r="B8391">
        <v>9050</v>
      </c>
      <c r="C8391" t="s">
        <v>8366</v>
      </c>
      <c r="D8391" t="s">
        <v>661</v>
      </c>
      <c r="E8391" t="s">
        <v>4</v>
      </c>
      <c r="F8391">
        <v>43585497</v>
      </c>
      <c r="G8391">
        <v>43585435</v>
      </c>
      <c r="H8391" t="s">
        <v>10424</v>
      </c>
      <c r="I8391" t="s">
        <v>10425</v>
      </c>
      <c r="J8391" t="s">
        <v>23</v>
      </c>
      <c r="K8391" t="s">
        <v>23</v>
      </c>
      <c r="L8391">
        <v>63</v>
      </c>
      <c r="M8391" s="2">
        <v>1.22346776119828E-4</v>
      </c>
      <c r="N8391" s="3">
        <v>6.6930374283589597E-11</v>
      </c>
      <c r="O8391" s="3">
        <v>0.114767853676236</v>
      </c>
      <c r="P8391" s="4">
        <v>0.88</v>
      </c>
      <c r="Q8391" s="5">
        <v>1.51</v>
      </c>
      <c r="R8391" s="5">
        <v>0.76</v>
      </c>
      <c r="S8391" s="6" t="s">
        <v>7</v>
      </c>
      <c r="T8391" s="33" t="s">
        <v>6</v>
      </c>
      <c r="U8391" s="33" t="s">
        <v>7</v>
      </c>
      <c r="V8391" s="8" t="s">
        <v>8367</v>
      </c>
      <c r="W8391" t="b">
        <v>0</v>
      </c>
    </row>
    <row r="8392" spans="1:23" x14ac:dyDescent="0.25">
      <c r="A8392" s="1" t="s">
        <v>8365</v>
      </c>
      <c r="B8392">
        <v>9050</v>
      </c>
      <c r="C8392" t="s">
        <v>8366</v>
      </c>
      <c r="D8392" t="s">
        <v>661</v>
      </c>
      <c r="E8392" t="s">
        <v>4</v>
      </c>
      <c r="F8392">
        <v>43591250</v>
      </c>
      <c r="G8392">
        <v>43591148</v>
      </c>
      <c r="H8392" t="s">
        <v>10424</v>
      </c>
      <c r="I8392" t="s">
        <v>10425</v>
      </c>
      <c r="L8392">
        <v>103</v>
      </c>
      <c r="M8392" s="2">
        <v>1.17340705789042E-2</v>
      </c>
      <c r="N8392" s="3">
        <v>3.92680802688071E-11</v>
      </c>
      <c r="O8392" s="3" t="s">
        <v>5</v>
      </c>
      <c r="P8392" s="4">
        <v>0.79</v>
      </c>
      <c r="Q8392" s="5">
        <v>1.27</v>
      </c>
      <c r="R8392" s="5" t="s">
        <v>5</v>
      </c>
      <c r="S8392" s="6" t="s">
        <v>7</v>
      </c>
      <c r="T8392" s="33" t="s">
        <v>6</v>
      </c>
      <c r="U8392" s="33" t="s">
        <v>8</v>
      </c>
      <c r="V8392" s="8" t="s">
        <v>8367</v>
      </c>
      <c r="W8392" t="b">
        <v>0</v>
      </c>
    </row>
    <row r="8393" spans="1:23" x14ac:dyDescent="0.25">
      <c r="A8393" s="1" t="s">
        <v>8365</v>
      </c>
      <c r="B8393">
        <v>9050</v>
      </c>
      <c r="C8393" t="s">
        <v>8366</v>
      </c>
      <c r="D8393" t="s">
        <v>661</v>
      </c>
      <c r="E8393" t="s">
        <v>4</v>
      </c>
      <c r="F8393">
        <v>43604652</v>
      </c>
      <c r="G8393">
        <v>43604575</v>
      </c>
      <c r="H8393" t="s">
        <v>10424</v>
      </c>
      <c r="I8393" t="s">
        <v>10425</v>
      </c>
      <c r="J8393" t="s">
        <v>121</v>
      </c>
      <c r="K8393" t="s">
        <v>121</v>
      </c>
      <c r="L8393">
        <v>78</v>
      </c>
      <c r="M8393" s="2">
        <v>1.39273936891114E-3</v>
      </c>
      <c r="N8393" s="3">
        <v>3.3861722212985198E-15</v>
      </c>
      <c r="O8393" s="3">
        <v>0.73572909477795301</v>
      </c>
      <c r="P8393" s="4">
        <v>0.97</v>
      </c>
      <c r="Q8393" s="5">
        <v>1.6</v>
      </c>
      <c r="R8393" s="5">
        <v>0.13</v>
      </c>
      <c r="S8393" s="6" t="s">
        <v>7</v>
      </c>
      <c r="T8393" s="33" t="s">
        <v>6</v>
      </c>
      <c r="U8393" s="33" t="s">
        <v>7</v>
      </c>
      <c r="V8393" s="8" t="s">
        <v>8367</v>
      </c>
      <c r="W8393" t="b">
        <v>0</v>
      </c>
    </row>
    <row r="8394" spans="1:23" x14ac:dyDescent="0.25">
      <c r="A8394" s="1" t="s">
        <v>8365</v>
      </c>
      <c r="B8394">
        <v>9050</v>
      </c>
      <c r="C8394" t="s">
        <v>8366</v>
      </c>
      <c r="D8394" t="s">
        <v>661</v>
      </c>
      <c r="E8394" t="s">
        <v>4</v>
      </c>
      <c r="F8394">
        <v>43620013</v>
      </c>
      <c r="G8394">
        <v>43619913</v>
      </c>
      <c r="H8394" t="s">
        <v>10424</v>
      </c>
      <c r="I8394" t="s">
        <v>10425</v>
      </c>
      <c r="J8394" t="s">
        <v>12</v>
      </c>
      <c r="K8394" t="s">
        <v>12</v>
      </c>
      <c r="L8394">
        <v>101</v>
      </c>
      <c r="M8394" s="2">
        <v>6.0316097858777503E-3</v>
      </c>
      <c r="N8394" s="3">
        <v>2.5703967159753599E-10</v>
      </c>
      <c r="O8394" s="3">
        <v>0.88690465039486199</v>
      </c>
      <c r="P8394" s="4">
        <v>0.7</v>
      </c>
      <c r="Q8394" s="5">
        <v>1.3</v>
      </c>
      <c r="R8394" s="5">
        <v>7.0000000000000007E-2</v>
      </c>
      <c r="S8394" s="6" t="s">
        <v>7</v>
      </c>
      <c r="T8394" s="33" t="s">
        <v>6</v>
      </c>
      <c r="U8394" s="33" t="s">
        <v>7</v>
      </c>
      <c r="V8394" s="8" t="s">
        <v>8367</v>
      </c>
      <c r="W8394" t="b">
        <v>0</v>
      </c>
    </row>
    <row r="8395" spans="1:23" x14ac:dyDescent="0.25">
      <c r="A8395" s="1" t="s">
        <v>8365</v>
      </c>
      <c r="B8395">
        <v>9050</v>
      </c>
      <c r="C8395" t="s">
        <v>8366</v>
      </c>
      <c r="D8395" t="s">
        <v>661</v>
      </c>
      <c r="E8395" t="s">
        <v>4</v>
      </c>
      <c r="F8395">
        <v>43652250</v>
      </c>
      <c r="G8395">
        <v>43652155</v>
      </c>
      <c r="H8395" t="s">
        <v>10427</v>
      </c>
      <c r="I8395" t="s">
        <v>13</v>
      </c>
      <c r="J8395" t="s">
        <v>11</v>
      </c>
      <c r="K8395" t="s">
        <v>13</v>
      </c>
      <c r="L8395">
        <v>96</v>
      </c>
      <c r="M8395" s="2">
        <v>0.14916347072139399</v>
      </c>
      <c r="N8395" s="3">
        <v>6.5892170492262303E-7</v>
      </c>
      <c r="O8395" s="3">
        <v>0.45221947062023898</v>
      </c>
      <c r="P8395" s="4">
        <v>0.35</v>
      </c>
      <c r="Q8395" s="5">
        <v>1.44</v>
      </c>
      <c r="R8395" s="5">
        <v>1.04</v>
      </c>
      <c r="S8395" s="6" t="s">
        <v>7</v>
      </c>
      <c r="T8395" s="33" t="s">
        <v>6</v>
      </c>
      <c r="U8395" s="33" t="s">
        <v>7</v>
      </c>
      <c r="V8395" s="8" t="s">
        <v>8367</v>
      </c>
      <c r="W8395" t="b">
        <v>1</v>
      </c>
    </row>
    <row r="8396" spans="1:23" x14ac:dyDescent="0.25">
      <c r="A8396" s="1" t="s">
        <v>8368</v>
      </c>
      <c r="B8396">
        <v>171558</v>
      </c>
      <c r="C8396" t="s">
        <v>8369</v>
      </c>
      <c r="D8396" t="s">
        <v>133</v>
      </c>
      <c r="E8396" t="s">
        <v>10</v>
      </c>
      <c r="F8396">
        <v>42890883</v>
      </c>
      <c r="G8396">
        <v>42891085</v>
      </c>
      <c r="H8396" t="s">
        <v>10424</v>
      </c>
      <c r="I8396" t="s">
        <v>10425</v>
      </c>
      <c r="J8396" t="s">
        <v>121</v>
      </c>
      <c r="K8396" t="s">
        <v>121</v>
      </c>
      <c r="L8396">
        <v>203</v>
      </c>
      <c r="M8396" s="2">
        <v>9.6913113445478094E-2</v>
      </c>
      <c r="N8396" s="3">
        <v>3.9485974061569698E-4</v>
      </c>
      <c r="O8396" s="3" t="s">
        <v>5</v>
      </c>
      <c r="P8396" s="4">
        <v>-1.31</v>
      </c>
      <c r="Q8396" s="5">
        <v>-1.89</v>
      </c>
      <c r="R8396" s="5" t="s">
        <v>5</v>
      </c>
      <c r="S8396" s="6" t="s">
        <v>7</v>
      </c>
      <c r="T8396" s="33" t="s">
        <v>18</v>
      </c>
      <c r="U8396" s="33" t="s">
        <v>8</v>
      </c>
      <c r="V8396" s="8" t="s">
        <v>8370</v>
      </c>
      <c r="W8396" t="b">
        <v>0</v>
      </c>
    </row>
    <row r="8397" spans="1:23" x14ac:dyDescent="0.25">
      <c r="A8397" s="1" t="s">
        <v>8371</v>
      </c>
      <c r="B8397">
        <v>5733</v>
      </c>
      <c r="C8397" t="s">
        <v>8372</v>
      </c>
      <c r="D8397" t="s">
        <v>9</v>
      </c>
      <c r="E8397" t="s">
        <v>4</v>
      </c>
      <c r="F8397">
        <v>71478167</v>
      </c>
      <c r="G8397">
        <v>71477988</v>
      </c>
      <c r="H8397" t="s">
        <v>10424</v>
      </c>
      <c r="I8397" t="s">
        <v>10425</v>
      </c>
      <c r="J8397" t="s">
        <v>12</v>
      </c>
      <c r="K8397" t="s">
        <v>12</v>
      </c>
      <c r="L8397">
        <v>180</v>
      </c>
      <c r="M8397" s="2">
        <v>0.36706824965700402</v>
      </c>
      <c r="N8397" s="3">
        <v>5.5780290140888702E-5</v>
      </c>
      <c r="O8397" s="3">
        <v>0.85848907381078998</v>
      </c>
      <c r="P8397" s="4">
        <v>0.73</v>
      </c>
      <c r="Q8397" s="5">
        <v>-1.52</v>
      </c>
      <c r="R8397" s="5">
        <v>-1.02</v>
      </c>
      <c r="S8397" s="6" t="s">
        <v>7</v>
      </c>
      <c r="T8397" s="33" t="s">
        <v>18</v>
      </c>
      <c r="U8397" s="33" t="s">
        <v>7</v>
      </c>
      <c r="V8397" s="8" t="s">
        <v>8373</v>
      </c>
      <c r="W8397" t="b">
        <v>0</v>
      </c>
    </row>
    <row r="8398" spans="1:23" x14ac:dyDescent="0.25">
      <c r="A8398" s="1" t="s">
        <v>1390</v>
      </c>
      <c r="B8398">
        <v>100885850</v>
      </c>
      <c r="C8398" t="s">
        <v>1391</v>
      </c>
      <c r="D8398" t="s">
        <v>97</v>
      </c>
      <c r="E8398" t="s">
        <v>4</v>
      </c>
      <c r="F8398">
        <v>41116546</v>
      </c>
      <c r="G8398">
        <v>41116460</v>
      </c>
      <c r="H8398" t="s">
        <v>10424</v>
      </c>
      <c r="I8398" t="s">
        <v>10425</v>
      </c>
      <c r="L8398">
        <v>87</v>
      </c>
      <c r="M8398" s="2">
        <v>1.3336813721433201E-2</v>
      </c>
      <c r="N8398" s="3">
        <v>2.9750819174417602E-4</v>
      </c>
      <c r="O8398" s="3" t="s">
        <v>5</v>
      </c>
      <c r="P8398" s="4">
        <v>-1.98</v>
      </c>
      <c r="Q8398" s="5">
        <v>-2.38</v>
      </c>
      <c r="R8398" s="5" t="s">
        <v>5</v>
      </c>
      <c r="S8398" s="6" t="s">
        <v>7</v>
      </c>
      <c r="T8398" s="33" t="s">
        <v>18</v>
      </c>
      <c r="U8398" s="33" t="s">
        <v>8</v>
      </c>
      <c r="V8398" s="8" t="s">
        <v>1392</v>
      </c>
      <c r="W8398" t="b">
        <v>0</v>
      </c>
    </row>
    <row r="8399" spans="1:23" x14ac:dyDescent="0.25">
      <c r="A8399" s="1" t="s">
        <v>8374</v>
      </c>
      <c r="B8399">
        <v>22949</v>
      </c>
      <c r="C8399" t="s">
        <v>8375</v>
      </c>
      <c r="D8399" t="s">
        <v>92</v>
      </c>
      <c r="E8399" t="s">
        <v>4</v>
      </c>
      <c r="F8399">
        <v>114312052</v>
      </c>
      <c r="G8399">
        <v>114312002</v>
      </c>
      <c r="H8399" t="s">
        <v>24</v>
      </c>
      <c r="I8399" t="s">
        <v>10426</v>
      </c>
      <c r="J8399" t="s">
        <v>24</v>
      </c>
      <c r="K8399" t="s">
        <v>126</v>
      </c>
      <c r="L8399">
        <v>51</v>
      </c>
      <c r="M8399" s="2">
        <v>0.27999777541361698</v>
      </c>
      <c r="N8399" s="3">
        <v>6.8758317840594905E-4</v>
      </c>
      <c r="O8399" s="3">
        <v>7.6899297224891694E-2</v>
      </c>
      <c r="P8399" s="4">
        <v>-0.86</v>
      </c>
      <c r="Q8399" s="5">
        <v>-13.59</v>
      </c>
      <c r="R8399" s="5">
        <v>-2.23</v>
      </c>
      <c r="S8399" s="6" t="s">
        <v>7</v>
      </c>
      <c r="T8399" s="33" t="s">
        <v>18</v>
      </c>
      <c r="U8399" s="33" t="s">
        <v>7</v>
      </c>
      <c r="V8399" s="8" t="s">
        <v>8376</v>
      </c>
      <c r="W8399" t="b">
        <v>1</v>
      </c>
    </row>
    <row r="8400" spans="1:23" x14ac:dyDescent="0.25">
      <c r="A8400" s="1" t="s">
        <v>8377</v>
      </c>
      <c r="B8400">
        <v>5747</v>
      </c>
      <c r="C8400" t="s">
        <v>8378</v>
      </c>
      <c r="D8400" t="s">
        <v>589</v>
      </c>
      <c r="E8400" t="s">
        <v>4</v>
      </c>
      <c r="F8400">
        <v>141772487</v>
      </c>
      <c r="G8400">
        <v>141772467</v>
      </c>
      <c r="H8400" t="s">
        <v>10424</v>
      </c>
      <c r="I8400" t="s">
        <v>10425</v>
      </c>
      <c r="J8400" t="s">
        <v>844</v>
      </c>
      <c r="K8400" t="s">
        <v>844</v>
      </c>
      <c r="L8400">
        <v>21</v>
      </c>
      <c r="M8400" s="2">
        <v>5.10595103241396E-2</v>
      </c>
      <c r="N8400" s="3">
        <v>5.7958809812985898E-5</v>
      </c>
      <c r="O8400" s="3">
        <v>5.96138381201416E-2</v>
      </c>
      <c r="P8400" s="4">
        <v>-1.22</v>
      </c>
      <c r="Q8400" s="5">
        <v>-3.13</v>
      </c>
      <c r="R8400" s="5">
        <v>-1.82</v>
      </c>
      <c r="S8400" s="6" t="s">
        <v>7</v>
      </c>
      <c r="T8400" s="33" t="s">
        <v>18</v>
      </c>
      <c r="U8400" s="33" t="s">
        <v>7</v>
      </c>
      <c r="V8400" s="8" t="s">
        <v>8379</v>
      </c>
      <c r="W8400" t="b">
        <v>0</v>
      </c>
    </row>
    <row r="8401" spans="1:23" x14ac:dyDescent="0.25">
      <c r="A8401" s="1" t="s">
        <v>8380</v>
      </c>
      <c r="B8401">
        <v>5754</v>
      </c>
      <c r="C8401" t="s">
        <v>8382</v>
      </c>
      <c r="D8401" t="s">
        <v>133</v>
      </c>
      <c r="E8401" t="s">
        <v>10</v>
      </c>
      <c r="F8401">
        <v>43044006</v>
      </c>
      <c r="G8401">
        <v>43044226</v>
      </c>
      <c r="H8401" t="s">
        <v>10427</v>
      </c>
      <c r="I8401" t="s">
        <v>13</v>
      </c>
      <c r="J8401" t="s">
        <v>11</v>
      </c>
      <c r="K8401" t="s">
        <v>13</v>
      </c>
      <c r="L8401">
        <v>221</v>
      </c>
      <c r="M8401" s="2">
        <v>1.66673716671766E-3</v>
      </c>
      <c r="N8401" s="3">
        <v>6.1878489341945001E-4</v>
      </c>
      <c r="O8401" s="3">
        <v>0.47844630385070702</v>
      </c>
      <c r="P8401" s="4">
        <v>0.78</v>
      </c>
      <c r="Q8401" s="5">
        <v>1.27</v>
      </c>
      <c r="R8401" s="5">
        <v>-0.52</v>
      </c>
      <c r="S8401" s="6" t="s">
        <v>7</v>
      </c>
      <c r="T8401" s="33" t="s">
        <v>6</v>
      </c>
      <c r="U8401" s="33" t="s">
        <v>7</v>
      </c>
      <c r="V8401" s="8" t="s">
        <v>8383</v>
      </c>
      <c r="W8401" t="b">
        <v>1</v>
      </c>
    </row>
    <row r="8402" spans="1:23" x14ac:dyDescent="0.25">
      <c r="A8402" s="1" t="s">
        <v>8380</v>
      </c>
      <c r="B8402">
        <v>5754</v>
      </c>
      <c r="C8402" t="s">
        <v>8382</v>
      </c>
      <c r="D8402" t="s">
        <v>133</v>
      </c>
      <c r="E8402" t="s">
        <v>10</v>
      </c>
      <c r="F8402">
        <v>43097465</v>
      </c>
      <c r="G8402">
        <v>43097567</v>
      </c>
      <c r="H8402" t="s">
        <v>10424</v>
      </c>
      <c r="I8402" t="s">
        <v>10425</v>
      </c>
      <c r="J8402" t="s">
        <v>121</v>
      </c>
      <c r="K8402" t="s">
        <v>121</v>
      </c>
      <c r="L8402">
        <v>103</v>
      </c>
      <c r="M8402" s="2">
        <v>5.9684045357518605E-4</v>
      </c>
      <c r="N8402" s="3">
        <v>5.8511922153202595E-4</v>
      </c>
      <c r="O8402" s="3">
        <v>0.51112210250048096</v>
      </c>
      <c r="P8402" s="4">
        <v>0.69</v>
      </c>
      <c r="Q8402" s="5">
        <v>1.1599999999999999</v>
      </c>
      <c r="R8402" s="5">
        <v>0</v>
      </c>
      <c r="S8402" s="6" t="s">
        <v>7</v>
      </c>
      <c r="T8402" s="33" t="s">
        <v>6</v>
      </c>
      <c r="U8402" s="33" t="s">
        <v>7</v>
      </c>
      <c r="V8402" s="8" t="s">
        <v>8383</v>
      </c>
      <c r="W8402" t="b">
        <v>0</v>
      </c>
    </row>
    <row r="8403" spans="1:23" x14ac:dyDescent="0.25">
      <c r="A8403" s="1" t="s">
        <v>8380</v>
      </c>
      <c r="B8403">
        <v>5754</v>
      </c>
      <c r="C8403" t="s">
        <v>8382</v>
      </c>
      <c r="D8403" t="s">
        <v>133</v>
      </c>
      <c r="E8403" t="s">
        <v>10</v>
      </c>
      <c r="F8403">
        <v>43106874</v>
      </c>
      <c r="G8403">
        <v>43107009</v>
      </c>
      <c r="H8403" t="s">
        <v>10424</v>
      </c>
      <c r="I8403" t="s">
        <v>10425</v>
      </c>
      <c r="J8403" t="s">
        <v>117</v>
      </c>
      <c r="K8403" t="s">
        <v>117</v>
      </c>
      <c r="L8403">
        <v>136</v>
      </c>
      <c r="M8403" s="2">
        <v>1.3774352798962599E-4</v>
      </c>
      <c r="N8403" s="3">
        <v>9.3897846560192803E-4</v>
      </c>
      <c r="O8403" s="3">
        <v>0.41214296682373103</v>
      </c>
      <c r="P8403" s="4">
        <v>0.73</v>
      </c>
      <c r="Q8403" s="5">
        <v>1.27</v>
      </c>
      <c r="R8403" s="5">
        <v>0.06</v>
      </c>
      <c r="S8403" s="6" t="s">
        <v>7</v>
      </c>
      <c r="T8403" s="33" t="s">
        <v>6</v>
      </c>
      <c r="U8403" s="33" t="s">
        <v>7</v>
      </c>
      <c r="V8403" s="8" t="s">
        <v>8383</v>
      </c>
      <c r="W8403" t="b">
        <v>0</v>
      </c>
    </row>
    <row r="8404" spans="1:23" x14ac:dyDescent="0.25">
      <c r="A8404" s="1" t="s">
        <v>8385</v>
      </c>
      <c r="B8404">
        <v>5763</v>
      </c>
      <c r="C8404" t="s">
        <v>8386</v>
      </c>
      <c r="D8404" t="s">
        <v>691</v>
      </c>
      <c r="E8404" t="s">
        <v>10</v>
      </c>
      <c r="F8404">
        <v>6882358</v>
      </c>
      <c r="G8404">
        <v>6882505</v>
      </c>
      <c r="H8404" t="s">
        <v>10424</v>
      </c>
      <c r="I8404" t="s">
        <v>10425</v>
      </c>
      <c r="L8404">
        <v>148</v>
      </c>
      <c r="M8404" s="2">
        <v>1.6911447668123001E-2</v>
      </c>
      <c r="N8404" s="3">
        <v>5.6205411102876097E-7</v>
      </c>
      <c r="O8404" s="3" t="s">
        <v>5</v>
      </c>
      <c r="P8404" s="4">
        <v>-0.61</v>
      </c>
      <c r="Q8404" s="5">
        <v>-1.68</v>
      </c>
      <c r="R8404" s="5" t="s">
        <v>5</v>
      </c>
      <c r="S8404" s="6" t="s">
        <v>7</v>
      </c>
      <c r="T8404" s="33" t="s">
        <v>18</v>
      </c>
      <c r="U8404" s="33" t="s">
        <v>8</v>
      </c>
      <c r="V8404" s="8" t="s">
        <v>8387</v>
      </c>
      <c r="W8404" t="b">
        <v>0</v>
      </c>
    </row>
    <row r="8405" spans="1:23" x14ac:dyDescent="0.25">
      <c r="A8405" s="1" t="s">
        <v>8388</v>
      </c>
      <c r="B8405">
        <v>5774</v>
      </c>
      <c r="C8405" t="s">
        <v>8389</v>
      </c>
      <c r="D8405" t="s">
        <v>92</v>
      </c>
      <c r="E8405" t="s">
        <v>4</v>
      </c>
      <c r="F8405">
        <v>112244635</v>
      </c>
      <c r="G8405">
        <v>112241089</v>
      </c>
      <c r="H8405" t="s">
        <v>10424</v>
      </c>
      <c r="I8405" t="s">
        <v>10425</v>
      </c>
      <c r="L8405">
        <v>3547</v>
      </c>
      <c r="M8405" s="2">
        <v>0.82447568963510298</v>
      </c>
      <c r="N8405" s="3">
        <v>8.8241840689497903E-6</v>
      </c>
      <c r="O8405" s="3" t="s">
        <v>5</v>
      </c>
      <c r="P8405" s="4">
        <v>0.38</v>
      </c>
      <c r="Q8405" s="5">
        <v>2.46</v>
      </c>
      <c r="R8405" s="5" t="s">
        <v>5</v>
      </c>
      <c r="S8405" s="6" t="s">
        <v>7</v>
      </c>
      <c r="T8405" s="33" t="s">
        <v>6</v>
      </c>
      <c r="U8405" s="33" t="s">
        <v>8</v>
      </c>
      <c r="V8405" s="8" t="s">
        <v>8390</v>
      </c>
      <c r="W8405" t="b">
        <v>0</v>
      </c>
    </row>
    <row r="8406" spans="1:23" x14ac:dyDescent="0.25">
      <c r="A8406" s="1" t="s">
        <v>8391</v>
      </c>
      <c r="B8406">
        <v>5787</v>
      </c>
      <c r="C8406" t="s">
        <v>8392</v>
      </c>
      <c r="D8406" t="s">
        <v>691</v>
      </c>
      <c r="E8406" t="s">
        <v>4</v>
      </c>
      <c r="F8406">
        <v>70990107</v>
      </c>
      <c r="G8406">
        <v>70989829</v>
      </c>
      <c r="H8406" t="s">
        <v>10424</v>
      </c>
      <c r="I8406" t="s">
        <v>10425</v>
      </c>
      <c r="J8406" t="s">
        <v>14</v>
      </c>
      <c r="K8406" t="s">
        <v>14</v>
      </c>
      <c r="L8406">
        <v>279</v>
      </c>
      <c r="M8406" s="2">
        <v>9.3618512786894596E-3</v>
      </c>
      <c r="N8406" s="3">
        <v>1.4674179104995301E-5</v>
      </c>
      <c r="O8406" s="3">
        <v>0.21101023082546799</v>
      </c>
      <c r="P8406" s="4">
        <v>0.62</v>
      </c>
      <c r="Q8406" s="5">
        <v>1.1000000000000001</v>
      </c>
      <c r="R8406" s="5">
        <v>0.17</v>
      </c>
      <c r="S8406" s="6" t="s">
        <v>7</v>
      </c>
      <c r="T8406" s="33" t="s">
        <v>6</v>
      </c>
      <c r="U8406" s="33" t="s">
        <v>7</v>
      </c>
      <c r="V8406" s="8" t="s">
        <v>8393</v>
      </c>
      <c r="W8406" t="b">
        <v>0</v>
      </c>
    </row>
    <row r="8407" spans="1:23" x14ac:dyDescent="0.25">
      <c r="A8407" s="1" t="s">
        <v>8391</v>
      </c>
      <c r="B8407">
        <v>5787</v>
      </c>
      <c r="C8407" t="s">
        <v>8392</v>
      </c>
      <c r="D8407" t="s">
        <v>691</v>
      </c>
      <c r="E8407" t="s">
        <v>4</v>
      </c>
      <c r="F8407">
        <v>71016426</v>
      </c>
      <c r="G8407">
        <v>71016170</v>
      </c>
      <c r="H8407" t="s">
        <v>10424</v>
      </c>
      <c r="I8407" t="s">
        <v>10425</v>
      </c>
      <c r="J8407" t="s">
        <v>121</v>
      </c>
      <c r="K8407" t="s">
        <v>121</v>
      </c>
      <c r="L8407">
        <v>257</v>
      </c>
      <c r="M8407" s="2">
        <v>1.7103593219248699E-2</v>
      </c>
      <c r="N8407" s="3">
        <v>6.1396501507866505E-4</v>
      </c>
      <c r="O8407" s="3">
        <v>0.16003505815447</v>
      </c>
      <c r="P8407" s="4">
        <v>1.03</v>
      </c>
      <c r="Q8407" s="5">
        <v>1.61</v>
      </c>
      <c r="R8407" s="5">
        <v>-0.95</v>
      </c>
      <c r="S8407" s="6" t="s">
        <v>7</v>
      </c>
      <c r="T8407" s="33" t="s">
        <v>6</v>
      </c>
      <c r="U8407" s="33" t="s">
        <v>7</v>
      </c>
      <c r="V8407" s="8" t="s">
        <v>8393</v>
      </c>
      <c r="W8407" t="b">
        <v>0</v>
      </c>
    </row>
    <row r="8408" spans="1:23" x14ac:dyDescent="0.25">
      <c r="A8408" s="1" t="s">
        <v>8394</v>
      </c>
      <c r="B8408">
        <v>5788</v>
      </c>
      <c r="C8408" t="s">
        <v>8395</v>
      </c>
      <c r="D8408" t="s">
        <v>9</v>
      </c>
      <c r="E8408" t="s">
        <v>10</v>
      </c>
      <c r="F8408">
        <v>198665841</v>
      </c>
      <c r="G8408">
        <v>198666038</v>
      </c>
      <c r="H8408" t="s">
        <v>10424</v>
      </c>
      <c r="I8408" t="s">
        <v>10425</v>
      </c>
      <c r="J8408" t="s">
        <v>118</v>
      </c>
      <c r="K8408" t="s">
        <v>118</v>
      </c>
      <c r="L8408">
        <v>198</v>
      </c>
      <c r="M8408" s="2">
        <v>5.5906683357415403E-4</v>
      </c>
      <c r="N8408" s="3">
        <v>5.4362880362757196E-7</v>
      </c>
      <c r="O8408" s="3">
        <v>8.0187347290768707E-2</v>
      </c>
      <c r="P8408" s="4">
        <v>-0.72</v>
      </c>
      <c r="Q8408" s="5">
        <v>-1.1299999999999999</v>
      </c>
      <c r="R8408" s="5">
        <v>-0.63</v>
      </c>
      <c r="S8408" s="6" t="s">
        <v>7</v>
      </c>
      <c r="T8408" s="33" t="s">
        <v>18</v>
      </c>
      <c r="U8408" s="33" t="s">
        <v>7</v>
      </c>
      <c r="V8408" s="8" t="s">
        <v>8396</v>
      </c>
      <c r="W8408" t="b">
        <v>0</v>
      </c>
    </row>
    <row r="8409" spans="1:23" x14ac:dyDescent="0.25">
      <c r="A8409" s="1" t="s">
        <v>8394</v>
      </c>
      <c r="B8409">
        <v>5788</v>
      </c>
      <c r="C8409" t="s">
        <v>8395</v>
      </c>
      <c r="D8409" t="s">
        <v>9</v>
      </c>
      <c r="E8409" t="s">
        <v>10</v>
      </c>
      <c r="F8409">
        <v>198671516</v>
      </c>
      <c r="G8409">
        <v>198671659</v>
      </c>
      <c r="H8409" t="s">
        <v>10424</v>
      </c>
      <c r="I8409" t="s">
        <v>10425</v>
      </c>
      <c r="J8409" t="s">
        <v>23</v>
      </c>
      <c r="K8409" t="s">
        <v>23</v>
      </c>
      <c r="L8409">
        <v>144</v>
      </c>
      <c r="M8409" s="2">
        <v>1.9860980973002801E-6</v>
      </c>
      <c r="N8409" s="3">
        <v>4.5566745800393104E-6</v>
      </c>
      <c r="O8409" s="3">
        <v>0.15981281569046701</v>
      </c>
      <c r="P8409" s="4">
        <v>-0.98</v>
      </c>
      <c r="Q8409" s="5">
        <v>-1.02</v>
      </c>
      <c r="R8409" s="5">
        <v>-0.45</v>
      </c>
      <c r="S8409" s="6" t="s">
        <v>7</v>
      </c>
      <c r="T8409" s="33" t="s">
        <v>18</v>
      </c>
      <c r="U8409" s="33" t="s">
        <v>7</v>
      </c>
      <c r="V8409" s="8" t="s">
        <v>8396</v>
      </c>
      <c r="W8409" t="b">
        <v>0</v>
      </c>
    </row>
    <row r="8410" spans="1:23" x14ac:dyDescent="0.25">
      <c r="A8410" s="1" t="s">
        <v>1402</v>
      </c>
      <c r="B8410">
        <v>5799</v>
      </c>
      <c r="C8410" t="s">
        <v>1403</v>
      </c>
      <c r="D8410" t="s">
        <v>87</v>
      </c>
      <c r="E8410" t="s">
        <v>4</v>
      </c>
      <c r="F8410">
        <v>157854430</v>
      </c>
      <c r="G8410">
        <v>157804686</v>
      </c>
      <c r="H8410" t="s">
        <v>10424</v>
      </c>
      <c r="I8410" t="s">
        <v>10425</v>
      </c>
      <c r="L8410">
        <v>49745</v>
      </c>
      <c r="M8410" s="2">
        <v>1.42205562713937E-2</v>
      </c>
      <c r="N8410" s="3">
        <v>8.3908171718686099E-9</v>
      </c>
      <c r="O8410" s="3" t="s">
        <v>5</v>
      </c>
      <c r="P8410" s="4">
        <v>-0.44</v>
      </c>
      <c r="Q8410" s="5">
        <v>-1.37</v>
      </c>
      <c r="R8410" s="5" t="s">
        <v>5</v>
      </c>
      <c r="S8410" s="6" t="s">
        <v>7</v>
      </c>
      <c r="T8410" s="33" t="s">
        <v>18</v>
      </c>
      <c r="U8410" s="33" t="s">
        <v>8</v>
      </c>
      <c r="V8410" s="8" t="s">
        <v>1404</v>
      </c>
      <c r="W8410" t="b">
        <v>0</v>
      </c>
    </row>
    <row r="8411" spans="1:23" x14ac:dyDescent="0.25">
      <c r="A8411" s="1" t="s">
        <v>1402</v>
      </c>
      <c r="B8411">
        <v>5799</v>
      </c>
      <c r="C8411" t="s">
        <v>1403</v>
      </c>
      <c r="D8411" t="s">
        <v>87</v>
      </c>
      <c r="E8411" t="s">
        <v>4</v>
      </c>
      <c r="F8411">
        <v>157903607</v>
      </c>
      <c r="G8411">
        <v>157903521</v>
      </c>
      <c r="H8411" t="s">
        <v>10424</v>
      </c>
      <c r="I8411" t="s">
        <v>10425</v>
      </c>
      <c r="J8411" t="s">
        <v>126</v>
      </c>
      <c r="K8411" t="s">
        <v>126</v>
      </c>
      <c r="L8411">
        <v>87</v>
      </c>
      <c r="M8411" s="2">
        <v>0.517899022110899</v>
      </c>
      <c r="N8411" s="3">
        <v>6.1803583923980801E-5</v>
      </c>
      <c r="O8411" s="3">
        <v>0.62155849647725803</v>
      </c>
      <c r="P8411" s="4">
        <v>-0.02</v>
      </c>
      <c r="Q8411" s="5">
        <v>-1.01</v>
      </c>
      <c r="R8411" s="5">
        <v>0.16</v>
      </c>
      <c r="S8411" s="6" t="s">
        <v>7</v>
      </c>
      <c r="T8411" s="33" t="s">
        <v>18</v>
      </c>
      <c r="U8411" s="33" t="s">
        <v>7</v>
      </c>
      <c r="V8411" s="8" t="s">
        <v>1404</v>
      </c>
      <c r="W8411" t="b">
        <v>0</v>
      </c>
    </row>
    <row r="8412" spans="1:23" x14ac:dyDescent="0.25">
      <c r="A8412" s="1" t="s">
        <v>8400</v>
      </c>
      <c r="B8412">
        <v>5800</v>
      </c>
      <c r="C8412" t="s">
        <v>8401</v>
      </c>
      <c r="D8412" t="s">
        <v>691</v>
      </c>
      <c r="E8412" t="s">
        <v>10</v>
      </c>
      <c r="F8412">
        <v>15654554</v>
      </c>
      <c r="G8412">
        <v>15654997</v>
      </c>
      <c r="H8412" t="s">
        <v>10424</v>
      </c>
      <c r="I8412" t="s">
        <v>10425</v>
      </c>
      <c r="J8412" t="s">
        <v>14</v>
      </c>
      <c r="K8412" t="s">
        <v>14</v>
      </c>
      <c r="L8412">
        <v>444</v>
      </c>
      <c r="M8412" s="2">
        <v>1.3970635625958801E-2</v>
      </c>
      <c r="N8412" s="3">
        <v>3.9626730594539703E-5</v>
      </c>
      <c r="O8412" s="3">
        <v>0.483046915429237</v>
      </c>
      <c r="P8412" s="4">
        <v>2.2999999999999998</v>
      </c>
      <c r="Q8412" s="5">
        <v>2.61</v>
      </c>
      <c r="R8412" s="5">
        <v>0.87</v>
      </c>
      <c r="S8412" s="6" t="s">
        <v>7</v>
      </c>
      <c r="T8412" s="33" t="s">
        <v>6</v>
      </c>
      <c r="U8412" s="33" t="s">
        <v>7</v>
      </c>
      <c r="V8412" s="8" t="s">
        <v>8402</v>
      </c>
      <c r="W8412" t="b">
        <v>0</v>
      </c>
    </row>
    <row r="8413" spans="1:23" x14ac:dyDescent="0.25">
      <c r="A8413" s="1" t="s">
        <v>2384</v>
      </c>
      <c r="B8413">
        <v>5802</v>
      </c>
      <c r="C8413" t="s">
        <v>2385</v>
      </c>
      <c r="D8413" t="s">
        <v>188</v>
      </c>
      <c r="E8413" t="s">
        <v>4</v>
      </c>
      <c r="F8413">
        <v>5340814</v>
      </c>
      <c r="G8413">
        <v>5340675</v>
      </c>
      <c r="H8413" t="s">
        <v>10427</v>
      </c>
      <c r="I8413" t="s">
        <v>10425</v>
      </c>
      <c r="J8413" t="s">
        <v>11</v>
      </c>
      <c r="K8413" t="s">
        <v>11</v>
      </c>
      <c r="L8413">
        <v>140</v>
      </c>
      <c r="M8413" s="2">
        <v>0.29038692962832002</v>
      </c>
      <c r="N8413" s="3">
        <v>3.4192609178322201E-5</v>
      </c>
      <c r="O8413" s="3">
        <v>2.6402599772321301E-3</v>
      </c>
      <c r="P8413" s="4">
        <v>0.84</v>
      </c>
      <c r="Q8413" s="5">
        <v>2.4300000000000002</v>
      </c>
      <c r="R8413" s="5">
        <v>30.84</v>
      </c>
      <c r="S8413" s="6" t="s">
        <v>7</v>
      </c>
      <c r="T8413" s="33" t="s">
        <v>6</v>
      </c>
      <c r="U8413" s="33" t="s">
        <v>7</v>
      </c>
      <c r="V8413" s="8" t="s">
        <v>2386</v>
      </c>
      <c r="W8413" t="b">
        <v>1</v>
      </c>
    </row>
    <row r="8414" spans="1:23" x14ac:dyDescent="0.25">
      <c r="A8414" s="1" t="s">
        <v>8406</v>
      </c>
      <c r="B8414">
        <v>5805</v>
      </c>
      <c r="C8414" t="s">
        <v>8407</v>
      </c>
      <c r="D8414" t="s">
        <v>26</v>
      </c>
      <c r="E8414" t="s">
        <v>10</v>
      </c>
      <c r="F8414">
        <v>112097088</v>
      </c>
      <c r="G8414">
        <v>112097166</v>
      </c>
      <c r="H8414" t="s">
        <v>10427</v>
      </c>
      <c r="I8414" t="s">
        <v>13</v>
      </c>
      <c r="J8414" t="s">
        <v>11</v>
      </c>
      <c r="K8414" t="s">
        <v>13</v>
      </c>
      <c r="L8414">
        <v>79</v>
      </c>
      <c r="M8414" s="2">
        <v>0.52042709164913303</v>
      </c>
      <c r="N8414" s="3">
        <v>2.32224959156417E-4</v>
      </c>
      <c r="O8414" s="3">
        <v>0.76179472179265595</v>
      </c>
      <c r="P8414" s="4">
        <v>1.29</v>
      </c>
      <c r="Q8414" s="5">
        <v>4.59</v>
      </c>
      <c r="R8414" s="5">
        <v>0.17</v>
      </c>
      <c r="S8414" s="6" t="s">
        <v>7</v>
      </c>
      <c r="T8414" s="33" t="s">
        <v>6</v>
      </c>
      <c r="U8414" s="33" t="s">
        <v>7</v>
      </c>
      <c r="V8414" s="8" t="s">
        <v>8408</v>
      </c>
      <c r="W8414" t="b">
        <v>1</v>
      </c>
    </row>
    <row r="8415" spans="1:23" x14ac:dyDescent="0.25">
      <c r="A8415" s="1" t="s">
        <v>8409</v>
      </c>
      <c r="B8415">
        <v>5820</v>
      </c>
      <c r="C8415" t="s">
        <v>8410</v>
      </c>
      <c r="D8415" t="s">
        <v>589</v>
      </c>
      <c r="E8415" t="s">
        <v>10</v>
      </c>
      <c r="F8415">
        <v>128994606</v>
      </c>
      <c r="G8415">
        <v>128994725</v>
      </c>
      <c r="H8415" t="s">
        <v>10424</v>
      </c>
      <c r="I8415" t="s">
        <v>10425</v>
      </c>
      <c r="L8415">
        <v>120</v>
      </c>
      <c r="M8415" s="2">
        <v>5.6736728929476104E-4</v>
      </c>
      <c r="N8415" s="3">
        <v>7.4758457966582703E-2</v>
      </c>
      <c r="O8415" s="3" t="s">
        <v>5</v>
      </c>
      <c r="P8415" s="4">
        <v>-2.33</v>
      </c>
      <c r="Q8415" s="5">
        <v>-1.1599999999999999</v>
      </c>
      <c r="R8415" s="5" t="s">
        <v>5</v>
      </c>
      <c r="S8415" s="6" t="s">
        <v>18</v>
      </c>
      <c r="T8415" s="33" t="s">
        <v>7</v>
      </c>
      <c r="U8415" s="33" t="s">
        <v>8</v>
      </c>
      <c r="V8415" s="8" t="s">
        <v>8411</v>
      </c>
      <c r="W8415" t="b">
        <v>0</v>
      </c>
    </row>
    <row r="8416" spans="1:23" x14ac:dyDescent="0.25">
      <c r="A8416" s="1" t="s">
        <v>8412</v>
      </c>
      <c r="B8416">
        <v>170394</v>
      </c>
      <c r="C8416" t="s">
        <v>8413</v>
      </c>
      <c r="D8416" t="s">
        <v>48</v>
      </c>
      <c r="E8416" t="s">
        <v>10</v>
      </c>
      <c r="F8416">
        <v>134211165</v>
      </c>
      <c r="G8416">
        <v>134211406</v>
      </c>
      <c r="H8416" t="s">
        <v>10424</v>
      </c>
      <c r="I8416" t="s">
        <v>10425</v>
      </c>
      <c r="L8416">
        <v>242</v>
      </c>
      <c r="M8416" s="2">
        <v>3.34999280173328E-3</v>
      </c>
      <c r="N8416" s="3">
        <v>8.0153655161339299E-8</v>
      </c>
      <c r="O8416" s="3" t="s">
        <v>5</v>
      </c>
      <c r="P8416" s="4">
        <v>-0.78</v>
      </c>
      <c r="Q8416" s="5">
        <v>-1.46</v>
      </c>
      <c r="R8416" s="5" t="s">
        <v>5</v>
      </c>
      <c r="S8416" s="6" t="s">
        <v>7</v>
      </c>
      <c r="T8416" s="33" t="s">
        <v>18</v>
      </c>
      <c r="U8416" s="33" t="s">
        <v>8</v>
      </c>
      <c r="V8416" s="8" t="s">
        <v>8414</v>
      </c>
      <c r="W8416" t="b">
        <v>0</v>
      </c>
    </row>
    <row r="8417" spans="1:23" x14ac:dyDescent="0.25">
      <c r="A8417" s="1" t="s">
        <v>8415</v>
      </c>
      <c r="B8417">
        <v>100506649</v>
      </c>
      <c r="C8417" t="s">
        <v>8416</v>
      </c>
      <c r="D8417" t="s">
        <v>691</v>
      </c>
      <c r="E8417" t="s">
        <v>10</v>
      </c>
      <c r="F8417">
        <v>120647649</v>
      </c>
      <c r="G8417">
        <v>120647737</v>
      </c>
      <c r="H8417" t="s">
        <v>10424</v>
      </c>
      <c r="I8417" t="s">
        <v>10425</v>
      </c>
      <c r="K8417" t="s">
        <v>121</v>
      </c>
      <c r="L8417">
        <v>89</v>
      </c>
      <c r="M8417" s="2">
        <v>0.45735411932528602</v>
      </c>
      <c r="N8417" s="3">
        <v>7.8251352624899304E-4</v>
      </c>
      <c r="O8417" s="3" t="s">
        <v>5</v>
      </c>
      <c r="P8417" s="4">
        <v>0.47</v>
      </c>
      <c r="Q8417" s="5">
        <v>2</v>
      </c>
      <c r="R8417" s="5" t="s">
        <v>5</v>
      </c>
      <c r="S8417" s="6" t="s">
        <v>7</v>
      </c>
      <c r="T8417" s="33" t="s">
        <v>6</v>
      </c>
      <c r="U8417" s="33" t="s">
        <v>8</v>
      </c>
      <c r="V8417" s="8" t="s">
        <v>8417</v>
      </c>
      <c r="W8417" t="b">
        <v>0</v>
      </c>
    </row>
    <row r="8418" spans="1:23" x14ac:dyDescent="0.25">
      <c r="A8418" s="1" t="s">
        <v>8421</v>
      </c>
      <c r="B8418">
        <v>5858</v>
      </c>
      <c r="C8418" t="s">
        <v>8422</v>
      </c>
      <c r="D8418" t="s">
        <v>691</v>
      </c>
      <c r="E8418" t="s">
        <v>4</v>
      </c>
      <c r="F8418">
        <v>9307435</v>
      </c>
      <c r="G8418">
        <v>9307212</v>
      </c>
      <c r="H8418" t="s">
        <v>10424</v>
      </c>
      <c r="I8418" t="s">
        <v>10425</v>
      </c>
      <c r="J8418" t="s">
        <v>1111</v>
      </c>
      <c r="K8418" t="s">
        <v>1111</v>
      </c>
      <c r="L8418">
        <v>224</v>
      </c>
      <c r="M8418" s="2">
        <v>0.77999924210855498</v>
      </c>
      <c r="N8418" s="3">
        <v>1.9277539988345602E-5</v>
      </c>
      <c r="O8418" s="3" t="s">
        <v>5</v>
      </c>
      <c r="P8418" s="4">
        <v>-0.04</v>
      </c>
      <c r="Q8418" s="5">
        <v>-1.1399999999999999</v>
      </c>
      <c r="R8418" s="5" t="s">
        <v>5</v>
      </c>
      <c r="S8418" s="6" t="s">
        <v>7</v>
      </c>
      <c r="T8418" s="33" t="s">
        <v>18</v>
      </c>
      <c r="U8418" s="33" t="s">
        <v>8</v>
      </c>
      <c r="V8418" s="8" t="s">
        <v>8423</v>
      </c>
      <c r="W8418" t="b">
        <v>0</v>
      </c>
    </row>
    <row r="8419" spans="1:23" x14ac:dyDescent="0.25">
      <c r="A8419" s="1" t="s">
        <v>8421</v>
      </c>
      <c r="B8419">
        <v>5858</v>
      </c>
      <c r="C8419" t="s">
        <v>8422</v>
      </c>
      <c r="D8419" t="s">
        <v>691</v>
      </c>
      <c r="E8419" t="s">
        <v>4</v>
      </c>
      <c r="F8419">
        <v>9309951</v>
      </c>
      <c r="G8419">
        <v>9309771</v>
      </c>
      <c r="H8419" t="s">
        <v>10424</v>
      </c>
      <c r="I8419" t="s">
        <v>10425</v>
      </c>
      <c r="J8419" t="s">
        <v>838</v>
      </c>
      <c r="K8419" t="s">
        <v>838</v>
      </c>
      <c r="L8419">
        <v>181</v>
      </c>
      <c r="M8419" s="2">
        <v>0.251853576341037</v>
      </c>
      <c r="N8419" s="3">
        <v>1.0786266242249401E-4</v>
      </c>
      <c r="O8419" s="3" t="s">
        <v>5</v>
      </c>
      <c r="P8419" s="4">
        <v>1.46</v>
      </c>
      <c r="Q8419" s="5">
        <v>3.13</v>
      </c>
      <c r="R8419" s="5" t="s">
        <v>5</v>
      </c>
      <c r="S8419" s="6" t="s">
        <v>7</v>
      </c>
      <c r="T8419" s="33" t="s">
        <v>6</v>
      </c>
      <c r="U8419" s="33" t="s">
        <v>8</v>
      </c>
      <c r="V8419" s="8" t="s">
        <v>8423</v>
      </c>
      <c r="W8419" t="b">
        <v>0</v>
      </c>
    </row>
    <row r="8420" spans="1:23" x14ac:dyDescent="0.25">
      <c r="A8420" s="1" t="s">
        <v>8421</v>
      </c>
      <c r="B8420">
        <v>5858</v>
      </c>
      <c r="C8420" t="s">
        <v>8422</v>
      </c>
      <c r="D8420" t="s">
        <v>691</v>
      </c>
      <c r="E8420" t="s">
        <v>4</v>
      </c>
      <c r="F8420">
        <v>9317963</v>
      </c>
      <c r="G8420">
        <v>9317735</v>
      </c>
      <c r="H8420" t="s">
        <v>10424</v>
      </c>
      <c r="I8420" t="s">
        <v>10425</v>
      </c>
      <c r="J8420" t="s">
        <v>20</v>
      </c>
      <c r="K8420" t="s">
        <v>20</v>
      </c>
      <c r="L8420">
        <v>229</v>
      </c>
      <c r="M8420" s="2">
        <v>0.72370350835622399</v>
      </c>
      <c r="N8420" s="3">
        <v>9.3505115302396198E-8</v>
      </c>
      <c r="O8420" s="3" t="s">
        <v>5</v>
      </c>
      <c r="P8420" s="4">
        <v>-0.16</v>
      </c>
      <c r="Q8420" s="5">
        <v>-2.2400000000000002</v>
      </c>
      <c r="R8420" s="5" t="s">
        <v>5</v>
      </c>
      <c r="S8420" s="6" t="s">
        <v>7</v>
      </c>
      <c r="T8420" s="33" t="s">
        <v>18</v>
      </c>
      <c r="U8420" s="33" t="s">
        <v>8</v>
      </c>
      <c r="V8420" s="8" t="s">
        <v>8423</v>
      </c>
      <c r="W8420" t="b">
        <v>0</v>
      </c>
    </row>
    <row r="8421" spans="1:23" x14ac:dyDescent="0.25">
      <c r="A8421" s="1" t="s">
        <v>8421</v>
      </c>
      <c r="B8421">
        <v>5858</v>
      </c>
      <c r="C8421" t="s">
        <v>8422</v>
      </c>
      <c r="D8421" t="s">
        <v>691</v>
      </c>
      <c r="E8421" t="s">
        <v>4</v>
      </c>
      <c r="F8421">
        <v>9355280</v>
      </c>
      <c r="G8421">
        <v>9355121</v>
      </c>
      <c r="H8421" t="s">
        <v>10424</v>
      </c>
      <c r="I8421" t="s">
        <v>10425</v>
      </c>
      <c r="J8421" t="s">
        <v>121</v>
      </c>
      <c r="K8421" t="s">
        <v>121</v>
      </c>
      <c r="L8421">
        <v>160</v>
      </c>
      <c r="M8421" s="2" t="s">
        <v>5</v>
      </c>
      <c r="N8421" s="3">
        <v>8.3125960691555903E-4</v>
      </c>
      <c r="O8421" s="3" t="s">
        <v>5</v>
      </c>
      <c r="P8421" s="4" t="s">
        <v>5</v>
      </c>
      <c r="Q8421" s="5">
        <v>12.09</v>
      </c>
      <c r="R8421" s="5" t="s">
        <v>5</v>
      </c>
      <c r="S8421" s="6" t="s">
        <v>8</v>
      </c>
      <c r="T8421" s="33" t="s">
        <v>6</v>
      </c>
      <c r="U8421" s="33" t="s">
        <v>8</v>
      </c>
      <c r="V8421" s="8" t="s">
        <v>8423</v>
      </c>
      <c r="W8421" t="b">
        <v>0</v>
      </c>
    </row>
    <row r="8422" spans="1:23" x14ac:dyDescent="0.25">
      <c r="A8422" s="1" t="s">
        <v>8424</v>
      </c>
      <c r="B8422">
        <v>84074</v>
      </c>
      <c r="C8422" t="s">
        <v>8425</v>
      </c>
      <c r="D8422" t="s">
        <v>97</v>
      </c>
      <c r="E8422" t="s">
        <v>4</v>
      </c>
      <c r="F8422">
        <v>74276809</v>
      </c>
      <c r="G8422">
        <v>74276735</v>
      </c>
      <c r="H8422" t="s">
        <v>10424</v>
      </c>
      <c r="I8422" t="s">
        <v>10425</v>
      </c>
      <c r="J8422" t="s">
        <v>126</v>
      </c>
      <c r="K8422" t="s">
        <v>126</v>
      </c>
      <c r="L8422">
        <v>75</v>
      </c>
      <c r="M8422" s="2">
        <v>0.47173605105821997</v>
      </c>
      <c r="N8422" s="3">
        <v>3.5661294770201499E-3</v>
      </c>
      <c r="O8422" s="3">
        <v>5.0484268511119296E-4</v>
      </c>
      <c r="P8422" s="4">
        <v>-0.12</v>
      </c>
      <c r="Q8422" s="5">
        <v>-0.83</v>
      </c>
      <c r="R8422" s="5">
        <v>-2.96</v>
      </c>
      <c r="S8422" s="6" t="s">
        <v>7</v>
      </c>
      <c r="T8422" s="33" t="s">
        <v>7</v>
      </c>
      <c r="U8422" s="33" t="s">
        <v>18</v>
      </c>
      <c r="V8422" s="8" t="s">
        <v>8426</v>
      </c>
      <c r="W8422" t="b">
        <v>0</v>
      </c>
    </row>
    <row r="8423" spans="1:23" x14ac:dyDescent="0.25">
      <c r="A8423" s="1" t="s">
        <v>8427</v>
      </c>
      <c r="B8423">
        <v>22864</v>
      </c>
      <c r="C8423" t="s">
        <v>8428</v>
      </c>
      <c r="D8423" t="s">
        <v>691</v>
      </c>
      <c r="E8423" t="s">
        <v>4</v>
      </c>
      <c r="F8423">
        <v>57824993</v>
      </c>
      <c r="G8423">
        <v>57824848</v>
      </c>
      <c r="H8423" t="s">
        <v>10424</v>
      </c>
      <c r="I8423" t="s">
        <v>10425</v>
      </c>
      <c r="L8423">
        <v>146</v>
      </c>
      <c r="M8423" s="2">
        <v>1</v>
      </c>
      <c r="N8423" s="3">
        <v>5.2879585807333801E-5</v>
      </c>
      <c r="O8423" s="3" t="s">
        <v>5</v>
      </c>
      <c r="P8423" s="4">
        <v>0.08</v>
      </c>
      <c r="Q8423" s="5">
        <v>3.18</v>
      </c>
      <c r="R8423" s="5" t="s">
        <v>5</v>
      </c>
      <c r="S8423" s="6" t="s">
        <v>7</v>
      </c>
      <c r="T8423" s="33" t="s">
        <v>6</v>
      </c>
      <c r="U8423" s="33" t="s">
        <v>8</v>
      </c>
      <c r="V8423" s="8" t="s">
        <v>8429</v>
      </c>
      <c r="W8423" t="b">
        <v>0</v>
      </c>
    </row>
    <row r="8424" spans="1:23" x14ac:dyDescent="0.25">
      <c r="A8424" s="1" t="s">
        <v>2396</v>
      </c>
      <c r="B8424">
        <v>9727</v>
      </c>
      <c r="C8424" t="s">
        <v>2397</v>
      </c>
      <c r="D8424" t="s">
        <v>580</v>
      </c>
      <c r="E8424" t="s">
        <v>10</v>
      </c>
      <c r="F8424">
        <v>544833</v>
      </c>
      <c r="G8424">
        <v>544847</v>
      </c>
      <c r="H8424" t="s">
        <v>10424</v>
      </c>
      <c r="I8424" t="s">
        <v>10425</v>
      </c>
      <c r="L8424">
        <v>15</v>
      </c>
      <c r="M8424" s="2">
        <v>2.28847407895809E-3</v>
      </c>
      <c r="N8424" s="3">
        <v>9.6144206386403099E-4</v>
      </c>
      <c r="O8424" s="3" t="s">
        <v>5</v>
      </c>
      <c r="P8424" s="4">
        <v>1.1200000000000001</v>
      </c>
      <c r="Q8424" s="5">
        <v>1.35</v>
      </c>
      <c r="R8424" s="5" t="s">
        <v>5</v>
      </c>
      <c r="S8424" s="6" t="s">
        <v>7</v>
      </c>
      <c r="T8424" s="33" t="s">
        <v>6</v>
      </c>
      <c r="U8424" s="33" t="s">
        <v>8</v>
      </c>
      <c r="V8424" s="8" t="s">
        <v>2398</v>
      </c>
      <c r="W8424" t="b">
        <v>0</v>
      </c>
    </row>
    <row r="8425" spans="1:23" x14ac:dyDescent="0.25">
      <c r="A8425" s="1" t="s">
        <v>8430</v>
      </c>
      <c r="B8425">
        <v>11031</v>
      </c>
      <c r="C8425" t="s">
        <v>8431</v>
      </c>
      <c r="D8425" t="s">
        <v>661</v>
      </c>
      <c r="E8425" t="s">
        <v>10</v>
      </c>
      <c r="F8425">
        <v>9850307</v>
      </c>
      <c r="G8425">
        <v>9850399</v>
      </c>
      <c r="H8425" t="s">
        <v>10424</v>
      </c>
      <c r="I8425" t="s">
        <v>10425</v>
      </c>
      <c r="L8425">
        <v>93</v>
      </c>
      <c r="M8425" s="2">
        <v>1.6363185321027799E-3</v>
      </c>
      <c r="N8425" s="3">
        <v>7.09972924714539E-5</v>
      </c>
      <c r="O8425" s="3" t="s">
        <v>5</v>
      </c>
      <c r="P8425" s="4">
        <v>-3.08</v>
      </c>
      <c r="Q8425" s="5">
        <v>-19.989999999999998</v>
      </c>
      <c r="R8425" s="5" t="s">
        <v>5</v>
      </c>
      <c r="S8425" s="6" t="s">
        <v>7</v>
      </c>
      <c r="T8425" s="33" t="s">
        <v>18</v>
      </c>
      <c r="U8425" s="33" t="s">
        <v>8</v>
      </c>
      <c r="V8425" s="8" t="s">
        <v>8432</v>
      </c>
      <c r="W8425" t="b">
        <v>0</v>
      </c>
    </row>
    <row r="8426" spans="1:23" x14ac:dyDescent="0.25">
      <c r="A8426" s="1" t="s">
        <v>8438</v>
      </c>
      <c r="B8426">
        <v>5879</v>
      </c>
      <c r="C8426" t="s">
        <v>8439</v>
      </c>
      <c r="D8426" t="s">
        <v>87</v>
      </c>
      <c r="E8426" t="s">
        <v>10</v>
      </c>
      <c r="F8426">
        <v>6438293</v>
      </c>
      <c r="G8426">
        <v>6438308</v>
      </c>
      <c r="H8426" t="s">
        <v>10424</v>
      </c>
      <c r="I8426" t="s">
        <v>10425</v>
      </c>
      <c r="J8426" t="s">
        <v>118</v>
      </c>
      <c r="L8426">
        <v>16</v>
      </c>
      <c r="M8426" s="2" t="s">
        <v>5</v>
      </c>
      <c r="N8426" s="3" t="s">
        <v>5</v>
      </c>
      <c r="O8426" s="3">
        <v>4.7157055117529502E-6</v>
      </c>
      <c r="P8426" s="4" t="s">
        <v>5</v>
      </c>
      <c r="Q8426" s="5" t="s">
        <v>5</v>
      </c>
      <c r="R8426" s="5">
        <v>1.1200000000000001</v>
      </c>
      <c r="S8426" s="6" t="s">
        <v>8</v>
      </c>
      <c r="T8426" s="33" t="s">
        <v>8</v>
      </c>
      <c r="U8426" s="33" t="s">
        <v>6</v>
      </c>
      <c r="V8426" s="8" t="s">
        <v>8440</v>
      </c>
      <c r="W8426" t="b">
        <v>0</v>
      </c>
    </row>
    <row r="8427" spans="1:23" x14ac:dyDescent="0.25">
      <c r="A8427" s="1" t="s">
        <v>8441</v>
      </c>
      <c r="B8427">
        <v>5810</v>
      </c>
      <c r="C8427" t="s">
        <v>8442</v>
      </c>
      <c r="D8427" t="s">
        <v>46</v>
      </c>
      <c r="E8427" t="s">
        <v>4</v>
      </c>
      <c r="F8427">
        <v>34918241</v>
      </c>
      <c r="G8427">
        <v>34918157</v>
      </c>
      <c r="H8427" t="s">
        <v>10424</v>
      </c>
      <c r="I8427" t="s">
        <v>10425</v>
      </c>
      <c r="L8427">
        <v>85</v>
      </c>
      <c r="M8427" s="2">
        <v>2.8443063890575201E-2</v>
      </c>
      <c r="N8427" s="3">
        <v>2.1302812321363399E-4</v>
      </c>
      <c r="O8427" s="3" t="s">
        <v>5</v>
      </c>
      <c r="P8427" s="4">
        <v>-1.34</v>
      </c>
      <c r="Q8427" s="5">
        <v>-2.2200000000000002</v>
      </c>
      <c r="R8427" s="5" t="s">
        <v>5</v>
      </c>
      <c r="S8427" s="6" t="s">
        <v>7</v>
      </c>
      <c r="T8427" s="33" t="s">
        <v>18</v>
      </c>
      <c r="U8427" s="33" t="s">
        <v>8</v>
      </c>
      <c r="V8427" s="8" t="s">
        <v>8443</v>
      </c>
      <c r="W8427" t="b">
        <v>0</v>
      </c>
    </row>
    <row r="8428" spans="1:23" x14ac:dyDescent="0.25">
      <c r="A8428" s="1" t="s">
        <v>8444</v>
      </c>
      <c r="B8428">
        <v>8438</v>
      </c>
      <c r="C8428" t="s">
        <v>8445</v>
      </c>
      <c r="D8428" t="s">
        <v>9</v>
      </c>
      <c r="E8428" t="s">
        <v>10</v>
      </c>
      <c r="F8428">
        <v>46739810</v>
      </c>
      <c r="G8428">
        <v>46739888</v>
      </c>
      <c r="H8428" t="s">
        <v>10424</v>
      </c>
      <c r="I8428" t="s">
        <v>10425</v>
      </c>
      <c r="J8428" t="s">
        <v>848</v>
      </c>
      <c r="K8428" t="s">
        <v>848</v>
      </c>
      <c r="L8428">
        <v>79</v>
      </c>
      <c r="M8428" s="2">
        <v>1.5517789914590301E-3</v>
      </c>
      <c r="N8428" s="3">
        <v>4.3382375036179E-3</v>
      </c>
      <c r="O8428" s="3">
        <v>9.6132869597749299E-4</v>
      </c>
      <c r="P8428" s="4">
        <v>0.38</v>
      </c>
      <c r="Q8428" s="5">
        <v>0.36</v>
      </c>
      <c r="R8428" s="5">
        <v>1.42</v>
      </c>
      <c r="S8428" s="6" t="s">
        <v>7</v>
      </c>
      <c r="T8428" s="33" t="s">
        <v>7</v>
      </c>
      <c r="U8428" s="33" t="s">
        <v>6</v>
      </c>
      <c r="V8428" s="8" t="s">
        <v>8446</v>
      </c>
      <c r="W8428" t="b">
        <v>0</v>
      </c>
    </row>
    <row r="8429" spans="1:23" x14ac:dyDescent="0.25">
      <c r="A8429" s="1" t="s">
        <v>8447</v>
      </c>
      <c r="B8429">
        <v>144715</v>
      </c>
      <c r="C8429" t="s">
        <v>8448</v>
      </c>
      <c r="D8429" t="s">
        <v>691</v>
      </c>
      <c r="E8429" t="s">
        <v>10</v>
      </c>
      <c r="F8429">
        <v>110944384</v>
      </c>
      <c r="G8429">
        <v>110944498</v>
      </c>
      <c r="H8429" t="s">
        <v>10424</v>
      </c>
      <c r="I8429" t="s">
        <v>10425</v>
      </c>
      <c r="J8429" t="s">
        <v>118</v>
      </c>
      <c r="K8429" t="s">
        <v>118</v>
      </c>
      <c r="L8429">
        <v>115</v>
      </c>
      <c r="M8429" s="2">
        <v>4.6949332470472499E-4</v>
      </c>
      <c r="N8429" s="3">
        <v>1.05943657816752E-2</v>
      </c>
      <c r="O8429" s="3">
        <v>0.54482501572224196</v>
      </c>
      <c r="P8429" s="4">
        <v>2.21</v>
      </c>
      <c r="Q8429" s="5">
        <v>1.96</v>
      </c>
      <c r="R8429" s="5">
        <v>0.38</v>
      </c>
      <c r="S8429" s="6" t="s">
        <v>6</v>
      </c>
      <c r="T8429" s="33" t="s">
        <v>7</v>
      </c>
      <c r="U8429" s="33" t="s">
        <v>7</v>
      </c>
      <c r="V8429" s="8" t="s">
        <v>8449</v>
      </c>
      <c r="W8429" t="b">
        <v>0</v>
      </c>
    </row>
    <row r="8430" spans="1:23" x14ac:dyDescent="0.25">
      <c r="A8430" s="1" t="s">
        <v>8450</v>
      </c>
      <c r="B8430">
        <v>138046</v>
      </c>
      <c r="C8430" t="s">
        <v>8451</v>
      </c>
      <c r="D8430" t="s">
        <v>589</v>
      </c>
      <c r="E8430" t="s">
        <v>10</v>
      </c>
      <c r="F8430">
        <v>85799839</v>
      </c>
      <c r="G8430">
        <v>85800011</v>
      </c>
      <c r="H8430" t="s">
        <v>10424</v>
      </c>
      <c r="I8430" t="s">
        <v>10425</v>
      </c>
      <c r="J8430" t="s">
        <v>126</v>
      </c>
      <c r="K8430" t="s">
        <v>126</v>
      </c>
      <c r="L8430">
        <v>173</v>
      </c>
      <c r="M8430" s="2">
        <v>0.13545932355746801</v>
      </c>
      <c r="N8430" s="3">
        <v>3.05748614219331E-4</v>
      </c>
      <c r="O8430" s="3">
        <v>1</v>
      </c>
      <c r="P8430" s="4">
        <v>-0.84</v>
      </c>
      <c r="Q8430" s="5">
        <v>-1.95</v>
      </c>
      <c r="R8430" s="5">
        <v>-0.97</v>
      </c>
      <c r="S8430" s="6" t="s">
        <v>7</v>
      </c>
      <c r="T8430" s="33" t="s">
        <v>18</v>
      </c>
      <c r="U8430" s="33" t="s">
        <v>7</v>
      </c>
      <c r="V8430" s="8" t="s">
        <v>8452</v>
      </c>
      <c r="W8430" t="b">
        <v>0</v>
      </c>
    </row>
    <row r="8431" spans="1:23" x14ac:dyDescent="0.25">
      <c r="A8431" s="1" t="s">
        <v>8450</v>
      </c>
      <c r="B8431">
        <v>138046</v>
      </c>
      <c r="C8431" t="s">
        <v>8451</v>
      </c>
      <c r="D8431" t="s">
        <v>589</v>
      </c>
      <c r="E8431" t="s">
        <v>10</v>
      </c>
      <c r="F8431">
        <v>85833147</v>
      </c>
      <c r="G8431">
        <v>85834078</v>
      </c>
      <c r="H8431" t="s">
        <v>24</v>
      </c>
      <c r="I8431" t="s">
        <v>10426</v>
      </c>
      <c r="J8431" t="s">
        <v>24</v>
      </c>
      <c r="K8431" t="s">
        <v>174</v>
      </c>
      <c r="L8431">
        <v>932</v>
      </c>
      <c r="M8431" s="2">
        <v>6.0357634802900998E-3</v>
      </c>
      <c r="N8431" s="3">
        <v>4.6637760467509302E-12</v>
      </c>
      <c r="O8431" s="3">
        <v>0.22681683780071599</v>
      </c>
      <c r="P8431" s="4">
        <v>-1.4</v>
      </c>
      <c r="Q8431" s="5">
        <v>-4.2300000000000004</v>
      </c>
      <c r="R8431" s="5">
        <v>-1.76</v>
      </c>
      <c r="S8431" s="6" t="s">
        <v>7</v>
      </c>
      <c r="T8431" s="33" t="s">
        <v>18</v>
      </c>
      <c r="U8431" s="33" t="s">
        <v>7</v>
      </c>
      <c r="V8431" s="8" t="s">
        <v>8452</v>
      </c>
      <c r="W8431" t="b">
        <v>1</v>
      </c>
    </row>
    <row r="8432" spans="1:23" x14ac:dyDescent="0.25">
      <c r="A8432" s="1" t="s">
        <v>2409</v>
      </c>
      <c r="B8432">
        <v>5909</v>
      </c>
      <c r="C8432" t="s">
        <v>2410</v>
      </c>
      <c r="D8432" t="s">
        <v>9</v>
      </c>
      <c r="E8432" t="s">
        <v>4</v>
      </c>
      <c r="F8432">
        <v>21925313</v>
      </c>
      <c r="G8432">
        <v>21925216</v>
      </c>
      <c r="H8432" t="s">
        <v>10424</v>
      </c>
      <c r="I8432" t="s">
        <v>10425</v>
      </c>
      <c r="L8432">
        <v>98</v>
      </c>
      <c r="M8432" s="2">
        <v>1.0874054904042399E-2</v>
      </c>
      <c r="N8432" s="3">
        <v>7.5569870836823501E-4</v>
      </c>
      <c r="O8432" s="3" t="s">
        <v>5</v>
      </c>
      <c r="P8432" s="4">
        <v>-0.91</v>
      </c>
      <c r="Q8432" s="5">
        <v>-1.35</v>
      </c>
      <c r="R8432" s="5" t="s">
        <v>5</v>
      </c>
      <c r="S8432" s="6" t="s">
        <v>7</v>
      </c>
      <c r="T8432" s="33" t="s">
        <v>18</v>
      </c>
      <c r="U8432" s="33" t="s">
        <v>8</v>
      </c>
      <c r="V8432" s="8" t="s">
        <v>2411</v>
      </c>
      <c r="W8432" t="b">
        <v>0</v>
      </c>
    </row>
    <row r="8433" spans="1:23" x14ac:dyDescent="0.25">
      <c r="A8433" s="1" t="s">
        <v>2409</v>
      </c>
      <c r="B8433">
        <v>5909</v>
      </c>
      <c r="C8433" t="s">
        <v>2410</v>
      </c>
      <c r="D8433" t="s">
        <v>9</v>
      </c>
      <c r="E8433" t="s">
        <v>4</v>
      </c>
      <c r="F8433">
        <v>21991810</v>
      </c>
      <c r="G8433">
        <v>21991704</v>
      </c>
      <c r="H8433" t="s">
        <v>10424</v>
      </c>
      <c r="I8433" t="s">
        <v>10425</v>
      </c>
      <c r="J8433" t="s">
        <v>118</v>
      </c>
      <c r="K8433" t="s">
        <v>118</v>
      </c>
      <c r="L8433">
        <v>107</v>
      </c>
      <c r="M8433" s="2">
        <v>3.69193193403402E-2</v>
      </c>
      <c r="N8433" s="3">
        <v>1.62627050748281E-5</v>
      </c>
      <c r="O8433" s="3">
        <v>1</v>
      </c>
      <c r="P8433" s="4">
        <v>2.11</v>
      </c>
      <c r="Q8433" s="5">
        <v>4.07</v>
      </c>
      <c r="R8433" s="5">
        <v>0.14000000000000001</v>
      </c>
      <c r="S8433" s="6" t="s">
        <v>7</v>
      </c>
      <c r="T8433" s="33" t="s">
        <v>6</v>
      </c>
      <c r="U8433" s="33" t="s">
        <v>7</v>
      </c>
      <c r="V8433" s="8" t="s">
        <v>2411</v>
      </c>
      <c r="W8433" t="b">
        <v>0</v>
      </c>
    </row>
    <row r="8434" spans="1:23" x14ac:dyDescent="0.25">
      <c r="A8434" s="1" t="s">
        <v>2409</v>
      </c>
      <c r="B8434">
        <v>5909</v>
      </c>
      <c r="C8434" t="s">
        <v>2410</v>
      </c>
      <c r="D8434" t="s">
        <v>9</v>
      </c>
      <c r="E8434" t="s">
        <v>4</v>
      </c>
      <c r="F8434">
        <v>21995873</v>
      </c>
      <c r="G8434">
        <v>21995747</v>
      </c>
      <c r="H8434" t="s">
        <v>10427</v>
      </c>
      <c r="I8434" t="s">
        <v>10425</v>
      </c>
      <c r="J8434" t="s">
        <v>11</v>
      </c>
      <c r="K8434" t="s">
        <v>11</v>
      </c>
      <c r="L8434">
        <v>127</v>
      </c>
      <c r="M8434" s="2">
        <v>0.66360813830259702</v>
      </c>
      <c r="N8434" s="3">
        <v>3.3313912643728302E-5</v>
      </c>
      <c r="O8434" s="3">
        <v>0.33907173612215302</v>
      </c>
      <c r="P8434" s="4">
        <v>0.85</v>
      </c>
      <c r="Q8434" s="5">
        <v>2.88</v>
      </c>
      <c r="R8434" s="5">
        <v>29.24</v>
      </c>
      <c r="S8434" s="6" t="s">
        <v>7</v>
      </c>
      <c r="T8434" s="33" t="s">
        <v>6</v>
      </c>
      <c r="U8434" s="33" t="s">
        <v>7</v>
      </c>
      <c r="V8434" s="8" t="s">
        <v>2411</v>
      </c>
      <c r="W8434" t="b">
        <v>1</v>
      </c>
    </row>
    <row r="8435" spans="1:23" x14ac:dyDescent="0.25">
      <c r="A8435" s="1" t="s">
        <v>8454</v>
      </c>
      <c r="B8435">
        <v>5910</v>
      </c>
      <c r="C8435" t="s">
        <v>8455</v>
      </c>
      <c r="D8435" t="s">
        <v>600</v>
      </c>
      <c r="E8435" t="s">
        <v>10</v>
      </c>
      <c r="F8435">
        <v>99362473</v>
      </c>
      <c r="G8435">
        <v>99362613</v>
      </c>
      <c r="H8435" t="s">
        <v>10424</v>
      </c>
      <c r="I8435" t="s">
        <v>10425</v>
      </c>
      <c r="L8435">
        <v>141</v>
      </c>
      <c r="M8435" s="2">
        <v>0.22864266804010699</v>
      </c>
      <c r="N8435" s="3">
        <v>7.0470055594725595E-5</v>
      </c>
      <c r="O8435" s="3" t="s">
        <v>5</v>
      </c>
      <c r="P8435" s="4">
        <v>-0.56000000000000005</v>
      </c>
      <c r="Q8435" s="5">
        <v>-1.94</v>
      </c>
      <c r="R8435" s="5" t="s">
        <v>5</v>
      </c>
      <c r="S8435" s="6" t="s">
        <v>7</v>
      </c>
      <c r="T8435" s="33" t="s">
        <v>18</v>
      </c>
      <c r="U8435" s="33" t="s">
        <v>8</v>
      </c>
      <c r="V8435" s="8" t="s">
        <v>8456</v>
      </c>
      <c r="W8435" t="b">
        <v>0</v>
      </c>
    </row>
    <row r="8436" spans="1:23" x14ac:dyDescent="0.25">
      <c r="A8436" s="1" t="s">
        <v>8457</v>
      </c>
      <c r="B8436">
        <v>57826</v>
      </c>
      <c r="C8436" t="s">
        <v>8459</v>
      </c>
      <c r="D8436" t="s">
        <v>16</v>
      </c>
      <c r="E8436" t="s">
        <v>4</v>
      </c>
      <c r="F8436">
        <v>131352361</v>
      </c>
      <c r="G8436">
        <v>131352260</v>
      </c>
      <c r="H8436" t="s">
        <v>10424</v>
      </c>
      <c r="I8436" t="s">
        <v>10425</v>
      </c>
      <c r="J8436" t="s">
        <v>8458</v>
      </c>
      <c r="K8436" t="s">
        <v>12</v>
      </c>
      <c r="L8436">
        <v>102</v>
      </c>
      <c r="M8436" s="2">
        <v>0.65234209383337205</v>
      </c>
      <c r="N8436" s="3">
        <v>0.127038199556431</v>
      </c>
      <c r="O8436" s="3">
        <v>9.3156766559884796E-5</v>
      </c>
      <c r="P8436" s="4">
        <v>-0.1</v>
      </c>
      <c r="Q8436" s="5">
        <v>-0.32</v>
      </c>
      <c r="R8436" s="5">
        <v>-2.25</v>
      </c>
      <c r="S8436" s="6" t="s">
        <v>7</v>
      </c>
      <c r="T8436" s="33" t="s">
        <v>7</v>
      </c>
      <c r="U8436" s="33" t="s">
        <v>18</v>
      </c>
      <c r="V8436" s="8" t="s">
        <v>8460</v>
      </c>
      <c r="W8436" t="b">
        <v>0</v>
      </c>
    </row>
    <row r="8437" spans="1:23" x14ac:dyDescent="0.25">
      <c r="A8437" s="1" t="s">
        <v>8464</v>
      </c>
      <c r="B8437">
        <v>9771</v>
      </c>
      <c r="C8437" t="s">
        <v>8465</v>
      </c>
      <c r="D8437" t="s">
        <v>87</v>
      </c>
      <c r="E8437" t="s">
        <v>4</v>
      </c>
      <c r="F8437">
        <v>22396533</v>
      </c>
      <c r="G8437">
        <v>22396449</v>
      </c>
      <c r="H8437" t="s">
        <v>10427</v>
      </c>
      <c r="I8437" t="s">
        <v>10425</v>
      </c>
      <c r="J8437" t="s">
        <v>11</v>
      </c>
      <c r="K8437" t="s">
        <v>11</v>
      </c>
      <c r="L8437">
        <v>85</v>
      </c>
      <c r="M8437" s="2">
        <v>1.3252396824267799E-2</v>
      </c>
      <c r="N8437" s="3">
        <v>5.4265155908123097E-4</v>
      </c>
      <c r="O8437" s="3">
        <v>0.34756282381054598</v>
      </c>
      <c r="P8437" s="4">
        <v>-0.75</v>
      </c>
      <c r="Q8437" s="5">
        <v>-1.19</v>
      </c>
      <c r="R8437" s="5">
        <v>-1.68</v>
      </c>
      <c r="S8437" s="6" t="s">
        <v>7</v>
      </c>
      <c r="T8437" s="33" t="s">
        <v>18</v>
      </c>
      <c r="U8437" s="33" t="s">
        <v>7</v>
      </c>
      <c r="V8437" s="8" t="s">
        <v>8466</v>
      </c>
      <c r="W8437" t="b">
        <v>1</v>
      </c>
    </row>
    <row r="8438" spans="1:23" x14ac:dyDescent="0.25">
      <c r="A8438" s="1" t="s">
        <v>8467</v>
      </c>
      <c r="B8438">
        <v>101929693</v>
      </c>
      <c r="C8438" t="s">
        <v>8468</v>
      </c>
      <c r="D8438" t="s">
        <v>97</v>
      </c>
      <c r="E8438" t="s">
        <v>4</v>
      </c>
      <c r="F8438">
        <v>38499388</v>
      </c>
      <c r="G8438">
        <v>38499128</v>
      </c>
      <c r="H8438" t="s">
        <v>10427</v>
      </c>
      <c r="I8438" t="s">
        <v>10425</v>
      </c>
      <c r="J8438" t="s">
        <v>11</v>
      </c>
      <c r="K8438" t="s">
        <v>11</v>
      </c>
      <c r="L8438">
        <v>261</v>
      </c>
      <c r="M8438" s="2">
        <v>2.2818278263421699E-4</v>
      </c>
      <c r="N8438" s="3">
        <v>1.6519194125486102E-2</v>
      </c>
      <c r="O8438" s="3">
        <v>0.95472130131690702</v>
      </c>
      <c r="P8438" s="4">
        <v>-1.55</v>
      </c>
      <c r="Q8438" s="5">
        <v>-0.91</v>
      </c>
      <c r="R8438" s="5">
        <v>7.0000000000000007E-2</v>
      </c>
      <c r="S8438" s="6" t="s">
        <v>18</v>
      </c>
      <c r="T8438" s="33" t="s">
        <v>7</v>
      </c>
      <c r="U8438" s="33" t="s">
        <v>7</v>
      </c>
      <c r="V8438" s="8" t="s">
        <v>8469</v>
      </c>
      <c r="W8438" t="b">
        <v>1</v>
      </c>
    </row>
    <row r="8439" spans="1:23" x14ac:dyDescent="0.25">
      <c r="A8439" s="1" t="s">
        <v>8470</v>
      </c>
      <c r="B8439">
        <v>5923</v>
      </c>
      <c r="C8439" t="s">
        <v>8471</v>
      </c>
      <c r="D8439" t="s">
        <v>22</v>
      </c>
      <c r="E8439" t="s">
        <v>4</v>
      </c>
      <c r="F8439">
        <v>79339341</v>
      </c>
      <c r="G8439">
        <v>79339088</v>
      </c>
      <c r="H8439" t="s">
        <v>10424</v>
      </c>
      <c r="I8439" t="s">
        <v>10425</v>
      </c>
      <c r="J8439" t="s">
        <v>14</v>
      </c>
      <c r="K8439" t="s">
        <v>14</v>
      </c>
      <c r="L8439">
        <v>254</v>
      </c>
      <c r="M8439" s="2">
        <v>4.2803085697140399E-3</v>
      </c>
      <c r="N8439" s="3">
        <v>1.4736571217100199E-4</v>
      </c>
      <c r="O8439" s="3">
        <v>0.78662113812035706</v>
      </c>
      <c r="P8439" s="4">
        <v>-2.57</v>
      </c>
      <c r="Q8439" s="5">
        <v>-17.04</v>
      </c>
      <c r="R8439" s="5">
        <v>1</v>
      </c>
      <c r="S8439" s="6" t="s">
        <v>7</v>
      </c>
      <c r="T8439" s="33" t="s">
        <v>18</v>
      </c>
      <c r="U8439" s="33" t="s">
        <v>7</v>
      </c>
      <c r="V8439" s="8" t="s">
        <v>8472</v>
      </c>
      <c r="W8439" t="b">
        <v>0</v>
      </c>
    </row>
    <row r="8440" spans="1:23" x14ac:dyDescent="0.25">
      <c r="A8440" s="1" t="s">
        <v>8476</v>
      </c>
      <c r="B8440">
        <v>83937</v>
      </c>
      <c r="C8440" t="s">
        <v>8477</v>
      </c>
      <c r="D8440" t="s">
        <v>48</v>
      </c>
      <c r="E8440" t="s">
        <v>10</v>
      </c>
      <c r="F8440">
        <v>45472750</v>
      </c>
      <c r="G8440">
        <v>45472863</v>
      </c>
      <c r="H8440" t="s">
        <v>10424</v>
      </c>
      <c r="I8440" t="s">
        <v>10425</v>
      </c>
      <c r="L8440">
        <v>114</v>
      </c>
      <c r="M8440" s="2">
        <v>2.7713693039295E-4</v>
      </c>
      <c r="N8440" s="3">
        <v>3.5051349551280798E-6</v>
      </c>
      <c r="O8440" s="3" t="s">
        <v>5</v>
      </c>
      <c r="P8440" s="4">
        <v>0.98</v>
      </c>
      <c r="Q8440" s="5">
        <v>1.89</v>
      </c>
      <c r="R8440" s="5" t="s">
        <v>5</v>
      </c>
      <c r="S8440" s="6" t="s">
        <v>7</v>
      </c>
      <c r="T8440" s="33" t="s">
        <v>6</v>
      </c>
      <c r="U8440" s="33" t="s">
        <v>8</v>
      </c>
      <c r="V8440" s="8" t="s">
        <v>8478</v>
      </c>
      <c r="W8440" t="b">
        <v>0</v>
      </c>
    </row>
    <row r="8441" spans="1:23" x14ac:dyDescent="0.25">
      <c r="A8441" s="1" t="s">
        <v>8476</v>
      </c>
      <c r="B8441">
        <v>83937</v>
      </c>
      <c r="C8441" t="s">
        <v>8477</v>
      </c>
      <c r="D8441" t="s">
        <v>48</v>
      </c>
      <c r="E8441" t="s">
        <v>10</v>
      </c>
      <c r="F8441">
        <v>45486176</v>
      </c>
      <c r="G8441">
        <v>45486276</v>
      </c>
      <c r="H8441" t="s">
        <v>10424</v>
      </c>
      <c r="I8441" t="s">
        <v>10425</v>
      </c>
      <c r="L8441">
        <v>101</v>
      </c>
      <c r="M8441" s="2">
        <v>0.44211179682465102</v>
      </c>
      <c r="N8441" s="3">
        <v>5.8727210183161997E-4</v>
      </c>
      <c r="O8441" s="3" t="s">
        <v>5</v>
      </c>
      <c r="P8441" s="4">
        <v>0.8</v>
      </c>
      <c r="Q8441" s="5">
        <v>2.13</v>
      </c>
      <c r="R8441" s="5" t="s">
        <v>5</v>
      </c>
      <c r="S8441" s="6" t="s">
        <v>7</v>
      </c>
      <c r="T8441" s="33" t="s">
        <v>6</v>
      </c>
      <c r="U8441" s="33" t="s">
        <v>8</v>
      </c>
      <c r="V8441" s="8" t="s">
        <v>8478</v>
      </c>
      <c r="W8441" t="b">
        <v>0</v>
      </c>
    </row>
    <row r="8442" spans="1:23" x14ac:dyDescent="0.25">
      <c r="A8442" s="1" t="s">
        <v>8479</v>
      </c>
      <c r="B8442">
        <v>83593</v>
      </c>
      <c r="C8442" t="s">
        <v>8480</v>
      </c>
      <c r="D8442" t="s">
        <v>9</v>
      </c>
      <c r="E8442" t="s">
        <v>10</v>
      </c>
      <c r="F8442">
        <v>206711501</v>
      </c>
      <c r="G8442">
        <v>206711622</v>
      </c>
      <c r="H8442" t="s">
        <v>10424</v>
      </c>
      <c r="I8442" t="s">
        <v>10425</v>
      </c>
      <c r="J8442" t="s">
        <v>12</v>
      </c>
      <c r="K8442" t="s">
        <v>12</v>
      </c>
      <c r="L8442">
        <v>122</v>
      </c>
      <c r="M8442" s="2">
        <v>2.3697217172464001E-2</v>
      </c>
      <c r="N8442" s="3">
        <v>8.3951499561678194E-5</v>
      </c>
      <c r="O8442" s="3">
        <v>0.92769203874865203</v>
      </c>
      <c r="P8442" s="4">
        <v>0.89</v>
      </c>
      <c r="Q8442" s="5">
        <v>1.63</v>
      </c>
      <c r="R8442" s="5">
        <v>0.21</v>
      </c>
      <c r="S8442" s="6" t="s">
        <v>7</v>
      </c>
      <c r="T8442" s="33" t="s">
        <v>6</v>
      </c>
      <c r="U8442" s="33" t="s">
        <v>7</v>
      </c>
      <c r="V8442" s="8" t="s">
        <v>8481</v>
      </c>
      <c r="W8442" t="b">
        <v>0</v>
      </c>
    </row>
    <row r="8443" spans="1:23" x14ac:dyDescent="0.25">
      <c r="A8443" s="1" t="s">
        <v>8482</v>
      </c>
      <c r="B8443">
        <v>11228</v>
      </c>
      <c r="C8443" t="s">
        <v>8483</v>
      </c>
      <c r="D8443" t="s">
        <v>691</v>
      </c>
      <c r="E8443" t="s">
        <v>10</v>
      </c>
      <c r="F8443">
        <v>26111964</v>
      </c>
      <c r="G8443">
        <v>26112081</v>
      </c>
      <c r="H8443" t="s">
        <v>10427</v>
      </c>
      <c r="I8443" t="s">
        <v>10425</v>
      </c>
      <c r="J8443" t="s">
        <v>11</v>
      </c>
      <c r="K8443" t="s">
        <v>11</v>
      </c>
      <c r="L8443">
        <v>118</v>
      </c>
      <c r="M8443" s="2">
        <v>0.35337668917232701</v>
      </c>
      <c r="N8443" s="3">
        <v>1.22733504879979E-4</v>
      </c>
      <c r="O8443" s="3">
        <v>1</v>
      </c>
      <c r="P8443" s="4">
        <v>0.61</v>
      </c>
      <c r="Q8443" s="5">
        <v>2.2400000000000002</v>
      </c>
      <c r="R8443" s="5">
        <v>0.23</v>
      </c>
      <c r="S8443" s="6" t="s">
        <v>7</v>
      </c>
      <c r="T8443" s="33" t="s">
        <v>6</v>
      </c>
      <c r="U8443" s="33" t="s">
        <v>7</v>
      </c>
      <c r="V8443" s="8" t="s">
        <v>8484</v>
      </c>
      <c r="W8443" t="b">
        <v>1</v>
      </c>
    </row>
    <row r="8444" spans="1:23" x14ac:dyDescent="0.25">
      <c r="A8444" s="1" t="s">
        <v>8485</v>
      </c>
      <c r="B8444">
        <v>140893</v>
      </c>
      <c r="C8444" t="s">
        <v>8486</v>
      </c>
      <c r="D8444" t="s">
        <v>64</v>
      </c>
      <c r="E8444" t="s">
        <v>4</v>
      </c>
      <c r="F8444">
        <v>60985933</v>
      </c>
      <c r="G8444">
        <v>60985293</v>
      </c>
      <c r="H8444" t="s">
        <v>24</v>
      </c>
      <c r="I8444" t="s">
        <v>10426</v>
      </c>
      <c r="J8444" t="s">
        <v>24</v>
      </c>
      <c r="K8444" t="s">
        <v>272</v>
      </c>
      <c r="L8444">
        <v>641</v>
      </c>
      <c r="M8444" s="2">
        <v>1.14123316254432E-3</v>
      </c>
      <c r="N8444" s="3">
        <v>1.05925837052915E-9</v>
      </c>
      <c r="O8444" s="3">
        <v>0.14593890641901</v>
      </c>
      <c r="P8444" s="4">
        <v>-0.93</v>
      </c>
      <c r="Q8444" s="5">
        <v>-1.1499999999999999</v>
      </c>
      <c r="R8444" s="5">
        <v>0.14000000000000001</v>
      </c>
      <c r="S8444" s="6" t="s">
        <v>7</v>
      </c>
      <c r="T8444" s="33" t="s">
        <v>18</v>
      </c>
      <c r="U8444" s="33" t="s">
        <v>7</v>
      </c>
      <c r="V8444" s="8" t="s">
        <v>8487</v>
      </c>
      <c r="W8444" t="b">
        <v>1</v>
      </c>
    </row>
    <row r="8445" spans="1:23" x14ac:dyDescent="0.25">
      <c r="A8445" s="1" t="s">
        <v>8488</v>
      </c>
      <c r="B8445">
        <v>10616</v>
      </c>
      <c r="C8445" t="s">
        <v>8489</v>
      </c>
      <c r="D8445" t="s">
        <v>64</v>
      </c>
      <c r="E8445" t="s">
        <v>10</v>
      </c>
      <c r="F8445">
        <v>388035</v>
      </c>
      <c r="G8445">
        <v>388315</v>
      </c>
      <c r="H8445" t="s">
        <v>10424</v>
      </c>
      <c r="I8445" t="s">
        <v>10425</v>
      </c>
      <c r="L8445">
        <v>281</v>
      </c>
      <c r="M8445" s="2">
        <v>6.5711014638441007E-2</v>
      </c>
      <c r="N8445" s="3">
        <v>5.07257125654518E-5</v>
      </c>
      <c r="O8445" s="3" t="s">
        <v>5</v>
      </c>
      <c r="P8445" s="4">
        <v>1.44</v>
      </c>
      <c r="Q8445" s="5">
        <v>2.4300000000000002</v>
      </c>
      <c r="R8445" s="5" t="s">
        <v>5</v>
      </c>
      <c r="S8445" s="6" t="s">
        <v>7</v>
      </c>
      <c r="T8445" s="33" t="s">
        <v>6</v>
      </c>
      <c r="U8445" s="33" t="s">
        <v>8</v>
      </c>
      <c r="V8445" s="8" t="s">
        <v>8490</v>
      </c>
      <c r="W8445" t="b">
        <v>0</v>
      </c>
    </row>
    <row r="8446" spans="1:23" x14ac:dyDescent="0.25">
      <c r="A8446" s="1" t="s">
        <v>8488</v>
      </c>
      <c r="B8446">
        <v>10616</v>
      </c>
      <c r="C8446" t="s">
        <v>8489</v>
      </c>
      <c r="D8446" t="s">
        <v>64</v>
      </c>
      <c r="E8446" t="s">
        <v>10</v>
      </c>
      <c r="F8446">
        <v>397870</v>
      </c>
      <c r="G8446">
        <v>397986</v>
      </c>
      <c r="H8446" t="s">
        <v>10424</v>
      </c>
      <c r="I8446" t="s">
        <v>10425</v>
      </c>
      <c r="L8446">
        <v>117</v>
      </c>
      <c r="M8446" s="2">
        <v>3.36486309221108E-3</v>
      </c>
      <c r="N8446" s="3">
        <v>1.8135417539115701E-5</v>
      </c>
      <c r="O8446" s="3" t="s">
        <v>5</v>
      </c>
      <c r="P8446" s="4">
        <v>1.01</v>
      </c>
      <c r="Q8446" s="5">
        <v>1.04</v>
      </c>
      <c r="R8446" s="5" t="s">
        <v>5</v>
      </c>
      <c r="S8446" s="6" t="s">
        <v>7</v>
      </c>
      <c r="T8446" s="33" t="s">
        <v>6</v>
      </c>
      <c r="U8446" s="33" t="s">
        <v>8</v>
      </c>
      <c r="V8446" s="8" t="s">
        <v>8490</v>
      </c>
      <c r="W8446" t="b">
        <v>0</v>
      </c>
    </row>
    <row r="8447" spans="1:23" x14ac:dyDescent="0.25">
      <c r="A8447" s="1" t="s">
        <v>8491</v>
      </c>
      <c r="B8447">
        <v>166863</v>
      </c>
      <c r="C8447" t="s">
        <v>8492</v>
      </c>
      <c r="D8447" t="s">
        <v>600</v>
      </c>
      <c r="E8447" t="s">
        <v>10</v>
      </c>
      <c r="F8447">
        <v>155718963</v>
      </c>
      <c r="G8447">
        <v>155719430</v>
      </c>
      <c r="H8447" t="s">
        <v>10424</v>
      </c>
      <c r="I8447" t="s">
        <v>10425</v>
      </c>
      <c r="J8447" t="s">
        <v>121</v>
      </c>
      <c r="K8447" t="s">
        <v>121</v>
      </c>
      <c r="L8447">
        <v>468</v>
      </c>
      <c r="M8447" s="2">
        <v>0.588980130255228</v>
      </c>
      <c r="N8447" s="3">
        <v>7.1260510072356004E-9</v>
      </c>
      <c r="O8447" s="3" t="s">
        <v>5</v>
      </c>
      <c r="P8447" s="4">
        <v>-1.62</v>
      </c>
      <c r="Q8447" s="5">
        <v>-8.06</v>
      </c>
      <c r="R8447" s="5" t="s">
        <v>5</v>
      </c>
      <c r="S8447" s="6" t="s">
        <v>7</v>
      </c>
      <c r="T8447" s="33" t="s">
        <v>18</v>
      </c>
      <c r="U8447" s="33" t="s">
        <v>8</v>
      </c>
      <c r="V8447" s="8" t="s">
        <v>8493</v>
      </c>
      <c r="W8447" t="b">
        <v>0</v>
      </c>
    </row>
    <row r="8448" spans="1:23" x14ac:dyDescent="0.25">
      <c r="A8448" s="1" t="s">
        <v>8491</v>
      </c>
      <c r="B8448">
        <v>166863</v>
      </c>
      <c r="C8448" t="s">
        <v>8492</v>
      </c>
      <c r="D8448" t="s">
        <v>600</v>
      </c>
      <c r="E8448" t="s">
        <v>10</v>
      </c>
      <c r="F8448">
        <v>155719934</v>
      </c>
      <c r="G8448">
        <v>155720716</v>
      </c>
      <c r="H8448" t="s">
        <v>10424</v>
      </c>
      <c r="I8448" t="s">
        <v>10425</v>
      </c>
      <c r="J8448" t="s">
        <v>118</v>
      </c>
      <c r="K8448" t="s">
        <v>118</v>
      </c>
      <c r="L8448">
        <v>783</v>
      </c>
      <c r="M8448" s="2">
        <v>0.83606571697002796</v>
      </c>
      <c r="N8448" s="3">
        <v>1.6385542000634901E-7</v>
      </c>
      <c r="O8448" s="3" t="s">
        <v>5</v>
      </c>
      <c r="P8448" s="4">
        <v>1.06</v>
      </c>
      <c r="Q8448" s="5">
        <v>-6.94</v>
      </c>
      <c r="R8448" s="5" t="s">
        <v>5</v>
      </c>
      <c r="S8448" s="6" t="s">
        <v>7</v>
      </c>
      <c r="T8448" s="33" t="s">
        <v>18</v>
      </c>
      <c r="U8448" s="33" t="s">
        <v>8</v>
      </c>
      <c r="V8448" s="8" t="s">
        <v>8493</v>
      </c>
      <c r="W8448" t="b">
        <v>0</v>
      </c>
    </row>
    <row r="8449" spans="1:23" x14ac:dyDescent="0.25">
      <c r="A8449" s="1" t="s">
        <v>8491</v>
      </c>
      <c r="B8449">
        <v>166863</v>
      </c>
      <c r="C8449" t="s">
        <v>8492</v>
      </c>
      <c r="D8449" t="s">
        <v>600</v>
      </c>
      <c r="E8449" t="s">
        <v>10</v>
      </c>
      <c r="F8449">
        <v>155747920</v>
      </c>
      <c r="G8449">
        <v>155749965</v>
      </c>
      <c r="H8449" t="s">
        <v>10424</v>
      </c>
      <c r="I8449" t="s">
        <v>10426</v>
      </c>
      <c r="J8449" t="s">
        <v>23</v>
      </c>
      <c r="K8449" t="s">
        <v>23</v>
      </c>
      <c r="L8449">
        <v>2046</v>
      </c>
      <c r="M8449" s="2">
        <v>0.60096832749519202</v>
      </c>
      <c r="N8449" s="3">
        <v>1.6595983954445701E-8</v>
      </c>
      <c r="O8449" s="3" t="s">
        <v>5</v>
      </c>
      <c r="P8449" s="4">
        <v>0.65</v>
      </c>
      <c r="Q8449" s="5">
        <v>-7.18</v>
      </c>
      <c r="R8449" s="5" t="s">
        <v>5</v>
      </c>
      <c r="S8449" s="6" t="s">
        <v>7</v>
      </c>
      <c r="T8449" s="33" t="s">
        <v>18</v>
      </c>
      <c r="U8449" s="33" t="s">
        <v>8</v>
      </c>
      <c r="V8449" s="8" t="s">
        <v>8493</v>
      </c>
      <c r="W8449" t="b">
        <v>1</v>
      </c>
    </row>
    <row r="8450" spans="1:23" x14ac:dyDescent="0.25">
      <c r="A8450" s="1" t="s">
        <v>1406</v>
      </c>
      <c r="B8450">
        <v>54502</v>
      </c>
      <c r="C8450" t="s">
        <v>1407</v>
      </c>
      <c r="D8450" t="s">
        <v>600</v>
      </c>
      <c r="E8450" t="s">
        <v>4</v>
      </c>
      <c r="F8450">
        <v>40632638</v>
      </c>
      <c r="G8450">
        <v>40632480</v>
      </c>
      <c r="H8450" t="s">
        <v>10424</v>
      </c>
      <c r="I8450" t="s">
        <v>10425</v>
      </c>
      <c r="L8450">
        <v>159</v>
      </c>
      <c r="M8450" s="2">
        <v>5.61941797156213E-3</v>
      </c>
      <c r="N8450" s="3">
        <v>8.3836047782107497E-7</v>
      </c>
      <c r="O8450" s="3" t="s">
        <v>5</v>
      </c>
      <c r="P8450" s="4">
        <v>0.6</v>
      </c>
      <c r="Q8450" s="5">
        <v>1.0900000000000001</v>
      </c>
      <c r="R8450" s="5" t="s">
        <v>5</v>
      </c>
      <c r="S8450" s="6" t="s">
        <v>7</v>
      </c>
      <c r="T8450" s="33" t="s">
        <v>6</v>
      </c>
      <c r="U8450" s="33" t="s">
        <v>8</v>
      </c>
      <c r="V8450" s="8" t="s">
        <v>1408</v>
      </c>
      <c r="W8450" t="b">
        <v>0</v>
      </c>
    </row>
    <row r="8451" spans="1:23" x14ac:dyDescent="0.25">
      <c r="A8451" s="1" t="s">
        <v>8494</v>
      </c>
      <c r="B8451">
        <v>5950</v>
      </c>
      <c r="C8451" t="s">
        <v>8495</v>
      </c>
      <c r="D8451" t="s">
        <v>48</v>
      </c>
      <c r="E8451" t="s">
        <v>4</v>
      </c>
      <c r="F8451">
        <v>95361501</v>
      </c>
      <c r="G8451">
        <v>95361474</v>
      </c>
      <c r="H8451" t="s">
        <v>10427</v>
      </c>
      <c r="I8451" t="s">
        <v>13</v>
      </c>
      <c r="J8451" t="s">
        <v>11</v>
      </c>
      <c r="K8451" t="s">
        <v>13</v>
      </c>
      <c r="L8451">
        <v>28</v>
      </c>
      <c r="M8451" s="2">
        <v>0.82960150769322105</v>
      </c>
      <c r="N8451" s="3">
        <v>2.9722906982251799E-5</v>
      </c>
      <c r="O8451" s="3">
        <v>0.41625778949454001</v>
      </c>
      <c r="P8451" s="4">
        <v>8.83</v>
      </c>
      <c r="Q8451" s="5">
        <v>2.06</v>
      </c>
      <c r="R8451" s="5">
        <v>8.27</v>
      </c>
      <c r="S8451" s="6" t="s">
        <v>7</v>
      </c>
      <c r="T8451" s="33" t="s">
        <v>6</v>
      </c>
      <c r="U8451" s="33" t="s">
        <v>7</v>
      </c>
      <c r="V8451" s="8" t="s">
        <v>8496</v>
      </c>
      <c r="W8451" t="b">
        <v>1</v>
      </c>
    </row>
    <row r="8452" spans="1:23" x14ac:dyDescent="0.25">
      <c r="A8452" s="1" t="s">
        <v>8497</v>
      </c>
      <c r="B8452">
        <v>100128750</v>
      </c>
      <c r="C8452" t="s">
        <v>8498</v>
      </c>
      <c r="D8452" t="s">
        <v>589</v>
      </c>
      <c r="E8452" t="s">
        <v>4</v>
      </c>
      <c r="F8452">
        <v>30240131</v>
      </c>
      <c r="G8452">
        <v>30239635</v>
      </c>
      <c r="H8452" t="s">
        <v>10424</v>
      </c>
      <c r="I8452" t="s">
        <v>10426</v>
      </c>
      <c r="J8452" t="s">
        <v>121</v>
      </c>
      <c r="K8452" t="s">
        <v>121</v>
      </c>
      <c r="L8452">
        <v>497</v>
      </c>
      <c r="M8452" s="2">
        <v>3.5037092496910803E-2</v>
      </c>
      <c r="N8452" s="3">
        <v>1.09872848226666E-4</v>
      </c>
      <c r="O8452" s="3">
        <v>0.11546221304527</v>
      </c>
      <c r="P8452" s="4">
        <v>1.37</v>
      </c>
      <c r="Q8452" s="5">
        <v>2.02</v>
      </c>
      <c r="R8452" s="5">
        <v>0.76</v>
      </c>
      <c r="S8452" s="6" t="s">
        <v>7</v>
      </c>
      <c r="T8452" s="33" t="s">
        <v>6</v>
      </c>
      <c r="U8452" s="33" t="s">
        <v>7</v>
      </c>
      <c r="V8452" s="8" t="s">
        <v>8499</v>
      </c>
      <c r="W8452" t="b">
        <v>1</v>
      </c>
    </row>
    <row r="8453" spans="1:23" x14ac:dyDescent="0.25">
      <c r="A8453" s="1" t="s">
        <v>8497</v>
      </c>
      <c r="B8453">
        <v>100128750</v>
      </c>
      <c r="C8453" t="s">
        <v>8498</v>
      </c>
      <c r="D8453" t="s">
        <v>589</v>
      </c>
      <c r="E8453" t="s">
        <v>4</v>
      </c>
      <c r="F8453">
        <v>30241213</v>
      </c>
      <c r="G8453">
        <v>30241060</v>
      </c>
      <c r="H8453" t="s">
        <v>10424</v>
      </c>
      <c r="I8453" t="s">
        <v>10425</v>
      </c>
      <c r="J8453" t="s">
        <v>12</v>
      </c>
      <c r="K8453" t="s">
        <v>12</v>
      </c>
      <c r="L8453">
        <v>154</v>
      </c>
      <c r="M8453" s="2">
        <v>0.12954619322484001</v>
      </c>
      <c r="N8453" s="3">
        <v>6.3898264547539996E-3</v>
      </c>
      <c r="O8453" s="3">
        <v>1.01682238421547E-6</v>
      </c>
      <c r="P8453" s="4">
        <v>1</v>
      </c>
      <c r="Q8453" s="5">
        <v>1.45</v>
      </c>
      <c r="R8453" s="5">
        <v>2.3199999999999998</v>
      </c>
      <c r="S8453" s="6" t="s">
        <v>7</v>
      </c>
      <c r="T8453" s="33" t="s">
        <v>7</v>
      </c>
      <c r="U8453" s="33" t="s">
        <v>6</v>
      </c>
      <c r="V8453" s="8" t="s">
        <v>8499</v>
      </c>
      <c r="W8453" t="b">
        <v>0</v>
      </c>
    </row>
    <row r="8454" spans="1:23" x14ac:dyDescent="0.25">
      <c r="A8454" s="1" t="s">
        <v>2427</v>
      </c>
      <c r="B8454">
        <v>11030</v>
      </c>
      <c r="C8454" t="s">
        <v>2428</v>
      </c>
      <c r="D8454" t="s">
        <v>589</v>
      </c>
      <c r="E8454" t="s">
        <v>10</v>
      </c>
      <c r="F8454">
        <v>30414175</v>
      </c>
      <c r="G8454">
        <v>30414311</v>
      </c>
      <c r="H8454" t="s">
        <v>10424</v>
      </c>
      <c r="I8454" t="s">
        <v>10425</v>
      </c>
      <c r="L8454">
        <v>137</v>
      </c>
      <c r="M8454" s="2">
        <v>1.0260716465754501E-2</v>
      </c>
      <c r="N8454" s="3">
        <v>1.03993099799309E-4</v>
      </c>
      <c r="O8454" s="3" t="s">
        <v>5</v>
      </c>
      <c r="P8454" s="4">
        <v>-1.28</v>
      </c>
      <c r="Q8454" s="5">
        <v>-1.99</v>
      </c>
      <c r="R8454" s="5" t="s">
        <v>5</v>
      </c>
      <c r="S8454" s="6" t="s">
        <v>7</v>
      </c>
      <c r="T8454" s="33" t="s">
        <v>18</v>
      </c>
      <c r="U8454" s="33" t="s">
        <v>8</v>
      </c>
      <c r="V8454" s="8" t="s">
        <v>2429</v>
      </c>
      <c r="W8454" t="b">
        <v>0</v>
      </c>
    </row>
    <row r="8455" spans="1:23" x14ac:dyDescent="0.25">
      <c r="A8455" s="1" t="s">
        <v>2427</v>
      </c>
      <c r="B8455">
        <v>11030</v>
      </c>
      <c r="C8455" t="s">
        <v>2428</v>
      </c>
      <c r="D8455" t="s">
        <v>589</v>
      </c>
      <c r="E8455" t="s">
        <v>10</v>
      </c>
      <c r="F8455">
        <v>30428154</v>
      </c>
      <c r="G8455">
        <v>30429778</v>
      </c>
      <c r="H8455" t="s">
        <v>10424</v>
      </c>
      <c r="I8455" t="s">
        <v>10426</v>
      </c>
      <c r="J8455" t="s">
        <v>126</v>
      </c>
      <c r="K8455" t="s">
        <v>126</v>
      </c>
      <c r="L8455">
        <v>1625</v>
      </c>
      <c r="M8455" s="2">
        <v>4.3298688050405496E-3</v>
      </c>
      <c r="N8455" s="3">
        <v>1.9383815575601999E-6</v>
      </c>
      <c r="O8455" s="3">
        <v>0.29918883199939</v>
      </c>
      <c r="P8455" s="4">
        <v>-0.83</v>
      </c>
      <c r="Q8455" s="5">
        <v>-1.17</v>
      </c>
      <c r="R8455" s="5">
        <v>-1.69</v>
      </c>
      <c r="S8455" s="6" t="s">
        <v>7</v>
      </c>
      <c r="T8455" s="33" t="s">
        <v>18</v>
      </c>
      <c r="U8455" s="33" t="s">
        <v>7</v>
      </c>
      <c r="V8455" s="8" t="s">
        <v>2429</v>
      </c>
      <c r="W8455" t="b">
        <v>1</v>
      </c>
    </row>
    <row r="8456" spans="1:23" x14ac:dyDescent="0.25">
      <c r="A8456" s="1" t="s">
        <v>8500</v>
      </c>
      <c r="B8456">
        <v>1827</v>
      </c>
      <c r="C8456" t="s">
        <v>8501</v>
      </c>
      <c r="D8456" t="s">
        <v>745</v>
      </c>
      <c r="E8456" t="s">
        <v>4</v>
      </c>
      <c r="F8456">
        <v>35897906</v>
      </c>
      <c r="G8456">
        <v>35897592</v>
      </c>
      <c r="H8456" t="s">
        <v>10424</v>
      </c>
      <c r="I8456" t="s">
        <v>10425</v>
      </c>
      <c r="L8456">
        <v>315</v>
      </c>
      <c r="M8456" s="2">
        <v>0.22101778397375299</v>
      </c>
      <c r="N8456" s="3">
        <v>5.7131971221767799E-4</v>
      </c>
      <c r="O8456" s="3" t="s">
        <v>5</v>
      </c>
      <c r="P8456" s="4">
        <v>-0.35</v>
      </c>
      <c r="Q8456" s="5">
        <v>-1.24</v>
      </c>
      <c r="R8456" s="5" t="s">
        <v>5</v>
      </c>
      <c r="S8456" s="6" t="s">
        <v>7</v>
      </c>
      <c r="T8456" s="33" t="s">
        <v>18</v>
      </c>
      <c r="U8456" s="33" t="s">
        <v>8</v>
      </c>
      <c r="V8456" s="8" t="s">
        <v>8502</v>
      </c>
      <c r="W8456" t="b">
        <v>0</v>
      </c>
    </row>
    <row r="8457" spans="1:23" x14ac:dyDescent="0.25">
      <c r="A8457" s="1" t="s">
        <v>8503</v>
      </c>
      <c r="B8457">
        <v>10231</v>
      </c>
      <c r="C8457" t="s">
        <v>8504</v>
      </c>
      <c r="D8457" t="s">
        <v>133</v>
      </c>
      <c r="E8457" t="s">
        <v>4</v>
      </c>
      <c r="F8457">
        <v>46323908</v>
      </c>
      <c r="G8457">
        <v>46293130</v>
      </c>
      <c r="H8457" t="s">
        <v>10424</v>
      </c>
      <c r="I8457" t="s">
        <v>10425</v>
      </c>
      <c r="L8457">
        <v>30779</v>
      </c>
      <c r="M8457" s="2">
        <v>2.0208508294197699E-6</v>
      </c>
      <c r="N8457" s="3">
        <v>1.28576939684182E-3</v>
      </c>
      <c r="O8457" s="3" t="s">
        <v>5</v>
      </c>
      <c r="P8457" s="4">
        <v>2.04</v>
      </c>
      <c r="Q8457" s="5">
        <v>0.95</v>
      </c>
      <c r="R8457" s="5" t="s">
        <v>5</v>
      </c>
      <c r="S8457" s="6" t="s">
        <v>6</v>
      </c>
      <c r="T8457" s="33" t="s">
        <v>7</v>
      </c>
      <c r="U8457" s="33" t="s">
        <v>8</v>
      </c>
      <c r="V8457" s="8" t="s">
        <v>8505</v>
      </c>
      <c r="W8457" t="b">
        <v>0</v>
      </c>
    </row>
    <row r="8458" spans="1:23" x14ac:dyDescent="0.25">
      <c r="A8458" s="1" t="s">
        <v>8506</v>
      </c>
      <c r="B8458">
        <v>145226</v>
      </c>
      <c r="C8458" t="s">
        <v>8507</v>
      </c>
      <c r="D8458" t="s">
        <v>30</v>
      </c>
      <c r="E8458" t="s">
        <v>10</v>
      </c>
      <c r="F8458">
        <v>68200566</v>
      </c>
      <c r="G8458">
        <v>68201168</v>
      </c>
      <c r="H8458" t="s">
        <v>24</v>
      </c>
      <c r="I8458" t="s">
        <v>10426</v>
      </c>
      <c r="J8458" t="s">
        <v>24</v>
      </c>
      <c r="K8458" t="s">
        <v>117</v>
      </c>
      <c r="L8458">
        <v>603</v>
      </c>
      <c r="M8458" s="2">
        <v>8.3408144639330106E-2</v>
      </c>
      <c r="N8458" s="3">
        <v>3.3735219691054498E-12</v>
      </c>
      <c r="O8458" s="3" t="s">
        <v>5</v>
      </c>
      <c r="P8458" s="4">
        <v>0.89</v>
      </c>
      <c r="Q8458" s="5">
        <v>2.27</v>
      </c>
      <c r="R8458" s="5" t="s">
        <v>5</v>
      </c>
      <c r="S8458" s="6" t="s">
        <v>7</v>
      </c>
      <c r="T8458" s="33" t="s">
        <v>6</v>
      </c>
      <c r="U8458" s="33" t="s">
        <v>8</v>
      </c>
      <c r="V8458" s="8" t="s">
        <v>8508</v>
      </c>
      <c r="W8458" t="b">
        <v>1</v>
      </c>
    </row>
    <row r="8459" spans="1:23" x14ac:dyDescent="0.25">
      <c r="A8459" s="1" t="s">
        <v>8509</v>
      </c>
      <c r="B8459">
        <v>9985</v>
      </c>
      <c r="C8459" t="s">
        <v>8510</v>
      </c>
      <c r="D8459" t="s">
        <v>30</v>
      </c>
      <c r="E8459" t="s">
        <v>10</v>
      </c>
      <c r="F8459">
        <v>24641234</v>
      </c>
      <c r="G8459">
        <v>24641574</v>
      </c>
      <c r="H8459" t="s">
        <v>10427</v>
      </c>
      <c r="I8459" t="s">
        <v>10425</v>
      </c>
      <c r="J8459" t="s">
        <v>11</v>
      </c>
      <c r="K8459" t="s">
        <v>11</v>
      </c>
      <c r="L8459">
        <v>341</v>
      </c>
      <c r="M8459" s="2">
        <v>8.8083236795130096E-2</v>
      </c>
      <c r="N8459" s="3">
        <v>0.28325497975434699</v>
      </c>
      <c r="O8459" s="3">
        <v>4.04529462550225E-4</v>
      </c>
      <c r="P8459" s="4">
        <v>-0.27</v>
      </c>
      <c r="Q8459" s="5">
        <v>-0.24</v>
      </c>
      <c r="R8459" s="5">
        <v>-1.05</v>
      </c>
      <c r="S8459" s="6" t="s">
        <v>7</v>
      </c>
      <c r="T8459" s="33" t="s">
        <v>7</v>
      </c>
      <c r="U8459" s="33" t="s">
        <v>18</v>
      </c>
      <c r="V8459" s="8" t="s">
        <v>8511</v>
      </c>
      <c r="W8459" t="b">
        <v>1</v>
      </c>
    </row>
    <row r="8460" spans="1:23" x14ac:dyDescent="0.25">
      <c r="A8460" s="1" t="s">
        <v>8512</v>
      </c>
      <c r="B8460">
        <v>9401</v>
      </c>
      <c r="C8460" t="s">
        <v>8513</v>
      </c>
      <c r="D8460" t="s">
        <v>589</v>
      </c>
      <c r="E8460" t="s">
        <v>4</v>
      </c>
      <c r="F8460">
        <v>145739096</v>
      </c>
      <c r="G8460">
        <v>145738955</v>
      </c>
      <c r="H8460" t="s">
        <v>10424</v>
      </c>
      <c r="I8460" t="s">
        <v>10425</v>
      </c>
      <c r="J8460" t="s">
        <v>193</v>
      </c>
      <c r="K8460" t="s">
        <v>193</v>
      </c>
      <c r="L8460">
        <v>142</v>
      </c>
      <c r="M8460" s="2">
        <v>3.67255069495334E-4</v>
      </c>
      <c r="N8460" s="3">
        <v>4.1537447120700398E-13</v>
      </c>
      <c r="O8460" s="3">
        <v>0.37587933746037799</v>
      </c>
      <c r="P8460" s="4">
        <v>0.9</v>
      </c>
      <c r="Q8460" s="5">
        <v>1.06</v>
      </c>
      <c r="R8460" s="5">
        <v>0.21</v>
      </c>
      <c r="S8460" s="6" t="s">
        <v>7</v>
      </c>
      <c r="T8460" s="33" t="s">
        <v>6</v>
      </c>
      <c r="U8460" s="33" t="s">
        <v>7</v>
      </c>
      <c r="V8460" s="8" t="s">
        <v>8514</v>
      </c>
      <c r="W8460" t="b">
        <v>0</v>
      </c>
    </row>
    <row r="8461" spans="1:23" x14ac:dyDescent="0.25">
      <c r="A8461" s="1" t="s">
        <v>8512</v>
      </c>
      <c r="B8461">
        <v>9401</v>
      </c>
      <c r="C8461" t="s">
        <v>8513</v>
      </c>
      <c r="D8461" t="s">
        <v>589</v>
      </c>
      <c r="E8461" t="s">
        <v>4</v>
      </c>
      <c r="F8461">
        <v>145739491</v>
      </c>
      <c r="G8461">
        <v>145739312</v>
      </c>
      <c r="H8461" t="s">
        <v>10424</v>
      </c>
      <c r="I8461" t="s">
        <v>10425</v>
      </c>
      <c r="J8461" t="s">
        <v>192</v>
      </c>
      <c r="K8461" t="s">
        <v>192</v>
      </c>
      <c r="L8461">
        <v>180</v>
      </c>
      <c r="M8461" s="2">
        <v>3.4358155762507803E-5</v>
      </c>
      <c r="N8461" s="3">
        <v>4.9029023296426999E-14</v>
      </c>
      <c r="O8461" s="3">
        <v>0.39464084014490902</v>
      </c>
      <c r="P8461" s="4">
        <v>0.92</v>
      </c>
      <c r="Q8461" s="5">
        <v>1.1399999999999999</v>
      </c>
      <c r="R8461" s="5">
        <v>0.28000000000000003</v>
      </c>
      <c r="S8461" s="6" t="s">
        <v>7</v>
      </c>
      <c r="T8461" s="33" t="s">
        <v>6</v>
      </c>
      <c r="U8461" s="33" t="s">
        <v>7</v>
      </c>
      <c r="V8461" s="8" t="s">
        <v>8514</v>
      </c>
      <c r="W8461" t="b">
        <v>0</v>
      </c>
    </row>
    <row r="8462" spans="1:23" x14ac:dyDescent="0.25">
      <c r="A8462" s="1" t="s">
        <v>8512</v>
      </c>
      <c r="B8462">
        <v>9401</v>
      </c>
      <c r="C8462" t="s">
        <v>8513</v>
      </c>
      <c r="D8462" t="s">
        <v>589</v>
      </c>
      <c r="E8462" t="s">
        <v>4</v>
      </c>
      <c r="F8462">
        <v>145742892</v>
      </c>
      <c r="G8462">
        <v>145742798</v>
      </c>
      <c r="H8462" t="s">
        <v>10424</v>
      </c>
      <c r="I8462" t="s">
        <v>10425</v>
      </c>
      <c r="J8462" t="s">
        <v>121</v>
      </c>
      <c r="K8462" t="s">
        <v>121</v>
      </c>
      <c r="L8462">
        <v>95</v>
      </c>
      <c r="M8462" s="2">
        <v>3.5076745053938801E-3</v>
      </c>
      <c r="N8462" s="3">
        <v>3.11256907395491E-10</v>
      </c>
      <c r="O8462" s="3">
        <v>0.104378539818272</v>
      </c>
      <c r="P8462" s="4">
        <v>1.08</v>
      </c>
      <c r="Q8462" s="5">
        <v>1.42</v>
      </c>
      <c r="R8462" s="5">
        <v>0.77</v>
      </c>
      <c r="S8462" s="6" t="s">
        <v>7</v>
      </c>
      <c r="T8462" s="33" t="s">
        <v>6</v>
      </c>
      <c r="U8462" s="33" t="s">
        <v>7</v>
      </c>
      <c r="V8462" s="8" t="s">
        <v>8514</v>
      </c>
      <c r="W8462" t="b">
        <v>0</v>
      </c>
    </row>
    <row r="8463" spans="1:23" x14ac:dyDescent="0.25">
      <c r="A8463" s="1" t="s">
        <v>8515</v>
      </c>
      <c r="B8463">
        <v>9400</v>
      </c>
      <c r="C8463" t="s">
        <v>8516</v>
      </c>
      <c r="D8463" t="s">
        <v>97</v>
      </c>
      <c r="E8463" t="s">
        <v>4</v>
      </c>
      <c r="F8463">
        <v>73631958</v>
      </c>
      <c r="G8463">
        <v>73631884</v>
      </c>
      <c r="H8463" t="s">
        <v>10424</v>
      </c>
      <c r="I8463" t="s">
        <v>10425</v>
      </c>
      <c r="L8463">
        <v>75</v>
      </c>
      <c r="M8463" s="2">
        <v>8.5855987165693592E-3</v>
      </c>
      <c r="N8463" s="3">
        <v>6.3908614869332596E-4</v>
      </c>
      <c r="O8463" s="3" t="s">
        <v>5</v>
      </c>
      <c r="P8463" s="4">
        <v>-1.05</v>
      </c>
      <c r="Q8463" s="5">
        <v>-1.39</v>
      </c>
      <c r="R8463" s="5" t="s">
        <v>5</v>
      </c>
      <c r="S8463" s="6" t="s">
        <v>7</v>
      </c>
      <c r="T8463" s="33" t="s">
        <v>18</v>
      </c>
      <c r="U8463" s="33" t="s">
        <v>8</v>
      </c>
      <c r="V8463" s="8" t="s">
        <v>8517</v>
      </c>
      <c r="W8463" t="b">
        <v>0</v>
      </c>
    </row>
    <row r="8464" spans="1:23" x14ac:dyDescent="0.25">
      <c r="A8464" s="1" t="s">
        <v>8518</v>
      </c>
      <c r="B8464">
        <v>51308</v>
      </c>
      <c r="C8464" t="s">
        <v>8519</v>
      </c>
      <c r="D8464" t="s">
        <v>46</v>
      </c>
      <c r="E8464" t="s">
        <v>10</v>
      </c>
      <c r="F8464">
        <v>137776705</v>
      </c>
      <c r="G8464">
        <v>137776777</v>
      </c>
      <c r="H8464" t="s">
        <v>10424</v>
      </c>
      <c r="I8464" t="s">
        <v>10425</v>
      </c>
      <c r="J8464" t="s">
        <v>12</v>
      </c>
      <c r="K8464" t="s">
        <v>12</v>
      </c>
      <c r="L8464">
        <v>73</v>
      </c>
      <c r="M8464" s="2">
        <v>0.18483039715496299</v>
      </c>
      <c r="N8464" s="3">
        <v>3.2328794299630399E-4</v>
      </c>
      <c r="O8464" s="3">
        <v>0.60574364225613997</v>
      </c>
      <c r="P8464" s="4">
        <v>-0.33</v>
      </c>
      <c r="Q8464" s="5">
        <v>-1.63</v>
      </c>
      <c r="R8464" s="5">
        <v>-0.45</v>
      </c>
      <c r="S8464" s="6" t="s">
        <v>7</v>
      </c>
      <c r="T8464" s="33" t="s">
        <v>18</v>
      </c>
      <c r="U8464" s="33" t="s">
        <v>7</v>
      </c>
      <c r="V8464" s="8" t="s">
        <v>8520</v>
      </c>
      <c r="W8464" t="b">
        <v>0</v>
      </c>
    </row>
    <row r="8465" spans="1:23" x14ac:dyDescent="0.25">
      <c r="A8465" s="1" t="s">
        <v>8518</v>
      </c>
      <c r="B8465">
        <v>51308</v>
      </c>
      <c r="C8465" t="s">
        <v>8519</v>
      </c>
      <c r="D8465" t="s">
        <v>46</v>
      </c>
      <c r="E8465" t="s">
        <v>10</v>
      </c>
      <c r="F8465">
        <v>137777074</v>
      </c>
      <c r="G8465">
        <v>137777150</v>
      </c>
      <c r="H8465" t="s">
        <v>10424</v>
      </c>
      <c r="I8465" t="s">
        <v>10425</v>
      </c>
      <c r="J8465" t="s">
        <v>121</v>
      </c>
      <c r="K8465" t="s">
        <v>121</v>
      </c>
      <c r="L8465">
        <v>77</v>
      </c>
      <c r="M8465" s="2">
        <v>1.70121855742012E-2</v>
      </c>
      <c r="N8465" s="3">
        <v>2.0621614179452501E-7</v>
      </c>
      <c r="O8465" s="3">
        <v>0.70698104852969001</v>
      </c>
      <c r="P8465" s="4">
        <v>-0.56000000000000005</v>
      </c>
      <c r="Q8465" s="5">
        <v>-1.76</v>
      </c>
      <c r="R8465" s="5">
        <v>0.14000000000000001</v>
      </c>
      <c r="S8465" s="6" t="s">
        <v>7</v>
      </c>
      <c r="T8465" s="33" t="s">
        <v>18</v>
      </c>
      <c r="U8465" s="33" t="s">
        <v>7</v>
      </c>
      <c r="V8465" s="8" t="s">
        <v>8520</v>
      </c>
      <c r="W8465" t="b">
        <v>0</v>
      </c>
    </row>
    <row r="8466" spans="1:23" x14ac:dyDescent="0.25">
      <c r="A8466" s="1" t="s">
        <v>8518</v>
      </c>
      <c r="B8466">
        <v>51308</v>
      </c>
      <c r="C8466" t="s">
        <v>8519</v>
      </c>
      <c r="D8466" t="s">
        <v>46</v>
      </c>
      <c r="E8466" t="s">
        <v>10</v>
      </c>
      <c r="F8466">
        <v>137780104</v>
      </c>
      <c r="G8466">
        <v>137780224</v>
      </c>
      <c r="H8466" t="s">
        <v>10424</v>
      </c>
      <c r="I8466" t="s">
        <v>10425</v>
      </c>
      <c r="J8466" t="s">
        <v>118</v>
      </c>
      <c r="K8466" t="s">
        <v>118</v>
      </c>
      <c r="L8466">
        <v>121</v>
      </c>
      <c r="M8466" s="2">
        <v>3.3550080082528397E-2</v>
      </c>
      <c r="N8466" s="3">
        <v>1.4987288719302001E-7</v>
      </c>
      <c r="O8466" s="3">
        <v>0.281985965516799</v>
      </c>
      <c r="P8466" s="4">
        <v>-0.37</v>
      </c>
      <c r="Q8466" s="5">
        <v>-2.12</v>
      </c>
      <c r="R8466" s="5">
        <v>-0.32</v>
      </c>
      <c r="S8466" s="6" t="s">
        <v>7</v>
      </c>
      <c r="T8466" s="33" t="s">
        <v>18</v>
      </c>
      <c r="U8466" s="33" t="s">
        <v>7</v>
      </c>
      <c r="V8466" s="8" t="s">
        <v>8520</v>
      </c>
      <c r="W8466" t="b">
        <v>0</v>
      </c>
    </row>
    <row r="8467" spans="1:23" x14ac:dyDescent="0.25">
      <c r="A8467" s="1" t="s">
        <v>8518</v>
      </c>
      <c r="B8467">
        <v>51308</v>
      </c>
      <c r="C8467" t="s">
        <v>8519</v>
      </c>
      <c r="D8467" t="s">
        <v>46</v>
      </c>
      <c r="E8467" t="s">
        <v>10</v>
      </c>
      <c r="F8467">
        <v>137780443</v>
      </c>
      <c r="G8467">
        <v>137780556</v>
      </c>
      <c r="H8467" t="s">
        <v>10424</v>
      </c>
      <c r="I8467" t="s">
        <v>10425</v>
      </c>
      <c r="J8467" t="s">
        <v>14</v>
      </c>
      <c r="K8467" t="s">
        <v>14</v>
      </c>
      <c r="L8467">
        <v>114</v>
      </c>
      <c r="M8467" s="2">
        <v>1.5933852233890201E-2</v>
      </c>
      <c r="N8467" s="3">
        <v>8.1677025886496896E-5</v>
      </c>
      <c r="O8467" s="3">
        <v>0.733232113647317</v>
      </c>
      <c r="P8467" s="4">
        <v>-0.56000000000000005</v>
      </c>
      <c r="Q8467" s="5">
        <v>-1.37</v>
      </c>
      <c r="R8467" s="5">
        <v>-0.14000000000000001</v>
      </c>
      <c r="S8467" s="6" t="s">
        <v>7</v>
      </c>
      <c r="T8467" s="33" t="s">
        <v>18</v>
      </c>
      <c r="U8467" s="33" t="s">
        <v>7</v>
      </c>
      <c r="V8467" s="8" t="s">
        <v>8520</v>
      </c>
      <c r="W8467" t="b">
        <v>0</v>
      </c>
    </row>
    <row r="8468" spans="1:23" x14ac:dyDescent="0.25">
      <c r="A8468" s="1" t="s">
        <v>8518</v>
      </c>
      <c r="B8468">
        <v>51308</v>
      </c>
      <c r="C8468" t="s">
        <v>8519</v>
      </c>
      <c r="D8468" t="s">
        <v>46</v>
      </c>
      <c r="E8468" t="s">
        <v>10</v>
      </c>
      <c r="F8468">
        <v>137780923</v>
      </c>
      <c r="G8468">
        <v>137781064</v>
      </c>
      <c r="H8468" t="s">
        <v>10424</v>
      </c>
      <c r="I8468" t="s">
        <v>10425</v>
      </c>
      <c r="J8468" t="s">
        <v>8521</v>
      </c>
      <c r="K8468" t="s">
        <v>23</v>
      </c>
      <c r="L8468">
        <v>142</v>
      </c>
      <c r="M8468" s="2">
        <v>0.12768373257773799</v>
      </c>
      <c r="N8468" s="3">
        <v>9.2950006858056504E-5</v>
      </c>
      <c r="O8468" s="3">
        <v>0.66327471224614498</v>
      </c>
      <c r="P8468" s="4">
        <v>-0.56999999999999995</v>
      </c>
      <c r="Q8468" s="5">
        <v>-1.95</v>
      </c>
      <c r="R8468" s="5">
        <v>-0.05</v>
      </c>
      <c r="S8468" s="6" t="s">
        <v>7</v>
      </c>
      <c r="T8468" s="33" t="s">
        <v>18</v>
      </c>
      <c r="U8468" s="33" t="s">
        <v>7</v>
      </c>
      <c r="V8468" s="8" t="s">
        <v>8520</v>
      </c>
      <c r="W8468" t="b">
        <v>0</v>
      </c>
    </row>
    <row r="8469" spans="1:23" x14ac:dyDescent="0.25">
      <c r="A8469" s="1" t="s">
        <v>8518</v>
      </c>
      <c r="B8469">
        <v>51308</v>
      </c>
      <c r="C8469" t="s">
        <v>8519</v>
      </c>
      <c r="D8469" t="s">
        <v>46</v>
      </c>
      <c r="E8469" t="s">
        <v>10</v>
      </c>
      <c r="F8469">
        <v>137781157</v>
      </c>
      <c r="G8469">
        <v>137781287</v>
      </c>
      <c r="H8469" t="s">
        <v>10424</v>
      </c>
      <c r="I8469" t="s">
        <v>10425</v>
      </c>
      <c r="J8469" t="s">
        <v>114</v>
      </c>
      <c r="K8469" t="s">
        <v>114</v>
      </c>
      <c r="L8469">
        <v>131</v>
      </c>
      <c r="M8469" s="2">
        <v>3.0694572138770401E-2</v>
      </c>
      <c r="N8469" s="3">
        <v>1.28225558903493E-7</v>
      </c>
      <c r="O8469" s="3">
        <v>0.90371678210255202</v>
      </c>
      <c r="P8469" s="4">
        <v>-0.47</v>
      </c>
      <c r="Q8469" s="5">
        <v>-2.12</v>
      </c>
      <c r="R8469" s="5">
        <v>0.14000000000000001</v>
      </c>
      <c r="S8469" s="6" t="s">
        <v>7</v>
      </c>
      <c r="T8469" s="33" t="s">
        <v>18</v>
      </c>
      <c r="U8469" s="33" t="s">
        <v>7</v>
      </c>
      <c r="V8469" s="8" t="s">
        <v>8520</v>
      </c>
      <c r="W8469" t="b">
        <v>0</v>
      </c>
    </row>
    <row r="8470" spans="1:23" x14ac:dyDescent="0.25">
      <c r="A8470" s="1" t="s">
        <v>8518</v>
      </c>
      <c r="B8470">
        <v>51308</v>
      </c>
      <c r="C8470" t="s">
        <v>8519</v>
      </c>
      <c r="D8470" t="s">
        <v>46</v>
      </c>
      <c r="E8470" t="s">
        <v>10</v>
      </c>
      <c r="F8470">
        <v>137781441</v>
      </c>
      <c r="G8470">
        <v>137782658</v>
      </c>
      <c r="H8470" t="s">
        <v>24</v>
      </c>
      <c r="I8470" t="s">
        <v>10426</v>
      </c>
      <c r="J8470" t="s">
        <v>24</v>
      </c>
      <c r="K8470" t="s">
        <v>125</v>
      </c>
      <c r="L8470">
        <v>1218</v>
      </c>
      <c r="M8470" s="2">
        <v>3.9790367962984602E-2</v>
      </c>
      <c r="N8470" s="3">
        <v>9.6618814352994092E-9</v>
      </c>
      <c r="O8470" s="3">
        <v>0.38195851432769801</v>
      </c>
      <c r="P8470" s="4">
        <v>-0.48</v>
      </c>
      <c r="Q8470" s="5">
        <v>-1.99</v>
      </c>
      <c r="R8470" s="5">
        <v>0.74</v>
      </c>
      <c r="S8470" s="6" t="s">
        <v>7</v>
      </c>
      <c r="T8470" s="33" t="s">
        <v>18</v>
      </c>
      <c r="U8470" s="33" t="s">
        <v>7</v>
      </c>
      <c r="V8470" s="8" t="s">
        <v>8520</v>
      </c>
      <c r="W8470" t="b">
        <v>1</v>
      </c>
    </row>
    <row r="8471" spans="1:23" x14ac:dyDescent="0.25">
      <c r="A8471" s="1" t="s">
        <v>8522</v>
      </c>
      <c r="B8471">
        <v>387849</v>
      </c>
      <c r="C8471" t="s">
        <v>8524</v>
      </c>
      <c r="D8471" t="s">
        <v>691</v>
      </c>
      <c r="E8471" t="s">
        <v>10</v>
      </c>
      <c r="F8471">
        <v>27845524</v>
      </c>
      <c r="G8471">
        <v>27845589</v>
      </c>
      <c r="H8471" t="s">
        <v>10424</v>
      </c>
      <c r="I8471" t="s">
        <v>10425</v>
      </c>
      <c r="J8471" t="s">
        <v>8523</v>
      </c>
      <c r="K8471" t="s">
        <v>8523</v>
      </c>
      <c r="L8471">
        <v>66</v>
      </c>
      <c r="M8471" s="2">
        <v>8.5807148653483495E-4</v>
      </c>
      <c r="N8471" s="3">
        <v>5.1042821517133198E-13</v>
      </c>
      <c r="O8471" s="3" t="s">
        <v>5</v>
      </c>
      <c r="P8471" s="4">
        <v>0.66</v>
      </c>
      <c r="Q8471" s="5">
        <v>1.1399999999999999</v>
      </c>
      <c r="R8471" s="5" t="s">
        <v>5</v>
      </c>
      <c r="S8471" s="6" t="s">
        <v>7</v>
      </c>
      <c r="T8471" s="33" t="s">
        <v>6</v>
      </c>
      <c r="U8471" s="33" t="s">
        <v>8</v>
      </c>
      <c r="V8471" s="8" t="s">
        <v>8525</v>
      </c>
      <c r="W8471" t="b">
        <v>0</v>
      </c>
    </row>
    <row r="8472" spans="1:23" x14ac:dyDescent="0.25">
      <c r="A8472" s="1" t="s">
        <v>8522</v>
      </c>
      <c r="B8472">
        <v>387849</v>
      </c>
      <c r="C8472" t="s">
        <v>8524</v>
      </c>
      <c r="D8472" t="s">
        <v>691</v>
      </c>
      <c r="E8472" t="s">
        <v>10</v>
      </c>
      <c r="F8472">
        <v>27849452</v>
      </c>
      <c r="G8472">
        <v>27849495</v>
      </c>
      <c r="H8472" t="s">
        <v>10427</v>
      </c>
      <c r="I8472" t="s">
        <v>13</v>
      </c>
      <c r="J8472" t="s">
        <v>11</v>
      </c>
      <c r="K8472" t="s">
        <v>13</v>
      </c>
      <c r="L8472">
        <v>44</v>
      </c>
      <c r="M8472" s="2">
        <v>1.46558390302704E-3</v>
      </c>
      <c r="N8472" s="3">
        <v>1.37951506430106E-13</v>
      </c>
      <c r="O8472" s="3" t="s">
        <v>5</v>
      </c>
      <c r="P8472" s="4">
        <v>-0.76</v>
      </c>
      <c r="Q8472" s="5">
        <v>-1.73</v>
      </c>
      <c r="R8472" s="5" t="s">
        <v>5</v>
      </c>
      <c r="S8472" s="6" t="s">
        <v>7</v>
      </c>
      <c r="T8472" s="33" t="s">
        <v>18</v>
      </c>
      <c r="U8472" s="33" t="s">
        <v>8</v>
      </c>
      <c r="V8472" s="8" t="s">
        <v>8525</v>
      </c>
      <c r="W8472" t="b">
        <v>1</v>
      </c>
    </row>
    <row r="8473" spans="1:23" x14ac:dyDescent="0.25">
      <c r="A8473" s="1" t="s">
        <v>8522</v>
      </c>
      <c r="B8473">
        <v>387849</v>
      </c>
      <c r="C8473" t="s">
        <v>8524</v>
      </c>
      <c r="D8473" t="s">
        <v>691</v>
      </c>
      <c r="E8473" t="s">
        <v>10</v>
      </c>
      <c r="F8473">
        <v>27850207</v>
      </c>
      <c r="G8473">
        <v>27850522</v>
      </c>
      <c r="H8473" t="s">
        <v>24</v>
      </c>
      <c r="I8473" t="s">
        <v>10426</v>
      </c>
      <c r="J8473" t="s">
        <v>24</v>
      </c>
      <c r="K8473" t="s">
        <v>11</v>
      </c>
      <c r="L8473">
        <v>316</v>
      </c>
      <c r="M8473" s="2">
        <v>6.1652790707086895E-5</v>
      </c>
      <c r="N8473" s="3">
        <v>5.8342838544283603E-25</v>
      </c>
      <c r="O8473" s="3" t="s">
        <v>5</v>
      </c>
      <c r="P8473" s="4">
        <v>-0.45</v>
      </c>
      <c r="Q8473" s="5">
        <v>-2.0099999999999998</v>
      </c>
      <c r="R8473" s="5" t="s">
        <v>5</v>
      </c>
      <c r="S8473" s="6" t="s">
        <v>7</v>
      </c>
      <c r="T8473" s="33" t="s">
        <v>18</v>
      </c>
      <c r="U8473" s="33" t="s">
        <v>8</v>
      </c>
      <c r="V8473" s="8" t="s">
        <v>8525</v>
      </c>
      <c r="W8473" t="b">
        <v>1</v>
      </c>
    </row>
    <row r="8474" spans="1:23" x14ac:dyDescent="0.25">
      <c r="A8474" s="1" t="s">
        <v>8526</v>
      </c>
      <c r="B8474">
        <v>85021</v>
      </c>
      <c r="C8474" t="s">
        <v>8527</v>
      </c>
      <c r="D8474" t="s">
        <v>133</v>
      </c>
      <c r="E8474" t="s">
        <v>4</v>
      </c>
      <c r="F8474">
        <v>139255463</v>
      </c>
      <c r="G8474">
        <v>139255362</v>
      </c>
      <c r="H8474" t="s">
        <v>10424</v>
      </c>
      <c r="I8474" t="s">
        <v>10425</v>
      </c>
      <c r="L8474">
        <v>102</v>
      </c>
      <c r="M8474" s="2">
        <v>3.4027869050349802E-3</v>
      </c>
      <c r="N8474" s="3">
        <v>3.27212168816375E-6</v>
      </c>
      <c r="O8474" s="3" t="s">
        <v>5</v>
      </c>
      <c r="P8474" s="4">
        <v>-1.18</v>
      </c>
      <c r="Q8474" s="5">
        <v>-2.14</v>
      </c>
      <c r="R8474" s="5" t="s">
        <v>5</v>
      </c>
      <c r="S8474" s="6" t="s">
        <v>7</v>
      </c>
      <c r="T8474" s="33" t="s">
        <v>18</v>
      </c>
      <c r="U8474" s="33" t="s">
        <v>8</v>
      </c>
      <c r="V8474" s="8" t="s">
        <v>8528</v>
      </c>
      <c r="W8474" t="b">
        <v>0</v>
      </c>
    </row>
    <row r="8475" spans="1:23" x14ac:dyDescent="0.25">
      <c r="A8475" s="1" t="s">
        <v>1409</v>
      </c>
      <c r="B8475">
        <v>473</v>
      </c>
      <c r="C8475" t="s">
        <v>1410</v>
      </c>
      <c r="D8475" t="s">
        <v>9</v>
      </c>
      <c r="E8475" t="s">
        <v>4</v>
      </c>
      <c r="F8475">
        <v>8412911</v>
      </c>
      <c r="G8475">
        <v>8412464</v>
      </c>
      <c r="H8475" t="s">
        <v>10424</v>
      </c>
      <c r="I8475" t="s">
        <v>10426</v>
      </c>
      <c r="K8475" t="s">
        <v>216</v>
      </c>
      <c r="L8475">
        <v>448</v>
      </c>
      <c r="M8475" s="2">
        <v>3.0148877219170602E-4</v>
      </c>
      <c r="N8475" s="3">
        <v>1.8392135589737199E-13</v>
      </c>
      <c r="O8475" s="3" t="s">
        <v>5</v>
      </c>
      <c r="P8475" s="4">
        <v>-0.78</v>
      </c>
      <c r="Q8475" s="5">
        <v>-1.24</v>
      </c>
      <c r="R8475" s="5" t="s">
        <v>5</v>
      </c>
      <c r="S8475" s="6" t="s">
        <v>7</v>
      </c>
      <c r="T8475" s="33" t="s">
        <v>18</v>
      </c>
      <c r="U8475" s="33" t="s">
        <v>8</v>
      </c>
      <c r="V8475" s="8" t="s">
        <v>1411</v>
      </c>
      <c r="W8475" t="b">
        <v>1</v>
      </c>
    </row>
    <row r="8476" spans="1:23" x14ac:dyDescent="0.25">
      <c r="A8476" s="1" t="s">
        <v>1409</v>
      </c>
      <c r="B8476">
        <v>473</v>
      </c>
      <c r="C8476" t="s">
        <v>1410</v>
      </c>
      <c r="D8476" t="s">
        <v>9</v>
      </c>
      <c r="E8476" t="s">
        <v>4</v>
      </c>
      <c r="F8476">
        <v>8415608</v>
      </c>
      <c r="G8476">
        <v>8415479</v>
      </c>
      <c r="H8476" t="s">
        <v>10424</v>
      </c>
      <c r="I8476" t="s">
        <v>10425</v>
      </c>
      <c r="K8476" t="s">
        <v>219</v>
      </c>
      <c r="L8476">
        <v>130</v>
      </c>
      <c r="M8476" s="2">
        <v>9.6042067868107198E-5</v>
      </c>
      <c r="N8476" s="3">
        <v>1.162436183569E-10</v>
      </c>
      <c r="O8476" s="3" t="s">
        <v>5</v>
      </c>
      <c r="P8476" s="4">
        <v>-0.75</v>
      </c>
      <c r="Q8476" s="5">
        <v>-1.1399999999999999</v>
      </c>
      <c r="R8476" s="5" t="s">
        <v>5</v>
      </c>
      <c r="S8476" s="6" t="s">
        <v>7</v>
      </c>
      <c r="T8476" s="33" t="s">
        <v>18</v>
      </c>
      <c r="U8476" s="33" t="s">
        <v>8</v>
      </c>
      <c r="V8476" s="8" t="s">
        <v>1411</v>
      </c>
      <c r="W8476" t="b">
        <v>0</v>
      </c>
    </row>
    <row r="8477" spans="1:23" x14ac:dyDescent="0.25">
      <c r="A8477" s="1" t="s">
        <v>1409</v>
      </c>
      <c r="B8477">
        <v>473</v>
      </c>
      <c r="C8477" t="s">
        <v>1410</v>
      </c>
      <c r="D8477" t="s">
        <v>9</v>
      </c>
      <c r="E8477" t="s">
        <v>4</v>
      </c>
      <c r="F8477">
        <v>8416306</v>
      </c>
      <c r="G8477">
        <v>8416160</v>
      </c>
      <c r="H8477" t="s">
        <v>10424</v>
      </c>
      <c r="I8477" t="s">
        <v>10425</v>
      </c>
      <c r="J8477" t="s">
        <v>146</v>
      </c>
      <c r="K8477" t="s">
        <v>146</v>
      </c>
      <c r="L8477">
        <v>147</v>
      </c>
      <c r="M8477" s="2">
        <v>1.64487586402075E-3</v>
      </c>
      <c r="N8477" s="3">
        <v>6.8176335862050298E-8</v>
      </c>
      <c r="O8477" s="3">
        <v>0.94224881633131896</v>
      </c>
      <c r="P8477" s="4">
        <v>-0.86</v>
      </c>
      <c r="Q8477" s="5">
        <v>-1.26</v>
      </c>
      <c r="R8477" s="5">
        <v>7.0000000000000007E-2</v>
      </c>
      <c r="S8477" s="6" t="s">
        <v>7</v>
      </c>
      <c r="T8477" s="33" t="s">
        <v>18</v>
      </c>
      <c r="U8477" s="33" t="s">
        <v>7</v>
      </c>
      <c r="V8477" s="8" t="s">
        <v>1411</v>
      </c>
      <c r="W8477" t="b">
        <v>0</v>
      </c>
    </row>
    <row r="8478" spans="1:23" x14ac:dyDescent="0.25">
      <c r="A8478" s="1" t="s">
        <v>1409</v>
      </c>
      <c r="B8478">
        <v>473</v>
      </c>
      <c r="C8478" t="s">
        <v>1410</v>
      </c>
      <c r="D8478" t="s">
        <v>9</v>
      </c>
      <c r="E8478" t="s">
        <v>4</v>
      </c>
      <c r="F8478">
        <v>8418973</v>
      </c>
      <c r="G8478">
        <v>8418256</v>
      </c>
      <c r="H8478" t="s">
        <v>10424</v>
      </c>
      <c r="I8478" t="s">
        <v>10425</v>
      </c>
      <c r="K8478" t="s">
        <v>147</v>
      </c>
      <c r="L8478">
        <v>718</v>
      </c>
      <c r="M8478" s="2">
        <v>2.4463409064495999E-4</v>
      </c>
      <c r="N8478" s="3">
        <v>3.7854330564213704E-9</v>
      </c>
      <c r="O8478" s="3" t="s">
        <v>5</v>
      </c>
      <c r="P8478" s="4">
        <v>-0.92</v>
      </c>
      <c r="Q8478" s="5">
        <v>-1.28</v>
      </c>
      <c r="R8478" s="5" t="s">
        <v>5</v>
      </c>
      <c r="S8478" s="6" t="s">
        <v>7</v>
      </c>
      <c r="T8478" s="33" t="s">
        <v>18</v>
      </c>
      <c r="U8478" s="33" t="s">
        <v>8</v>
      </c>
      <c r="V8478" s="8" t="s">
        <v>1411</v>
      </c>
      <c r="W8478" t="b">
        <v>0</v>
      </c>
    </row>
    <row r="8479" spans="1:23" x14ac:dyDescent="0.25">
      <c r="A8479" s="1" t="s">
        <v>1409</v>
      </c>
      <c r="B8479">
        <v>473</v>
      </c>
      <c r="C8479" t="s">
        <v>1410</v>
      </c>
      <c r="D8479" t="s">
        <v>9</v>
      </c>
      <c r="E8479" t="s">
        <v>4</v>
      </c>
      <c r="F8479">
        <v>8419844</v>
      </c>
      <c r="G8479">
        <v>8419824</v>
      </c>
      <c r="H8479" t="s">
        <v>10424</v>
      </c>
      <c r="I8479" t="s">
        <v>10425</v>
      </c>
      <c r="K8479" t="s">
        <v>145</v>
      </c>
      <c r="L8479">
        <v>21</v>
      </c>
      <c r="M8479" s="2">
        <v>1.14497595993621E-4</v>
      </c>
      <c r="N8479" s="3">
        <v>4.2062644036131901E-8</v>
      </c>
      <c r="O8479" s="3" t="s">
        <v>5</v>
      </c>
      <c r="P8479" s="4">
        <v>-0.89</v>
      </c>
      <c r="Q8479" s="5">
        <v>-1.1399999999999999</v>
      </c>
      <c r="R8479" s="5" t="s">
        <v>5</v>
      </c>
      <c r="S8479" s="6" t="s">
        <v>7</v>
      </c>
      <c r="T8479" s="33" t="s">
        <v>18</v>
      </c>
      <c r="U8479" s="33" t="s">
        <v>8</v>
      </c>
      <c r="V8479" s="8" t="s">
        <v>1411</v>
      </c>
      <c r="W8479" t="b">
        <v>0</v>
      </c>
    </row>
    <row r="8480" spans="1:23" x14ac:dyDescent="0.25">
      <c r="A8480" s="1" t="s">
        <v>1409</v>
      </c>
      <c r="B8480">
        <v>473</v>
      </c>
      <c r="C8480" t="s">
        <v>1410</v>
      </c>
      <c r="D8480" t="s">
        <v>9</v>
      </c>
      <c r="E8480" t="s">
        <v>4</v>
      </c>
      <c r="F8480">
        <v>8420046</v>
      </c>
      <c r="G8480">
        <v>8419887</v>
      </c>
      <c r="H8480" t="s">
        <v>10424</v>
      </c>
      <c r="I8480" t="s">
        <v>10425</v>
      </c>
      <c r="J8480" t="s">
        <v>145</v>
      </c>
      <c r="L8480">
        <v>160</v>
      </c>
      <c r="M8480" s="2">
        <v>7.3504404619494597E-6</v>
      </c>
      <c r="N8480" s="3">
        <v>7.3960799530272397E-10</v>
      </c>
      <c r="O8480" s="3" t="s">
        <v>5</v>
      </c>
      <c r="P8480" s="4">
        <v>-0.87</v>
      </c>
      <c r="Q8480" s="5">
        <v>-1.18</v>
      </c>
      <c r="R8480" s="5" t="s">
        <v>5</v>
      </c>
      <c r="S8480" s="6" t="s">
        <v>7</v>
      </c>
      <c r="T8480" s="33" t="s">
        <v>18</v>
      </c>
      <c r="U8480" s="33" t="s">
        <v>8</v>
      </c>
      <c r="V8480" s="8" t="s">
        <v>1411</v>
      </c>
      <c r="W8480" t="b">
        <v>0</v>
      </c>
    </row>
    <row r="8481" spans="1:23" x14ac:dyDescent="0.25">
      <c r="A8481" s="1" t="s">
        <v>1409</v>
      </c>
      <c r="B8481">
        <v>473</v>
      </c>
      <c r="C8481" t="s">
        <v>1410</v>
      </c>
      <c r="D8481" t="s">
        <v>9</v>
      </c>
      <c r="E8481" t="s">
        <v>4</v>
      </c>
      <c r="F8481">
        <v>8421550</v>
      </c>
      <c r="G8481">
        <v>8420172</v>
      </c>
      <c r="H8481" t="s">
        <v>10424</v>
      </c>
      <c r="I8481" t="s">
        <v>10425</v>
      </c>
      <c r="J8481" t="s">
        <v>20</v>
      </c>
      <c r="K8481" t="s">
        <v>20</v>
      </c>
      <c r="L8481">
        <v>1379</v>
      </c>
      <c r="M8481" s="2">
        <v>1.43258899544132E-4</v>
      </c>
      <c r="N8481" s="3">
        <v>7.0024789707474699E-10</v>
      </c>
      <c r="O8481" s="3">
        <v>0.34445874816912803</v>
      </c>
      <c r="P8481" s="4">
        <v>-0.92</v>
      </c>
      <c r="Q8481" s="5">
        <v>-1.3</v>
      </c>
      <c r="R8481" s="5">
        <v>-0.15</v>
      </c>
      <c r="S8481" s="6" t="s">
        <v>7</v>
      </c>
      <c r="T8481" s="33" t="s">
        <v>18</v>
      </c>
      <c r="U8481" s="33" t="s">
        <v>7</v>
      </c>
      <c r="V8481" s="8" t="s">
        <v>1411</v>
      </c>
      <c r="W8481" t="b">
        <v>0</v>
      </c>
    </row>
    <row r="8482" spans="1:23" x14ac:dyDescent="0.25">
      <c r="A8482" s="1" t="s">
        <v>1409</v>
      </c>
      <c r="B8482">
        <v>473</v>
      </c>
      <c r="C8482" t="s">
        <v>1410</v>
      </c>
      <c r="D8482" t="s">
        <v>9</v>
      </c>
      <c r="E8482" t="s">
        <v>4</v>
      </c>
      <c r="F8482">
        <v>8422904</v>
      </c>
      <c r="G8482">
        <v>8422743</v>
      </c>
      <c r="H8482" t="s">
        <v>10424</v>
      </c>
      <c r="I8482" t="s">
        <v>10425</v>
      </c>
      <c r="J8482" t="s">
        <v>843</v>
      </c>
      <c r="K8482" t="s">
        <v>843</v>
      </c>
      <c r="L8482">
        <v>162</v>
      </c>
      <c r="M8482" s="2">
        <v>8.9719226704313795E-5</v>
      </c>
      <c r="N8482" s="3">
        <v>3.06166764094446E-11</v>
      </c>
      <c r="O8482" s="3">
        <v>0.39987328580893</v>
      </c>
      <c r="P8482" s="4">
        <v>-0.88</v>
      </c>
      <c r="Q8482" s="5">
        <v>-1.22</v>
      </c>
      <c r="R8482" s="5">
        <v>-0.49</v>
      </c>
      <c r="S8482" s="6" t="s">
        <v>7</v>
      </c>
      <c r="T8482" s="33" t="s">
        <v>18</v>
      </c>
      <c r="U8482" s="33" t="s">
        <v>7</v>
      </c>
      <c r="V8482" s="8" t="s">
        <v>1411</v>
      </c>
      <c r="W8482" t="b">
        <v>0</v>
      </c>
    </row>
    <row r="8483" spans="1:23" x14ac:dyDescent="0.25">
      <c r="A8483" s="1" t="s">
        <v>1409</v>
      </c>
      <c r="B8483">
        <v>473</v>
      </c>
      <c r="C8483" t="s">
        <v>1410</v>
      </c>
      <c r="D8483" t="s">
        <v>9</v>
      </c>
      <c r="E8483" t="s">
        <v>4</v>
      </c>
      <c r="F8483">
        <v>8424315</v>
      </c>
      <c r="G8483">
        <v>8424116</v>
      </c>
      <c r="H8483" t="s">
        <v>10424</v>
      </c>
      <c r="I8483" t="s">
        <v>10425</v>
      </c>
      <c r="J8483" t="s">
        <v>848</v>
      </c>
      <c r="K8483" t="s">
        <v>848</v>
      </c>
      <c r="L8483">
        <v>200</v>
      </c>
      <c r="M8483" s="2">
        <v>1.13048161310528E-4</v>
      </c>
      <c r="N8483" s="3">
        <v>1.7765930502155601E-11</v>
      </c>
      <c r="O8483" s="3">
        <v>0.40203554649897599</v>
      </c>
      <c r="P8483" s="4">
        <v>-0.85</v>
      </c>
      <c r="Q8483" s="5">
        <v>-1.2</v>
      </c>
      <c r="R8483" s="5">
        <v>-0.33</v>
      </c>
      <c r="S8483" s="6" t="s">
        <v>7</v>
      </c>
      <c r="T8483" s="33" t="s">
        <v>18</v>
      </c>
      <c r="U8483" s="33" t="s">
        <v>7</v>
      </c>
      <c r="V8483" s="8" t="s">
        <v>1411</v>
      </c>
      <c r="W8483" t="b">
        <v>0</v>
      </c>
    </row>
    <row r="8484" spans="1:23" x14ac:dyDescent="0.25">
      <c r="A8484" s="1" t="s">
        <v>1409</v>
      </c>
      <c r="B8484">
        <v>473</v>
      </c>
      <c r="C8484" t="s">
        <v>1410</v>
      </c>
      <c r="D8484" t="s">
        <v>9</v>
      </c>
      <c r="E8484" t="s">
        <v>4</v>
      </c>
      <c r="F8484">
        <v>8424898</v>
      </c>
      <c r="G8484">
        <v>8424806</v>
      </c>
      <c r="H8484" t="s">
        <v>10424</v>
      </c>
      <c r="I8484" t="s">
        <v>10425</v>
      </c>
      <c r="J8484" t="s">
        <v>270</v>
      </c>
      <c r="K8484" t="s">
        <v>270</v>
      </c>
      <c r="L8484">
        <v>93</v>
      </c>
      <c r="M8484" s="2">
        <v>4.0182210205480398E-4</v>
      </c>
      <c r="N8484" s="3">
        <v>7.53798822145113E-7</v>
      </c>
      <c r="O8484" s="3">
        <v>0.79213570004973899</v>
      </c>
      <c r="P8484" s="4">
        <v>-0.76</v>
      </c>
      <c r="Q8484" s="5">
        <v>-1.07</v>
      </c>
      <c r="R8484" s="5">
        <v>-0.1</v>
      </c>
      <c r="S8484" s="6" t="s">
        <v>7</v>
      </c>
      <c r="T8484" s="33" t="s">
        <v>18</v>
      </c>
      <c r="U8484" s="33" t="s">
        <v>7</v>
      </c>
      <c r="V8484" s="8" t="s">
        <v>1411</v>
      </c>
      <c r="W8484" t="b">
        <v>0</v>
      </c>
    </row>
    <row r="8485" spans="1:23" x14ac:dyDescent="0.25">
      <c r="A8485" s="1" t="s">
        <v>1409</v>
      </c>
      <c r="B8485">
        <v>473</v>
      </c>
      <c r="C8485" t="s">
        <v>1410</v>
      </c>
      <c r="D8485" t="s">
        <v>9</v>
      </c>
      <c r="E8485" t="s">
        <v>4</v>
      </c>
      <c r="F8485">
        <v>8426034</v>
      </c>
      <c r="G8485">
        <v>8425872</v>
      </c>
      <c r="H8485" t="s">
        <v>10424</v>
      </c>
      <c r="I8485" t="s">
        <v>10425</v>
      </c>
      <c r="J8485" t="s">
        <v>272</v>
      </c>
      <c r="K8485" t="s">
        <v>272</v>
      </c>
      <c r="L8485">
        <v>163</v>
      </c>
      <c r="M8485" s="2">
        <v>1.5859953600714E-3</v>
      </c>
      <c r="N8485" s="3">
        <v>8.3546313612141903E-9</v>
      </c>
      <c r="O8485" s="3">
        <v>0.85130261596096402</v>
      </c>
      <c r="P8485" s="4">
        <v>-0.69</v>
      </c>
      <c r="Q8485" s="5">
        <v>-1.03</v>
      </c>
      <c r="R8485" s="5">
        <v>-0.12</v>
      </c>
      <c r="S8485" s="6" t="s">
        <v>7</v>
      </c>
      <c r="T8485" s="33" t="s">
        <v>18</v>
      </c>
      <c r="U8485" s="33" t="s">
        <v>7</v>
      </c>
      <c r="V8485" s="8" t="s">
        <v>1411</v>
      </c>
      <c r="W8485" t="b">
        <v>0</v>
      </c>
    </row>
    <row r="8486" spans="1:23" x14ac:dyDescent="0.25">
      <c r="A8486" s="1" t="s">
        <v>1409</v>
      </c>
      <c r="B8486">
        <v>473</v>
      </c>
      <c r="C8486" t="s">
        <v>1410</v>
      </c>
      <c r="D8486" t="s">
        <v>9</v>
      </c>
      <c r="E8486" t="s">
        <v>4</v>
      </c>
      <c r="F8486">
        <v>8498360</v>
      </c>
      <c r="G8486">
        <v>8484364</v>
      </c>
      <c r="H8486" t="s">
        <v>10424</v>
      </c>
      <c r="I8486" t="s">
        <v>10425</v>
      </c>
      <c r="L8486">
        <v>13997</v>
      </c>
      <c r="M8486" s="2">
        <v>7.1544396096918299E-4</v>
      </c>
      <c r="N8486" s="3">
        <v>3.2786729416094199E-7</v>
      </c>
      <c r="O8486" s="3" t="s">
        <v>5</v>
      </c>
      <c r="P8486" s="4">
        <v>-0.97</v>
      </c>
      <c r="Q8486" s="5">
        <v>-1.37</v>
      </c>
      <c r="R8486" s="5" t="s">
        <v>5</v>
      </c>
      <c r="S8486" s="6" t="s">
        <v>7</v>
      </c>
      <c r="T8486" s="33" t="s">
        <v>18</v>
      </c>
      <c r="U8486" s="33" t="s">
        <v>8</v>
      </c>
      <c r="V8486" s="8" t="s">
        <v>1411</v>
      </c>
      <c r="W8486" t="b">
        <v>0</v>
      </c>
    </row>
    <row r="8487" spans="1:23" x14ac:dyDescent="0.25">
      <c r="A8487" s="1" t="s">
        <v>8534</v>
      </c>
      <c r="B8487">
        <v>57455</v>
      </c>
      <c r="C8487" t="s">
        <v>8535</v>
      </c>
      <c r="D8487" t="s">
        <v>188</v>
      </c>
      <c r="E8487" t="s">
        <v>4</v>
      </c>
      <c r="F8487">
        <v>1839998</v>
      </c>
      <c r="G8487">
        <v>1839849</v>
      </c>
      <c r="H8487" t="s">
        <v>10424</v>
      </c>
      <c r="I8487" t="s">
        <v>10425</v>
      </c>
      <c r="L8487">
        <v>150</v>
      </c>
      <c r="M8487" s="2">
        <v>1.22261188404996E-4</v>
      </c>
      <c r="N8487" s="3">
        <v>0.133316647879657</v>
      </c>
      <c r="O8487" s="3" t="s">
        <v>5</v>
      </c>
      <c r="P8487" s="4">
        <v>-1.69</v>
      </c>
      <c r="Q8487" s="5">
        <v>-0.68</v>
      </c>
      <c r="R8487" s="5" t="s">
        <v>5</v>
      </c>
      <c r="S8487" s="6" t="s">
        <v>18</v>
      </c>
      <c r="T8487" s="33" t="s">
        <v>7</v>
      </c>
      <c r="U8487" s="33" t="s">
        <v>8</v>
      </c>
      <c r="V8487" s="8" t="s">
        <v>8536</v>
      </c>
      <c r="W8487" t="b">
        <v>0</v>
      </c>
    </row>
    <row r="8488" spans="1:23" x14ac:dyDescent="0.25">
      <c r="A8488" s="1" t="s">
        <v>8537</v>
      </c>
      <c r="B8488">
        <v>5993</v>
      </c>
      <c r="C8488" t="s">
        <v>8538</v>
      </c>
      <c r="D8488" t="s">
        <v>9</v>
      </c>
      <c r="E8488" t="s">
        <v>4</v>
      </c>
      <c r="F8488">
        <v>151314661</v>
      </c>
      <c r="G8488">
        <v>151313116</v>
      </c>
      <c r="H8488" t="s">
        <v>24</v>
      </c>
      <c r="I8488" t="s">
        <v>10426</v>
      </c>
      <c r="J8488" t="s">
        <v>24</v>
      </c>
      <c r="K8488" t="s">
        <v>174</v>
      </c>
      <c r="L8488">
        <v>1546</v>
      </c>
      <c r="M8488" s="2">
        <v>8.6009472678015097E-7</v>
      </c>
      <c r="N8488" s="3">
        <v>8.3382749243831299E-17</v>
      </c>
      <c r="O8488" s="3">
        <v>0.21913864576203801</v>
      </c>
      <c r="P8488" s="4">
        <v>1</v>
      </c>
      <c r="Q8488" s="5">
        <v>1.39</v>
      </c>
      <c r="R8488" s="5">
        <v>0.19</v>
      </c>
      <c r="S8488" s="6" t="s">
        <v>7</v>
      </c>
      <c r="T8488" s="33" t="s">
        <v>6</v>
      </c>
      <c r="U8488" s="33" t="s">
        <v>7</v>
      </c>
      <c r="V8488" s="8" t="s">
        <v>8539</v>
      </c>
      <c r="W8488" t="b">
        <v>1</v>
      </c>
    </row>
    <row r="8489" spans="1:23" x14ac:dyDescent="0.25">
      <c r="A8489" s="1" t="s">
        <v>8537</v>
      </c>
      <c r="B8489">
        <v>5993</v>
      </c>
      <c r="C8489" t="s">
        <v>8538</v>
      </c>
      <c r="D8489" t="s">
        <v>9</v>
      </c>
      <c r="E8489" t="s">
        <v>4</v>
      </c>
      <c r="F8489">
        <v>151315918</v>
      </c>
      <c r="G8489">
        <v>151315818</v>
      </c>
      <c r="H8489" t="s">
        <v>10424</v>
      </c>
      <c r="I8489" t="s">
        <v>10425</v>
      </c>
      <c r="J8489" t="s">
        <v>126</v>
      </c>
      <c r="K8489" t="s">
        <v>126</v>
      </c>
      <c r="L8489">
        <v>101</v>
      </c>
      <c r="M8489" s="2">
        <v>1.20002986649509E-6</v>
      </c>
      <c r="N8489" s="3">
        <v>5.2035547910649998E-17</v>
      </c>
      <c r="O8489" s="3">
        <v>0.216878282698304</v>
      </c>
      <c r="P8489" s="4">
        <v>0.87</v>
      </c>
      <c r="Q8489" s="5">
        <v>1.35</v>
      </c>
      <c r="R8489" s="5">
        <v>-0.17</v>
      </c>
      <c r="S8489" s="6" t="s">
        <v>7</v>
      </c>
      <c r="T8489" s="33" t="s">
        <v>6</v>
      </c>
      <c r="U8489" s="33" t="s">
        <v>7</v>
      </c>
      <c r="V8489" s="8" t="s">
        <v>8539</v>
      </c>
      <c r="W8489" t="b">
        <v>0</v>
      </c>
    </row>
    <row r="8490" spans="1:23" x14ac:dyDescent="0.25">
      <c r="A8490" s="1" t="s">
        <v>8537</v>
      </c>
      <c r="B8490">
        <v>5993</v>
      </c>
      <c r="C8490" t="s">
        <v>8538</v>
      </c>
      <c r="D8490" t="s">
        <v>9</v>
      </c>
      <c r="E8490" t="s">
        <v>4</v>
      </c>
      <c r="F8490">
        <v>151316358</v>
      </c>
      <c r="G8490">
        <v>151316157</v>
      </c>
      <c r="H8490" t="s">
        <v>10424</v>
      </c>
      <c r="I8490" t="s">
        <v>10425</v>
      </c>
      <c r="J8490" t="s">
        <v>117</v>
      </c>
      <c r="K8490" t="s">
        <v>117</v>
      </c>
      <c r="L8490">
        <v>202</v>
      </c>
      <c r="M8490" s="2">
        <v>5.41241367528731E-6</v>
      </c>
      <c r="N8490" s="3">
        <v>1.1150571353871601E-15</v>
      </c>
      <c r="O8490" s="3">
        <v>0.43938237679840803</v>
      </c>
      <c r="P8490" s="4">
        <v>0.93</v>
      </c>
      <c r="Q8490" s="5">
        <v>1.3</v>
      </c>
      <c r="R8490" s="5">
        <v>-0.04</v>
      </c>
      <c r="S8490" s="6" t="s">
        <v>7</v>
      </c>
      <c r="T8490" s="33" t="s">
        <v>6</v>
      </c>
      <c r="U8490" s="33" t="s">
        <v>7</v>
      </c>
      <c r="V8490" s="8" t="s">
        <v>8539</v>
      </c>
      <c r="W8490" t="b">
        <v>0</v>
      </c>
    </row>
    <row r="8491" spans="1:23" x14ac:dyDescent="0.25">
      <c r="A8491" s="1" t="s">
        <v>8537</v>
      </c>
      <c r="B8491">
        <v>5993</v>
      </c>
      <c r="C8491" t="s">
        <v>8538</v>
      </c>
      <c r="D8491" t="s">
        <v>9</v>
      </c>
      <c r="E8491" t="s">
        <v>4</v>
      </c>
      <c r="F8491">
        <v>151317323</v>
      </c>
      <c r="G8491">
        <v>151317204</v>
      </c>
      <c r="H8491" t="s">
        <v>10424</v>
      </c>
      <c r="I8491" t="s">
        <v>10425</v>
      </c>
      <c r="J8491" t="s">
        <v>23</v>
      </c>
      <c r="K8491" t="s">
        <v>23</v>
      </c>
      <c r="L8491">
        <v>120</v>
      </c>
      <c r="M8491" s="2">
        <v>6.2588405861548001E-6</v>
      </c>
      <c r="N8491" s="3">
        <v>2.5258310442990798E-15</v>
      </c>
      <c r="O8491" s="3">
        <v>0.27894283088768201</v>
      </c>
      <c r="P8491" s="4">
        <v>0.93</v>
      </c>
      <c r="Q8491" s="5">
        <v>1.43</v>
      </c>
      <c r="R8491" s="5">
        <v>-0.2</v>
      </c>
      <c r="S8491" s="6" t="s">
        <v>7</v>
      </c>
      <c r="T8491" s="33" t="s">
        <v>6</v>
      </c>
      <c r="U8491" s="33" t="s">
        <v>7</v>
      </c>
      <c r="V8491" s="8" t="s">
        <v>8539</v>
      </c>
      <c r="W8491" t="b">
        <v>0</v>
      </c>
    </row>
    <row r="8492" spans="1:23" x14ac:dyDescent="0.25">
      <c r="A8492" s="1" t="s">
        <v>8537</v>
      </c>
      <c r="B8492">
        <v>5993</v>
      </c>
      <c r="C8492" t="s">
        <v>8538</v>
      </c>
      <c r="D8492" t="s">
        <v>9</v>
      </c>
      <c r="E8492" t="s">
        <v>4</v>
      </c>
      <c r="F8492">
        <v>151319769</v>
      </c>
      <c r="G8492">
        <v>151319687</v>
      </c>
      <c r="H8492" t="s">
        <v>10427</v>
      </c>
      <c r="I8492" t="s">
        <v>10425</v>
      </c>
      <c r="J8492" t="s">
        <v>11</v>
      </c>
      <c r="K8492" t="s">
        <v>11</v>
      </c>
      <c r="L8492">
        <v>83</v>
      </c>
      <c r="M8492" s="2">
        <v>3.1513594145604097E-2</v>
      </c>
      <c r="N8492" s="3">
        <v>8.9266666723382106E-5</v>
      </c>
      <c r="O8492" s="3">
        <v>0.34797987777941602</v>
      </c>
      <c r="P8492" s="4">
        <v>0.96</v>
      </c>
      <c r="Q8492" s="5">
        <v>1.48</v>
      </c>
      <c r="R8492" s="5">
        <v>0.76</v>
      </c>
      <c r="S8492" s="6" t="s">
        <v>7</v>
      </c>
      <c r="T8492" s="33" t="s">
        <v>6</v>
      </c>
      <c r="U8492" s="33" t="s">
        <v>7</v>
      </c>
      <c r="V8492" s="8" t="s">
        <v>8539</v>
      </c>
      <c r="W8492" t="b">
        <v>1</v>
      </c>
    </row>
    <row r="8493" spans="1:23" x14ac:dyDescent="0.25">
      <c r="A8493" s="1" t="s">
        <v>8540</v>
      </c>
      <c r="B8493">
        <v>731220</v>
      </c>
      <c r="C8493" t="s">
        <v>8541</v>
      </c>
      <c r="D8493" t="s">
        <v>181</v>
      </c>
      <c r="E8493" t="s">
        <v>4</v>
      </c>
      <c r="F8493">
        <v>102027175</v>
      </c>
      <c r="G8493">
        <v>102027081</v>
      </c>
      <c r="H8493" t="s">
        <v>10424</v>
      </c>
      <c r="I8493" t="s">
        <v>10425</v>
      </c>
      <c r="J8493" t="s">
        <v>117</v>
      </c>
      <c r="K8493" t="s">
        <v>117</v>
      </c>
      <c r="L8493">
        <v>95</v>
      </c>
      <c r="M8493" s="2">
        <v>7.0036328655038296E-2</v>
      </c>
      <c r="N8493" s="3">
        <v>1</v>
      </c>
      <c r="O8493" s="3">
        <v>6.4548535520276098E-4</v>
      </c>
      <c r="P8493" s="4">
        <v>-1.03</v>
      </c>
      <c r="Q8493" s="5">
        <v>0.37</v>
      </c>
      <c r="R8493" s="5">
        <v>3.92</v>
      </c>
      <c r="S8493" s="6" t="s">
        <v>7</v>
      </c>
      <c r="T8493" s="33" t="s">
        <v>7</v>
      </c>
      <c r="U8493" s="33" t="s">
        <v>6</v>
      </c>
      <c r="V8493" s="8" t="s">
        <v>8542</v>
      </c>
      <c r="W8493" t="b">
        <v>0</v>
      </c>
    </row>
    <row r="8494" spans="1:23" x14ac:dyDescent="0.25">
      <c r="A8494" s="1" t="s">
        <v>8540</v>
      </c>
      <c r="B8494">
        <v>731220</v>
      </c>
      <c r="C8494" t="s">
        <v>8541</v>
      </c>
      <c r="D8494" t="s">
        <v>181</v>
      </c>
      <c r="E8494" t="s">
        <v>4</v>
      </c>
      <c r="F8494">
        <v>102067142</v>
      </c>
      <c r="G8494">
        <v>102067056</v>
      </c>
      <c r="H8494" t="s">
        <v>10424</v>
      </c>
      <c r="I8494" t="s">
        <v>10425</v>
      </c>
      <c r="L8494">
        <v>87</v>
      </c>
      <c r="M8494" s="2">
        <v>6.0701662537768999E-2</v>
      </c>
      <c r="N8494" s="3">
        <v>8.0477549205184196E-4</v>
      </c>
      <c r="O8494" s="3" t="s">
        <v>5</v>
      </c>
      <c r="P8494" s="4">
        <v>-1.22</v>
      </c>
      <c r="Q8494" s="5">
        <v>-2.52</v>
      </c>
      <c r="R8494" s="5" t="s">
        <v>5</v>
      </c>
      <c r="S8494" s="6" t="s">
        <v>7</v>
      </c>
      <c r="T8494" s="33" t="s">
        <v>18</v>
      </c>
      <c r="U8494" s="33" t="s">
        <v>8</v>
      </c>
      <c r="V8494" s="8" t="s">
        <v>8542</v>
      </c>
      <c r="W8494" t="b">
        <v>0</v>
      </c>
    </row>
    <row r="8495" spans="1:23" x14ac:dyDescent="0.25">
      <c r="A8495" s="1" t="s">
        <v>8543</v>
      </c>
      <c r="B8495">
        <v>266747</v>
      </c>
      <c r="C8495" t="s">
        <v>8544</v>
      </c>
      <c r="D8495" t="s">
        <v>209</v>
      </c>
      <c r="E8495" t="s">
        <v>10</v>
      </c>
      <c r="F8495">
        <v>24038801</v>
      </c>
      <c r="G8495">
        <v>24038875</v>
      </c>
      <c r="H8495" t="s">
        <v>10424</v>
      </c>
      <c r="I8495" t="s">
        <v>10425</v>
      </c>
      <c r="J8495" t="s">
        <v>114</v>
      </c>
      <c r="K8495" t="s">
        <v>114</v>
      </c>
      <c r="L8495">
        <v>75</v>
      </c>
      <c r="M8495" s="2">
        <v>5.0482602496471997E-2</v>
      </c>
      <c r="N8495" s="3">
        <v>2.28557686055491E-5</v>
      </c>
      <c r="O8495" s="3">
        <v>0.97960047663938898</v>
      </c>
      <c r="P8495" s="4">
        <v>-0.5</v>
      </c>
      <c r="Q8495" s="5">
        <v>-1.1200000000000001</v>
      </c>
      <c r="R8495" s="5">
        <v>0.03</v>
      </c>
      <c r="S8495" s="6" t="s">
        <v>7</v>
      </c>
      <c r="T8495" s="33" t="s">
        <v>18</v>
      </c>
      <c r="U8495" s="33" t="s">
        <v>7</v>
      </c>
      <c r="V8495" s="8" t="s">
        <v>8545</v>
      </c>
      <c r="W8495" t="b">
        <v>0</v>
      </c>
    </row>
    <row r="8496" spans="1:23" x14ac:dyDescent="0.25">
      <c r="A8496" s="1" t="s">
        <v>761</v>
      </c>
      <c r="B8496">
        <v>9104</v>
      </c>
      <c r="C8496" t="s">
        <v>2430</v>
      </c>
      <c r="D8496" t="s">
        <v>16</v>
      </c>
      <c r="E8496" t="s">
        <v>10</v>
      </c>
      <c r="F8496">
        <v>46939716</v>
      </c>
      <c r="G8496">
        <v>46940335</v>
      </c>
      <c r="H8496" t="s">
        <v>10424</v>
      </c>
      <c r="I8496" t="s">
        <v>10425</v>
      </c>
      <c r="J8496" t="s">
        <v>12</v>
      </c>
      <c r="K8496" t="s">
        <v>12</v>
      </c>
      <c r="L8496">
        <v>620</v>
      </c>
      <c r="M8496" s="2">
        <v>1.35485197968919E-3</v>
      </c>
      <c r="N8496" s="3">
        <v>1.0023412164339501E-27</v>
      </c>
      <c r="O8496" s="3">
        <v>2.63372640141404E-2</v>
      </c>
      <c r="P8496" s="4">
        <v>-1.62</v>
      </c>
      <c r="Q8496" s="5">
        <v>-3.72</v>
      </c>
      <c r="R8496" s="5">
        <v>-1.83</v>
      </c>
      <c r="S8496" s="6" t="s">
        <v>7</v>
      </c>
      <c r="T8496" s="33" t="s">
        <v>18</v>
      </c>
      <c r="U8496" s="33" t="s">
        <v>7</v>
      </c>
      <c r="V8496" s="8" t="s">
        <v>762</v>
      </c>
      <c r="W8496" t="b">
        <v>0</v>
      </c>
    </row>
    <row r="8497" spans="1:23" x14ac:dyDescent="0.25">
      <c r="A8497" s="1" t="s">
        <v>8546</v>
      </c>
      <c r="B8497">
        <v>400966</v>
      </c>
      <c r="C8497" t="s">
        <v>8547</v>
      </c>
      <c r="D8497" t="s">
        <v>181</v>
      </c>
      <c r="E8497" t="s">
        <v>10</v>
      </c>
      <c r="F8497">
        <v>87239671</v>
      </c>
      <c r="G8497">
        <v>87241099</v>
      </c>
      <c r="H8497" t="s">
        <v>24</v>
      </c>
      <c r="I8497" t="s">
        <v>10426</v>
      </c>
      <c r="J8497" t="s">
        <v>24</v>
      </c>
      <c r="K8497" t="s">
        <v>219</v>
      </c>
      <c r="L8497">
        <v>1429</v>
      </c>
      <c r="M8497" s="2">
        <v>6.5822790349438498E-3</v>
      </c>
      <c r="N8497" s="3">
        <v>1.3905577216146801E-5</v>
      </c>
      <c r="O8497" s="3">
        <v>0.72326195761148304</v>
      </c>
      <c r="P8497" s="4">
        <v>0.92</v>
      </c>
      <c r="Q8497" s="5">
        <v>4.01</v>
      </c>
      <c r="R8497" s="5">
        <v>-0.02</v>
      </c>
      <c r="S8497" s="6" t="s">
        <v>7</v>
      </c>
      <c r="T8497" s="33" t="s">
        <v>6</v>
      </c>
      <c r="U8497" s="33" t="s">
        <v>7</v>
      </c>
      <c r="V8497" s="8" t="s">
        <v>8548</v>
      </c>
      <c r="W8497" t="b">
        <v>1</v>
      </c>
    </row>
    <row r="8498" spans="1:23" x14ac:dyDescent="0.25">
      <c r="A8498" s="1" t="s">
        <v>8549</v>
      </c>
      <c r="B8498">
        <v>729857</v>
      </c>
      <c r="C8498" t="s">
        <v>8550</v>
      </c>
      <c r="D8498" t="s">
        <v>181</v>
      </c>
      <c r="E8498" t="s">
        <v>10</v>
      </c>
      <c r="F8498">
        <v>87221964</v>
      </c>
      <c r="G8498">
        <v>87222103</v>
      </c>
      <c r="H8498" t="s">
        <v>10424</v>
      </c>
      <c r="I8498" t="s">
        <v>10425</v>
      </c>
      <c r="J8498" t="s">
        <v>147</v>
      </c>
      <c r="K8498" t="s">
        <v>147</v>
      </c>
      <c r="L8498">
        <v>140</v>
      </c>
      <c r="M8498" s="2">
        <v>0.10269644218071</v>
      </c>
      <c r="N8498" s="3">
        <v>3.1697929564938202E-6</v>
      </c>
      <c r="O8498" s="3" t="s">
        <v>5</v>
      </c>
      <c r="P8498" s="4">
        <v>-0.28999999999999998</v>
      </c>
      <c r="Q8498" s="5">
        <v>-1.61</v>
      </c>
      <c r="R8498" s="5" t="s">
        <v>5</v>
      </c>
      <c r="S8498" s="6" t="s">
        <v>7</v>
      </c>
      <c r="T8498" s="33" t="s">
        <v>18</v>
      </c>
      <c r="U8498" s="33" t="s">
        <v>8</v>
      </c>
      <c r="V8498" s="8" t="s">
        <v>8551</v>
      </c>
      <c r="W8498" t="b">
        <v>0</v>
      </c>
    </row>
    <row r="8499" spans="1:23" x14ac:dyDescent="0.25">
      <c r="A8499" s="1" t="s">
        <v>8549</v>
      </c>
      <c r="B8499">
        <v>729857</v>
      </c>
      <c r="C8499" t="s">
        <v>8550</v>
      </c>
      <c r="D8499" t="s">
        <v>181</v>
      </c>
      <c r="E8499" t="s">
        <v>10</v>
      </c>
      <c r="F8499">
        <v>87224686</v>
      </c>
      <c r="G8499">
        <v>87224881</v>
      </c>
      <c r="H8499" t="s">
        <v>10424</v>
      </c>
      <c r="I8499" t="s">
        <v>10425</v>
      </c>
      <c r="J8499" t="s">
        <v>146</v>
      </c>
      <c r="K8499" t="s">
        <v>146</v>
      </c>
      <c r="L8499">
        <v>196</v>
      </c>
      <c r="M8499" s="2">
        <v>2.1379240308813802E-2</v>
      </c>
      <c r="N8499" s="3">
        <v>2.6058267844003E-10</v>
      </c>
      <c r="O8499" s="3">
        <v>0.75124669547119705</v>
      </c>
      <c r="P8499" s="4">
        <v>-0.35</v>
      </c>
      <c r="Q8499" s="5">
        <v>-1.44</v>
      </c>
      <c r="R8499" s="5">
        <v>1.46</v>
      </c>
      <c r="S8499" s="6" t="s">
        <v>7</v>
      </c>
      <c r="T8499" s="33" t="s">
        <v>18</v>
      </c>
      <c r="U8499" s="33" t="s">
        <v>7</v>
      </c>
      <c r="V8499" s="8" t="s">
        <v>8551</v>
      </c>
      <c r="W8499" t="b">
        <v>0</v>
      </c>
    </row>
    <row r="8500" spans="1:23" x14ac:dyDescent="0.25">
      <c r="A8500" s="1" t="s">
        <v>8552</v>
      </c>
      <c r="B8500">
        <v>653489</v>
      </c>
      <c r="C8500" t="s">
        <v>8553</v>
      </c>
      <c r="D8500" t="s">
        <v>181</v>
      </c>
      <c r="E8500" t="s">
        <v>4</v>
      </c>
      <c r="F8500">
        <v>107041722</v>
      </c>
      <c r="G8500">
        <v>107039499</v>
      </c>
      <c r="H8500" t="s">
        <v>10424</v>
      </c>
      <c r="I8500" t="s">
        <v>10425</v>
      </c>
      <c r="J8500" t="s">
        <v>145</v>
      </c>
      <c r="K8500" t="s">
        <v>145</v>
      </c>
      <c r="L8500">
        <v>2224</v>
      </c>
      <c r="M8500" s="2">
        <v>0.29294454805709502</v>
      </c>
      <c r="N8500" s="3">
        <v>1.7212152880342799E-5</v>
      </c>
      <c r="O8500" s="3" t="s">
        <v>5</v>
      </c>
      <c r="P8500" s="4">
        <v>-0.53</v>
      </c>
      <c r="Q8500" s="5">
        <v>-2.35</v>
      </c>
      <c r="R8500" s="5" t="s">
        <v>5</v>
      </c>
      <c r="S8500" s="6" t="s">
        <v>7</v>
      </c>
      <c r="T8500" s="33" t="s">
        <v>18</v>
      </c>
      <c r="U8500" s="33" t="s">
        <v>8</v>
      </c>
      <c r="V8500" s="8" t="s">
        <v>8554</v>
      </c>
      <c r="W8500" t="b">
        <v>0</v>
      </c>
    </row>
    <row r="8501" spans="1:23" x14ac:dyDescent="0.25">
      <c r="A8501" s="1" t="s">
        <v>8555</v>
      </c>
      <c r="B8501">
        <v>6002</v>
      </c>
      <c r="C8501" t="s">
        <v>8556</v>
      </c>
      <c r="D8501" t="s">
        <v>600</v>
      </c>
      <c r="E8501" t="s">
        <v>10</v>
      </c>
      <c r="F8501">
        <v>3385801</v>
      </c>
      <c r="G8501">
        <v>3387085</v>
      </c>
      <c r="H8501" t="s">
        <v>10424</v>
      </c>
      <c r="I8501" t="s">
        <v>10425</v>
      </c>
      <c r="L8501">
        <v>1285</v>
      </c>
      <c r="M8501" s="2">
        <v>0.21095941590359299</v>
      </c>
      <c r="N8501" s="3">
        <v>2.18453041431007E-4</v>
      </c>
      <c r="O8501" s="3" t="s">
        <v>5</v>
      </c>
      <c r="P8501" s="4">
        <v>0.76</v>
      </c>
      <c r="Q8501" s="5">
        <v>1.95</v>
      </c>
      <c r="R8501" s="5" t="s">
        <v>5</v>
      </c>
      <c r="S8501" s="6" t="s">
        <v>7</v>
      </c>
      <c r="T8501" s="33" t="s">
        <v>6</v>
      </c>
      <c r="U8501" s="33" t="s">
        <v>8</v>
      </c>
      <c r="V8501" s="8" t="s">
        <v>8557</v>
      </c>
      <c r="W8501" t="b">
        <v>0</v>
      </c>
    </row>
    <row r="8502" spans="1:23" x14ac:dyDescent="0.25">
      <c r="A8502" s="1" t="s">
        <v>8555</v>
      </c>
      <c r="B8502">
        <v>6002</v>
      </c>
      <c r="C8502" t="s">
        <v>8556</v>
      </c>
      <c r="D8502" t="s">
        <v>600</v>
      </c>
      <c r="E8502" t="s">
        <v>10</v>
      </c>
      <c r="F8502">
        <v>3444459</v>
      </c>
      <c r="G8502">
        <v>3444639</v>
      </c>
      <c r="H8502" t="s">
        <v>10424</v>
      </c>
      <c r="I8502" t="s">
        <v>10425</v>
      </c>
      <c r="J8502" t="s">
        <v>8558</v>
      </c>
      <c r="K8502" t="s">
        <v>8558</v>
      </c>
      <c r="L8502">
        <v>181</v>
      </c>
      <c r="M8502" s="2">
        <v>0.71842017221629295</v>
      </c>
      <c r="N8502" s="3">
        <v>6.3112326379860497E-16</v>
      </c>
      <c r="O8502" s="3" t="s">
        <v>5</v>
      </c>
      <c r="P8502" s="4">
        <v>-0.39</v>
      </c>
      <c r="Q8502" s="5">
        <v>10.69</v>
      </c>
      <c r="R8502" s="5" t="s">
        <v>5</v>
      </c>
      <c r="S8502" s="6" t="s">
        <v>7</v>
      </c>
      <c r="T8502" s="33" t="s">
        <v>6</v>
      </c>
      <c r="U8502" s="33" t="s">
        <v>8</v>
      </c>
      <c r="V8502" s="8" t="s">
        <v>8557</v>
      </c>
      <c r="W8502" t="b">
        <v>0</v>
      </c>
    </row>
    <row r="8503" spans="1:23" x14ac:dyDescent="0.25">
      <c r="A8503" s="1" t="s">
        <v>8555</v>
      </c>
      <c r="B8503">
        <v>6002</v>
      </c>
      <c r="C8503" t="s">
        <v>8556</v>
      </c>
      <c r="D8503" t="s">
        <v>600</v>
      </c>
      <c r="E8503" t="s">
        <v>10</v>
      </c>
      <c r="F8503">
        <v>3444777</v>
      </c>
      <c r="G8503">
        <v>3444873</v>
      </c>
      <c r="H8503" t="s">
        <v>10424</v>
      </c>
      <c r="I8503" t="s">
        <v>10425</v>
      </c>
      <c r="J8503" t="s">
        <v>8559</v>
      </c>
      <c r="K8503" t="s">
        <v>8559</v>
      </c>
      <c r="L8503">
        <v>97</v>
      </c>
      <c r="M8503" s="2">
        <v>1</v>
      </c>
      <c r="N8503" s="3">
        <v>9.1284796363112095E-15</v>
      </c>
      <c r="O8503" s="3" t="s">
        <v>5</v>
      </c>
      <c r="P8503" s="4">
        <v>8.9</v>
      </c>
      <c r="Q8503" s="5">
        <v>18.489999999999998</v>
      </c>
      <c r="R8503" s="5" t="s">
        <v>5</v>
      </c>
      <c r="S8503" s="6" t="s">
        <v>7</v>
      </c>
      <c r="T8503" s="33" t="s">
        <v>6</v>
      </c>
      <c r="U8503" s="33" t="s">
        <v>8</v>
      </c>
      <c r="V8503" s="8" t="s">
        <v>8557</v>
      </c>
      <c r="W8503" t="b">
        <v>0</v>
      </c>
    </row>
    <row r="8504" spans="1:23" x14ac:dyDescent="0.25">
      <c r="A8504" s="1" t="s">
        <v>8560</v>
      </c>
      <c r="B8504">
        <v>10636</v>
      </c>
      <c r="C8504" t="s">
        <v>8561</v>
      </c>
      <c r="D8504" t="s">
        <v>46</v>
      </c>
      <c r="E8504" t="s">
        <v>10</v>
      </c>
      <c r="F8504">
        <v>176784844</v>
      </c>
      <c r="G8504">
        <v>176785025</v>
      </c>
      <c r="H8504" t="s">
        <v>10427</v>
      </c>
      <c r="I8504" t="s">
        <v>13</v>
      </c>
      <c r="J8504" t="s">
        <v>11</v>
      </c>
      <c r="K8504" t="s">
        <v>13</v>
      </c>
      <c r="L8504">
        <v>182</v>
      </c>
      <c r="M8504" s="2">
        <v>4.7694845644851602E-4</v>
      </c>
      <c r="N8504" s="3">
        <v>1.8682278409464101E-17</v>
      </c>
      <c r="O8504" s="3">
        <v>8.5671190628219707E-2</v>
      </c>
      <c r="P8504" s="4">
        <v>0.84</v>
      </c>
      <c r="Q8504" s="5">
        <v>1.42</v>
      </c>
      <c r="R8504" s="5">
        <v>1.41</v>
      </c>
      <c r="S8504" s="6" t="s">
        <v>7</v>
      </c>
      <c r="T8504" s="33" t="s">
        <v>6</v>
      </c>
      <c r="U8504" s="33" t="s">
        <v>7</v>
      </c>
      <c r="V8504" s="8" t="s">
        <v>8562</v>
      </c>
      <c r="W8504" t="b">
        <v>1</v>
      </c>
    </row>
    <row r="8505" spans="1:23" x14ac:dyDescent="0.25">
      <c r="A8505" s="1" t="s">
        <v>8563</v>
      </c>
      <c r="B8505">
        <v>9628</v>
      </c>
      <c r="C8505" t="s">
        <v>8564</v>
      </c>
      <c r="D8505" t="s">
        <v>30</v>
      </c>
      <c r="E8505" t="s">
        <v>10</v>
      </c>
      <c r="F8505">
        <v>72399156</v>
      </c>
      <c r="G8505">
        <v>72399658</v>
      </c>
      <c r="H8505" t="s">
        <v>10427</v>
      </c>
      <c r="I8505" t="s">
        <v>10425</v>
      </c>
      <c r="J8505" t="s">
        <v>11</v>
      </c>
      <c r="K8505" t="s">
        <v>11</v>
      </c>
      <c r="L8505">
        <v>503</v>
      </c>
      <c r="M8505" s="2">
        <v>1.06374059582516E-4</v>
      </c>
      <c r="N8505" s="3">
        <v>1.9773420289592902E-2</v>
      </c>
      <c r="O8505" s="3">
        <v>0.15433980898084801</v>
      </c>
      <c r="P8505" s="4">
        <v>-1.55</v>
      </c>
      <c r="Q8505" s="5">
        <v>-1.7</v>
      </c>
      <c r="R8505" s="5" t="s">
        <v>5</v>
      </c>
      <c r="S8505" s="6" t="s">
        <v>18</v>
      </c>
      <c r="T8505" s="33" t="s">
        <v>7</v>
      </c>
      <c r="U8505" s="33" t="s">
        <v>8</v>
      </c>
      <c r="V8505" s="8" t="s">
        <v>8565</v>
      </c>
      <c r="W8505" t="b">
        <v>1</v>
      </c>
    </row>
    <row r="8506" spans="1:23" x14ac:dyDescent="0.25">
      <c r="A8506" s="1" t="s">
        <v>8563</v>
      </c>
      <c r="B8506">
        <v>9628</v>
      </c>
      <c r="C8506" t="s">
        <v>8564</v>
      </c>
      <c r="D8506" t="s">
        <v>30</v>
      </c>
      <c r="E8506" t="s">
        <v>10</v>
      </c>
      <c r="F8506">
        <v>72924979</v>
      </c>
      <c r="G8506">
        <v>72925085</v>
      </c>
      <c r="H8506" t="s">
        <v>10424</v>
      </c>
      <c r="I8506" t="s">
        <v>10425</v>
      </c>
      <c r="J8506" t="s">
        <v>14</v>
      </c>
      <c r="K8506" t="s">
        <v>14</v>
      </c>
      <c r="L8506">
        <v>107</v>
      </c>
      <c r="M8506" s="2">
        <v>5.9892689000608297E-2</v>
      </c>
      <c r="N8506" s="3">
        <v>3.2590920361042202E-4</v>
      </c>
      <c r="O8506" s="3">
        <v>0.408660903729685</v>
      </c>
      <c r="P8506" s="4">
        <v>-0.45</v>
      </c>
      <c r="Q8506" s="5">
        <v>-1.42</v>
      </c>
      <c r="R8506" s="5" t="s">
        <v>5</v>
      </c>
      <c r="S8506" s="6" t="s">
        <v>7</v>
      </c>
      <c r="T8506" s="33" t="s">
        <v>18</v>
      </c>
      <c r="U8506" s="33" t="s">
        <v>8</v>
      </c>
      <c r="V8506" s="8" t="s">
        <v>8565</v>
      </c>
      <c r="W8506" t="b">
        <v>0</v>
      </c>
    </row>
    <row r="8507" spans="1:23" x14ac:dyDescent="0.25">
      <c r="A8507" s="1" t="s">
        <v>8563</v>
      </c>
      <c r="B8507">
        <v>9628</v>
      </c>
      <c r="C8507" t="s">
        <v>8564</v>
      </c>
      <c r="D8507" t="s">
        <v>30</v>
      </c>
      <c r="E8507" t="s">
        <v>10</v>
      </c>
      <c r="F8507">
        <v>72985059</v>
      </c>
      <c r="G8507">
        <v>72985245</v>
      </c>
      <c r="H8507" t="s">
        <v>10424</v>
      </c>
      <c r="I8507" t="s">
        <v>10425</v>
      </c>
      <c r="J8507" t="s">
        <v>270</v>
      </c>
      <c r="K8507" t="s">
        <v>270</v>
      </c>
      <c r="L8507">
        <v>187</v>
      </c>
      <c r="M8507" s="2">
        <v>0.29975132314101599</v>
      </c>
      <c r="N8507" s="3">
        <v>6.6237985243599605E-5</v>
      </c>
      <c r="O8507" s="3">
        <v>0.379727880613006</v>
      </c>
      <c r="P8507" s="4">
        <v>-0.01</v>
      </c>
      <c r="Q8507" s="5">
        <v>-1.08</v>
      </c>
      <c r="R8507" s="5" t="s">
        <v>5</v>
      </c>
      <c r="S8507" s="6" t="s">
        <v>7</v>
      </c>
      <c r="T8507" s="33" t="s">
        <v>18</v>
      </c>
      <c r="U8507" s="33" t="s">
        <v>8</v>
      </c>
      <c r="V8507" s="8" t="s">
        <v>8565</v>
      </c>
      <c r="W8507" t="b">
        <v>0</v>
      </c>
    </row>
    <row r="8508" spans="1:23" x14ac:dyDescent="0.25">
      <c r="A8508" s="1" t="s">
        <v>8563</v>
      </c>
      <c r="B8508">
        <v>9628</v>
      </c>
      <c r="C8508" t="s">
        <v>8564</v>
      </c>
      <c r="D8508" t="s">
        <v>30</v>
      </c>
      <c r="E8508" t="s">
        <v>10</v>
      </c>
      <c r="F8508">
        <v>73029423</v>
      </c>
      <c r="G8508">
        <v>73033238</v>
      </c>
      <c r="H8508" t="s">
        <v>10424</v>
      </c>
      <c r="I8508" t="s">
        <v>10426</v>
      </c>
      <c r="J8508" t="s">
        <v>8566</v>
      </c>
      <c r="K8508" t="s">
        <v>844</v>
      </c>
      <c r="L8508">
        <v>3816</v>
      </c>
      <c r="M8508" s="2">
        <v>3.0424030813190599E-2</v>
      </c>
      <c r="N8508" s="3">
        <v>1.48226003982229E-5</v>
      </c>
      <c r="O8508" s="3" t="s">
        <v>5</v>
      </c>
      <c r="P8508" s="4">
        <v>-0.11</v>
      </c>
      <c r="Q8508" s="5">
        <v>-1.07</v>
      </c>
      <c r="R8508" s="5" t="s">
        <v>5</v>
      </c>
      <c r="S8508" s="6" t="s">
        <v>7</v>
      </c>
      <c r="T8508" s="33" t="s">
        <v>18</v>
      </c>
      <c r="U8508" s="33" t="s">
        <v>8</v>
      </c>
      <c r="V8508" s="8" t="s">
        <v>8565</v>
      </c>
      <c r="W8508" t="b">
        <v>1</v>
      </c>
    </row>
    <row r="8509" spans="1:23" x14ac:dyDescent="0.25">
      <c r="A8509" s="1" t="s">
        <v>8567</v>
      </c>
      <c r="B8509">
        <v>353299</v>
      </c>
      <c r="C8509" t="s">
        <v>8568</v>
      </c>
      <c r="D8509" t="s">
        <v>9</v>
      </c>
      <c r="E8509" t="s">
        <v>10</v>
      </c>
      <c r="F8509">
        <v>182442710</v>
      </c>
      <c r="G8509">
        <v>182443677</v>
      </c>
      <c r="H8509" t="s">
        <v>10424</v>
      </c>
      <c r="I8509" t="s">
        <v>10425</v>
      </c>
      <c r="J8509" t="s">
        <v>23</v>
      </c>
      <c r="K8509" t="s">
        <v>23</v>
      </c>
      <c r="L8509">
        <v>968</v>
      </c>
      <c r="M8509" s="2">
        <v>0.29712508482955802</v>
      </c>
      <c r="N8509" s="3">
        <v>1.4021517485258799E-4</v>
      </c>
      <c r="O8509" s="3" t="s">
        <v>5</v>
      </c>
      <c r="P8509" s="4">
        <v>17.940000000000001</v>
      </c>
      <c r="Q8509" s="5">
        <v>43.64</v>
      </c>
      <c r="R8509" s="5" t="s">
        <v>5</v>
      </c>
      <c r="S8509" s="6" t="s">
        <v>7</v>
      </c>
      <c r="T8509" s="33" t="s">
        <v>6</v>
      </c>
      <c r="U8509" s="33" t="s">
        <v>8</v>
      </c>
      <c r="V8509" s="8" t="s">
        <v>8569</v>
      </c>
      <c r="W8509" t="b">
        <v>0</v>
      </c>
    </row>
    <row r="8510" spans="1:23" x14ac:dyDescent="0.25">
      <c r="A8510" s="1" t="s">
        <v>8570</v>
      </c>
      <c r="B8510">
        <v>64285</v>
      </c>
      <c r="C8510" t="s">
        <v>8571</v>
      </c>
      <c r="D8510" t="s">
        <v>580</v>
      </c>
      <c r="E8510" t="s">
        <v>4</v>
      </c>
      <c r="F8510">
        <v>110725</v>
      </c>
      <c r="G8510">
        <v>110697</v>
      </c>
      <c r="H8510" t="s">
        <v>10424</v>
      </c>
      <c r="I8510" t="s">
        <v>10425</v>
      </c>
      <c r="L8510">
        <v>29</v>
      </c>
      <c r="M8510" s="2">
        <v>6.4606880201528702E-2</v>
      </c>
      <c r="N8510" s="3">
        <v>1.6189365520207299E-4</v>
      </c>
      <c r="O8510" s="3" t="s">
        <v>5</v>
      </c>
      <c r="P8510" s="4">
        <v>0.69</v>
      </c>
      <c r="Q8510" s="5">
        <v>1.22</v>
      </c>
      <c r="R8510" s="5" t="s">
        <v>5</v>
      </c>
      <c r="S8510" s="6" t="s">
        <v>7</v>
      </c>
      <c r="T8510" s="33" t="s">
        <v>6</v>
      </c>
      <c r="U8510" s="33" t="s">
        <v>8</v>
      </c>
      <c r="V8510" s="8" t="s">
        <v>8572</v>
      </c>
      <c r="W8510" t="b">
        <v>0</v>
      </c>
    </row>
    <row r="8511" spans="1:23" x14ac:dyDescent="0.25">
      <c r="A8511" s="1" t="s">
        <v>8573</v>
      </c>
      <c r="B8511">
        <v>6006</v>
      </c>
      <c r="C8511" t="s">
        <v>8574</v>
      </c>
      <c r="D8511" t="s">
        <v>9</v>
      </c>
      <c r="E8511" t="s">
        <v>4</v>
      </c>
      <c r="F8511">
        <v>25712335</v>
      </c>
      <c r="G8511">
        <v>25712202</v>
      </c>
      <c r="H8511" t="s">
        <v>10424</v>
      </c>
      <c r="I8511" t="s">
        <v>10425</v>
      </c>
      <c r="J8511" t="s">
        <v>114</v>
      </c>
      <c r="K8511" t="s">
        <v>114</v>
      </c>
      <c r="L8511">
        <v>134</v>
      </c>
      <c r="M8511" s="2">
        <v>9.0319709257652304E-3</v>
      </c>
      <c r="N8511" s="3">
        <v>4.04707376562422E-4</v>
      </c>
      <c r="O8511" s="3" t="s">
        <v>5</v>
      </c>
      <c r="P8511" s="4">
        <v>1.52</v>
      </c>
      <c r="Q8511" s="5">
        <v>2.1</v>
      </c>
      <c r="R8511" s="5" t="s">
        <v>5</v>
      </c>
      <c r="S8511" s="6" t="s">
        <v>7</v>
      </c>
      <c r="T8511" s="33" t="s">
        <v>6</v>
      </c>
      <c r="U8511" s="33" t="s">
        <v>8</v>
      </c>
      <c r="V8511" s="8" t="s">
        <v>8575</v>
      </c>
      <c r="W8511" t="b">
        <v>0</v>
      </c>
    </row>
    <row r="8512" spans="1:23" x14ac:dyDescent="0.25">
      <c r="A8512" s="1" t="s">
        <v>8573</v>
      </c>
      <c r="B8512">
        <v>6006</v>
      </c>
      <c r="C8512" t="s">
        <v>8574</v>
      </c>
      <c r="D8512" t="s">
        <v>9</v>
      </c>
      <c r="E8512" t="s">
        <v>4</v>
      </c>
      <c r="F8512">
        <v>25718632</v>
      </c>
      <c r="G8512">
        <v>25718485</v>
      </c>
      <c r="H8512" t="s">
        <v>10424</v>
      </c>
      <c r="I8512" t="s">
        <v>10425</v>
      </c>
      <c r="J8512" t="s">
        <v>118</v>
      </c>
      <c r="K8512" t="s">
        <v>118</v>
      </c>
      <c r="L8512">
        <v>148</v>
      </c>
      <c r="M8512" s="2">
        <v>3.2153329814211498E-2</v>
      </c>
      <c r="N8512" s="3">
        <v>8.7046843662060205E-6</v>
      </c>
      <c r="O8512" s="3" t="s">
        <v>5</v>
      </c>
      <c r="P8512" s="4">
        <v>1.64</v>
      </c>
      <c r="Q8512" s="5">
        <v>2.12</v>
      </c>
      <c r="R8512" s="5" t="s">
        <v>5</v>
      </c>
      <c r="S8512" s="6" t="s">
        <v>7</v>
      </c>
      <c r="T8512" s="33" t="s">
        <v>6</v>
      </c>
      <c r="U8512" s="33" t="s">
        <v>8</v>
      </c>
      <c r="V8512" s="8" t="s">
        <v>8575</v>
      </c>
      <c r="W8512" t="b">
        <v>0</v>
      </c>
    </row>
    <row r="8513" spans="1:23" x14ac:dyDescent="0.25">
      <c r="A8513" s="1" t="s">
        <v>8573</v>
      </c>
      <c r="B8513">
        <v>6006</v>
      </c>
      <c r="C8513" t="s">
        <v>8574</v>
      </c>
      <c r="D8513" t="s">
        <v>9</v>
      </c>
      <c r="E8513" t="s">
        <v>4</v>
      </c>
      <c r="F8513">
        <v>25729237</v>
      </c>
      <c r="G8513">
        <v>25729087</v>
      </c>
      <c r="H8513" t="s">
        <v>10424</v>
      </c>
      <c r="I8513" t="s">
        <v>10425</v>
      </c>
      <c r="J8513" t="s">
        <v>121</v>
      </c>
      <c r="K8513" t="s">
        <v>121</v>
      </c>
      <c r="L8513">
        <v>151</v>
      </c>
      <c r="M8513" s="2">
        <v>8.3018067890230293E-3</v>
      </c>
      <c r="N8513" s="3">
        <v>3.726074419642E-4</v>
      </c>
      <c r="O8513" s="3" t="s">
        <v>5</v>
      </c>
      <c r="P8513" s="4">
        <v>2.13</v>
      </c>
      <c r="Q8513" s="5">
        <v>2.25</v>
      </c>
      <c r="R8513" s="5" t="s">
        <v>5</v>
      </c>
      <c r="S8513" s="6" t="s">
        <v>7</v>
      </c>
      <c r="T8513" s="33" t="s">
        <v>6</v>
      </c>
      <c r="U8513" s="33" t="s">
        <v>8</v>
      </c>
      <c r="V8513" s="8" t="s">
        <v>8575</v>
      </c>
      <c r="W8513" t="b">
        <v>0</v>
      </c>
    </row>
    <row r="8514" spans="1:23" x14ac:dyDescent="0.25">
      <c r="A8514" s="1" t="s">
        <v>8576</v>
      </c>
      <c r="B8514">
        <v>440712</v>
      </c>
      <c r="C8514" t="s">
        <v>8577</v>
      </c>
      <c r="D8514" t="s">
        <v>9</v>
      </c>
      <c r="E8514" t="s">
        <v>4</v>
      </c>
      <c r="F8514">
        <v>206279709</v>
      </c>
      <c r="G8514">
        <v>206257682</v>
      </c>
      <c r="H8514" t="s">
        <v>10424</v>
      </c>
      <c r="I8514" t="s">
        <v>10425</v>
      </c>
      <c r="L8514">
        <v>22028</v>
      </c>
      <c r="M8514" s="2">
        <v>0.41653914746788501</v>
      </c>
      <c r="N8514" s="3">
        <v>3.3496516506265398E-4</v>
      </c>
      <c r="O8514" s="3" t="s">
        <v>5</v>
      </c>
      <c r="P8514" s="4">
        <v>-0.33</v>
      </c>
      <c r="Q8514" s="5">
        <v>1.52</v>
      </c>
      <c r="R8514" s="5" t="s">
        <v>5</v>
      </c>
      <c r="S8514" s="6" t="s">
        <v>7</v>
      </c>
      <c r="T8514" s="33" t="s">
        <v>6</v>
      </c>
      <c r="U8514" s="33" t="s">
        <v>8</v>
      </c>
      <c r="V8514" s="8" t="s">
        <v>8578</v>
      </c>
      <c r="W8514" t="b">
        <v>0</v>
      </c>
    </row>
    <row r="8515" spans="1:23" x14ac:dyDescent="0.25">
      <c r="A8515" s="1" t="s">
        <v>8576</v>
      </c>
      <c r="B8515">
        <v>440712</v>
      </c>
      <c r="C8515" t="s">
        <v>8577</v>
      </c>
      <c r="D8515" t="s">
        <v>9</v>
      </c>
      <c r="E8515" t="s">
        <v>4</v>
      </c>
      <c r="F8515">
        <v>206280970</v>
      </c>
      <c r="G8515">
        <v>206280922</v>
      </c>
      <c r="H8515" t="s">
        <v>10424</v>
      </c>
      <c r="I8515" t="s">
        <v>10425</v>
      </c>
      <c r="L8515">
        <v>49</v>
      </c>
      <c r="M8515" s="2">
        <v>1</v>
      </c>
      <c r="N8515" s="3">
        <v>3.4474368884281298E-4</v>
      </c>
      <c r="O8515" s="3" t="s">
        <v>5</v>
      </c>
      <c r="P8515" s="4">
        <v>-0.28000000000000003</v>
      </c>
      <c r="Q8515" s="5">
        <v>2.83</v>
      </c>
      <c r="R8515" s="5" t="s">
        <v>5</v>
      </c>
      <c r="S8515" s="6" t="s">
        <v>7</v>
      </c>
      <c r="T8515" s="33" t="s">
        <v>6</v>
      </c>
      <c r="U8515" s="33" t="s">
        <v>8</v>
      </c>
      <c r="V8515" s="8" t="s">
        <v>8578</v>
      </c>
      <c r="W8515" t="b">
        <v>0</v>
      </c>
    </row>
    <row r="8516" spans="1:23" x14ac:dyDescent="0.25">
      <c r="A8516" s="1" t="s">
        <v>8579</v>
      </c>
      <c r="B8516">
        <v>389</v>
      </c>
      <c r="C8516" t="s">
        <v>8580</v>
      </c>
      <c r="D8516" t="s">
        <v>9</v>
      </c>
      <c r="E8516" t="s">
        <v>4</v>
      </c>
      <c r="F8516">
        <v>113253693</v>
      </c>
      <c r="G8516">
        <v>113253630</v>
      </c>
      <c r="H8516" t="s">
        <v>10424</v>
      </c>
      <c r="I8516" t="s">
        <v>10425</v>
      </c>
      <c r="L8516">
        <v>64</v>
      </c>
      <c r="M8516" s="2">
        <v>2.13172625405171E-2</v>
      </c>
      <c r="N8516" s="3">
        <v>7.3247916678828306E-8</v>
      </c>
      <c r="O8516" s="3" t="s">
        <v>5</v>
      </c>
      <c r="P8516" s="4">
        <v>0.92</v>
      </c>
      <c r="Q8516" s="5">
        <v>1.83</v>
      </c>
      <c r="R8516" s="5" t="s">
        <v>5</v>
      </c>
      <c r="S8516" s="6" t="s">
        <v>7</v>
      </c>
      <c r="T8516" s="33" t="s">
        <v>6</v>
      </c>
      <c r="U8516" s="33" t="s">
        <v>8</v>
      </c>
      <c r="V8516" s="8" t="s">
        <v>8581</v>
      </c>
      <c r="W8516" t="b">
        <v>0</v>
      </c>
    </row>
    <row r="8517" spans="1:23" x14ac:dyDescent="0.25">
      <c r="A8517" s="1" t="s">
        <v>8582</v>
      </c>
      <c r="B8517">
        <v>54509</v>
      </c>
      <c r="C8517" t="s">
        <v>8583</v>
      </c>
      <c r="D8517" t="s">
        <v>691</v>
      </c>
      <c r="E8517" t="s">
        <v>4</v>
      </c>
      <c r="F8517">
        <v>122231594</v>
      </c>
      <c r="G8517">
        <v>122231540</v>
      </c>
      <c r="H8517" t="s">
        <v>10427</v>
      </c>
      <c r="I8517" t="s">
        <v>13</v>
      </c>
      <c r="J8517" t="s">
        <v>11</v>
      </c>
      <c r="K8517" t="s">
        <v>13</v>
      </c>
      <c r="L8517">
        <v>55</v>
      </c>
      <c r="M8517" s="2">
        <v>3.7053476075714002E-3</v>
      </c>
      <c r="N8517" s="3">
        <v>6.31397359099636E-4</v>
      </c>
      <c r="O8517" s="3">
        <v>0.48531486994148199</v>
      </c>
      <c r="P8517" s="4">
        <v>2.2400000000000002</v>
      </c>
      <c r="Q8517" s="5">
        <v>2.57</v>
      </c>
      <c r="R8517" s="5">
        <v>0.8</v>
      </c>
      <c r="S8517" s="6" t="s">
        <v>7</v>
      </c>
      <c r="T8517" s="33" t="s">
        <v>6</v>
      </c>
      <c r="U8517" s="33" t="s">
        <v>7</v>
      </c>
      <c r="V8517" s="8" t="s">
        <v>8584</v>
      </c>
      <c r="W8517" t="b">
        <v>1</v>
      </c>
    </row>
    <row r="8518" spans="1:23" x14ac:dyDescent="0.25">
      <c r="A8518" s="1" t="s">
        <v>8585</v>
      </c>
      <c r="B8518">
        <v>89941</v>
      </c>
      <c r="C8518" t="s">
        <v>8586</v>
      </c>
      <c r="D8518" t="s">
        <v>580</v>
      </c>
      <c r="E8518" t="s">
        <v>10</v>
      </c>
      <c r="F8518">
        <v>716220</v>
      </c>
      <c r="G8518">
        <v>716350</v>
      </c>
      <c r="H8518" t="s">
        <v>10424</v>
      </c>
      <c r="I8518" t="s">
        <v>10425</v>
      </c>
      <c r="L8518">
        <v>131</v>
      </c>
      <c r="M8518" s="2">
        <v>1.4644675219058199E-6</v>
      </c>
      <c r="N8518" s="3">
        <v>2.1383493771398299E-10</v>
      </c>
      <c r="O8518" s="3" t="s">
        <v>5</v>
      </c>
      <c r="P8518" s="4">
        <v>0.84</v>
      </c>
      <c r="Q8518" s="5">
        <v>1.05</v>
      </c>
      <c r="R8518" s="5" t="s">
        <v>5</v>
      </c>
      <c r="S8518" s="6" t="s">
        <v>7</v>
      </c>
      <c r="T8518" s="33" t="s">
        <v>6</v>
      </c>
      <c r="U8518" s="33" t="s">
        <v>8</v>
      </c>
      <c r="V8518" s="8" t="s">
        <v>8587</v>
      </c>
      <c r="W8518" t="b">
        <v>0</v>
      </c>
    </row>
    <row r="8519" spans="1:23" x14ac:dyDescent="0.25">
      <c r="A8519" s="1" t="s">
        <v>8585</v>
      </c>
      <c r="B8519">
        <v>89941</v>
      </c>
      <c r="C8519" t="s">
        <v>8586</v>
      </c>
      <c r="D8519" t="s">
        <v>580</v>
      </c>
      <c r="E8519" t="s">
        <v>10</v>
      </c>
      <c r="F8519">
        <v>716673</v>
      </c>
      <c r="G8519">
        <v>716792</v>
      </c>
      <c r="H8519" t="s">
        <v>10424</v>
      </c>
      <c r="I8519" t="s">
        <v>10425</v>
      </c>
      <c r="L8519">
        <v>120</v>
      </c>
      <c r="M8519" s="2">
        <v>7.0763695530811503E-8</v>
      </c>
      <c r="N8519" s="3">
        <v>2.6137440721070301E-7</v>
      </c>
      <c r="O8519" s="3" t="s">
        <v>5</v>
      </c>
      <c r="P8519" s="4">
        <v>0.93</v>
      </c>
      <c r="Q8519" s="5">
        <v>1.03</v>
      </c>
      <c r="R8519" s="5" t="s">
        <v>5</v>
      </c>
      <c r="S8519" s="6" t="s">
        <v>7</v>
      </c>
      <c r="T8519" s="33" t="s">
        <v>6</v>
      </c>
      <c r="U8519" s="33" t="s">
        <v>8</v>
      </c>
      <c r="V8519" s="8" t="s">
        <v>8587</v>
      </c>
      <c r="W8519" t="b">
        <v>0</v>
      </c>
    </row>
    <row r="8520" spans="1:23" x14ac:dyDescent="0.25">
      <c r="A8520" s="1" t="s">
        <v>8591</v>
      </c>
      <c r="B8520">
        <v>79567</v>
      </c>
      <c r="C8520" t="s">
        <v>8592</v>
      </c>
      <c r="D8520" t="s">
        <v>580</v>
      </c>
      <c r="E8520" t="s">
        <v>10</v>
      </c>
      <c r="F8520">
        <v>67562717</v>
      </c>
      <c r="G8520">
        <v>67562817</v>
      </c>
      <c r="H8520" t="s">
        <v>10427</v>
      </c>
      <c r="I8520" t="s">
        <v>10425</v>
      </c>
      <c r="J8520" t="s">
        <v>11</v>
      </c>
      <c r="K8520" t="s">
        <v>11</v>
      </c>
      <c r="L8520">
        <v>101</v>
      </c>
      <c r="M8520" s="2">
        <v>4.2398904546144402E-2</v>
      </c>
      <c r="N8520" s="3">
        <v>1.13954692673133E-4</v>
      </c>
      <c r="O8520" s="3">
        <v>0.70725019474985895</v>
      </c>
      <c r="P8520" s="4" t="s">
        <v>5</v>
      </c>
      <c r="Q8520" s="5">
        <v>1.61</v>
      </c>
      <c r="R8520" s="5">
        <v>-0.64</v>
      </c>
      <c r="S8520" s="6" t="s">
        <v>8</v>
      </c>
      <c r="T8520" s="33" t="s">
        <v>6</v>
      </c>
      <c r="U8520" s="33" t="s">
        <v>7</v>
      </c>
      <c r="V8520" s="8" t="s">
        <v>8593</v>
      </c>
      <c r="W8520" t="b">
        <v>1</v>
      </c>
    </row>
    <row r="8521" spans="1:23" x14ac:dyDescent="0.25">
      <c r="A8521" s="1" t="s">
        <v>8591</v>
      </c>
      <c r="B8521">
        <v>79567</v>
      </c>
      <c r="C8521" t="s">
        <v>8592</v>
      </c>
      <c r="D8521" t="s">
        <v>580</v>
      </c>
      <c r="E8521" t="s">
        <v>10</v>
      </c>
      <c r="F8521">
        <v>67573631</v>
      </c>
      <c r="G8521">
        <v>67573654</v>
      </c>
      <c r="H8521" t="s">
        <v>10424</v>
      </c>
      <c r="I8521" t="s">
        <v>10425</v>
      </c>
      <c r="J8521" t="s">
        <v>14</v>
      </c>
      <c r="K8521" t="s">
        <v>14</v>
      </c>
      <c r="L8521">
        <v>24</v>
      </c>
      <c r="M8521" s="2">
        <v>2.07443429886335E-5</v>
      </c>
      <c r="N8521" s="3">
        <v>2.5209958311353898E-10</v>
      </c>
      <c r="O8521" s="3">
        <v>0.95929907983329299</v>
      </c>
      <c r="P8521" s="4" t="s">
        <v>5</v>
      </c>
      <c r="Q8521" s="5">
        <v>1.03</v>
      </c>
      <c r="R8521" s="5">
        <v>-0.01</v>
      </c>
      <c r="S8521" s="6" t="s">
        <v>8</v>
      </c>
      <c r="T8521" s="33" t="s">
        <v>6</v>
      </c>
      <c r="U8521" s="33" t="s">
        <v>7</v>
      </c>
      <c r="V8521" s="8" t="s">
        <v>8593</v>
      </c>
      <c r="W8521" t="b">
        <v>0</v>
      </c>
    </row>
    <row r="8522" spans="1:23" x14ac:dyDescent="0.25">
      <c r="A8522" s="1" t="s">
        <v>8591</v>
      </c>
      <c r="B8522">
        <v>79567</v>
      </c>
      <c r="C8522" t="s">
        <v>8592</v>
      </c>
      <c r="D8522" t="s">
        <v>580</v>
      </c>
      <c r="E8522" t="s">
        <v>10</v>
      </c>
      <c r="F8522">
        <v>67577254</v>
      </c>
      <c r="G8522">
        <v>67577372</v>
      </c>
      <c r="H8522" t="s">
        <v>10424</v>
      </c>
      <c r="I8522" t="s">
        <v>10425</v>
      </c>
      <c r="K8522" t="s">
        <v>272</v>
      </c>
      <c r="L8522">
        <v>119</v>
      </c>
      <c r="M8522" s="2">
        <v>2.59019126743838E-3</v>
      </c>
      <c r="N8522" s="3">
        <v>7.1258097461520802E-10</v>
      </c>
      <c r="O8522" s="3">
        <v>0.65518465456235497</v>
      </c>
      <c r="P8522" s="4" t="s">
        <v>5</v>
      </c>
      <c r="Q8522" s="5">
        <v>1.08</v>
      </c>
      <c r="R8522" s="5">
        <v>-0.18</v>
      </c>
      <c r="S8522" s="6" t="s">
        <v>8</v>
      </c>
      <c r="T8522" s="33" t="s">
        <v>6</v>
      </c>
      <c r="U8522" s="33" t="s">
        <v>7</v>
      </c>
      <c r="V8522" s="8" t="s">
        <v>8593</v>
      </c>
      <c r="W8522" t="b">
        <v>0</v>
      </c>
    </row>
    <row r="8523" spans="1:23" x14ac:dyDescent="0.25">
      <c r="A8523" s="1" t="s">
        <v>8591</v>
      </c>
      <c r="B8523">
        <v>79567</v>
      </c>
      <c r="C8523" t="s">
        <v>8592</v>
      </c>
      <c r="D8523" t="s">
        <v>580</v>
      </c>
      <c r="E8523" t="s">
        <v>10</v>
      </c>
      <c r="F8523">
        <v>67578268</v>
      </c>
      <c r="G8523">
        <v>67578334</v>
      </c>
      <c r="H8523" t="s">
        <v>10424</v>
      </c>
      <c r="I8523" t="s">
        <v>10425</v>
      </c>
      <c r="K8523" t="s">
        <v>270</v>
      </c>
      <c r="L8523">
        <v>67</v>
      </c>
      <c r="M8523" s="2">
        <v>2.0037341020297901E-4</v>
      </c>
      <c r="N8523" s="3">
        <v>2.2126684581172601E-8</v>
      </c>
      <c r="O8523" s="3" t="s">
        <v>5</v>
      </c>
      <c r="P8523" s="4" t="s">
        <v>5</v>
      </c>
      <c r="Q8523" s="5">
        <v>1.1499999999999999</v>
      </c>
      <c r="R8523" s="5" t="s">
        <v>5</v>
      </c>
      <c r="S8523" s="6" t="s">
        <v>8</v>
      </c>
      <c r="T8523" s="33" t="s">
        <v>6</v>
      </c>
      <c r="U8523" s="33" t="s">
        <v>8</v>
      </c>
      <c r="V8523" s="8" t="s">
        <v>8593</v>
      </c>
      <c r="W8523" t="b">
        <v>0</v>
      </c>
    </row>
    <row r="8524" spans="1:23" x14ac:dyDescent="0.25">
      <c r="A8524" s="1" t="s">
        <v>8594</v>
      </c>
      <c r="B8524">
        <v>140876</v>
      </c>
      <c r="C8524" t="s">
        <v>8595</v>
      </c>
      <c r="D8524" t="s">
        <v>64</v>
      </c>
      <c r="E8524" t="s">
        <v>4</v>
      </c>
      <c r="F8524">
        <v>49203768</v>
      </c>
      <c r="G8524">
        <v>49202645</v>
      </c>
      <c r="H8524" t="s">
        <v>24</v>
      </c>
      <c r="I8524" t="s">
        <v>10426</v>
      </c>
      <c r="J8524" t="s">
        <v>24</v>
      </c>
      <c r="K8524" t="s">
        <v>146</v>
      </c>
      <c r="L8524">
        <v>1124</v>
      </c>
      <c r="M8524" s="2">
        <v>1.4649979764177999E-3</v>
      </c>
      <c r="N8524" s="3">
        <v>6.4532554199613001E-6</v>
      </c>
      <c r="O8524" s="3">
        <v>0.33407997665707001</v>
      </c>
      <c r="P8524" s="4">
        <v>-0.71</v>
      </c>
      <c r="Q8524" s="5">
        <v>-1.29</v>
      </c>
      <c r="R8524" s="5">
        <v>0.41</v>
      </c>
      <c r="S8524" s="6" t="s">
        <v>7</v>
      </c>
      <c r="T8524" s="33" t="s">
        <v>18</v>
      </c>
      <c r="U8524" s="33" t="s">
        <v>7</v>
      </c>
      <c r="V8524" s="8" t="s">
        <v>8596</v>
      </c>
      <c r="W8524" t="b">
        <v>1</v>
      </c>
    </row>
    <row r="8525" spans="1:23" x14ac:dyDescent="0.25">
      <c r="A8525" s="1" t="s">
        <v>8594</v>
      </c>
      <c r="B8525">
        <v>140876</v>
      </c>
      <c r="C8525" t="s">
        <v>8595</v>
      </c>
      <c r="D8525" t="s">
        <v>64</v>
      </c>
      <c r="E8525" t="s">
        <v>4</v>
      </c>
      <c r="F8525">
        <v>49204429</v>
      </c>
      <c r="G8525">
        <v>49204339</v>
      </c>
      <c r="H8525" t="s">
        <v>10424</v>
      </c>
      <c r="I8525" t="s">
        <v>10425</v>
      </c>
      <c r="J8525" t="s">
        <v>147</v>
      </c>
      <c r="K8525" t="s">
        <v>147</v>
      </c>
      <c r="L8525">
        <v>91</v>
      </c>
      <c r="M8525" s="2">
        <v>1.9588869187531499E-3</v>
      </c>
      <c r="N8525" s="3">
        <v>9.5934559722822197E-4</v>
      </c>
      <c r="O8525" s="3">
        <v>0.70420400017768903</v>
      </c>
      <c r="P8525" s="4">
        <v>-1</v>
      </c>
      <c r="Q8525" s="5">
        <v>-1.17</v>
      </c>
      <c r="R8525" s="5">
        <v>0.42</v>
      </c>
      <c r="S8525" s="6" t="s">
        <v>7</v>
      </c>
      <c r="T8525" s="33" t="s">
        <v>18</v>
      </c>
      <c r="U8525" s="33" t="s">
        <v>7</v>
      </c>
      <c r="V8525" s="8" t="s">
        <v>8596</v>
      </c>
      <c r="W8525" t="b">
        <v>0</v>
      </c>
    </row>
    <row r="8526" spans="1:23" x14ac:dyDescent="0.25">
      <c r="A8526" s="1" t="s">
        <v>8594</v>
      </c>
      <c r="B8526">
        <v>140876</v>
      </c>
      <c r="C8526" t="s">
        <v>8595</v>
      </c>
      <c r="D8526" t="s">
        <v>64</v>
      </c>
      <c r="E8526" t="s">
        <v>4</v>
      </c>
      <c r="F8526">
        <v>49209083</v>
      </c>
      <c r="G8526">
        <v>49208881</v>
      </c>
      <c r="H8526" t="s">
        <v>10424</v>
      </c>
      <c r="I8526" t="s">
        <v>10425</v>
      </c>
      <c r="J8526" t="s">
        <v>20</v>
      </c>
      <c r="K8526" t="s">
        <v>20</v>
      </c>
      <c r="L8526">
        <v>203</v>
      </c>
      <c r="M8526" s="2">
        <v>4.0537831838193401E-4</v>
      </c>
      <c r="N8526" s="3">
        <v>1.1355921900903601E-5</v>
      </c>
      <c r="O8526" s="3">
        <v>0.78246472245230503</v>
      </c>
      <c r="P8526" s="4">
        <v>-0.9</v>
      </c>
      <c r="Q8526" s="5">
        <v>-1.34</v>
      </c>
      <c r="R8526" s="5">
        <v>-0.01</v>
      </c>
      <c r="S8526" s="6" t="s">
        <v>7</v>
      </c>
      <c r="T8526" s="33" t="s">
        <v>18</v>
      </c>
      <c r="U8526" s="33" t="s">
        <v>7</v>
      </c>
      <c r="V8526" s="8" t="s">
        <v>8596</v>
      </c>
      <c r="W8526" t="b">
        <v>0</v>
      </c>
    </row>
    <row r="8527" spans="1:23" x14ac:dyDescent="0.25">
      <c r="A8527" s="1" t="s">
        <v>8594</v>
      </c>
      <c r="B8527">
        <v>140876</v>
      </c>
      <c r="C8527" t="s">
        <v>8595</v>
      </c>
      <c r="D8527" t="s">
        <v>64</v>
      </c>
      <c r="E8527" t="s">
        <v>4</v>
      </c>
      <c r="F8527">
        <v>49209733</v>
      </c>
      <c r="G8527">
        <v>49209572</v>
      </c>
      <c r="H8527" t="s">
        <v>10424</v>
      </c>
      <c r="I8527" t="s">
        <v>10425</v>
      </c>
      <c r="J8527" t="s">
        <v>844</v>
      </c>
      <c r="K8527" t="s">
        <v>844</v>
      </c>
      <c r="L8527">
        <v>162</v>
      </c>
      <c r="M8527" s="2">
        <v>1.45243853816005E-2</v>
      </c>
      <c r="N8527" s="3">
        <v>9.06025702434538E-5</v>
      </c>
      <c r="O8527" s="3">
        <v>0.87707033702921799</v>
      </c>
      <c r="P8527" s="4">
        <v>-0.68</v>
      </c>
      <c r="Q8527" s="5">
        <v>-1.21</v>
      </c>
      <c r="R8527" s="5">
        <v>0.22</v>
      </c>
      <c r="S8527" s="6" t="s">
        <v>7</v>
      </c>
      <c r="T8527" s="33" t="s">
        <v>18</v>
      </c>
      <c r="U8527" s="33" t="s">
        <v>7</v>
      </c>
      <c r="V8527" s="8" t="s">
        <v>8596</v>
      </c>
      <c r="W8527" t="b">
        <v>0</v>
      </c>
    </row>
    <row r="8528" spans="1:23" x14ac:dyDescent="0.25">
      <c r="A8528" s="1" t="s">
        <v>8594</v>
      </c>
      <c r="B8528">
        <v>140876</v>
      </c>
      <c r="C8528" t="s">
        <v>8595</v>
      </c>
      <c r="D8528" t="s">
        <v>64</v>
      </c>
      <c r="E8528" t="s">
        <v>4</v>
      </c>
      <c r="F8528">
        <v>49210641</v>
      </c>
      <c r="G8528">
        <v>49210473</v>
      </c>
      <c r="H8528" t="s">
        <v>10424</v>
      </c>
      <c r="I8528" t="s">
        <v>10425</v>
      </c>
      <c r="L8528">
        <v>169</v>
      </c>
      <c r="M8528" s="2">
        <v>6.8668745739755305E-4</v>
      </c>
      <c r="N8528" s="3">
        <v>4.6127000959593299E-3</v>
      </c>
      <c r="O8528" s="3" t="s">
        <v>5</v>
      </c>
      <c r="P8528" s="4">
        <v>-3.14</v>
      </c>
      <c r="Q8528" s="5">
        <v>-1.87</v>
      </c>
      <c r="R8528" s="5" t="s">
        <v>5</v>
      </c>
      <c r="S8528" s="6" t="s">
        <v>18</v>
      </c>
      <c r="T8528" s="33" t="s">
        <v>7</v>
      </c>
      <c r="U8528" s="33" t="s">
        <v>8</v>
      </c>
      <c r="V8528" s="8" t="s">
        <v>8596</v>
      </c>
      <c r="W8528" t="b">
        <v>0</v>
      </c>
    </row>
    <row r="8529" spans="1:23" x14ac:dyDescent="0.25">
      <c r="A8529" s="1" t="s">
        <v>8594</v>
      </c>
      <c r="B8529">
        <v>140876</v>
      </c>
      <c r="C8529" t="s">
        <v>8595</v>
      </c>
      <c r="D8529" t="s">
        <v>64</v>
      </c>
      <c r="E8529" t="s">
        <v>4</v>
      </c>
      <c r="F8529">
        <v>49211251</v>
      </c>
      <c r="G8529">
        <v>49211090</v>
      </c>
      <c r="H8529" t="s">
        <v>10424</v>
      </c>
      <c r="I8529" t="s">
        <v>10425</v>
      </c>
      <c r="J8529" t="s">
        <v>843</v>
      </c>
      <c r="K8529" t="s">
        <v>843</v>
      </c>
      <c r="L8529">
        <v>162</v>
      </c>
      <c r="M8529" s="2">
        <v>1.3826882549981399E-2</v>
      </c>
      <c r="N8529" s="3">
        <v>2.62634962891588E-4</v>
      </c>
      <c r="O8529" s="3">
        <v>0.46401708716751</v>
      </c>
      <c r="P8529" s="4">
        <v>-0.78</v>
      </c>
      <c r="Q8529" s="5">
        <v>-1.26</v>
      </c>
      <c r="R8529" s="5">
        <v>-0.41</v>
      </c>
      <c r="S8529" s="6" t="s">
        <v>7</v>
      </c>
      <c r="T8529" s="33" t="s">
        <v>18</v>
      </c>
      <c r="U8529" s="33" t="s">
        <v>7</v>
      </c>
      <c r="V8529" s="8" t="s">
        <v>8596</v>
      </c>
      <c r="W8529" t="b">
        <v>0</v>
      </c>
    </row>
    <row r="8530" spans="1:23" x14ac:dyDescent="0.25">
      <c r="A8530" s="1" t="s">
        <v>8594</v>
      </c>
      <c r="B8530">
        <v>140876</v>
      </c>
      <c r="C8530" t="s">
        <v>8595</v>
      </c>
      <c r="D8530" t="s">
        <v>64</v>
      </c>
      <c r="E8530" t="s">
        <v>4</v>
      </c>
      <c r="F8530">
        <v>49211638</v>
      </c>
      <c r="G8530">
        <v>49211434</v>
      </c>
      <c r="H8530" t="s">
        <v>10424</v>
      </c>
      <c r="I8530" t="s">
        <v>10425</v>
      </c>
      <c r="L8530">
        <v>205</v>
      </c>
      <c r="M8530" s="2">
        <v>1.4132723003674899E-3</v>
      </c>
      <c r="N8530" s="3">
        <v>2.08186865914026E-6</v>
      </c>
      <c r="O8530" s="3" t="s">
        <v>5</v>
      </c>
      <c r="P8530" s="4">
        <v>-0.99</v>
      </c>
      <c r="Q8530" s="5">
        <v>-1.51</v>
      </c>
      <c r="R8530" s="5" t="s">
        <v>5</v>
      </c>
      <c r="S8530" s="6" t="s">
        <v>7</v>
      </c>
      <c r="T8530" s="33" t="s">
        <v>18</v>
      </c>
      <c r="U8530" s="33" t="s">
        <v>8</v>
      </c>
      <c r="V8530" s="8" t="s">
        <v>8596</v>
      </c>
      <c r="W8530" t="b">
        <v>0</v>
      </c>
    </row>
    <row r="8531" spans="1:23" x14ac:dyDescent="0.25">
      <c r="A8531" s="1" t="s">
        <v>8594</v>
      </c>
      <c r="B8531">
        <v>140876</v>
      </c>
      <c r="C8531" t="s">
        <v>8595</v>
      </c>
      <c r="D8531" t="s">
        <v>64</v>
      </c>
      <c r="E8531" t="s">
        <v>4</v>
      </c>
      <c r="F8531">
        <v>49212041</v>
      </c>
      <c r="G8531">
        <v>49211906</v>
      </c>
      <c r="H8531" t="s">
        <v>10424</v>
      </c>
      <c r="I8531" t="s">
        <v>10425</v>
      </c>
      <c r="J8531" t="s">
        <v>848</v>
      </c>
      <c r="K8531" t="s">
        <v>848</v>
      </c>
      <c r="L8531">
        <v>136</v>
      </c>
      <c r="M8531" s="2">
        <v>1.3531874567876E-3</v>
      </c>
      <c r="N8531" s="3">
        <v>9.1683047141652999E-7</v>
      </c>
      <c r="O8531" s="3">
        <v>0.436300140594019</v>
      </c>
      <c r="P8531" s="4">
        <v>-0.86</v>
      </c>
      <c r="Q8531" s="5">
        <v>-1.57</v>
      </c>
      <c r="R8531" s="5">
        <v>0.6</v>
      </c>
      <c r="S8531" s="6" t="s">
        <v>7</v>
      </c>
      <c r="T8531" s="33" t="s">
        <v>18</v>
      </c>
      <c r="U8531" s="33" t="s">
        <v>7</v>
      </c>
      <c r="V8531" s="8" t="s">
        <v>8596</v>
      </c>
      <c r="W8531" t="b">
        <v>0</v>
      </c>
    </row>
    <row r="8532" spans="1:23" x14ac:dyDescent="0.25">
      <c r="A8532" s="1" t="s">
        <v>8594</v>
      </c>
      <c r="B8532">
        <v>140876</v>
      </c>
      <c r="C8532" t="s">
        <v>8595</v>
      </c>
      <c r="D8532" t="s">
        <v>64</v>
      </c>
      <c r="E8532" t="s">
        <v>4</v>
      </c>
      <c r="F8532">
        <v>49219181</v>
      </c>
      <c r="G8532">
        <v>49218609</v>
      </c>
      <c r="H8532" t="s">
        <v>10424</v>
      </c>
      <c r="I8532" t="s">
        <v>10425</v>
      </c>
      <c r="J8532" t="s">
        <v>193</v>
      </c>
      <c r="K8532" t="s">
        <v>193</v>
      </c>
      <c r="L8532">
        <v>573</v>
      </c>
      <c r="M8532" s="2">
        <v>1.7154013012961399E-2</v>
      </c>
      <c r="N8532" s="3">
        <v>1.1211327531040101E-5</v>
      </c>
      <c r="O8532" s="3">
        <v>0.75051490895584605</v>
      </c>
      <c r="P8532" s="4">
        <v>-0.67</v>
      </c>
      <c r="Q8532" s="5">
        <v>-1.35</v>
      </c>
      <c r="R8532" s="5">
        <v>-0.12</v>
      </c>
      <c r="S8532" s="6" t="s">
        <v>7</v>
      </c>
      <c r="T8532" s="33" t="s">
        <v>18</v>
      </c>
      <c r="U8532" s="33" t="s">
        <v>7</v>
      </c>
      <c r="V8532" s="8" t="s">
        <v>8596</v>
      </c>
      <c r="W8532" t="b">
        <v>0</v>
      </c>
    </row>
    <row r="8533" spans="1:23" x14ac:dyDescent="0.25">
      <c r="A8533" s="1" t="s">
        <v>8594</v>
      </c>
      <c r="B8533">
        <v>140876</v>
      </c>
      <c r="C8533" t="s">
        <v>8595</v>
      </c>
      <c r="D8533" t="s">
        <v>64</v>
      </c>
      <c r="E8533" t="s">
        <v>4</v>
      </c>
      <c r="F8533">
        <v>49224987</v>
      </c>
      <c r="G8533">
        <v>49224926</v>
      </c>
      <c r="H8533" t="s">
        <v>10424</v>
      </c>
      <c r="I8533" t="s">
        <v>10425</v>
      </c>
      <c r="K8533" t="s">
        <v>174</v>
      </c>
      <c r="L8533">
        <v>62</v>
      </c>
      <c r="M8533" s="2">
        <v>6.6917070376011998E-3</v>
      </c>
      <c r="N8533" s="3">
        <v>3.0044545024395901E-5</v>
      </c>
      <c r="O8533" s="3" t="s">
        <v>5</v>
      </c>
      <c r="P8533" s="4">
        <v>-0.96</v>
      </c>
      <c r="Q8533" s="5">
        <v>-1.63</v>
      </c>
      <c r="R8533" s="5" t="s">
        <v>5</v>
      </c>
      <c r="S8533" s="6" t="s">
        <v>7</v>
      </c>
      <c r="T8533" s="33" t="s">
        <v>18</v>
      </c>
      <c r="U8533" s="33" t="s">
        <v>8</v>
      </c>
      <c r="V8533" s="8" t="s">
        <v>8596</v>
      </c>
      <c r="W8533" t="b">
        <v>0</v>
      </c>
    </row>
    <row r="8534" spans="1:23" x14ac:dyDescent="0.25">
      <c r="A8534" s="1" t="s">
        <v>8594</v>
      </c>
      <c r="B8534">
        <v>140876</v>
      </c>
      <c r="C8534" t="s">
        <v>8595</v>
      </c>
      <c r="D8534" t="s">
        <v>64</v>
      </c>
      <c r="E8534" t="s">
        <v>4</v>
      </c>
      <c r="F8534">
        <v>49225275</v>
      </c>
      <c r="G8534">
        <v>49225150</v>
      </c>
      <c r="H8534" t="s">
        <v>10424</v>
      </c>
      <c r="I8534" t="s">
        <v>10425</v>
      </c>
      <c r="J8534" t="s">
        <v>126</v>
      </c>
      <c r="K8534" t="s">
        <v>126</v>
      </c>
      <c r="L8534">
        <v>126</v>
      </c>
      <c r="M8534" s="2">
        <v>4.2945499355025001E-2</v>
      </c>
      <c r="N8534" s="3">
        <v>6.39445429142036E-7</v>
      </c>
      <c r="O8534" s="3">
        <v>3.9464047247603697E-2</v>
      </c>
      <c r="P8534" s="4">
        <v>-0.56999999999999995</v>
      </c>
      <c r="Q8534" s="5">
        <v>-1.9</v>
      </c>
      <c r="R8534" s="5">
        <v>-1.01</v>
      </c>
      <c r="S8534" s="6" t="s">
        <v>7</v>
      </c>
      <c r="T8534" s="33" t="s">
        <v>18</v>
      </c>
      <c r="U8534" s="33" t="s">
        <v>7</v>
      </c>
      <c r="V8534" s="8" t="s">
        <v>8596</v>
      </c>
      <c r="W8534" t="b">
        <v>0</v>
      </c>
    </row>
    <row r="8535" spans="1:23" x14ac:dyDescent="0.25">
      <c r="A8535" s="1" t="s">
        <v>8594</v>
      </c>
      <c r="B8535">
        <v>140876</v>
      </c>
      <c r="C8535" t="s">
        <v>8595</v>
      </c>
      <c r="D8535" t="s">
        <v>64</v>
      </c>
      <c r="E8535" t="s">
        <v>4</v>
      </c>
      <c r="F8535">
        <v>49225492</v>
      </c>
      <c r="G8535">
        <v>49225449</v>
      </c>
      <c r="H8535" t="s">
        <v>10424</v>
      </c>
      <c r="I8535" t="s">
        <v>10425</v>
      </c>
      <c r="J8535" t="s">
        <v>117</v>
      </c>
      <c r="K8535" t="s">
        <v>117</v>
      </c>
      <c r="L8535">
        <v>44</v>
      </c>
      <c r="M8535" s="2">
        <v>0.135266426226783</v>
      </c>
      <c r="N8535" s="3">
        <v>1.10447902760697E-4</v>
      </c>
      <c r="O8535" s="3">
        <v>1</v>
      </c>
      <c r="P8535" s="4">
        <v>-0.64</v>
      </c>
      <c r="Q8535" s="5">
        <v>-1.87</v>
      </c>
      <c r="R8535" s="5">
        <v>-0.24</v>
      </c>
      <c r="S8535" s="6" t="s">
        <v>7</v>
      </c>
      <c r="T8535" s="33" t="s">
        <v>18</v>
      </c>
      <c r="U8535" s="33" t="s">
        <v>7</v>
      </c>
      <c r="V8535" s="8" t="s">
        <v>8596</v>
      </c>
      <c r="W8535" t="b">
        <v>0</v>
      </c>
    </row>
    <row r="8536" spans="1:23" x14ac:dyDescent="0.25">
      <c r="A8536" s="1" t="s">
        <v>8594</v>
      </c>
      <c r="B8536">
        <v>140876</v>
      </c>
      <c r="C8536" t="s">
        <v>8595</v>
      </c>
      <c r="D8536" t="s">
        <v>64</v>
      </c>
      <c r="E8536" t="s">
        <v>4</v>
      </c>
      <c r="F8536">
        <v>49226259</v>
      </c>
      <c r="G8536">
        <v>49226110</v>
      </c>
      <c r="H8536" t="s">
        <v>10424</v>
      </c>
      <c r="I8536" t="s">
        <v>10425</v>
      </c>
      <c r="J8536" t="s">
        <v>114</v>
      </c>
      <c r="K8536" t="s">
        <v>114</v>
      </c>
      <c r="L8536">
        <v>150</v>
      </c>
      <c r="M8536" s="2">
        <v>2.9663516382722301E-3</v>
      </c>
      <c r="N8536" s="3">
        <v>1.6540108436092598E-5</v>
      </c>
      <c r="O8536" s="3">
        <v>3.2975904348304899E-2</v>
      </c>
      <c r="P8536" s="4">
        <v>-0.93</v>
      </c>
      <c r="Q8536" s="5">
        <v>-1.47</v>
      </c>
      <c r="R8536" s="5">
        <v>-0.96</v>
      </c>
      <c r="S8536" s="6" t="s">
        <v>7</v>
      </c>
      <c r="T8536" s="33" t="s">
        <v>18</v>
      </c>
      <c r="U8536" s="33" t="s">
        <v>7</v>
      </c>
      <c r="V8536" s="8" t="s">
        <v>8596</v>
      </c>
      <c r="W8536" t="b">
        <v>0</v>
      </c>
    </row>
    <row r="8537" spans="1:23" x14ac:dyDescent="0.25">
      <c r="A8537" s="1" t="s">
        <v>8594</v>
      </c>
      <c r="B8537">
        <v>140876</v>
      </c>
      <c r="C8537" t="s">
        <v>8595</v>
      </c>
      <c r="D8537" t="s">
        <v>64</v>
      </c>
      <c r="E8537" t="s">
        <v>4</v>
      </c>
      <c r="F8537">
        <v>49227443</v>
      </c>
      <c r="G8537">
        <v>49227390</v>
      </c>
      <c r="H8537" t="s">
        <v>10424</v>
      </c>
      <c r="I8537" t="s">
        <v>10425</v>
      </c>
      <c r="J8537" t="s">
        <v>23</v>
      </c>
      <c r="K8537" t="s">
        <v>23</v>
      </c>
      <c r="L8537">
        <v>54</v>
      </c>
      <c r="M8537" s="2">
        <v>7.1008887201866504E-3</v>
      </c>
      <c r="N8537" s="3">
        <v>1.05071206967227E-4</v>
      </c>
      <c r="O8537" s="3">
        <v>1</v>
      </c>
      <c r="P8537" s="4">
        <v>-0.9</v>
      </c>
      <c r="Q8537" s="5">
        <v>-1.41</v>
      </c>
      <c r="R8537" s="5">
        <v>0.15</v>
      </c>
      <c r="S8537" s="6" t="s">
        <v>7</v>
      </c>
      <c r="T8537" s="33" t="s">
        <v>18</v>
      </c>
      <c r="U8537" s="33" t="s">
        <v>7</v>
      </c>
      <c r="V8537" s="8" t="s">
        <v>8596</v>
      </c>
      <c r="W8537" t="b">
        <v>0</v>
      </c>
    </row>
    <row r="8538" spans="1:23" x14ac:dyDescent="0.25">
      <c r="A8538" s="1" t="s">
        <v>8594</v>
      </c>
      <c r="B8538">
        <v>140876</v>
      </c>
      <c r="C8538" t="s">
        <v>8595</v>
      </c>
      <c r="D8538" t="s">
        <v>64</v>
      </c>
      <c r="E8538" t="s">
        <v>4</v>
      </c>
      <c r="F8538">
        <v>49227741</v>
      </c>
      <c r="G8538">
        <v>49227718</v>
      </c>
      <c r="H8538" t="s">
        <v>10424</v>
      </c>
      <c r="I8538" t="s">
        <v>10425</v>
      </c>
      <c r="J8538" t="s">
        <v>14</v>
      </c>
      <c r="K8538" t="s">
        <v>14</v>
      </c>
      <c r="L8538">
        <v>24</v>
      </c>
      <c r="M8538" s="2">
        <v>1.0251549993408101E-3</v>
      </c>
      <c r="N8538" s="3">
        <v>2.2701825353695699E-5</v>
      </c>
      <c r="O8538" s="3">
        <v>0.28758396248451601</v>
      </c>
      <c r="P8538" s="4">
        <v>-1.08</v>
      </c>
      <c r="Q8538" s="5">
        <v>-1.47</v>
      </c>
      <c r="R8538" s="5">
        <v>1.36</v>
      </c>
      <c r="S8538" s="6" t="s">
        <v>7</v>
      </c>
      <c r="T8538" s="33" t="s">
        <v>18</v>
      </c>
      <c r="U8538" s="33" t="s">
        <v>7</v>
      </c>
      <c r="V8538" s="8" t="s">
        <v>8596</v>
      </c>
      <c r="W8538" t="b">
        <v>0</v>
      </c>
    </row>
    <row r="8539" spans="1:23" x14ac:dyDescent="0.25">
      <c r="A8539" s="1" t="s">
        <v>8594</v>
      </c>
      <c r="B8539">
        <v>140876</v>
      </c>
      <c r="C8539" t="s">
        <v>8595</v>
      </c>
      <c r="D8539" t="s">
        <v>64</v>
      </c>
      <c r="E8539" t="s">
        <v>4</v>
      </c>
      <c r="F8539">
        <v>49236654</v>
      </c>
      <c r="G8539">
        <v>49236523</v>
      </c>
      <c r="H8539" t="s">
        <v>10424</v>
      </c>
      <c r="I8539" t="s">
        <v>10425</v>
      </c>
      <c r="K8539" t="s">
        <v>121</v>
      </c>
      <c r="L8539">
        <v>132</v>
      </c>
      <c r="M8539" s="2">
        <v>9.4294108453815903E-3</v>
      </c>
      <c r="N8539" s="3">
        <v>4.2222394276242E-4</v>
      </c>
      <c r="O8539" s="3" t="s">
        <v>5</v>
      </c>
      <c r="P8539" s="4">
        <v>-0.92</v>
      </c>
      <c r="Q8539" s="5">
        <v>-1.23</v>
      </c>
      <c r="R8539" s="5" t="s">
        <v>5</v>
      </c>
      <c r="S8539" s="6" t="s">
        <v>7</v>
      </c>
      <c r="T8539" s="33" t="s">
        <v>18</v>
      </c>
      <c r="U8539" s="33" t="s">
        <v>8</v>
      </c>
      <c r="V8539" s="8" t="s">
        <v>8596</v>
      </c>
      <c r="W8539" t="b">
        <v>0</v>
      </c>
    </row>
    <row r="8540" spans="1:23" x14ac:dyDescent="0.25">
      <c r="A8540" s="1" t="s">
        <v>8594</v>
      </c>
      <c r="B8540">
        <v>140876</v>
      </c>
      <c r="C8540" t="s">
        <v>8595</v>
      </c>
      <c r="D8540" t="s">
        <v>64</v>
      </c>
      <c r="E8540" t="s">
        <v>4</v>
      </c>
      <c r="F8540">
        <v>49247393</v>
      </c>
      <c r="G8540">
        <v>49247275</v>
      </c>
      <c r="H8540" t="s">
        <v>10424</v>
      </c>
      <c r="I8540" t="s">
        <v>10425</v>
      </c>
      <c r="J8540" t="s">
        <v>12</v>
      </c>
      <c r="K8540" t="s">
        <v>12</v>
      </c>
      <c r="L8540">
        <v>119</v>
      </c>
      <c r="M8540" s="2">
        <v>4.32618417205494E-3</v>
      </c>
      <c r="N8540" s="3">
        <v>1.20634568898448E-4</v>
      </c>
      <c r="O8540" s="3">
        <v>0.20924590562683101</v>
      </c>
      <c r="P8540" s="4">
        <v>-0.91</v>
      </c>
      <c r="Q8540" s="5">
        <v>-1.29</v>
      </c>
      <c r="R8540" s="5">
        <v>-0.59</v>
      </c>
      <c r="S8540" s="6" t="s">
        <v>7</v>
      </c>
      <c r="T8540" s="33" t="s">
        <v>18</v>
      </c>
      <c r="U8540" s="33" t="s">
        <v>7</v>
      </c>
      <c r="V8540" s="8" t="s">
        <v>8596</v>
      </c>
      <c r="W8540" t="b">
        <v>0</v>
      </c>
    </row>
    <row r="8541" spans="1:23" x14ac:dyDescent="0.25">
      <c r="A8541" s="1" t="s">
        <v>8594</v>
      </c>
      <c r="B8541">
        <v>140876</v>
      </c>
      <c r="C8541" t="s">
        <v>8595</v>
      </c>
      <c r="D8541" t="s">
        <v>64</v>
      </c>
      <c r="E8541" t="s">
        <v>4</v>
      </c>
      <c r="F8541">
        <v>49306360</v>
      </c>
      <c r="G8541">
        <v>49253118</v>
      </c>
      <c r="H8541" t="s">
        <v>10424</v>
      </c>
      <c r="I8541" t="s">
        <v>10425</v>
      </c>
      <c r="L8541">
        <v>53243</v>
      </c>
      <c r="M8541" s="2">
        <v>3.1242358820176098E-2</v>
      </c>
      <c r="N8541" s="3">
        <v>2.0025854217513999E-4</v>
      </c>
      <c r="O8541" s="3" t="s">
        <v>5</v>
      </c>
      <c r="P8541" s="4">
        <v>-0.96</v>
      </c>
      <c r="Q8541" s="5">
        <v>-1.61</v>
      </c>
      <c r="R8541" s="5" t="s">
        <v>5</v>
      </c>
      <c r="S8541" s="6" t="s">
        <v>7</v>
      </c>
      <c r="T8541" s="33" t="s">
        <v>18</v>
      </c>
      <c r="U8541" s="33" t="s">
        <v>8</v>
      </c>
      <c r="V8541" s="8" t="s">
        <v>8596</v>
      </c>
      <c r="W8541" t="b">
        <v>0</v>
      </c>
    </row>
    <row r="8542" spans="1:23" x14ac:dyDescent="0.25">
      <c r="A8542" s="1" t="s">
        <v>8597</v>
      </c>
      <c r="B8542">
        <v>92129</v>
      </c>
      <c r="C8542" t="s">
        <v>8598</v>
      </c>
      <c r="D8542" t="s">
        <v>16</v>
      </c>
      <c r="E8542" t="s">
        <v>4</v>
      </c>
      <c r="F8542">
        <v>106143978</v>
      </c>
      <c r="G8542">
        <v>106143293</v>
      </c>
      <c r="H8542" t="s">
        <v>24</v>
      </c>
      <c r="I8542" t="s">
        <v>10426</v>
      </c>
      <c r="J8542" t="s">
        <v>24</v>
      </c>
      <c r="K8542" t="s">
        <v>118</v>
      </c>
      <c r="L8542">
        <v>686</v>
      </c>
      <c r="M8542" s="2">
        <v>0.56470680231909398</v>
      </c>
      <c r="N8542" s="3">
        <v>6.9665066455853507E-5</v>
      </c>
      <c r="O8542" s="3" t="s">
        <v>5</v>
      </c>
      <c r="P8542" s="4">
        <v>0.24</v>
      </c>
      <c r="Q8542" s="5">
        <v>1.0900000000000001</v>
      </c>
      <c r="R8542" s="5" t="s">
        <v>5</v>
      </c>
      <c r="S8542" s="6" t="s">
        <v>7</v>
      </c>
      <c r="T8542" s="33" t="s">
        <v>6</v>
      </c>
      <c r="U8542" s="33" t="s">
        <v>8</v>
      </c>
      <c r="V8542" s="8" t="s">
        <v>8599</v>
      </c>
      <c r="W8542" t="b">
        <v>1</v>
      </c>
    </row>
    <row r="8543" spans="1:23" x14ac:dyDescent="0.25">
      <c r="A8543" s="1" t="s">
        <v>212</v>
      </c>
      <c r="B8543">
        <v>6038</v>
      </c>
      <c r="C8543" t="s">
        <v>213</v>
      </c>
      <c r="D8543" t="s">
        <v>30</v>
      </c>
      <c r="E8543" t="s">
        <v>10</v>
      </c>
      <c r="F8543">
        <v>21161706</v>
      </c>
      <c r="G8543">
        <v>21161809</v>
      </c>
      <c r="H8543" t="s">
        <v>10424</v>
      </c>
      <c r="I8543" t="s">
        <v>10425</v>
      </c>
      <c r="J8543" t="s">
        <v>12</v>
      </c>
      <c r="K8543" t="s">
        <v>12</v>
      </c>
      <c r="L8543">
        <v>104</v>
      </c>
      <c r="M8543" s="2">
        <v>8.7458687962351206E-2</v>
      </c>
      <c r="N8543" s="3">
        <v>1.5314595907788199E-6</v>
      </c>
      <c r="O8543" s="3">
        <v>0.52734293378251396</v>
      </c>
      <c r="P8543" s="4">
        <v>-0.06</v>
      </c>
      <c r="Q8543" s="5">
        <v>1.34</v>
      </c>
      <c r="R8543" s="5">
        <v>0.08</v>
      </c>
      <c r="S8543" s="6" t="s">
        <v>7</v>
      </c>
      <c r="T8543" s="33" t="s">
        <v>6</v>
      </c>
      <c r="U8543" s="33" t="s">
        <v>7</v>
      </c>
      <c r="V8543" s="8" t="s">
        <v>214</v>
      </c>
      <c r="W8543" t="b">
        <v>0</v>
      </c>
    </row>
    <row r="8544" spans="1:23" x14ac:dyDescent="0.25">
      <c r="A8544" s="1" t="s">
        <v>8600</v>
      </c>
      <c r="B8544">
        <v>100874255</v>
      </c>
      <c r="C8544" t="s">
        <v>8601</v>
      </c>
      <c r="D8544" t="s">
        <v>863</v>
      </c>
      <c r="E8544" t="s">
        <v>4</v>
      </c>
      <c r="F8544">
        <v>51456781</v>
      </c>
      <c r="G8544">
        <v>51456515</v>
      </c>
      <c r="H8544" t="s">
        <v>10424</v>
      </c>
      <c r="I8544" t="s">
        <v>10426</v>
      </c>
      <c r="J8544" t="s">
        <v>121</v>
      </c>
      <c r="K8544" t="s">
        <v>121</v>
      </c>
      <c r="L8544">
        <v>267</v>
      </c>
      <c r="M8544" s="2">
        <v>6.66655145165123E-3</v>
      </c>
      <c r="N8544" s="3">
        <v>4.9770828557149702E-5</v>
      </c>
      <c r="O8544" s="3" t="s">
        <v>5</v>
      </c>
      <c r="P8544" s="4">
        <v>-0.82</v>
      </c>
      <c r="Q8544" s="5">
        <v>-1.36</v>
      </c>
      <c r="R8544" s="5" t="s">
        <v>5</v>
      </c>
      <c r="S8544" s="6" t="s">
        <v>7</v>
      </c>
      <c r="T8544" s="33" t="s">
        <v>18</v>
      </c>
      <c r="U8544" s="33" t="s">
        <v>8</v>
      </c>
      <c r="V8544" s="8" t="s">
        <v>8602</v>
      </c>
      <c r="W8544" t="b">
        <v>1</v>
      </c>
    </row>
    <row r="8545" spans="1:23" x14ac:dyDescent="0.25">
      <c r="A8545" s="1" t="s">
        <v>8603</v>
      </c>
      <c r="B8545">
        <v>100526767</v>
      </c>
      <c r="C8545" t="s">
        <v>8604</v>
      </c>
      <c r="D8545" t="s">
        <v>181</v>
      </c>
      <c r="E8545" t="s">
        <v>4</v>
      </c>
      <c r="F8545">
        <v>86948245</v>
      </c>
      <c r="G8545">
        <v>86948105</v>
      </c>
      <c r="H8545" t="s">
        <v>10427</v>
      </c>
      <c r="I8545" t="s">
        <v>10425</v>
      </c>
      <c r="J8545" t="s">
        <v>11</v>
      </c>
      <c r="K8545" t="s">
        <v>11</v>
      </c>
      <c r="L8545">
        <v>141</v>
      </c>
      <c r="M8545" s="2">
        <v>3.4551779013957201E-2</v>
      </c>
      <c r="N8545" s="3">
        <v>1.4768499486938901E-5</v>
      </c>
      <c r="O8545" s="3">
        <v>4.7845670458580403E-2</v>
      </c>
      <c r="P8545" s="4">
        <v>1.04</v>
      </c>
      <c r="Q8545" s="5">
        <v>1.71</v>
      </c>
      <c r="R8545" s="5">
        <v>1.53</v>
      </c>
      <c r="S8545" s="6" t="s">
        <v>7</v>
      </c>
      <c r="T8545" s="33" t="s">
        <v>6</v>
      </c>
      <c r="U8545" s="33" t="s">
        <v>7</v>
      </c>
      <c r="V8545" s="8" t="s">
        <v>8605</v>
      </c>
      <c r="W8545" t="b">
        <v>1</v>
      </c>
    </row>
    <row r="8546" spans="1:23" x14ac:dyDescent="0.25">
      <c r="A8546" s="1" t="s">
        <v>8606</v>
      </c>
      <c r="B8546">
        <v>63891</v>
      </c>
      <c r="C8546" t="s">
        <v>8607</v>
      </c>
      <c r="D8546" t="s">
        <v>34</v>
      </c>
      <c r="E8546" t="s">
        <v>10</v>
      </c>
      <c r="F8546">
        <v>49726932</v>
      </c>
      <c r="G8546">
        <v>49727039</v>
      </c>
      <c r="H8546" t="s">
        <v>10427</v>
      </c>
      <c r="I8546" t="s">
        <v>10425</v>
      </c>
      <c r="J8546" t="s">
        <v>11</v>
      </c>
      <c r="K8546" t="s">
        <v>11</v>
      </c>
      <c r="L8546">
        <v>108</v>
      </c>
      <c r="M8546" s="2">
        <v>0.42167866191985098</v>
      </c>
      <c r="N8546" s="3">
        <v>8.6536794071133103E-7</v>
      </c>
      <c r="O8546" s="3">
        <v>0.62980498655308903</v>
      </c>
      <c r="P8546" s="4">
        <v>0.53</v>
      </c>
      <c r="Q8546" s="5">
        <v>2.1800000000000002</v>
      </c>
      <c r="R8546" s="5">
        <v>-0.14000000000000001</v>
      </c>
      <c r="S8546" s="6" t="s">
        <v>7</v>
      </c>
      <c r="T8546" s="33" t="s">
        <v>6</v>
      </c>
      <c r="U8546" s="33" t="s">
        <v>7</v>
      </c>
      <c r="V8546" s="8" t="s">
        <v>8608</v>
      </c>
      <c r="W8546" t="b">
        <v>1</v>
      </c>
    </row>
    <row r="8547" spans="1:23" x14ac:dyDescent="0.25">
      <c r="A8547" s="1" t="s">
        <v>8609</v>
      </c>
      <c r="B8547">
        <v>25897</v>
      </c>
      <c r="C8547" t="s">
        <v>8610</v>
      </c>
      <c r="D8547" t="s">
        <v>589</v>
      </c>
      <c r="E8547" t="s">
        <v>4</v>
      </c>
      <c r="F8547">
        <v>101348446</v>
      </c>
      <c r="G8547">
        <v>101348336</v>
      </c>
      <c r="H8547" t="s">
        <v>10427</v>
      </c>
      <c r="I8547" t="s">
        <v>10425</v>
      </c>
      <c r="J8547" t="s">
        <v>11</v>
      </c>
      <c r="K8547" t="s">
        <v>11</v>
      </c>
      <c r="L8547">
        <v>111</v>
      </c>
      <c r="M8547" s="2">
        <v>2.4211677932446399E-2</v>
      </c>
      <c r="N8547" s="3">
        <v>4.9210920193164601E-6</v>
      </c>
      <c r="O8547" s="3">
        <v>0.12363224966708999</v>
      </c>
      <c r="P8547" s="4">
        <v>-0.96</v>
      </c>
      <c r="Q8547" s="5">
        <v>-2.93</v>
      </c>
      <c r="R8547" s="5">
        <v>-2.66</v>
      </c>
      <c r="S8547" s="6" t="s">
        <v>7</v>
      </c>
      <c r="T8547" s="33" t="s">
        <v>18</v>
      </c>
      <c r="U8547" s="33" t="s">
        <v>7</v>
      </c>
      <c r="V8547" s="8" t="s">
        <v>8611</v>
      </c>
      <c r="W8547" t="b">
        <v>1</v>
      </c>
    </row>
    <row r="8548" spans="1:23" x14ac:dyDescent="0.25">
      <c r="A8548" s="1" t="s">
        <v>2438</v>
      </c>
      <c r="B8548">
        <v>388591</v>
      </c>
      <c r="C8548" t="s">
        <v>2439</v>
      </c>
      <c r="D8548" t="s">
        <v>9</v>
      </c>
      <c r="E8548" t="s">
        <v>10</v>
      </c>
      <c r="F8548">
        <v>6270430</v>
      </c>
      <c r="G8548">
        <v>6270498</v>
      </c>
      <c r="H8548" t="s">
        <v>10424</v>
      </c>
      <c r="I8548" t="s">
        <v>10425</v>
      </c>
      <c r="J8548" t="s">
        <v>126</v>
      </c>
      <c r="K8548" t="s">
        <v>126</v>
      </c>
      <c r="L8548">
        <v>69</v>
      </c>
      <c r="M8548" s="2">
        <v>0.27611731212819601</v>
      </c>
      <c r="N8548" s="3">
        <v>0.31211480431044802</v>
      </c>
      <c r="O8548" s="3">
        <v>4.8036955474663803E-4</v>
      </c>
      <c r="P8548" s="4">
        <v>-0.09</v>
      </c>
      <c r="Q8548" s="5">
        <v>-0.19</v>
      </c>
      <c r="R8548" s="5">
        <v>-1.05</v>
      </c>
      <c r="S8548" s="6" t="s">
        <v>7</v>
      </c>
      <c r="T8548" s="33" t="s">
        <v>7</v>
      </c>
      <c r="U8548" s="33" t="s">
        <v>18</v>
      </c>
      <c r="V8548" s="8" t="s">
        <v>2440</v>
      </c>
      <c r="W8548" t="b">
        <v>0</v>
      </c>
    </row>
    <row r="8549" spans="1:23" x14ac:dyDescent="0.25">
      <c r="A8549" s="1" t="s">
        <v>8612</v>
      </c>
      <c r="B8549">
        <v>285498</v>
      </c>
      <c r="C8549" t="s">
        <v>8613</v>
      </c>
      <c r="D8549" t="s">
        <v>600</v>
      </c>
      <c r="E8549" t="s">
        <v>4</v>
      </c>
      <c r="F8549">
        <v>1065600</v>
      </c>
      <c r="G8549">
        <v>1065266</v>
      </c>
      <c r="H8549" t="s">
        <v>10424</v>
      </c>
      <c r="I8549" t="s">
        <v>10426</v>
      </c>
      <c r="K8549" t="s">
        <v>126</v>
      </c>
      <c r="L8549">
        <v>335</v>
      </c>
      <c r="M8549" s="2">
        <v>2.2181831202418501E-4</v>
      </c>
      <c r="N8549" s="3">
        <v>1.06640728862915E-5</v>
      </c>
      <c r="O8549" s="3" t="s">
        <v>5</v>
      </c>
      <c r="P8549" s="4">
        <v>-0.8</v>
      </c>
      <c r="Q8549" s="5">
        <v>-1.3</v>
      </c>
      <c r="R8549" s="5" t="s">
        <v>5</v>
      </c>
      <c r="S8549" s="6" t="s">
        <v>7</v>
      </c>
      <c r="T8549" s="33" t="s">
        <v>18</v>
      </c>
      <c r="U8549" s="33" t="s">
        <v>8</v>
      </c>
      <c r="V8549" s="8" t="s">
        <v>8614</v>
      </c>
      <c r="W8549" t="b">
        <v>1</v>
      </c>
    </row>
    <row r="8550" spans="1:23" x14ac:dyDescent="0.25">
      <c r="A8550" s="1" t="s">
        <v>8615</v>
      </c>
      <c r="B8550">
        <v>54894</v>
      </c>
      <c r="C8550" t="s">
        <v>8616</v>
      </c>
      <c r="D8550" t="s">
        <v>97</v>
      </c>
      <c r="E8550" t="s">
        <v>4</v>
      </c>
      <c r="F8550">
        <v>56429539</v>
      </c>
      <c r="G8550">
        <v>56429428</v>
      </c>
      <c r="H8550" t="s">
        <v>10424</v>
      </c>
      <c r="I8550" t="s">
        <v>10425</v>
      </c>
      <c r="L8550">
        <v>112</v>
      </c>
      <c r="M8550" s="2">
        <v>1.11406220880229E-3</v>
      </c>
      <c r="N8550" s="3">
        <v>8.41858228859341E-7</v>
      </c>
      <c r="O8550" s="3" t="s">
        <v>5</v>
      </c>
      <c r="P8550" s="4">
        <v>-1.48</v>
      </c>
      <c r="Q8550" s="5">
        <v>-1.67</v>
      </c>
      <c r="R8550" s="5" t="s">
        <v>5</v>
      </c>
      <c r="S8550" s="6" t="s">
        <v>7</v>
      </c>
      <c r="T8550" s="33" t="s">
        <v>18</v>
      </c>
      <c r="U8550" s="33" t="s">
        <v>8</v>
      </c>
      <c r="V8550" s="8" t="s">
        <v>8617</v>
      </c>
      <c r="W8550" t="b">
        <v>0</v>
      </c>
    </row>
    <row r="8551" spans="1:23" x14ac:dyDescent="0.25">
      <c r="A8551" s="1" t="s">
        <v>8618</v>
      </c>
      <c r="B8551">
        <v>4550</v>
      </c>
      <c r="C8551" t="s">
        <v>8620</v>
      </c>
      <c r="D8551" t="s">
        <v>8619</v>
      </c>
      <c r="E8551" t="s">
        <v>10</v>
      </c>
      <c r="F8551">
        <v>1684</v>
      </c>
      <c r="G8551">
        <v>1743</v>
      </c>
      <c r="H8551" t="s">
        <v>10424</v>
      </c>
      <c r="I8551" t="s">
        <v>10425</v>
      </c>
      <c r="L8551">
        <v>60</v>
      </c>
      <c r="M8551" s="2">
        <v>2.6853035904979998E-9</v>
      </c>
      <c r="N8551" s="3">
        <v>5.7958226566842602E-2</v>
      </c>
      <c r="O8551" s="3" t="s">
        <v>5</v>
      </c>
      <c r="P8551" s="4">
        <v>1.52</v>
      </c>
      <c r="Q8551" s="5">
        <v>0.78</v>
      </c>
      <c r="R8551" s="5" t="s">
        <v>5</v>
      </c>
      <c r="S8551" s="6" t="s">
        <v>6</v>
      </c>
      <c r="T8551" s="33" t="s">
        <v>7</v>
      </c>
      <c r="U8551" s="33" t="s">
        <v>8</v>
      </c>
      <c r="V8551" s="8" t="s">
        <v>8621</v>
      </c>
      <c r="W8551" t="b">
        <v>0</v>
      </c>
    </row>
    <row r="8552" spans="1:23" x14ac:dyDescent="0.25">
      <c r="A8552" s="1" t="s">
        <v>8622</v>
      </c>
      <c r="B8552">
        <v>26830</v>
      </c>
      <c r="C8552" t="s">
        <v>8623</v>
      </c>
      <c r="D8552" t="s">
        <v>46</v>
      </c>
      <c r="E8552" t="s">
        <v>10</v>
      </c>
      <c r="F8552">
        <v>80539861</v>
      </c>
      <c r="G8552">
        <v>80540024</v>
      </c>
      <c r="H8552" t="s">
        <v>10424</v>
      </c>
      <c r="I8552" t="s">
        <v>10425</v>
      </c>
      <c r="L8552">
        <v>164</v>
      </c>
      <c r="M8552" s="2">
        <v>2.87698529923974E-5</v>
      </c>
      <c r="N8552" s="3">
        <v>1.8799861142151601E-3</v>
      </c>
      <c r="O8552" s="3" t="s">
        <v>5</v>
      </c>
      <c r="P8552" s="4">
        <v>2.86</v>
      </c>
      <c r="Q8552" s="5">
        <v>3.11</v>
      </c>
      <c r="R8552" s="5" t="s">
        <v>5</v>
      </c>
      <c r="S8552" s="6" t="s">
        <v>6</v>
      </c>
      <c r="T8552" s="33" t="s">
        <v>7</v>
      </c>
      <c r="U8552" s="33" t="s">
        <v>8</v>
      </c>
      <c r="V8552" s="8" t="s">
        <v>8624</v>
      </c>
      <c r="W8552" t="b">
        <v>0</v>
      </c>
    </row>
    <row r="8553" spans="1:23" x14ac:dyDescent="0.25">
      <c r="A8553" s="1" t="s">
        <v>8625</v>
      </c>
      <c r="B8553">
        <v>26829</v>
      </c>
      <c r="C8553" t="s">
        <v>8626</v>
      </c>
      <c r="D8553" t="s">
        <v>46</v>
      </c>
      <c r="E8553" t="s">
        <v>10</v>
      </c>
      <c r="F8553">
        <v>80539861</v>
      </c>
      <c r="G8553">
        <v>80540024</v>
      </c>
      <c r="H8553" t="s">
        <v>10424</v>
      </c>
      <c r="I8553" t="s">
        <v>10425</v>
      </c>
      <c r="L8553">
        <v>164</v>
      </c>
      <c r="M8553" s="2">
        <v>2.87698529923974E-5</v>
      </c>
      <c r="N8553" s="3">
        <v>1.8799861142151601E-3</v>
      </c>
      <c r="O8553" s="3" t="s">
        <v>5</v>
      </c>
      <c r="P8553" s="4">
        <v>2.86</v>
      </c>
      <c r="Q8553" s="5">
        <v>3.11</v>
      </c>
      <c r="R8553" s="5" t="s">
        <v>5</v>
      </c>
      <c r="S8553" s="6" t="s">
        <v>6</v>
      </c>
      <c r="T8553" s="33" t="s">
        <v>7</v>
      </c>
      <c r="U8553" s="33" t="s">
        <v>8</v>
      </c>
      <c r="V8553" s="8" t="s">
        <v>8627</v>
      </c>
      <c r="W8553" t="b">
        <v>0</v>
      </c>
    </row>
    <row r="8554" spans="1:23" x14ac:dyDescent="0.25">
      <c r="A8554" s="1" t="s">
        <v>8628</v>
      </c>
      <c r="B8554">
        <v>6119</v>
      </c>
      <c r="C8554" t="s">
        <v>8629</v>
      </c>
      <c r="D8554" t="s">
        <v>87</v>
      </c>
      <c r="E8554" t="s">
        <v>4</v>
      </c>
      <c r="F8554">
        <v>7680806</v>
      </c>
      <c r="G8554">
        <v>7680354</v>
      </c>
      <c r="H8554" t="s">
        <v>10424</v>
      </c>
      <c r="I8554" t="s">
        <v>10425</v>
      </c>
      <c r="J8554" t="s">
        <v>14</v>
      </c>
      <c r="L8554">
        <v>453</v>
      </c>
      <c r="M8554" s="2">
        <v>1.3673625540825201E-3</v>
      </c>
      <c r="N8554" s="3">
        <v>4.4861997614715198E-9</v>
      </c>
      <c r="O8554" s="3" t="s">
        <v>5</v>
      </c>
      <c r="P8554" s="4">
        <v>-0.7</v>
      </c>
      <c r="Q8554" s="5">
        <v>-1.03</v>
      </c>
      <c r="R8554" s="5" t="s">
        <v>5</v>
      </c>
      <c r="S8554" s="6" t="s">
        <v>7</v>
      </c>
      <c r="T8554" s="33" t="s">
        <v>18</v>
      </c>
      <c r="U8554" s="33" t="s">
        <v>8</v>
      </c>
      <c r="V8554" s="8" t="s">
        <v>8630</v>
      </c>
      <c r="W8554" t="b">
        <v>0</v>
      </c>
    </row>
    <row r="8555" spans="1:23" x14ac:dyDescent="0.25">
      <c r="A8555" s="1" t="s">
        <v>8628</v>
      </c>
      <c r="B8555">
        <v>6119</v>
      </c>
      <c r="C8555" t="s">
        <v>8629</v>
      </c>
      <c r="D8555" t="s">
        <v>87</v>
      </c>
      <c r="E8555" t="s">
        <v>4</v>
      </c>
      <c r="F8555">
        <v>7725629</v>
      </c>
      <c r="G8555">
        <v>7725461</v>
      </c>
      <c r="H8555" t="s">
        <v>10424</v>
      </c>
      <c r="I8555" t="s">
        <v>10425</v>
      </c>
      <c r="J8555" t="s">
        <v>118</v>
      </c>
      <c r="K8555" t="s">
        <v>118</v>
      </c>
      <c r="L8555">
        <v>169</v>
      </c>
      <c r="M8555" s="2" t="s">
        <v>5</v>
      </c>
      <c r="N8555" s="3" t="s">
        <v>5</v>
      </c>
      <c r="O8555" s="3">
        <v>8.6363183484622602E-4</v>
      </c>
      <c r="P8555" s="4" t="s">
        <v>5</v>
      </c>
      <c r="Q8555" s="5" t="s">
        <v>5</v>
      </c>
      <c r="R8555" s="5">
        <v>-1.8</v>
      </c>
      <c r="S8555" s="6" t="s">
        <v>8</v>
      </c>
      <c r="T8555" s="33" t="s">
        <v>8</v>
      </c>
      <c r="U8555" s="33" t="s">
        <v>18</v>
      </c>
      <c r="V8555" s="8" t="s">
        <v>8630</v>
      </c>
      <c r="W8555" t="b">
        <v>0</v>
      </c>
    </row>
    <row r="8556" spans="1:23" x14ac:dyDescent="0.25">
      <c r="A8556" s="1" t="s">
        <v>8631</v>
      </c>
      <c r="B8556">
        <v>9501</v>
      </c>
      <c r="C8556" t="s">
        <v>8632</v>
      </c>
      <c r="D8556" t="s">
        <v>97</v>
      </c>
      <c r="E8556" t="s">
        <v>4</v>
      </c>
      <c r="F8556">
        <v>164609</v>
      </c>
      <c r="G8556">
        <v>164570</v>
      </c>
      <c r="H8556" t="s">
        <v>10424</v>
      </c>
      <c r="I8556" t="s">
        <v>10425</v>
      </c>
      <c r="L8556">
        <v>40</v>
      </c>
      <c r="M8556" s="2">
        <v>0.92601477635761698</v>
      </c>
      <c r="N8556" s="3">
        <v>7.5834973138737998E-4</v>
      </c>
      <c r="O8556" s="3" t="s">
        <v>5</v>
      </c>
      <c r="P8556" s="4">
        <v>0.12</v>
      </c>
      <c r="Q8556" s="5">
        <v>2.5</v>
      </c>
      <c r="R8556" s="5" t="s">
        <v>5</v>
      </c>
      <c r="S8556" s="6" t="s">
        <v>7</v>
      </c>
      <c r="T8556" s="33" t="s">
        <v>6</v>
      </c>
      <c r="U8556" s="33" t="s">
        <v>8</v>
      </c>
      <c r="V8556" s="8" t="s">
        <v>8633</v>
      </c>
      <c r="W8556" t="b">
        <v>0</v>
      </c>
    </row>
    <row r="8557" spans="1:23" x14ac:dyDescent="0.25">
      <c r="A8557" s="1" t="s">
        <v>8634</v>
      </c>
      <c r="B8557">
        <v>6141</v>
      </c>
      <c r="C8557" t="s">
        <v>8635</v>
      </c>
      <c r="D8557" t="s">
        <v>188</v>
      </c>
      <c r="E8557" t="s">
        <v>4</v>
      </c>
      <c r="F8557">
        <v>49118096</v>
      </c>
      <c r="G8557">
        <v>49117969</v>
      </c>
      <c r="H8557" t="s">
        <v>10424</v>
      </c>
      <c r="I8557" t="s">
        <v>10425</v>
      </c>
      <c r="L8557">
        <v>128</v>
      </c>
      <c r="M8557" s="2">
        <v>4.76108934928558E-5</v>
      </c>
      <c r="N8557" s="3">
        <v>7.8565137626122299E-18</v>
      </c>
      <c r="O8557" s="3" t="s">
        <v>5</v>
      </c>
      <c r="P8557" s="4">
        <v>-0.97</v>
      </c>
      <c r="Q8557" s="5">
        <v>-1.78</v>
      </c>
      <c r="R8557" s="5" t="s">
        <v>5</v>
      </c>
      <c r="S8557" s="6" t="s">
        <v>7</v>
      </c>
      <c r="T8557" s="33" t="s">
        <v>18</v>
      </c>
      <c r="U8557" s="33" t="s">
        <v>8</v>
      </c>
      <c r="V8557" s="8" t="s">
        <v>8636</v>
      </c>
      <c r="W8557" t="b">
        <v>0</v>
      </c>
    </row>
    <row r="8558" spans="1:23" x14ac:dyDescent="0.25">
      <c r="A8558" s="1" t="s">
        <v>8637</v>
      </c>
      <c r="B8558">
        <v>132241</v>
      </c>
      <c r="C8558" t="s">
        <v>8638</v>
      </c>
      <c r="D8558" t="s">
        <v>34</v>
      </c>
      <c r="E8558" t="s">
        <v>4</v>
      </c>
      <c r="F8558">
        <v>129104908</v>
      </c>
      <c r="G8558">
        <v>129104748</v>
      </c>
      <c r="H8558" t="s">
        <v>10424</v>
      </c>
      <c r="I8558" t="s">
        <v>10425</v>
      </c>
      <c r="L8558">
        <v>161</v>
      </c>
      <c r="M8558" s="2">
        <v>1.28965033110405E-4</v>
      </c>
      <c r="N8558" s="3">
        <v>7.7717270987375395E-2</v>
      </c>
      <c r="O8558" s="3" t="s">
        <v>5</v>
      </c>
      <c r="P8558" s="4">
        <v>-1.18</v>
      </c>
      <c r="Q8558" s="5">
        <v>-0.62</v>
      </c>
      <c r="R8558" s="5" t="s">
        <v>5</v>
      </c>
      <c r="S8558" s="6" t="s">
        <v>18</v>
      </c>
      <c r="T8558" s="33" t="s">
        <v>7</v>
      </c>
      <c r="U8558" s="33" t="s">
        <v>8</v>
      </c>
      <c r="V8558" s="8" t="s">
        <v>8639</v>
      </c>
      <c r="W8558" t="b">
        <v>0</v>
      </c>
    </row>
    <row r="8559" spans="1:23" x14ac:dyDescent="0.25">
      <c r="A8559" s="1" t="s">
        <v>8640</v>
      </c>
      <c r="B8559">
        <v>113157</v>
      </c>
      <c r="C8559" t="s">
        <v>8641</v>
      </c>
      <c r="D8559" t="s">
        <v>26</v>
      </c>
      <c r="E8559" t="s">
        <v>10</v>
      </c>
      <c r="F8559">
        <v>61389793</v>
      </c>
      <c r="G8559">
        <v>61389940</v>
      </c>
      <c r="H8559" t="s">
        <v>10424</v>
      </c>
      <c r="I8559" t="s">
        <v>10425</v>
      </c>
      <c r="L8559">
        <v>148</v>
      </c>
      <c r="M8559" s="2">
        <v>2.0136727577712801E-4</v>
      </c>
      <c r="N8559" s="3">
        <v>1.8490129412251501E-2</v>
      </c>
      <c r="O8559" s="3" t="s">
        <v>5</v>
      </c>
      <c r="P8559" s="4">
        <v>2.67</v>
      </c>
      <c r="Q8559" s="5">
        <v>2.71</v>
      </c>
      <c r="R8559" s="5" t="s">
        <v>5</v>
      </c>
      <c r="S8559" s="6" t="s">
        <v>6</v>
      </c>
      <c r="T8559" s="33" t="s">
        <v>7</v>
      </c>
      <c r="U8559" s="33" t="s">
        <v>8</v>
      </c>
      <c r="V8559" s="8" t="s">
        <v>8642</v>
      </c>
      <c r="W8559" t="b">
        <v>0</v>
      </c>
    </row>
    <row r="8560" spans="1:23" x14ac:dyDescent="0.25">
      <c r="A8560" s="1" t="s">
        <v>8643</v>
      </c>
      <c r="B8560">
        <v>6228</v>
      </c>
      <c r="C8560" t="s">
        <v>8644</v>
      </c>
      <c r="D8560" t="s">
        <v>46</v>
      </c>
      <c r="E8560" t="s">
        <v>4</v>
      </c>
      <c r="F8560">
        <v>81570335</v>
      </c>
      <c r="G8560">
        <v>81569139</v>
      </c>
      <c r="H8560" t="s">
        <v>10424</v>
      </c>
      <c r="I8560" t="s">
        <v>10426</v>
      </c>
      <c r="K8560" t="s">
        <v>118</v>
      </c>
      <c r="L8560">
        <v>1197</v>
      </c>
      <c r="M8560" s="2" t="s">
        <v>5</v>
      </c>
      <c r="N8560" s="3" t="s">
        <v>5</v>
      </c>
      <c r="O8560" s="3">
        <v>6.7941034014251005E-4</v>
      </c>
      <c r="P8560" s="4" t="s">
        <v>5</v>
      </c>
      <c r="Q8560" s="5" t="s">
        <v>5</v>
      </c>
      <c r="R8560" s="5">
        <v>-1.72</v>
      </c>
      <c r="S8560" s="6" t="s">
        <v>8</v>
      </c>
      <c r="T8560" s="33" t="s">
        <v>8</v>
      </c>
      <c r="U8560" s="33" t="s">
        <v>18</v>
      </c>
      <c r="V8560" s="8" t="s">
        <v>8645</v>
      </c>
      <c r="W8560" t="b">
        <v>1</v>
      </c>
    </row>
    <row r="8561" spans="1:23" x14ac:dyDescent="0.25">
      <c r="A8561" s="1" t="s">
        <v>8649</v>
      </c>
      <c r="B8561">
        <v>388524</v>
      </c>
      <c r="C8561" t="s">
        <v>8650</v>
      </c>
      <c r="D8561" t="s">
        <v>188</v>
      </c>
      <c r="E8561" t="s">
        <v>10</v>
      </c>
      <c r="F8561">
        <v>23955093</v>
      </c>
      <c r="G8561">
        <v>23955190</v>
      </c>
      <c r="H8561" t="s">
        <v>10424</v>
      </c>
      <c r="I8561" t="s">
        <v>10425</v>
      </c>
      <c r="L8561">
        <v>98</v>
      </c>
      <c r="M8561" s="2">
        <v>0.105083241865321</v>
      </c>
      <c r="N8561" s="3">
        <v>6.4590876063550903E-5</v>
      </c>
      <c r="O8561" s="3" t="s">
        <v>5</v>
      </c>
      <c r="P8561" s="4">
        <v>-0.43</v>
      </c>
      <c r="Q8561" s="5">
        <v>-1.64</v>
      </c>
      <c r="R8561" s="5" t="s">
        <v>5</v>
      </c>
      <c r="S8561" s="6" t="s">
        <v>7</v>
      </c>
      <c r="T8561" s="33" t="s">
        <v>18</v>
      </c>
      <c r="U8561" s="33" t="s">
        <v>8</v>
      </c>
      <c r="V8561" s="8" t="s">
        <v>8651</v>
      </c>
      <c r="W8561" t="b">
        <v>0</v>
      </c>
    </row>
    <row r="8562" spans="1:23" x14ac:dyDescent="0.25">
      <c r="A8562" s="1" t="s">
        <v>8649</v>
      </c>
      <c r="B8562">
        <v>388524</v>
      </c>
      <c r="C8562" t="s">
        <v>8650</v>
      </c>
      <c r="D8562" t="s">
        <v>188</v>
      </c>
      <c r="E8562" t="s">
        <v>10</v>
      </c>
      <c r="F8562">
        <v>23958724</v>
      </c>
      <c r="G8562">
        <v>23958903</v>
      </c>
      <c r="H8562" t="s">
        <v>10424</v>
      </c>
      <c r="I8562" t="s">
        <v>10425</v>
      </c>
      <c r="L8562">
        <v>180</v>
      </c>
      <c r="M8562" s="2">
        <v>4.58396790779081E-3</v>
      </c>
      <c r="N8562" s="3">
        <v>4.0982474216127197E-5</v>
      </c>
      <c r="O8562" s="3" t="s">
        <v>5</v>
      </c>
      <c r="P8562" s="4">
        <v>-0.66</v>
      </c>
      <c r="Q8562" s="5">
        <v>-1.27</v>
      </c>
      <c r="R8562" s="5" t="s">
        <v>5</v>
      </c>
      <c r="S8562" s="6" t="s">
        <v>7</v>
      </c>
      <c r="T8562" s="33" t="s">
        <v>18</v>
      </c>
      <c r="U8562" s="33" t="s">
        <v>8</v>
      </c>
      <c r="V8562" s="8" t="s">
        <v>8651</v>
      </c>
      <c r="W8562" t="b">
        <v>0</v>
      </c>
    </row>
    <row r="8563" spans="1:23" x14ac:dyDescent="0.25">
      <c r="A8563" s="1" t="s">
        <v>8649</v>
      </c>
      <c r="B8563">
        <v>388524</v>
      </c>
      <c r="C8563" t="s">
        <v>8650</v>
      </c>
      <c r="D8563" t="s">
        <v>188</v>
      </c>
      <c r="E8563" t="s">
        <v>10</v>
      </c>
      <c r="F8563">
        <v>23965177</v>
      </c>
      <c r="G8563">
        <v>23965301</v>
      </c>
      <c r="H8563" t="s">
        <v>10424</v>
      </c>
      <c r="I8563" t="s">
        <v>10425</v>
      </c>
      <c r="L8563">
        <v>125</v>
      </c>
      <c r="M8563" s="2">
        <v>0.106593389174941</v>
      </c>
      <c r="N8563" s="3">
        <v>3.2605189534470902E-4</v>
      </c>
      <c r="O8563" s="3" t="s">
        <v>5</v>
      </c>
      <c r="P8563" s="4">
        <v>-0.2</v>
      </c>
      <c r="Q8563" s="5">
        <v>-1.37</v>
      </c>
      <c r="R8563" s="5" t="s">
        <v>5</v>
      </c>
      <c r="S8563" s="6" t="s">
        <v>7</v>
      </c>
      <c r="T8563" s="33" t="s">
        <v>18</v>
      </c>
      <c r="U8563" s="33" t="s">
        <v>8</v>
      </c>
      <c r="V8563" s="8" t="s">
        <v>8651</v>
      </c>
      <c r="W8563" t="b">
        <v>0</v>
      </c>
    </row>
    <row r="8564" spans="1:23" x14ac:dyDescent="0.25">
      <c r="A8564" s="1" t="s">
        <v>8649</v>
      </c>
      <c r="B8564">
        <v>388524</v>
      </c>
      <c r="C8564" t="s">
        <v>8650</v>
      </c>
      <c r="D8564" t="s">
        <v>188</v>
      </c>
      <c r="E8564" t="s">
        <v>10</v>
      </c>
      <c r="F8564">
        <v>23969695</v>
      </c>
      <c r="G8564">
        <v>23969845</v>
      </c>
      <c r="H8564" t="s">
        <v>10424</v>
      </c>
      <c r="I8564" t="s">
        <v>10425</v>
      </c>
      <c r="L8564">
        <v>151</v>
      </c>
      <c r="M8564" s="2">
        <v>2.8913441719584901E-3</v>
      </c>
      <c r="N8564" s="3">
        <v>1.9713416036196202E-6</v>
      </c>
      <c r="O8564" s="3" t="s">
        <v>5</v>
      </c>
      <c r="P8564" s="4">
        <v>-0.72</v>
      </c>
      <c r="Q8564" s="5">
        <v>-1.85</v>
      </c>
      <c r="R8564" s="5" t="s">
        <v>5</v>
      </c>
      <c r="S8564" s="6" t="s">
        <v>7</v>
      </c>
      <c r="T8564" s="33" t="s">
        <v>18</v>
      </c>
      <c r="U8564" s="33" t="s">
        <v>8</v>
      </c>
      <c r="V8564" s="8" t="s">
        <v>8651</v>
      </c>
      <c r="W8564" t="b">
        <v>0</v>
      </c>
    </row>
    <row r="8565" spans="1:23" x14ac:dyDescent="0.25">
      <c r="A8565" s="1" t="s">
        <v>8652</v>
      </c>
      <c r="B8565">
        <v>653390</v>
      </c>
      <c r="C8565" t="s">
        <v>8653</v>
      </c>
      <c r="D8565" t="s">
        <v>580</v>
      </c>
      <c r="E8565" t="s">
        <v>10</v>
      </c>
      <c r="F8565">
        <v>29117897</v>
      </c>
      <c r="G8565">
        <v>29118053</v>
      </c>
      <c r="H8565" t="s">
        <v>10424</v>
      </c>
      <c r="I8565" t="s">
        <v>10425</v>
      </c>
      <c r="L8565">
        <v>157</v>
      </c>
      <c r="M8565" s="2">
        <v>8.5737448558632606E-2</v>
      </c>
      <c r="N8565" s="3">
        <v>2.33541067819681E-7</v>
      </c>
      <c r="O8565" s="3" t="s">
        <v>5</v>
      </c>
      <c r="P8565" s="4" t="s">
        <v>5</v>
      </c>
      <c r="Q8565" s="5">
        <v>-2.59</v>
      </c>
      <c r="R8565" s="5" t="s">
        <v>5</v>
      </c>
      <c r="S8565" s="6" t="s">
        <v>8</v>
      </c>
      <c r="T8565" s="33" t="s">
        <v>18</v>
      </c>
      <c r="U8565" s="33" t="s">
        <v>8</v>
      </c>
      <c r="V8565" s="8" t="s">
        <v>8654</v>
      </c>
      <c r="W8565" t="b">
        <v>0</v>
      </c>
    </row>
    <row r="8566" spans="1:23" x14ac:dyDescent="0.25">
      <c r="A8566" s="1" t="s">
        <v>8652</v>
      </c>
      <c r="B8566">
        <v>653390</v>
      </c>
      <c r="C8566" t="s">
        <v>8653</v>
      </c>
      <c r="D8566" t="s">
        <v>580</v>
      </c>
      <c r="E8566" t="s">
        <v>10</v>
      </c>
      <c r="F8566">
        <v>29124371</v>
      </c>
      <c r="G8566">
        <v>29124462</v>
      </c>
      <c r="H8566" t="s">
        <v>10424</v>
      </c>
      <c r="I8566" t="s">
        <v>10425</v>
      </c>
      <c r="J8566" t="s">
        <v>848</v>
      </c>
      <c r="K8566" t="s">
        <v>848</v>
      </c>
      <c r="L8566">
        <v>92</v>
      </c>
      <c r="M8566" s="2">
        <v>0.49353558077936999</v>
      </c>
      <c r="N8566" s="3">
        <v>8.5051748888871607E-5</v>
      </c>
      <c r="O8566" s="3">
        <v>1.63101906724595E-2</v>
      </c>
      <c r="P8566" s="4" t="s">
        <v>5</v>
      </c>
      <c r="Q8566" s="5">
        <v>-1.26</v>
      </c>
      <c r="R8566" s="5">
        <v>-1.26</v>
      </c>
      <c r="S8566" s="6" t="s">
        <v>8</v>
      </c>
      <c r="T8566" s="33" t="s">
        <v>18</v>
      </c>
      <c r="U8566" s="33" t="s">
        <v>7</v>
      </c>
      <c r="V8566" s="8" t="s">
        <v>8654</v>
      </c>
      <c r="W8566" t="b">
        <v>0</v>
      </c>
    </row>
    <row r="8567" spans="1:23" x14ac:dyDescent="0.25">
      <c r="A8567" s="1" t="s">
        <v>8655</v>
      </c>
      <c r="B8567">
        <v>23223</v>
      </c>
      <c r="C8567" t="s">
        <v>8656</v>
      </c>
      <c r="D8567" t="s">
        <v>48</v>
      </c>
      <c r="E8567" t="s">
        <v>4</v>
      </c>
      <c r="F8567">
        <v>99118376</v>
      </c>
      <c r="G8567">
        <v>99118294</v>
      </c>
      <c r="H8567" t="s">
        <v>10424</v>
      </c>
      <c r="I8567" t="s">
        <v>10425</v>
      </c>
      <c r="J8567" t="s">
        <v>2195</v>
      </c>
      <c r="K8567" t="s">
        <v>2195</v>
      </c>
      <c r="L8567">
        <v>83</v>
      </c>
      <c r="M8567" s="2">
        <v>6.2131811666743301E-8</v>
      </c>
      <c r="N8567" s="3">
        <v>1.4875171338043199E-9</v>
      </c>
      <c r="O8567" s="3">
        <v>0.36029451517597499</v>
      </c>
      <c r="P8567" s="4">
        <v>0.92</v>
      </c>
      <c r="Q8567" s="5">
        <v>1.02</v>
      </c>
      <c r="R8567" s="5">
        <v>0.37</v>
      </c>
      <c r="S8567" s="6" t="s">
        <v>7</v>
      </c>
      <c r="T8567" s="33" t="s">
        <v>6</v>
      </c>
      <c r="U8567" s="33" t="s">
        <v>7</v>
      </c>
      <c r="V8567" s="8" t="s">
        <v>8657</v>
      </c>
      <c r="W8567" t="b">
        <v>0</v>
      </c>
    </row>
    <row r="8568" spans="1:23" x14ac:dyDescent="0.25">
      <c r="A8568" s="1" t="s">
        <v>8655</v>
      </c>
      <c r="B8568">
        <v>23223</v>
      </c>
      <c r="C8568" t="s">
        <v>8656</v>
      </c>
      <c r="D8568" t="s">
        <v>48</v>
      </c>
      <c r="E8568" t="s">
        <v>4</v>
      </c>
      <c r="F8568">
        <v>99130317</v>
      </c>
      <c r="G8568">
        <v>99130212</v>
      </c>
      <c r="H8568" t="s">
        <v>10424</v>
      </c>
      <c r="I8568" t="s">
        <v>10425</v>
      </c>
      <c r="J8568" t="s">
        <v>219</v>
      </c>
      <c r="K8568" t="s">
        <v>219</v>
      </c>
      <c r="L8568">
        <v>106</v>
      </c>
      <c r="M8568" s="2">
        <v>1.3638695897698901E-5</v>
      </c>
      <c r="N8568" s="3">
        <v>8.4939736534142802E-8</v>
      </c>
      <c r="O8568" s="3">
        <v>0.58267045675652895</v>
      </c>
      <c r="P8568" s="4">
        <v>0.87</v>
      </c>
      <c r="Q8568" s="5">
        <v>1.01</v>
      </c>
      <c r="R8568" s="5">
        <v>0.17</v>
      </c>
      <c r="S8568" s="6" t="s">
        <v>7</v>
      </c>
      <c r="T8568" s="33" t="s">
        <v>6</v>
      </c>
      <c r="U8568" s="33" t="s">
        <v>7</v>
      </c>
      <c r="V8568" s="8" t="s">
        <v>8657</v>
      </c>
      <c r="W8568" t="b">
        <v>0</v>
      </c>
    </row>
    <row r="8569" spans="1:23" x14ac:dyDescent="0.25">
      <c r="A8569" s="1" t="s">
        <v>8655</v>
      </c>
      <c r="B8569">
        <v>23223</v>
      </c>
      <c r="C8569" t="s">
        <v>8656</v>
      </c>
      <c r="D8569" t="s">
        <v>48</v>
      </c>
      <c r="E8569" t="s">
        <v>4</v>
      </c>
      <c r="F8569">
        <v>99130553</v>
      </c>
      <c r="G8569">
        <v>99130473</v>
      </c>
      <c r="H8569" t="s">
        <v>10424</v>
      </c>
      <c r="I8569" t="s">
        <v>10425</v>
      </c>
      <c r="J8569" t="s">
        <v>146</v>
      </c>
      <c r="K8569" t="s">
        <v>146</v>
      </c>
      <c r="L8569">
        <v>81</v>
      </c>
      <c r="M8569" s="2">
        <v>2.47621393239371E-5</v>
      </c>
      <c r="N8569" s="3">
        <v>6.8861620646779899E-9</v>
      </c>
      <c r="O8569" s="3">
        <v>0.120629034210434</v>
      </c>
      <c r="P8569" s="4">
        <v>0.94</v>
      </c>
      <c r="Q8569" s="5">
        <v>1.1299999999999999</v>
      </c>
      <c r="R8569" s="5">
        <v>0.38</v>
      </c>
      <c r="S8569" s="6" t="s">
        <v>7</v>
      </c>
      <c r="T8569" s="33" t="s">
        <v>6</v>
      </c>
      <c r="U8569" s="33" t="s">
        <v>7</v>
      </c>
      <c r="V8569" s="8" t="s">
        <v>8657</v>
      </c>
      <c r="W8569" t="b">
        <v>0</v>
      </c>
    </row>
    <row r="8570" spans="1:23" x14ac:dyDescent="0.25">
      <c r="A8570" s="1" t="s">
        <v>8655</v>
      </c>
      <c r="B8570">
        <v>23223</v>
      </c>
      <c r="C8570" t="s">
        <v>8656</v>
      </c>
      <c r="D8570" t="s">
        <v>48</v>
      </c>
      <c r="E8570" t="s">
        <v>4</v>
      </c>
      <c r="F8570">
        <v>99130838</v>
      </c>
      <c r="G8570">
        <v>99130680</v>
      </c>
      <c r="H8570" t="s">
        <v>10424</v>
      </c>
      <c r="I8570" t="s">
        <v>10425</v>
      </c>
      <c r="J8570" t="s">
        <v>147</v>
      </c>
      <c r="K8570" t="s">
        <v>147</v>
      </c>
      <c r="L8570">
        <v>159</v>
      </c>
      <c r="M8570" s="2">
        <v>3.4836900957892901E-8</v>
      </c>
      <c r="N8570" s="3">
        <v>2.29126851901126E-10</v>
      </c>
      <c r="O8570" s="3">
        <v>5.54924208195436E-2</v>
      </c>
      <c r="P8570" s="4">
        <v>0.9</v>
      </c>
      <c r="Q8570" s="5">
        <v>1.03</v>
      </c>
      <c r="R8570" s="5">
        <v>0.32</v>
      </c>
      <c r="S8570" s="6" t="s">
        <v>7</v>
      </c>
      <c r="T8570" s="33" t="s">
        <v>6</v>
      </c>
      <c r="U8570" s="33" t="s">
        <v>7</v>
      </c>
      <c r="V8570" s="8" t="s">
        <v>8657</v>
      </c>
      <c r="W8570" t="b">
        <v>0</v>
      </c>
    </row>
    <row r="8571" spans="1:23" x14ac:dyDescent="0.25">
      <c r="A8571" s="1" t="s">
        <v>8655</v>
      </c>
      <c r="B8571">
        <v>23223</v>
      </c>
      <c r="C8571" t="s">
        <v>8656</v>
      </c>
      <c r="D8571" t="s">
        <v>48</v>
      </c>
      <c r="E8571" t="s">
        <v>4</v>
      </c>
      <c r="F8571">
        <v>99132955</v>
      </c>
      <c r="G8571">
        <v>99132803</v>
      </c>
      <c r="H8571" t="s">
        <v>10424</v>
      </c>
      <c r="I8571" t="s">
        <v>10425</v>
      </c>
      <c r="K8571" t="s">
        <v>844</v>
      </c>
      <c r="L8571">
        <v>153</v>
      </c>
      <c r="M8571" s="2">
        <v>5.7302076692166901E-5</v>
      </c>
      <c r="N8571" s="3">
        <v>8.0509874156835198E-13</v>
      </c>
      <c r="O8571" s="3" t="s">
        <v>5</v>
      </c>
      <c r="P8571" s="4">
        <v>0.79</v>
      </c>
      <c r="Q8571" s="5">
        <v>1.04</v>
      </c>
      <c r="R8571" s="5" t="s">
        <v>5</v>
      </c>
      <c r="S8571" s="6" t="s">
        <v>7</v>
      </c>
      <c r="T8571" s="33" t="s">
        <v>6</v>
      </c>
      <c r="U8571" s="33" t="s">
        <v>8</v>
      </c>
      <c r="V8571" s="8" t="s">
        <v>8657</v>
      </c>
      <c r="W8571" t="b">
        <v>0</v>
      </c>
    </row>
    <row r="8572" spans="1:23" x14ac:dyDescent="0.25">
      <c r="A8572" s="1" t="s">
        <v>8655</v>
      </c>
      <c r="B8572">
        <v>23223</v>
      </c>
      <c r="C8572" t="s">
        <v>8656</v>
      </c>
      <c r="D8572" t="s">
        <v>48</v>
      </c>
      <c r="E8572" t="s">
        <v>4</v>
      </c>
      <c r="F8572">
        <v>99133494</v>
      </c>
      <c r="G8572">
        <v>99133332</v>
      </c>
      <c r="H8572" t="s">
        <v>10424</v>
      </c>
      <c r="I8572" t="s">
        <v>10425</v>
      </c>
      <c r="J8572" t="s">
        <v>843</v>
      </c>
      <c r="K8572" t="s">
        <v>843</v>
      </c>
      <c r="L8572">
        <v>163</v>
      </c>
      <c r="M8572" s="2">
        <v>6.0188815637032199E-5</v>
      </c>
      <c r="N8572" s="3">
        <v>1.43189871297768E-8</v>
      </c>
      <c r="O8572" s="3">
        <v>4.83992893466927E-2</v>
      </c>
      <c r="P8572" s="4">
        <v>0.82</v>
      </c>
      <c r="Q8572" s="5">
        <v>1.03</v>
      </c>
      <c r="R8572" s="5">
        <v>0.33</v>
      </c>
      <c r="S8572" s="6" t="s">
        <v>7</v>
      </c>
      <c r="T8572" s="33" t="s">
        <v>6</v>
      </c>
      <c r="U8572" s="33" t="s">
        <v>7</v>
      </c>
      <c r="V8572" s="8" t="s">
        <v>8657</v>
      </c>
      <c r="W8572" t="b">
        <v>0</v>
      </c>
    </row>
    <row r="8573" spans="1:23" x14ac:dyDescent="0.25">
      <c r="A8573" s="1" t="s">
        <v>8655</v>
      </c>
      <c r="B8573">
        <v>23223</v>
      </c>
      <c r="C8573" t="s">
        <v>8656</v>
      </c>
      <c r="D8573" t="s">
        <v>48</v>
      </c>
      <c r="E8573" t="s">
        <v>4</v>
      </c>
      <c r="F8573">
        <v>99139167</v>
      </c>
      <c r="G8573">
        <v>99139050</v>
      </c>
      <c r="H8573" t="s">
        <v>10424</v>
      </c>
      <c r="I8573" t="s">
        <v>10425</v>
      </c>
      <c r="K8573" t="s">
        <v>270</v>
      </c>
      <c r="L8573">
        <v>118</v>
      </c>
      <c r="M8573" s="2">
        <v>2.45703715207853E-7</v>
      </c>
      <c r="N8573" s="3">
        <v>3.6163153547182398E-15</v>
      </c>
      <c r="O8573" s="3" t="s">
        <v>5</v>
      </c>
      <c r="P8573" s="4">
        <v>0.93</v>
      </c>
      <c r="Q8573" s="5">
        <v>1.1100000000000001</v>
      </c>
      <c r="R8573" s="5" t="s">
        <v>5</v>
      </c>
      <c r="S8573" s="6" t="s">
        <v>7</v>
      </c>
      <c r="T8573" s="33" t="s">
        <v>6</v>
      </c>
      <c r="U8573" s="33" t="s">
        <v>8</v>
      </c>
      <c r="V8573" s="8" t="s">
        <v>8657</v>
      </c>
      <c r="W8573" t="b">
        <v>0</v>
      </c>
    </row>
    <row r="8574" spans="1:23" x14ac:dyDescent="0.25">
      <c r="A8574" s="1" t="s">
        <v>8655</v>
      </c>
      <c r="B8574">
        <v>23223</v>
      </c>
      <c r="C8574" t="s">
        <v>8656</v>
      </c>
      <c r="D8574" t="s">
        <v>48</v>
      </c>
      <c r="E8574" t="s">
        <v>4</v>
      </c>
      <c r="F8574">
        <v>99145014</v>
      </c>
      <c r="G8574">
        <v>99144923</v>
      </c>
      <c r="H8574" t="s">
        <v>10424</v>
      </c>
      <c r="I8574" t="s">
        <v>10425</v>
      </c>
      <c r="J8574" t="s">
        <v>126</v>
      </c>
      <c r="K8574" t="s">
        <v>126</v>
      </c>
      <c r="L8574">
        <v>92</v>
      </c>
      <c r="M8574" s="2">
        <v>1.58741562227344E-4</v>
      </c>
      <c r="N8574" s="3">
        <v>1.98301087405936E-8</v>
      </c>
      <c r="O8574" s="3">
        <v>0.14887171217919401</v>
      </c>
      <c r="P8574" s="4">
        <v>0.85</v>
      </c>
      <c r="Q8574" s="5">
        <v>1.03</v>
      </c>
      <c r="R8574" s="5">
        <v>0.3</v>
      </c>
      <c r="S8574" s="6" t="s">
        <v>7</v>
      </c>
      <c r="T8574" s="33" t="s">
        <v>6</v>
      </c>
      <c r="U8574" s="33" t="s">
        <v>7</v>
      </c>
      <c r="V8574" s="8" t="s">
        <v>8657</v>
      </c>
      <c r="W8574" t="b">
        <v>0</v>
      </c>
    </row>
    <row r="8575" spans="1:23" x14ac:dyDescent="0.25">
      <c r="A8575" s="1" t="s">
        <v>8655</v>
      </c>
      <c r="B8575">
        <v>23223</v>
      </c>
      <c r="C8575" t="s">
        <v>8656</v>
      </c>
      <c r="D8575" t="s">
        <v>48</v>
      </c>
      <c r="E8575" t="s">
        <v>4</v>
      </c>
      <c r="F8575">
        <v>99148136</v>
      </c>
      <c r="G8575">
        <v>99148009</v>
      </c>
      <c r="H8575" t="s">
        <v>10424</v>
      </c>
      <c r="I8575" t="s">
        <v>10425</v>
      </c>
      <c r="J8575" t="s">
        <v>125</v>
      </c>
      <c r="K8575" t="s">
        <v>125</v>
      </c>
      <c r="L8575">
        <v>128</v>
      </c>
      <c r="M8575" s="2">
        <v>4.43858276493233E-8</v>
      </c>
      <c r="N8575" s="3">
        <v>4.0547710607466898E-18</v>
      </c>
      <c r="O8575" s="3">
        <v>0.22220005681596999</v>
      </c>
      <c r="P8575" s="4">
        <v>0.94</v>
      </c>
      <c r="Q8575" s="5">
        <v>1.1200000000000001</v>
      </c>
      <c r="R8575" s="5">
        <v>0.19</v>
      </c>
      <c r="S8575" s="6" t="s">
        <v>7</v>
      </c>
      <c r="T8575" s="33" t="s">
        <v>6</v>
      </c>
      <c r="U8575" s="33" t="s">
        <v>7</v>
      </c>
      <c r="V8575" s="8" t="s">
        <v>8657</v>
      </c>
      <c r="W8575" t="b">
        <v>0</v>
      </c>
    </row>
    <row r="8576" spans="1:23" x14ac:dyDescent="0.25">
      <c r="A8576" s="1" t="s">
        <v>8655</v>
      </c>
      <c r="B8576">
        <v>23223</v>
      </c>
      <c r="C8576" t="s">
        <v>8656</v>
      </c>
      <c r="D8576" t="s">
        <v>48</v>
      </c>
      <c r="E8576" t="s">
        <v>4</v>
      </c>
      <c r="F8576">
        <v>99148381</v>
      </c>
      <c r="G8576">
        <v>99148246</v>
      </c>
      <c r="H8576" t="s">
        <v>10424</v>
      </c>
      <c r="I8576" t="s">
        <v>10425</v>
      </c>
      <c r="J8576" t="s">
        <v>114</v>
      </c>
      <c r="K8576" t="s">
        <v>114</v>
      </c>
      <c r="L8576">
        <v>136</v>
      </c>
      <c r="M8576" s="2">
        <v>7.8083531025583304E-7</v>
      </c>
      <c r="N8576" s="3">
        <v>2.1251338903073099E-17</v>
      </c>
      <c r="O8576" s="3">
        <v>0.168216137568653</v>
      </c>
      <c r="P8576" s="4">
        <v>0.92</v>
      </c>
      <c r="Q8576" s="5">
        <v>1.06</v>
      </c>
      <c r="R8576" s="5">
        <v>0.27</v>
      </c>
      <c r="S8576" s="6" t="s">
        <v>7</v>
      </c>
      <c r="T8576" s="33" t="s">
        <v>6</v>
      </c>
      <c r="U8576" s="33" t="s">
        <v>7</v>
      </c>
      <c r="V8576" s="8" t="s">
        <v>8657</v>
      </c>
      <c r="W8576" t="b">
        <v>0</v>
      </c>
    </row>
    <row r="8577" spans="1:23" x14ac:dyDescent="0.25">
      <c r="A8577" s="1" t="s">
        <v>8655</v>
      </c>
      <c r="B8577">
        <v>23223</v>
      </c>
      <c r="C8577" t="s">
        <v>8656</v>
      </c>
      <c r="D8577" t="s">
        <v>48</v>
      </c>
      <c r="E8577" t="s">
        <v>4</v>
      </c>
      <c r="F8577">
        <v>99160291</v>
      </c>
      <c r="G8577">
        <v>99160062</v>
      </c>
      <c r="H8577" t="s">
        <v>10424</v>
      </c>
      <c r="I8577" t="s">
        <v>10425</v>
      </c>
      <c r="J8577" t="s">
        <v>12</v>
      </c>
      <c r="K8577" t="s">
        <v>12</v>
      </c>
      <c r="L8577">
        <v>230</v>
      </c>
      <c r="M8577" s="2">
        <v>4.2915135923056799E-7</v>
      </c>
      <c r="N8577" s="3">
        <v>1.5785956781051999E-15</v>
      </c>
      <c r="O8577" s="3">
        <v>0.27689561214849401</v>
      </c>
      <c r="P8577" s="4">
        <v>0.79</v>
      </c>
      <c r="Q8577" s="5">
        <v>1.06</v>
      </c>
      <c r="R8577" s="5">
        <v>-0.42</v>
      </c>
      <c r="S8577" s="6" t="s">
        <v>7</v>
      </c>
      <c r="T8577" s="33" t="s">
        <v>6</v>
      </c>
      <c r="U8577" s="33" t="s">
        <v>7</v>
      </c>
      <c r="V8577" s="8" t="s">
        <v>8657</v>
      </c>
      <c r="W8577" t="b">
        <v>0</v>
      </c>
    </row>
    <row r="8578" spans="1:23" x14ac:dyDescent="0.25">
      <c r="A8578" s="1" t="s">
        <v>8658</v>
      </c>
      <c r="B8578">
        <v>91695</v>
      </c>
      <c r="C8578" t="s">
        <v>8659</v>
      </c>
      <c r="D8578" t="s">
        <v>209</v>
      </c>
      <c r="E8578" t="s">
        <v>4</v>
      </c>
      <c r="F8578">
        <v>42975205</v>
      </c>
      <c r="G8578">
        <v>42974984</v>
      </c>
      <c r="H8578" t="s">
        <v>10424</v>
      </c>
      <c r="I8578" t="s">
        <v>10425</v>
      </c>
      <c r="L8578">
        <v>222</v>
      </c>
      <c r="M8578" s="2">
        <v>4.5634648053201603E-2</v>
      </c>
      <c r="N8578" s="3">
        <v>2.21291165455088E-4</v>
      </c>
      <c r="O8578" s="3" t="s">
        <v>5</v>
      </c>
      <c r="P8578" s="4">
        <v>0.72</v>
      </c>
      <c r="Q8578" s="5">
        <v>1.2</v>
      </c>
      <c r="R8578" s="5" t="s">
        <v>5</v>
      </c>
      <c r="S8578" s="6" t="s">
        <v>7</v>
      </c>
      <c r="T8578" s="33" t="s">
        <v>6</v>
      </c>
      <c r="U8578" s="33" t="s">
        <v>8</v>
      </c>
      <c r="V8578" s="8" t="s">
        <v>8660</v>
      </c>
      <c r="W8578" t="b">
        <v>0</v>
      </c>
    </row>
    <row r="8579" spans="1:23" x14ac:dyDescent="0.25">
      <c r="A8579" s="1" t="s">
        <v>8664</v>
      </c>
      <c r="B8579">
        <v>284654</v>
      </c>
      <c r="C8579" t="s">
        <v>8665</v>
      </c>
      <c r="D8579" t="s">
        <v>9</v>
      </c>
      <c r="E8579" t="s">
        <v>4</v>
      </c>
      <c r="F8579">
        <v>38077349</v>
      </c>
      <c r="G8579">
        <v>38076951</v>
      </c>
      <c r="H8579" t="s">
        <v>10424</v>
      </c>
      <c r="I8579" t="s">
        <v>10426</v>
      </c>
      <c r="J8579" t="s">
        <v>117</v>
      </c>
      <c r="K8579" t="s">
        <v>117</v>
      </c>
      <c r="L8579">
        <v>399</v>
      </c>
      <c r="M8579" s="2">
        <v>0.170373015375477</v>
      </c>
      <c r="N8579" s="3">
        <v>4.3709247754143503E-8</v>
      </c>
      <c r="O8579" s="3">
        <v>1</v>
      </c>
      <c r="P8579" s="4">
        <v>0.09</v>
      </c>
      <c r="Q8579" s="5">
        <v>1.92</v>
      </c>
      <c r="R8579" s="5">
        <v>-1.42</v>
      </c>
      <c r="S8579" s="6" t="s">
        <v>7</v>
      </c>
      <c r="T8579" s="33" t="s">
        <v>6</v>
      </c>
      <c r="U8579" s="33" t="s">
        <v>7</v>
      </c>
      <c r="V8579" s="8" t="s">
        <v>8666</v>
      </c>
      <c r="W8579" t="b">
        <v>1</v>
      </c>
    </row>
    <row r="8580" spans="1:23" x14ac:dyDescent="0.25">
      <c r="A8580" s="1" t="s">
        <v>63</v>
      </c>
      <c r="B8580">
        <v>100533107</v>
      </c>
      <c r="C8580" t="s">
        <v>65</v>
      </c>
      <c r="D8580" t="s">
        <v>64</v>
      </c>
      <c r="E8580" t="s">
        <v>10</v>
      </c>
      <c r="F8580">
        <v>62328113</v>
      </c>
      <c r="G8580">
        <v>62328544</v>
      </c>
      <c r="H8580" t="s">
        <v>10424</v>
      </c>
      <c r="I8580" t="s">
        <v>10425</v>
      </c>
      <c r="J8580" t="s">
        <v>2041</v>
      </c>
      <c r="K8580" t="s">
        <v>2041</v>
      </c>
      <c r="L8580">
        <v>432</v>
      </c>
      <c r="M8580" s="2" t="s">
        <v>5</v>
      </c>
      <c r="N8580" s="3" t="s">
        <v>5</v>
      </c>
      <c r="O8580" s="3">
        <v>9.1610617036931002E-5</v>
      </c>
      <c r="P8580" s="4" t="s">
        <v>5</v>
      </c>
      <c r="Q8580" s="5" t="s">
        <v>5</v>
      </c>
      <c r="R8580" s="5">
        <v>2.06</v>
      </c>
      <c r="S8580" s="6" t="s">
        <v>8</v>
      </c>
      <c r="T8580" s="33" t="s">
        <v>8</v>
      </c>
      <c r="U8580" s="33" t="s">
        <v>6</v>
      </c>
      <c r="V8580" s="8" t="s">
        <v>66</v>
      </c>
      <c r="W8580" t="b">
        <v>0</v>
      </c>
    </row>
    <row r="8581" spans="1:23" x14ac:dyDescent="0.25">
      <c r="A8581" s="1" t="s">
        <v>63</v>
      </c>
      <c r="B8581">
        <v>100533107</v>
      </c>
      <c r="C8581" t="s">
        <v>65</v>
      </c>
      <c r="D8581" t="s">
        <v>64</v>
      </c>
      <c r="E8581" t="s">
        <v>10</v>
      </c>
      <c r="F8581">
        <v>62328117</v>
      </c>
      <c r="G8581">
        <v>62328523</v>
      </c>
      <c r="H8581" t="s">
        <v>10424</v>
      </c>
      <c r="I8581" t="s">
        <v>10425</v>
      </c>
      <c r="L8581">
        <v>407</v>
      </c>
      <c r="M8581" s="2">
        <v>2.19104873699864E-4</v>
      </c>
      <c r="N8581" s="3">
        <v>9.4825582727044805E-2</v>
      </c>
      <c r="O8581" s="3" t="s">
        <v>5</v>
      </c>
      <c r="P8581" s="4">
        <v>3.16</v>
      </c>
      <c r="Q8581" s="5">
        <v>0.78</v>
      </c>
      <c r="R8581" s="5" t="s">
        <v>5</v>
      </c>
      <c r="S8581" s="6" t="s">
        <v>6</v>
      </c>
      <c r="T8581" s="33" t="s">
        <v>7</v>
      </c>
      <c r="U8581" s="33" t="s">
        <v>8</v>
      </c>
      <c r="V8581" s="8" t="s">
        <v>66</v>
      </c>
      <c r="W8581" t="b">
        <v>0</v>
      </c>
    </row>
    <row r="8582" spans="1:23" x14ac:dyDescent="0.25">
      <c r="A8582" s="1" t="s">
        <v>8667</v>
      </c>
      <c r="B8582">
        <v>51750</v>
      </c>
      <c r="C8582" t="s">
        <v>8668</v>
      </c>
      <c r="D8582" t="s">
        <v>64</v>
      </c>
      <c r="E8582" t="s">
        <v>10</v>
      </c>
      <c r="F8582">
        <v>62328117</v>
      </c>
      <c r="G8582">
        <v>62328523</v>
      </c>
      <c r="H8582" t="s">
        <v>10424</v>
      </c>
      <c r="I8582" t="s">
        <v>10425</v>
      </c>
      <c r="L8582">
        <v>407</v>
      </c>
      <c r="M8582" s="2">
        <v>2.3501504473699499E-4</v>
      </c>
      <c r="N8582" s="3">
        <v>9.4533177071564597E-2</v>
      </c>
      <c r="O8582" s="3" t="s">
        <v>5</v>
      </c>
      <c r="P8582" s="4">
        <v>3.18</v>
      </c>
      <c r="Q8582" s="5">
        <v>0.79</v>
      </c>
      <c r="R8582" s="5" t="s">
        <v>5</v>
      </c>
      <c r="S8582" s="6" t="s">
        <v>6</v>
      </c>
      <c r="T8582" s="33" t="s">
        <v>7</v>
      </c>
      <c r="U8582" s="33" t="s">
        <v>8</v>
      </c>
      <c r="V8582" s="8" t="s">
        <v>8669</v>
      </c>
      <c r="W8582" t="b">
        <v>0</v>
      </c>
    </row>
    <row r="8583" spans="1:23" x14ac:dyDescent="0.25">
      <c r="A8583" s="1" t="s">
        <v>8667</v>
      </c>
      <c r="B8583">
        <v>51750</v>
      </c>
      <c r="C8583" t="s">
        <v>8668</v>
      </c>
      <c r="D8583" t="s">
        <v>64</v>
      </c>
      <c r="E8583" t="s">
        <v>10</v>
      </c>
      <c r="F8583">
        <v>62328681</v>
      </c>
      <c r="G8583">
        <v>62328875</v>
      </c>
      <c r="H8583" t="s">
        <v>10424</v>
      </c>
      <c r="I8583" t="s">
        <v>10425</v>
      </c>
      <c r="J8583" t="s">
        <v>8670</v>
      </c>
      <c r="K8583" t="s">
        <v>8670</v>
      </c>
      <c r="L8583">
        <v>195</v>
      </c>
      <c r="M8583" s="2">
        <v>5.6668531662334401E-4</v>
      </c>
      <c r="N8583" s="3">
        <v>0.117158007882516</v>
      </c>
      <c r="O8583" s="3" t="s">
        <v>5</v>
      </c>
      <c r="P8583" s="4">
        <v>2.94</v>
      </c>
      <c r="Q8583" s="5">
        <v>0.64</v>
      </c>
      <c r="R8583" s="5" t="s">
        <v>5</v>
      </c>
      <c r="S8583" s="6" t="s">
        <v>6</v>
      </c>
      <c r="T8583" s="33" t="s">
        <v>7</v>
      </c>
      <c r="U8583" s="33" t="s">
        <v>8</v>
      </c>
      <c r="V8583" s="8" t="s">
        <v>8669</v>
      </c>
      <c r="W8583" t="b">
        <v>0</v>
      </c>
    </row>
    <row r="8584" spans="1:23" x14ac:dyDescent="0.25">
      <c r="A8584" s="1" t="s">
        <v>2444</v>
      </c>
      <c r="B8584">
        <v>6252</v>
      </c>
      <c r="C8584" t="s">
        <v>2445</v>
      </c>
      <c r="D8584" t="s">
        <v>30</v>
      </c>
      <c r="E8584" t="s">
        <v>4</v>
      </c>
      <c r="F8584">
        <v>60213199</v>
      </c>
      <c r="G8584">
        <v>60212426</v>
      </c>
      <c r="H8584" t="s">
        <v>10424</v>
      </c>
      <c r="I8584" t="s">
        <v>10425</v>
      </c>
      <c r="J8584" t="s">
        <v>12</v>
      </c>
      <c r="K8584" t="s">
        <v>12</v>
      </c>
      <c r="L8584">
        <v>774</v>
      </c>
      <c r="M8584" s="2">
        <v>1.2910253693765099E-2</v>
      </c>
      <c r="N8584" s="3">
        <v>3.1553590779006601E-5</v>
      </c>
      <c r="O8584" s="3">
        <v>0.54630220480999403</v>
      </c>
      <c r="P8584" s="4">
        <v>0.71</v>
      </c>
      <c r="Q8584" s="5">
        <v>1.04</v>
      </c>
      <c r="R8584" s="5">
        <v>0.55000000000000004</v>
      </c>
      <c r="S8584" s="6" t="s">
        <v>7</v>
      </c>
      <c r="T8584" s="33" t="s">
        <v>6</v>
      </c>
      <c r="U8584" s="33" t="s">
        <v>7</v>
      </c>
      <c r="V8584" s="8" t="s">
        <v>2446</v>
      </c>
      <c r="W8584" t="b">
        <v>0</v>
      </c>
    </row>
    <row r="8585" spans="1:23" x14ac:dyDescent="0.25">
      <c r="A8585" s="1" t="s">
        <v>2444</v>
      </c>
      <c r="B8585">
        <v>6252</v>
      </c>
      <c r="C8585" t="s">
        <v>2445</v>
      </c>
      <c r="D8585" t="s">
        <v>30</v>
      </c>
      <c r="E8585" t="s">
        <v>4</v>
      </c>
      <c r="F8585">
        <v>60337557</v>
      </c>
      <c r="G8585">
        <v>60337349</v>
      </c>
      <c r="H8585" t="s">
        <v>10427</v>
      </c>
      <c r="I8585" t="s">
        <v>13</v>
      </c>
      <c r="J8585" t="s">
        <v>11</v>
      </c>
      <c r="K8585" t="s">
        <v>13</v>
      </c>
      <c r="L8585">
        <v>209</v>
      </c>
      <c r="M8585" s="2">
        <v>1.04815627323181E-2</v>
      </c>
      <c r="N8585" s="3">
        <v>2.7361691140670203E-4</v>
      </c>
      <c r="O8585" s="3">
        <v>1</v>
      </c>
      <c r="P8585" s="4">
        <v>1.05</v>
      </c>
      <c r="Q8585" s="5">
        <v>1.38</v>
      </c>
      <c r="R8585" s="5">
        <v>-0.26</v>
      </c>
      <c r="S8585" s="6" t="s">
        <v>7</v>
      </c>
      <c r="T8585" s="33" t="s">
        <v>6</v>
      </c>
      <c r="U8585" s="33" t="s">
        <v>7</v>
      </c>
      <c r="V8585" s="8" t="s">
        <v>2446</v>
      </c>
      <c r="W8585" t="b">
        <v>1</v>
      </c>
    </row>
    <row r="8586" spans="1:23" x14ac:dyDescent="0.25">
      <c r="A8586" s="1" t="s">
        <v>8671</v>
      </c>
      <c r="B8586">
        <v>83597</v>
      </c>
      <c r="C8586" t="s">
        <v>8672</v>
      </c>
      <c r="D8586" t="s">
        <v>34</v>
      </c>
      <c r="E8586" t="s">
        <v>10</v>
      </c>
      <c r="F8586">
        <v>46542390</v>
      </c>
      <c r="G8586">
        <v>46542439</v>
      </c>
      <c r="H8586" t="s">
        <v>24</v>
      </c>
      <c r="I8586" t="s">
        <v>10426</v>
      </c>
      <c r="J8586" t="s">
        <v>24</v>
      </c>
      <c r="K8586" t="s">
        <v>12</v>
      </c>
      <c r="L8586">
        <v>50</v>
      </c>
      <c r="M8586" s="2" t="s">
        <v>5</v>
      </c>
      <c r="N8586" s="3">
        <v>5.7064624204813204E-4</v>
      </c>
      <c r="O8586" s="3" t="s">
        <v>5</v>
      </c>
      <c r="P8586" s="4" t="s">
        <v>5</v>
      </c>
      <c r="Q8586" s="5">
        <v>7.2</v>
      </c>
      <c r="R8586" s="5" t="s">
        <v>5</v>
      </c>
      <c r="S8586" s="6" t="s">
        <v>8</v>
      </c>
      <c r="T8586" s="33" t="s">
        <v>6</v>
      </c>
      <c r="U8586" s="33" t="s">
        <v>8</v>
      </c>
      <c r="V8586" s="8" t="s">
        <v>8673</v>
      </c>
      <c r="W8586" t="b">
        <v>1</v>
      </c>
    </row>
    <row r="8587" spans="1:23" x14ac:dyDescent="0.25">
      <c r="A8587" s="1" t="s">
        <v>8674</v>
      </c>
      <c r="B8587">
        <v>864</v>
      </c>
      <c r="C8587" t="s">
        <v>8675</v>
      </c>
      <c r="D8587" t="s">
        <v>9</v>
      </c>
      <c r="E8587" t="s">
        <v>4</v>
      </c>
      <c r="F8587">
        <v>25291501</v>
      </c>
      <c r="G8587">
        <v>25291327</v>
      </c>
      <c r="H8587" t="s">
        <v>10427</v>
      </c>
      <c r="I8587" t="s">
        <v>10425</v>
      </c>
      <c r="J8587" t="s">
        <v>11</v>
      </c>
      <c r="K8587" t="s">
        <v>11</v>
      </c>
      <c r="L8587">
        <v>175</v>
      </c>
      <c r="M8587" s="2">
        <v>0.56493945549199698</v>
      </c>
      <c r="N8587" s="3">
        <v>1.83531041237515E-5</v>
      </c>
      <c r="O8587" s="3">
        <v>1.3966967785453799E-2</v>
      </c>
      <c r="P8587" s="4">
        <v>0.11</v>
      </c>
      <c r="Q8587" s="5">
        <v>-1.22</v>
      </c>
      <c r="R8587" s="5">
        <v>-1.61</v>
      </c>
      <c r="S8587" s="6" t="s">
        <v>7</v>
      </c>
      <c r="T8587" s="33" t="s">
        <v>18</v>
      </c>
      <c r="U8587" s="33" t="s">
        <v>7</v>
      </c>
      <c r="V8587" s="8" t="s">
        <v>8676</v>
      </c>
      <c r="W8587" t="b">
        <v>1</v>
      </c>
    </row>
    <row r="8588" spans="1:23" x14ac:dyDescent="0.25">
      <c r="A8588" s="1" t="s">
        <v>8677</v>
      </c>
      <c r="B8588">
        <v>284618</v>
      </c>
      <c r="C8588" t="s">
        <v>8678</v>
      </c>
      <c r="D8588" t="s">
        <v>9</v>
      </c>
      <c r="E8588" t="s">
        <v>4</v>
      </c>
      <c r="F8588">
        <v>155291486</v>
      </c>
      <c r="G8588">
        <v>155291416</v>
      </c>
      <c r="H8588" t="s">
        <v>10424</v>
      </c>
      <c r="I8588" t="s">
        <v>10425</v>
      </c>
      <c r="J8588" t="s">
        <v>121</v>
      </c>
      <c r="K8588" t="s">
        <v>121</v>
      </c>
      <c r="L8588">
        <v>71</v>
      </c>
      <c r="M8588" s="2">
        <v>3.5737024544546102E-2</v>
      </c>
      <c r="N8588" s="3">
        <v>5.5652844141829095E-4</v>
      </c>
      <c r="O8588" s="3">
        <v>2.3629083129188501E-3</v>
      </c>
      <c r="P8588" s="4">
        <v>-0.95</v>
      </c>
      <c r="Q8588" s="5">
        <v>-1.53</v>
      </c>
      <c r="R8588" s="5">
        <v>-1.96</v>
      </c>
      <c r="S8588" s="6" t="s">
        <v>7</v>
      </c>
      <c r="T8588" s="33" t="s">
        <v>18</v>
      </c>
      <c r="U8588" s="33" t="s">
        <v>7</v>
      </c>
      <c r="V8588" s="8" t="s">
        <v>8679</v>
      </c>
      <c r="W8588" t="b">
        <v>0</v>
      </c>
    </row>
    <row r="8589" spans="1:23" x14ac:dyDescent="0.25">
      <c r="A8589" s="1" t="s">
        <v>8677</v>
      </c>
      <c r="B8589">
        <v>284618</v>
      </c>
      <c r="C8589" t="s">
        <v>8678</v>
      </c>
      <c r="D8589" t="s">
        <v>9</v>
      </c>
      <c r="E8589" t="s">
        <v>4</v>
      </c>
      <c r="F8589">
        <v>155292228</v>
      </c>
      <c r="G8589">
        <v>155292034</v>
      </c>
      <c r="H8589" t="s">
        <v>10424</v>
      </c>
      <c r="I8589" t="s">
        <v>10425</v>
      </c>
      <c r="J8589" t="s">
        <v>12</v>
      </c>
      <c r="K8589" t="s">
        <v>12</v>
      </c>
      <c r="L8589">
        <v>195</v>
      </c>
      <c r="M8589" s="2">
        <v>0.61860352188951195</v>
      </c>
      <c r="N8589" s="3">
        <v>5.0894305414565504E-3</v>
      </c>
      <c r="O8589" s="3">
        <v>4.1619826403324301E-7</v>
      </c>
      <c r="P8589" s="4">
        <v>-0.41</v>
      </c>
      <c r="Q8589" s="5">
        <v>-1.39</v>
      </c>
      <c r="R8589" s="5">
        <v>-3.09</v>
      </c>
      <c r="S8589" s="6" t="s">
        <v>7</v>
      </c>
      <c r="T8589" s="33" t="s">
        <v>7</v>
      </c>
      <c r="U8589" s="33" t="s">
        <v>18</v>
      </c>
      <c r="V8589" s="8" t="s">
        <v>8679</v>
      </c>
      <c r="W8589" t="b">
        <v>0</v>
      </c>
    </row>
    <row r="8590" spans="1:23" x14ac:dyDescent="0.25">
      <c r="A8590" s="1" t="s">
        <v>8683</v>
      </c>
      <c r="B8590">
        <v>6256</v>
      </c>
      <c r="C8590" t="s">
        <v>8684</v>
      </c>
      <c r="D8590" t="s">
        <v>92</v>
      </c>
      <c r="E8590" t="s">
        <v>10</v>
      </c>
      <c r="F8590">
        <v>137265853</v>
      </c>
      <c r="G8590">
        <v>137265976</v>
      </c>
      <c r="H8590" t="s">
        <v>10424</v>
      </c>
      <c r="I8590" t="s">
        <v>10425</v>
      </c>
      <c r="L8590">
        <v>124</v>
      </c>
      <c r="M8590" s="2">
        <v>0.13123561011826901</v>
      </c>
      <c r="N8590" s="3">
        <v>5.7355409388313701E-7</v>
      </c>
      <c r="O8590" s="3" t="s">
        <v>5</v>
      </c>
      <c r="P8590" s="4">
        <v>2.09</v>
      </c>
      <c r="Q8590" s="5">
        <v>3.54</v>
      </c>
      <c r="R8590" s="5" t="s">
        <v>5</v>
      </c>
      <c r="S8590" s="6" t="s">
        <v>7</v>
      </c>
      <c r="T8590" s="33" t="s">
        <v>6</v>
      </c>
      <c r="U8590" s="33" t="s">
        <v>8</v>
      </c>
      <c r="V8590" s="8" t="s">
        <v>8685</v>
      </c>
      <c r="W8590" t="b">
        <v>0</v>
      </c>
    </row>
    <row r="8591" spans="1:23" x14ac:dyDescent="0.25">
      <c r="A8591" s="1" t="s">
        <v>8687</v>
      </c>
      <c r="B8591">
        <v>6258</v>
      </c>
      <c r="C8591" t="s">
        <v>8688</v>
      </c>
      <c r="D8591" t="s">
        <v>9</v>
      </c>
      <c r="E8591" t="s">
        <v>4</v>
      </c>
      <c r="F8591">
        <v>165414592</v>
      </c>
      <c r="G8591">
        <v>165414082</v>
      </c>
      <c r="H8591" t="s">
        <v>10427</v>
      </c>
      <c r="I8591" t="s">
        <v>10425</v>
      </c>
      <c r="J8591" t="s">
        <v>11</v>
      </c>
      <c r="K8591" t="s">
        <v>11</v>
      </c>
      <c r="L8591">
        <v>511</v>
      </c>
      <c r="M8591" s="2">
        <v>0.59637418201786496</v>
      </c>
      <c r="N8591" s="3">
        <v>3.84797004897752E-4</v>
      </c>
      <c r="O8591" s="3">
        <v>0.44519742213389601</v>
      </c>
      <c r="P8591" s="4">
        <v>-7.0000000000000007E-2</v>
      </c>
      <c r="Q8591" s="5">
        <v>-1.36</v>
      </c>
      <c r="R8591" s="5">
        <v>-0.18</v>
      </c>
      <c r="S8591" s="6" t="s">
        <v>7</v>
      </c>
      <c r="T8591" s="33" t="s">
        <v>18</v>
      </c>
      <c r="U8591" s="33" t="s">
        <v>7</v>
      </c>
      <c r="V8591" s="8" t="s">
        <v>8689</v>
      </c>
      <c r="W8591" t="b">
        <v>1</v>
      </c>
    </row>
    <row r="8592" spans="1:23" x14ac:dyDescent="0.25">
      <c r="A8592" s="1" t="s">
        <v>8690</v>
      </c>
      <c r="B8592">
        <v>6261</v>
      </c>
      <c r="C8592" t="s">
        <v>8691</v>
      </c>
      <c r="D8592" t="s">
        <v>188</v>
      </c>
      <c r="E8592" t="s">
        <v>10</v>
      </c>
      <c r="F8592">
        <v>38976230</v>
      </c>
      <c r="G8592">
        <v>38976842</v>
      </c>
      <c r="H8592" t="s">
        <v>10424</v>
      </c>
      <c r="I8592" t="s">
        <v>10425</v>
      </c>
      <c r="J8592" t="s">
        <v>1381</v>
      </c>
      <c r="K8592" t="s">
        <v>1381</v>
      </c>
      <c r="L8592">
        <v>613</v>
      </c>
      <c r="M8592" s="2">
        <v>9.0746136903357305E-4</v>
      </c>
      <c r="N8592" s="3">
        <v>1.0278574873457699E-3</v>
      </c>
      <c r="O8592" s="3">
        <v>0.24121058904771001</v>
      </c>
      <c r="P8592" s="4">
        <v>-2.2400000000000002</v>
      </c>
      <c r="Q8592" s="5">
        <v>-2.36</v>
      </c>
      <c r="R8592" s="5">
        <v>-1.06</v>
      </c>
      <c r="S8592" s="6" t="s">
        <v>18</v>
      </c>
      <c r="T8592" s="33" t="s">
        <v>7</v>
      </c>
      <c r="U8592" s="33" t="s">
        <v>7</v>
      </c>
      <c r="V8592" s="8" t="s">
        <v>8692</v>
      </c>
      <c r="W8592" t="b">
        <v>0</v>
      </c>
    </row>
    <row r="8593" spans="1:23" x14ac:dyDescent="0.25">
      <c r="A8593" s="1" t="s">
        <v>8690</v>
      </c>
      <c r="B8593">
        <v>6261</v>
      </c>
      <c r="C8593" t="s">
        <v>8691</v>
      </c>
      <c r="D8593" t="s">
        <v>188</v>
      </c>
      <c r="E8593" t="s">
        <v>10</v>
      </c>
      <c r="F8593">
        <v>39007999</v>
      </c>
      <c r="G8593">
        <v>39008331</v>
      </c>
      <c r="H8593" t="s">
        <v>10424</v>
      </c>
      <c r="I8593" t="s">
        <v>10425</v>
      </c>
      <c r="J8593" t="s">
        <v>2963</v>
      </c>
      <c r="K8593" t="s">
        <v>2963</v>
      </c>
      <c r="L8593">
        <v>333</v>
      </c>
      <c r="M8593" s="2">
        <v>1.6951919250693299E-3</v>
      </c>
      <c r="N8593" s="3">
        <v>3.9639880950979102E-4</v>
      </c>
      <c r="O8593" s="3">
        <v>0.671268722674222</v>
      </c>
      <c r="P8593" s="4">
        <v>-1.28</v>
      </c>
      <c r="Q8593" s="5">
        <v>-1.45</v>
      </c>
      <c r="R8593" s="5">
        <v>-0.39</v>
      </c>
      <c r="S8593" s="6" t="s">
        <v>7</v>
      </c>
      <c r="T8593" s="33" t="s">
        <v>18</v>
      </c>
      <c r="U8593" s="33" t="s">
        <v>7</v>
      </c>
      <c r="V8593" s="8" t="s">
        <v>8692</v>
      </c>
      <c r="W8593" t="b">
        <v>0</v>
      </c>
    </row>
    <row r="8594" spans="1:23" x14ac:dyDescent="0.25">
      <c r="A8594" s="1" t="s">
        <v>8690</v>
      </c>
      <c r="B8594">
        <v>6261</v>
      </c>
      <c r="C8594" t="s">
        <v>8691</v>
      </c>
      <c r="D8594" t="s">
        <v>188</v>
      </c>
      <c r="E8594" t="s">
        <v>10</v>
      </c>
      <c r="F8594">
        <v>39025360</v>
      </c>
      <c r="G8594">
        <v>39025459</v>
      </c>
      <c r="H8594" t="s">
        <v>10424</v>
      </c>
      <c r="I8594" t="s">
        <v>10425</v>
      </c>
      <c r="J8594" t="s">
        <v>1035</v>
      </c>
      <c r="K8594" t="s">
        <v>1035</v>
      </c>
      <c r="L8594">
        <v>100</v>
      </c>
      <c r="M8594" s="2">
        <v>2.5055596406871902E-4</v>
      </c>
      <c r="N8594" s="3">
        <v>0.355485744947722</v>
      </c>
      <c r="O8594" s="3">
        <v>0.385228395294064</v>
      </c>
      <c r="P8594" s="4">
        <v>-3.32</v>
      </c>
      <c r="Q8594" s="5">
        <v>-0.63</v>
      </c>
      <c r="R8594" s="5">
        <v>-1.47</v>
      </c>
      <c r="S8594" s="6" t="s">
        <v>18</v>
      </c>
      <c r="T8594" s="33" t="s">
        <v>7</v>
      </c>
      <c r="U8594" s="33" t="s">
        <v>7</v>
      </c>
      <c r="V8594" s="8" t="s">
        <v>8692</v>
      </c>
      <c r="W8594" t="b">
        <v>0</v>
      </c>
    </row>
    <row r="8595" spans="1:23" x14ac:dyDescent="0.25">
      <c r="A8595" s="1" t="s">
        <v>8690</v>
      </c>
      <c r="B8595">
        <v>6261</v>
      </c>
      <c r="C8595" t="s">
        <v>8691</v>
      </c>
      <c r="D8595" t="s">
        <v>188</v>
      </c>
      <c r="E8595" t="s">
        <v>10</v>
      </c>
      <c r="F8595">
        <v>39028520</v>
      </c>
      <c r="G8595">
        <v>39028600</v>
      </c>
      <c r="H8595" t="s">
        <v>10424</v>
      </c>
      <c r="I8595" t="s">
        <v>10425</v>
      </c>
      <c r="J8595" t="s">
        <v>1600</v>
      </c>
      <c r="K8595" t="s">
        <v>1600</v>
      </c>
      <c r="L8595">
        <v>81</v>
      </c>
      <c r="M8595" s="2">
        <v>5.5700916998082295E-4</v>
      </c>
      <c r="N8595" s="3">
        <v>0.146941289459951</v>
      </c>
      <c r="O8595" s="3">
        <v>0.38199716220674401</v>
      </c>
      <c r="P8595" s="4">
        <v>-2.77</v>
      </c>
      <c r="Q8595" s="5">
        <v>-0.76</v>
      </c>
      <c r="R8595" s="5">
        <v>0.27</v>
      </c>
      <c r="S8595" s="6" t="s">
        <v>18</v>
      </c>
      <c r="T8595" s="33" t="s">
        <v>7</v>
      </c>
      <c r="U8595" s="33" t="s">
        <v>7</v>
      </c>
      <c r="V8595" s="8" t="s">
        <v>8692</v>
      </c>
      <c r="W8595" t="b">
        <v>0</v>
      </c>
    </row>
    <row r="8596" spans="1:23" x14ac:dyDescent="0.25">
      <c r="A8596" s="1" t="s">
        <v>8690</v>
      </c>
      <c r="B8596">
        <v>6261</v>
      </c>
      <c r="C8596" t="s">
        <v>8691</v>
      </c>
      <c r="D8596" t="s">
        <v>188</v>
      </c>
      <c r="E8596" t="s">
        <v>10</v>
      </c>
      <c r="F8596">
        <v>39033987</v>
      </c>
      <c r="G8596">
        <v>39034075</v>
      </c>
      <c r="H8596" t="s">
        <v>10424</v>
      </c>
      <c r="I8596" t="s">
        <v>10425</v>
      </c>
      <c r="J8596" t="s">
        <v>2970</v>
      </c>
      <c r="K8596" t="s">
        <v>2970</v>
      </c>
      <c r="L8596">
        <v>89</v>
      </c>
      <c r="M8596" s="2">
        <v>2.7727186078300101E-6</v>
      </c>
      <c r="N8596" s="3">
        <v>0.21479116880359</v>
      </c>
      <c r="O8596" s="3">
        <v>1</v>
      </c>
      <c r="P8596" s="4">
        <v>-3.46</v>
      </c>
      <c r="Q8596" s="5">
        <v>-0.56999999999999995</v>
      </c>
      <c r="R8596" s="5">
        <v>-0.53</v>
      </c>
      <c r="S8596" s="6" t="s">
        <v>18</v>
      </c>
      <c r="T8596" s="33" t="s">
        <v>7</v>
      </c>
      <c r="U8596" s="33" t="s">
        <v>7</v>
      </c>
      <c r="V8596" s="8" t="s">
        <v>8692</v>
      </c>
      <c r="W8596" t="b">
        <v>0</v>
      </c>
    </row>
    <row r="8597" spans="1:23" x14ac:dyDescent="0.25">
      <c r="A8597" s="1" t="s">
        <v>8690</v>
      </c>
      <c r="B8597">
        <v>6261</v>
      </c>
      <c r="C8597" t="s">
        <v>8691</v>
      </c>
      <c r="D8597" t="s">
        <v>188</v>
      </c>
      <c r="E8597" t="s">
        <v>10</v>
      </c>
      <c r="F8597">
        <v>39034172</v>
      </c>
      <c r="G8597">
        <v>39034300</v>
      </c>
      <c r="H8597" t="s">
        <v>10424</v>
      </c>
      <c r="I8597" t="s">
        <v>10425</v>
      </c>
      <c r="J8597" t="s">
        <v>2971</v>
      </c>
      <c r="K8597" t="s">
        <v>2971</v>
      </c>
      <c r="L8597">
        <v>129</v>
      </c>
      <c r="M8597" s="2">
        <v>1.3146326868603499E-4</v>
      </c>
      <c r="N8597" s="3">
        <v>0.77663052603184402</v>
      </c>
      <c r="O8597" s="3">
        <v>0.55792385722619897</v>
      </c>
      <c r="P8597" s="4">
        <v>-2.4300000000000002</v>
      </c>
      <c r="Q8597" s="5">
        <v>0.28999999999999998</v>
      </c>
      <c r="R8597" s="5">
        <v>-0.12</v>
      </c>
      <c r="S8597" s="6" t="s">
        <v>18</v>
      </c>
      <c r="T8597" s="33" t="s">
        <v>7</v>
      </c>
      <c r="U8597" s="33" t="s">
        <v>7</v>
      </c>
      <c r="V8597" s="8" t="s">
        <v>8692</v>
      </c>
      <c r="W8597" t="b">
        <v>0</v>
      </c>
    </row>
    <row r="8598" spans="1:23" x14ac:dyDescent="0.25">
      <c r="A8598" s="1" t="s">
        <v>8693</v>
      </c>
      <c r="B8598">
        <v>6262</v>
      </c>
      <c r="C8598" t="s">
        <v>8694</v>
      </c>
      <c r="D8598" t="s">
        <v>9</v>
      </c>
      <c r="E8598" t="s">
        <v>10</v>
      </c>
      <c r="F8598">
        <v>237659811</v>
      </c>
      <c r="G8598">
        <v>237660052</v>
      </c>
      <c r="H8598" t="s">
        <v>10424</v>
      </c>
      <c r="I8598" t="s">
        <v>10425</v>
      </c>
      <c r="J8598" t="s">
        <v>145</v>
      </c>
      <c r="K8598" t="s">
        <v>145</v>
      </c>
      <c r="L8598">
        <v>242</v>
      </c>
      <c r="M8598" s="2">
        <v>5.5559239591058303E-2</v>
      </c>
      <c r="N8598" s="3">
        <v>1.0549442634939E-2</v>
      </c>
      <c r="O8598" s="3">
        <v>8.9145243484962402E-4</v>
      </c>
      <c r="P8598" s="4">
        <v>1.1200000000000001</v>
      </c>
      <c r="Q8598" s="5">
        <v>1.44</v>
      </c>
      <c r="R8598" s="5">
        <v>1.07</v>
      </c>
      <c r="S8598" s="6" t="s">
        <v>7</v>
      </c>
      <c r="T8598" s="33" t="s">
        <v>7</v>
      </c>
      <c r="U8598" s="33" t="s">
        <v>6</v>
      </c>
      <c r="V8598" s="8" t="s">
        <v>8695</v>
      </c>
      <c r="W8598" t="b">
        <v>0</v>
      </c>
    </row>
    <row r="8599" spans="1:23" x14ac:dyDescent="0.25">
      <c r="A8599" s="1" t="s">
        <v>8696</v>
      </c>
      <c r="B8599">
        <v>6263</v>
      </c>
      <c r="C8599" t="s">
        <v>8697</v>
      </c>
      <c r="D8599" t="s">
        <v>22</v>
      </c>
      <c r="E8599" t="s">
        <v>10</v>
      </c>
      <c r="F8599">
        <v>34077863</v>
      </c>
      <c r="G8599">
        <v>34078183</v>
      </c>
      <c r="H8599" t="s">
        <v>10424</v>
      </c>
      <c r="I8599" t="s">
        <v>10425</v>
      </c>
      <c r="J8599" t="s">
        <v>2963</v>
      </c>
      <c r="K8599" t="s">
        <v>2963</v>
      </c>
      <c r="L8599">
        <v>321</v>
      </c>
      <c r="M8599" s="2">
        <v>0.15641593990834701</v>
      </c>
      <c r="N8599" s="3">
        <v>6.4791105622068396E-4</v>
      </c>
      <c r="O8599" s="3">
        <v>0.347707747081756</v>
      </c>
      <c r="P8599" s="4">
        <v>-0.05</v>
      </c>
      <c r="Q8599" s="5">
        <v>-2.13</v>
      </c>
      <c r="R8599" s="5">
        <v>-1.01</v>
      </c>
      <c r="S8599" s="6" t="s">
        <v>7</v>
      </c>
      <c r="T8599" s="33" t="s">
        <v>18</v>
      </c>
      <c r="U8599" s="33" t="s">
        <v>7</v>
      </c>
      <c r="V8599" s="8" t="s">
        <v>8698</v>
      </c>
      <c r="W8599" t="b">
        <v>0</v>
      </c>
    </row>
    <row r="8600" spans="1:23" x14ac:dyDescent="0.25">
      <c r="A8600" s="1" t="s">
        <v>8696</v>
      </c>
      <c r="B8600">
        <v>6263</v>
      </c>
      <c r="C8600" t="s">
        <v>8697</v>
      </c>
      <c r="D8600" t="s">
        <v>22</v>
      </c>
      <c r="E8600" t="s">
        <v>10</v>
      </c>
      <c r="F8600">
        <v>34129832</v>
      </c>
      <c r="G8600">
        <v>34131159</v>
      </c>
      <c r="H8600" t="s">
        <v>10424</v>
      </c>
      <c r="I8600" t="s">
        <v>10425</v>
      </c>
      <c r="J8600" t="s">
        <v>2973</v>
      </c>
      <c r="K8600" t="s">
        <v>2973</v>
      </c>
      <c r="L8600">
        <v>1328</v>
      </c>
      <c r="M8600" s="2">
        <v>0.119764499110092</v>
      </c>
      <c r="N8600" s="3">
        <v>5.5021026465105896E-6</v>
      </c>
      <c r="O8600" s="3">
        <v>1.94026492889759E-2</v>
      </c>
      <c r="P8600" s="4">
        <v>-0.18</v>
      </c>
      <c r="Q8600" s="5">
        <v>-2.5299999999999998</v>
      </c>
      <c r="R8600" s="5">
        <v>-2.02</v>
      </c>
      <c r="S8600" s="6" t="s">
        <v>7</v>
      </c>
      <c r="T8600" s="33" t="s">
        <v>18</v>
      </c>
      <c r="U8600" s="33" t="s">
        <v>7</v>
      </c>
      <c r="V8600" s="8" t="s">
        <v>8698</v>
      </c>
      <c r="W8600" t="b">
        <v>0</v>
      </c>
    </row>
    <row r="8601" spans="1:23" x14ac:dyDescent="0.25">
      <c r="A8601" s="1" t="s">
        <v>8696</v>
      </c>
      <c r="B8601">
        <v>6263</v>
      </c>
      <c r="C8601" t="s">
        <v>8697</v>
      </c>
      <c r="D8601" t="s">
        <v>22</v>
      </c>
      <c r="E8601" t="s">
        <v>10</v>
      </c>
      <c r="F8601">
        <v>34134065</v>
      </c>
      <c r="G8601">
        <v>34134236</v>
      </c>
      <c r="H8601" t="s">
        <v>10424</v>
      </c>
      <c r="I8601" t="s">
        <v>10425</v>
      </c>
      <c r="J8601" t="s">
        <v>4380</v>
      </c>
      <c r="K8601" t="s">
        <v>4380</v>
      </c>
      <c r="L8601">
        <v>172</v>
      </c>
      <c r="M8601" s="2">
        <v>0.137701886372668</v>
      </c>
      <c r="N8601" s="3">
        <v>2.8831157419877602E-5</v>
      </c>
      <c r="O8601" s="3">
        <v>0.16921176486490599</v>
      </c>
      <c r="P8601" s="4">
        <v>-7.0000000000000007E-2</v>
      </c>
      <c r="Q8601" s="5">
        <v>-3.63</v>
      </c>
      <c r="R8601" s="5">
        <v>-1.99</v>
      </c>
      <c r="S8601" s="6" t="s">
        <v>7</v>
      </c>
      <c r="T8601" s="33" t="s">
        <v>18</v>
      </c>
      <c r="U8601" s="33" t="s">
        <v>7</v>
      </c>
      <c r="V8601" s="8" t="s">
        <v>8698</v>
      </c>
      <c r="W8601" t="b">
        <v>0</v>
      </c>
    </row>
    <row r="8602" spans="1:23" x14ac:dyDescent="0.25">
      <c r="A8602" s="1" t="s">
        <v>8699</v>
      </c>
      <c r="B8602">
        <v>6273</v>
      </c>
      <c r="C8602" t="s">
        <v>8700</v>
      </c>
      <c r="D8602" t="s">
        <v>9</v>
      </c>
      <c r="E8602" t="s">
        <v>4</v>
      </c>
      <c r="F8602">
        <v>153533914</v>
      </c>
      <c r="G8602">
        <v>153533585</v>
      </c>
      <c r="H8602" t="s">
        <v>24</v>
      </c>
      <c r="I8602" t="s">
        <v>10426</v>
      </c>
      <c r="J8602" t="s">
        <v>24</v>
      </c>
      <c r="K8602" t="s">
        <v>121</v>
      </c>
      <c r="L8602">
        <v>330</v>
      </c>
      <c r="M8602" s="2">
        <v>1.79739695641836E-3</v>
      </c>
      <c r="N8602" s="3">
        <v>1.70771205082343E-8</v>
      </c>
      <c r="O8602" s="3">
        <v>9.7043100231559397E-3</v>
      </c>
      <c r="P8602" s="4">
        <v>2.83</v>
      </c>
      <c r="Q8602" s="5">
        <v>3.09</v>
      </c>
      <c r="R8602" s="5">
        <v>0.76</v>
      </c>
      <c r="S8602" s="6" t="s">
        <v>7</v>
      </c>
      <c r="T8602" s="33" t="s">
        <v>6</v>
      </c>
      <c r="U8602" s="33" t="s">
        <v>7</v>
      </c>
      <c r="V8602" s="8" t="s">
        <v>8701</v>
      </c>
      <c r="W8602" t="b">
        <v>1</v>
      </c>
    </row>
    <row r="8603" spans="1:23" x14ac:dyDescent="0.25">
      <c r="A8603" s="1" t="s">
        <v>8702</v>
      </c>
      <c r="B8603">
        <v>6274</v>
      </c>
      <c r="C8603" t="s">
        <v>8703</v>
      </c>
      <c r="D8603" t="s">
        <v>9</v>
      </c>
      <c r="E8603" t="s">
        <v>4</v>
      </c>
      <c r="F8603">
        <v>153517994</v>
      </c>
      <c r="G8603">
        <v>153517956</v>
      </c>
      <c r="H8603" t="s">
        <v>10424</v>
      </c>
      <c r="I8603" t="s">
        <v>10425</v>
      </c>
      <c r="L8603">
        <v>39</v>
      </c>
      <c r="M8603" s="2">
        <v>0.26628973097590303</v>
      </c>
      <c r="N8603" s="3">
        <v>7.6211618850076295E-7</v>
      </c>
      <c r="O8603" s="3" t="s">
        <v>5</v>
      </c>
      <c r="P8603" s="4">
        <v>0</v>
      </c>
      <c r="Q8603" s="5">
        <v>-1.68</v>
      </c>
      <c r="R8603" s="5" t="s">
        <v>5</v>
      </c>
      <c r="S8603" s="6" t="s">
        <v>7</v>
      </c>
      <c r="T8603" s="33" t="s">
        <v>18</v>
      </c>
      <c r="U8603" s="33" t="s">
        <v>8</v>
      </c>
      <c r="V8603" s="8" t="s">
        <v>8704</v>
      </c>
      <c r="W8603" t="b">
        <v>0</v>
      </c>
    </row>
    <row r="8604" spans="1:23" x14ac:dyDescent="0.25">
      <c r="A8604" s="1" t="s">
        <v>8702</v>
      </c>
      <c r="B8604">
        <v>6274</v>
      </c>
      <c r="C8604" t="s">
        <v>8703</v>
      </c>
      <c r="D8604" t="s">
        <v>9</v>
      </c>
      <c r="E8604" t="s">
        <v>4</v>
      </c>
      <c r="F8604">
        <v>153521734</v>
      </c>
      <c r="G8604">
        <v>153521657</v>
      </c>
      <c r="H8604" t="s">
        <v>10427</v>
      </c>
      <c r="I8604" t="s">
        <v>10425</v>
      </c>
      <c r="J8604" t="s">
        <v>11</v>
      </c>
      <c r="K8604" t="s">
        <v>11</v>
      </c>
      <c r="L8604">
        <v>78</v>
      </c>
      <c r="M8604" s="2">
        <v>3.3554872430551601E-3</v>
      </c>
      <c r="N8604" s="3">
        <v>4.5780870257707001E-4</v>
      </c>
      <c r="O8604" s="3">
        <v>0.33266414592629101</v>
      </c>
      <c r="P8604" s="4">
        <v>1.47</v>
      </c>
      <c r="Q8604" s="5">
        <v>1.39</v>
      </c>
      <c r="R8604" s="5">
        <v>-1.02</v>
      </c>
      <c r="S8604" s="6" t="s">
        <v>7</v>
      </c>
      <c r="T8604" s="33" t="s">
        <v>6</v>
      </c>
      <c r="U8604" s="33" t="s">
        <v>7</v>
      </c>
      <c r="V8604" s="8" t="s">
        <v>8704</v>
      </c>
      <c r="W8604" t="b">
        <v>1</v>
      </c>
    </row>
    <row r="8605" spans="1:23" x14ac:dyDescent="0.25">
      <c r="A8605" s="1" t="s">
        <v>8705</v>
      </c>
      <c r="B8605">
        <v>6275</v>
      </c>
      <c r="C8605" t="s">
        <v>8706</v>
      </c>
      <c r="D8605" t="s">
        <v>9</v>
      </c>
      <c r="E8605" t="s">
        <v>4</v>
      </c>
      <c r="F8605">
        <v>153517994</v>
      </c>
      <c r="G8605">
        <v>153517956</v>
      </c>
      <c r="H8605" t="s">
        <v>10424</v>
      </c>
      <c r="I8605" t="s">
        <v>10425</v>
      </c>
      <c r="J8605" t="s">
        <v>12</v>
      </c>
      <c r="L8605">
        <v>39</v>
      </c>
      <c r="M8605" s="2">
        <v>0.26580181329129199</v>
      </c>
      <c r="N8605" s="3">
        <v>3.64895146850496E-7</v>
      </c>
      <c r="O8605" s="3">
        <v>9.5343499802504394E-2</v>
      </c>
      <c r="P8605" s="4">
        <v>0.05</v>
      </c>
      <c r="Q8605" s="5">
        <v>-1.61</v>
      </c>
      <c r="R8605" s="5">
        <v>-1.5</v>
      </c>
      <c r="S8605" s="6" t="s">
        <v>7</v>
      </c>
      <c r="T8605" s="33" t="s">
        <v>18</v>
      </c>
      <c r="U8605" s="33" t="s">
        <v>7</v>
      </c>
      <c r="V8605" s="8" t="s">
        <v>8707</v>
      </c>
      <c r="W8605" t="b">
        <v>0</v>
      </c>
    </row>
    <row r="8606" spans="1:23" x14ac:dyDescent="0.25">
      <c r="A8606" s="1" t="s">
        <v>8705</v>
      </c>
      <c r="B8606">
        <v>6275</v>
      </c>
      <c r="C8606" t="s">
        <v>8706</v>
      </c>
      <c r="D8606" t="s">
        <v>9</v>
      </c>
      <c r="E8606" t="s">
        <v>4</v>
      </c>
      <c r="F8606">
        <v>153520966</v>
      </c>
      <c r="G8606">
        <v>153520821</v>
      </c>
      <c r="H8606" t="s">
        <v>10424</v>
      </c>
      <c r="I8606" t="s">
        <v>10425</v>
      </c>
      <c r="L8606">
        <v>146</v>
      </c>
      <c r="M8606" s="2">
        <v>2.0617591928769901E-4</v>
      </c>
      <c r="N8606" s="3">
        <v>3.6504645750990397E-2</v>
      </c>
      <c r="O8606" s="3" t="s">
        <v>5</v>
      </c>
      <c r="P8606" s="4">
        <v>1.37</v>
      </c>
      <c r="Q8606" s="5">
        <v>1.1299999999999999</v>
      </c>
      <c r="R8606" s="5" t="s">
        <v>5</v>
      </c>
      <c r="S8606" s="6" t="s">
        <v>6</v>
      </c>
      <c r="T8606" s="33" t="s">
        <v>7</v>
      </c>
      <c r="U8606" s="33" t="s">
        <v>8</v>
      </c>
      <c r="V8606" s="8" t="s">
        <v>8707</v>
      </c>
      <c r="W8606" t="b">
        <v>0</v>
      </c>
    </row>
    <row r="8607" spans="1:23" x14ac:dyDescent="0.25">
      <c r="A8607" s="1" t="s">
        <v>8708</v>
      </c>
      <c r="B8607">
        <v>6276</v>
      </c>
      <c r="C8607" t="s">
        <v>8709</v>
      </c>
      <c r="D8607" t="s">
        <v>9</v>
      </c>
      <c r="E8607" t="s">
        <v>4</v>
      </c>
      <c r="F8607">
        <v>153517994</v>
      </c>
      <c r="G8607">
        <v>153517956</v>
      </c>
      <c r="H8607" t="s">
        <v>10424</v>
      </c>
      <c r="I8607" t="s">
        <v>10425</v>
      </c>
      <c r="L8607">
        <v>39</v>
      </c>
      <c r="M8607" s="2">
        <v>0.44133124860040301</v>
      </c>
      <c r="N8607" s="3">
        <v>1.1387986789353701E-6</v>
      </c>
      <c r="O8607" s="3" t="s">
        <v>5</v>
      </c>
      <c r="P8607" s="4">
        <v>0.01</v>
      </c>
      <c r="Q8607" s="5">
        <v>-1.54</v>
      </c>
      <c r="R8607" s="5" t="s">
        <v>5</v>
      </c>
      <c r="S8607" s="6" t="s">
        <v>7</v>
      </c>
      <c r="T8607" s="33" t="s">
        <v>18</v>
      </c>
      <c r="U8607" s="33" t="s">
        <v>8</v>
      </c>
      <c r="V8607" s="8" t="s">
        <v>8710</v>
      </c>
      <c r="W8607" t="b">
        <v>0</v>
      </c>
    </row>
    <row r="8608" spans="1:23" x14ac:dyDescent="0.25">
      <c r="A8608" s="1" t="s">
        <v>8714</v>
      </c>
      <c r="B8608">
        <v>53637</v>
      </c>
      <c r="C8608" t="s">
        <v>8715</v>
      </c>
      <c r="D8608" t="s">
        <v>188</v>
      </c>
      <c r="E8608" t="s">
        <v>4</v>
      </c>
      <c r="F8608">
        <v>10624490</v>
      </c>
      <c r="G8608">
        <v>10623418</v>
      </c>
      <c r="H8608" t="s">
        <v>24</v>
      </c>
      <c r="I8608" t="s">
        <v>10426</v>
      </c>
      <c r="J8608" t="s">
        <v>24</v>
      </c>
      <c r="K8608" t="s">
        <v>12</v>
      </c>
      <c r="L8608">
        <v>1073</v>
      </c>
      <c r="M8608" s="2">
        <v>0.149601244560329</v>
      </c>
      <c r="N8608" s="3">
        <v>9.5333440599918702E-6</v>
      </c>
      <c r="O8608" s="3" t="s">
        <v>5</v>
      </c>
      <c r="P8608" s="4">
        <v>0.35</v>
      </c>
      <c r="Q8608" s="5">
        <v>1.56</v>
      </c>
      <c r="R8608" s="5" t="s">
        <v>5</v>
      </c>
      <c r="S8608" s="6" t="s">
        <v>7</v>
      </c>
      <c r="T8608" s="33" t="s">
        <v>6</v>
      </c>
      <c r="U8608" s="33" t="s">
        <v>8</v>
      </c>
      <c r="V8608" s="8" t="s">
        <v>8716</v>
      </c>
      <c r="W8608" t="b">
        <v>1</v>
      </c>
    </row>
    <row r="8609" spans="1:23" x14ac:dyDescent="0.25">
      <c r="A8609" s="1" t="s">
        <v>8714</v>
      </c>
      <c r="B8609">
        <v>53637</v>
      </c>
      <c r="C8609" t="s">
        <v>8715</v>
      </c>
      <c r="D8609" t="s">
        <v>188</v>
      </c>
      <c r="E8609" t="s">
        <v>4</v>
      </c>
      <c r="F8609">
        <v>10628668</v>
      </c>
      <c r="G8609">
        <v>10628500</v>
      </c>
      <c r="H8609" t="s">
        <v>10427</v>
      </c>
      <c r="I8609" t="s">
        <v>10425</v>
      </c>
      <c r="J8609" t="s">
        <v>11</v>
      </c>
      <c r="K8609" t="s">
        <v>11</v>
      </c>
      <c r="L8609">
        <v>169</v>
      </c>
      <c r="M8609" s="2">
        <v>3.0587790914657501E-3</v>
      </c>
      <c r="N8609" s="3">
        <v>5.7738501129434602E-6</v>
      </c>
      <c r="O8609" s="3" t="s">
        <v>5</v>
      </c>
      <c r="P8609" s="4">
        <v>1.74</v>
      </c>
      <c r="Q8609" s="5">
        <v>2.79</v>
      </c>
      <c r="R8609" s="5" t="s">
        <v>5</v>
      </c>
      <c r="S8609" s="6" t="s">
        <v>7</v>
      </c>
      <c r="T8609" s="33" t="s">
        <v>6</v>
      </c>
      <c r="U8609" s="33" t="s">
        <v>8</v>
      </c>
      <c r="V8609" s="8" t="s">
        <v>8716</v>
      </c>
      <c r="W8609" t="b">
        <v>1</v>
      </c>
    </row>
    <row r="8610" spans="1:23" x14ac:dyDescent="0.25">
      <c r="A8610" s="1" t="s">
        <v>8717</v>
      </c>
      <c r="B8610">
        <v>100528017</v>
      </c>
      <c r="C8610" t="s">
        <v>8718</v>
      </c>
      <c r="D8610" t="s">
        <v>26</v>
      </c>
      <c r="E8610" t="s">
        <v>4</v>
      </c>
      <c r="F8610">
        <v>18257477</v>
      </c>
      <c r="G8610">
        <v>18257383</v>
      </c>
      <c r="H8610" t="s">
        <v>10424</v>
      </c>
      <c r="I8610" t="s">
        <v>10425</v>
      </c>
      <c r="J8610" t="s">
        <v>118</v>
      </c>
      <c r="K8610" t="s">
        <v>118</v>
      </c>
      <c r="L8610">
        <v>95</v>
      </c>
      <c r="M8610" s="2">
        <v>0.64673902546065598</v>
      </c>
      <c r="N8610" s="3">
        <v>4.09968992052426E-10</v>
      </c>
      <c r="O8610" s="3">
        <v>0.72786527092147602</v>
      </c>
      <c r="P8610" s="4">
        <v>-0.6</v>
      </c>
      <c r="Q8610" s="5">
        <v>1.21</v>
      </c>
      <c r="R8610" s="5">
        <v>0.05</v>
      </c>
      <c r="S8610" s="6" t="s">
        <v>7</v>
      </c>
      <c r="T8610" s="33" t="s">
        <v>6</v>
      </c>
      <c r="U8610" s="33" t="s">
        <v>7</v>
      </c>
      <c r="V8610" s="8" t="s">
        <v>8719</v>
      </c>
      <c r="W8610" t="b">
        <v>0</v>
      </c>
    </row>
    <row r="8611" spans="1:23" x14ac:dyDescent="0.25">
      <c r="A8611" s="1" t="s">
        <v>8720</v>
      </c>
      <c r="B8611">
        <v>6290</v>
      </c>
      <c r="C8611" t="s">
        <v>8721</v>
      </c>
      <c r="D8611" t="s">
        <v>26</v>
      </c>
      <c r="E8611" t="s">
        <v>4</v>
      </c>
      <c r="F8611">
        <v>18134834</v>
      </c>
      <c r="G8611">
        <v>18134624</v>
      </c>
      <c r="H8611" t="s">
        <v>10424</v>
      </c>
      <c r="I8611" t="s">
        <v>10425</v>
      </c>
      <c r="J8611" t="s">
        <v>12</v>
      </c>
      <c r="K8611" t="s">
        <v>12</v>
      </c>
      <c r="L8611">
        <v>211</v>
      </c>
      <c r="M8611" s="2" t="s">
        <v>5</v>
      </c>
      <c r="N8611" s="3">
        <v>9.3270824256685692E-6</v>
      </c>
      <c r="O8611" s="3" t="s">
        <v>5</v>
      </c>
      <c r="P8611" s="4" t="s">
        <v>5</v>
      </c>
      <c r="Q8611" s="5">
        <v>3.61</v>
      </c>
      <c r="R8611" s="5" t="s">
        <v>5</v>
      </c>
      <c r="S8611" s="6" t="s">
        <v>8</v>
      </c>
      <c r="T8611" s="33" t="s">
        <v>6</v>
      </c>
      <c r="U8611" s="33" t="s">
        <v>8</v>
      </c>
      <c r="V8611" s="8" t="s">
        <v>8722</v>
      </c>
      <c r="W8611" t="b">
        <v>0</v>
      </c>
    </row>
    <row r="8612" spans="1:23" x14ac:dyDescent="0.25">
      <c r="A8612" s="1" t="s">
        <v>8723</v>
      </c>
      <c r="B8612">
        <v>148398</v>
      </c>
      <c r="C8612" t="s">
        <v>8724</v>
      </c>
      <c r="D8612" t="s">
        <v>9</v>
      </c>
      <c r="E8612" t="s">
        <v>10</v>
      </c>
      <c r="F8612">
        <v>865535</v>
      </c>
      <c r="G8612">
        <v>865716</v>
      </c>
      <c r="H8612" t="s">
        <v>10424</v>
      </c>
      <c r="I8612" t="s">
        <v>10425</v>
      </c>
      <c r="J8612" t="s">
        <v>121</v>
      </c>
      <c r="K8612" t="s">
        <v>121</v>
      </c>
      <c r="L8612">
        <v>182</v>
      </c>
      <c r="M8612" s="2">
        <v>0.14513258239353599</v>
      </c>
      <c r="N8612" s="3">
        <v>8.9003516434550304E-5</v>
      </c>
      <c r="O8612" s="3">
        <v>6.0942514853857298E-6</v>
      </c>
      <c r="P8612" s="4">
        <v>-0.1</v>
      </c>
      <c r="Q8612" s="5">
        <v>-0.51</v>
      </c>
      <c r="R8612" s="5">
        <v>-1.18</v>
      </c>
      <c r="S8612" s="6" t="s">
        <v>7</v>
      </c>
      <c r="T8612" s="33" t="s">
        <v>7</v>
      </c>
      <c r="U8612" s="33" t="s">
        <v>18</v>
      </c>
      <c r="V8612" s="8" t="s">
        <v>8725</v>
      </c>
      <c r="W8612" t="b">
        <v>0</v>
      </c>
    </row>
    <row r="8613" spans="1:23" x14ac:dyDescent="0.25">
      <c r="A8613" s="1" t="s">
        <v>8723</v>
      </c>
      <c r="B8613">
        <v>148398</v>
      </c>
      <c r="C8613" t="s">
        <v>8724</v>
      </c>
      <c r="D8613" t="s">
        <v>9</v>
      </c>
      <c r="E8613" t="s">
        <v>10</v>
      </c>
      <c r="F8613">
        <v>879534</v>
      </c>
      <c r="G8613">
        <v>879961</v>
      </c>
      <c r="H8613" t="s">
        <v>24</v>
      </c>
      <c r="I8613" t="s">
        <v>10426</v>
      </c>
      <c r="J8613" t="s">
        <v>24</v>
      </c>
      <c r="K8613" t="s">
        <v>272</v>
      </c>
      <c r="L8613">
        <v>428</v>
      </c>
      <c r="M8613" s="2">
        <v>3.7669117220266703E-2</v>
      </c>
      <c r="N8613" s="3">
        <v>2.93825846978396E-4</v>
      </c>
      <c r="O8613" s="3">
        <v>1.0849379447985999E-5</v>
      </c>
      <c r="P8613" s="4">
        <v>0.35</v>
      </c>
      <c r="Q8613" s="5">
        <v>0.91</v>
      </c>
      <c r="R8613" s="5">
        <v>1.81</v>
      </c>
      <c r="S8613" s="6" t="s">
        <v>7</v>
      </c>
      <c r="T8613" s="33" t="s">
        <v>7</v>
      </c>
      <c r="U8613" s="33" t="s">
        <v>6</v>
      </c>
      <c r="V8613" s="8" t="s">
        <v>8725</v>
      </c>
      <c r="W8613" t="b">
        <v>1</v>
      </c>
    </row>
    <row r="8614" spans="1:23" x14ac:dyDescent="0.25">
      <c r="A8614" s="1" t="s">
        <v>8726</v>
      </c>
      <c r="B8614">
        <v>201191</v>
      </c>
      <c r="C8614" t="s">
        <v>8727</v>
      </c>
      <c r="D8614" t="s">
        <v>97</v>
      </c>
      <c r="E8614" t="s">
        <v>4</v>
      </c>
      <c r="F8614">
        <v>48193268</v>
      </c>
      <c r="G8614">
        <v>48193194</v>
      </c>
      <c r="H8614" t="s">
        <v>10424</v>
      </c>
      <c r="I8614" t="s">
        <v>10425</v>
      </c>
      <c r="J8614" t="s">
        <v>23</v>
      </c>
      <c r="K8614" t="s">
        <v>23</v>
      </c>
      <c r="L8614">
        <v>75</v>
      </c>
      <c r="M8614" s="2">
        <v>1.5332610903057801E-4</v>
      </c>
      <c r="N8614" s="3">
        <v>1.98398293518494E-2</v>
      </c>
      <c r="O8614" s="3">
        <v>0.33003392120677699</v>
      </c>
      <c r="P8614" s="4">
        <v>-1.69</v>
      </c>
      <c r="Q8614" s="5">
        <v>-0.76</v>
      </c>
      <c r="R8614" s="5">
        <v>0.85</v>
      </c>
      <c r="S8614" s="6" t="s">
        <v>18</v>
      </c>
      <c r="T8614" s="33" t="s">
        <v>7</v>
      </c>
      <c r="U8614" s="33" t="s">
        <v>7</v>
      </c>
      <c r="V8614" s="8" t="s">
        <v>8728</v>
      </c>
      <c r="W8614" t="b">
        <v>0</v>
      </c>
    </row>
    <row r="8615" spans="1:23" x14ac:dyDescent="0.25">
      <c r="A8615" s="1" t="s">
        <v>8726</v>
      </c>
      <c r="B8615">
        <v>201191</v>
      </c>
      <c r="C8615" t="s">
        <v>8727</v>
      </c>
      <c r="D8615" t="s">
        <v>97</v>
      </c>
      <c r="E8615" t="s">
        <v>4</v>
      </c>
      <c r="F8615">
        <v>48195059</v>
      </c>
      <c r="G8615">
        <v>48194771</v>
      </c>
      <c r="H8615" t="s">
        <v>10424</v>
      </c>
      <c r="I8615" t="s">
        <v>10425</v>
      </c>
      <c r="J8615" t="s">
        <v>118</v>
      </c>
      <c r="K8615" t="s">
        <v>118</v>
      </c>
      <c r="L8615">
        <v>289</v>
      </c>
      <c r="M8615" s="2">
        <v>5.4197485516143399E-5</v>
      </c>
      <c r="N8615" s="3">
        <v>4.3509944041857302E-4</v>
      </c>
      <c r="O8615" s="3">
        <v>0.84733941401683899</v>
      </c>
      <c r="P8615" s="4">
        <v>-1.46</v>
      </c>
      <c r="Q8615" s="5">
        <v>-0.65</v>
      </c>
      <c r="R8615" s="5">
        <v>0.04</v>
      </c>
      <c r="S8615" s="6" t="s">
        <v>18</v>
      </c>
      <c r="T8615" s="33" t="s">
        <v>7</v>
      </c>
      <c r="U8615" s="33" t="s">
        <v>7</v>
      </c>
      <c r="V8615" s="8" t="s">
        <v>8728</v>
      </c>
      <c r="W8615" t="b">
        <v>0</v>
      </c>
    </row>
    <row r="8616" spans="1:23" x14ac:dyDescent="0.25">
      <c r="A8616" s="1" t="s">
        <v>8726</v>
      </c>
      <c r="B8616">
        <v>201191</v>
      </c>
      <c r="C8616" t="s">
        <v>8727</v>
      </c>
      <c r="D8616" t="s">
        <v>97</v>
      </c>
      <c r="E8616" t="s">
        <v>4</v>
      </c>
      <c r="F8616">
        <v>48207246</v>
      </c>
      <c r="G8616">
        <v>48206881</v>
      </c>
      <c r="H8616" t="s">
        <v>10427</v>
      </c>
      <c r="I8616" t="s">
        <v>10425</v>
      </c>
      <c r="J8616" t="s">
        <v>11</v>
      </c>
      <c r="K8616" t="s">
        <v>11</v>
      </c>
      <c r="L8616">
        <v>366</v>
      </c>
      <c r="M8616" s="2">
        <v>2.1471908188371702E-3</v>
      </c>
      <c r="N8616" s="3">
        <v>1.39408325272161E-4</v>
      </c>
      <c r="O8616" s="3">
        <v>0.34238842112599899</v>
      </c>
      <c r="P8616" s="4">
        <v>-1.38</v>
      </c>
      <c r="Q8616" s="5">
        <v>-1.05</v>
      </c>
      <c r="R8616" s="5">
        <v>0.57999999999999996</v>
      </c>
      <c r="S8616" s="6" t="s">
        <v>7</v>
      </c>
      <c r="T8616" s="33" t="s">
        <v>18</v>
      </c>
      <c r="U8616" s="33" t="s">
        <v>7</v>
      </c>
      <c r="V8616" s="8" t="s">
        <v>8728</v>
      </c>
      <c r="W8616" t="b">
        <v>1</v>
      </c>
    </row>
    <row r="8617" spans="1:23" x14ac:dyDescent="0.25">
      <c r="A8617" s="1" t="s">
        <v>8729</v>
      </c>
      <c r="B8617">
        <v>23098</v>
      </c>
      <c r="C8617" t="s">
        <v>8730</v>
      </c>
      <c r="D8617" t="s">
        <v>97</v>
      </c>
      <c r="E8617" t="s">
        <v>10</v>
      </c>
      <c r="F8617">
        <v>26695545</v>
      </c>
      <c r="G8617">
        <v>26696641</v>
      </c>
      <c r="H8617" t="s">
        <v>10424</v>
      </c>
      <c r="I8617" t="s">
        <v>10425</v>
      </c>
      <c r="L8617">
        <v>1097</v>
      </c>
      <c r="M8617" s="2">
        <v>0.97709314738465003</v>
      </c>
      <c r="N8617" s="3">
        <v>2.0343546163728E-25</v>
      </c>
      <c r="O8617" s="3" t="s">
        <v>5</v>
      </c>
      <c r="P8617" s="4">
        <v>0.16</v>
      </c>
      <c r="Q8617" s="5">
        <v>7.53</v>
      </c>
      <c r="R8617" s="5" t="s">
        <v>5</v>
      </c>
      <c r="S8617" s="6" t="s">
        <v>7</v>
      </c>
      <c r="T8617" s="33" t="s">
        <v>6</v>
      </c>
      <c r="U8617" s="33" t="s">
        <v>8</v>
      </c>
      <c r="V8617" s="8" t="s">
        <v>8731</v>
      </c>
      <c r="W8617" t="b">
        <v>0</v>
      </c>
    </row>
    <row r="8618" spans="1:23" x14ac:dyDescent="0.25">
      <c r="A8618" s="1" t="s">
        <v>8729</v>
      </c>
      <c r="B8618">
        <v>23098</v>
      </c>
      <c r="C8618" t="s">
        <v>8730</v>
      </c>
      <c r="D8618" t="s">
        <v>97</v>
      </c>
      <c r="E8618" t="s">
        <v>10</v>
      </c>
      <c r="F8618">
        <v>26699196</v>
      </c>
      <c r="G8618">
        <v>26699202</v>
      </c>
      <c r="H8618" t="s">
        <v>10424</v>
      </c>
      <c r="I8618" t="s">
        <v>10425</v>
      </c>
      <c r="J8618" t="s">
        <v>12</v>
      </c>
      <c r="K8618" t="s">
        <v>12</v>
      </c>
      <c r="L8618">
        <v>7</v>
      </c>
      <c r="M8618" s="2">
        <v>0.892867131065603</v>
      </c>
      <c r="N8618" s="3">
        <v>1.49233785503359E-4</v>
      </c>
      <c r="O8618" s="3">
        <v>0.4172112211499</v>
      </c>
      <c r="P8618" s="4">
        <v>-0.22</v>
      </c>
      <c r="Q8618" s="5">
        <v>-2.7</v>
      </c>
      <c r="R8618" s="5">
        <v>-15.04</v>
      </c>
      <c r="S8618" s="6" t="s">
        <v>7</v>
      </c>
      <c r="T8618" s="33" t="s">
        <v>18</v>
      </c>
      <c r="U8618" s="33" t="s">
        <v>7</v>
      </c>
      <c r="V8618" s="8" t="s">
        <v>8731</v>
      </c>
      <c r="W8618" t="b">
        <v>0</v>
      </c>
    </row>
    <row r="8619" spans="1:23" x14ac:dyDescent="0.25">
      <c r="A8619" s="1" t="s">
        <v>8729</v>
      </c>
      <c r="B8619">
        <v>23098</v>
      </c>
      <c r="C8619" t="s">
        <v>8730</v>
      </c>
      <c r="D8619" t="s">
        <v>97</v>
      </c>
      <c r="E8619" t="s">
        <v>10</v>
      </c>
      <c r="F8619">
        <v>26699204</v>
      </c>
      <c r="G8619">
        <v>26699206</v>
      </c>
      <c r="H8619" t="s">
        <v>10424</v>
      </c>
      <c r="I8619" t="s">
        <v>10425</v>
      </c>
      <c r="J8619" t="s">
        <v>121</v>
      </c>
      <c r="K8619" t="s">
        <v>121</v>
      </c>
      <c r="L8619">
        <v>3</v>
      </c>
      <c r="M8619" s="2">
        <v>0.47454135859276197</v>
      </c>
      <c r="N8619" s="3">
        <v>5.8736081460351495E-4</v>
      </c>
      <c r="O8619" s="3" t="s">
        <v>5</v>
      </c>
      <c r="P8619" s="4">
        <v>-19.850000000000001</v>
      </c>
      <c r="Q8619" s="5">
        <v>-2.12</v>
      </c>
      <c r="R8619" s="5" t="s">
        <v>5</v>
      </c>
      <c r="S8619" s="6" t="s">
        <v>7</v>
      </c>
      <c r="T8619" s="33" t="s">
        <v>18</v>
      </c>
      <c r="U8619" s="33" t="s">
        <v>8</v>
      </c>
      <c r="V8619" s="8" t="s">
        <v>8731</v>
      </c>
      <c r="W8619" t="b">
        <v>0</v>
      </c>
    </row>
    <row r="8620" spans="1:23" x14ac:dyDescent="0.25">
      <c r="A8620" s="1" t="s">
        <v>8729</v>
      </c>
      <c r="B8620">
        <v>23098</v>
      </c>
      <c r="C8620" t="s">
        <v>8730</v>
      </c>
      <c r="D8620" t="s">
        <v>97</v>
      </c>
      <c r="E8620" t="s">
        <v>10</v>
      </c>
      <c r="F8620">
        <v>26699207</v>
      </c>
      <c r="G8620">
        <v>26699367</v>
      </c>
      <c r="H8620" t="s">
        <v>10424</v>
      </c>
      <c r="I8620" t="s">
        <v>10425</v>
      </c>
      <c r="J8620" t="s">
        <v>118</v>
      </c>
      <c r="K8620" t="s">
        <v>118</v>
      </c>
      <c r="L8620">
        <v>161</v>
      </c>
      <c r="M8620" s="2">
        <v>0.59886855727518196</v>
      </c>
      <c r="N8620" s="3">
        <v>4.7404932432132197E-12</v>
      </c>
      <c r="O8620" s="3">
        <v>2.3955836382161099E-2</v>
      </c>
      <c r="P8620" s="4">
        <v>-0.2</v>
      </c>
      <c r="Q8620" s="5">
        <v>-2.4900000000000002</v>
      </c>
      <c r="R8620" s="5">
        <v>-2.4500000000000002</v>
      </c>
      <c r="S8620" s="6" t="s">
        <v>7</v>
      </c>
      <c r="T8620" s="33" t="s">
        <v>18</v>
      </c>
      <c r="U8620" s="33" t="s">
        <v>7</v>
      </c>
      <c r="V8620" s="8" t="s">
        <v>8731</v>
      </c>
      <c r="W8620" t="b">
        <v>0</v>
      </c>
    </row>
    <row r="8621" spans="1:23" x14ac:dyDescent="0.25">
      <c r="A8621" s="1" t="s">
        <v>8729</v>
      </c>
      <c r="B8621">
        <v>23098</v>
      </c>
      <c r="C8621" t="s">
        <v>8730</v>
      </c>
      <c r="D8621" t="s">
        <v>97</v>
      </c>
      <c r="E8621" t="s">
        <v>10</v>
      </c>
      <c r="F8621">
        <v>26699368</v>
      </c>
      <c r="G8621">
        <v>26699521</v>
      </c>
      <c r="H8621" t="s">
        <v>10424</v>
      </c>
      <c r="I8621" t="s">
        <v>10425</v>
      </c>
      <c r="J8621" t="s">
        <v>14</v>
      </c>
      <c r="K8621" t="s">
        <v>14</v>
      </c>
      <c r="L8621">
        <v>154</v>
      </c>
      <c r="M8621" s="2">
        <v>0.29077032007838299</v>
      </c>
      <c r="N8621" s="3">
        <v>5.76519500397102E-19</v>
      </c>
      <c r="O8621" s="3">
        <v>1.1266591312251201E-3</v>
      </c>
      <c r="P8621" s="4">
        <v>-0.22</v>
      </c>
      <c r="Q8621" s="5">
        <v>-2.77</v>
      </c>
      <c r="R8621" s="5">
        <v>-2.2799999999999998</v>
      </c>
      <c r="S8621" s="6" t="s">
        <v>7</v>
      </c>
      <c r="T8621" s="33" t="s">
        <v>18</v>
      </c>
      <c r="U8621" s="33" t="s">
        <v>7</v>
      </c>
      <c r="V8621" s="8" t="s">
        <v>8731</v>
      </c>
      <c r="W8621" t="b">
        <v>0</v>
      </c>
    </row>
    <row r="8622" spans="1:23" x14ac:dyDescent="0.25">
      <c r="A8622" s="1" t="s">
        <v>8729</v>
      </c>
      <c r="B8622">
        <v>23098</v>
      </c>
      <c r="C8622" t="s">
        <v>8730</v>
      </c>
      <c r="D8622" t="s">
        <v>97</v>
      </c>
      <c r="E8622" t="s">
        <v>10</v>
      </c>
      <c r="F8622">
        <v>26711858</v>
      </c>
      <c r="G8622">
        <v>26711949</v>
      </c>
      <c r="H8622" t="s">
        <v>10424</v>
      </c>
      <c r="I8622" t="s">
        <v>10425</v>
      </c>
      <c r="J8622" t="s">
        <v>125</v>
      </c>
      <c r="K8622" t="s">
        <v>125</v>
      </c>
      <c r="L8622">
        <v>92</v>
      </c>
      <c r="M8622" s="2">
        <v>0.18902013591073999</v>
      </c>
      <c r="N8622" s="3">
        <v>8.2458273993028698E-9</v>
      </c>
      <c r="O8622" s="3">
        <v>0.80658670598045901</v>
      </c>
      <c r="P8622" s="4">
        <v>0.09</v>
      </c>
      <c r="Q8622" s="5">
        <v>-2.0499999999999998</v>
      </c>
      <c r="R8622" s="5">
        <v>0.09</v>
      </c>
      <c r="S8622" s="6" t="s">
        <v>7</v>
      </c>
      <c r="T8622" s="33" t="s">
        <v>18</v>
      </c>
      <c r="U8622" s="33" t="s">
        <v>7</v>
      </c>
      <c r="V8622" s="8" t="s">
        <v>8731</v>
      </c>
      <c r="W8622" t="b">
        <v>0</v>
      </c>
    </row>
    <row r="8623" spans="1:23" x14ac:dyDescent="0.25">
      <c r="A8623" s="1" t="s">
        <v>8729</v>
      </c>
      <c r="B8623">
        <v>23098</v>
      </c>
      <c r="C8623" t="s">
        <v>8730</v>
      </c>
      <c r="D8623" t="s">
        <v>97</v>
      </c>
      <c r="E8623" t="s">
        <v>10</v>
      </c>
      <c r="F8623">
        <v>26712059</v>
      </c>
      <c r="G8623">
        <v>26712294</v>
      </c>
      <c r="H8623" t="s">
        <v>10424</v>
      </c>
      <c r="I8623" t="s">
        <v>10425</v>
      </c>
      <c r="J8623" t="s">
        <v>117</v>
      </c>
      <c r="K8623" t="s">
        <v>117</v>
      </c>
      <c r="L8623">
        <v>236</v>
      </c>
      <c r="M8623" s="2">
        <v>2.2891113436446401E-2</v>
      </c>
      <c r="N8623" s="3">
        <v>1.19736465078734E-9</v>
      </c>
      <c r="O8623" s="3">
        <v>0.99810461417106799</v>
      </c>
      <c r="P8623" s="4">
        <v>0.24</v>
      </c>
      <c r="Q8623" s="5">
        <v>-1.92</v>
      </c>
      <c r="R8623" s="5">
        <v>0.19</v>
      </c>
      <c r="S8623" s="6" t="s">
        <v>7</v>
      </c>
      <c r="T8623" s="33" t="s">
        <v>18</v>
      </c>
      <c r="U8623" s="33" t="s">
        <v>7</v>
      </c>
      <c r="V8623" s="8" t="s">
        <v>8731</v>
      </c>
      <c r="W8623" t="b">
        <v>0</v>
      </c>
    </row>
    <row r="8624" spans="1:23" x14ac:dyDescent="0.25">
      <c r="A8624" s="1" t="s">
        <v>8729</v>
      </c>
      <c r="B8624">
        <v>23098</v>
      </c>
      <c r="C8624" t="s">
        <v>8730</v>
      </c>
      <c r="D8624" t="s">
        <v>97</v>
      </c>
      <c r="E8624" t="s">
        <v>10</v>
      </c>
      <c r="F8624">
        <v>26715193</v>
      </c>
      <c r="G8624">
        <v>26715295</v>
      </c>
      <c r="H8624" t="s">
        <v>10424</v>
      </c>
      <c r="I8624" t="s">
        <v>10425</v>
      </c>
      <c r="J8624" t="s">
        <v>126</v>
      </c>
      <c r="K8624" t="s">
        <v>126</v>
      </c>
      <c r="L8624">
        <v>103</v>
      </c>
      <c r="M8624" s="2">
        <v>1.5197234397272601E-2</v>
      </c>
      <c r="N8624" s="3">
        <v>1.1430633820087799E-9</v>
      </c>
      <c r="O8624" s="3">
        <v>0.845183798847989</v>
      </c>
      <c r="P8624" s="4">
        <v>0.36</v>
      </c>
      <c r="Q8624" s="5">
        <v>-1.99</v>
      </c>
      <c r="R8624" s="5">
        <v>0.34</v>
      </c>
      <c r="S8624" s="6" t="s">
        <v>7</v>
      </c>
      <c r="T8624" s="33" t="s">
        <v>18</v>
      </c>
      <c r="U8624" s="33" t="s">
        <v>7</v>
      </c>
      <c r="V8624" s="8" t="s">
        <v>8731</v>
      </c>
      <c r="W8624" t="b">
        <v>0</v>
      </c>
    </row>
    <row r="8625" spans="1:23" x14ac:dyDescent="0.25">
      <c r="A8625" s="1" t="s">
        <v>8729</v>
      </c>
      <c r="B8625">
        <v>23098</v>
      </c>
      <c r="C8625" t="s">
        <v>8730</v>
      </c>
      <c r="D8625" t="s">
        <v>97</v>
      </c>
      <c r="E8625" t="s">
        <v>10</v>
      </c>
      <c r="F8625">
        <v>26715379</v>
      </c>
      <c r="G8625">
        <v>26715558</v>
      </c>
      <c r="H8625" t="s">
        <v>10424</v>
      </c>
      <c r="I8625" t="s">
        <v>10425</v>
      </c>
      <c r="K8625" t="s">
        <v>174</v>
      </c>
      <c r="L8625">
        <v>180</v>
      </c>
      <c r="M8625" s="2">
        <v>0.29346169622513502</v>
      </c>
      <c r="N8625" s="3">
        <v>1.0624943225652301E-10</v>
      </c>
      <c r="O8625" s="3" t="s">
        <v>5</v>
      </c>
      <c r="P8625" s="4">
        <v>0.11</v>
      </c>
      <c r="Q8625" s="5">
        <v>-2.16</v>
      </c>
      <c r="R8625" s="5" t="s">
        <v>5</v>
      </c>
      <c r="S8625" s="6" t="s">
        <v>7</v>
      </c>
      <c r="T8625" s="33" t="s">
        <v>18</v>
      </c>
      <c r="U8625" s="33" t="s">
        <v>8</v>
      </c>
      <c r="V8625" s="8" t="s">
        <v>8731</v>
      </c>
      <c r="W8625" t="b">
        <v>0</v>
      </c>
    </row>
    <row r="8626" spans="1:23" x14ac:dyDescent="0.25">
      <c r="A8626" s="1" t="s">
        <v>8729</v>
      </c>
      <c r="B8626">
        <v>23098</v>
      </c>
      <c r="C8626" t="s">
        <v>8730</v>
      </c>
      <c r="D8626" t="s">
        <v>97</v>
      </c>
      <c r="E8626" t="s">
        <v>10</v>
      </c>
      <c r="F8626">
        <v>26722924</v>
      </c>
      <c r="G8626">
        <v>26723038</v>
      </c>
      <c r="H8626" t="s">
        <v>10424</v>
      </c>
      <c r="I8626" t="s">
        <v>10425</v>
      </c>
      <c r="J8626" t="s">
        <v>192</v>
      </c>
      <c r="L8626">
        <v>115</v>
      </c>
      <c r="M8626" s="2">
        <v>6.3682417114507103E-2</v>
      </c>
      <c r="N8626" s="3">
        <v>5.0381121194077399E-11</v>
      </c>
      <c r="O8626" s="3" t="s">
        <v>5</v>
      </c>
      <c r="P8626" s="4">
        <v>0.12</v>
      </c>
      <c r="Q8626" s="5">
        <v>-1.64</v>
      </c>
      <c r="R8626" s="5" t="s">
        <v>5</v>
      </c>
      <c r="S8626" s="6" t="s">
        <v>7</v>
      </c>
      <c r="T8626" s="33" t="s">
        <v>18</v>
      </c>
      <c r="U8626" s="33" t="s">
        <v>8</v>
      </c>
      <c r="V8626" s="8" t="s">
        <v>8731</v>
      </c>
      <c r="W8626" t="b">
        <v>0</v>
      </c>
    </row>
    <row r="8627" spans="1:23" x14ac:dyDescent="0.25">
      <c r="A8627" s="1" t="s">
        <v>8729</v>
      </c>
      <c r="B8627">
        <v>23098</v>
      </c>
      <c r="C8627" t="s">
        <v>8730</v>
      </c>
      <c r="D8627" t="s">
        <v>97</v>
      </c>
      <c r="E8627" t="s">
        <v>10</v>
      </c>
      <c r="F8627">
        <v>26723306</v>
      </c>
      <c r="G8627">
        <v>26728055</v>
      </c>
      <c r="H8627" t="s">
        <v>24</v>
      </c>
      <c r="I8627" t="s">
        <v>10426</v>
      </c>
      <c r="J8627" t="s">
        <v>24</v>
      </c>
      <c r="K8627" t="s">
        <v>193</v>
      </c>
      <c r="L8627">
        <v>4750</v>
      </c>
      <c r="M8627" s="2">
        <v>0.35741306548034102</v>
      </c>
      <c r="N8627" s="3">
        <v>5.16711905816054E-20</v>
      </c>
      <c r="O8627" s="3">
        <v>0.29223737315097598</v>
      </c>
      <c r="P8627" s="4">
        <v>-0.12</v>
      </c>
      <c r="Q8627" s="5">
        <v>-1.74</v>
      </c>
      <c r="R8627" s="5">
        <v>0.19</v>
      </c>
      <c r="S8627" s="6" t="s">
        <v>7</v>
      </c>
      <c r="T8627" s="33" t="s">
        <v>18</v>
      </c>
      <c r="U8627" s="33" t="s">
        <v>7</v>
      </c>
      <c r="V8627" s="8" t="s">
        <v>8731</v>
      </c>
      <c r="W8627" t="b">
        <v>1</v>
      </c>
    </row>
    <row r="8628" spans="1:23" x14ac:dyDescent="0.25">
      <c r="A8628" s="1" t="s">
        <v>8732</v>
      </c>
      <c r="B8628">
        <v>158297</v>
      </c>
      <c r="C8628" t="s">
        <v>8733</v>
      </c>
      <c r="D8628" t="s">
        <v>92</v>
      </c>
      <c r="E8628" t="s">
        <v>4</v>
      </c>
      <c r="F8628">
        <v>19041156</v>
      </c>
      <c r="G8628">
        <v>19041105</v>
      </c>
      <c r="H8628" t="s">
        <v>10424</v>
      </c>
      <c r="I8628" t="s">
        <v>10425</v>
      </c>
      <c r="L8628">
        <v>52</v>
      </c>
      <c r="M8628" s="2">
        <v>7.51726146955407E-3</v>
      </c>
      <c r="N8628" s="3">
        <v>2.7709922568634803E-4</v>
      </c>
      <c r="O8628" s="3" t="s">
        <v>5</v>
      </c>
      <c r="P8628" s="4">
        <v>-2.6</v>
      </c>
      <c r="Q8628" s="5">
        <v>-1.98</v>
      </c>
      <c r="R8628" s="5" t="s">
        <v>5</v>
      </c>
      <c r="S8628" s="6" t="s">
        <v>7</v>
      </c>
      <c r="T8628" s="33" t="s">
        <v>18</v>
      </c>
      <c r="U8628" s="33" t="s">
        <v>8</v>
      </c>
      <c r="V8628" s="8" t="s">
        <v>8734</v>
      </c>
      <c r="W8628" t="b">
        <v>0</v>
      </c>
    </row>
    <row r="8629" spans="1:23" x14ac:dyDescent="0.25">
      <c r="A8629" s="1" t="s">
        <v>2453</v>
      </c>
      <c r="B8629">
        <v>283104</v>
      </c>
      <c r="C8629" t="s">
        <v>2454</v>
      </c>
      <c r="D8629" t="s">
        <v>26</v>
      </c>
      <c r="E8629" t="s">
        <v>10</v>
      </c>
      <c r="F8629">
        <v>9804587</v>
      </c>
      <c r="G8629">
        <v>9804656</v>
      </c>
      <c r="H8629" t="s">
        <v>10424</v>
      </c>
      <c r="I8629" t="s">
        <v>10425</v>
      </c>
      <c r="L8629">
        <v>70</v>
      </c>
      <c r="M8629" s="2">
        <v>6.8009046752946301E-4</v>
      </c>
      <c r="N8629" s="3">
        <v>3.1279327775552302E-3</v>
      </c>
      <c r="O8629" s="3" t="s">
        <v>5</v>
      </c>
      <c r="P8629" s="4">
        <v>-2.7</v>
      </c>
      <c r="Q8629" s="5">
        <v>-2.44</v>
      </c>
      <c r="R8629" s="5" t="s">
        <v>5</v>
      </c>
      <c r="S8629" s="6" t="s">
        <v>18</v>
      </c>
      <c r="T8629" s="33" t="s">
        <v>7</v>
      </c>
      <c r="U8629" s="33" t="s">
        <v>8</v>
      </c>
      <c r="V8629" s="8" t="s">
        <v>2455</v>
      </c>
      <c r="W8629" t="b">
        <v>0</v>
      </c>
    </row>
    <row r="8630" spans="1:23" x14ac:dyDescent="0.25">
      <c r="A8630" s="1" t="s">
        <v>215</v>
      </c>
      <c r="B8630">
        <v>49855</v>
      </c>
      <c r="C8630" t="s">
        <v>217</v>
      </c>
      <c r="D8630" t="s">
        <v>22</v>
      </c>
      <c r="E8630" t="s">
        <v>4</v>
      </c>
      <c r="F8630">
        <v>76914170</v>
      </c>
      <c r="G8630">
        <v>76914105</v>
      </c>
      <c r="H8630" t="s">
        <v>10424</v>
      </c>
      <c r="I8630" t="s">
        <v>10425</v>
      </c>
      <c r="J8630" t="s">
        <v>219</v>
      </c>
      <c r="K8630" t="s">
        <v>219</v>
      </c>
      <c r="L8630">
        <v>66</v>
      </c>
      <c r="M8630" s="2">
        <v>2.4485998311519399E-2</v>
      </c>
      <c r="N8630" s="3">
        <v>7.6058984419129704E-8</v>
      </c>
      <c r="O8630" s="3">
        <v>0.66307637957064802</v>
      </c>
      <c r="P8630" s="4">
        <v>0.85</v>
      </c>
      <c r="Q8630" s="5">
        <v>1.49</v>
      </c>
      <c r="R8630" s="5">
        <v>0.06</v>
      </c>
      <c r="S8630" s="6" t="s">
        <v>7</v>
      </c>
      <c r="T8630" s="33" t="s">
        <v>6</v>
      </c>
      <c r="U8630" s="33" t="s">
        <v>7</v>
      </c>
      <c r="V8630" s="8" t="s">
        <v>218</v>
      </c>
      <c r="W8630" t="b">
        <v>0</v>
      </c>
    </row>
    <row r="8631" spans="1:23" x14ac:dyDescent="0.25">
      <c r="A8631" s="1" t="s">
        <v>215</v>
      </c>
      <c r="B8631">
        <v>49855</v>
      </c>
      <c r="C8631" t="s">
        <v>217</v>
      </c>
      <c r="D8631" t="s">
        <v>22</v>
      </c>
      <c r="E8631" t="s">
        <v>4</v>
      </c>
      <c r="F8631">
        <v>76958130</v>
      </c>
      <c r="G8631">
        <v>76957994</v>
      </c>
      <c r="H8631" t="s">
        <v>10424</v>
      </c>
      <c r="I8631" t="s">
        <v>10425</v>
      </c>
      <c r="J8631" t="s">
        <v>146</v>
      </c>
      <c r="K8631" t="s">
        <v>146</v>
      </c>
      <c r="L8631">
        <v>137</v>
      </c>
      <c r="M8631" s="2">
        <v>4.4996143685996798E-4</v>
      </c>
      <c r="N8631" s="3">
        <v>2.3897681099269499E-7</v>
      </c>
      <c r="O8631" s="3">
        <v>0.37176657352707099</v>
      </c>
      <c r="P8631" s="4">
        <v>0.93</v>
      </c>
      <c r="Q8631" s="5">
        <v>1.31</v>
      </c>
      <c r="R8631" s="5">
        <v>0.27</v>
      </c>
      <c r="S8631" s="6" t="s">
        <v>7</v>
      </c>
      <c r="T8631" s="33" t="s">
        <v>6</v>
      </c>
      <c r="U8631" s="33" t="s">
        <v>7</v>
      </c>
      <c r="V8631" s="8" t="s">
        <v>218</v>
      </c>
      <c r="W8631" t="b">
        <v>0</v>
      </c>
    </row>
    <row r="8632" spans="1:23" x14ac:dyDescent="0.25">
      <c r="A8632" s="1" t="s">
        <v>215</v>
      </c>
      <c r="B8632">
        <v>49855</v>
      </c>
      <c r="C8632" t="s">
        <v>217</v>
      </c>
      <c r="D8632" t="s">
        <v>22</v>
      </c>
      <c r="E8632" t="s">
        <v>4</v>
      </c>
      <c r="F8632">
        <v>76994206</v>
      </c>
      <c r="G8632">
        <v>76994099</v>
      </c>
      <c r="H8632" t="s">
        <v>10424</v>
      </c>
      <c r="I8632" t="s">
        <v>10425</v>
      </c>
      <c r="J8632" t="s">
        <v>147</v>
      </c>
      <c r="K8632" t="s">
        <v>147</v>
      </c>
      <c r="L8632">
        <v>108</v>
      </c>
      <c r="M8632" s="2">
        <v>1.16167308576223E-3</v>
      </c>
      <c r="N8632" s="3">
        <v>1.7929233363651501E-9</v>
      </c>
      <c r="O8632" s="3">
        <v>0.82114538799291703</v>
      </c>
      <c r="P8632" s="4">
        <v>1.01</v>
      </c>
      <c r="Q8632" s="5">
        <v>1.54</v>
      </c>
      <c r="R8632" s="5">
        <v>-0.09</v>
      </c>
      <c r="S8632" s="6" t="s">
        <v>7</v>
      </c>
      <c r="T8632" s="33" t="s">
        <v>6</v>
      </c>
      <c r="U8632" s="33" t="s">
        <v>7</v>
      </c>
      <c r="V8632" s="8" t="s">
        <v>218</v>
      </c>
      <c r="W8632" t="b">
        <v>0</v>
      </c>
    </row>
    <row r="8633" spans="1:23" x14ac:dyDescent="0.25">
      <c r="A8633" s="1" t="s">
        <v>215</v>
      </c>
      <c r="B8633">
        <v>49855</v>
      </c>
      <c r="C8633" t="s">
        <v>217</v>
      </c>
      <c r="D8633" t="s">
        <v>22</v>
      </c>
      <c r="E8633" t="s">
        <v>4</v>
      </c>
      <c r="F8633">
        <v>76995343</v>
      </c>
      <c r="G8633">
        <v>76995191</v>
      </c>
      <c r="H8633" t="s">
        <v>10424</v>
      </c>
      <c r="I8633" t="s">
        <v>10425</v>
      </c>
      <c r="J8633" t="s">
        <v>145</v>
      </c>
      <c r="K8633" t="s">
        <v>145</v>
      </c>
      <c r="L8633">
        <v>153</v>
      </c>
      <c r="M8633" s="2">
        <v>2.2377417308890998E-3</v>
      </c>
      <c r="N8633" s="3">
        <v>8.0012265293851794E-8</v>
      </c>
      <c r="O8633" s="3">
        <v>0.79197954636866397</v>
      </c>
      <c r="P8633" s="4">
        <v>0.88</v>
      </c>
      <c r="Q8633" s="5">
        <v>1.3</v>
      </c>
      <c r="R8633" s="5">
        <v>-0.04</v>
      </c>
      <c r="S8633" s="6" t="s">
        <v>7</v>
      </c>
      <c r="T8633" s="33" t="s">
        <v>6</v>
      </c>
      <c r="U8633" s="33" t="s">
        <v>7</v>
      </c>
      <c r="V8633" s="8" t="s">
        <v>218</v>
      </c>
      <c r="W8633" t="b">
        <v>0</v>
      </c>
    </row>
    <row r="8634" spans="1:23" x14ac:dyDescent="0.25">
      <c r="A8634" s="1" t="s">
        <v>215</v>
      </c>
      <c r="B8634">
        <v>49855</v>
      </c>
      <c r="C8634" t="s">
        <v>217</v>
      </c>
      <c r="D8634" t="s">
        <v>22</v>
      </c>
      <c r="E8634" t="s">
        <v>4</v>
      </c>
      <c r="F8634">
        <v>76998325</v>
      </c>
      <c r="G8634">
        <v>76998244</v>
      </c>
      <c r="H8634" t="s">
        <v>10424</v>
      </c>
      <c r="I8634" t="s">
        <v>10425</v>
      </c>
      <c r="J8634" t="s">
        <v>20</v>
      </c>
      <c r="K8634" t="s">
        <v>20</v>
      </c>
      <c r="L8634">
        <v>82</v>
      </c>
      <c r="M8634" s="2">
        <v>2.65495200332307E-3</v>
      </c>
      <c r="N8634" s="3">
        <v>8.5412959605441703E-8</v>
      </c>
      <c r="O8634" s="3">
        <v>0.70019705397955001</v>
      </c>
      <c r="P8634" s="4">
        <v>0.78</v>
      </c>
      <c r="Q8634" s="5">
        <v>1.34</v>
      </c>
      <c r="R8634" s="5">
        <v>0.01</v>
      </c>
      <c r="S8634" s="6" t="s">
        <v>7</v>
      </c>
      <c r="T8634" s="33" t="s">
        <v>6</v>
      </c>
      <c r="U8634" s="33" t="s">
        <v>7</v>
      </c>
      <c r="V8634" s="8" t="s">
        <v>218</v>
      </c>
      <c r="W8634" t="b">
        <v>0</v>
      </c>
    </row>
    <row r="8635" spans="1:23" x14ac:dyDescent="0.25">
      <c r="A8635" s="1" t="s">
        <v>215</v>
      </c>
      <c r="B8635">
        <v>49855</v>
      </c>
      <c r="C8635" t="s">
        <v>217</v>
      </c>
      <c r="D8635" t="s">
        <v>22</v>
      </c>
      <c r="E8635" t="s">
        <v>4</v>
      </c>
      <c r="F8635">
        <v>77021078</v>
      </c>
      <c r="G8635">
        <v>77020936</v>
      </c>
      <c r="H8635" t="s">
        <v>10424</v>
      </c>
      <c r="I8635" t="s">
        <v>10425</v>
      </c>
      <c r="J8635" t="s">
        <v>844</v>
      </c>
      <c r="K8635" t="s">
        <v>844</v>
      </c>
      <c r="L8635">
        <v>143</v>
      </c>
      <c r="M8635" s="2">
        <v>4.83712369653878E-4</v>
      </c>
      <c r="N8635" s="3">
        <v>3.2992453003301803E-11</v>
      </c>
      <c r="O8635" s="3">
        <v>0.83446458766683396</v>
      </c>
      <c r="P8635" s="4">
        <v>0.94</v>
      </c>
      <c r="Q8635" s="5">
        <v>1.53</v>
      </c>
      <c r="R8635" s="5">
        <v>-0.31</v>
      </c>
      <c r="S8635" s="6" t="s">
        <v>7</v>
      </c>
      <c r="T8635" s="33" t="s">
        <v>6</v>
      </c>
      <c r="U8635" s="33" t="s">
        <v>7</v>
      </c>
      <c r="V8635" s="8" t="s">
        <v>218</v>
      </c>
      <c r="W8635" t="b">
        <v>0</v>
      </c>
    </row>
    <row r="8636" spans="1:23" x14ac:dyDescent="0.25">
      <c r="A8636" s="1" t="s">
        <v>215</v>
      </c>
      <c r="B8636">
        <v>49855</v>
      </c>
      <c r="C8636" t="s">
        <v>217</v>
      </c>
      <c r="D8636" t="s">
        <v>22</v>
      </c>
      <c r="E8636" t="s">
        <v>4</v>
      </c>
      <c r="F8636">
        <v>77025725</v>
      </c>
      <c r="G8636">
        <v>77025570</v>
      </c>
      <c r="H8636" t="s">
        <v>10424</v>
      </c>
      <c r="I8636" t="s">
        <v>10425</v>
      </c>
      <c r="J8636" t="s">
        <v>843</v>
      </c>
      <c r="K8636" t="s">
        <v>843</v>
      </c>
      <c r="L8636">
        <v>156</v>
      </c>
      <c r="M8636" s="2">
        <v>2.8492286545712098E-3</v>
      </c>
      <c r="N8636" s="3">
        <v>3.4316634293946401E-10</v>
      </c>
      <c r="O8636" s="3">
        <v>0.65463535508756499</v>
      </c>
      <c r="P8636" s="4">
        <v>0.92</v>
      </c>
      <c r="Q8636" s="5">
        <v>1.43</v>
      </c>
      <c r="R8636" s="5">
        <v>0.08</v>
      </c>
      <c r="S8636" s="6" t="s">
        <v>7</v>
      </c>
      <c r="T8636" s="33" t="s">
        <v>6</v>
      </c>
      <c r="U8636" s="33" t="s">
        <v>7</v>
      </c>
      <c r="V8636" s="8" t="s">
        <v>218</v>
      </c>
      <c r="W8636" t="b">
        <v>0</v>
      </c>
    </row>
    <row r="8637" spans="1:23" x14ac:dyDescent="0.25">
      <c r="A8637" s="1" t="s">
        <v>215</v>
      </c>
      <c r="B8637">
        <v>49855</v>
      </c>
      <c r="C8637" t="s">
        <v>217</v>
      </c>
      <c r="D8637" t="s">
        <v>22</v>
      </c>
      <c r="E8637" t="s">
        <v>4</v>
      </c>
      <c r="F8637">
        <v>77046289</v>
      </c>
      <c r="G8637">
        <v>77046149</v>
      </c>
      <c r="H8637" t="s">
        <v>10424</v>
      </c>
      <c r="I8637" t="s">
        <v>10425</v>
      </c>
      <c r="J8637" t="s">
        <v>848</v>
      </c>
      <c r="K8637" t="s">
        <v>848</v>
      </c>
      <c r="L8637">
        <v>141</v>
      </c>
      <c r="M8637" s="2">
        <v>5.4315452449408099E-4</v>
      </c>
      <c r="N8637" s="3">
        <v>1.0522229287266599E-12</v>
      </c>
      <c r="O8637" s="3">
        <v>0.62555839374746602</v>
      </c>
      <c r="P8637" s="4">
        <v>0.98</v>
      </c>
      <c r="Q8637" s="5">
        <v>1.46</v>
      </c>
      <c r="R8637" s="5">
        <v>0.09</v>
      </c>
      <c r="S8637" s="6" t="s">
        <v>7</v>
      </c>
      <c r="T8637" s="33" t="s">
        <v>6</v>
      </c>
      <c r="U8637" s="33" t="s">
        <v>7</v>
      </c>
      <c r="V8637" s="8" t="s">
        <v>218</v>
      </c>
      <c r="W8637" t="b">
        <v>0</v>
      </c>
    </row>
    <row r="8638" spans="1:23" x14ac:dyDescent="0.25">
      <c r="A8638" s="1" t="s">
        <v>215</v>
      </c>
      <c r="B8638">
        <v>49855</v>
      </c>
      <c r="C8638" t="s">
        <v>217</v>
      </c>
      <c r="D8638" t="s">
        <v>22</v>
      </c>
      <c r="E8638" t="s">
        <v>4</v>
      </c>
      <c r="F8638">
        <v>77057413</v>
      </c>
      <c r="G8638">
        <v>77057302</v>
      </c>
      <c r="H8638" t="s">
        <v>10424</v>
      </c>
      <c r="I8638" t="s">
        <v>10425</v>
      </c>
      <c r="J8638" t="s">
        <v>270</v>
      </c>
      <c r="K8638" t="s">
        <v>270</v>
      </c>
      <c r="L8638">
        <v>112</v>
      </c>
      <c r="M8638" s="2">
        <v>1.5720265471248301E-2</v>
      </c>
      <c r="N8638" s="3">
        <v>1.8728819436590899E-7</v>
      </c>
      <c r="O8638" s="3">
        <v>0.66776792099592597</v>
      </c>
      <c r="P8638" s="4">
        <v>0.61</v>
      </c>
      <c r="Q8638" s="5">
        <v>1.19</v>
      </c>
      <c r="R8638" s="5">
        <v>-0.34</v>
      </c>
      <c r="S8638" s="6" t="s">
        <v>7</v>
      </c>
      <c r="T8638" s="33" t="s">
        <v>6</v>
      </c>
      <c r="U8638" s="33" t="s">
        <v>7</v>
      </c>
      <c r="V8638" s="8" t="s">
        <v>218</v>
      </c>
      <c r="W8638" t="b">
        <v>0</v>
      </c>
    </row>
    <row r="8639" spans="1:23" x14ac:dyDescent="0.25">
      <c r="A8639" s="1" t="s">
        <v>215</v>
      </c>
      <c r="B8639">
        <v>49855</v>
      </c>
      <c r="C8639" t="s">
        <v>217</v>
      </c>
      <c r="D8639" t="s">
        <v>22</v>
      </c>
      <c r="E8639" t="s">
        <v>4</v>
      </c>
      <c r="F8639">
        <v>77057795</v>
      </c>
      <c r="G8639">
        <v>77057678</v>
      </c>
      <c r="H8639" t="s">
        <v>10424</v>
      </c>
      <c r="I8639" t="s">
        <v>10425</v>
      </c>
      <c r="J8639" t="s">
        <v>272</v>
      </c>
      <c r="K8639" t="s">
        <v>272</v>
      </c>
      <c r="L8639">
        <v>118</v>
      </c>
      <c r="M8639" s="2">
        <v>2.5181201004799598E-4</v>
      </c>
      <c r="N8639" s="3">
        <v>7.2920674563142394E-8</v>
      </c>
      <c r="O8639" s="3">
        <v>0.71393480684681598</v>
      </c>
      <c r="P8639" s="4">
        <v>0.91</v>
      </c>
      <c r="Q8639" s="5">
        <v>1.45</v>
      </c>
      <c r="R8639" s="5">
        <v>-0.03</v>
      </c>
      <c r="S8639" s="6" t="s">
        <v>7</v>
      </c>
      <c r="T8639" s="33" t="s">
        <v>6</v>
      </c>
      <c r="U8639" s="33" t="s">
        <v>7</v>
      </c>
      <c r="V8639" s="8" t="s">
        <v>218</v>
      </c>
      <c r="W8639" t="b">
        <v>0</v>
      </c>
    </row>
    <row r="8640" spans="1:23" x14ac:dyDescent="0.25">
      <c r="A8640" s="1" t="s">
        <v>215</v>
      </c>
      <c r="B8640">
        <v>49855</v>
      </c>
      <c r="C8640" t="s">
        <v>217</v>
      </c>
      <c r="D8640" t="s">
        <v>22</v>
      </c>
      <c r="E8640" t="s">
        <v>4</v>
      </c>
      <c r="F8640">
        <v>77087781</v>
      </c>
      <c r="G8640">
        <v>77087621</v>
      </c>
      <c r="H8640" t="s">
        <v>10424</v>
      </c>
      <c r="I8640" t="s">
        <v>10425</v>
      </c>
      <c r="J8640" t="s">
        <v>117</v>
      </c>
      <c r="K8640" t="s">
        <v>117</v>
      </c>
      <c r="L8640">
        <v>161</v>
      </c>
      <c r="M8640" s="2">
        <v>1.3099524220601701E-3</v>
      </c>
      <c r="N8640" s="3">
        <v>2.1705965154228399E-11</v>
      </c>
      <c r="O8640" s="3">
        <v>0.479263399681505</v>
      </c>
      <c r="P8640" s="4">
        <v>1.1000000000000001</v>
      </c>
      <c r="Q8640" s="5">
        <v>1.58</v>
      </c>
      <c r="R8640" s="5">
        <v>0.28999999999999998</v>
      </c>
      <c r="S8640" s="6" t="s">
        <v>7</v>
      </c>
      <c r="T8640" s="33" t="s">
        <v>6</v>
      </c>
      <c r="U8640" s="33" t="s">
        <v>7</v>
      </c>
      <c r="V8640" s="8" t="s">
        <v>218</v>
      </c>
      <c r="W8640" t="b">
        <v>0</v>
      </c>
    </row>
    <row r="8641" spans="1:23" x14ac:dyDescent="0.25">
      <c r="A8641" s="1" t="s">
        <v>215</v>
      </c>
      <c r="B8641">
        <v>49855</v>
      </c>
      <c r="C8641" t="s">
        <v>217</v>
      </c>
      <c r="D8641" t="s">
        <v>22</v>
      </c>
      <c r="E8641" t="s">
        <v>4</v>
      </c>
      <c r="F8641">
        <v>77092705</v>
      </c>
      <c r="G8641">
        <v>77092589</v>
      </c>
      <c r="H8641" t="s">
        <v>10424</v>
      </c>
      <c r="I8641" t="s">
        <v>10425</v>
      </c>
      <c r="J8641" t="s">
        <v>125</v>
      </c>
      <c r="K8641" t="s">
        <v>125</v>
      </c>
      <c r="L8641">
        <v>117</v>
      </c>
      <c r="M8641" s="2">
        <v>3.1372971621837398E-3</v>
      </c>
      <c r="N8641" s="3">
        <v>5.3088784833617195E-10</v>
      </c>
      <c r="O8641" s="3">
        <v>0.80437266118739603</v>
      </c>
      <c r="P8641" s="4">
        <v>0.85</v>
      </c>
      <c r="Q8641" s="5">
        <v>1.43</v>
      </c>
      <c r="R8641" s="5">
        <v>-0.06</v>
      </c>
      <c r="S8641" s="6" t="s">
        <v>7</v>
      </c>
      <c r="T8641" s="33" t="s">
        <v>6</v>
      </c>
      <c r="U8641" s="33" t="s">
        <v>7</v>
      </c>
      <c r="V8641" s="8" t="s">
        <v>218</v>
      </c>
      <c r="W8641" t="b">
        <v>0</v>
      </c>
    </row>
    <row r="8642" spans="1:23" x14ac:dyDescent="0.25">
      <c r="A8642" s="1" t="s">
        <v>215</v>
      </c>
      <c r="B8642">
        <v>49855</v>
      </c>
      <c r="C8642" t="s">
        <v>217</v>
      </c>
      <c r="D8642" t="s">
        <v>22</v>
      </c>
      <c r="E8642" t="s">
        <v>4</v>
      </c>
      <c r="F8642">
        <v>77096974</v>
      </c>
      <c r="G8642">
        <v>77096874</v>
      </c>
      <c r="H8642" t="s">
        <v>10424</v>
      </c>
      <c r="I8642" t="s">
        <v>10425</v>
      </c>
      <c r="J8642" t="s">
        <v>114</v>
      </c>
      <c r="K8642" t="s">
        <v>114</v>
      </c>
      <c r="L8642">
        <v>101</v>
      </c>
      <c r="M8642" s="2">
        <v>7.8499716975663004E-4</v>
      </c>
      <c r="N8642" s="3">
        <v>1.0322193561084001E-6</v>
      </c>
      <c r="O8642" s="3">
        <v>0.34641841655843902</v>
      </c>
      <c r="P8642" s="4">
        <v>0.93</v>
      </c>
      <c r="Q8642" s="5">
        <v>1.3</v>
      </c>
      <c r="R8642" s="5">
        <v>0.23</v>
      </c>
      <c r="S8642" s="6" t="s">
        <v>7</v>
      </c>
      <c r="T8642" s="33" t="s">
        <v>6</v>
      </c>
      <c r="U8642" s="33" t="s">
        <v>7</v>
      </c>
      <c r="V8642" s="8" t="s">
        <v>218</v>
      </c>
      <c r="W8642" t="b">
        <v>0</v>
      </c>
    </row>
    <row r="8643" spans="1:23" x14ac:dyDescent="0.25">
      <c r="A8643" s="1" t="s">
        <v>215</v>
      </c>
      <c r="B8643">
        <v>49855</v>
      </c>
      <c r="C8643" t="s">
        <v>217</v>
      </c>
      <c r="D8643" t="s">
        <v>22</v>
      </c>
      <c r="E8643" t="s">
        <v>4</v>
      </c>
      <c r="F8643">
        <v>77134272</v>
      </c>
      <c r="G8643">
        <v>77134075</v>
      </c>
      <c r="H8643" t="s">
        <v>10424</v>
      </c>
      <c r="I8643" t="s">
        <v>10425</v>
      </c>
      <c r="J8643" t="s">
        <v>23</v>
      </c>
      <c r="K8643" t="s">
        <v>23</v>
      </c>
      <c r="L8643">
        <v>198</v>
      </c>
      <c r="M8643" s="2">
        <v>1.0685049935362999E-2</v>
      </c>
      <c r="N8643" s="3">
        <v>2.22723257926434E-8</v>
      </c>
      <c r="O8643" s="3">
        <v>0.31109534985057402</v>
      </c>
      <c r="P8643" s="4">
        <v>0.86</v>
      </c>
      <c r="Q8643" s="5">
        <v>1.34</v>
      </c>
      <c r="R8643" s="5">
        <v>0.18</v>
      </c>
      <c r="S8643" s="6" t="s">
        <v>7</v>
      </c>
      <c r="T8643" s="33" t="s">
        <v>6</v>
      </c>
      <c r="U8643" s="33" t="s">
        <v>7</v>
      </c>
      <c r="V8643" s="8" t="s">
        <v>218</v>
      </c>
      <c r="W8643" t="b">
        <v>0</v>
      </c>
    </row>
    <row r="8644" spans="1:23" x14ac:dyDescent="0.25">
      <c r="A8644" s="1" t="s">
        <v>215</v>
      </c>
      <c r="B8644">
        <v>49855</v>
      </c>
      <c r="C8644" t="s">
        <v>217</v>
      </c>
      <c r="D8644" t="s">
        <v>22</v>
      </c>
      <c r="E8644" t="s">
        <v>4</v>
      </c>
      <c r="F8644">
        <v>77154874</v>
      </c>
      <c r="G8644">
        <v>77154757</v>
      </c>
      <c r="H8644" t="s">
        <v>10424</v>
      </c>
      <c r="I8644" t="s">
        <v>10425</v>
      </c>
      <c r="J8644" t="s">
        <v>118</v>
      </c>
      <c r="K8644" t="s">
        <v>118</v>
      </c>
      <c r="L8644">
        <v>118</v>
      </c>
      <c r="M8644" s="2">
        <v>2.5904619389872999E-3</v>
      </c>
      <c r="N8644" s="3">
        <v>3.9323684821084402E-6</v>
      </c>
      <c r="O8644" s="3">
        <v>0.855368570210153</v>
      </c>
      <c r="P8644" s="4">
        <v>1.02</v>
      </c>
      <c r="Q8644" s="5">
        <v>1.33</v>
      </c>
      <c r="R8644" s="5">
        <v>0.1</v>
      </c>
      <c r="S8644" s="6" t="s">
        <v>7</v>
      </c>
      <c r="T8644" s="33" t="s">
        <v>6</v>
      </c>
      <c r="U8644" s="33" t="s">
        <v>7</v>
      </c>
      <c r="V8644" s="8" t="s">
        <v>218</v>
      </c>
      <c r="W8644" t="b">
        <v>0</v>
      </c>
    </row>
    <row r="8645" spans="1:23" x14ac:dyDescent="0.25">
      <c r="A8645" s="1" t="s">
        <v>215</v>
      </c>
      <c r="B8645">
        <v>49855</v>
      </c>
      <c r="C8645" t="s">
        <v>217</v>
      </c>
      <c r="D8645" t="s">
        <v>22</v>
      </c>
      <c r="E8645" t="s">
        <v>4</v>
      </c>
      <c r="F8645">
        <v>77197798</v>
      </c>
      <c r="G8645">
        <v>77197640</v>
      </c>
      <c r="H8645" t="s">
        <v>10427</v>
      </c>
      <c r="I8645" t="s">
        <v>10425</v>
      </c>
      <c r="J8645" t="s">
        <v>11</v>
      </c>
      <c r="K8645" t="s">
        <v>11</v>
      </c>
      <c r="L8645">
        <v>159</v>
      </c>
      <c r="M8645" s="2">
        <v>1.98222309091644E-2</v>
      </c>
      <c r="N8645" s="3">
        <v>9.7020348998888204E-4</v>
      </c>
      <c r="O8645" s="3">
        <v>0.22956754659914499</v>
      </c>
      <c r="P8645" s="4">
        <v>1.73</v>
      </c>
      <c r="Q8645" s="5">
        <v>2.46</v>
      </c>
      <c r="R8645" s="5">
        <v>-1.52</v>
      </c>
      <c r="S8645" s="6" t="s">
        <v>7</v>
      </c>
      <c r="T8645" s="33" t="s">
        <v>6</v>
      </c>
      <c r="U8645" s="33" t="s">
        <v>7</v>
      </c>
      <c r="V8645" s="8" t="s">
        <v>218</v>
      </c>
      <c r="W8645" t="b">
        <v>1</v>
      </c>
    </row>
    <row r="8646" spans="1:23" x14ac:dyDescent="0.25">
      <c r="A8646" s="1" t="s">
        <v>2459</v>
      </c>
      <c r="B8646">
        <v>29970</v>
      </c>
      <c r="C8646" t="s">
        <v>8736</v>
      </c>
      <c r="D8646" t="s">
        <v>34</v>
      </c>
      <c r="E8646" t="s">
        <v>10</v>
      </c>
      <c r="F8646">
        <v>159557650</v>
      </c>
      <c r="G8646">
        <v>159557973</v>
      </c>
      <c r="H8646" t="s">
        <v>10427</v>
      </c>
      <c r="I8646" t="s">
        <v>13</v>
      </c>
      <c r="J8646" t="s">
        <v>11</v>
      </c>
      <c r="K8646" t="s">
        <v>13</v>
      </c>
      <c r="L8646">
        <v>324</v>
      </c>
      <c r="M8646" s="2">
        <v>5.4113493087682403E-3</v>
      </c>
      <c r="N8646" s="3">
        <v>5.3823967759186498E-5</v>
      </c>
      <c r="O8646" s="3">
        <v>0.64807645074111198</v>
      </c>
      <c r="P8646" s="4">
        <v>-0.86</v>
      </c>
      <c r="Q8646" s="5">
        <v>-1.69</v>
      </c>
      <c r="R8646" s="5">
        <v>-1.5</v>
      </c>
      <c r="S8646" s="6" t="s">
        <v>7</v>
      </c>
      <c r="T8646" s="33" t="s">
        <v>18</v>
      </c>
      <c r="U8646" s="33" t="s">
        <v>7</v>
      </c>
      <c r="V8646" s="8" t="s">
        <v>2461</v>
      </c>
      <c r="W8646" t="b">
        <v>1</v>
      </c>
    </row>
    <row r="8647" spans="1:23" x14ac:dyDescent="0.25">
      <c r="A8647" s="1" t="s">
        <v>1419</v>
      </c>
      <c r="B8647">
        <v>6324</v>
      </c>
      <c r="C8647" t="s">
        <v>1420</v>
      </c>
      <c r="D8647" t="s">
        <v>188</v>
      </c>
      <c r="E8647" t="s">
        <v>10</v>
      </c>
      <c r="F8647">
        <v>35521592</v>
      </c>
      <c r="G8647">
        <v>35521724</v>
      </c>
      <c r="H8647" t="s">
        <v>10427</v>
      </c>
      <c r="I8647" t="s">
        <v>13</v>
      </c>
      <c r="J8647" t="s">
        <v>11</v>
      </c>
      <c r="K8647" t="s">
        <v>13</v>
      </c>
      <c r="L8647">
        <v>133</v>
      </c>
      <c r="M8647" s="2">
        <v>0.13209394830593299</v>
      </c>
      <c r="N8647" s="3">
        <v>3.8052789183709903E-9</v>
      </c>
      <c r="O8647" s="3">
        <v>0.535369586540277</v>
      </c>
      <c r="P8647" s="4">
        <v>-0.27</v>
      </c>
      <c r="Q8647" s="5">
        <v>-1.71</v>
      </c>
      <c r="R8647" s="5">
        <v>0.57999999999999996</v>
      </c>
      <c r="S8647" s="6" t="s">
        <v>7</v>
      </c>
      <c r="T8647" s="33" t="s">
        <v>18</v>
      </c>
      <c r="U8647" s="33" t="s">
        <v>7</v>
      </c>
      <c r="V8647" s="8" t="s">
        <v>1421</v>
      </c>
      <c r="W8647" t="b">
        <v>1</v>
      </c>
    </row>
    <row r="8648" spans="1:23" x14ac:dyDescent="0.25">
      <c r="A8648" s="1" t="s">
        <v>1419</v>
      </c>
      <c r="B8648">
        <v>6324</v>
      </c>
      <c r="C8648" t="s">
        <v>1420</v>
      </c>
      <c r="D8648" t="s">
        <v>188</v>
      </c>
      <c r="E8648" t="s">
        <v>10</v>
      </c>
      <c r="F8648">
        <v>35523432</v>
      </c>
      <c r="G8648">
        <v>35523598</v>
      </c>
      <c r="H8648" t="s">
        <v>10424</v>
      </c>
      <c r="I8648" t="s">
        <v>10425</v>
      </c>
      <c r="J8648" t="s">
        <v>12</v>
      </c>
      <c r="K8648" t="s">
        <v>12</v>
      </c>
      <c r="L8648">
        <v>167</v>
      </c>
      <c r="M8648" s="2">
        <v>3.7686653900343599E-2</v>
      </c>
      <c r="N8648" s="3">
        <v>3.2140890161085701E-13</v>
      </c>
      <c r="O8648" s="3">
        <v>7.8033120221791305E-2</v>
      </c>
      <c r="P8648" s="4">
        <v>-7.0000000000000007E-2</v>
      </c>
      <c r="Q8648" s="5">
        <v>-1.57</v>
      </c>
      <c r="R8648" s="5">
        <v>-0.66</v>
      </c>
      <c r="S8648" s="6" t="s">
        <v>7</v>
      </c>
      <c r="T8648" s="33" t="s">
        <v>18</v>
      </c>
      <c r="U8648" s="33" t="s">
        <v>7</v>
      </c>
      <c r="V8648" s="8" t="s">
        <v>1421</v>
      </c>
      <c r="W8648" t="b">
        <v>0</v>
      </c>
    </row>
    <row r="8649" spans="1:23" x14ac:dyDescent="0.25">
      <c r="A8649" s="1" t="s">
        <v>1419</v>
      </c>
      <c r="B8649">
        <v>6324</v>
      </c>
      <c r="C8649" t="s">
        <v>1420</v>
      </c>
      <c r="D8649" t="s">
        <v>188</v>
      </c>
      <c r="E8649" t="s">
        <v>10</v>
      </c>
      <c r="F8649">
        <v>35524403</v>
      </c>
      <c r="G8649">
        <v>35524643</v>
      </c>
      <c r="H8649" t="s">
        <v>10424</v>
      </c>
      <c r="I8649" t="s">
        <v>10425</v>
      </c>
      <c r="J8649" t="s">
        <v>121</v>
      </c>
      <c r="K8649" t="s">
        <v>121</v>
      </c>
      <c r="L8649">
        <v>241</v>
      </c>
      <c r="M8649" s="2">
        <v>1.4723025358254699E-3</v>
      </c>
      <c r="N8649" s="3">
        <v>2.60357146916674E-15</v>
      </c>
      <c r="O8649" s="3">
        <v>0.38851324278743299</v>
      </c>
      <c r="P8649" s="4">
        <v>-0.14000000000000001</v>
      </c>
      <c r="Q8649" s="5">
        <v>-1.59</v>
      </c>
      <c r="R8649" s="5">
        <v>-0.4</v>
      </c>
      <c r="S8649" s="6" t="s">
        <v>7</v>
      </c>
      <c r="T8649" s="33" t="s">
        <v>18</v>
      </c>
      <c r="U8649" s="33" t="s">
        <v>7</v>
      </c>
      <c r="V8649" s="8" t="s">
        <v>1421</v>
      </c>
      <c r="W8649" t="b">
        <v>0</v>
      </c>
    </row>
    <row r="8650" spans="1:23" x14ac:dyDescent="0.25">
      <c r="A8650" s="1" t="s">
        <v>1419</v>
      </c>
      <c r="B8650">
        <v>6324</v>
      </c>
      <c r="C8650" t="s">
        <v>1420</v>
      </c>
      <c r="D8650" t="s">
        <v>188</v>
      </c>
      <c r="E8650" t="s">
        <v>10</v>
      </c>
      <c r="F8650">
        <v>35530021</v>
      </c>
      <c r="G8650">
        <v>35530162</v>
      </c>
      <c r="H8650" t="s">
        <v>10424</v>
      </c>
      <c r="I8650" t="s">
        <v>10425</v>
      </c>
      <c r="J8650" t="s">
        <v>118</v>
      </c>
      <c r="K8650" t="s">
        <v>118</v>
      </c>
      <c r="L8650">
        <v>142</v>
      </c>
      <c r="M8650" s="2">
        <v>1.61511745449221E-6</v>
      </c>
      <c r="N8650" s="3">
        <v>6.0999020636453097E-24</v>
      </c>
      <c r="O8650" s="3">
        <v>0.54539819362945896</v>
      </c>
      <c r="P8650" s="4">
        <v>-0.5</v>
      </c>
      <c r="Q8650" s="5">
        <v>-1.82</v>
      </c>
      <c r="R8650" s="5">
        <v>0.16</v>
      </c>
      <c r="S8650" s="6" t="s">
        <v>7</v>
      </c>
      <c r="T8650" s="33" t="s">
        <v>18</v>
      </c>
      <c r="U8650" s="33" t="s">
        <v>7</v>
      </c>
      <c r="V8650" s="8" t="s">
        <v>1421</v>
      </c>
      <c r="W8650" t="b">
        <v>0</v>
      </c>
    </row>
    <row r="8651" spans="1:23" x14ac:dyDescent="0.25">
      <c r="A8651" s="1" t="s">
        <v>1419</v>
      </c>
      <c r="B8651">
        <v>6324</v>
      </c>
      <c r="C8651" t="s">
        <v>1420</v>
      </c>
      <c r="D8651" t="s">
        <v>188</v>
      </c>
      <c r="E8651" t="s">
        <v>10</v>
      </c>
      <c r="F8651">
        <v>35530701</v>
      </c>
      <c r="G8651">
        <v>35531353</v>
      </c>
      <c r="H8651" t="s">
        <v>10424</v>
      </c>
      <c r="I8651" t="s">
        <v>10426</v>
      </c>
      <c r="J8651" t="s">
        <v>23</v>
      </c>
      <c r="K8651" t="s">
        <v>23</v>
      </c>
      <c r="L8651">
        <v>653</v>
      </c>
      <c r="M8651" s="2">
        <v>2.6331692866343802E-3</v>
      </c>
      <c r="N8651" s="3">
        <v>7.1249662106580795E-13</v>
      </c>
      <c r="O8651" s="3">
        <v>0.90512003260676399</v>
      </c>
      <c r="P8651" s="4">
        <v>-0.25</v>
      </c>
      <c r="Q8651" s="5">
        <v>-1.6</v>
      </c>
      <c r="R8651" s="5">
        <v>0.09</v>
      </c>
      <c r="S8651" s="6" t="s">
        <v>7</v>
      </c>
      <c r="T8651" s="33" t="s">
        <v>18</v>
      </c>
      <c r="U8651" s="33" t="s">
        <v>7</v>
      </c>
      <c r="V8651" s="8" t="s">
        <v>1421</v>
      </c>
      <c r="W8651" t="b">
        <v>1</v>
      </c>
    </row>
    <row r="8652" spans="1:23" x14ac:dyDescent="0.25">
      <c r="A8652" s="1" t="s">
        <v>8741</v>
      </c>
      <c r="B8652">
        <v>9997</v>
      </c>
      <c r="C8652" t="s">
        <v>8742</v>
      </c>
      <c r="D8652" t="s">
        <v>209</v>
      </c>
      <c r="E8652" t="s">
        <v>4</v>
      </c>
      <c r="F8652">
        <v>50962039</v>
      </c>
      <c r="G8652">
        <v>50961997</v>
      </c>
      <c r="H8652" t="s">
        <v>24</v>
      </c>
      <c r="I8652" t="s">
        <v>10426</v>
      </c>
      <c r="J8652" t="s">
        <v>24</v>
      </c>
      <c r="K8652" t="s">
        <v>12</v>
      </c>
      <c r="L8652">
        <v>43</v>
      </c>
      <c r="M8652" s="2">
        <v>1.55076595586633E-2</v>
      </c>
      <c r="N8652" s="3">
        <v>2.4943670813717202E-4</v>
      </c>
      <c r="O8652" s="3">
        <v>0.39682169454029498</v>
      </c>
      <c r="P8652" s="4">
        <v>-0.59</v>
      </c>
      <c r="Q8652" s="5">
        <v>-1.26</v>
      </c>
      <c r="R8652" s="5">
        <v>0.28000000000000003</v>
      </c>
      <c r="S8652" s="6" t="s">
        <v>7</v>
      </c>
      <c r="T8652" s="33" t="s">
        <v>18</v>
      </c>
      <c r="U8652" s="33" t="s">
        <v>7</v>
      </c>
      <c r="V8652" s="8" t="s">
        <v>8743</v>
      </c>
      <c r="W8652" t="b">
        <v>1</v>
      </c>
    </row>
    <row r="8653" spans="1:23" x14ac:dyDescent="0.25">
      <c r="A8653" s="1" t="s">
        <v>8744</v>
      </c>
      <c r="B8653">
        <v>23513</v>
      </c>
      <c r="C8653" t="s">
        <v>8745</v>
      </c>
      <c r="D8653" t="s">
        <v>589</v>
      </c>
      <c r="E8653" t="s">
        <v>4</v>
      </c>
      <c r="F8653">
        <v>144886995</v>
      </c>
      <c r="G8653">
        <v>144886738</v>
      </c>
      <c r="H8653" t="s">
        <v>10424</v>
      </c>
      <c r="I8653" t="s">
        <v>10425</v>
      </c>
      <c r="J8653" t="s">
        <v>147</v>
      </c>
      <c r="K8653" t="s">
        <v>147</v>
      </c>
      <c r="L8653">
        <v>258</v>
      </c>
      <c r="M8653" s="2">
        <v>0.28293773495897201</v>
      </c>
      <c r="N8653" s="3">
        <v>0.21914143356372301</v>
      </c>
      <c r="O8653" s="3">
        <v>6.0251714747172197E-5</v>
      </c>
      <c r="P8653" s="4">
        <v>0.23</v>
      </c>
      <c r="Q8653" s="5">
        <v>0.28999999999999998</v>
      </c>
      <c r="R8653" s="5">
        <v>1.01</v>
      </c>
      <c r="S8653" s="6" t="s">
        <v>7</v>
      </c>
      <c r="T8653" s="33" t="s">
        <v>7</v>
      </c>
      <c r="U8653" s="33" t="s">
        <v>6</v>
      </c>
      <c r="V8653" s="8" t="s">
        <v>8746</v>
      </c>
      <c r="W8653" t="b">
        <v>0</v>
      </c>
    </row>
    <row r="8654" spans="1:23" x14ac:dyDescent="0.25">
      <c r="A8654" s="1" t="s">
        <v>8747</v>
      </c>
      <c r="B8654">
        <v>6343</v>
      </c>
      <c r="C8654" t="s">
        <v>8748</v>
      </c>
      <c r="D8654" t="s">
        <v>26</v>
      </c>
      <c r="E8654" t="s">
        <v>4</v>
      </c>
      <c r="F8654">
        <v>626789</v>
      </c>
      <c r="G8654">
        <v>626697</v>
      </c>
      <c r="H8654" t="s">
        <v>10424</v>
      </c>
      <c r="I8654" t="s">
        <v>10425</v>
      </c>
      <c r="J8654" t="s">
        <v>121</v>
      </c>
      <c r="K8654" t="s">
        <v>121</v>
      </c>
      <c r="L8654">
        <v>93</v>
      </c>
      <c r="M8654" s="2">
        <v>0.116495431406762</v>
      </c>
      <c r="N8654" s="3">
        <v>5.1122624567512796E-4</v>
      </c>
      <c r="O8654" s="3">
        <v>0.54417541178752105</v>
      </c>
      <c r="P8654" s="4">
        <v>0.73</v>
      </c>
      <c r="Q8654" s="5">
        <v>1.33</v>
      </c>
      <c r="R8654" s="5">
        <v>0.03</v>
      </c>
      <c r="S8654" s="6" t="s">
        <v>7</v>
      </c>
      <c r="T8654" s="33" t="s">
        <v>6</v>
      </c>
      <c r="U8654" s="33" t="s">
        <v>7</v>
      </c>
      <c r="V8654" s="8" t="s">
        <v>8749</v>
      </c>
      <c r="W8654" t="b">
        <v>0</v>
      </c>
    </row>
    <row r="8655" spans="1:23" x14ac:dyDescent="0.25">
      <c r="A8655" s="1" t="s">
        <v>8747</v>
      </c>
      <c r="B8655">
        <v>6343</v>
      </c>
      <c r="C8655" t="s">
        <v>8748</v>
      </c>
      <c r="D8655" t="s">
        <v>26</v>
      </c>
      <c r="E8655" t="s">
        <v>4</v>
      </c>
      <c r="F8655">
        <v>626989</v>
      </c>
      <c r="G8655">
        <v>626888</v>
      </c>
      <c r="H8655" t="s">
        <v>10424</v>
      </c>
      <c r="I8655" t="s">
        <v>10425</v>
      </c>
      <c r="J8655" t="s">
        <v>12</v>
      </c>
      <c r="K8655" t="s">
        <v>12</v>
      </c>
      <c r="L8655">
        <v>102</v>
      </c>
      <c r="M8655" s="2">
        <v>8.0329206995398805E-2</v>
      </c>
      <c r="N8655" s="3">
        <v>4.11300251591909E-5</v>
      </c>
      <c r="O8655" s="3">
        <v>0.63951040522508096</v>
      </c>
      <c r="P8655" s="4">
        <v>0.83</v>
      </c>
      <c r="Q8655" s="5">
        <v>1.74</v>
      </c>
      <c r="R8655" s="5">
        <v>-0.47</v>
      </c>
      <c r="S8655" s="6" t="s">
        <v>7</v>
      </c>
      <c r="T8655" s="33" t="s">
        <v>6</v>
      </c>
      <c r="U8655" s="33" t="s">
        <v>7</v>
      </c>
      <c r="V8655" s="8" t="s">
        <v>8749</v>
      </c>
      <c r="W8655" t="b">
        <v>0</v>
      </c>
    </row>
    <row r="8656" spans="1:23" x14ac:dyDescent="0.25">
      <c r="A8656" s="1" t="s">
        <v>8750</v>
      </c>
      <c r="B8656">
        <v>80274</v>
      </c>
      <c r="C8656" t="s">
        <v>8751</v>
      </c>
      <c r="D8656" t="s">
        <v>209</v>
      </c>
      <c r="E8656" t="s">
        <v>4</v>
      </c>
      <c r="F8656">
        <v>43654341</v>
      </c>
      <c r="G8656">
        <v>43654225</v>
      </c>
      <c r="H8656" t="s">
        <v>10424</v>
      </c>
      <c r="I8656" t="s">
        <v>10425</v>
      </c>
      <c r="J8656" t="s">
        <v>23</v>
      </c>
      <c r="K8656" t="s">
        <v>23</v>
      </c>
      <c r="L8656">
        <v>117</v>
      </c>
      <c r="M8656" s="2">
        <v>0.68844989312794902</v>
      </c>
      <c r="N8656" s="3">
        <v>1.3463888153629201E-4</v>
      </c>
      <c r="O8656" s="3">
        <v>0.81863048167466901</v>
      </c>
      <c r="P8656" s="4">
        <v>-0.08</v>
      </c>
      <c r="Q8656" s="5">
        <v>-1.03</v>
      </c>
      <c r="R8656" s="5">
        <v>0.02</v>
      </c>
      <c r="S8656" s="6" t="s">
        <v>7</v>
      </c>
      <c r="T8656" s="33" t="s">
        <v>18</v>
      </c>
      <c r="U8656" s="33" t="s">
        <v>7</v>
      </c>
      <c r="V8656" s="8" t="s">
        <v>8752</v>
      </c>
      <c r="W8656" t="b">
        <v>0</v>
      </c>
    </row>
    <row r="8657" spans="1:23" x14ac:dyDescent="0.25">
      <c r="A8657" s="1" t="s">
        <v>8750</v>
      </c>
      <c r="B8657">
        <v>80274</v>
      </c>
      <c r="C8657" t="s">
        <v>8751</v>
      </c>
      <c r="D8657" t="s">
        <v>209</v>
      </c>
      <c r="E8657" t="s">
        <v>4</v>
      </c>
      <c r="F8657">
        <v>43735241</v>
      </c>
      <c r="G8657">
        <v>43735110</v>
      </c>
      <c r="H8657" t="s">
        <v>10424</v>
      </c>
      <c r="I8657" t="s">
        <v>10425</v>
      </c>
      <c r="J8657" t="s">
        <v>12</v>
      </c>
      <c r="K8657" t="s">
        <v>12</v>
      </c>
      <c r="L8657">
        <v>132</v>
      </c>
      <c r="M8657" s="2">
        <v>0.87341071662556302</v>
      </c>
      <c r="N8657" s="3">
        <v>3.70180759491083E-5</v>
      </c>
      <c r="O8657" s="3">
        <v>0.85136793609419303</v>
      </c>
      <c r="P8657" s="4">
        <v>0.02</v>
      </c>
      <c r="Q8657" s="5">
        <v>-1.0900000000000001</v>
      </c>
      <c r="R8657" s="5">
        <v>7.0000000000000007E-2</v>
      </c>
      <c r="S8657" s="6" t="s">
        <v>7</v>
      </c>
      <c r="T8657" s="33" t="s">
        <v>18</v>
      </c>
      <c r="U8657" s="33" t="s">
        <v>7</v>
      </c>
      <c r="V8657" s="8" t="s">
        <v>8752</v>
      </c>
      <c r="W8657" t="b">
        <v>0</v>
      </c>
    </row>
    <row r="8658" spans="1:23" x14ac:dyDescent="0.25">
      <c r="A8658" s="1" t="s">
        <v>8753</v>
      </c>
      <c r="B8658">
        <v>10806</v>
      </c>
      <c r="C8658" t="s">
        <v>8754</v>
      </c>
      <c r="D8658" t="s">
        <v>9</v>
      </c>
      <c r="E8658" t="s">
        <v>10</v>
      </c>
      <c r="F8658">
        <v>243637529</v>
      </c>
      <c r="G8658">
        <v>243637713</v>
      </c>
      <c r="H8658" t="s">
        <v>10424</v>
      </c>
      <c r="I8658" t="s">
        <v>10425</v>
      </c>
      <c r="L8658">
        <v>185</v>
      </c>
      <c r="M8658" s="2">
        <v>5.8744562171371504E-4</v>
      </c>
      <c r="N8658" s="3">
        <v>0.40660965916470199</v>
      </c>
      <c r="O8658" s="3" t="s">
        <v>5</v>
      </c>
      <c r="P8658" s="4">
        <v>-1.97</v>
      </c>
      <c r="Q8658" s="5">
        <v>-0.28000000000000003</v>
      </c>
      <c r="R8658" s="5" t="s">
        <v>5</v>
      </c>
      <c r="S8658" s="6" t="s">
        <v>18</v>
      </c>
      <c r="T8658" s="33" t="s">
        <v>7</v>
      </c>
      <c r="U8658" s="33" t="s">
        <v>8</v>
      </c>
      <c r="V8658" s="8" t="s">
        <v>8755</v>
      </c>
      <c r="W8658" t="b">
        <v>0</v>
      </c>
    </row>
    <row r="8659" spans="1:23" x14ac:dyDescent="0.25">
      <c r="A8659" s="1" t="s">
        <v>8756</v>
      </c>
      <c r="B8659">
        <v>51150</v>
      </c>
      <c r="C8659" t="s">
        <v>8757</v>
      </c>
      <c r="D8659" t="s">
        <v>9</v>
      </c>
      <c r="E8659" t="s">
        <v>4</v>
      </c>
      <c r="F8659">
        <v>1149165</v>
      </c>
      <c r="G8659">
        <v>1149043</v>
      </c>
      <c r="H8659" t="s">
        <v>10424</v>
      </c>
      <c r="I8659" t="s">
        <v>10425</v>
      </c>
      <c r="L8659">
        <v>123</v>
      </c>
      <c r="M8659" s="2">
        <v>5.39177744975853E-5</v>
      </c>
      <c r="N8659" s="3">
        <v>1.29846594673025E-2</v>
      </c>
      <c r="O8659" s="3" t="s">
        <v>5</v>
      </c>
      <c r="P8659" s="4">
        <v>1.33</v>
      </c>
      <c r="Q8659" s="5">
        <v>1.22</v>
      </c>
      <c r="R8659" s="5" t="s">
        <v>5</v>
      </c>
      <c r="S8659" s="6" t="s">
        <v>6</v>
      </c>
      <c r="T8659" s="33" t="s">
        <v>7</v>
      </c>
      <c r="U8659" s="33" t="s">
        <v>8</v>
      </c>
      <c r="V8659" s="8" t="s">
        <v>8758</v>
      </c>
      <c r="W8659" t="b">
        <v>0</v>
      </c>
    </row>
    <row r="8660" spans="1:23" x14ac:dyDescent="0.25">
      <c r="A8660" s="1" t="s">
        <v>8759</v>
      </c>
      <c r="B8660">
        <v>6389</v>
      </c>
      <c r="C8660" t="s">
        <v>8760</v>
      </c>
      <c r="D8660" t="s">
        <v>46</v>
      </c>
      <c r="E8660" t="s">
        <v>10</v>
      </c>
      <c r="F8660">
        <v>218338</v>
      </c>
      <c r="G8660">
        <v>218470</v>
      </c>
      <c r="H8660" t="s">
        <v>10427</v>
      </c>
      <c r="I8660" t="s">
        <v>13</v>
      </c>
      <c r="J8660" t="s">
        <v>11</v>
      </c>
      <c r="K8660" t="s">
        <v>13</v>
      </c>
      <c r="L8660">
        <v>133</v>
      </c>
      <c r="M8660" s="2">
        <v>1.09052382407671E-2</v>
      </c>
      <c r="N8660" s="3">
        <v>1.09113909627696E-4</v>
      </c>
      <c r="O8660" s="3">
        <v>0.32669183277668101</v>
      </c>
      <c r="P8660" s="4">
        <v>-0.63</v>
      </c>
      <c r="Q8660" s="5">
        <v>-1.1599999999999999</v>
      </c>
      <c r="R8660" s="5">
        <v>0.57999999999999996</v>
      </c>
      <c r="S8660" s="6" t="s">
        <v>7</v>
      </c>
      <c r="T8660" s="33" t="s">
        <v>18</v>
      </c>
      <c r="U8660" s="33" t="s">
        <v>7</v>
      </c>
      <c r="V8660" s="8" t="s">
        <v>8761</v>
      </c>
      <c r="W8660" t="b">
        <v>1</v>
      </c>
    </row>
    <row r="8661" spans="1:23" x14ac:dyDescent="0.25">
      <c r="A8661" s="1" t="s">
        <v>8762</v>
      </c>
      <c r="B8661">
        <v>57001</v>
      </c>
      <c r="C8661" t="s">
        <v>8763</v>
      </c>
      <c r="D8661" t="s">
        <v>87</v>
      </c>
      <c r="E8661" t="s">
        <v>10</v>
      </c>
      <c r="F8661">
        <v>96765700</v>
      </c>
      <c r="G8661">
        <v>96765779</v>
      </c>
      <c r="H8661" t="s">
        <v>10424</v>
      </c>
      <c r="I8661" t="s">
        <v>10425</v>
      </c>
      <c r="L8661">
        <v>80</v>
      </c>
      <c r="M8661" s="2">
        <v>9.8010703609220901E-2</v>
      </c>
      <c r="N8661" s="3">
        <v>9.7594451391293799E-4</v>
      </c>
      <c r="O8661" s="3" t="s">
        <v>5</v>
      </c>
      <c r="P8661" s="4">
        <v>0.55000000000000004</v>
      </c>
      <c r="Q8661" s="5">
        <v>1.2</v>
      </c>
      <c r="R8661" s="5" t="s">
        <v>5</v>
      </c>
      <c r="S8661" s="6" t="s">
        <v>7</v>
      </c>
      <c r="T8661" s="33" t="s">
        <v>6</v>
      </c>
      <c r="U8661" s="33" t="s">
        <v>8</v>
      </c>
      <c r="V8661" s="8" t="s">
        <v>8764</v>
      </c>
      <c r="W8661" t="b">
        <v>0</v>
      </c>
    </row>
    <row r="8662" spans="1:23" x14ac:dyDescent="0.25">
      <c r="A8662" s="1" t="s">
        <v>2465</v>
      </c>
      <c r="B8662">
        <v>728609</v>
      </c>
      <c r="C8662" t="s">
        <v>2466</v>
      </c>
      <c r="D8662" t="s">
        <v>46</v>
      </c>
      <c r="E8662" t="s">
        <v>4</v>
      </c>
      <c r="F8662">
        <v>1594646</v>
      </c>
      <c r="G8662">
        <v>1594510</v>
      </c>
      <c r="H8662" t="s">
        <v>10427</v>
      </c>
      <c r="I8662" t="s">
        <v>10425</v>
      </c>
      <c r="J8662" t="s">
        <v>11</v>
      </c>
      <c r="K8662" t="s">
        <v>11</v>
      </c>
      <c r="L8662">
        <v>137</v>
      </c>
      <c r="M8662" s="2">
        <v>1.6318927865657602E-2</v>
      </c>
      <c r="N8662" s="3">
        <v>9.7218658997222693E-6</v>
      </c>
      <c r="O8662" s="3">
        <v>0.48655448876856999</v>
      </c>
      <c r="P8662" s="4">
        <v>-0.98</v>
      </c>
      <c r="Q8662" s="5">
        <v>-2.5</v>
      </c>
      <c r="R8662" s="5">
        <v>-0.85</v>
      </c>
      <c r="S8662" s="6" t="s">
        <v>7</v>
      </c>
      <c r="T8662" s="33" t="s">
        <v>18</v>
      </c>
      <c r="U8662" s="33" t="s">
        <v>7</v>
      </c>
      <c r="V8662" s="8" t="s">
        <v>2467</v>
      </c>
      <c r="W8662" t="b">
        <v>1</v>
      </c>
    </row>
    <row r="8663" spans="1:23" x14ac:dyDescent="0.25">
      <c r="A8663" s="1" t="s">
        <v>8765</v>
      </c>
      <c r="B8663">
        <v>54549</v>
      </c>
      <c r="C8663" t="s">
        <v>8766</v>
      </c>
      <c r="D8663" t="s">
        <v>97</v>
      </c>
      <c r="E8663" t="s">
        <v>4</v>
      </c>
      <c r="F8663">
        <v>71382687</v>
      </c>
      <c r="G8663">
        <v>71382584</v>
      </c>
      <c r="H8663" t="s">
        <v>10424</v>
      </c>
      <c r="I8663" t="s">
        <v>10425</v>
      </c>
      <c r="J8663" t="s">
        <v>842</v>
      </c>
      <c r="K8663" t="s">
        <v>842</v>
      </c>
      <c r="L8663">
        <v>104</v>
      </c>
      <c r="M8663" s="2">
        <v>4.9790847047184099E-4</v>
      </c>
      <c r="N8663" s="3">
        <v>5.3894219539955997E-2</v>
      </c>
      <c r="O8663" s="3">
        <v>0.91478006930173905</v>
      </c>
      <c r="P8663" s="4">
        <v>1.55</v>
      </c>
      <c r="Q8663" s="5">
        <v>1.22</v>
      </c>
      <c r="R8663" s="5" t="s">
        <v>5</v>
      </c>
      <c r="S8663" s="6" t="s">
        <v>6</v>
      </c>
      <c r="T8663" s="33" t="s">
        <v>7</v>
      </c>
      <c r="U8663" s="33" t="s">
        <v>8</v>
      </c>
      <c r="V8663" s="8" t="s">
        <v>8767</v>
      </c>
      <c r="W8663" t="b">
        <v>0</v>
      </c>
    </row>
    <row r="8664" spans="1:23" x14ac:dyDescent="0.25">
      <c r="A8664" s="1" t="s">
        <v>8768</v>
      </c>
      <c r="B8664">
        <v>10993</v>
      </c>
      <c r="C8664" t="s">
        <v>8769</v>
      </c>
      <c r="D8664" t="s">
        <v>691</v>
      </c>
      <c r="E8664" t="s">
        <v>4</v>
      </c>
      <c r="F8664">
        <v>113835023</v>
      </c>
      <c r="G8664">
        <v>113834970</v>
      </c>
      <c r="H8664" t="s">
        <v>10424</v>
      </c>
      <c r="I8664" t="s">
        <v>10425</v>
      </c>
      <c r="K8664" t="s">
        <v>23</v>
      </c>
      <c r="L8664">
        <v>54</v>
      </c>
      <c r="M8664" s="2">
        <v>0.68137850646583098</v>
      </c>
      <c r="N8664" s="3">
        <v>1.2437769229096301E-4</v>
      </c>
      <c r="O8664" s="3" t="s">
        <v>5</v>
      </c>
      <c r="P8664" s="4">
        <v>0.05</v>
      </c>
      <c r="Q8664" s="5">
        <v>1.23</v>
      </c>
      <c r="R8664" s="5" t="s">
        <v>5</v>
      </c>
      <c r="S8664" s="6" t="s">
        <v>7</v>
      </c>
      <c r="T8664" s="33" t="s">
        <v>6</v>
      </c>
      <c r="U8664" s="33" t="s">
        <v>8</v>
      </c>
      <c r="V8664" s="8" t="s">
        <v>8770</v>
      </c>
      <c r="W8664" t="b">
        <v>0</v>
      </c>
    </row>
    <row r="8665" spans="1:23" x14ac:dyDescent="0.25">
      <c r="A8665" s="1" t="s">
        <v>8768</v>
      </c>
      <c r="B8665">
        <v>10993</v>
      </c>
      <c r="C8665" t="s">
        <v>8769</v>
      </c>
      <c r="D8665" t="s">
        <v>691</v>
      </c>
      <c r="E8665" t="s">
        <v>4</v>
      </c>
      <c r="F8665">
        <v>113836411</v>
      </c>
      <c r="G8665">
        <v>113836320</v>
      </c>
      <c r="H8665" t="s">
        <v>10424</v>
      </c>
      <c r="I8665" t="s">
        <v>10425</v>
      </c>
      <c r="J8665" t="s">
        <v>14</v>
      </c>
      <c r="K8665" t="s">
        <v>14</v>
      </c>
      <c r="L8665">
        <v>92</v>
      </c>
      <c r="M8665" s="2">
        <v>0.23819809063658501</v>
      </c>
      <c r="N8665" s="3">
        <v>6.0655832703670998E-4</v>
      </c>
      <c r="O8665" s="3">
        <v>0.48095858042483502</v>
      </c>
      <c r="P8665" s="4">
        <v>-0.24</v>
      </c>
      <c r="Q8665" s="5">
        <v>1.22</v>
      </c>
      <c r="R8665" s="5">
        <v>0.14000000000000001</v>
      </c>
      <c r="S8665" s="6" t="s">
        <v>7</v>
      </c>
      <c r="T8665" s="33" t="s">
        <v>6</v>
      </c>
      <c r="U8665" s="33" t="s">
        <v>7</v>
      </c>
      <c r="V8665" s="8" t="s">
        <v>8770</v>
      </c>
      <c r="W8665" t="b">
        <v>0</v>
      </c>
    </row>
    <row r="8666" spans="1:23" x14ac:dyDescent="0.25">
      <c r="A8666" s="1" t="s">
        <v>8771</v>
      </c>
      <c r="B8666">
        <v>645832</v>
      </c>
      <c r="C8666" t="s">
        <v>8772</v>
      </c>
      <c r="D8666" t="s">
        <v>97</v>
      </c>
      <c r="E8666" t="s">
        <v>4</v>
      </c>
      <c r="F8666">
        <v>26691670</v>
      </c>
      <c r="G8666">
        <v>26691290</v>
      </c>
      <c r="H8666" t="s">
        <v>10424</v>
      </c>
      <c r="I8666" t="s">
        <v>10426</v>
      </c>
      <c r="J8666" t="s">
        <v>121</v>
      </c>
      <c r="K8666" t="s">
        <v>121</v>
      </c>
      <c r="L8666">
        <v>381</v>
      </c>
      <c r="M8666" s="2">
        <v>0.60904073761369204</v>
      </c>
      <c r="N8666" s="3">
        <v>2.6471545488448201E-9</v>
      </c>
      <c r="O8666" s="3" t="s">
        <v>5</v>
      </c>
      <c r="P8666" s="4">
        <v>-1.05</v>
      </c>
      <c r="Q8666" s="5">
        <v>-8.49</v>
      </c>
      <c r="R8666" s="5" t="s">
        <v>5</v>
      </c>
      <c r="S8666" s="6" t="s">
        <v>7</v>
      </c>
      <c r="T8666" s="33" t="s">
        <v>18</v>
      </c>
      <c r="U8666" s="33" t="s">
        <v>8</v>
      </c>
      <c r="V8666" s="8" t="s">
        <v>8773</v>
      </c>
      <c r="W8666" t="b">
        <v>1</v>
      </c>
    </row>
    <row r="8667" spans="1:23" x14ac:dyDescent="0.25">
      <c r="A8667" s="1" t="s">
        <v>8771</v>
      </c>
      <c r="B8667">
        <v>645832</v>
      </c>
      <c r="C8667" t="s">
        <v>8772</v>
      </c>
      <c r="D8667" t="s">
        <v>97</v>
      </c>
      <c r="E8667" t="s">
        <v>4</v>
      </c>
      <c r="F8667">
        <v>26691977</v>
      </c>
      <c r="G8667">
        <v>26691817</v>
      </c>
      <c r="H8667" t="s">
        <v>10424</v>
      </c>
      <c r="I8667" t="s">
        <v>10425</v>
      </c>
      <c r="J8667" t="s">
        <v>12</v>
      </c>
      <c r="K8667" t="s">
        <v>12</v>
      </c>
      <c r="L8667">
        <v>161</v>
      </c>
      <c r="M8667" s="2">
        <v>0.62574413186556299</v>
      </c>
      <c r="N8667" s="3">
        <v>7.5769027665722495E-9</v>
      </c>
      <c r="O8667" s="3" t="s">
        <v>5</v>
      </c>
      <c r="P8667" s="4">
        <v>1.27</v>
      </c>
      <c r="Q8667" s="5">
        <v>-8.59</v>
      </c>
      <c r="R8667" s="5" t="s">
        <v>5</v>
      </c>
      <c r="S8667" s="6" t="s">
        <v>7</v>
      </c>
      <c r="T8667" s="33" t="s">
        <v>18</v>
      </c>
      <c r="U8667" s="33" t="s">
        <v>8</v>
      </c>
      <c r="V8667" s="8" t="s">
        <v>8773</v>
      </c>
      <c r="W8667" t="b">
        <v>0</v>
      </c>
    </row>
    <row r="8668" spans="1:23" x14ac:dyDescent="0.25">
      <c r="A8668" s="1" t="s">
        <v>8774</v>
      </c>
      <c r="B8668">
        <v>23541</v>
      </c>
      <c r="C8668" t="s">
        <v>8775</v>
      </c>
      <c r="D8668" t="s">
        <v>209</v>
      </c>
      <c r="E8668" t="s">
        <v>10</v>
      </c>
      <c r="F8668">
        <v>30795632</v>
      </c>
      <c r="G8668">
        <v>30795707</v>
      </c>
      <c r="H8668" t="s">
        <v>10424</v>
      </c>
      <c r="I8668" t="s">
        <v>10425</v>
      </c>
      <c r="J8668" t="s">
        <v>12</v>
      </c>
      <c r="K8668" t="s">
        <v>12</v>
      </c>
      <c r="L8668">
        <v>76</v>
      </c>
      <c r="M8668" s="2">
        <v>6.4835156719956696E-4</v>
      </c>
      <c r="N8668" s="3">
        <v>6.64424476349815E-12</v>
      </c>
      <c r="O8668" s="3">
        <v>0.86581407228975804</v>
      </c>
      <c r="P8668" s="4">
        <v>0.77</v>
      </c>
      <c r="Q8668" s="5">
        <v>1.07</v>
      </c>
      <c r="R8668" s="5">
        <v>0.36</v>
      </c>
      <c r="S8668" s="6" t="s">
        <v>7</v>
      </c>
      <c r="T8668" s="33" t="s">
        <v>6</v>
      </c>
      <c r="U8668" s="33" t="s">
        <v>7</v>
      </c>
      <c r="V8668" s="8" t="s">
        <v>8776</v>
      </c>
      <c r="W8668" t="b">
        <v>0</v>
      </c>
    </row>
    <row r="8669" spans="1:23" x14ac:dyDescent="0.25">
      <c r="A8669" s="1" t="s">
        <v>8774</v>
      </c>
      <c r="B8669">
        <v>23541</v>
      </c>
      <c r="C8669" t="s">
        <v>8775</v>
      </c>
      <c r="D8669" t="s">
        <v>209</v>
      </c>
      <c r="E8669" t="s">
        <v>10</v>
      </c>
      <c r="F8669">
        <v>30802331</v>
      </c>
      <c r="G8669">
        <v>30802374</v>
      </c>
      <c r="H8669" t="s">
        <v>10424</v>
      </c>
      <c r="I8669" t="s">
        <v>10425</v>
      </c>
      <c r="J8669" t="s">
        <v>121</v>
      </c>
      <c r="K8669" t="s">
        <v>121</v>
      </c>
      <c r="L8669">
        <v>44</v>
      </c>
      <c r="M8669" s="2">
        <v>1.36621330140932E-4</v>
      </c>
      <c r="N8669" s="3">
        <v>5.0504716997022302E-9</v>
      </c>
      <c r="O8669" s="3">
        <v>0.76283510127128495</v>
      </c>
      <c r="P8669" s="4">
        <v>0.84</v>
      </c>
      <c r="Q8669" s="5">
        <v>1.1000000000000001</v>
      </c>
      <c r="R8669" s="5">
        <v>0.28999999999999998</v>
      </c>
      <c r="S8669" s="6" t="s">
        <v>7</v>
      </c>
      <c r="T8669" s="33" t="s">
        <v>6</v>
      </c>
      <c r="U8669" s="33" t="s">
        <v>7</v>
      </c>
      <c r="V8669" s="8" t="s">
        <v>8776</v>
      </c>
      <c r="W8669" t="b">
        <v>0</v>
      </c>
    </row>
    <row r="8670" spans="1:23" x14ac:dyDescent="0.25">
      <c r="A8670" s="1" t="s">
        <v>8774</v>
      </c>
      <c r="B8670">
        <v>23541</v>
      </c>
      <c r="C8670" t="s">
        <v>8775</v>
      </c>
      <c r="D8670" t="s">
        <v>209</v>
      </c>
      <c r="E8670" t="s">
        <v>10</v>
      </c>
      <c r="F8670">
        <v>30803513</v>
      </c>
      <c r="G8670">
        <v>30803592</v>
      </c>
      <c r="H8670" t="s">
        <v>10424</v>
      </c>
      <c r="I8670" t="s">
        <v>10425</v>
      </c>
      <c r="K8670" t="s">
        <v>14</v>
      </c>
      <c r="L8670">
        <v>80</v>
      </c>
      <c r="M8670" s="2">
        <v>3.5417876878830997E-5</v>
      </c>
      <c r="N8670" s="3">
        <v>3.4441707128911101E-12</v>
      </c>
      <c r="O8670" s="3" t="s">
        <v>5</v>
      </c>
      <c r="P8670" s="4">
        <v>0.94</v>
      </c>
      <c r="Q8670" s="5">
        <v>1.58</v>
      </c>
      <c r="R8670" s="5" t="s">
        <v>5</v>
      </c>
      <c r="S8670" s="6" t="s">
        <v>7</v>
      </c>
      <c r="T8670" s="33" t="s">
        <v>6</v>
      </c>
      <c r="U8670" s="33" t="s">
        <v>8</v>
      </c>
      <c r="V8670" s="8" t="s">
        <v>8776</v>
      </c>
      <c r="W8670" t="b">
        <v>0</v>
      </c>
    </row>
    <row r="8671" spans="1:23" x14ac:dyDescent="0.25">
      <c r="A8671" s="1" t="s">
        <v>8774</v>
      </c>
      <c r="B8671">
        <v>23541</v>
      </c>
      <c r="C8671" t="s">
        <v>8775</v>
      </c>
      <c r="D8671" t="s">
        <v>209</v>
      </c>
      <c r="E8671" t="s">
        <v>10</v>
      </c>
      <c r="F8671">
        <v>30805176</v>
      </c>
      <c r="G8671">
        <v>30805187</v>
      </c>
      <c r="H8671" t="s">
        <v>10424</v>
      </c>
      <c r="I8671" t="s">
        <v>10425</v>
      </c>
      <c r="J8671" t="s">
        <v>23</v>
      </c>
      <c r="L8671">
        <v>12</v>
      </c>
      <c r="M8671" s="2">
        <v>1.0725783800285901E-4</v>
      </c>
      <c r="N8671" s="3">
        <v>9.3096291916282901E-14</v>
      </c>
      <c r="O8671" s="3" t="s">
        <v>5</v>
      </c>
      <c r="P8671" s="4">
        <v>0.92</v>
      </c>
      <c r="Q8671" s="5">
        <v>1.41</v>
      </c>
      <c r="R8671" s="5" t="s">
        <v>5</v>
      </c>
      <c r="S8671" s="6" t="s">
        <v>7</v>
      </c>
      <c r="T8671" s="33" t="s">
        <v>6</v>
      </c>
      <c r="U8671" s="33" t="s">
        <v>8</v>
      </c>
      <c r="V8671" s="8" t="s">
        <v>8776</v>
      </c>
      <c r="W8671" t="b">
        <v>0</v>
      </c>
    </row>
    <row r="8672" spans="1:23" x14ac:dyDescent="0.25">
      <c r="A8672" s="1" t="s">
        <v>8774</v>
      </c>
      <c r="B8672">
        <v>23541</v>
      </c>
      <c r="C8672" t="s">
        <v>8775</v>
      </c>
      <c r="D8672" t="s">
        <v>209</v>
      </c>
      <c r="E8672" t="s">
        <v>10</v>
      </c>
      <c r="F8672">
        <v>30805415</v>
      </c>
      <c r="G8672">
        <v>30805475</v>
      </c>
      <c r="H8672" t="s">
        <v>10424</v>
      </c>
      <c r="I8672" t="s">
        <v>10425</v>
      </c>
      <c r="J8672" t="s">
        <v>114</v>
      </c>
      <c r="K8672" t="s">
        <v>114</v>
      </c>
      <c r="L8672">
        <v>61</v>
      </c>
      <c r="M8672" s="2">
        <v>2.5216582613810801E-4</v>
      </c>
      <c r="N8672" s="3">
        <v>6.7587104854021103E-13</v>
      </c>
      <c r="O8672" s="3">
        <v>8.43386312892795E-2</v>
      </c>
      <c r="P8672" s="4">
        <v>0.9</v>
      </c>
      <c r="Q8672" s="5">
        <v>1.52</v>
      </c>
      <c r="R8672" s="5">
        <v>1.26</v>
      </c>
      <c r="S8672" s="6" t="s">
        <v>7</v>
      </c>
      <c r="T8672" s="33" t="s">
        <v>6</v>
      </c>
      <c r="U8672" s="33" t="s">
        <v>7</v>
      </c>
      <c r="V8672" s="8" t="s">
        <v>8776</v>
      </c>
      <c r="W8672" t="b">
        <v>0</v>
      </c>
    </row>
    <row r="8673" spans="1:23" x14ac:dyDescent="0.25">
      <c r="A8673" s="1" t="s">
        <v>8774</v>
      </c>
      <c r="B8673">
        <v>23541</v>
      </c>
      <c r="C8673" t="s">
        <v>8775</v>
      </c>
      <c r="D8673" t="s">
        <v>209</v>
      </c>
      <c r="E8673" t="s">
        <v>10</v>
      </c>
      <c r="F8673">
        <v>30806585</v>
      </c>
      <c r="G8673">
        <v>30806668</v>
      </c>
      <c r="H8673" t="s">
        <v>10424</v>
      </c>
      <c r="I8673" t="s">
        <v>10425</v>
      </c>
      <c r="J8673" t="s">
        <v>125</v>
      </c>
      <c r="K8673" t="s">
        <v>125</v>
      </c>
      <c r="L8673">
        <v>84</v>
      </c>
      <c r="M8673" s="2">
        <v>8.1571522774688098E-4</v>
      </c>
      <c r="N8673" s="3">
        <v>3.54409159151139E-11</v>
      </c>
      <c r="O8673" s="3">
        <v>0.29599420432386903</v>
      </c>
      <c r="P8673" s="4">
        <v>0.69</v>
      </c>
      <c r="Q8673" s="5">
        <v>1.22</v>
      </c>
      <c r="R8673" s="5">
        <v>0.86</v>
      </c>
      <c r="S8673" s="6" t="s">
        <v>7</v>
      </c>
      <c r="T8673" s="33" t="s">
        <v>6</v>
      </c>
      <c r="U8673" s="33" t="s">
        <v>7</v>
      </c>
      <c r="V8673" s="8" t="s">
        <v>8776</v>
      </c>
      <c r="W8673" t="b">
        <v>0</v>
      </c>
    </row>
    <row r="8674" spans="1:23" x14ac:dyDescent="0.25">
      <c r="A8674" s="1" t="s">
        <v>8774</v>
      </c>
      <c r="B8674">
        <v>23541</v>
      </c>
      <c r="C8674" t="s">
        <v>8775</v>
      </c>
      <c r="D8674" t="s">
        <v>209</v>
      </c>
      <c r="E8674" t="s">
        <v>10</v>
      </c>
      <c r="F8674">
        <v>30821373</v>
      </c>
      <c r="G8674">
        <v>30821917</v>
      </c>
      <c r="H8674" t="s">
        <v>10424</v>
      </c>
      <c r="I8674" t="s">
        <v>10425</v>
      </c>
      <c r="L8674">
        <v>545</v>
      </c>
      <c r="M8674" s="2">
        <v>4.8421734423004302E-4</v>
      </c>
      <c r="N8674" s="3">
        <v>1.65568728637778E-7</v>
      </c>
      <c r="O8674" s="3" t="s">
        <v>5</v>
      </c>
      <c r="P8674" s="4">
        <v>-0.64</v>
      </c>
      <c r="Q8674" s="5">
        <v>-2.74</v>
      </c>
      <c r="R8674" s="5" t="s">
        <v>5</v>
      </c>
      <c r="S8674" s="6" t="s">
        <v>7</v>
      </c>
      <c r="T8674" s="33" t="s">
        <v>18</v>
      </c>
      <c r="U8674" s="33" t="s">
        <v>8</v>
      </c>
      <c r="V8674" s="8" t="s">
        <v>8776</v>
      </c>
      <c r="W8674" t="b">
        <v>0</v>
      </c>
    </row>
    <row r="8675" spans="1:23" x14ac:dyDescent="0.25">
      <c r="A8675" s="1" t="s">
        <v>8774</v>
      </c>
      <c r="B8675">
        <v>23541</v>
      </c>
      <c r="C8675" t="s">
        <v>8775</v>
      </c>
      <c r="D8675" t="s">
        <v>209</v>
      </c>
      <c r="E8675" t="s">
        <v>10</v>
      </c>
      <c r="F8675">
        <v>30822705</v>
      </c>
      <c r="G8675">
        <v>30822832</v>
      </c>
      <c r="H8675" t="s">
        <v>10424</v>
      </c>
      <c r="I8675" t="s">
        <v>10425</v>
      </c>
      <c r="J8675" t="s">
        <v>8777</v>
      </c>
      <c r="K8675" t="s">
        <v>8777</v>
      </c>
      <c r="L8675">
        <v>128</v>
      </c>
      <c r="M8675" s="2">
        <v>4.5667110261681799E-5</v>
      </c>
      <c r="N8675" s="3">
        <v>8.3807047723003493E-9</v>
      </c>
      <c r="O8675" s="3" t="s">
        <v>5</v>
      </c>
      <c r="P8675" s="4">
        <v>-0.63</v>
      </c>
      <c r="Q8675" s="5">
        <v>-2.82</v>
      </c>
      <c r="R8675" s="5" t="s">
        <v>5</v>
      </c>
      <c r="S8675" s="6" t="s">
        <v>7</v>
      </c>
      <c r="T8675" s="33" t="s">
        <v>18</v>
      </c>
      <c r="U8675" s="33" t="s">
        <v>8</v>
      </c>
      <c r="V8675" s="8" t="s">
        <v>8776</v>
      </c>
      <c r="W8675" t="b">
        <v>0</v>
      </c>
    </row>
    <row r="8676" spans="1:23" x14ac:dyDescent="0.25">
      <c r="A8676" s="1" t="s">
        <v>8774</v>
      </c>
      <c r="B8676">
        <v>23541</v>
      </c>
      <c r="C8676" t="s">
        <v>8775</v>
      </c>
      <c r="D8676" t="s">
        <v>209</v>
      </c>
      <c r="E8676" t="s">
        <v>10</v>
      </c>
      <c r="F8676">
        <v>30823227</v>
      </c>
      <c r="G8676">
        <v>30823390</v>
      </c>
      <c r="H8676" t="s">
        <v>10424</v>
      </c>
      <c r="I8676" t="s">
        <v>10425</v>
      </c>
      <c r="L8676">
        <v>164</v>
      </c>
      <c r="M8676" s="2">
        <v>4.8533907500923498E-4</v>
      </c>
      <c r="N8676" s="3">
        <v>3.6474423083210898E-9</v>
      </c>
      <c r="O8676" s="3" t="s">
        <v>5</v>
      </c>
      <c r="P8676" s="4">
        <v>-0.6</v>
      </c>
      <c r="Q8676" s="5">
        <v>-2.85</v>
      </c>
      <c r="R8676" s="5" t="s">
        <v>5</v>
      </c>
      <c r="S8676" s="6" t="s">
        <v>7</v>
      </c>
      <c r="T8676" s="33" t="s">
        <v>18</v>
      </c>
      <c r="U8676" s="33" t="s">
        <v>8</v>
      </c>
      <c r="V8676" s="8" t="s">
        <v>8776</v>
      </c>
      <c r="W8676" t="b">
        <v>0</v>
      </c>
    </row>
    <row r="8677" spans="1:23" x14ac:dyDescent="0.25">
      <c r="A8677" s="1" t="s">
        <v>8778</v>
      </c>
      <c r="B8677">
        <v>266629</v>
      </c>
      <c r="C8677" t="s">
        <v>8779</v>
      </c>
      <c r="D8677" t="s">
        <v>209</v>
      </c>
      <c r="E8677" t="s">
        <v>4</v>
      </c>
      <c r="F8677">
        <v>30856007</v>
      </c>
      <c r="G8677">
        <v>30855216</v>
      </c>
      <c r="H8677" t="s">
        <v>24</v>
      </c>
      <c r="I8677" t="s">
        <v>10426</v>
      </c>
      <c r="J8677" t="s">
        <v>24</v>
      </c>
      <c r="K8677" t="s">
        <v>272</v>
      </c>
      <c r="L8677">
        <v>792</v>
      </c>
      <c r="M8677" s="2">
        <v>0.13331975542595201</v>
      </c>
      <c r="N8677" s="3">
        <v>3.0224807328223398E-5</v>
      </c>
      <c r="O8677" s="3" t="s">
        <v>5</v>
      </c>
      <c r="P8677" s="4">
        <v>-3.01</v>
      </c>
      <c r="Q8677" s="5">
        <v>-1.99</v>
      </c>
      <c r="R8677" s="5" t="s">
        <v>5</v>
      </c>
      <c r="S8677" s="6" t="s">
        <v>7</v>
      </c>
      <c r="T8677" s="33" t="s">
        <v>18</v>
      </c>
      <c r="U8677" s="33" t="s">
        <v>8</v>
      </c>
      <c r="V8677" s="8" t="s">
        <v>8780</v>
      </c>
      <c r="W8677" t="b">
        <v>1</v>
      </c>
    </row>
    <row r="8678" spans="1:23" x14ac:dyDescent="0.25">
      <c r="A8678" s="1" t="s">
        <v>8778</v>
      </c>
      <c r="B8678">
        <v>266629</v>
      </c>
      <c r="C8678" t="s">
        <v>8779</v>
      </c>
      <c r="D8678" t="s">
        <v>209</v>
      </c>
      <c r="E8678" t="s">
        <v>4</v>
      </c>
      <c r="F8678">
        <v>30857466</v>
      </c>
      <c r="G8678">
        <v>30857297</v>
      </c>
      <c r="H8678" t="s">
        <v>10424</v>
      </c>
      <c r="I8678" t="s">
        <v>10425</v>
      </c>
      <c r="J8678" t="s">
        <v>193</v>
      </c>
      <c r="K8678" t="s">
        <v>193</v>
      </c>
      <c r="L8678">
        <v>170</v>
      </c>
      <c r="M8678" s="2">
        <v>0.12221958159987199</v>
      </c>
      <c r="N8678" s="3">
        <v>4.4668502584726598E-8</v>
      </c>
      <c r="O8678" s="3" t="s">
        <v>5</v>
      </c>
      <c r="P8678" s="4">
        <v>-21.17</v>
      </c>
      <c r="Q8678" s="5">
        <v>-3.47</v>
      </c>
      <c r="R8678" s="5" t="s">
        <v>5</v>
      </c>
      <c r="S8678" s="6" t="s">
        <v>7</v>
      </c>
      <c r="T8678" s="33" t="s">
        <v>18</v>
      </c>
      <c r="U8678" s="33" t="s">
        <v>8</v>
      </c>
      <c r="V8678" s="8" t="s">
        <v>8780</v>
      </c>
      <c r="W8678" t="b">
        <v>0</v>
      </c>
    </row>
    <row r="8679" spans="1:23" x14ac:dyDescent="0.25">
      <c r="A8679" s="1" t="s">
        <v>8778</v>
      </c>
      <c r="B8679">
        <v>266629</v>
      </c>
      <c r="C8679" t="s">
        <v>8779</v>
      </c>
      <c r="D8679" t="s">
        <v>209</v>
      </c>
      <c r="E8679" t="s">
        <v>4</v>
      </c>
      <c r="F8679">
        <v>30857681</v>
      </c>
      <c r="G8679">
        <v>30857542</v>
      </c>
      <c r="H8679" t="s">
        <v>10424</v>
      </c>
      <c r="I8679" t="s">
        <v>10425</v>
      </c>
      <c r="J8679" t="s">
        <v>192</v>
      </c>
      <c r="K8679" t="s">
        <v>192</v>
      </c>
      <c r="L8679">
        <v>140</v>
      </c>
      <c r="M8679" s="2" t="s">
        <v>5</v>
      </c>
      <c r="N8679" s="3">
        <v>8.7607066126008501E-7</v>
      </c>
      <c r="O8679" s="3" t="s">
        <v>5</v>
      </c>
      <c r="P8679" s="4" t="s">
        <v>5</v>
      </c>
      <c r="Q8679" s="5">
        <v>32.44</v>
      </c>
      <c r="R8679" s="5" t="s">
        <v>5</v>
      </c>
      <c r="S8679" s="6" t="s">
        <v>8</v>
      </c>
      <c r="T8679" s="33" t="s">
        <v>6</v>
      </c>
      <c r="U8679" s="33" t="s">
        <v>8</v>
      </c>
      <c r="V8679" s="8" t="s">
        <v>8780</v>
      </c>
      <c r="W8679" t="b">
        <v>0</v>
      </c>
    </row>
    <row r="8680" spans="1:23" x14ac:dyDescent="0.25">
      <c r="A8680" s="1" t="s">
        <v>8778</v>
      </c>
      <c r="B8680">
        <v>266629</v>
      </c>
      <c r="C8680" t="s">
        <v>8779</v>
      </c>
      <c r="D8680" t="s">
        <v>209</v>
      </c>
      <c r="E8680" t="s">
        <v>4</v>
      </c>
      <c r="F8680">
        <v>30858179</v>
      </c>
      <c r="G8680">
        <v>30858073</v>
      </c>
      <c r="H8680" t="s">
        <v>10424</v>
      </c>
      <c r="I8680" t="s">
        <v>10425</v>
      </c>
      <c r="J8680" t="s">
        <v>174</v>
      </c>
      <c r="K8680" t="s">
        <v>174</v>
      </c>
      <c r="L8680">
        <v>107</v>
      </c>
      <c r="M8680" s="2" t="s">
        <v>5</v>
      </c>
      <c r="N8680" s="3">
        <v>3.5819471830493401E-5</v>
      </c>
      <c r="O8680" s="3" t="s">
        <v>5</v>
      </c>
      <c r="P8680" s="4" t="s">
        <v>5</v>
      </c>
      <c r="Q8680" s="5">
        <v>33.520000000000003</v>
      </c>
      <c r="R8680" s="5" t="s">
        <v>5</v>
      </c>
      <c r="S8680" s="6" t="s">
        <v>8</v>
      </c>
      <c r="T8680" s="33" t="s">
        <v>6</v>
      </c>
      <c r="U8680" s="33" t="s">
        <v>8</v>
      </c>
      <c r="V8680" s="8" t="s">
        <v>8780</v>
      </c>
      <c r="W8680" t="b">
        <v>0</v>
      </c>
    </row>
    <row r="8681" spans="1:23" x14ac:dyDescent="0.25">
      <c r="A8681" s="1" t="s">
        <v>8778</v>
      </c>
      <c r="B8681">
        <v>266629</v>
      </c>
      <c r="C8681" t="s">
        <v>8779</v>
      </c>
      <c r="D8681" t="s">
        <v>209</v>
      </c>
      <c r="E8681" t="s">
        <v>4</v>
      </c>
      <c r="F8681">
        <v>30860890</v>
      </c>
      <c r="G8681">
        <v>30860807</v>
      </c>
      <c r="H8681" t="s">
        <v>10424</v>
      </c>
      <c r="I8681" t="s">
        <v>10425</v>
      </c>
      <c r="J8681" t="s">
        <v>126</v>
      </c>
      <c r="K8681" t="s">
        <v>126</v>
      </c>
      <c r="L8681">
        <v>84</v>
      </c>
      <c r="M8681" s="2" t="s">
        <v>5</v>
      </c>
      <c r="N8681" s="3">
        <v>5.3371536851537296E-6</v>
      </c>
      <c r="O8681" s="3" t="s">
        <v>5</v>
      </c>
      <c r="P8681" s="4" t="s">
        <v>5</v>
      </c>
      <c r="Q8681" s="5">
        <v>32.28</v>
      </c>
      <c r="R8681" s="5" t="s">
        <v>5</v>
      </c>
      <c r="S8681" s="6" t="s">
        <v>8</v>
      </c>
      <c r="T8681" s="33" t="s">
        <v>6</v>
      </c>
      <c r="U8681" s="33" t="s">
        <v>8</v>
      </c>
      <c r="V8681" s="8" t="s">
        <v>8780</v>
      </c>
      <c r="W8681" t="b">
        <v>0</v>
      </c>
    </row>
    <row r="8682" spans="1:23" x14ac:dyDescent="0.25">
      <c r="A8682" s="1" t="s">
        <v>8778</v>
      </c>
      <c r="B8682">
        <v>266629</v>
      </c>
      <c r="C8682" t="s">
        <v>8779</v>
      </c>
      <c r="D8682" t="s">
        <v>209</v>
      </c>
      <c r="E8682" t="s">
        <v>4</v>
      </c>
      <c r="F8682">
        <v>30862381</v>
      </c>
      <c r="G8682">
        <v>30862321</v>
      </c>
      <c r="H8682" t="s">
        <v>10424</v>
      </c>
      <c r="I8682" t="s">
        <v>10425</v>
      </c>
      <c r="J8682" t="s">
        <v>117</v>
      </c>
      <c r="K8682" t="s">
        <v>117</v>
      </c>
      <c r="L8682">
        <v>61</v>
      </c>
      <c r="M8682" s="2">
        <v>0.13899555624908899</v>
      </c>
      <c r="N8682" s="3">
        <v>9.8137900819841704E-8</v>
      </c>
      <c r="O8682" s="3" t="s">
        <v>5</v>
      </c>
      <c r="P8682" s="4">
        <v>-20.100000000000001</v>
      </c>
      <c r="Q8682" s="5">
        <v>-2.5299999999999998</v>
      </c>
      <c r="R8682" s="5" t="s">
        <v>5</v>
      </c>
      <c r="S8682" s="6" t="s">
        <v>7</v>
      </c>
      <c r="T8682" s="33" t="s">
        <v>18</v>
      </c>
      <c r="U8682" s="33" t="s">
        <v>8</v>
      </c>
      <c r="V8682" s="8" t="s">
        <v>8780</v>
      </c>
      <c r="W8682" t="b">
        <v>0</v>
      </c>
    </row>
    <row r="8683" spans="1:23" x14ac:dyDescent="0.25">
      <c r="A8683" s="1" t="s">
        <v>8778</v>
      </c>
      <c r="B8683">
        <v>266629</v>
      </c>
      <c r="C8683" t="s">
        <v>8779</v>
      </c>
      <c r="D8683" t="s">
        <v>209</v>
      </c>
      <c r="E8683" t="s">
        <v>4</v>
      </c>
      <c r="F8683">
        <v>30863064</v>
      </c>
      <c r="G8683">
        <v>30862969</v>
      </c>
      <c r="H8683" t="s">
        <v>10424</v>
      </c>
      <c r="I8683" t="s">
        <v>10425</v>
      </c>
      <c r="J8683" t="s">
        <v>125</v>
      </c>
      <c r="K8683" t="s">
        <v>125</v>
      </c>
      <c r="L8683">
        <v>96</v>
      </c>
      <c r="M8683" s="2">
        <v>0.21872993108085201</v>
      </c>
      <c r="N8683" s="3">
        <v>1.5805323151558701E-7</v>
      </c>
      <c r="O8683" s="3" t="s">
        <v>5</v>
      </c>
      <c r="P8683" s="4">
        <v>13.21</v>
      </c>
      <c r="Q8683" s="5">
        <v>32.15</v>
      </c>
      <c r="R8683" s="5" t="s">
        <v>5</v>
      </c>
      <c r="S8683" s="6" t="s">
        <v>7</v>
      </c>
      <c r="T8683" s="33" t="s">
        <v>6</v>
      </c>
      <c r="U8683" s="33" t="s">
        <v>8</v>
      </c>
      <c r="V8683" s="8" t="s">
        <v>8780</v>
      </c>
      <c r="W8683" t="b">
        <v>0</v>
      </c>
    </row>
    <row r="8684" spans="1:23" x14ac:dyDescent="0.25">
      <c r="A8684" s="1" t="s">
        <v>8778</v>
      </c>
      <c r="B8684">
        <v>266629</v>
      </c>
      <c r="C8684" t="s">
        <v>8779</v>
      </c>
      <c r="D8684" t="s">
        <v>209</v>
      </c>
      <c r="E8684" t="s">
        <v>4</v>
      </c>
      <c r="F8684">
        <v>30864683</v>
      </c>
      <c r="G8684">
        <v>30864495</v>
      </c>
      <c r="H8684" t="s">
        <v>10424</v>
      </c>
      <c r="I8684" t="s">
        <v>10425</v>
      </c>
      <c r="J8684" t="s">
        <v>114</v>
      </c>
      <c r="K8684" t="s">
        <v>114</v>
      </c>
      <c r="L8684">
        <v>189</v>
      </c>
      <c r="M8684" s="2">
        <v>0.22846217479084399</v>
      </c>
      <c r="N8684" s="3">
        <v>2.89720471478495E-8</v>
      </c>
      <c r="O8684" s="3" t="s">
        <v>5</v>
      </c>
      <c r="P8684" s="4">
        <v>14.74</v>
      </c>
      <c r="Q8684" s="5">
        <v>32.49</v>
      </c>
      <c r="R8684" s="5" t="s">
        <v>5</v>
      </c>
      <c r="S8684" s="6" t="s">
        <v>7</v>
      </c>
      <c r="T8684" s="33" t="s">
        <v>6</v>
      </c>
      <c r="U8684" s="33" t="s">
        <v>8</v>
      </c>
      <c r="V8684" s="8" t="s">
        <v>8780</v>
      </c>
      <c r="W8684" t="b">
        <v>0</v>
      </c>
    </row>
    <row r="8685" spans="1:23" x14ac:dyDescent="0.25">
      <c r="A8685" s="1" t="s">
        <v>8778</v>
      </c>
      <c r="B8685">
        <v>266629</v>
      </c>
      <c r="C8685" t="s">
        <v>8779</v>
      </c>
      <c r="D8685" t="s">
        <v>209</v>
      </c>
      <c r="E8685" t="s">
        <v>4</v>
      </c>
      <c r="F8685">
        <v>30866065</v>
      </c>
      <c r="G8685">
        <v>30866006</v>
      </c>
      <c r="H8685" t="s">
        <v>10424</v>
      </c>
      <c r="I8685" t="s">
        <v>10425</v>
      </c>
      <c r="J8685" t="s">
        <v>14</v>
      </c>
      <c r="K8685" t="s">
        <v>14</v>
      </c>
      <c r="L8685">
        <v>60</v>
      </c>
      <c r="M8685" s="2">
        <v>0.232726897195289</v>
      </c>
      <c r="N8685" s="3">
        <v>6.6462976806322899E-8</v>
      </c>
      <c r="O8685" s="3" t="s">
        <v>5</v>
      </c>
      <c r="P8685" s="4">
        <v>15.15</v>
      </c>
      <c r="Q8685" s="5">
        <v>32.74</v>
      </c>
      <c r="R8685" s="5" t="s">
        <v>5</v>
      </c>
      <c r="S8685" s="6" t="s">
        <v>7</v>
      </c>
      <c r="T8685" s="33" t="s">
        <v>6</v>
      </c>
      <c r="U8685" s="33" t="s">
        <v>8</v>
      </c>
      <c r="V8685" s="8" t="s">
        <v>8780</v>
      </c>
      <c r="W8685" t="b">
        <v>0</v>
      </c>
    </row>
    <row r="8686" spans="1:23" x14ac:dyDescent="0.25">
      <c r="A8686" s="1" t="s">
        <v>8778</v>
      </c>
      <c r="B8686">
        <v>266629</v>
      </c>
      <c r="C8686" t="s">
        <v>8779</v>
      </c>
      <c r="D8686" t="s">
        <v>209</v>
      </c>
      <c r="E8686" t="s">
        <v>4</v>
      </c>
      <c r="F8686">
        <v>30866242</v>
      </c>
      <c r="G8686">
        <v>30866199</v>
      </c>
      <c r="H8686" t="s">
        <v>10424</v>
      </c>
      <c r="I8686" t="s">
        <v>10425</v>
      </c>
      <c r="J8686" t="s">
        <v>118</v>
      </c>
      <c r="K8686" t="s">
        <v>118</v>
      </c>
      <c r="L8686">
        <v>44</v>
      </c>
      <c r="M8686" s="2">
        <v>0.219821397999589</v>
      </c>
      <c r="N8686" s="3">
        <v>4.2531424393432602E-7</v>
      </c>
      <c r="O8686" s="3" t="s">
        <v>5</v>
      </c>
      <c r="P8686" s="4">
        <v>13.14</v>
      </c>
      <c r="Q8686" s="5">
        <v>32.479999999999997</v>
      </c>
      <c r="R8686" s="5" t="s">
        <v>5</v>
      </c>
      <c r="S8686" s="6" t="s">
        <v>7</v>
      </c>
      <c r="T8686" s="33" t="s">
        <v>6</v>
      </c>
      <c r="U8686" s="33" t="s">
        <v>8</v>
      </c>
      <c r="V8686" s="8" t="s">
        <v>8780</v>
      </c>
      <c r="W8686" t="b">
        <v>0</v>
      </c>
    </row>
    <row r="8687" spans="1:23" x14ac:dyDescent="0.25">
      <c r="A8687" s="1" t="s">
        <v>8778</v>
      </c>
      <c r="B8687">
        <v>266629</v>
      </c>
      <c r="C8687" t="s">
        <v>8779</v>
      </c>
      <c r="D8687" t="s">
        <v>209</v>
      </c>
      <c r="E8687" t="s">
        <v>4</v>
      </c>
      <c r="F8687">
        <v>30866569</v>
      </c>
      <c r="G8687">
        <v>30866494</v>
      </c>
      <c r="H8687" t="s">
        <v>10424</v>
      </c>
      <c r="I8687" t="s">
        <v>10425</v>
      </c>
      <c r="J8687" t="s">
        <v>121</v>
      </c>
      <c r="K8687" t="s">
        <v>121</v>
      </c>
      <c r="L8687">
        <v>76</v>
      </c>
      <c r="M8687" s="2" t="s">
        <v>5</v>
      </c>
      <c r="N8687" s="3">
        <v>1.2294921231477E-5</v>
      </c>
      <c r="O8687" s="3" t="s">
        <v>5</v>
      </c>
      <c r="P8687" s="4" t="s">
        <v>5</v>
      </c>
      <c r="Q8687" s="5">
        <v>33.65</v>
      </c>
      <c r="R8687" s="5" t="s">
        <v>5</v>
      </c>
      <c r="S8687" s="6" t="s">
        <v>8</v>
      </c>
      <c r="T8687" s="33" t="s">
        <v>6</v>
      </c>
      <c r="U8687" s="33" t="s">
        <v>8</v>
      </c>
      <c r="V8687" s="8" t="s">
        <v>8780</v>
      </c>
      <c r="W8687" t="b">
        <v>0</v>
      </c>
    </row>
    <row r="8688" spans="1:23" x14ac:dyDescent="0.25">
      <c r="A8688" s="1" t="s">
        <v>8778</v>
      </c>
      <c r="B8688">
        <v>266629</v>
      </c>
      <c r="C8688" t="s">
        <v>8779</v>
      </c>
      <c r="D8688" t="s">
        <v>209</v>
      </c>
      <c r="E8688" t="s">
        <v>4</v>
      </c>
      <c r="F8688">
        <v>30868034</v>
      </c>
      <c r="G8688">
        <v>30867892</v>
      </c>
      <c r="H8688" t="s">
        <v>10427</v>
      </c>
      <c r="I8688" t="s">
        <v>10425</v>
      </c>
      <c r="J8688" t="s">
        <v>11</v>
      </c>
      <c r="K8688" t="s">
        <v>11</v>
      </c>
      <c r="L8688">
        <v>143</v>
      </c>
      <c r="M8688" s="2" t="s">
        <v>5</v>
      </c>
      <c r="N8688" s="3">
        <v>1.48849184876019E-5</v>
      </c>
      <c r="O8688" s="3" t="s">
        <v>5</v>
      </c>
      <c r="P8688" s="4" t="s">
        <v>5</v>
      </c>
      <c r="Q8688" s="5">
        <v>30.3</v>
      </c>
      <c r="R8688" s="5" t="s">
        <v>5</v>
      </c>
      <c r="S8688" s="6" t="s">
        <v>8</v>
      </c>
      <c r="T8688" s="33" t="s">
        <v>6</v>
      </c>
      <c r="U8688" s="33" t="s">
        <v>8</v>
      </c>
      <c r="V8688" s="8" t="s">
        <v>8780</v>
      </c>
      <c r="W8688" t="b">
        <v>1</v>
      </c>
    </row>
    <row r="8689" spans="1:23" x14ac:dyDescent="0.25">
      <c r="A8689" s="1" t="s">
        <v>2468</v>
      </c>
      <c r="B8689">
        <v>89866</v>
      </c>
      <c r="C8689" t="s">
        <v>2469</v>
      </c>
      <c r="D8689" t="s">
        <v>9</v>
      </c>
      <c r="E8689" t="s">
        <v>4</v>
      </c>
      <c r="F8689">
        <v>177939057</v>
      </c>
      <c r="G8689">
        <v>177939019</v>
      </c>
      <c r="H8689" t="s">
        <v>10427</v>
      </c>
      <c r="I8689" t="s">
        <v>10425</v>
      </c>
      <c r="J8689" t="s">
        <v>11</v>
      </c>
      <c r="K8689" t="s">
        <v>11</v>
      </c>
      <c r="L8689">
        <v>39</v>
      </c>
      <c r="M8689" s="2">
        <v>0.47657672440840498</v>
      </c>
      <c r="N8689" s="3">
        <v>6.9700149858953394E-8</v>
      </c>
      <c r="O8689" s="3">
        <v>0.903569346370525</v>
      </c>
      <c r="P8689" s="4">
        <v>0.91</v>
      </c>
      <c r="Q8689" s="5">
        <v>4.91</v>
      </c>
      <c r="R8689" s="5">
        <v>0.31</v>
      </c>
      <c r="S8689" s="6" t="s">
        <v>7</v>
      </c>
      <c r="T8689" s="33" t="s">
        <v>6</v>
      </c>
      <c r="U8689" s="33" t="s">
        <v>7</v>
      </c>
      <c r="V8689" s="8" t="s">
        <v>2470</v>
      </c>
      <c r="W8689" t="b">
        <v>1</v>
      </c>
    </row>
    <row r="8690" spans="1:23" x14ac:dyDescent="0.25">
      <c r="A8690" s="1" t="s">
        <v>2471</v>
      </c>
      <c r="B8690">
        <v>22872</v>
      </c>
      <c r="C8690" t="s">
        <v>2472</v>
      </c>
      <c r="D8690" t="s">
        <v>600</v>
      </c>
      <c r="E8690" t="s">
        <v>4</v>
      </c>
      <c r="F8690">
        <v>83740226</v>
      </c>
      <c r="G8690">
        <v>83739662</v>
      </c>
      <c r="H8690" t="s">
        <v>24</v>
      </c>
      <c r="I8690" t="s">
        <v>10426</v>
      </c>
      <c r="J8690" t="s">
        <v>24</v>
      </c>
      <c r="K8690" t="s">
        <v>1111</v>
      </c>
      <c r="L8690">
        <v>565</v>
      </c>
      <c r="M8690" s="2">
        <v>3.3710791619889398E-5</v>
      </c>
      <c r="N8690" s="3">
        <v>5.5697294910227603E-12</v>
      </c>
      <c r="O8690" s="3">
        <v>0.70311248449929198</v>
      </c>
      <c r="P8690" s="4">
        <v>0.8</v>
      </c>
      <c r="Q8690" s="5">
        <v>1.1399999999999999</v>
      </c>
      <c r="R8690" s="5">
        <v>0.03</v>
      </c>
      <c r="S8690" s="6" t="s">
        <v>7</v>
      </c>
      <c r="T8690" s="33" t="s">
        <v>6</v>
      </c>
      <c r="U8690" s="33" t="s">
        <v>7</v>
      </c>
      <c r="V8690" s="8" t="s">
        <v>2473</v>
      </c>
      <c r="W8690" t="b">
        <v>1</v>
      </c>
    </row>
    <row r="8691" spans="1:23" x14ac:dyDescent="0.25">
      <c r="A8691" s="1" t="s">
        <v>2471</v>
      </c>
      <c r="B8691">
        <v>22872</v>
      </c>
      <c r="C8691" t="s">
        <v>2472</v>
      </c>
      <c r="D8691" t="s">
        <v>600</v>
      </c>
      <c r="E8691" t="s">
        <v>4</v>
      </c>
      <c r="F8691">
        <v>83742261</v>
      </c>
      <c r="G8691">
        <v>83742190</v>
      </c>
      <c r="H8691" t="s">
        <v>10424</v>
      </c>
      <c r="I8691" t="s">
        <v>10425</v>
      </c>
      <c r="J8691" t="s">
        <v>838</v>
      </c>
      <c r="K8691" t="s">
        <v>838</v>
      </c>
      <c r="L8691">
        <v>72</v>
      </c>
      <c r="M8691" s="2">
        <v>3.1522798856932E-6</v>
      </c>
      <c r="N8691" s="3">
        <v>5.7779206760376198E-12</v>
      </c>
      <c r="O8691" s="3">
        <v>0.75116307611481603</v>
      </c>
      <c r="P8691" s="4">
        <v>0.74</v>
      </c>
      <c r="Q8691" s="5">
        <v>1.1000000000000001</v>
      </c>
      <c r="R8691" s="5">
        <v>-0.08</v>
      </c>
      <c r="S8691" s="6" t="s">
        <v>7</v>
      </c>
      <c r="T8691" s="33" t="s">
        <v>6</v>
      </c>
      <c r="U8691" s="33" t="s">
        <v>7</v>
      </c>
      <c r="V8691" s="8" t="s">
        <v>2473</v>
      </c>
      <c r="W8691" t="b">
        <v>0</v>
      </c>
    </row>
    <row r="8692" spans="1:23" x14ac:dyDescent="0.25">
      <c r="A8692" s="1" t="s">
        <v>2471</v>
      </c>
      <c r="B8692">
        <v>22872</v>
      </c>
      <c r="C8692" t="s">
        <v>2472</v>
      </c>
      <c r="D8692" t="s">
        <v>600</v>
      </c>
      <c r="E8692" t="s">
        <v>4</v>
      </c>
      <c r="F8692">
        <v>83745827</v>
      </c>
      <c r="G8692">
        <v>83745708</v>
      </c>
      <c r="H8692" t="s">
        <v>10424</v>
      </c>
      <c r="I8692" t="s">
        <v>10425</v>
      </c>
      <c r="J8692" t="s">
        <v>879</v>
      </c>
      <c r="K8692" t="s">
        <v>879</v>
      </c>
      <c r="L8692">
        <v>120</v>
      </c>
      <c r="M8692" s="2">
        <v>1.9779546407708201E-5</v>
      </c>
      <c r="N8692" s="3">
        <v>1.47419082146045E-14</v>
      </c>
      <c r="O8692" s="3">
        <v>0.58952098011116705</v>
      </c>
      <c r="P8692" s="4">
        <v>0.73</v>
      </c>
      <c r="Q8692" s="5">
        <v>1.1499999999999999</v>
      </c>
      <c r="R8692" s="5">
        <v>-0.3</v>
      </c>
      <c r="S8692" s="6" t="s">
        <v>7</v>
      </c>
      <c r="T8692" s="33" t="s">
        <v>6</v>
      </c>
      <c r="U8692" s="33" t="s">
        <v>7</v>
      </c>
      <c r="V8692" s="8" t="s">
        <v>2473</v>
      </c>
      <c r="W8692" t="b">
        <v>0</v>
      </c>
    </row>
    <row r="8693" spans="1:23" x14ac:dyDescent="0.25">
      <c r="A8693" s="1" t="s">
        <v>2471</v>
      </c>
      <c r="B8693">
        <v>22872</v>
      </c>
      <c r="C8693" t="s">
        <v>2472</v>
      </c>
      <c r="D8693" t="s">
        <v>600</v>
      </c>
      <c r="E8693" t="s">
        <v>4</v>
      </c>
      <c r="F8693">
        <v>83748785</v>
      </c>
      <c r="G8693">
        <v>83748522</v>
      </c>
      <c r="H8693" t="s">
        <v>10424</v>
      </c>
      <c r="I8693" t="s">
        <v>10425</v>
      </c>
      <c r="J8693" t="s">
        <v>998</v>
      </c>
      <c r="K8693" t="s">
        <v>998</v>
      </c>
      <c r="L8693">
        <v>264</v>
      </c>
      <c r="M8693" s="2">
        <v>4.3934522665850802E-6</v>
      </c>
      <c r="N8693" s="3">
        <v>1.0668467195263599E-13</v>
      </c>
      <c r="O8693" s="3">
        <v>0.33796240646617898</v>
      </c>
      <c r="P8693" s="4">
        <v>0.77</v>
      </c>
      <c r="Q8693" s="5">
        <v>1.1200000000000001</v>
      </c>
      <c r="R8693" s="5">
        <v>-0.33</v>
      </c>
      <c r="S8693" s="6" t="s">
        <v>7</v>
      </c>
      <c r="T8693" s="33" t="s">
        <v>6</v>
      </c>
      <c r="U8693" s="33" t="s">
        <v>7</v>
      </c>
      <c r="V8693" s="8" t="s">
        <v>2473</v>
      </c>
      <c r="W8693" t="b">
        <v>0</v>
      </c>
    </row>
    <row r="8694" spans="1:23" x14ac:dyDescent="0.25">
      <c r="A8694" s="1" t="s">
        <v>2471</v>
      </c>
      <c r="B8694">
        <v>22872</v>
      </c>
      <c r="C8694" t="s">
        <v>2472</v>
      </c>
      <c r="D8694" t="s">
        <v>600</v>
      </c>
      <c r="E8694" t="s">
        <v>4</v>
      </c>
      <c r="F8694">
        <v>83750211</v>
      </c>
      <c r="G8694">
        <v>83750153</v>
      </c>
      <c r="H8694" t="s">
        <v>10424</v>
      </c>
      <c r="I8694" t="s">
        <v>10425</v>
      </c>
      <c r="J8694" t="s">
        <v>21</v>
      </c>
      <c r="K8694" t="s">
        <v>21</v>
      </c>
      <c r="L8694">
        <v>59</v>
      </c>
      <c r="M8694" s="2">
        <v>7.3781055174481E-6</v>
      </c>
      <c r="N8694" s="3">
        <v>1.05293175098197E-13</v>
      </c>
      <c r="O8694" s="3">
        <v>0.122224996693788</v>
      </c>
      <c r="P8694" s="4">
        <v>0.75</v>
      </c>
      <c r="Q8694" s="5">
        <v>1.1299999999999999</v>
      </c>
      <c r="R8694" s="5">
        <v>-0.47</v>
      </c>
      <c r="S8694" s="6" t="s">
        <v>7</v>
      </c>
      <c r="T8694" s="33" t="s">
        <v>6</v>
      </c>
      <c r="U8694" s="33" t="s">
        <v>7</v>
      </c>
      <c r="V8694" s="8" t="s">
        <v>2473</v>
      </c>
      <c r="W8694" t="b">
        <v>0</v>
      </c>
    </row>
    <row r="8695" spans="1:23" x14ac:dyDescent="0.25">
      <c r="A8695" s="1" t="s">
        <v>2471</v>
      </c>
      <c r="B8695">
        <v>22872</v>
      </c>
      <c r="C8695" t="s">
        <v>2472</v>
      </c>
      <c r="D8695" t="s">
        <v>600</v>
      </c>
      <c r="E8695" t="s">
        <v>4</v>
      </c>
      <c r="F8695">
        <v>83764600</v>
      </c>
      <c r="G8695">
        <v>83764450</v>
      </c>
      <c r="H8695" t="s">
        <v>10424</v>
      </c>
      <c r="I8695" t="s">
        <v>10425</v>
      </c>
      <c r="L8695">
        <v>151</v>
      </c>
      <c r="M8695" s="2">
        <v>7.3375404740700402E-3</v>
      </c>
      <c r="N8695" s="3">
        <v>1.2010811207937001E-6</v>
      </c>
      <c r="O8695" s="3" t="s">
        <v>5</v>
      </c>
      <c r="P8695" s="4">
        <v>1.08</v>
      </c>
      <c r="Q8695" s="5">
        <v>1.76</v>
      </c>
      <c r="R8695" s="5" t="s">
        <v>5</v>
      </c>
      <c r="S8695" s="6" t="s">
        <v>7</v>
      </c>
      <c r="T8695" s="33" t="s">
        <v>6</v>
      </c>
      <c r="U8695" s="33" t="s">
        <v>8</v>
      </c>
      <c r="V8695" s="8" t="s">
        <v>2473</v>
      </c>
      <c r="W8695" t="b">
        <v>0</v>
      </c>
    </row>
    <row r="8696" spans="1:23" x14ac:dyDescent="0.25">
      <c r="A8696" s="1" t="s">
        <v>2471</v>
      </c>
      <c r="B8696">
        <v>22872</v>
      </c>
      <c r="C8696" t="s">
        <v>2472</v>
      </c>
      <c r="D8696" t="s">
        <v>600</v>
      </c>
      <c r="E8696" t="s">
        <v>4</v>
      </c>
      <c r="F8696">
        <v>83765662</v>
      </c>
      <c r="G8696">
        <v>83765539</v>
      </c>
      <c r="H8696" t="s">
        <v>10424</v>
      </c>
      <c r="I8696" t="s">
        <v>10425</v>
      </c>
      <c r="J8696" t="s">
        <v>219</v>
      </c>
      <c r="K8696" t="s">
        <v>219</v>
      </c>
      <c r="L8696">
        <v>124</v>
      </c>
      <c r="M8696" s="2">
        <v>2.3315906728632999E-5</v>
      </c>
      <c r="N8696" s="3">
        <v>2.26359945118664E-13</v>
      </c>
      <c r="O8696" s="3">
        <v>0.79766440161668295</v>
      </c>
      <c r="P8696" s="4">
        <v>0.73</v>
      </c>
      <c r="Q8696" s="5">
        <v>1.0900000000000001</v>
      </c>
      <c r="R8696" s="5">
        <v>-0.01</v>
      </c>
      <c r="S8696" s="6" t="s">
        <v>7</v>
      </c>
      <c r="T8696" s="33" t="s">
        <v>6</v>
      </c>
      <c r="U8696" s="33" t="s">
        <v>7</v>
      </c>
      <c r="V8696" s="8" t="s">
        <v>2473</v>
      </c>
      <c r="W8696" t="b">
        <v>0</v>
      </c>
    </row>
    <row r="8697" spans="1:23" x14ac:dyDescent="0.25">
      <c r="A8697" s="1" t="s">
        <v>2471</v>
      </c>
      <c r="B8697">
        <v>22872</v>
      </c>
      <c r="C8697" t="s">
        <v>2472</v>
      </c>
      <c r="D8697" t="s">
        <v>600</v>
      </c>
      <c r="E8697" t="s">
        <v>4</v>
      </c>
      <c r="F8697">
        <v>83770130</v>
      </c>
      <c r="G8697">
        <v>83769957</v>
      </c>
      <c r="H8697" t="s">
        <v>10424</v>
      </c>
      <c r="I8697" t="s">
        <v>10425</v>
      </c>
      <c r="J8697" t="s">
        <v>146</v>
      </c>
      <c r="K8697" t="s">
        <v>146</v>
      </c>
      <c r="L8697">
        <v>174</v>
      </c>
      <c r="M8697" s="2">
        <v>2.2235389799678E-6</v>
      </c>
      <c r="N8697" s="3">
        <v>9.9573358139102898E-14</v>
      </c>
      <c r="O8697" s="3">
        <v>0.17629754679456799</v>
      </c>
      <c r="P8697" s="4">
        <v>0.8</v>
      </c>
      <c r="Q8697" s="5">
        <v>1.05</v>
      </c>
      <c r="R8697" s="5">
        <v>-0.13</v>
      </c>
      <c r="S8697" s="6" t="s">
        <v>7</v>
      </c>
      <c r="T8697" s="33" t="s">
        <v>6</v>
      </c>
      <c r="U8697" s="33" t="s">
        <v>7</v>
      </c>
      <c r="V8697" s="8" t="s">
        <v>2473</v>
      </c>
      <c r="W8697" t="b">
        <v>0</v>
      </c>
    </row>
    <row r="8698" spans="1:23" x14ac:dyDescent="0.25">
      <c r="A8698" s="1" t="s">
        <v>2471</v>
      </c>
      <c r="B8698">
        <v>22872</v>
      </c>
      <c r="C8698" t="s">
        <v>2472</v>
      </c>
      <c r="D8698" t="s">
        <v>600</v>
      </c>
      <c r="E8698" t="s">
        <v>4</v>
      </c>
      <c r="F8698">
        <v>83772757</v>
      </c>
      <c r="G8698">
        <v>83772584</v>
      </c>
      <c r="H8698" t="s">
        <v>10424</v>
      </c>
      <c r="I8698" t="s">
        <v>10425</v>
      </c>
      <c r="J8698" t="s">
        <v>147</v>
      </c>
      <c r="K8698" t="s">
        <v>147</v>
      </c>
      <c r="L8698">
        <v>174</v>
      </c>
      <c r="M8698" s="2">
        <v>1.3303617886657801E-6</v>
      </c>
      <c r="N8698" s="3">
        <v>1.06960438649459E-12</v>
      </c>
      <c r="O8698" s="3">
        <v>0.428724064472219</v>
      </c>
      <c r="P8698" s="4">
        <v>0.8</v>
      </c>
      <c r="Q8698" s="5">
        <v>1.08</v>
      </c>
      <c r="R8698" s="5">
        <v>-7.0000000000000007E-2</v>
      </c>
      <c r="S8698" s="6" t="s">
        <v>7</v>
      </c>
      <c r="T8698" s="33" t="s">
        <v>6</v>
      </c>
      <c r="U8698" s="33" t="s">
        <v>7</v>
      </c>
      <c r="V8698" s="8" t="s">
        <v>2473</v>
      </c>
      <c r="W8698" t="b">
        <v>0</v>
      </c>
    </row>
    <row r="8699" spans="1:23" x14ac:dyDescent="0.25">
      <c r="A8699" s="1" t="s">
        <v>2471</v>
      </c>
      <c r="B8699">
        <v>22872</v>
      </c>
      <c r="C8699" t="s">
        <v>2472</v>
      </c>
      <c r="D8699" t="s">
        <v>600</v>
      </c>
      <c r="E8699" t="s">
        <v>4</v>
      </c>
      <c r="F8699">
        <v>83774868</v>
      </c>
      <c r="G8699">
        <v>83774723</v>
      </c>
      <c r="H8699" t="s">
        <v>10424</v>
      </c>
      <c r="I8699" t="s">
        <v>10425</v>
      </c>
      <c r="J8699" t="s">
        <v>145</v>
      </c>
      <c r="K8699" t="s">
        <v>145</v>
      </c>
      <c r="L8699">
        <v>146</v>
      </c>
      <c r="M8699" s="2">
        <v>3.06018899141181E-6</v>
      </c>
      <c r="N8699" s="3">
        <v>1.6555637519209501E-12</v>
      </c>
      <c r="O8699" s="3">
        <v>0.18647197748130701</v>
      </c>
      <c r="P8699" s="4">
        <v>0.76</v>
      </c>
      <c r="Q8699" s="5">
        <v>1.02</v>
      </c>
      <c r="R8699" s="5">
        <v>-0.16</v>
      </c>
      <c r="S8699" s="6" t="s">
        <v>7</v>
      </c>
      <c r="T8699" s="33" t="s">
        <v>6</v>
      </c>
      <c r="U8699" s="33" t="s">
        <v>7</v>
      </c>
      <c r="V8699" s="8" t="s">
        <v>2473</v>
      </c>
      <c r="W8699" t="b">
        <v>0</v>
      </c>
    </row>
    <row r="8700" spans="1:23" x14ac:dyDescent="0.25">
      <c r="A8700" s="1" t="s">
        <v>2471</v>
      </c>
      <c r="B8700">
        <v>22872</v>
      </c>
      <c r="C8700" t="s">
        <v>2472</v>
      </c>
      <c r="D8700" t="s">
        <v>600</v>
      </c>
      <c r="E8700" t="s">
        <v>4</v>
      </c>
      <c r="F8700">
        <v>83776182</v>
      </c>
      <c r="G8700">
        <v>83776056</v>
      </c>
      <c r="H8700" t="s">
        <v>10424</v>
      </c>
      <c r="I8700" t="s">
        <v>10425</v>
      </c>
      <c r="J8700" t="s">
        <v>20</v>
      </c>
      <c r="K8700" t="s">
        <v>20</v>
      </c>
      <c r="L8700">
        <v>127</v>
      </c>
      <c r="M8700" s="2">
        <v>3.4499774277601798E-6</v>
      </c>
      <c r="N8700" s="3">
        <v>1.24623337220946E-14</v>
      </c>
      <c r="O8700" s="3">
        <v>0.18699232310557301</v>
      </c>
      <c r="P8700" s="4">
        <v>0.82</v>
      </c>
      <c r="Q8700" s="5">
        <v>1.25</v>
      </c>
      <c r="R8700" s="5">
        <v>-0.11</v>
      </c>
      <c r="S8700" s="6" t="s">
        <v>7</v>
      </c>
      <c r="T8700" s="33" t="s">
        <v>6</v>
      </c>
      <c r="U8700" s="33" t="s">
        <v>7</v>
      </c>
      <c r="V8700" s="8" t="s">
        <v>2473</v>
      </c>
      <c r="W8700" t="b">
        <v>0</v>
      </c>
    </row>
    <row r="8701" spans="1:23" x14ac:dyDescent="0.25">
      <c r="A8701" s="1" t="s">
        <v>2471</v>
      </c>
      <c r="B8701">
        <v>22872</v>
      </c>
      <c r="C8701" t="s">
        <v>2472</v>
      </c>
      <c r="D8701" t="s">
        <v>600</v>
      </c>
      <c r="E8701" t="s">
        <v>4</v>
      </c>
      <c r="F8701">
        <v>83778283</v>
      </c>
      <c r="G8701">
        <v>83778105</v>
      </c>
      <c r="H8701" t="s">
        <v>10424</v>
      </c>
      <c r="I8701" t="s">
        <v>10425</v>
      </c>
      <c r="J8701" t="s">
        <v>844</v>
      </c>
      <c r="K8701" t="s">
        <v>844</v>
      </c>
      <c r="L8701">
        <v>179</v>
      </c>
      <c r="M8701" s="2">
        <v>1.17255649946764E-6</v>
      </c>
      <c r="N8701" s="3">
        <v>7.9353425007508195E-14</v>
      </c>
      <c r="O8701" s="3">
        <v>0.166604202911289</v>
      </c>
      <c r="P8701" s="4">
        <v>0.83</v>
      </c>
      <c r="Q8701" s="5">
        <v>1.1399999999999999</v>
      </c>
      <c r="R8701" s="5">
        <v>-0.08</v>
      </c>
      <c r="S8701" s="6" t="s">
        <v>7</v>
      </c>
      <c r="T8701" s="33" t="s">
        <v>6</v>
      </c>
      <c r="U8701" s="33" t="s">
        <v>7</v>
      </c>
      <c r="V8701" s="8" t="s">
        <v>2473</v>
      </c>
      <c r="W8701" t="b">
        <v>0</v>
      </c>
    </row>
    <row r="8702" spans="1:23" x14ac:dyDescent="0.25">
      <c r="A8702" s="1" t="s">
        <v>2471</v>
      </c>
      <c r="B8702">
        <v>22872</v>
      </c>
      <c r="C8702" t="s">
        <v>2472</v>
      </c>
      <c r="D8702" t="s">
        <v>600</v>
      </c>
      <c r="E8702" t="s">
        <v>4</v>
      </c>
      <c r="F8702">
        <v>83778917</v>
      </c>
      <c r="G8702">
        <v>83778842</v>
      </c>
      <c r="H8702" t="s">
        <v>10424</v>
      </c>
      <c r="I8702" t="s">
        <v>10425</v>
      </c>
      <c r="J8702" t="s">
        <v>843</v>
      </c>
      <c r="K8702" t="s">
        <v>843</v>
      </c>
      <c r="L8702">
        <v>76</v>
      </c>
      <c r="M8702" s="2">
        <v>3.4492623136404402E-5</v>
      </c>
      <c r="N8702" s="3">
        <v>1.3116589158564799E-13</v>
      </c>
      <c r="O8702" s="3">
        <v>0.43758973047434102</v>
      </c>
      <c r="P8702" s="4">
        <v>0.73</v>
      </c>
      <c r="Q8702" s="5">
        <v>1.08</v>
      </c>
      <c r="R8702" s="5">
        <v>0.04</v>
      </c>
      <c r="S8702" s="6" t="s">
        <v>7</v>
      </c>
      <c r="T8702" s="33" t="s">
        <v>6</v>
      </c>
      <c r="U8702" s="33" t="s">
        <v>7</v>
      </c>
      <c r="V8702" s="8" t="s">
        <v>2473</v>
      </c>
      <c r="W8702" t="b">
        <v>0</v>
      </c>
    </row>
    <row r="8703" spans="1:23" x14ac:dyDescent="0.25">
      <c r="A8703" s="1" t="s">
        <v>2471</v>
      </c>
      <c r="B8703">
        <v>22872</v>
      </c>
      <c r="C8703" t="s">
        <v>2472</v>
      </c>
      <c r="D8703" t="s">
        <v>600</v>
      </c>
      <c r="E8703" t="s">
        <v>4</v>
      </c>
      <c r="F8703">
        <v>83783725</v>
      </c>
      <c r="G8703">
        <v>83783687</v>
      </c>
      <c r="H8703" t="s">
        <v>10424</v>
      </c>
      <c r="I8703" t="s">
        <v>10425</v>
      </c>
      <c r="J8703" t="s">
        <v>270</v>
      </c>
      <c r="K8703" t="s">
        <v>270</v>
      </c>
      <c r="L8703">
        <v>39</v>
      </c>
      <c r="M8703" s="2">
        <v>2.97249676729856E-5</v>
      </c>
      <c r="N8703" s="3">
        <v>5.0610780910015197E-10</v>
      </c>
      <c r="O8703" s="3">
        <v>8.7505692362109793E-3</v>
      </c>
      <c r="P8703" s="4">
        <v>0.92</v>
      </c>
      <c r="Q8703" s="5">
        <v>1.1299999999999999</v>
      </c>
      <c r="R8703" s="5">
        <v>-0.6</v>
      </c>
      <c r="S8703" s="6" t="s">
        <v>7</v>
      </c>
      <c r="T8703" s="33" t="s">
        <v>6</v>
      </c>
      <c r="U8703" s="33" t="s">
        <v>7</v>
      </c>
      <c r="V8703" s="8" t="s">
        <v>2473</v>
      </c>
      <c r="W8703" t="b">
        <v>0</v>
      </c>
    </row>
    <row r="8704" spans="1:23" x14ac:dyDescent="0.25">
      <c r="A8704" s="1" t="s">
        <v>2471</v>
      </c>
      <c r="B8704">
        <v>22872</v>
      </c>
      <c r="C8704" t="s">
        <v>2472</v>
      </c>
      <c r="D8704" t="s">
        <v>600</v>
      </c>
      <c r="E8704" t="s">
        <v>4</v>
      </c>
      <c r="F8704">
        <v>83784545</v>
      </c>
      <c r="G8704">
        <v>83784471</v>
      </c>
      <c r="H8704" t="s">
        <v>10424</v>
      </c>
      <c r="I8704" t="s">
        <v>10425</v>
      </c>
      <c r="J8704" t="s">
        <v>272</v>
      </c>
      <c r="K8704" t="s">
        <v>272</v>
      </c>
      <c r="L8704">
        <v>75</v>
      </c>
      <c r="M8704" s="2">
        <v>3.4733043517996303E-5</v>
      </c>
      <c r="N8704" s="3">
        <v>2.5276702422885001E-13</v>
      </c>
      <c r="O8704" s="3">
        <v>0.516787399755396</v>
      </c>
      <c r="P8704" s="4">
        <v>0.75</v>
      </c>
      <c r="Q8704" s="5">
        <v>1.1499999999999999</v>
      </c>
      <c r="R8704" s="5">
        <v>-0.01</v>
      </c>
      <c r="S8704" s="6" t="s">
        <v>7</v>
      </c>
      <c r="T8704" s="33" t="s">
        <v>6</v>
      </c>
      <c r="U8704" s="33" t="s">
        <v>7</v>
      </c>
      <c r="V8704" s="8" t="s">
        <v>2473</v>
      </c>
      <c r="W8704" t="b">
        <v>0</v>
      </c>
    </row>
    <row r="8705" spans="1:23" x14ac:dyDescent="0.25">
      <c r="A8705" s="1" t="s">
        <v>2471</v>
      </c>
      <c r="B8705">
        <v>22872</v>
      </c>
      <c r="C8705" t="s">
        <v>2472</v>
      </c>
      <c r="D8705" t="s">
        <v>600</v>
      </c>
      <c r="E8705" t="s">
        <v>4</v>
      </c>
      <c r="F8705">
        <v>83785751</v>
      </c>
      <c r="G8705">
        <v>83785515</v>
      </c>
      <c r="H8705" t="s">
        <v>10424</v>
      </c>
      <c r="I8705" t="s">
        <v>10425</v>
      </c>
      <c r="J8705" t="s">
        <v>193</v>
      </c>
      <c r="K8705" t="s">
        <v>193</v>
      </c>
      <c r="L8705">
        <v>237</v>
      </c>
      <c r="M8705" s="2">
        <v>3.0838281590378901E-6</v>
      </c>
      <c r="N8705" s="3">
        <v>2.2327242363331701E-17</v>
      </c>
      <c r="O8705" s="3">
        <v>2.5990202608037999E-2</v>
      </c>
      <c r="P8705" s="4">
        <v>0.81</v>
      </c>
      <c r="Q8705" s="5">
        <v>1.1100000000000001</v>
      </c>
      <c r="R8705" s="5">
        <v>-0.15</v>
      </c>
      <c r="S8705" s="6" t="s">
        <v>7</v>
      </c>
      <c r="T8705" s="33" t="s">
        <v>6</v>
      </c>
      <c r="U8705" s="33" t="s">
        <v>7</v>
      </c>
      <c r="V8705" s="8" t="s">
        <v>2473</v>
      </c>
      <c r="W8705" t="b">
        <v>0</v>
      </c>
    </row>
    <row r="8706" spans="1:23" x14ac:dyDescent="0.25">
      <c r="A8706" s="1" t="s">
        <v>2471</v>
      </c>
      <c r="B8706">
        <v>22872</v>
      </c>
      <c r="C8706" t="s">
        <v>2472</v>
      </c>
      <c r="D8706" t="s">
        <v>600</v>
      </c>
      <c r="E8706" t="s">
        <v>4</v>
      </c>
      <c r="F8706">
        <v>83788113</v>
      </c>
      <c r="G8706">
        <v>83787961</v>
      </c>
      <c r="H8706" t="s">
        <v>10424</v>
      </c>
      <c r="I8706" t="s">
        <v>10425</v>
      </c>
      <c r="J8706" t="s">
        <v>192</v>
      </c>
      <c r="K8706" t="s">
        <v>192</v>
      </c>
      <c r="L8706">
        <v>153</v>
      </c>
      <c r="M8706" s="2">
        <v>1.12838312262308E-4</v>
      </c>
      <c r="N8706" s="3">
        <v>7.7564821769269497E-16</v>
      </c>
      <c r="O8706" s="3">
        <v>0.20245482715950899</v>
      </c>
      <c r="P8706" s="4">
        <v>0.72</v>
      </c>
      <c r="Q8706" s="5">
        <v>1.08</v>
      </c>
      <c r="R8706" s="5">
        <v>-0.08</v>
      </c>
      <c r="S8706" s="6" t="s">
        <v>7</v>
      </c>
      <c r="T8706" s="33" t="s">
        <v>6</v>
      </c>
      <c r="U8706" s="33" t="s">
        <v>7</v>
      </c>
      <c r="V8706" s="8" t="s">
        <v>2473</v>
      </c>
      <c r="W8706" t="b">
        <v>0</v>
      </c>
    </row>
    <row r="8707" spans="1:23" x14ac:dyDescent="0.25">
      <c r="A8707" s="1" t="s">
        <v>2471</v>
      </c>
      <c r="B8707">
        <v>22872</v>
      </c>
      <c r="C8707" t="s">
        <v>2472</v>
      </c>
      <c r="D8707" t="s">
        <v>600</v>
      </c>
      <c r="E8707" t="s">
        <v>4</v>
      </c>
      <c r="F8707">
        <v>83788469</v>
      </c>
      <c r="G8707">
        <v>83788308</v>
      </c>
      <c r="H8707" t="s">
        <v>10424</v>
      </c>
      <c r="I8707" t="s">
        <v>10425</v>
      </c>
      <c r="J8707" t="s">
        <v>174</v>
      </c>
      <c r="K8707" t="s">
        <v>174</v>
      </c>
      <c r="L8707">
        <v>162</v>
      </c>
      <c r="M8707" s="2">
        <v>3.1415167561860802E-4</v>
      </c>
      <c r="N8707" s="3">
        <v>2.8432555994881899E-10</v>
      </c>
      <c r="O8707" s="3">
        <v>0.28437593403502398</v>
      </c>
      <c r="P8707" s="4">
        <v>0.74</v>
      </c>
      <c r="Q8707" s="5">
        <v>1.04</v>
      </c>
      <c r="R8707" s="5">
        <v>-0.05</v>
      </c>
      <c r="S8707" s="6" t="s">
        <v>7</v>
      </c>
      <c r="T8707" s="33" t="s">
        <v>6</v>
      </c>
      <c r="U8707" s="33" t="s">
        <v>7</v>
      </c>
      <c r="V8707" s="8" t="s">
        <v>2473</v>
      </c>
      <c r="W8707" t="b">
        <v>0</v>
      </c>
    </row>
    <row r="8708" spans="1:23" x14ac:dyDescent="0.25">
      <c r="A8708" s="1" t="s">
        <v>2471</v>
      </c>
      <c r="B8708">
        <v>22872</v>
      </c>
      <c r="C8708" t="s">
        <v>2472</v>
      </c>
      <c r="D8708" t="s">
        <v>600</v>
      </c>
      <c r="E8708" t="s">
        <v>4</v>
      </c>
      <c r="F8708">
        <v>83795904</v>
      </c>
      <c r="G8708">
        <v>83795764</v>
      </c>
      <c r="H8708" t="s">
        <v>10424</v>
      </c>
      <c r="I8708" t="s">
        <v>10425</v>
      </c>
      <c r="J8708" t="s">
        <v>125</v>
      </c>
      <c r="K8708" t="s">
        <v>125</v>
      </c>
      <c r="L8708">
        <v>141</v>
      </c>
      <c r="M8708" s="2">
        <v>2.0539281293431501E-5</v>
      </c>
      <c r="N8708" s="3">
        <v>1.47576615733471E-13</v>
      </c>
      <c r="O8708" s="3">
        <v>0.494035953123583</v>
      </c>
      <c r="P8708" s="4">
        <v>0.71</v>
      </c>
      <c r="Q8708" s="5">
        <v>1.04</v>
      </c>
      <c r="R8708" s="5">
        <v>-0.02</v>
      </c>
      <c r="S8708" s="6" t="s">
        <v>7</v>
      </c>
      <c r="T8708" s="33" t="s">
        <v>6</v>
      </c>
      <c r="U8708" s="33" t="s">
        <v>7</v>
      </c>
      <c r="V8708" s="8" t="s">
        <v>2473</v>
      </c>
      <c r="W8708" t="b">
        <v>0</v>
      </c>
    </row>
    <row r="8709" spans="1:23" x14ac:dyDescent="0.25">
      <c r="A8709" s="1" t="s">
        <v>2471</v>
      </c>
      <c r="B8709">
        <v>22872</v>
      </c>
      <c r="C8709" t="s">
        <v>2472</v>
      </c>
      <c r="D8709" t="s">
        <v>600</v>
      </c>
      <c r="E8709" t="s">
        <v>4</v>
      </c>
      <c r="F8709">
        <v>83800081</v>
      </c>
      <c r="G8709">
        <v>83799883</v>
      </c>
      <c r="H8709" t="s">
        <v>10424</v>
      </c>
      <c r="I8709" t="s">
        <v>10425</v>
      </c>
      <c r="J8709" t="s">
        <v>23</v>
      </c>
      <c r="K8709" t="s">
        <v>23</v>
      </c>
      <c r="L8709">
        <v>199</v>
      </c>
      <c r="M8709" s="2">
        <v>1.2544445360629399E-4</v>
      </c>
      <c r="N8709" s="3">
        <v>6.3224531680185302E-13</v>
      </c>
      <c r="O8709" s="3">
        <v>0.482920578455729</v>
      </c>
      <c r="P8709" s="4">
        <v>0.65</v>
      </c>
      <c r="Q8709" s="5">
        <v>1.02</v>
      </c>
      <c r="R8709" s="5">
        <v>0.01</v>
      </c>
      <c r="S8709" s="6" t="s">
        <v>7</v>
      </c>
      <c r="T8709" s="33" t="s">
        <v>6</v>
      </c>
      <c r="U8709" s="33" t="s">
        <v>7</v>
      </c>
      <c r="V8709" s="8" t="s">
        <v>2473</v>
      </c>
      <c r="W8709" t="b">
        <v>0</v>
      </c>
    </row>
    <row r="8710" spans="1:23" x14ac:dyDescent="0.25">
      <c r="A8710" s="1" t="s">
        <v>2471</v>
      </c>
      <c r="B8710">
        <v>22872</v>
      </c>
      <c r="C8710" t="s">
        <v>2472</v>
      </c>
      <c r="D8710" t="s">
        <v>600</v>
      </c>
      <c r="E8710" t="s">
        <v>4</v>
      </c>
      <c r="F8710">
        <v>83816000</v>
      </c>
      <c r="G8710">
        <v>83812241</v>
      </c>
      <c r="H8710" t="s">
        <v>10424</v>
      </c>
      <c r="I8710" t="s">
        <v>10425</v>
      </c>
      <c r="J8710" t="s">
        <v>8781</v>
      </c>
      <c r="K8710" t="s">
        <v>8782</v>
      </c>
      <c r="L8710">
        <v>3760</v>
      </c>
      <c r="M8710" s="2">
        <v>1.23528739034126E-4</v>
      </c>
      <c r="N8710" s="3">
        <v>7.8306521699021599E-15</v>
      </c>
      <c r="O8710" s="3" t="s">
        <v>5</v>
      </c>
      <c r="P8710" s="4">
        <v>0.87</v>
      </c>
      <c r="Q8710" s="5">
        <v>1.42</v>
      </c>
      <c r="R8710" s="5" t="s">
        <v>5</v>
      </c>
      <c r="S8710" s="6" t="s">
        <v>7</v>
      </c>
      <c r="T8710" s="33" t="s">
        <v>6</v>
      </c>
      <c r="U8710" s="33" t="s">
        <v>8</v>
      </c>
      <c r="V8710" s="8" t="s">
        <v>2473</v>
      </c>
      <c r="W8710" t="b">
        <v>0</v>
      </c>
    </row>
    <row r="8711" spans="1:23" x14ac:dyDescent="0.25">
      <c r="A8711" s="1" t="s">
        <v>2471</v>
      </c>
      <c r="B8711">
        <v>22872</v>
      </c>
      <c r="C8711" t="s">
        <v>2472</v>
      </c>
      <c r="D8711" t="s">
        <v>600</v>
      </c>
      <c r="E8711" t="s">
        <v>4</v>
      </c>
      <c r="F8711">
        <v>83816927</v>
      </c>
      <c r="G8711">
        <v>83816845</v>
      </c>
      <c r="H8711" t="s">
        <v>10424</v>
      </c>
      <c r="I8711" t="s">
        <v>10425</v>
      </c>
      <c r="J8711" t="s">
        <v>8783</v>
      </c>
      <c r="K8711" t="s">
        <v>8783</v>
      </c>
      <c r="L8711">
        <v>83</v>
      </c>
      <c r="M8711" s="2">
        <v>5.3830131041747E-3</v>
      </c>
      <c r="N8711" s="3">
        <v>2.28971273993713E-10</v>
      </c>
      <c r="O8711" s="3" t="s">
        <v>5</v>
      </c>
      <c r="P8711" s="4">
        <v>0.91</v>
      </c>
      <c r="Q8711" s="5">
        <v>1.5</v>
      </c>
      <c r="R8711" s="5" t="s">
        <v>5</v>
      </c>
      <c r="S8711" s="6" t="s">
        <v>7</v>
      </c>
      <c r="T8711" s="33" t="s">
        <v>6</v>
      </c>
      <c r="U8711" s="33" t="s">
        <v>8</v>
      </c>
      <c r="V8711" s="8" t="s">
        <v>2473</v>
      </c>
      <c r="W8711" t="b">
        <v>0</v>
      </c>
    </row>
    <row r="8712" spans="1:23" x14ac:dyDescent="0.25">
      <c r="A8712" s="1" t="s">
        <v>2471</v>
      </c>
      <c r="B8712">
        <v>22872</v>
      </c>
      <c r="C8712" t="s">
        <v>2472</v>
      </c>
      <c r="D8712" t="s">
        <v>600</v>
      </c>
      <c r="E8712" t="s">
        <v>4</v>
      </c>
      <c r="F8712">
        <v>83819215</v>
      </c>
      <c r="G8712">
        <v>83819142</v>
      </c>
      <c r="H8712" t="s">
        <v>10424</v>
      </c>
      <c r="I8712" t="s">
        <v>10425</v>
      </c>
      <c r="J8712" t="s">
        <v>8784</v>
      </c>
      <c r="K8712" t="s">
        <v>8784</v>
      </c>
      <c r="L8712">
        <v>74</v>
      </c>
      <c r="M8712" s="2">
        <v>3.0329632378681099E-2</v>
      </c>
      <c r="N8712" s="3">
        <v>1.7630274166546E-6</v>
      </c>
      <c r="O8712" s="3" t="s">
        <v>5</v>
      </c>
      <c r="P8712" s="4">
        <v>0.74</v>
      </c>
      <c r="Q8712" s="5">
        <v>1.24</v>
      </c>
      <c r="R8712" s="5" t="s">
        <v>5</v>
      </c>
      <c r="S8712" s="6" t="s">
        <v>7</v>
      </c>
      <c r="T8712" s="33" t="s">
        <v>6</v>
      </c>
      <c r="U8712" s="33" t="s">
        <v>8</v>
      </c>
      <c r="V8712" s="8" t="s">
        <v>2473</v>
      </c>
      <c r="W8712" t="b">
        <v>0</v>
      </c>
    </row>
    <row r="8713" spans="1:23" x14ac:dyDescent="0.25">
      <c r="A8713" s="1" t="s">
        <v>2471</v>
      </c>
      <c r="B8713">
        <v>22872</v>
      </c>
      <c r="C8713" t="s">
        <v>2472</v>
      </c>
      <c r="D8713" t="s">
        <v>600</v>
      </c>
      <c r="E8713" t="s">
        <v>4</v>
      </c>
      <c r="F8713">
        <v>83820890</v>
      </c>
      <c r="G8713">
        <v>83820866</v>
      </c>
      <c r="H8713" t="s">
        <v>10424</v>
      </c>
      <c r="I8713" t="s">
        <v>10425</v>
      </c>
      <c r="J8713" t="s">
        <v>121</v>
      </c>
      <c r="K8713" t="s">
        <v>121</v>
      </c>
      <c r="L8713">
        <v>25</v>
      </c>
      <c r="M8713" s="2">
        <v>9.2740972465151603E-2</v>
      </c>
      <c r="N8713" s="3">
        <v>2.4145855326243601E-4</v>
      </c>
      <c r="O8713" s="3">
        <v>5.1207450305471101E-2</v>
      </c>
      <c r="P8713" s="4">
        <v>0.51</v>
      </c>
      <c r="Q8713" s="5">
        <v>1.23</v>
      </c>
      <c r="R8713" s="5">
        <v>0.85</v>
      </c>
      <c r="S8713" s="6" t="s">
        <v>7</v>
      </c>
      <c r="T8713" s="33" t="s">
        <v>6</v>
      </c>
      <c r="U8713" s="33" t="s">
        <v>7</v>
      </c>
      <c r="V8713" s="8" t="s">
        <v>2473</v>
      </c>
      <c r="W8713" t="b">
        <v>0</v>
      </c>
    </row>
    <row r="8714" spans="1:23" x14ac:dyDescent="0.25">
      <c r="A8714" s="1" t="s">
        <v>2471</v>
      </c>
      <c r="B8714">
        <v>22872</v>
      </c>
      <c r="C8714" t="s">
        <v>2472</v>
      </c>
      <c r="D8714" t="s">
        <v>600</v>
      </c>
      <c r="E8714" t="s">
        <v>4</v>
      </c>
      <c r="F8714">
        <v>83821376</v>
      </c>
      <c r="G8714">
        <v>83821230</v>
      </c>
      <c r="H8714" t="s">
        <v>10424</v>
      </c>
      <c r="I8714" t="s">
        <v>10425</v>
      </c>
      <c r="J8714" t="s">
        <v>12</v>
      </c>
      <c r="K8714" t="s">
        <v>12</v>
      </c>
      <c r="L8714">
        <v>147</v>
      </c>
      <c r="M8714" s="2">
        <v>5.6967305209998697E-3</v>
      </c>
      <c r="N8714" s="3">
        <v>3.27646051454441E-9</v>
      </c>
      <c r="O8714" s="3">
        <v>4.3335149026859998E-3</v>
      </c>
      <c r="P8714" s="4">
        <v>0.85</v>
      </c>
      <c r="Q8714" s="5">
        <v>1.39</v>
      </c>
      <c r="R8714" s="5">
        <v>0.95</v>
      </c>
      <c r="S8714" s="6" t="s">
        <v>7</v>
      </c>
      <c r="T8714" s="33" t="s">
        <v>6</v>
      </c>
      <c r="U8714" s="33" t="s">
        <v>7</v>
      </c>
      <c r="V8714" s="8" t="s">
        <v>2473</v>
      </c>
      <c r="W8714" t="b">
        <v>0</v>
      </c>
    </row>
    <row r="8715" spans="1:23" x14ac:dyDescent="0.25">
      <c r="A8715" s="1" t="s">
        <v>2471</v>
      </c>
      <c r="B8715">
        <v>22872</v>
      </c>
      <c r="C8715" t="s">
        <v>2472</v>
      </c>
      <c r="D8715" t="s">
        <v>600</v>
      </c>
      <c r="E8715" t="s">
        <v>4</v>
      </c>
      <c r="F8715">
        <v>83821724</v>
      </c>
      <c r="G8715">
        <v>83821525</v>
      </c>
      <c r="H8715" t="s">
        <v>10427</v>
      </c>
      <c r="I8715" t="s">
        <v>10425</v>
      </c>
      <c r="J8715" t="s">
        <v>11</v>
      </c>
      <c r="L8715">
        <v>200</v>
      </c>
      <c r="M8715" s="2">
        <v>1.0977985994611099E-2</v>
      </c>
      <c r="N8715" s="3">
        <v>9.5117239111968396E-7</v>
      </c>
      <c r="O8715" s="3">
        <v>4.3536432839746599E-2</v>
      </c>
      <c r="P8715" s="4">
        <v>0.84</v>
      </c>
      <c r="Q8715" s="5">
        <v>1.38</v>
      </c>
      <c r="R8715" s="5">
        <v>1.1000000000000001</v>
      </c>
      <c r="S8715" s="6" t="s">
        <v>7</v>
      </c>
      <c r="T8715" s="33" t="s">
        <v>6</v>
      </c>
      <c r="U8715" s="33" t="s">
        <v>7</v>
      </c>
      <c r="V8715" s="8" t="s">
        <v>2473</v>
      </c>
      <c r="W8715" t="b">
        <v>1</v>
      </c>
    </row>
    <row r="8716" spans="1:23" x14ac:dyDescent="0.25">
      <c r="A8716" s="1" t="s">
        <v>8788</v>
      </c>
      <c r="B8716">
        <v>6401</v>
      </c>
      <c r="C8716" t="s">
        <v>8789</v>
      </c>
      <c r="D8716" t="s">
        <v>9</v>
      </c>
      <c r="E8716" t="s">
        <v>4</v>
      </c>
      <c r="F8716">
        <v>169701083</v>
      </c>
      <c r="G8716">
        <v>169700976</v>
      </c>
      <c r="H8716" t="s">
        <v>10424</v>
      </c>
      <c r="I8716" t="s">
        <v>10425</v>
      </c>
      <c r="J8716" t="s">
        <v>118</v>
      </c>
      <c r="K8716" t="s">
        <v>118</v>
      </c>
      <c r="L8716">
        <v>108</v>
      </c>
      <c r="M8716" s="2">
        <v>5.3088464423828698E-4</v>
      </c>
      <c r="N8716" s="3">
        <v>1.17537707998186E-2</v>
      </c>
      <c r="O8716" s="3">
        <v>0.84765820223160404</v>
      </c>
      <c r="P8716" s="4">
        <v>2.19</v>
      </c>
      <c r="Q8716" s="5">
        <v>1.69</v>
      </c>
      <c r="R8716" s="5">
        <v>-0.06</v>
      </c>
      <c r="S8716" s="6" t="s">
        <v>6</v>
      </c>
      <c r="T8716" s="33" t="s">
        <v>7</v>
      </c>
      <c r="U8716" s="33" t="s">
        <v>7</v>
      </c>
      <c r="V8716" s="8" t="s">
        <v>8790</v>
      </c>
      <c r="W8716" t="b">
        <v>0</v>
      </c>
    </row>
    <row r="8717" spans="1:23" x14ac:dyDescent="0.25">
      <c r="A8717" s="1" t="s">
        <v>120</v>
      </c>
      <c r="B8717">
        <v>6414</v>
      </c>
      <c r="C8717" t="s">
        <v>122</v>
      </c>
      <c r="D8717" t="s">
        <v>46</v>
      </c>
      <c r="E8717" t="s">
        <v>4</v>
      </c>
      <c r="F8717">
        <v>42809890</v>
      </c>
      <c r="G8717">
        <v>42809862</v>
      </c>
      <c r="H8717" t="s">
        <v>10424</v>
      </c>
      <c r="I8717" t="s">
        <v>10425</v>
      </c>
      <c r="J8717" t="s">
        <v>12</v>
      </c>
      <c r="K8717" t="s">
        <v>12</v>
      </c>
      <c r="L8717">
        <v>29</v>
      </c>
      <c r="M8717" s="2">
        <v>8.5864335347208102E-6</v>
      </c>
      <c r="N8717" s="3">
        <v>5.5238322178632098E-45</v>
      </c>
      <c r="O8717" s="3">
        <v>2.6701080431267399E-2</v>
      </c>
      <c r="P8717" s="4">
        <v>-0.4</v>
      </c>
      <c r="Q8717" s="5">
        <v>-2.61</v>
      </c>
      <c r="R8717" s="5">
        <v>-2.79</v>
      </c>
      <c r="S8717" s="6" t="s">
        <v>7</v>
      </c>
      <c r="T8717" s="33" t="s">
        <v>18</v>
      </c>
      <c r="U8717" s="33" t="s">
        <v>7</v>
      </c>
      <c r="V8717" s="8" t="s">
        <v>123</v>
      </c>
      <c r="W8717" t="b">
        <v>0</v>
      </c>
    </row>
    <row r="8718" spans="1:23" x14ac:dyDescent="0.25">
      <c r="A8718" s="1" t="s">
        <v>8791</v>
      </c>
      <c r="B8718">
        <v>56920</v>
      </c>
      <c r="C8718" t="s">
        <v>8792</v>
      </c>
      <c r="D8718" t="s">
        <v>34</v>
      </c>
      <c r="E8718" t="s">
        <v>4</v>
      </c>
      <c r="F8718">
        <v>52471682</v>
      </c>
      <c r="G8718">
        <v>52471543</v>
      </c>
      <c r="H8718" t="s">
        <v>10424</v>
      </c>
      <c r="I8718" t="s">
        <v>10425</v>
      </c>
      <c r="J8718" t="s">
        <v>270</v>
      </c>
      <c r="K8718" t="s">
        <v>270</v>
      </c>
      <c r="L8718">
        <v>140</v>
      </c>
      <c r="M8718" s="2">
        <v>9.0245521198918701E-5</v>
      </c>
      <c r="N8718" s="3">
        <v>1.3490055348061601E-17</v>
      </c>
      <c r="O8718" s="3">
        <v>4.0946499503326597E-5</v>
      </c>
      <c r="P8718" s="4">
        <v>-0.46</v>
      </c>
      <c r="Q8718" s="5">
        <v>-1.27</v>
      </c>
      <c r="R8718" s="5" t="s">
        <v>5</v>
      </c>
      <c r="S8718" s="6" t="s">
        <v>7</v>
      </c>
      <c r="T8718" s="33" t="s">
        <v>18</v>
      </c>
      <c r="U8718" s="33" t="s">
        <v>8</v>
      </c>
      <c r="V8718" s="8" t="s">
        <v>8793</v>
      </c>
      <c r="W8718" t="b">
        <v>0</v>
      </c>
    </row>
    <row r="8719" spans="1:23" x14ac:dyDescent="0.25">
      <c r="A8719" s="1" t="s">
        <v>8791</v>
      </c>
      <c r="B8719">
        <v>56920</v>
      </c>
      <c r="C8719" t="s">
        <v>8792</v>
      </c>
      <c r="D8719" t="s">
        <v>34</v>
      </c>
      <c r="E8719" t="s">
        <v>4</v>
      </c>
      <c r="F8719">
        <v>52472133</v>
      </c>
      <c r="G8719">
        <v>52471987</v>
      </c>
      <c r="H8719" t="s">
        <v>10424</v>
      </c>
      <c r="I8719" t="s">
        <v>10425</v>
      </c>
      <c r="K8719" t="s">
        <v>272</v>
      </c>
      <c r="L8719">
        <v>147</v>
      </c>
      <c r="M8719" s="2">
        <v>1.1208091261206499E-3</v>
      </c>
      <c r="N8719" s="3">
        <v>1.3515157275470201E-23</v>
      </c>
      <c r="O8719" s="3" t="s">
        <v>5</v>
      </c>
      <c r="P8719" s="4">
        <v>-0.24</v>
      </c>
      <c r="Q8719" s="5">
        <v>-1.55</v>
      </c>
      <c r="R8719" s="5" t="s">
        <v>5</v>
      </c>
      <c r="S8719" s="6" t="s">
        <v>7</v>
      </c>
      <c r="T8719" s="33" t="s">
        <v>18</v>
      </c>
      <c r="U8719" s="33" t="s">
        <v>8</v>
      </c>
      <c r="V8719" s="8" t="s">
        <v>8793</v>
      </c>
      <c r="W8719" t="b">
        <v>0</v>
      </c>
    </row>
    <row r="8720" spans="1:23" x14ac:dyDescent="0.25">
      <c r="A8720" s="1" t="s">
        <v>8791</v>
      </c>
      <c r="B8720">
        <v>56920</v>
      </c>
      <c r="C8720" t="s">
        <v>8792</v>
      </c>
      <c r="D8720" t="s">
        <v>34</v>
      </c>
      <c r="E8720" t="s">
        <v>4</v>
      </c>
      <c r="F8720">
        <v>52472977</v>
      </c>
      <c r="G8720">
        <v>52472936</v>
      </c>
      <c r="H8720" t="s">
        <v>10424</v>
      </c>
      <c r="I8720" t="s">
        <v>10425</v>
      </c>
      <c r="J8720" t="s">
        <v>193</v>
      </c>
      <c r="K8720" t="s">
        <v>193</v>
      </c>
      <c r="L8720">
        <v>42</v>
      </c>
      <c r="M8720" s="2">
        <v>2.7891947469983001E-2</v>
      </c>
      <c r="N8720" s="3">
        <v>2.1631912659956799E-12</v>
      </c>
      <c r="O8720" s="3">
        <v>3.25573849505486E-2</v>
      </c>
      <c r="P8720" s="4">
        <v>-0.11</v>
      </c>
      <c r="Q8720" s="5">
        <v>-1.23</v>
      </c>
      <c r="R8720" s="5" t="s">
        <v>5</v>
      </c>
      <c r="S8720" s="6" t="s">
        <v>7</v>
      </c>
      <c r="T8720" s="33" t="s">
        <v>18</v>
      </c>
      <c r="U8720" s="33" t="s">
        <v>8</v>
      </c>
      <c r="V8720" s="8" t="s">
        <v>8793</v>
      </c>
      <c r="W8720" t="b">
        <v>0</v>
      </c>
    </row>
    <row r="8721" spans="1:23" x14ac:dyDescent="0.25">
      <c r="A8721" s="1" t="s">
        <v>8791</v>
      </c>
      <c r="B8721">
        <v>56920</v>
      </c>
      <c r="C8721" t="s">
        <v>8792</v>
      </c>
      <c r="D8721" t="s">
        <v>34</v>
      </c>
      <c r="E8721" t="s">
        <v>4</v>
      </c>
      <c r="F8721">
        <v>52474114</v>
      </c>
      <c r="G8721">
        <v>52473883</v>
      </c>
      <c r="H8721" t="s">
        <v>10424</v>
      </c>
      <c r="I8721" t="s">
        <v>10425</v>
      </c>
      <c r="J8721" t="s">
        <v>174</v>
      </c>
      <c r="K8721" t="s">
        <v>174</v>
      </c>
      <c r="L8721">
        <v>232</v>
      </c>
      <c r="M8721" s="2">
        <v>1.2582910152669801E-4</v>
      </c>
      <c r="N8721" s="3">
        <v>4.6259472473454596E-16</v>
      </c>
      <c r="O8721" s="3">
        <v>1.92745582976977E-2</v>
      </c>
      <c r="P8721" s="4">
        <v>-0.43</v>
      </c>
      <c r="Q8721" s="5">
        <v>-1.08</v>
      </c>
      <c r="R8721" s="5" t="s">
        <v>5</v>
      </c>
      <c r="S8721" s="6" t="s">
        <v>7</v>
      </c>
      <c r="T8721" s="33" t="s">
        <v>18</v>
      </c>
      <c r="U8721" s="33" t="s">
        <v>8</v>
      </c>
      <c r="V8721" s="8" t="s">
        <v>8793</v>
      </c>
      <c r="W8721" t="b">
        <v>0</v>
      </c>
    </row>
    <row r="8722" spans="1:23" x14ac:dyDescent="0.25">
      <c r="A8722" s="1" t="s">
        <v>8791</v>
      </c>
      <c r="B8722">
        <v>56920</v>
      </c>
      <c r="C8722" t="s">
        <v>8792</v>
      </c>
      <c r="D8722" t="s">
        <v>34</v>
      </c>
      <c r="E8722" t="s">
        <v>4</v>
      </c>
      <c r="F8722">
        <v>52475925</v>
      </c>
      <c r="G8722">
        <v>52475835</v>
      </c>
      <c r="H8722" t="s">
        <v>10424</v>
      </c>
      <c r="I8722" t="s">
        <v>10425</v>
      </c>
      <c r="J8722" t="s">
        <v>14</v>
      </c>
      <c r="K8722" t="s">
        <v>14</v>
      </c>
      <c r="L8722">
        <v>91</v>
      </c>
      <c r="M8722" s="2">
        <v>7.3622554216246899E-3</v>
      </c>
      <c r="N8722" s="3">
        <v>1.9079113033269E-9</v>
      </c>
      <c r="O8722" s="3">
        <v>8.7299630228261805E-3</v>
      </c>
      <c r="P8722" s="4">
        <v>-0.44</v>
      </c>
      <c r="Q8722" s="5">
        <v>-1.2</v>
      </c>
      <c r="R8722" s="5" t="s">
        <v>5</v>
      </c>
      <c r="S8722" s="6" t="s">
        <v>7</v>
      </c>
      <c r="T8722" s="33" t="s">
        <v>18</v>
      </c>
      <c r="U8722" s="33" t="s">
        <v>8</v>
      </c>
      <c r="V8722" s="8" t="s">
        <v>8793</v>
      </c>
      <c r="W8722" t="b">
        <v>0</v>
      </c>
    </row>
    <row r="8723" spans="1:23" x14ac:dyDescent="0.25">
      <c r="A8723" s="1" t="s">
        <v>8791</v>
      </c>
      <c r="B8723">
        <v>56920</v>
      </c>
      <c r="C8723" t="s">
        <v>8792</v>
      </c>
      <c r="D8723" t="s">
        <v>34</v>
      </c>
      <c r="E8723" t="s">
        <v>4</v>
      </c>
      <c r="F8723">
        <v>52476879</v>
      </c>
      <c r="G8723">
        <v>52476763</v>
      </c>
      <c r="H8723" t="s">
        <v>10424</v>
      </c>
      <c r="I8723" t="s">
        <v>10425</v>
      </c>
      <c r="K8723" t="s">
        <v>12</v>
      </c>
      <c r="L8723">
        <v>117</v>
      </c>
      <c r="M8723" s="2">
        <v>2.25632989799123E-3</v>
      </c>
      <c r="N8723" s="3">
        <v>7.2460926834168105E-21</v>
      </c>
      <c r="O8723" s="3" t="s">
        <v>5</v>
      </c>
      <c r="P8723" s="4">
        <v>-0.37</v>
      </c>
      <c r="Q8723" s="5">
        <v>-1.28</v>
      </c>
      <c r="R8723" s="5" t="s">
        <v>5</v>
      </c>
      <c r="S8723" s="6" t="s">
        <v>7</v>
      </c>
      <c r="T8723" s="33" t="s">
        <v>18</v>
      </c>
      <c r="U8723" s="33" t="s">
        <v>8</v>
      </c>
      <c r="V8723" s="8" t="s">
        <v>8793</v>
      </c>
      <c r="W8723" t="b">
        <v>0</v>
      </c>
    </row>
    <row r="8724" spans="1:23" x14ac:dyDescent="0.25">
      <c r="A8724" s="1" t="s">
        <v>8791</v>
      </c>
      <c r="B8724">
        <v>56920</v>
      </c>
      <c r="C8724" t="s">
        <v>8792</v>
      </c>
      <c r="D8724" t="s">
        <v>34</v>
      </c>
      <c r="E8724" t="s">
        <v>4</v>
      </c>
      <c r="F8724">
        <v>52477085</v>
      </c>
      <c r="G8724">
        <v>52477032</v>
      </c>
      <c r="H8724" t="s">
        <v>10424</v>
      </c>
      <c r="I8724" t="s">
        <v>10425</v>
      </c>
      <c r="L8724">
        <v>54</v>
      </c>
      <c r="M8724" s="2">
        <v>0.31596863423704402</v>
      </c>
      <c r="N8724" s="3">
        <v>4.3668858789609897E-5</v>
      </c>
      <c r="O8724" s="3" t="s">
        <v>5</v>
      </c>
      <c r="P8724" s="4">
        <v>-0.15</v>
      </c>
      <c r="Q8724" s="5">
        <v>-1.66</v>
      </c>
      <c r="R8724" s="5" t="s">
        <v>5</v>
      </c>
      <c r="S8724" s="6" t="s">
        <v>7</v>
      </c>
      <c r="T8724" s="33" t="s">
        <v>18</v>
      </c>
      <c r="U8724" s="33" t="s">
        <v>8</v>
      </c>
      <c r="V8724" s="8" t="s">
        <v>8793</v>
      </c>
      <c r="W8724" t="b">
        <v>0</v>
      </c>
    </row>
    <row r="8725" spans="1:23" x14ac:dyDescent="0.25">
      <c r="A8725" s="1" t="s">
        <v>8794</v>
      </c>
      <c r="B8725">
        <v>10507</v>
      </c>
      <c r="C8725" t="s">
        <v>8795</v>
      </c>
      <c r="D8725" t="s">
        <v>92</v>
      </c>
      <c r="E8725" t="s">
        <v>4</v>
      </c>
      <c r="F8725">
        <v>92094611</v>
      </c>
      <c r="G8725">
        <v>92094487</v>
      </c>
      <c r="H8725" t="s">
        <v>10427</v>
      </c>
      <c r="I8725" t="s">
        <v>10425</v>
      </c>
      <c r="J8725" t="s">
        <v>11</v>
      </c>
      <c r="K8725" t="s">
        <v>11</v>
      </c>
      <c r="L8725">
        <v>125</v>
      </c>
      <c r="M8725" s="2">
        <v>7.0040913223182698E-3</v>
      </c>
      <c r="N8725" s="3">
        <v>7.1451678581214203E-4</v>
      </c>
      <c r="O8725" s="3">
        <v>5.6052015868461501E-2</v>
      </c>
      <c r="P8725" s="4">
        <v>-1.08</v>
      </c>
      <c r="Q8725" s="5">
        <v>-1.42</v>
      </c>
      <c r="R8725" s="5">
        <v>-1.72</v>
      </c>
      <c r="S8725" s="6" t="s">
        <v>7</v>
      </c>
      <c r="T8725" s="33" t="s">
        <v>18</v>
      </c>
      <c r="U8725" s="33" t="s">
        <v>7</v>
      </c>
      <c r="V8725" s="8" t="s">
        <v>8796</v>
      </c>
      <c r="W8725" t="b">
        <v>1</v>
      </c>
    </row>
    <row r="8726" spans="1:23" x14ac:dyDescent="0.25">
      <c r="A8726" s="1" t="s">
        <v>8801</v>
      </c>
      <c r="B8726">
        <v>101927233</v>
      </c>
      <c r="C8726" t="s">
        <v>8802</v>
      </c>
      <c r="D8726" t="s">
        <v>46</v>
      </c>
      <c r="E8726" t="s">
        <v>10</v>
      </c>
      <c r="F8726">
        <v>115785324</v>
      </c>
      <c r="G8726">
        <v>115785513</v>
      </c>
      <c r="H8726" t="s">
        <v>10424</v>
      </c>
      <c r="I8726" t="s">
        <v>10425</v>
      </c>
      <c r="J8726" t="s">
        <v>12</v>
      </c>
      <c r="K8726" t="s">
        <v>12</v>
      </c>
      <c r="L8726">
        <v>190</v>
      </c>
      <c r="M8726" s="2">
        <v>3.0659919839490899E-3</v>
      </c>
      <c r="N8726" s="3">
        <v>2.1245380604202801E-11</v>
      </c>
      <c r="O8726" s="3">
        <v>7.6506724650819993E-2</v>
      </c>
      <c r="P8726" s="4">
        <v>0.85</v>
      </c>
      <c r="Q8726" s="5">
        <v>2.3199999999999998</v>
      </c>
      <c r="R8726" s="5">
        <v>0.54</v>
      </c>
      <c r="S8726" s="6" t="s">
        <v>7</v>
      </c>
      <c r="T8726" s="33" t="s">
        <v>6</v>
      </c>
      <c r="U8726" s="33" t="s">
        <v>7</v>
      </c>
      <c r="V8726" s="8" t="s">
        <v>8803</v>
      </c>
      <c r="W8726" t="b">
        <v>0</v>
      </c>
    </row>
    <row r="8727" spans="1:23" x14ac:dyDescent="0.25">
      <c r="A8727" s="1" t="s">
        <v>8804</v>
      </c>
      <c r="B8727">
        <v>10500</v>
      </c>
      <c r="C8727" t="s">
        <v>8805</v>
      </c>
      <c r="D8727" t="s">
        <v>9</v>
      </c>
      <c r="E8727" t="s">
        <v>4</v>
      </c>
      <c r="F8727">
        <v>151119730</v>
      </c>
      <c r="G8727">
        <v>151119485</v>
      </c>
      <c r="H8727" t="s">
        <v>10424</v>
      </c>
      <c r="I8727" t="s">
        <v>10425</v>
      </c>
      <c r="L8727">
        <v>246</v>
      </c>
      <c r="M8727" s="2">
        <v>0.685315822710579</v>
      </c>
      <c r="N8727" s="3">
        <v>2.1684019499612198E-6</v>
      </c>
      <c r="O8727" s="3" t="s">
        <v>5</v>
      </c>
      <c r="P8727" s="4" t="s">
        <v>5</v>
      </c>
      <c r="Q8727" s="5">
        <v>2.82</v>
      </c>
      <c r="R8727" s="5" t="s">
        <v>5</v>
      </c>
      <c r="S8727" s="6" t="s">
        <v>8</v>
      </c>
      <c r="T8727" s="33" t="s">
        <v>6</v>
      </c>
      <c r="U8727" s="33" t="s">
        <v>8</v>
      </c>
      <c r="V8727" s="8" t="s">
        <v>8806</v>
      </c>
      <c r="W8727" t="b">
        <v>0</v>
      </c>
    </row>
    <row r="8728" spans="1:23" x14ac:dyDescent="0.25">
      <c r="A8728" s="1" t="s">
        <v>8804</v>
      </c>
      <c r="B8728">
        <v>10500</v>
      </c>
      <c r="C8728" t="s">
        <v>8805</v>
      </c>
      <c r="D8728" t="s">
        <v>9</v>
      </c>
      <c r="E8728" t="s">
        <v>4</v>
      </c>
      <c r="F8728">
        <v>151120293</v>
      </c>
      <c r="G8728">
        <v>151120142</v>
      </c>
      <c r="H8728" t="s">
        <v>10424</v>
      </c>
      <c r="I8728" t="s">
        <v>10425</v>
      </c>
      <c r="L8728">
        <v>152</v>
      </c>
      <c r="M8728" s="2">
        <v>1</v>
      </c>
      <c r="N8728" s="3">
        <v>9.6380280506586196E-6</v>
      </c>
      <c r="O8728" s="3" t="s">
        <v>5</v>
      </c>
      <c r="P8728" s="4" t="s">
        <v>5</v>
      </c>
      <c r="Q8728" s="5">
        <v>2.0099999999999998</v>
      </c>
      <c r="R8728" s="5" t="s">
        <v>5</v>
      </c>
      <c r="S8728" s="6" t="s">
        <v>8</v>
      </c>
      <c r="T8728" s="33" t="s">
        <v>6</v>
      </c>
      <c r="U8728" s="33" t="s">
        <v>8</v>
      </c>
      <c r="V8728" s="8" t="s">
        <v>8806</v>
      </c>
      <c r="W8728" t="b">
        <v>0</v>
      </c>
    </row>
    <row r="8729" spans="1:23" x14ac:dyDescent="0.25">
      <c r="A8729" s="1" t="s">
        <v>1422</v>
      </c>
      <c r="B8729">
        <v>80031</v>
      </c>
      <c r="C8729" t="s">
        <v>1423</v>
      </c>
      <c r="D8729" t="s">
        <v>22</v>
      </c>
      <c r="E8729" t="s">
        <v>10</v>
      </c>
      <c r="F8729">
        <v>48060778</v>
      </c>
      <c r="G8729">
        <v>48060812</v>
      </c>
      <c r="H8729" t="s">
        <v>10424</v>
      </c>
      <c r="I8729" t="s">
        <v>10425</v>
      </c>
      <c r="J8729" t="s">
        <v>8807</v>
      </c>
      <c r="L8729">
        <v>35</v>
      </c>
      <c r="M8729" s="2">
        <v>2.2492106757003198E-5</v>
      </c>
      <c r="N8729" s="3">
        <v>2.0092317039851999E-2</v>
      </c>
      <c r="O8729" s="3" t="s">
        <v>5</v>
      </c>
      <c r="P8729" s="4">
        <v>1.43</v>
      </c>
      <c r="Q8729" s="5" t="s">
        <v>5</v>
      </c>
      <c r="R8729" s="5" t="s">
        <v>5</v>
      </c>
      <c r="S8729" s="6" t="s">
        <v>6</v>
      </c>
      <c r="T8729" s="33" t="s">
        <v>8</v>
      </c>
      <c r="U8729" s="33" t="s">
        <v>8</v>
      </c>
      <c r="V8729" s="8" t="s">
        <v>1424</v>
      </c>
      <c r="W8729" t="b">
        <v>0</v>
      </c>
    </row>
    <row r="8730" spans="1:23" x14ac:dyDescent="0.25">
      <c r="A8730" s="1" t="s">
        <v>8808</v>
      </c>
      <c r="B8730">
        <v>57337</v>
      </c>
      <c r="C8730" t="s">
        <v>8809</v>
      </c>
      <c r="D8730" t="s">
        <v>34</v>
      </c>
      <c r="E8730" t="s">
        <v>4</v>
      </c>
      <c r="F8730">
        <v>101219963</v>
      </c>
      <c r="G8730">
        <v>101219914</v>
      </c>
      <c r="H8730" t="s">
        <v>10424</v>
      </c>
      <c r="I8730" t="s">
        <v>10425</v>
      </c>
      <c r="J8730" t="s">
        <v>12</v>
      </c>
      <c r="K8730" t="s">
        <v>12</v>
      </c>
      <c r="L8730">
        <v>50</v>
      </c>
      <c r="M8730" s="2">
        <v>6.9297356356311499E-2</v>
      </c>
      <c r="N8730" s="3">
        <v>3.10281305714213E-6</v>
      </c>
      <c r="O8730" s="3">
        <v>0.43385737478903402</v>
      </c>
      <c r="P8730" s="4">
        <v>-0.42</v>
      </c>
      <c r="Q8730" s="5">
        <v>-1.01</v>
      </c>
      <c r="R8730" s="5">
        <v>-0.23</v>
      </c>
      <c r="S8730" s="6" t="s">
        <v>7</v>
      </c>
      <c r="T8730" s="33" t="s">
        <v>18</v>
      </c>
      <c r="U8730" s="33" t="s">
        <v>7</v>
      </c>
      <c r="V8730" s="8" t="s">
        <v>8810</v>
      </c>
      <c r="W8730" t="b">
        <v>0</v>
      </c>
    </row>
    <row r="8731" spans="1:23" x14ac:dyDescent="0.25">
      <c r="A8731" s="1" t="s">
        <v>1425</v>
      </c>
      <c r="B8731">
        <v>5414</v>
      </c>
      <c r="C8731" t="s">
        <v>1426</v>
      </c>
      <c r="D8731" t="s">
        <v>97</v>
      </c>
      <c r="E8731" t="s">
        <v>4</v>
      </c>
      <c r="F8731">
        <v>56595779</v>
      </c>
      <c r="G8731">
        <v>56595453</v>
      </c>
      <c r="H8731" t="s">
        <v>10424</v>
      </c>
      <c r="I8731" t="s">
        <v>10425</v>
      </c>
      <c r="L8731">
        <v>327</v>
      </c>
      <c r="M8731" s="2">
        <v>3.1469401976902102E-2</v>
      </c>
      <c r="N8731" s="3">
        <v>1.7276807092231201E-9</v>
      </c>
      <c r="O8731" s="3" t="s">
        <v>5</v>
      </c>
      <c r="P8731" s="4">
        <v>-1.08</v>
      </c>
      <c r="Q8731" s="5">
        <v>-2.48</v>
      </c>
      <c r="R8731" s="5" t="s">
        <v>5</v>
      </c>
      <c r="S8731" s="6" t="s">
        <v>7</v>
      </c>
      <c r="T8731" s="33" t="s">
        <v>18</v>
      </c>
      <c r="U8731" s="33" t="s">
        <v>8</v>
      </c>
      <c r="V8731" s="8" t="s">
        <v>1427</v>
      </c>
      <c r="W8731" t="b">
        <v>0</v>
      </c>
    </row>
    <row r="8732" spans="1:23" x14ac:dyDescent="0.25">
      <c r="A8732" s="1" t="s">
        <v>8814</v>
      </c>
      <c r="B8732">
        <v>101928545</v>
      </c>
      <c r="C8732" t="s">
        <v>8815</v>
      </c>
      <c r="D8732" t="s">
        <v>87</v>
      </c>
      <c r="E8732" t="s">
        <v>4</v>
      </c>
      <c r="F8732">
        <v>35820955</v>
      </c>
      <c r="G8732">
        <v>35820819</v>
      </c>
      <c r="H8732" t="s">
        <v>10424</v>
      </c>
      <c r="I8732" t="s">
        <v>10425</v>
      </c>
      <c r="J8732" t="s">
        <v>121</v>
      </c>
      <c r="K8732" t="s">
        <v>121</v>
      </c>
      <c r="L8732">
        <v>137</v>
      </c>
      <c r="M8732" s="2">
        <v>0.26859511551128401</v>
      </c>
      <c r="N8732" s="3">
        <v>1.0699373762256799E-2</v>
      </c>
      <c r="O8732" s="3">
        <v>9.9276149961487811E-4</v>
      </c>
      <c r="P8732" s="4">
        <v>-0.35</v>
      </c>
      <c r="Q8732" s="5">
        <v>-0.74</v>
      </c>
      <c r="R8732" s="5">
        <v>-1.74</v>
      </c>
      <c r="S8732" s="6" t="s">
        <v>7</v>
      </c>
      <c r="T8732" s="33" t="s">
        <v>7</v>
      </c>
      <c r="U8732" s="33" t="s">
        <v>18</v>
      </c>
      <c r="V8732" s="8" t="s">
        <v>8816</v>
      </c>
      <c r="W8732" t="b">
        <v>0</v>
      </c>
    </row>
    <row r="8733" spans="1:23" x14ac:dyDescent="0.25">
      <c r="A8733" s="1" t="s">
        <v>8817</v>
      </c>
      <c r="B8733">
        <v>100529067</v>
      </c>
      <c r="C8733" t="s">
        <v>8818</v>
      </c>
      <c r="D8733" t="s">
        <v>22</v>
      </c>
      <c r="E8733" t="s">
        <v>10</v>
      </c>
      <c r="F8733">
        <v>44092258</v>
      </c>
      <c r="G8733">
        <v>44092346</v>
      </c>
      <c r="H8733" t="s">
        <v>10424</v>
      </c>
      <c r="I8733" t="s">
        <v>10425</v>
      </c>
      <c r="L8733">
        <v>89</v>
      </c>
      <c r="M8733" s="2">
        <v>7.5384244167515403E-4</v>
      </c>
      <c r="N8733" s="3">
        <v>1.85463230656971E-15</v>
      </c>
      <c r="O8733" s="3" t="s">
        <v>5</v>
      </c>
      <c r="P8733" s="4">
        <v>-0.56999999999999995</v>
      </c>
      <c r="Q8733" s="5">
        <v>-1.89</v>
      </c>
      <c r="R8733" s="5" t="s">
        <v>5</v>
      </c>
      <c r="S8733" s="6" t="s">
        <v>7</v>
      </c>
      <c r="T8733" s="33" t="s">
        <v>18</v>
      </c>
      <c r="U8733" s="33" t="s">
        <v>8</v>
      </c>
      <c r="V8733" s="8" t="s">
        <v>8819</v>
      </c>
      <c r="W8733" t="b">
        <v>0</v>
      </c>
    </row>
    <row r="8734" spans="1:23" x14ac:dyDescent="0.25">
      <c r="A8734" s="1" t="s">
        <v>2474</v>
      </c>
      <c r="B8734">
        <v>253190</v>
      </c>
      <c r="C8734" t="s">
        <v>2475</v>
      </c>
      <c r="D8734" t="s">
        <v>209</v>
      </c>
      <c r="E8734" t="s">
        <v>10</v>
      </c>
      <c r="F8734">
        <v>42952520</v>
      </c>
      <c r="G8734">
        <v>42952594</v>
      </c>
      <c r="H8734" t="s">
        <v>10424</v>
      </c>
      <c r="I8734" t="s">
        <v>10425</v>
      </c>
      <c r="J8734" t="s">
        <v>23</v>
      </c>
      <c r="K8734" t="s">
        <v>23</v>
      </c>
      <c r="L8734">
        <v>75</v>
      </c>
      <c r="M8734" s="2">
        <v>9.0977064767941304E-2</v>
      </c>
      <c r="N8734" s="3">
        <v>1.75649055807424E-4</v>
      </c>
      <c r="O8734" s="3">
        <v>0.58415300331725595</v>
      </c>
      <c r="P8734" s="4">
        <v>-0.68</v>
      </c>
      <c r="Q8734" s="5">
        <v>-1.33</v>
      </c>
      <c r="R8734" s="5">
        <v>-0.49</v>
      </c>
      <c r="S8734" s="6" t="s">
        <v>7</v>
      </c>
      <c r="T8734" s="33" t="s">
        <v>18</v>
      </c>
      <c r="U8734" s="33" t="s">
        <v>7</v>
      </c>
      <c r="V8734" s="8" t="s">
        <v>2476</v>
      </c>
      <c r="W8734" t="b">
        <v>0</v>
      </c>
    </row>
    <row r="8735" spans="1:23" x14ac:dyDescent="0.25">
      <c r="A8735" s="1" t="s">
        <v>8820</v>
      </c>
      <c r="B8735">
        <v>619189</v>
      </c>
      <c r="C8735" t="s">
        <v>8821</v>
      </c>
      <c r="D8735" t="s">
        <v>22</v>
      </c>
      <c r="E8735" t="s">
        <v>4</v>
      </c>
      <c r="F8735">
        <v>44091335</v>
      </c>
      <c r="G8735">
        <v>44091157</v>
      </c>
      <c r="H8735" t="s">
        <v>10424</v>
      </c>
      <c r="I8735" t="s">
        <v>10425</v>
      </c>
      <c r="J8735" t="s">
        <v>121</v>
      </c>
      <c r="K8735" t="s">
        <v>121</v>
      </c>
      <c r="L8735">
        <v>179</v>
      </c>
      <c r="M8735" s="2">
        <v>1.72158260933728E-3</v>
      </c>
      <c r="N8735" s="3">
        <v>1.04755971124426E-14</v>
      </c>
      <c r="O8735" s="3" t="s">
        <v>5</v>
      </c>
      <c r="P8735" s="4">
        <v>-0.22</v>
      </c>
      <c r="Q8735" s="5">
        <v>-1.3</v>
      </c>
      <c r="R8735" s="5" t="s">
        <v>5</v>
      </c>
      <c r="S8735" s="6" t="s">
        <v>7</v>
      </c>
      <c r="T8735" s="33" t="s">
        <v>18</v>
      </c>
      <c r="U8735" s="33" t="s">
        <v>8</v>
      </c>
      <c r="V8735" s="8" t="s">
        <v>8822</v>
      </c>
      <c r="W8735" t="b">
        <v>0</v>
      </c>
    </row>
    <row r="8736" spans="1:23" x14ac:dyDescent="0.25">
      <c r="A8736" s="1" t="s">
        <v>8820</v>
      </c>
      <c r="B8736">
        <v>619189</v>
      </c>
      <c r="C8736" t="s">
        <v>8821</v>
      </c>
      <c r="D8736" t="s">
        <v>22</v>
      </c>
      <c r="E8736" t="s">
        <v>4</v>
      </c>
      <c r="F8736">
        <v>44091684</v>
      </c>
      <c r="G8736">
        <v>44091508</v>
      </c>
      <c r="H8736" t="s">
        <v>10424</v>
      </c>
      <c r="I8736" t="s">
        <v>10425</v>
      </c>
      <c r="J8736" t="s">
        <v>12</v>
      </c>
      <c r="K8736" t="s">
        <v>12</v>
      </c>
      <c r="L8736">
        <v>177</v>
      </c>
      <c r="M8736" s="2">
        <v>1.03843140739267E-2</v>
      </c>
      <c r="N8736" s="3">
        <v>2.1608929851313799E-13</v>
      </c>
      <c r="O8736" s="3" t="s">
        <v>5</v>
      </c>
      <c r="P8736" s="4">
        <v>-0.13</v>
      </c>
      <c r="Q8736" s="5">
        <v>-1.36</v>
      </c>
      <c r="R8736" s="5" t="s">
        <v>5</v>
      </c>
      <c r="S8736" s="6" t="s">
        <v>7</v>
      </c>
      <c r="T8736" s="33" t="s">
        <v>18</v>
      </c>
      <c r="U8736" s="33" t="s">
        <v>8</v>
      </c>
      <c r="V8736" s="8" t="s">
        <v>8822</v>
      </c>
      <c r="W8736" t="b">
        <v>0</v>
      </c>
    </row>
    <row r="8737" spans="1:23" x14ac:dyDescent="0.25">
      <c r="A8737" s="1" t="s">
        <v>8820</v>
      </c>
      <c r="B8737">
        <v>619189</v>
      </c>
      <c r="C8737" t="s">
        <v>8821</v>
      </c>
      <c r="D8737" t="s">
        <v>22</v>
      </c>
      <c r="E8737" t="s">
        <v>4</v>
      </c>
      <c r="F8737">
        <v>44092295</v>
      </c>
      <c r="G8737">
        <v>44092185</v>
      </c>
      <c r="H8737" t="s">
        <v>10427</v>
      </c>
      <c r="I8737" t="s">
        <v>13</v>
      </c>
      <c r="J8737" t="s">
        <v>11</v>
      </c>
      <c r="K8737" t="s">
        <v>13</v>
      </c>
      <c r="L8737">
        <v>111</v>
      </c>
      <c r="M8737" s="2">
        <v>4.6072961369445398E-4</v>
      </c>
      <c r="N8737" s="3">
        <v>5.1527341173777895E-13</v>
      </c>
      <c r="O8737" s="3" t="s">
        <v>5</v>
      </c>
      <c r="P8737" s="4">
        <v>-0.39</v>
      </c>
      <c r="Q8737" s="5">
        <v>-1.31</v>
      </c>
      <c r="R8737" s="5" t="s">
        <v>5</v>
      </c>
      <c r="S8737" s="6" t="s">
        <v>7</v>
      </c>
      <c r="T8737" s="33" t="s">
        <v>18</v>
      </c>
      <c r="U8737" s="33" t="s">
        <v>8</v>
      </c>
      <c r="V8737" s="8" t="s">
        <v>8822</v>
      </c>
      <c r="W8737" t="b">
        <v>1</v>
      </c>
    </row>
    <row r="8738" spans="1:23" x14ac:dyDescent="0.25">
      <c r="A8738" s="1" t="s">
        <v>104</v>
      </c>
      <c r="B8738">
        <v>5265</v>
      </c>
      <c r="C8738" t="s">
        <v>220</v>
      </c>
      <c r="D8738" t="s">
        <v>30</v>
      </c>
      <c r="E8738" t="s">
        <v>4</v>
      </c>
      <c r="F8738">
        <v>94854997</v>
      </c>
      <c r="G8738">
        <v>94854897</v>
      </c>
      <c r="H8738" t="s">
        <v>10424</v>
      </c>
      <c r="I8738" t="s">
        <v>10425</v>
      </c>
      <c r="J8738" t="s">
        <v>8823</v>
      </c>
      <c r="K8738" t="s">
        <v>121</v>
      </c>
      <c r="L8738">
        <v>101</v>
      </c>
      <c r="M8738" s="2">
        <v>9.5905075274907506E-3</v>
      </c>
      <c r="N8738" s="3">
        <v>5.4248435994561504E-16</v>
      </c>
      <c r="O8738" s="3">
        <v>0.13215973468247</v>
      </c>
      <c r="P8738" s="4">
        <v>0.33</v>
      </c>
      <c r="Q8738" s="5">
        <v>-4.33</v>
      </c>
      <c r="R8738" s="5">
        <v>0.12</v>
      </c>
      <c r="S8738" s="6" t="s">
        <v>7</v>
      </c>
      <c r="T8738" s="33" t="s">
        <v>18</v>
      </c>
      <c r="U8738" s="33" t="s">
        <v>7</v>
      </c>
      <c r="V8738" s="8" t="s">
        <v>107</v>
      </c>
      <c r="W8738" t="b">
        <v>0</v>
      </c>
    </row>
    <row r="8739" spans="1:23" x14ac:dyDescent="0.25">
      <c r="A8739" s="1" t="s">
        <v>104</v>
      </c>
      <c r="B8739">
        <v>5265</v>
      </c>
      <c r="C8739" t="s">
        <v>220</v>
      </c>
      <c r="D8739" t="s">
        <v>30</v>
      </c>
      <c r="E8739" t="s">
        <v>4</v>
      </c>
      <c r="F8739">
        <v>94855347</v>
      </c>
      <c r="G8739">
        <v>94855156</v>
      </c>
      <c r="H8739" t="s">
        <v>10424</v>
      </c>
      <c r="I8739" t="s">
        <v>10425</v>
      </c>
      <c r="J8739" t="s">
        <v>12</v>
      </c>
      <c r="K8739" t="s">
        <v>12</v>
      </c>
      <c r="L8739">
        <v>192</v>
      </c>
      <c r="M8739" s="2">
        <v>2.64765349294083E-2</v>
      </c>
      <c r="N8739" s="3">
        <v>3.5853684006239E-26</v>
      </c>
      <c r="O8739" s="3">
        <v>1.1420193266490899E-2</v>
      </c>
      <c r="P8739" s="4">
        <v>-0.47</v>
      </c>
      <c r="Q8739" s="5">
        <v>-5.26</v>
      </c>
      <c r="R8739" s="5">
        <v>-2.08</v>
      </c>
      <c r="S8739" s="6" t="s">
        <v>7</v>
      </c>
      <c r="T8739" s="33" t="s">
        <v>18</v>
      </c>
      <c r="U8739" s="33" t="s">
        <v>7</v>
      </c>
      <c r="V8739" s="8" t="s">
        <v>107</v>
      </c>
      <c r="W8739" t="b">
        <v>0</v>
      </c>
    </row>
    <row r="8740" spans="1:23" x14ac:dyDescent="0.25">
      <c r="A8740" s="1" t="s">
        <v>104</v>
      </c>
      <c r="B8740">
        <v>5265</v>
      </c>
      <c r="C8740" t="s">
        <v>220</v>
      </c>
      <c r="D8740" t="s">
        <v>30</v>
      </c>
      <c r="E8740" t="s">
        <v>4</v>
      </c>
      <c r="F8740">
        <v>94856240</v>
      </c>
      <c r="G8740">
        <v>94856186</v>
      </c>
      <c r="H8740" t="s">
        <v>10424</v>
      </c>
      <c r="I8740" t="s">
        <v>10425</v>
      </c>
      <c r="L8740">
        <v>55</v>
      </c>
      <c r="M8740" s="2">
        <v>0.323908257732547</v>
      </c>
      <c r="N8740" s="3">
        <v>4.2587488392403603E-25</v>
      </c>
      <c r="O8740" s="3" t="s">
        <v>5</v>
      </c>
      <c r="P8740" s="4">
        <v>-0.54</v>
      </c>
      <c r="Q8740" s="5">
        <v>-5.72</v>
      </c>
      <c r="R8740" s="5" t="s">
        <v>5</v>
      </c>
      <c r="S8740" s="6" t="s">
        <v>7</v>
      </c>
      <c r="T8740" s="33" t="s">
        <v>18</v>
      </c>
      <c r="U8740" s="33" t="s">
        <v>8</v>
      </c>
      <c r="V8740" s="8" t="s">
        <v>107</v>
      </c>
      <c r="W8740" t="b">
        <v>0</v>
      </c>
    </row>
    <row r="8741" spans="1:23" x14ac:dyDescent="0.25">
      <c r="A8741" s="1" t="s">
        <v>104</v>
      </c>
      <c r="B8741">
        <v>5265</v>
      </c>
      <c r="C8741" t="s">
        <v>220</v>
      </c>
      <c r="D8741" t="s">
        <v>30</v>
      </c>
      <c r="E8741" t="s">
        <v>4</v>
      </c>
      <c r="F8741">
        <v>94857029</v>
      </c>
      <c r="G8741">
        <v>94856794</v>
      </c>
      <c r="H8741" t="s">
        <v>10427</v>
      </c>
      <c r="I8741" t="s">
        <v>10425</v>
      </c>
      <c r="J8741" t="s">
        <v>11</v>
      </c>
      <c r="K8741" t="s">
        <v>8824</v>
      </c>
      <c r="L8741">
        <v>236</v>
      </c>
      <c r="M8741" s="2">
        <v>1.3793394490853601E-3</v>
      </c>
      <c r="N8741" s="3">
        <v>2.4904297421636502E-25</v>
      </c>
      <c r="O8741" s="3">
        <v>4.9657624691154999E-2</v>
      </c>
      <c r="P8741" s="4">
        <v>-0.3</v>
      </c>
      <c r="Q8741" s="5">
        <v>-5.67</v>
      </c>
      <c r="R8741" s="5">
        <v>-2.36</v>
      </c>
      <c r="S8741" s="6" t="s">
        <v>7</v>
      </c>
      <c r="T8741" s="33" t="s">
        <v>18</v>
      </c>
      <c r="U8741" s="33" t="s">
        <v>7</v>
      </c>
      <c r="V8741" s="8" t="s">
        <v>107</v>
      </c>
      <c r="W8741" t="b">
        <v>1</v>
      </c>
    </row>
    <row r="8742" spans="1:23" x14ac:dyDescent="0.25">
      <c r="A8742" s="1" t="s">
        <v>8825</v>
      </c>
      <c r="B8742">
        <v>51156</v>
      </c>
      <c r="C8742" t="s">
        <v>8826</v>
      </c>
      <c r="D8742" t="s">
        <v>30</v>
      </c>
      <c r="E8742" t="s">
        <v>4</v>
      </c>
      <c r="F8742">
        <v>94750301</v>
      </c>
      <c r="G8742">
        <v>94749650</v>
      </c>
      <c r="H8742" t="s">
        <v>24</v>
      </c>
      <c r="I8742" t="s">
        <v>10426</v>
      </c>
      <c r="J8742" t="s">
        <v>24</v>
      </c>
      <c r="K8742" t="s">
        <v>14</v>
      </c>
      <c r="L8742">
        <v>652</v>
      </c>
      <c r="M8742" s="2">
        <v>0.203673138694486</v>
      </c>
      <c r="N8742" s="3">
        <v>5.9982187397817106E-14</v>
      </c>
      <c r="O8742" s="3" t="s">
        <v>5</v>
      </c>
      <c r="P8742" s="4">
        <v>1.91</v>
      </c>
      <c r="Q8742" s="5">
        <v>1.24</v>
      </c>
      <c r="R8742" s="5" t="s">
        <v>5</v>
      </c>
      <c r="S8742" s="6" t="s">
        <v>7</v>
      </c>
      <c r="T8742" s="33" t="s">
        <v>6</v>
      </c>
      <c r="U8742" s="33" t="s">
        <v>8</v>
      </c>
      <c r="V8742" s="8" t="s">
        <v>8827</v>
      </c>
      <c r="W8742" t="b">
        <v>1</v>
      </c>
    </row>
    <row r="8743" spans="1:23" x14ac:dyDescent="0.25">
      <c r="A8743" s="1" t="s">
        <v>8825</v>
      </c>
      <c r="B8743">
        <v>51156</v>
      </c>
      <c r="C8743" t="s">
        <v>8826</v>
      </c>
      <c r="D8743" t="s">
        <v>30</v>
      </c>
      <c r="E8743" t="s">
        <v>4</v>
      </c>
      <c r="F8743">
        <v>94752595</v>
      </c>
      <c r="G8743">
        <v>94752445</v>
      </c>
      <c r="H8743" t="s">
        <v>10424</v>
      </c>
      <c r="I8743" t="s">
        <v>10425</v>
      </c>
      <c r="J8743" t="s">
        <v>118</v>
      </c>
      <c r="K8743" t="s">
        <v>118</v>
      </c>
      <c r="L8743">
        <v>151</v>
      </c>
      <c r="M8743" s="2">
        <v>2.00092998608799E-2</v>
      </c>
      <c r="N8743" s="3">
        <v>1.3335660179422901E-15</v>
      </c>
      <c r="O8743" s="3" t="s">
        <v>5</v>
      </c>
      <c r="P8743" s="4">
        <v>3.48</v>
      </c>
      <c r="Q8743" s="5">
        <v>2.52</v>
      </c>
      <c r="R8743" s="5" t="s">
        <v>5</v>
      </c>
      <c r="S8743" s="6" t="s">
        <v>7</v>
      </c>
      <c r="T8743" s="33" t="s">
        <v>6</v>
      </c>
      <c r="U8743" s="33" t="s">
        <v>8</v>
      </c>
      <c r="V8743" s="8" t="s">
        <v>8827</v>
      </c>
      <c r="W8743" t="b">
        <v>0</v>
      </c>
    </row>
    <row r="8744" spans="1:23" x14ac:dyDescent="0.25">
      <c r="A8744" s="1" t="s">
        <v>8825</v>
      </c>
      <c r="B8744">
        <v>51156</v>
      </c>
      <c r="C8744" t="s">
        <v>8826</v>
      </c>
      <c r="D8744" t="s">
        <v>30</v>
      </c>
      <c r="E8744" t="s">
        <v>4</v>
      </c>
      <c r="F8744">
        <v>94754896</v>
      </c>
      <c r="G8744">
        <v>94754623</v>
      </c>
      <c r="H8744" t="s">
        <v>10424</v>
      </c>
      <c r="I8744" t="s">
        <v>10425</v>
      </c>
      <c r="J8744" t="s">
        <v>121</v>
      </c>
      <c r="K8744" t="s">
        <v>121</v>
      </c>
      <c r="L8744">
        <v>274</v>
      </c>
      <c r="M8744" s="2">
        <v>0.110923139297635</v>
      </c>
      <c r="N8744" s="3">
        <v>8.5665010625721005E-12</v>
      </c>
      <c r="O8744" s="3" t="s">
        <v>5</v>
      </c>
      <c r="P8744" s="4">
        <v>2.38</v>
      </c>
      <c r="Q8744" s="5">
        <v>1.57</v>
      </c>
      <c r="R8744" s="5" t="s">
        <v>5</v>
      </c>
      <c r="S8744" s="6" t="s">
        <v>7</v>
      </c>
      <c r="T8744" s="33" t="s">
        <v>6</v>
      </c>
      <c r="U8744" s="33" t="s">
        <v>8</v>
      </c>
      <c r="V8744" s="8" t="s">
        <v>8827</v>
      </c>
      <c r="W8744" t="b">
        <v>0</v>
      </c>
    </row>
    <row r="8745" spans="1:23" x14ac:dyDescent="0.25">
      <c r="A8745" s="1" t="s">
        <v>8828</v>
      </c>
      <c r="B8745">
        <v>256394</v>
      </c>
      <c r="C8745" t="s">
        <v>8829</v>
      </c>
      <c r="D8745" t="s">
        <v>30</v>
      </c>
      <c r="E8745" t="s">
        <v>4</v>
      </c>
      <c r="F8745">
        <v>94919122</v>
      </c>
      <c r="G8745">
        <v>94919066</v>
      </c>
      <c r="H8745" t="s">
        <v>10427</v>
      </c>
      <c r="I8745" t="s">
        <v>10425</v>
      </c>
      <c r="J8745" t="s">
        <v>11</v>
      </c>
      <c r="K8745" t="s">
        <v>11</v>
      </c>
      <c r="L8745">
        <v>57</v>
      </c>
      <c r="M8745" s="2">
        <v>0.14729889423030501</v>
      </c>
      <c r="N8745" s="3">
        <v>6.1676429749386803E-5</v>
      </c>
      <c r="O8745" s="3" t="s">
        <v>5</v>
      </c>
      <c r="P8745" s="4">
        <v>1.06</v>
      </c>
      <c r="Q8745" s="5">
        <v>-2.78</v>
      </c>
      <c r="R8745" s="5" t="s">
        <v>5</v>
      </c>
      <c r="S8745" s="6" t="s">
        <v>7</v>
      </c>
      <c r="T8745" s="33" t="s">
        <v>18</v>
      </c>
      <c r="U8745" s="33" t="s">
        <v>8</v>
      </c>
      <c r="V8745" s="8" t="s">
        <v>8830</v>
      </c>
      <c r="W8745" t="b">
        <v>1</v>
      </c>
    </row>
    <row r="8746" spans="1:23" x14ac:dyDescent="0.25">
      <c r="A8746" s="1" t="s">
        <v>8831</v>
      </c>
      <c r="B8746">
        <v>390502</v>
      </c>
      <c r="C8746" t="s">
        <v>8832</v>
      </c>
      <c r="D8746" t="s">
        <v>30</v>
      </c>
      <c r="E8746" t="s">
        <v>4</v>
      </c>
      <c r="F8746">
        <v>94830050</v>
      </c>
      <c r="G8746">
        <v>94829975</v>
      </c>
      <c r="H8746" t="s">
        <v>24</v>
      </c>
      <c r="I8746" t="s">
        <v>10426</v>
      </c>
      <c r="J8746" t="s">
        <v>24</v>
      </c>
      <c r="K8746" t="s">
        <v>121</v>
      </c>
      <c r="L8746">
        <v>76</v>
      </c>
      <c r="M8746" s="2" t="s">
        <v>5</v>
      </c>
      <c r="N8746" s="3">
        <v>1.8424577596927899E-4</v>
      </c>
      <c r="O8746" s="3" t="s">
        <v>5</v>
      </c>
      <c r="P8746" s="4" t="s">
        <v>5</v>
      </c>
      <c r="Q8746" s="5">
        <v>6.53</v>
      </c>
      <c r="R8746" s="5" t="s">
        <v>5</v>
      </c>
      <c r="S8746" s="6" t="s">
        <v>8</v>
      </c>
      <c r="T8746" s="33" t="s">
        <v>6</v>
      </c>
      <c r="U8746" s="33" t="s">
        <v>8</v>
      </c>
      <c r="V8746" s="8" t="s">
        <v>8833</v>
      </c>
      <c r="W8746" t="b">
        <v>1</v>
      </c>
    </row>
    <row r="8747" spans="1:23" x14ac:dyDescent="0.25">
      <c r="A8747" s="1" t="s">
        <v>8831</v>
      </c>
      <c r="B8747">
        <v>390502</v>
      </c>
      <c r="C8747" t="s">
        <v>8832</v>
      </c>
      <c r="D8747" t="s">
        <v>30</v>
      </c>
      <c r="E8747" t="s">
        <v>4</v>
      </c>
      <c r="F8747">
        <v>94830925</v>
      </c>
      <c r="G8747">
        <v>94830653</v>
      </c>
      <c r="H8747" t="s">
        <v>10424</v>
      </c>
      <c r="I8747" t="s">
        <v>10425</v>
      </c>
      <c r="J8747" t="s">
        <v>12</v>
      </c>
      <c r="K8747" t="s">
        <v>12</v>
      </c>
      <c r="L8747">
        <v>273</v>
      </c>
      <c r="M8747" s="2" t="s">
        <v>5</v>
      </c>
      <c r="N8747" s="3">
        <v>7.3542639269084204E-4</v>
      </c>
      <c r="O8747" s="3" t="s">
        <v>5</v>
      </c>
      <c r="P8747" s="4" t="s">
        <v>5</v>
      </c>
      <c r="Q8747" s="5">
        <v>7.1</v>
      </c>
      <c r="R8747" s="5" t="s">
        <v>5</v>
      </c>
      <c r="S8747" s="6" t="s">
        <v>8</v>
      </c>
      <c r="T8747" s="33" t="s">
        <v>6</v>
      </c>
      <c r="U8747" s="33" t="s">
        <v>8</v>
      </c>
      <c r="V8747" s="8" t="s">
        <v>8833</v>
      </c>
      <c r="W8747" t="b">
        <v>0</v>
      </c>
    </row>
    <row r="8748" spans="1:23" x14ac:dyDescent="0.25">
      <c r="A8748" s="1" t="s">
        <v>8834</v>
      </c>
      <c r="B8748">
        <v>5267</v>
      </c>
      <c r="C8748" t="s">
        <v>8835</v>
      </c>
      <c r="D8748" t="s">
        <v>30</v>
      </c>
      <c r="E8748" t="s">
        <v>10</v>
      </c>
      <c r="F8748">
        <v>95033307</v>
      </c>
      <c r="G8748">
        <v>95033580</v>
      </c>
      <c r="H8748" t="s">
        <v>10424</v>
      </c>
      <c r="I8748" t="s">
        <v>10425</v>
      </c>
      <c r="J8748" t="s">
        <v>121</v>
      </c>
      <c r="K8748" t="s">
        <v>121</v>
      </c>
      <c r="L8748">
        <v>274</v>
      </c>
      <c r="M8748" s="2">
        <v>1.9028107596226501E-2</v>
      </c>
      <c r="N8748" s="3">
        <v>1.1524798626118999E-28</v>
      </c>
      <c r="O8748" s="3" t="s">
        <v>5</v>
      </c>
      <c r="P8748" s="4">
        <v>0.59</v>
      </c>
      <c r="Q8748" s="5">
        <v>1.24</v>
      </c>
      <c r="R8748" s="5" t="s">
        <v>5</v>
      </c>
      <c r="S8748" s="6" t="s">
        <v>7</v>
      </c>
      <c r="T8748" s="33" t="s">
        <v>6</v>
      </c>
      <c r="U8748" s="33" t="s">
        <v>8</v>
      </c>
      <c r="V8748" s="8" t="s">
        <v>8836</v>
      </c>
      <c r="W8748" t="b">
        <v>0</v>
      </c>
    </row>
    <row r="8749" spans="1:23" x14ac:dyDescent="0.25">
      <c r="A8749" s="1" t="s">
        <v>8834</v>
      </c>
      <c r="B8749">
        <v>5267</v>
      </c>
      <c r="C8749" t="s">
        <v>8835</v>
      </c>
      <c r="D8749" t="s">
        <v>30</v>
      </c>
      <c r="E8749" t="s">
        <v>10</v>
      </c>
      <c r="F8749">
        <v>95034466</v>
      </c>
      <c r="G8749">
        <v>95034625</v>
      </c>
      <c r="H8749" t="s">
        <v>10424</v>
      </c>
      <c r="I8749" t="s">
        <v>10425</v>
      </c>
      <c r="J8749" t="s">
        <v>118</v>
      </c>
      <c r="K8749" t="s">
        <v>118</v>
      </c>
      <c r="L8749">
        <v>160</v>
      </c>
      <c r="M8749" s="2">
        <v>4.3625173689563299E-2</v>
      </c>
      <c r="N8749" s="3">
        <v>1.1267654083155301E-25</v>
      </c>
      <c r="O8749" s="3" t="s">
        <v>5</v>
      </c>
      <c r="P8749" s="4">
        <v>0.81</v>
      </c>
      <c r="Q8749" s="5">
        <v>1.89</v>
      </c>
      <c r="R8749" s="5" t="s">
        <v>5</v>
      </c>
      <c r="S8749" s="6" t="s">
        <v>7</v>
      </c>
      <c r="T8749" s="33" t="s">
        <v>6</v>
      </c>
      <c r="U8749" s="33" t="s">
        <v>8</v>
      </c>
      <c r="V8749" s="8" t="s">
        <v>8836</v>
      </c>
      <c r="W8749" t="b">
        <v>0</v>
      </c>
    </row>
    <row r="8750" spans="1:23" x14ac:dyDescent="0.25">
      <c r="A8750" s="1" t="s">
        <v>8834</v>
      </c>
      <c r="B8750">
        <v>5267</v>
      </c>
      <c r="C8750" t="s">
        <v>8835</v>
      </c>
      <c r="D8750" t="s">
        <v>30</v>
      </c>
      <c r="E8750" t="s">
        <v>10</v>
      </c>
      <c r="F8750">
        <v>95035933</v>
      </c>
      <c r="G8750">
        <v>95036250</v>
      </c>
      <c r="H8750" t="s">
        <v>24</v>
      </c>
      <c r="I8750" t="s">
        <v>10426</v>
      </c>
      <c r="J8750" t="s">
        <v>24</v>
      </c>
      <c r="K8750" t="s">
        <v>14</v>
      </c>
      <c r="L8750">
        <v>318</v>
      </c>
      <c r="M8750" s="2">
        <v>2.4141158626246701E-3</v>
      </c>
      <c r="N8750" s="3">
        <v>4.6124095056074098E-25</v>
      </c>
      <c r="O8750" s="3" t="s">
        <v>5</v>
      </c>
      <c r="P8750" s="4">
        <v>1.01</v>
      </c>
      <c r="Q8750" s="5">
        <v>1.1599999999999999</v>
      </c>
      <c r="R8750" s="5" t="s">
        <v>5</v>
      </c>
      <c r="S8750" s="6" t="s">
        <v>7</v>
      </c>
      <c r="T8750" s="33" t="s">
        <v>6</v>
      </c>
      <c r="U8750" s="33" t="s">
        <v>8</v>
      </c>
      <c r="V8750" s="8" t="s">
        <v>8836</v>
      </c>
      <c r="W8750" t="b">
        <v>1</v>
      </c>
    </row>
    <row r="8751" spans="1:23" x14ac:dyDescent="0.25">
      <c r="A8751" s="1" t="s">
        <v>8837</v>
      </c>
      <c r="B8751">
        <v>5104</v>
      </c>
      <c r="C8751" t="s">
        <v>8838</v>
      </c>
      <c r="D8751" t="s">
        <v>30</v>
      </c>
      <c r="E8751" t="s">
        <v>10</v>
      </c>
      <c r="F8751">
        <v>95047706</v>
      </c>
      <c r="G8751">
        <v>95047827</v>
      </c>
      <c r="H8751" t="s">
        <v>10427</v>
      </c>
      <c r="I8751" t="s">
        <v>10425</v>
      </c>
      <c r="J8751" t="s">
        <v>11</v>
      </c>
      <c r="K8751" t="s">
        <v>11</v>
      </c>
      <c r="L8751">
        <v>122</v>
      </c>
      <c r="M8751" s="2">
        <v>0.60072424986445705</v>
      </c>
      <c r="N8751" s="3">
        <v>2.3587126399922399E-5</v>
      </c>
      <c r="O8751" s="3">
        <v>0.72698684764432198</v>
      </c>
      <c r="P8751" s="4">
        <v>-0.46</v>
      </c>
      <c r="Q8751" s="5">
        <v>-3.49</v>
      </c>
      <c r="R8751" s="5">
        <v>-0.5</v>
      </c>
      <c r="S8751" s="6" t="s">
        <v>7</v>
      </c>
      <c r="T8751" s="33" t="s">
        <v>18</v>
      </c>
      <c r="U8751" s="33" t="s">
        <v>7</v>
      </c>
      <c r="V8751" s="8" t="s">
        <v>8839</v>
      </c>
      <c r="W8751" t="b">
        <v>1</v>
      </c>
    </row>
    <row r="8752" spans="1:23" x14ac:dyDescent="0.25">
      <c r="A8752" s="1" t="s">
        <v>8840</v>
      </c>
      <c r="B8752">
        <v>6906</v>
      </c>
      <c r="C8752" t="s">
        <v>8841</v>
      </c>
      <c r="D8752" t="s">
        <v>16</v>
      </c>
      <c r="E8752" t="s">
        <v>4</v>
      </c>
      <c r="F8752">
        <v>105282718</v>
      </c>
      <c r="G8752">
        <v>105282689</v>
      </c>
      <c r="H8752" t="s">
        <v>10427</v>
      </c>
      <c r="I8752" t="s">
        <v>10425</v>
      </c>
      <c r="J8752" t="s">
        <v>11</v>
      </c>
      <c r="K8752" t="s">
        <v>11</v>
      </c>
      <c r="L8752">
        <v>30</v>
      </c>
      <c r="M8752" s="2" t="s">
        <v>5</v>
      </c>
      <c r="N8752" s="3">
        <v>4.5473169309471598E-8</v>
      </c>
      <c r="O8752" s="3" t="s">
        <v>5</v>
      </c>
      <c r="P8752" s="4" t="s">
        <v>5</v>
      </c>
      <c r="Q8752" s="5">
        <v>3.54</v>
      </c>
      <c r="R8752" s="5" t="s">
        <v>5</v>
      </c>
      <c r="S8752" s="6" t="s">
        <v>8</v>
      </c>
      <c r="T8752" s="33" t="s">
        <v>6</v>
      </c>
      <c r="U8752" s="33" t="s">
        <v>8</v>
      </c>
      <c r="V8752" s="8" t="s">
        <v>8842</v>
      </c>
      <c r="W8752" t="b">
        <v>1</v>
      </c>
    </row>
    <row r="8753" spans="1:23" x14ac:dyDescent="0.25">
      <c r="A8753" s="1" t="s">
        <v>8843</v>
      </c>
      <c r="B8753">
        <v>462</v>
      </c>
      <c r="C8753" t="s">
        <v>8844</v>
      </c>
      <c r="D8753" t="s">
        <v>9</v>
      </c>
      <c r="E8753" t="s">
        <v>4</v>
      </c>
      <c r="F8753">
        <v>173884324</v>
      </c>
      <c r="G8753">
        <v>173884156</v>
      </c>
      <c r="H8753" t="s">
        <v>10424</v>
      </c>
      <c r="I8753" t="s">
        <v>10425</v>
      </c>
      <c r="L8753">
        <v>169</v>
      </c>
      <c r="M8753" s="2">
        <v>0.87023664665705003</v>
      </c>
      <c r="N8753" s="3">
        <v>1.3062890812753699E-10</v>
      </c>
      <c r="O8753" s="3" t="s">
        <v>5</v>
      </c>
      <c r="P8753" s="4">
        <v>-21.89</v>
      </c>
      <c r="Q8753" s="5">
        <v>1.03</v>
      </c>
      <c r="R8753" s="5" t="s">
        <v>5</v>
      </c>
      <c r="S8753" s="6" t="s">
        <v>7</v>
      </c>
      <c r="T8753" s="33" t="s">
        <v>6</v>
      </c>
      <c r="U8753" s="33" t="s">
        <v>8</v>
      </c>
      <c r="V8753" s="8" t="s">
        <v>8845</v>
      </c>
      <c r="W8753" t="b">
        <v>0</v>
      </c>
    </row>
    <row r="8754" spans="1:23" x14ac:dyDescent="0.25">
      <c r="A8754" s="1" t="s">
        <v>8843</v>
      </c>
      <c r="B8754">
        <v>462</v>
      </c>
      <c r="C8754" t="s">
        <v>8844</v>
      </c>
      <c r="D8754" t="s">
        <v>9</v>
      </c>
      <c r="E8754" t="s">
        <v>4</v>
      </c>
      <c r="F8754">
        <v>173886516</v>
      </c>
      <c r="G8754">
        <v>173886398</v>
      </c>
      <c r="H8754" t="s">
        <v>10427</v>
      </c>
      <c r="I8754" t="s">
        <v>13</v>
      </c>
      <c r="J8754" t="s">
        <v>11</v>
      </c>
      <c r="K8754" t="s">
        <v>13</v>
      </c>
      <c r="L8754">
        <v>119</v>
      </c>
      <c r="M8754" s="2">
        <v>0.85985913646146706</v>
      </c>
      <c r="N8754" s="3">
        <v>1.32299697847029E-7</v>
      </c>
      <c r="O8754" s="3" t="s">
        <v>5</v>
      </c>
      <c r="P8754" s="4">
        <v>-0.84</v>
      </c>
      <c r="Q8754" s="5">
        <v>-1.07</v>
      </c>
      <c r="R8754" s="5" t="s">
        <v>5</v>
      </c>
      <c r="S8754" s="6" t="s">
        <v>7</v>
      </c>
      <c r="T8754" s="33" t="s">
        <v>18</v>
      </c>
      <c r="U8754" s="33" t="s">
        <v>8</v>
      </c>
      <c r="V8754" s="8" t="s">
        <v>8845</v>
      </c>
      <c r="W8754" t="b">
        <v>1</v>
      </c>
    </row>
    <row r="8755" spans="1:23" x14ac:dyDescent="0.25">
      <c r="A8755" s="1" t="s">
        <v>8846</v>
      </c>
      <c r="B8755">
        <v>3053</v>
      </c>
      <c r="C8755" t="s">
        <v>8847</v>
      </c>
      <c r="D8755" t="s">
        <v>209</v>
      </c>
      <c r="E8755" t="s">
        <v>10</v>
      </c>
      <c r="F8755">
        <v>21128383</v>
      </c>
      <c r="G8755">
        <v>21128433</v>
      </c>
      <c r="H8755" t="s">
        <v>10427</v>
      </c>
      <c r="I8755" t="s">
        <v>10425</v>
      </c>
      <c r="J8755" t="s">
        <v>11</v>
      </c>
      <c r="K8755" t="s">
        <v>11</v>
      </c>
      <c r="L8755">
        <v>51</v>
      </c>
      <c r="M8755" s="2" t="s">
        <v>5</v>
      </c>
      <c r="N8755" s="3">
        <v>3.8607541827009896E-6</v>
      </c>
      <c r="O8755" s="3">
        <v>0.18254175627998301</v>
      </c>
      <c r="P8755" s="4" t="s">
        <v>5</v>
      </c>
      <c r="Q8755" s="5">
        <v>1.1000000000000001</v>
      </c>
      <c r="R8755" s="5">
        <v>-1.84</v>
      </c>
      <c r="S8755" s="6" t="s">
        <v>8</v>
      </c>
      <c r="T8755" s="33" t="s">
        <v>6</v>
      </c>
      <c r="U8755" s="33" t="s">
        <v>7</v>
      </c>
      <c r="V8755" s="8" t="s">
        <v>8848</v>
      </c>
      <c r="W8755" t="b">
        <v>1</v>
      </c>
    </row>
    <row r="8756" spans="1:23" x14ac:dyDescent="0.25">
      <c r="A8756" s="1" t="s">
        <v>8849</v>
      </c>
      <c r="B8756">
        <v>5176</v>
      </c>
      <c r="C8756" t="s">
        <v>8850</v>
      </c>
      <c r="D8756" t="s">
        <v>97</v>
      </c>
      <c r="E8756" t="s">
        <v>10</v>
      </c>
      <c r="F8756">
        <v>1665219</v>
      </c>
      <c r="G8756">
        <v>1665407</v>
      </c>
      <c r="H8756" t="s">
        <v>10427</v>
      </c>
      <c r="I8756" t="s">
        <v>10425</v>
      </c>
      <c r="J8756" t="s">
        <v>11</v>
      </c>
      <c r="K8756" t="s">
        <v>11</v>
      </c>
      <c r="L8756">
        <v>189</v>
      </c>
      <c r="M8756" s="2">
        <v>1.24816950538326E-6</v>
      </c>
      <c r="N8756" s="3">
        <v>2.18833106293353E-7</v>
      </c>
      <c r="O8756" s="3">
        <v>0.469399775132674</v>
      </c>
      <c r="P8756" s="4">
        <v>-1.21</v>
      </c>
      <c r="Q8756" s="5">
        <v>-0.18</v>
      </c>
      <c r="R8756" s="5">
        <v>-0.71</v>
      </c>
      <c r="S8756" s="6" t="s">
        <v>18</v>
      </c>
      <c r="T8756" s="33" t="s">
        <v>7</v>
      </c>
      <c r="U8756" s="33" t="s">
        <v>7</v>
      </c>
      <c r="V8756" s="8" t="s">
        <v>8851</v>
      </c>
      <c r="W8756" t="b">
        <v>1</v>
      </c>
    </row>
    <row r="8757" spans="1:23" x14ac:dyDescent="0.25">
      <c r="A8757" s="1" t="s">
        <v>8852</v>
      </c>
      <c r="B8757">
        <v>5345</v>
      </c>
      <c r="C8757" t="s">
        <v>8853</v>
      </c>
      <c r="D8757" t="s">
        <v>97</v>
      </c>
      <c r="E8757" t="s">
        <v>10</v>
      </c>
      <c r="F8757">
        <v>1646312</v>
      </c>
      <c r="G8757">
        <v>1646370</v>
      </c>
      <c r="H8757" t="s">
        <v>10424</v>
      </c>
      <c r="I8757" t="s">
        <v>10425</v>
      </c>
      <c r="L8757">
        <v>59</v>
      </c>
      <c r="M8757" s="2">
        <v>0.64926396754971305</v>
      </c>
      <c r="N8757" s="3">
        <v>5.5489736274323401E-5</v>
      </c>
      <c r="O8757" s="3" t="s">
        <v>5</v>
      </c>
      <c r="P8757" s="4">
        <v>0.79</v>
      </c>
      <c r="Q8757" s="5">
        <v>1.42</v>
      </c>
      <c r="R8757" s="5" t="s">
        <v>5</v>
      </c>
      <c r="S8757" s="6" t="s">
        <v>7</v>
      </c>
      <c r="T8757" s="33" t="s">
        <v>6</v>
      </c>
      <c r="U8757" s="33" t="s">
        <v>8</v>
      </c>
      <c r="V8757" s="8" t="s">
        <v>8854</v>
      </c>
      <c r="W8757" t="b">
        <v>0</v>
      </c>
    </row>
    <row r="8758" spans="1:23" x14ac:dyDescent="0.25">
      <c r="A8758" s="1" t="s">
        <v>8852</v>
      </c>
      <c r="B8758">
        <v>5345</v>
      </c>
      <c r="C8758" t="s">
        <v>8853</v>
      </c>
      <c r="D8758" t="s">
        <v>97</v>
      </c>
      <c r="E8758" t="s">
        <v>10</v>
      </c>
      <c r="F8758">
        <v>1647636</v>
      </c>
      <c r="G8758">
        <v>1647884</v>
      </c>
      <c r="H8758" t="s">
        <v>10424</v>
      </c>
      <c r="I8758" t="s">
        <v>10425</v>
      </c>
      <c r="L8758">
        <v>249</v>
      </c>
      <c r="M8758" s="2">
        <v>0.69517758416523501</v>
      </c>
      <c r="N8758" s="3">
        <v>8.5109762849808899E-9</v>
      </c>
      <c r="O8758" s="3" t="s">
        <v>5</v>
      </c>
      <c r="P8758" s="4">
        <v>-0.53</v>
      </c>
      <c r="Q8758" s="5">
        <v>1.6</v>
      </c>
      <c r="R8758" s="5" t="s">
        <v>5</v>
      </c>
      <c r="S8758" s="6" t="s">
        <v>7</v>
      </c>
      <c r="T8758" s="33" t="s">
        <v>6</v>
      </c>
      <c r="U8758" s="33" t="s">
        <v>8</v>
      </c>
      <c r="V8758" s="8" t="s">
        <v>8854</v>
      </c>
      <c r="W8758" t="b">
        <v>0</v>
      </c>
    </row>
    <row r="8759" spans="1:23" x14ac:dyDescent="0.25">
      <c r="A8759" s="1" t="s">
        <v>8852</v>
      </c>
      <c r="B8759">
        <v>5345</v>
      </c>
      <c r="C8759" t="s">
        <v>8853</v>
      </c>
      <c r="D8759" t="s">
        <v>97</v>
      </c>
      <c r="E8759" t="s">
        <v>10</v>
      </c>
      <c r="F8759">
        <v>1648469</v>
      </c>
      <c r="G8759">
        <v>1648507</v>
      </c>
      <c r="H8759" t="s">
        <v>10424</v>
      </c>
      <c r="I8759" t="s">
        <v>10425</v>
      </c>
      <c r="J8759" t="s">
        <v>121</v>
      </c>
      <c r="K8759" t="s">
        <v>121</v>
      </c>
      <c r="L8759">
        <v>39</v>
      </c>
      <c r="M8759" s="2">
        <v>0.35118881777905198</v>
      </c>
      <c r="N8759" s="3">
        <v>1.6534963412664101E-12</v>
      </c>
      <c r="O8759" s="3">
        <v>0.24272555440084001</v>
      </c>
      <c r="P8759" s="4">
        <v>0.38</v>
      </c>
      <c r="Q8759" s="5">
        <v>1.89</v>
      </c>
      <c r="R8759" s="5">
        <v>-13.33</v>
      </c>
      <c r="S8759" s="6" t="s">
        <v>7</v>
      </c>
      <c r="T8759" s="33" t="s">
        <v>6</v>
      </c>
      <c r="U8759" s="33" t="s">
        <v>7</v>
      </c>
      <c r="V8759" s="8" t="s">
        <v>8854</v>
      </c>
      <c r="W8759" t="b">
        <v>0</v>
      </c>
    </row>
    <row r="8760" spans="1:23" x14ac:dyDescent="0.25">
      <c r="A8760" s="1" t="s">
        <v>8852</v>
      </c>
      <c r="B8760">
        <v>5345</v>
      </c>
      <c r="C8760" t="s">
        <v>8853</v>
      </c>
      <c r="D8760" t="s">
        <v>97</v>
      </c>
      <c r="E8760" t="s">
        <v>10</v>
      </c>
      <c r="F8760">
        <v>1648627</v>
      </c>
      <c r="G8760">
        <v>1648689</v>
      </c>
      <c r="H8760" t="s">
        <v>10424</v>
      </c>
      <c r="I8760" t="s">
        <v>10425</v>
      </c>
      <c r="J8760" t="s">
        <v>118</v>
      </c>
      <c r="K8760" t="s">
        <v>118</v>
      </c>
      <c r="L8760">
        <v>63</v>
      </c>
      <c r="M8760" s="2">
        <v>0.295686150573088</v>
      </c>
      <c r="N8760" s="3">
        <v>2.8545947008499701E-17</v>
      </c>
      <c r="O8760" s="3">
        <v>8.9749716571415006E-2</v>
      </c>
      <c r="P8760" s="4">
        <v>0.47</v>
      </c>
      <c r="Q8760" s="5">
        <v>1.95</v>
      </c>
      <c r="R8760" s="5">
        <v>-13.76</v>
      </c>
      <c r="S8760" s="6" t="s">
        <v>7</v>
      </c>
      <c r="T8760" s="33" t="s">
        <v>6</v>
      </c>
      <c r="U8760" s="33" t="s">
        <v>7</v>
      </c>
      <c r="V8760" s="8" t="s">
        <v>8854</v>
      </c>
      <c r="W8760" t="b">
        <v>0</v>
      </c>
    </row>
    <row r="8761" spans="1:23" x14ac:dyDescent="0.25">
      <c r="A8761" s="1" t="s">
        <v>8852</v>
      </c>
      <c r="B8761">
        <v>5345</v>
      </c>
      <c r="C8761" t="s">
        <v>8853</v>
      </c>
      <c r="D8761" t="s">
        <v>97</v>
      </c>
      <c r="E8761" t="s">
        <v>10</v>
      </c>
      <c r="F8761">
        <v>1649002</v>
      </c>
      <c r="G8761">
        <v>1649203</v>
      </c>
      <c r="H8761" t="s">
        <v>10424</v>
      </c>
      <c r="I8761" t="s">
        <v>10425</v>
      </c>
      <c r="J8761" t="s">
        <v>14</v>
      </c>
      <c r="K8761" t="s">
        <v>14</v>
      </c>
      <c r="L8761">
        <v>202</v>
      </c>
      <c r="M8761" s="2">
        <v>0.47994301712781501</v>
      </c>
      <c r="N8761" s="3">
        <v>2.26770265835374E-15</v>
      </c>
      <c r="O8761" s="3">
        <v>2.4225001138916499E-2</v>
      </c>
      <c r="P8761" s="4">
        <v>0.34</v>
      </c>
      <c r="Q8761" s="5">
        <v>1.75</v>
      </c>
      <c r="R8761" s="5">
        <v>-2.11</v>
      </c>
      <c r="S8761" s="6" t="s">
        <v>7</v>
      </c>
      <c r="T8761" s="33" t="s">
        <v>6</v>
      </c>
      <c r="U8761" s="33" t="s">
        <v>7</v>
      </c>
      <c r="V8761" s="8" t="s">
        <v>8854</v>
      </c>
      <c r="W8761" t="b">
        <v>0</v>
      </c>
    </row>
    <row r="8762" spans="1:23" x14ac:dyDescent="0.25">
      <c r="A8762" s="1" t="s">
        <v>8852</v>
      </c>
      <c r="B8762">
        <v>5345</v>
      </c>
      <c r="C8762" t="s">
        <v>8853</v>
      </c>
      <c r="D8762" t="s">
        <v>97</v>
      </c>
      <c r="E8762" t="s">
        <v>10</v>
      </c>
      <c r="F8762">
        <v>1650313</v>
      </c>
      <c r="G8762">
        <v>1650456</v>
      </c>
      <c r="H8762" t="s">
        <v>10424</v>
      </c>
      <c r="I8762" t="s">
        <v>10425</v>
      </c>
      <c r="J8762" t="s">
        <v>23</v>
      </c>
      <c r="K8762" t="s">
        <v>23</v>
      </c>
      <c r="L8762">
        <v>144</v>
      </c>
      <c r="M8762" s="2">
        <v>0.76982579670249796</v>
      </c>
      <c r="N8762" s="3">
        <v>1.00777266265225E-13</v>
      </c>
      <c r="O8762" s="3">
        <v>0.17993900740902499</v>
      </c>
      <c r="P8762" s="4">
        <v>-0.19</v>
      </c>
      <c r="Q8762" s="5">
        <v>1.53</v>
      </c>
      <c r="R8762" s="5">
        <v>-1.62</v>
      </c>
      <c r="S8762" s="6" t="s">
        <v>7</v>
      </c>
      <c r="T8762" s="33" t="s">
        <v>6</v>
      </c>
      <c r="U8762" s="33" t="s">
        <v>7</v>
      </c>
      <c r="V8762" s="8" t="s">
        <v>8854</v>
      </c>
      <c r="W8762" t="b">
        <v>0</v>
      </c>
    </row>
    <row r="8763" spans="1:23" x14ac:dyDescent="0.25">
      <c r="A8763" s="1" t="s">
        <v>8852</v>
      </c>
      <c r="B8763">
        <v>5345</v>
      </c>
      <c r="C8763" t="s">
        <v>8853</v>
      </c>
      <c r="D8763" t="s">
        <v>97</v>
      </c>
      <c r="E8763" t="s">
        <v>10</v>
      </c>
      <c r="F8763">
        <v>1650603</v>
      </c>
      <c r="G8763">
        <v>1650806</v>
      </c>
      <c r="H8763" t="s">
        <v>10424</v>
      </c>
      <c r="I8763" t="s">
        <v>10425</v>
      </c>
      <c r="J8763" t="s">
        <v>114</v>
      </c>
      <c r="K8763" t="s">
        <v>114</v>
      </c>
      <c r="L8763">
        <v>204</v>
      </c>
      <c r="M8763" s="2">
        <v>8.5653900457715898E-2</v>
      </c>
      <c r="N8763" s="3">
        <v>6.1231825899643401E-16</v>
      </c>
      <c r="O8763" s="3">
        <v>6.4488160642180601E-3</v>
      </c>
      <c r="P8763" s="4">
        <v>0.67</v>
      </c>
      <c r="Q8763" s="5">
        <v>1.75</v>
      </c>
      <c r="R8763" s="5">
        <v>-2.41</v>
      </c>
      <c r="S8763" s="6" t="s">
        <v>7</v>
      </c>
      <c r="T8763" s="33" t="s">
        <v>6</v>
      </c>
      <c r="U8763" s="33" t="s">
        <v>7</v>
      </c>
      <c r="V8763" s="8" t="s">
        <v>8854</v>
      </c>
      <c r="W8763" t="b">
        <v>0</v>
      </c>
    </row>
    <row r="8764" spans="1:23" x14ac:dyDescent="0.25">
      <c r="A8764" s="1" t="s">
        <v>8852</v>
      </c>
      <c r="B8764">
        <v>5345</v>
      </c>
      <c r="C8764" t="s">
        <v>8853</v>
      </c>
      <c r="D8764" t="s">
        <v>97</v>
      </c>
      <c r="E8764" t="s">
        <v>10</v>
      </c>
      <c r="F8764">
        <v>1651892</v>
      </c>
      <c r="G8764">
        <v>1652034</v>
      </c>
      <c r="H8764" t="s">
        <v>10424</v>
      </c>
      <c r="I8764" t="s">
        <v>10425</v>
      </c>
      <c r="J8764" t="s">
        <v>125</v>
      </c>
      <c r="K8764" t="s">
        <v>125</v>
      </c>
      <c r="L8764">
        <v>143</v>
      </c>
      <c r="M8764" s="2">
        <v>0.35193983068180101</v>
      </c>
      <c r="N8764" s="3">
        <v>2.9892884192422701E-16</v>
      </c>
      <c r="O8764" s="3">
        <v>0.13454861744515101</v>
      </c>
      <c r="P8764" s="4">
        <v>0.24</v>
      </c>
      <c r="Q8764" s="5">
        <v>1.62</v>
      </c>
      <c r="R8764" s="5">
        <v>-1.32</v>
      </c>
      <c r="S8764" s="6" t="s">
        <v>7</v>
      </c>
      <c r="T8764" s="33" t="s">
        <v>6</v>
      </c>
      <c r="U8764" s="33" t="s">
        <v>7</v>
      </c>
      <c r="V8764" s="8" t="s">
        <v>8854</v>
      </c>
      <c r="W8764" t="b">
        <v>0</v>
      </c>
    </row>
    <row r="8765" spans="1:23" x14ac:dyDescent="0.25">
      <c r="A8765" s="1" t="s">
        <v>8852</v>
      </c>
      <c r="B8765">
        <v>5345</v>
      </c>
      <c r="C8765" t="s">
        <v>8853</v>
      </c>
      <c r="D8765" t="s">
        <v>97</v>
      </c>
      <c r="E8765" t="s">
        <v>10</v>
      </c>
      <c r="F8765">
        <v>1655880</v>
      </c>
      <c r="G8765">
        <v>1655957</v>
      </c>
      <c r="H8765" t="s">
        <v>10424</v>
      </c>
      <c r="I8765" t="s">
        <v>10425</v>
      </c>
      <c r="J8765" t="s">
        <v>117</v>
      </c>
      <c r="L8765">
        <v>78</v>
      </c>
      <c r="M8765" s="2">
        <v>4.9963663199396401E-2</v>
      </c>
      <c r="N8765" s="3">
        <v>5.3737857039358097E-18</v>
      </c>
      <c r="O8765" s="3" t="s">
        <v>5</v>
      </c>
      <c r="P8765" s="4">
        <v>0.8</v>
      </c>
      <c r="Q8765" s="5">
        <v>1.93</v>
      </c>
      <c r="R8765" s="5" t="s">
        <v>5</v>
      </c>
      <c r="S8765" s="6" t="s">
        <v>7</v>
      </c>
      <c r="T8765" s="33" t="s">
        <v>6</v>
      </c>
      <c r="U8765" s="33" t="s">
        <v>8</v>
      </c>
      <c r="V8765" s="8" t="s">
        <v>8854</v>
      </c>
      <c r="W8765" t="b">
        <v>0</v>
      </c>
    </row>
    <row r="8766" spans="1:23" x14ac:dyDescent="0.25">
      <c r="A8766" s="1" t="s">
        <v>8855</v>
      </c>
      <c r="B8766">
        <v>871</v>
      </c>
      <c r="C8766" t="s">
        <v>8856</v>
      </c>
      <c r="D8766" t="s">
        <v>26</v>
      </c>
      <c r="E8766" t="s">
        <v>10</v>
      </c>
      <c r="F8766">
        <v>75274772</v>
      </c>
      <c r="G8766">
        <v>75274815</v>
      </c>
      <c r="H8766" t="s">
        <v>10424</v>
      </c>
      <c r="I8766" t="s">
        <v>10425</v>
      </c>
      <c r="J8766" t="s">
        <v>12</v>
      </c>
      <c r="K8766" t="s">
        <v>12</v>
      </c>
      <c r="L8766">
        <v>44</v>
      </c>
      <c r="M8766" s="2">
        <v>4.3917012951110399E-7</v>
      </c>
      <c r="N8766" s="3">
        <v>2.6336308417562097E-4</v>
      </c>
      <c r="O8766" s="3">
        <v>3.3596021366341697E-2</v>
      </c>
      <c r="P8766" s="4">
        <v>-1.46</v>
      </c>
      <c r="Q8766" s="5">
        <v>-0.91</v>
      </c>
      <c r="R8766" s="5">
        <v>-1.28</v>
      </c>
      <c r="S8766" s="6" t="s">
        <v>18</v>
      </c>
      <c r="T8766" s="33" t="s">
        <v>7</v>
      </c>
      <c r="U8766" s="33" t="s">
        <v>7</v>
      </c>
      <c r="V8766" s="8" t="s">
        <v>8857</v>
      </c>
      <c r="W8766" t="b">
        <v>0</v>
      </c>
    </row>
    <row r="8767" spans="1:23" x14ac:dyDescent="0.25">
      <c r="A8767" s="1" t="s">
        <v>8858</v>
      </c>
      <c r="B8767">
        <v>27244</v>
      </c>
      <c r="C8767" t="s">
        <v>8859</v>
      </c>
      <c r="D8767" t="s">
        <v>133</v>
      </c>
      <c r="E8767" t="s">
        <v>4</v>
      </c>
      <c r="F8767">
        <v>109309890</v>
      </c>
      <c r="G8767">
        <v>109309746</v>
      </c>
      <c r="H8767" t="s">
        <v>10424</v>
      </c>
      <c r="I8767" t="s">
        <v>10425</v>
      </c>
      <c r="J8767" t="s">
        <v>117</v>
      </c>
      <c r="K8767" t="s">
        <v>117</v>
      </c>
      <c r="L8767">
        <v>145</v>
      </c>
      <c r="M8767" s="2">
        <v>2.9703770477069401E-3</v>
      </c>
      <c r="N8767" s="3">
        <v>1.35617646984761E-5</v>
      </c>
      <c r="O8767" s="3">
        <v>0.21300930275958499</v>
      </c>
      <c r="P8767" s="4">
        <v>0.92</v>
      </c>
      <c r="Q8767" s="5">
        <v>1.1000000000000001</v>
      </c>
      <c r="R8767" s="5">
        <v>0.2</v>
      </c>
      <c r="S8767" s="6" t="s">
        <v>7</v>
      </c>
      <c r="T8767" s="33" t="s">
        <v>6</v>
      </c>
      <c r="U8767" s="33" t="s">
        <v>7</v>
      </c>
      <c r="V8767" s="8" t="s">
        <v>8860</v>
      </c>
      <c r="W8767" t="b">
        <v>0</v>
      </c>
    </row>
    <row r="8768" spans="1:23" x14ac:dyDescent="0.25">
      <c r="A8768" s="1" t="s">
        <v>8858</v>
      </c>
      <c r="B8768">
        <v>27244</v>
      </c>
      <c r="C8768" t="s">
        <v>8859</v>
      </c>
      <c r="D8768" t="s">
        <v>133</v>
      </c>
      <c r="E8768" t="s">
        <v>4</v>
      </c>
      <c r="F8768">
        <v>109312038</v>
      </c>
      <c r="G8768">
        <v>109311848</v>
      </c>
      <c r="H8768" t="s">
        <v>10424</v>
      </c>
      <c r="I8768" t="s">
        <v>10425</v>
      </c>
      <c r="J8768" t="s">
        <v>125</v>
      </c>
      <c r="K8768" t="s">
        <v>125</v>
      </c>
      <c r="L8768">
        <v>191</v>
      </c>
      <c r="M8768" s="2">
        <v>5.1371737063679399E-3</v>
      </c>
      <c r="N8768" s="3">
        <v>4.1881180005665397E-5</v>
      </c>
      <c r="O8768" s="3">
        <v>0.160164138566154</v>
      </c>
      <c r="P8768" s="4">
        <v>0.89</v>
      </c>
      <c r="Q8768" s="5">
        <v>1.02</v>
      </c>
      <c r="R8768" s="5">
        <v>0.31</v>
      </c>
      <c r="S8768" s="6" t="s">
        <v>7</v>
      </c>
      <c r="T8768" s="33" t="s">
        <v>6</v>
      </c>
      <c r="U8768" s="33" t="s">
        <v>7</v>
      </c>
      <c r="V8768" s="8" t="s">
        <v>8860</v>
      </c>
      <c r="W8768" t="b">
        <v>0</v>
      </c>
    </row>
    <row r="8769" spans="1:23" x14ac:dyDescent="0.25">
      <c r="A8769" s="1" t="s">
        <v>8858</v>
      </c>
      <c r="B8769">
        <v>27244</v>
      </c>
      <c r="C8769" t="s">
        <v>8859</v>
      </c>
      <c r="D8769" t="s">
        <v>133</v>
      </c>
      <c r="E8769" t="s">
        <v>4</v>
      </c>
      <c r="F8769">
        <v>109314102</v>
      </c>
      <c r="G8769">
        <v>109313990</v>
      </c>
      <c r="H8769" t="s">
        <v>10424</v>
      </c>
      <c r="I8769" t="s">
        <v>10425</v>
      </c>
      <c r="J8769" t="s">
        <v>114</v>
      </c>
      <c r="K8769" t="s">
        <v>114</v>
      </c>
      <c r="L8769">
        <v>113</v>
      </c>
      <c r="M8769" s="2">
        <v>8.1518156138872901E-4</v>
      </c>
      <c r="N8769" s="3">
        <v>7.0245944164652503E-6</v>
      </c>
      <c r="O8769" s="3">
        <v>0.20906652845781301</v>
      </c>
      <c r="P8769" s="4">
        <v>0.87</v>
      </c>
      <c r="Q8769" s="5">
        <v>1.01</v>
      </c>
      <c r="R8769" s="5">
        <v>0.16</v>
      </c>
      <c r="S8769" s="6" t="s">
        <v>7</v>
      </c>
      <c r="T8769" s="33" t="s">
        <v>6</v>
      </c>
      <c r="U8769" s="33" t="s">
        <v>7</v>
      </c>
      <c r="V8769" s="8" t="s">
        <v>8860</v>
      </c>
      <c r="W8769" t="b">
        <v>0</v>
      </c>
    </row>
    <row r="8770" spans="1:23" x14ac:dyDescent="0.25">
      <c r="A8770" s="1" t="s">
        <v>8858</v>
      </c>
      <c r="B8770">
        <v>27244</v>
      </c>
      <c r="C8770" t="s">
        <v>8859</v>
      </c>
      <c r="D8770" t="s">
        <v>133</v>
      </c>
      <c r="E8770" t="s">
        <v>4</v>
      </c>
      <c r="F8770">
        <v>109315812</v>
      </c>
      <c r="G8770">
        <v>109315665</v>
      </c>
      <c r="H8770" t="s">
        <v>10424</v>
      </c>
      <c r="I8770" t="s">
        <v>10425</v>
      </c>
      <c r="J8770" t="s">
        <v>23</v>
      </c>
      <c r="K8770" t="s">
        <v>23</v>
      </c>
      <c r="L8770">
        <v>148</v>
      </c>
      <c r="M8770" s="2">
        <v>2.3540882467590601E-3</v>
      </c>
      <c r="N8770" s="3">
        <v>5.3171543990531805E-7</v>
      </c>
      <c r="O8770" s="3">
        <v>0.72903479080589595</v>
      </c>
      <c r="P8770" s="4">
        <v>0.88</v>
      </c>
      <c r="Q8770" s="5">
        <v>1.1000000000000001</v>
      </c>
      <c r="R8770" s="5">
        <v>-0.04</v>
      </c>
      <c r="S8770" s="6" t="s">
        <v>7</v>
      </c>
      <c r="T8770" s="33" t="s">
        <v>6</v>
      </c>
      <c r="U8770" s="33" t="s">
        <v>7</v>
      </c>
      <c r="V8770" s="8" t="s">
        <v>8860</v>
      </c>
      <c r="W8770" t="b">
        <v>0</v>
      </c>
    </row>
    <row r="8771" spans="1:23" x14ac:dyDescent="0.25">
      <c r="A8771" s="1" t="s">
        <v>8858</v>
      </c>
      <c r="B8771">
        <v>27244</v>
      </c>
      <c r="C8771" t="s">
        <v>8859</v>
      </c>
      <c r="D8771" t="s">
        <v>133</v>
      </c>
      <c r="E8771" t="s">
        <v>4</v>
      </c>
      <c r="F8771">
        <v>109319845</v>
      </c>
      <c r="G8771">
        <v>109319716</v>
      </c>
      <c r="H8771" t="s">
        <v>10424</v>
      </c>
      <c r="I8771" t="s">
        <v>10425</v>
      </c>
      <c r="K8771" t="s">
        <v>14</v>
      </c>
      <c r="L8771">
        <v>130</v>
      </c>
      <c r="M8771" s="2">
        <v>1.0156330812205501E-2</v>
      </c>
      <c r="N8771" s="3">
        <v>5.98863850713985E-6</v>
      </c>
      <c r="O8771" s="3">
        <v>0.237182556086066</v>
      </c>
      <c r="P8771" s="4">
        <v>0.84</v>
      </c>
      <c r="Q8771" s="5">
        <v>1.03</v>
      </c>
      <c r="R8771" s="5">
        <v>0.3</v>
      </c>
      <c r="S8771" s="6" t="s">
        <v>7</v>
      </c>
      <c r="T8771" s="33" t="s">
        <v>6</v>
      </c>
      <c r="U8771" s="33" t="s">
        <v>7</v>
      </c>
      <c r="V8771" s="8" t="s">
        <v>8860</v>
      </c>
      <c r="W8771" t="b">
        <v>0</v>
      </c>
    </row>
    <row r="8772" spans="1:23" x14ac:dyDescent="0.25">
      <c r="A8772" s="1" t="s">
        <v>8858</v>
      </c>
      <c r="B8772">
        <v>27244</v>
      </c>
      <c r="C8772" t="s">
        <v>8859</v>
      </c>
      <c r="D8772" t="s">
        <v>133</v>
      </c>
      <c r="E8772" t="s">
        <v>4</v>
      </c>
      <c r="F8772">
        <v>109321876</v>
      </c>
      <c r="G8772">
        <v>109321694</v>
      </c>
      <c r="H8772" t="s">
        <v>10424</v>
      </c>
      <c r="I8772" t="s">
        <v>10425</v>
      </c>
      <c r="J8772" t="s">
        <v>118</v>
      </c>
      <c r="K8772" t="s">
        <v>118</v>
      </c>
      <c r="L8772">
        <v>183</v>
      </c>
      <c r="M8772" s="2">
        <v>1.47085290583116E-3</v>
      </c>
      <c r="N8772" s="3">
        <v>2.8128541721687699E-5</v>
      </c>
      <c r="O8772" s="3">
        <v>0.101166149069523</v>
      </c>
      <c r="P8772" s="4">
        <v>0.95</v>
      </c>
      <c r="Q8772" s="5">
        <v>1.06</v>
      </c>
      <c r="R8772" s="5">
        <v>0.4</v>
      </c>
      <c r="S8772" s="6" t="s">
        <v>7</v>
      </c>
      <c r="T8772" s="33" t="s">
        <v>6</v>
      </c>
      <c r="U8772" s="33" t="s">
        <v>7</v>
      </c>
      <c r="V8772" s="8" t="s">
        <v>8860</v>
      </c>
      <c r="W8772" t="b">
        <v>0</v>
      </c>
    </row>
    <row r="8773" spans="1:23" x14ac:dyDescent="0.25">
      <c r="A8773" s="1" t="s">
        <v>8858</v>
      </c>
      <c r="B8773">
        <v>27244</v>
      </c>
      <c r="C8773" t="s">
        <v>8859</v>
      </c>
      <c r="D8773" t="s">
        <v>133</v>
      </c>
      <c r="E8773" t="s">
        <v>4</v>
      </c>
      <c r="F8773">
        <v>109322691</v>
      </c>
      <c r="G8773">
        <v>109322491</v>
      </c>
      <c r="H8773" t="s">
        <v>10424</v>
      </c>
      <c r="I8773" t="s">
        <v>10425</v>
      </c>
      <c r="J8773" t="s">
        <v>121</v>
      </c>
      <c r="K8773" t="s">
        <v>121</v>
      </c>
      <c r="L8773">
        <v>201</v>
      </c>
      <c r="M8773" s="2">
        <v>1.4068495548118E-3</v>
      </c>
      <c r="N8773" s="3">
        <v>1.90820774361524E-7</v>
      </c>
      <c r="O8773" s="3">
        <v>0.201652582457019</v>
      </c>
      <c r="P8773" s="4">
        <v>1</v>
      </c>
      <c r="Q8773" s="5">
        <v>1.1499999999999999</v>
      </c>
      <c r="R8773" s="5">
        <v>0.26</v>
      </c>
      <c r="S8773" s="6" t="s">
        <v>7</v>
      </c>
      <c r="T8773" s="33" t="s">
        <v>6</v>
      </c>
      <c r="U8773" s="33" t="s">
        <v>7</v>
      </c>
      <c r="V8773" s="8" t="s">
        <v>8860</v>
      </c>
      <c r="W8773" t="b">
        <v>0</v>
      </c>
    </row>
    <row r="8774" spans="1:23" x14ac:dyDescent="0.25">
      <c r="A8774" s="1" t="s">
        <v>8858</v>
      </c>
      <c r="B8774">
        <v>27244</v>
      </c>
      <c r="C8774" t="s">
        <v>8859</v>
      </c>
      <c r="D8774" t="s">
        <v>133</v>
      </c>
      <c r="E8774" t="s">
        <v>4</v>
      </c>
      <c r="F8774">
        <v>109415708</v>
      </c>
      <c r="G8774">
        <v>109415277</v>
      </c>
      <c r="H8774" t="s">
        <v>10427</v>
      </c>
      <c r="I8774" t="s">
        <v>13</v>
      </c>
      <c r="J8774" t="s">
        <v>11</v>
      </c>
      <c r="K8774" t="s">
        <v>13</v>
      </c>
      <c r="L8774">
        <v>432</v>
      </c>
      <c r="M8774" s="2">
        <v>0.21780707790755699</v>
      </c>
      <c r="N8774" s="3">
        <v>1.4409086679523999E-2</v>
      </c>
      <c r="O8774" s="3">
        <v>7.9543727747292896E-5</v>
      </c>
      <c r="P8774" s="4">
        <v>-0.42</v>
      </c>
      <c r="Q8774" s="5">
        <v>-0.63</v>
      </c>
      <c r="R8774" s="5">
        <v>-1.2</v>
      </c>
      <c r="S8774" s="6" t="s">
        <v>7</v>
      </c>
      <c r="T8774" s="33" t="s">
        <v>7</v>
      </c>
      <c r="U8774" s="33" t="s">
        <v>18</v>
      </c>
      <c r="V8774" s="8" t="s">
        <v>8860</v>
      </c>
      <c r="W8774" t="b">
        <v>1</v>
      </c>
    </row>
    <row r="8775" spans="1:23" x14ac:dyDescent="0.25">
      <c r="A8775" s="1" t="s">
        <v>8861</v>
      </c>
      <c r="B8775">
        <v>133383</v>
      </c>
      <c r="C8775" t="s">
        <v>8862</v>
      </c>
      <c r="D8775" t="s">
        <v>46</v>
      </c>
      <c r="E8775" t="s">
        <v>10</v>
      </c>
      <c r="F8775">
        <v>56206869</v>
      </c>
      <c r="G8775">
        <v>56206938</v>
      </c>
      <c r="H8775" t="s">
        <v>10424</v>
      </c>
      <c r="I8775" t="s">
        <v>10425</v>
      </c>
      <c r="L8775">
        <v>70</v>
      </c>
      <c r="M8775" s="2">
        <v>2.9641106346990202E-3</v>
      </c>
      <c r="N8775" s="3">
        <v>3.14828586987896E-6</v>
      </c>
      <c r="O8775" s="3" t="s">
        <v>5</v>
      </c>
      <c r="P8775" s="4">
        <v>1.1100000000000001</v>
      </c>
      <c r="Q8775" s="5">
        <v>1.67</v>
      </c>
      <c r="R8775" s="5" t="s">
        <v>5</v>
      </c>
      <c r="S8775" s="6" t="s">
        <v>7</v>
      </c>
      <c r="T8775" s="33" t="s">
        <v>6</v>
      </c>
      <c r="U8775" s="33" t="s">
        <v>8</v>
      </c>
      <c r="V8775" s="8" t="s">
        <v>8863</v>
      </c>
      <c r="W8775" t="b">
        <v>0</v>
      </c>
    </row>
    <row r="8776" spans="1:23" x14ac:dyDescent="0.25">
      <c r="A8776" s="1" t="s">
        <v>8864</v>
      </c>
      <c r="B8776">
        <v>124925</v>
      </c>
      <c r="C8776" t="s">
        <v>8865</v>
      </c>
      <c r="D8776" t="s">
        <v>97</v>
      </c>
      <c r="E8776" t="s">
        <v>4</v>
      </c>
      <c r="F8776">
        <v>27282979</v>
      </c>
      <c r="G8776">
        <v>27281947</v>
      </c>
      <c r="H8776" t="s">
        <v>24</v>
      </c>
      <c r="I8776" t="s">
        <v>10426</v>
      </c>
      <c r="J8776" t="s">
        <v>24</v>
      </c>
      <c r="K8776" t="s">
        <v>843</v>
      </c>
      <c r="L8776">
        <v>1033</v>
      </c>
      <c r="M8776" s="2">
        <v>0.15463848291386001</v>
      </c>
      <c r="N8776" s="3">
        <v>1.02720788135975E-4</v>
      </c>
      <c r="O8776" s="3" t="s">
        <v>5</v>
      </c>
      <c r="P8776" s="4">
        <v>-0.87</v>
      </c>
      <c r="Q8776" s="5">
        <v>-2.5099999999999998</v>
      </c>
      <c r="R8776" s="5" t="s">
        <v>5</v>
      </c>
      <c r="S8776" s="6" t="s">
        <v>7</v>
      </c>
      <c r="T8776" s="33" t="s">
        <v>18</v>
      </c>
      <c r="U8776" s="33" t="s">
        <v>8</v>
      </c>
      <c r="V8776" s="8" t="s">
        <v>8866</v>
      </c>
      <c r="W8776" t="b">
        <v>1</v>
      </c>
    </row>
    <row r="8777" spans="1:23" x14ac:dyDescent="0.25">
      <c r="A8777" s="1" t="s">
        <v>8864</v>
      </c>
      <c r="B8777">
        <v>124925</v>
      </c>
      <c r="C8777" t="s">
        <v>8865</v>
      </c>
      <c r="D8777" t="s">
        <v>97</v>
      </c>
      <c r="E8777" t="s">
        <v>4</v>
      </c>
      <c r="F8777">
        <v>27286239</v>
      </c>
      <c r="G8777">
        <v>27286043</v>
      </c>
      <c r="H8777" t="s">
        <v>10424</v>
      </c>
      <c r="I8777" t="s">
        <v>10425</v>
      </c>
      <c r="J8777" t="s">
        <v>126</v>
      </c>
      <c r="K8777" t="s">
        <v>126</v>
      </c>
      <c r="L8777">
        <v>197</v>
      </c>
      <c r="M8777" s="2">
        <v>3.5118903526586399E-2</v>
      </c>
      <c r="N8777" s="3">
        <v>1.48624788487428E-5</v>
      </c>
      <c r="O8777" s="3" t="s">
        <v>5</v>
      </c>
      <c r="P8777" s="4">
        <v>-1.01</v>
      </c>
      <c r="Q8777" s="5">
        <v>-2.72</v>
      </c>
      <c r="R8777" s="5" t="s">
        <v>5</v>
      </c>
      <c r="S8777" s="6" t="s">
        <v>7</v>
      </c>
      <c r="T8777" s="33" t="s">
        <v>18</v>
      </c>
      <c r="U8777" s="33" t="s">
        <v>8</v>
      </c>
      <c r="V8777" s="8" t="s">
        <v>8866</v>
      </c>
      <c r="W8777" t="b">
        <v>0</v>
      </c>
    </row>
    <row r="8778" spans="1:23" x14ac:dyDescent="0.25">
      <c r="A8778" s="1" t="s">
        <v>8864</v>
      </c>
      <c r="B8778">
        <v>124925</v>
      </c>
      <c r="C8778" t="s">
        <v>8865</v>
      </c>
      <c r="D8778" t="s">
        <v>97</v>
      </c>
      <c r="E8778" t="s">
        <v>4</v>
      </c>
      <c r="F8778">
        <v>27286490</v>
      </c>
      <c r="G8778">
        <v>27286352</v>
      </c>
      <c r="H8778" t="s">
        <v>10424</v>
      </c>
      <c r="I8778" t="s">
        <v>10425</v>
      </c>
      <c r="J8778" t="s">
        <v>117</v>
      </c>
      <c r="K8778" t="s">
        <v>117</v>
      </c>
      <c r="L8778">
        <v>139</v>
      </c>
      <c r="M8778" s="2">
        <v>1.80266921058252E-2</v>
      </c>
      <c r="N8778" s="3">
        <v>9.2509466819041695E-4</v>
      </c>
      <c r="O8778" s="3" t="s">
        <v>5</v>
      </c>
      <c r="P8778" s="4">
        <v>-1.66</v>
      </c>
      <c r="Q8778" s="5">
        <v>-2.78</v>
      </c>
      <c r="R8778" s="5" t="s">
        <v>5</v>
      </c>
      <c r="S8778" s="6" t="s">
        <v>7</v>
      </c>
      <c r="T8778" s="33" t="s">
        <v>18</v>
      </c>
      <c r="U8778" s="33" t="s">
        <v>8</v>
      </c>
      <c r="V8778" s="8" t="s">
        <v>8866</v>
      </c>
      <c r="W8778" t="b">
        <v>0</v>
      </c>
    </row>
    <row r="8779" spans="1:23" x14ac:dyDescent="0.25">
      <c r="A8779" s="1" t="s">
        <v>8864</v>
      </c>
      <c r="B8779">
        <v>124925</v>
      </c>
      <c r="C8779" t="s">
        <v>8865</v>
      </c>
      <c r="D8779" t="s">
        <v>97</v>
      </c>
      <c r="E8779" t="s">
        <v>4</v>
      </c>
      <c r="F8779">
        <v>27286910</v>
      </c>
      <c r="G8779">
        <v>27286716</v>
      </c>
      <c r="H8779" t="s">
        <v>10424</v>
      </c>
      <c r="I8779" t="s">
        <v>10425</v>
      </c>
      <c r="J8779" t="s">
        <v>125</v>
      </c>
      <c r="K8779" t="s">
        <v>125</v>
      </c>
      <c r="L8779">
        <v>195</v>
      </c>
      <c r="M8779" s="2">
        <v>0.52580532212361697</v>
      </c>
      <c r="N8779" s="3">
        <v>6.9254065029299096E-4</v>
      </c>
      <c r="O8779" s="3" t="s">
        <v>5</v>
      </c>
      <c r="P8779" s="4">
        <v>0.53</v>
      </c>
      <c r="Q8779" s="5">
        <v>-19.12</v>
      </c>
      <c r="R8779" s="5" t="s">
        <v>5</v>
      </c>
      <c r="S8779" s="6" t="s">
        <v>7</v>
      </c>
      <c r="T8779" s="33" t="s">
        <v>18</v>
      </c>
      <c r="U8779" s="33" t="s">
        <v>8</v>
      </c>
      <c r="V8779" s="8" t="s">
        <v>8866</v>
      </c>
      <c r="W8779" t="b">
        <v>0</v>
      </c>
    </row>
    <row r="8780" spans="1:23" x14ac:dyDescent="0.25">
      <c r="A8780" s="1" t="s">
        <v>8867</v>
      </c>
      <c r="B8780">
        <v>8175</v>
      </c>
      <c r="C8780" t="s">
        <v>8868</v>
      </c>
      <c r="D8780" t="s">
        <v>188</v>
      </c>
      <c r="E8780" t="s">
        <v>10</v>
      </c>
      <c r="F8780">
        <v>2236816</v>
      </c>
      <c r="G8780">
        <v>2236900</v>
      </c>
      <c r="H8780" t="s">
        <v>10427</v>
      </c>
      <c r="I8780" t="s">
        <v>10425</v>
      </c>
      <c r="J8780" t="s">
        <v>11</v>
      </c>
      <c r="K8780" t="s">
        <v>11</v>
      </c>
      <c r="L8780">
        <v>85</v>
      </c>
      <c r="M8780" s="2">
        <v>1.5865572029514999E-3</v>
      </c>
      <c r="N8780" s="3">
        <v>5.7305859628138499E-6</v>
      </c>
      <c r="O8780" s="3">
        <v>0.89037812411626105</v>
      </c>
      <c r="P8780" s="4">
        <v>-0.63</v>
      </c>
      <c r="Q8780" s="5">
        <v>-1.02</v>
      </c>
      <c r="R8780" s="5">
        <v>-0.26</v>
      </c>
      <c r="S8780" s="6" t="s">
        <v>7</v>
      </c>
      <c r="T8780" s="33" t="s">
        <v>18</v>
      </c>
      <c r="U8780" s="33" t="s">
        <v>7</v>
      </c>
      <c r="V8780" s="8" t="s">
        <v>8869</v>
      </c>
      <c r="W8780" t="b">
        <v>1</v>
      </c>
    </row>
    <row r="8781" spans="1:23" x14ac:dyDescent="0.25">
      <c r="A8781" s="1" t="s">
        <v>8870</v>
      </c>
      <c r="B8781">
        <v>51639</v>
      </c>
      <c r="C8781" t="s">
        <v>8871</v>
      </c>
      <c r="D8781" t="s">
        <v>181</v>
      </c>
      <c r="E8781" t="s">
        <v>4</v>
      </c>
      <c r="F8781">
        <v>24302510</v>
      </c>
      <c r="G8781">
        <v>24302314</v>
      </c>
      <c r="H8781" t="s">
        <v>10424</v>
      </c>
      <c r="I8781" t="s">
        <v>10425</v>
      </c>
      <c r="J8781" t="s">
        <v>8873</v>
      </c>
      <c r="K8781" t="s">
        <v>8873</v>
      </c>
      <c r="L8781">
        <v>197</v>
      </c>
      <c r="M8781" s="2">
        <v>8.7276659183287698E-7</v>
      </c>
      <c r="N8781" s="3">
        <v>2.7689531929255298E-24</v>
      </c>
      <c r="O8781" s="3" t="s">
        <v>5</v>
      </c>
      <c r="P8781" s="4">
        <v>-0.84</v>
      </c>
      <c r="Q8781" s="5">
        <v>-1.8</v>
      </c>
      <c r="R8781" s="5" t="s">
        <v>5</v>
      </c>
      <c r="S8781" s="6" t="s">
        <v>7</v>
      </c>
      <c r="T8781" s="33" t="s">
        <v>18</v>
      </c>
      <c r="U8781" s="33" t="s">
        <v>8</v>
      </c>
      <c r="V8781" s="8" t="s">
        <v>8872</v>
      </c>
      <c r="W8781" t="b">
        <v>0</v>
      </c>
    </row>
    <row r="8782" spans="1:23" x14ac:dyDescent="0.25">
      <c r="A8782" s="1" t="s">
        <v>8874</v>
      </c>
      <c r="B8782">
        <v>119392</v>
      </c>
      <c r="C8782" t="s">
        <v>8875</v>
      </c>
      <c r="D8782" t="s">
        <v>48</v>
      </c>
      <c r="E8782" t="s">
        <v>10</v>
      </c>
      <c r="F8782">
        <v>105878562</v>
      </c>
      <c r="G8782">
        <v>105880077</v>
      </c>
      <c r="H8782" t="s">
        <v>10424</v>
      </c>
      <c r="I8782" t="s">
        <v>10425</v>
      </c>
      <c r="L8782">
        <v>1516</v>
      </c>
      <c r="M8782" s="2">
        <v>0.27982538530811701</v>
      </c>
      <c r="N8782" s="3">
        <v>5.1468181497791503E-4</v>
      </c>
      <c r="O8782" s="3" t="s">
        <v>5</v>
      </c>
      <c r="P8782" s="4">
        <v>-0.15</v>
      </c>
      <c r="Q8782" s="5">
        <v>1.18</v>
      </c>
      <c r="R8782" s="5" t="s">
        <v>5</v>
      </c>
      <c r="S8782" s="6" t="s">
        <v>7</v>
      </c>
      <c r="T8782" s="33" t="s">
        <v>6</v>
      </c>
      <c r="U8782" s="33" t="s">
        <v>8</v>
      </c>
      <c r="V8782" s="8" t="s">
        <v>8876</v>
      </c>
      <c r="W8782" t="b">
        <v>0</v>
      </c>
    </row>
    <row r="8783" spans="1:23" x14ac:dyDescent="0.25">
      <c r="A8783" s="1" t="s">
        <v>8877</v>
      </c>
      <c r="B8783">
        <v>84251</v>
      </c>
      <c r="C8783" t="s">
        <v>8878</v>
      </c>
      <c r="D8783" t="s">
        <v>9</v>
      </c>
      <c r="E8783" t="s">
        <v>10</v>
      </c>
      <c r="F8783">
        <v>67147552</v>
      </c>
      <c r="G8783">
        <v>67148052</v>
      </c>
      <c r="H8783" t="s">
        <v>10424</v>
      </c>
      <c r="I8783" t="s">
        <v>10425</v>
      </c>
      <c r="J8783" t="s">
        <v>270</v>
      </c>
      <c r="K8783" t="s">
        <v>270</v>
      </c>
      <c r="L8783">
        <v>501</v>
      </c>
      <c r="M8783" s="2">
        <v>3.1033368364007299E-3</v>
      </c>
      <c r="N8783" s="3">
        <v>1.71617173710342E-6</v>
      </c>
      <c r="O8783" s="3">
        <v>0.88056871823962202</v>
      </c>
      <c r="P8783" s="4">
        <v>-1.7</v>
      </c>
      <c r="Q8783" s="5">
        <v>-3.96</v>
      </c>
      <c r="R8783" s="5" t="s">
        <v>5</v>
      </c>
      <c r="S8783" s="6" t="s">
        <v>7</v>
      </c>
      <c r="T8783" s="33" t="s">
        <v>18</v>
      </c>
      <c r="U8783" s="33" t="s">
        <v>8</v>
      </c>
      <c r="V8783" s="8" t="s">
        <v>8879</v>
      </c>
      <c r="W8783" t="b">
        <v>0</v>
      </c>
    </row>
    <row r="8784" spans="1:23" x14ac:dyDescent="0.25">
      <c r="A8784" s="1" t="s">
        <v>8880</v>
      </c>
      <c r="B8784">
        <v>6446</v>
      </c>
      <c r="C8784" t="s">
        <v>8881</v>
      </c>
      <c r="D8784" t="s">
        <v>133</v>
      </c>
      <c r="E8784" t="s">
        <v>4</v>
      </c>
      <c r="F8784">
        <v>134639196</v>
      </c>
      <c r="G8784">
        <v>134638599</v>
      </c>
      <c r="H8784" t="s">
        <v>10427</v>
      </c>
      <c r="I8784" t="s">
        <v>13</v>
      </c>
      <c r="J8784" t="s">
        <v>11</v>
      </c>
      <c r="K8784" t="s">
        <v>13</v>
      </c>
      <c r="L8784">
        <v>598</v>
      </c>
      <c r="M8784" s="2">
        <v>9.7229499202980299E-4</v>
      </c>
      <c r="N8784" s="3">
        <v>0.89230886736252002</v>
      </c>
      <c r="O8784" s="3">
        <v>0.83948212393581101</v>
      </c>
      <c r="P8784" s="4">
        <v>1.41</v>
      </c>
      <c r="Q8784" s="5">
        <v>0.24</v>
      </c>
      <c r="R8784" s="5">
        <v>-0.37</v>
      </c>
      <c r="S8784" s="6" t="s">
        <v>6</v>
      </c>
      <c r="T8784" s="33" t="s">
        <v>7</v>
      </c>
      <c r="U8784" s="33" t="s">
        <v>7</v>
      </c>
      <c r="V8784" s="8" t="s">
        <v>8882</v>
      </c>
      <c r="W8784" t="b">
        <v>1</v>
      </c>
    </row>
    <row r="8785" spans="1:23" x14ac:dyDescent="0.25">
      <c r="A8785" s="1" t="s">
        <v>1428</v>
      </c>
      <c r="B8785">
        <v>23678</v>
      </c>
      <c r="C8785" t="s">
        <v>1429</v>
      </c>
      <c r="D8785" t="s">
        <v>589</v>
      </c>
      <c r="E8785" t="s">
        <v>10</v>
      </c>
      <c r="F8785">
        <v>67627036</v>
      </c>
      <c r="G8785">
        <v>67627091</v>
      </c>
      <c r="H8785" t="s">
        <v>10424</v>
      </c>
      <c r="I8785" t="s">
        <v>10425</v>
      </c>
      <c r="L8785">
        <v>56</v>
      </c>
      <c r="M8785" s="2">
        <v>3.9019529075037203E-2</v>
      </c>
      <c r="N8785" s="3">
        <v>5.8572387793865797E-6</v>
      </c>
      <c r="O8785" s="3" t="s">
        <v>5</v>
      </c>
      <c r="P8785" s="4">
        <v>-0.44</v>
      </c>
      <c r="Q8785" s="5">
        <v>-1.1000000000000001</v>
      </c>
      <c r="R8785" s="5" t="s">
        <v>5</v>
      </c>
      <c r="S8785" s="6" t="s">
        <v>7</v>
      </c>
      <c r="T8785" s="33" t="s">
        <v>18</v>
      </c>
      <c r="U8785" s="33" t="s">
        <v>8</v>
      </c>
      <c r="V8785" s="8" t="s">
        <v>1430</v>
      </c>
      <c r="W8785" t="b">
        <v>0</v>
      </c>
    </row>
    <row r="8786" spans="1:23" x14ac:dyDescent="0.25">
      <c r="A8786" s="1" t="s">
        <v>8883</v>
      </c>
      <c r="B8786">
        <v>151648</v>
      </c>
      <c r="C8786" t="s">
        <v>8884</v>
      </c>
      <c r="D8786" t="s">
        <v>34</v>
      </c>
      <c r="E8786" t="s">
        <v>4</v>
      </c>
      <c r="F8786">
        <v>20202596</v>
      </c>
      <c r="G8786">
        <v>20202085</v>
      </c>
      <c r="H8786" t="s">
        <v>24</v>
      </c>
      <c r="I8786" t="s">
        <v>10426</v>
      </c>
      <c r="J8786" t="s">
        <v>24</v>
      </c>
      <c r="K8786" t="s">
        <v>117</v>
      </c>
      <c r="L8786">
        <v>512</v>
      </c>
      <c r="M8786" s="2">
        <v>0.31924632227234501</v>
      </c>
      <c r="N8786" s="3">
        <v>0.146628239600228</v>
      </c>
      <c r="O8786" s="3">
        <v>8.4089534308608605E-4</v>
      </c>
      <c r="P8786" s="4">
        <v>-0.56999999999999995</v>
      </c>
      <c r="Q8786" s="5">
        <v>-0.67</v>
      </c>
      <c r="R8786" s="5">
        <v>-1.28</v>
      </c>
      <c r="S8786" s="6" t="s">
        <v>7</v>
      </c>
      <c r="T8786" s="33" t="s">
        <v>7</v>
      </c>
      <c r="U8786" s="33" t="s">
        <v>18</v>
      </c>
      <c r="V8786" s="8" t="s">
        <v>8885</v>
      </c>
      <c r="W8786" t="b">
        <v>1</v>
      </c>
    </row>
    <row r="8787" spans="1:23" x14ac:dyDescent="0.25">
      <c r="A8787" s="1" t="s">
        <v>8886</v>
      </c>
      <c r="B8787">
        <v>129049</v>
      </c>
      <c r="C8787" t="s">
        <v>8887</v>
      </c>
      <c r="D8787" t="s">
        <v>209</v>
      </c>
      <c r="E8787" t="s">
        <v>10</v>
      </c>
      <c r="F8787">
        <v>25202408</v>
      </c>
      <c r="G8787">
        <v>25202451</v>
      </c>
      <c r="H8787" t="s">
        <v>10424</v>
      </c>
      <c r="I8787" t="s">
        <v>10425</v>
      </c>
      <c r="J8787" t="s">
        <v>12</v>
      </c>
      <c r="K8787" t="s">
        <v>12</v>
      </c>
      <c r="L8787">
        <v>44</v>
      </c>
      <c r="M8787" s="2">
        <v>1.6621437053738499E-2</v>
      </c>
      <c r="N8787" s="3">
        <v>1.9946195980424499E-4</v>
      </c>
      <c r="O8787" s="3">
        <v>0.64785150499405397</v>
      </c>
      <c r="P8787" s="4">
        <v>-0.62</v>
      </c>
      <c r="Q8787" s="5">
        <v>-1.24</v>
      </c>
      <c r="R8787" s="5">
        <v>-1.29</v>
      </c>
      <c r="S8787" s="6" t="s">
        <v>7</v>
      </c>
      <c r="T8787" s="33" t="s">
        <v>18</v>
      </c>
      <c r="U8787" s="33" t="s">
        <v>7</v>
      </c>
      <c r="V8787" s="8" t="s">
        <v>8888</v>
      </c>
      <c r="W8787" t="b">
        <v>0</v>
      </c>
    </row>
    <row r="8788" spans="1:23" x14ac:dyDescent="0.25">
      <c r="A8788" s="1" t="s">
        <v>8886</v>
      </c>
      <c r="B8788">
        <v>129049</v>
      </c>
      <c r="C8788" t="s">
        <v>8887</v>
      </c>
      <c r="D8788" t="s">
        <v>209</v>
      </c>
      <c r="E8788" t="s">
        <v>10</v>
      </c>
      <c r="F8788">
        <v>25240864</v>
      </c>
      <c r="G8788">
        <v>25240939</v>
      </c>
      <c r="H8788" t="s">
        <v>10424</v>
      </c>
      <c r="I8788" t="s">
        <v>10425</v>
      </c>
      <c r="J8788" t="s">
        <v>121</v>
      </c>
      <c r="K8788" t="s">
        <v>121</v>
      </c>
      <c r="L8788">
        <v>76</v>
      </c>
      <c r="M8788" s="2">
        <v>1.7845715260098999E-2</v>
      </c>
      <c r="N8788" s="3">
        <v>1.1340367493540499E-4</v>
      </c>
      <c r="O8788" s="3">
        <v>0.311240058246542</v>
      </c>
      <c r="P8788" s="4">
        <v>-0.83</v>
      </c>
      <c r="Q8788" s="5">
        <v>-1.43</v>
      </c>
      <c r="R8788" s="5">
        <v>-0.72</v>
      </c>
      <c r="S8788" s="6" t="s">
        <v>7</v>
      </c>
      <c r="T8788" s="33" t="s">
        <v>18</v>
      </c>
      <c r="U8788" s="33" t="s">
        <v>7</v>
      </c>
      <c r="V8788" s="8" t="s">
        <v>8888</v>
      </c>
      <c r="W8788" t="b">
        <v>0</v>
      </c>
    </row>
    <row r="8789" spans="1:23" x14ac:dyDescent="0.25">
      <c r="A8789" s="1" t="s">
        <v>8886</v>
      </c>
      <c r="B8789">
        <v>129049</v>
      </c>
      <c r="C8789" t="s">
        <v>8887</v>
      </c>
      <c r="D8789" t="s">
        <v>209</v>
      </c>
      <c r="E8789" t="s">
        <v>10</v>
      </c>
      <c r="F8789">
        <v>25243601</v>
      </c>
      <c r="G8789">
        <v>25243763</v>
      </c>
      <c r="H8789" t="s">
        <v>10424</v>
      </c>
      <c r="I8789" t="s">
        <v>10425</v>
      </c>
      <c r="J8789" t="s">
        <v>118</v>
      </c>
      <c r="K8789" t="s">
        <v>118</v>
      </c>
      <c r="L8789">
        <v>163</v>
      </c>
      <c r="M8789" s="2">
        <v>2.7770670474021899E-2</v>
      </c>
      <c r="N8789" s="3">
        <v>2.8280387225418802E-4</v>
      </c>
      <c r="O8789" s="3">
        <v>0.75426073770273905</v>
      </c>
      <c r="P8789" s="4">
        <v>-0.68</v>
      </c>
      <c r="Q8789" s="5">
        <v>-1.3</v>
      </c>
      <c r="R8789" s="5">
        <v>0.01</v>
      </c>
      <c r="S8789" s="6" t="s">
        <v>7</v>
      </c>
      <c r="T8789" s="33" t="s">
        <v>18</v>
      </c>
      <c r="U8789" s="33" t="s">
        <v>7</v>
      </c>
      <c r="V8789" s="8" t="s">
        <v>8888</v>
      </c>
      <c r="W8789" t="b">
        <v>0</v>
      </c>
    </row>
    <row r="8790" spans="1:23" x14ac:dyDescent="0.25">
      <c r="A8790" s="1" t="s">
        <v>8886</v>
      </c>
      <c r="B8790">
        <v>129049</v>
      </c>
      <c r="C8790" t="s">
        <v>8887</v>
      </c>
      <c r="D8790" t="s">
        <v>209</v>
      </c>
      <c r="E8790" t="s">
        <v>10</v>
      </c>
      <c r="F8790">
        <v>25246247</v>
      </c>
      <c r="G8790">
        <v>25246399</v>
      </c>
      <c r="H8790" t="s">
        <v>10424</v>
      </c>
      <c r="I8790" t="s">
        <v>10425</v>
      </c>
      <c r="J8790" t="s">
        <v>14</v>
      </c>
      <c r="K8790" t="s">
        <v>14</v>
      </c>
      <c r="L8790">
        <v>153</v>
      </c>
      <c r="M8790" s="2">
        <v>1.9016886053341901E-2</v>
      </c>
      <c r="N8790" s="3">
        <v>1.6001750262486799E-5</v>
      </c>
      <c r="O8790" s="3">
        <v>0.93428247086850802</v>
      </c>
      <c r="P8790" s="4">
        <v>-0.89</v>
      </c>
      <c r="Q8790" s="5">
        <v>-1.59</v>
      </c>
      <c r="R8790" s="5">
        <v>0.11</v>
      </c>
      <c r="S8790" s="6" t="s">
        <v>7</v>
      </c>
      <c r="T8790" s="33" t="s">
        <v>18</v>
      </c>
      <c r="U8790" s="33" t="s">
        <v>7</v>
      </c>
      <c r="V8790" s="8" t="s">
        <v>8888</v>
      </c>
      <c r="W8790" t="b">
        <v>0</v>
      </c>
    </row>
    <row r="8791" spans="1:23" x14ac:dyDescent="0.25">
      <c r="A8791" s="1" t="s">
        <v>8886</v>
      </c>
      <c r="B8791">
        <v>129049</v>
      </c>
      <c r="C8791" t="s">
        <v>8887</v>
      </c>
      <c r="D8791" t="s">
        <v>209</v>
      </c>
      <c r="E8791" t="s">
        <v>10</v>
      </c>
      <c r="F8791">
        <v>25251252</v>
      </c>
      <c r="G8791">
        <v>25251397</v>
      </c>
      <c r="H8791" t="s">
        <v>10424</v>
      </c>
      <c r="I8791" t="s">
        <v>10425</v>
      </c>
      <c r="J8791" t="s">
        <v>114</v>
      </c>
      <c r="K8791" t="s">
        <v>114</v>
      </c>
      <c r="L8791">
        <v>146</v>
      </c>
      <c r="M8791" s="2">
        <v>2.39945013296755E-2</v>
      </c>
      <c r="N8791" s="3">
        <v>4.24283703760629E-4</v>
      </c>
      <c r="O8791" s="3">
        <v>2.93656543234069E-2</v>
      </c>
      <c r="P8791" s="4">
        <v>-0.79</v>
      </c>
      <c r="Q8791" s="5">
        <v>-1.43</v>
      </c>
      <c r="R8791" s="5">
        <v>-0.74</v>
      </c>
      <c r="S8791" s="6" t="s">
        <v>7</v>
      </c>
      <c r="T8791" s="33" t="s">
        <v>18</v>
      </c>
      <c r="U8791" s="33" t="s">
        <v>7</v>
      </c>
      <c r="V8791" s="8" t="s">
        <v>8888</v>
      </c>
      <c r="W8791" t="b">
        <v>0</v>
      </c>
    </row>
    <row r="8792" spans="1:23" x14ac:dyDescent="0.25">
      <c r="A8792" s="1" t="s">
        <v>8886</v>
      </c>
      <c r="B8792">
        <v>129049</v>
      </c>
      <c r="C8792" t="s">
        <v>8887</v>
      </c>
      <c r="D8792" t="s">
        <v>209</v>
      </c>
      <c r="E8792" t="s">
        <v>10</v>
      </c>
      <c r="F8792">
        <v>25251516</v>
      </c>
      <c r="G8792">
        <v>25251647</v>
      </c>
      <c r="H8792" t="s">
        <v>10424</v>
      </c>
      <c r="I8792" t="s">
        <v>10425</v>
      </c>
      <c r="J8792" t="s">
        <v>125</v>
      </c>
      <c r="K8792" t="s">
        <v>125</v>
      </c>
      <c r="L8792">
        <v>132</v>
      </c>
      <c r="M8792" s="2">
        <v>1.77804217367807E-2</v>
      </c>
      <c r="N8792" s="3">
        <v>8.7306953617454404E-7</v>
      </c>
      <c r="O8792" s="3">
        <v>0.93792352885783603</v>
      </c>
      <c r="P8792" s="4">
        <v>-0.79</v>
      </c>
      <c r="Q8792" s="5">
        <v>-1.9</v>
      </c>
      <c r="R8792" s="5">
        <v>-0.13</v>
      </c>
      <c r="S8792" s="6" t="s">
        <v>7</v>
      </c>
      <c r="T8792" s="33" t="s">
        <v>18</v>
      </c>
      <c r="U8792" s="33" t="s">
        <v>7</v>
      </c>
      <c r="V8792" s="8" t="s">
        <v>8888</v>
      </c>
      <c r="W8792" t="b">
        <v>0</v>
      </c>
    </row>
    <row r="8793" spans="1:23" x14ac:dyDescent="0.25">
      <c r="A8793" s="1" t="s">
        <v>8886</v>
      </c>
      <c r="B8793">
        <v>129049</v>
      </c>
      <c r="C8793" t="s">
        <v>8887</v>
      </c>
      <c r="D8793" t="s">
        <v>209</v>
      </c>
      <c r="E8793" t="s">
        <v>10</v>
      </c>
      <c r="F8793">
        <v>25255683</v>
      </c>
      <c r="G8793">
        <v>25255807</v>
      </c>
      <c r="H8793" t="s">
        <v>10424</v>
      </c>
      <c r="I8793" t="s">
        <v>10425</v>
      </c>
      <c r="J8793" t="s">
        <v>117</v>
      </c>
      <c r="K8793" t="s">
        <v>117</v>
      </c>
      <c r="L8793">
        <v>125</v>
      </c>
      <c r="M8793" s="2">
        <v>1.8169077395859198E-2</v>
      </c>
      <c r="N8793" s="3">
        <v>1.8736856982848299E-7</v>
      </c>
      <c r="O8793" s="3">
        <v>0.45058870673777301</v>
      </c>
      <c r="P8793" s="4">
        <v>-0.81</v>
      </c>
      <c r="Q8793" s="5">
        <v>-2.11</v>
      </c>
      <c r="R8793" s="5">
        <v>-0.25</v>
      </c>
      <c r="S8793" s="6" t="s">
        <v>7</v>
      </c>
      <c r="T8793" s="33" t="s">
        <v>18</v>
      </c>
      <c r="U8793" s="33" t="s">
        <v>7</v>
      </c>
      <c r="V8793" s="8" t="s">
        <v>8888</v>
      </c>
      <c r="W8793" t="b">
        <v>0</v>
      </c>
    </row>
    <row r="8794" spans="1:23" x14ac:dyDescent="0.25">
      <c r="A8794" s="1" t="s">
        <v>8886</v>
      </c>
      <c r="B8794">
        <v>129049</v>
      </c>
      <c r="C8794" t="s">
        <v>8887</v>
      </c>
      <c r="D8794" t="s">
        <v>209</v>
      </c>
      <c r="E8794" t="s">
        <v>10</v>
      </c>
      <c r="F8794">
        <v>25263060</v>
      </c>
      <c r="G8794">
        <v>25263127</v>
      </c>
      <c r="H8794" t="s">
        <v>10424</v>
      </c>
      <c r="I8794" t="s">
        <v>10425</v>
      </c>
      <c r="J8794" t="s">
        <v>126</v>
      </c>
      <c r="K8794" t="s">
        <v>126</v>
      </c>
      <c r="L8794">
        <v>68</v>
      </c>
      <c r="M8794" s="2">
        <v>6.3568676095197202E-2</v>
      </c>
      <c r="N8794" s="3">
        <v>7.9601372734717298E-7</v>
      </c>
      <c r="O8794" s="3">
        <v>0.30037660310701603</v>
      </c>
      <c r="P8794" s="4">
        <v>-0.75</v>
      </c>
      <c r="Q8794" s="5">
        <v>-2.4700000000000002</v>
      </c>
      <c r="R8794" s="5">
        <v>-0.56000000000000005</v>
      </c>
      <c r="S8794" s="6" t="s">
        <v>7</v>
      </c>
      <c r="T8794" s="33" t="s">
        <v>18</v>
      </c>
      <c r="U8794" s="33" t="s">
        <v>7</v>
      </c>
      <c r="V8794" s="8" t="s">
        <v>8888</v>
      </c>
      <c r="W8794" t="b">
        <v>0</v>
      </c>
    </row>
    <row r="8795" spans="1:23" x14ac:dyDescent="0.25">
      <c r="A8795" s="1" t="s">
        <v>8886</v>
      </c>
      <c r="B8795">
        <v>129049</v>
      </c>
      <c r="C8795" t="s">
        <v>8887</v>
      </c>
      <c r="D8795" t="s">
        <v>209</v>
      </c>
      <c r="E8795" t="s">
        <v>10</v>
      </c>
      <c r="F8795">
        <v>25264343</v>
      </c>
      <c r="G8795">
        <v>25264506</v>
      </c>
      <c r="H8795" t="s">
        <v>10424</v>
      </c>
      <c r="I8795" t="s">
        <v>10425</v>
      </c>
      <c r="J8795" t="s">
        <v>174</v>
      </c>
      <c r="K8795" t="s">
        <v>174</v>
      </c>
      <c r="L8795">
        <v>164</v>
      </c>
      <c r="M8795" s="2">
        <v>4.0393065944468801E-3</v>
      </c>
      <c r="N8795" s="3">
        <v>6.0974188524181501E-6</v>
      </c>
      <c r="O8795" s="3">
        <v>1</v>
      </c>
      <c r="P8795" s="4">
        <v>-1.06</v>
      </c>
      <c r="Q8795" s="5">
        <v>-1.81</v>
      </c>
      <c r="R8795" s="5">
        <v>0.32</v>
      </c>
      <c r="S8795" s="6" t="s">
        <v>7</v>
      </c>
      <c r="T8795" s="33" t="s">
        <v>18</v>
      </c>
      <c r="U8795" s="33" t="s">
        <v>7</v>
      </c>
      <c r="V8795" s="8" t="s">
        <v>8888</v>
      </c>
      <c r="W8795" t="b">
        <v>0</v>
      </c>
    </row>
    <row r="8796" spans="1:23" x14ac:dyDescent="0.25">
      <c r="A8796" s="1" t="s">
        <v>8886</v>
      </c>
      <c r="B8796">
        <v>129049</v>
      </c>
      <c r="C8796" t="s">
        <v>8887</v>
      </c>
      <c r="D8796" t="s">
        <v>209</v>
      </c>
      <c r="E8796" t="s">
        <v>10</v>
      </c>
      <c r="F8796">
        <v>25264690</v>
      </c>
      <c r="G8796">
        <v>25264822</v>
      </c>
      <c r="H8796" t="s">
        <v>10424</v>
      </c>
      <c r="I8796" t="s">
        <v>10425</v>
      </c>
      <c r="J8796" t="s">
        <v>192</v>
      </c>
      <c r="K8796" t="s">
        <v>192</v>
      </c>
      <c r="L8796">
        <v>133</v>
      </c>
      <c r="M8796" s="2">
        <v>1.0482824746780301E-2</v>
      </c>
      <c r="N8796" s="3">
        <v>2.5160292109683301E-5</v>
      </c>
      <c r="O8796" s="3">
        <v>0.49633617072071401</v>
      </c>
      <c r="P8796" s="4">
        <v>-0.77</v>
      </c>
      <c r="Q8796" s="5">
        <v>-1.42</v>
      </c>
      <c r="R8796" s="5">
        <v>-0.39</v>
      </c>
      <c r="S8796" s="6" t="s">
        <v>7</v>
      </c>
      <c r="T8796" s="33" t="s">
        <v>18</v>
      </c>
      <c r="U8796" s="33" t="s">
        <v>7</v>
      </c>
      <c r="V8796" s="8" t="s">
        <v>8888</v>
      </c>
      <c r="W8796" t="b">
        <v>0</v>
      </c>
    </row>
    <row r="8797" spans="1:23" x14ac:dyDescent="0.25">
      <c r="A8797" s="1" t="s">
        <v>8886</v>
      </c>
      <c r="B8797">
        <v>129049</v>
      </c>
      <c r="C8797" t="s">
        <v>8887</v>
      </c>
      <c r="D8797" t="s">
        <v>209</v>
      </c>
      <c r="E8797" t="s">
        <v>10</v>
      </c>
      <c r="F8797">
        <v>25270382</v>
      </c>
      <c r="G8797">
        <v>25270546</v>
      </c>
      <c r="H8797" t="s">
        <v>10424</v>
      </c>
      <c r="I8797" t="s">
        <v>10425</v>
      </c>
      <c r="J8797" t="s">
        <v>193</v>
      </c>
      <c r="K8797" t="s">
        <v>193</v>
      </c>
      <c r="L8797">
        <v>165</v>
      </c>
      <c r="M8797" s="2">
        <v>0.32344059996257402</v>
      </c>
      <c r="N8797" s="3">
        <v>2.7340449585861701E-4</v>
      </c>
      <c r="O8797" s="3">
        <v>0.733867686531259</v>
      </c>
      <c r="P8797" s="4">
        <v>-0.42</v>
      </c>
      <c r="Q8797" s="5">
        <v>-2.2999999999999998</v>
      </c>
      <c r="R8797" s="5">
        <v>-0.15</v>
      </c>
      <c r="S8797" s="6" t="s">
        <v>7</v>
      </c>
      <c r="T8797" s="33" t="s">
        <v>18</v>
      </c>
      <c r="U8797" s="33" t="s">
        <v>7</v>
      </c>
      <c r="V8797" s="8" t="s">
        <v>8888</v>
      </c>
      <c r="W8797" t="b">
        <v>0</v>
      </c>
    </row>
    <row r="8798" spans="1:23" x14ac:dyDescent="0.25">
      <c r="A8798" s="1" t="s">
        <v>8886</v>
      </c>
      <c r="B8798">
        <v>129049</v>
      </c>
      <c r="C8798" t="s">
        <v>8887</v>
      </c>
      <c r="D8798" t="s">
        <v>209</v>
      </c>
      <c r="E8798" t="s">
        <v>10</v>
      </c>
      <c r="F8798">
        <v>25272544</v>
      </c>
      <c r="G8798">
        <v>25272682</v>
      </c>
      <c r="H8798" t="s">
        <v>10424</v>
      </c>
      <c r="I8798" t="s">
        <v>10425</v>
      </c>
      <c r="J8798" t="s">
        <v>272</v>
      </c>
      <c r="K8798" t="s">
        <v>272</v>
      </c>
      <c r="L8798">
        <v>139</v>
      </c>
      <c r="M8798" s="2">
        <v>1.40943346547776E-2</v>
      </c>
      <c r="N8798" s="3">
        <v>1.0845681312408301E-5</v>
      </c>
      <c r="O8798" s="3">
        <v>0.418994485793936</v>
      </c>
      <c r="P8798" s="4">
        <v>-0.84</v>
      </c>
      <c r="Q8798" s="5">
        <v>-1.72</v>
      </c>
      <c r="R8798" s="5">
        <v>-0.28000000000000003</v>
      </c>
      <c r="S8798" s="6" t="s">
        <v>7</v>
      </c>
      <c r="T8798" s="33" t="s">
        <v>18</v>
      </c>
      <c r="U8798" s="33" t="s">
        <v>7</v>
      </c>
      <c r="V8798" s="8" t="s">
        <v>8888</v>
      </c>
      <c r="W8798" t="b">
        <v>0</v>
      </c>
    </row>
    <row r="8799" spans="1:23" x14ac:dyDescent="0.25">
      <c r="A8799" s="1" t="s">
        <v>8886</v>
      </c>
      <c r="B8799">
        <v>129049</v>
      </c>
      <c r="C8799" t="s">
        <v>8887</v>
      </c>
      <c r="D8799" t="s">
        <v>209</v>
      </c>
      <c r="E8799" t="s">
        <v>10</v>
      </c>
      <c r="F8799">
        <v>25275429</v>
      </c>
      <c r="G8799">
        <v>25275493</v>
      </c>
      <c r="H8799" t="s">
        <v>10424</v>
      </c>
      <c r="I8799" t="s">
        <v>10425</v>
      </c>
      <c r="J8799" t="s">
        <v>270</v>
      </c>
      <c r="K8799" t="s">
        <v>270</v>
      </c>
      <c r="L8799">
        <v>65</v>
      </c>
      <c r="M8799" s="2">
        <v>1.75737532342841E-2</v>
      </c>
      <c r="N8799" s="3">
        <v>1.0315642440311701E-4</v>
      </c>
      <c r="O8799" s="3">
        <v>0.63990658990252403</v>
      </c>
      <c r="P8799" s="4">
        <v>-0.96</v>
      </c>
      <c r="Q8799" s="5">
        <v>-1.68</v>
      </c>
      <c r="R8799" s="5">
        <v>0.62</v>
      </c>
      <c r="S8799" s="6" t="s">
        <v>7</v>
      </c>
      <c r="T8799" s="33" t="s">
        <v>18</v>
      </c>
      <c r="U8799" s="33" t="s">
        <v>7</v>
      </c>
      <c r="V8799" s="8" t="s">
        <v>8888</v>
      </c>
      <c r="W8799" t="b">
        <v>0</v>
      </c>
    </row>
    <row r="8800" spans="1:23" x14ac:dyDescent="0.25">
      <c r="A8800" s="1" t="s">
        <v>8886</v>
      </c>
      <c r="B8800">
        <v>129049</v>
      </c>
      <c r="C8800" t="s">
        <v>8887</v>
      </c>
      <c r="D8800" t="s">
        <v>209</v>
      </c>
      <c r="E8800" t="s">
        <v>10</v>
      </c>
      <c r="F8800">
        <v>25280020</v>
      </c>
      <c r="G8800">
        <v>25280165</v>
      </c>
      <c r="H8800" t="s">
        <v>10424</v>
      </c>
      <c r="I8800" t="s">
        <v>10425</v>
      </c>
      <c r="J8800" t="s">
        <v>848</v>
      </c>
      <c r="K8800" t="s">
        <v>848</v>
      </c>
      <c r="L8800">
        <v>146</v>
      </c>
      <c r="M8800" s="2">
        <v>4.6329643982840098E-2</v>
      </c>
      <c r="N8800" s="3">
        <v>2.25391030995679E-5</v>
      </c>
      <c r="O8800" s="3">
        <v>0.123892950472929</v>
      </c>
      <c r="P8800" s="4">
        <v>-0.6</v>
      </c>
      <c r="Q8800" s="5">
        <v>-1.48</v>
      </c>
      <c r="R8800" s="5">
        <v>-0.68</v>
      </c>
      <c r="S8800" s="6" t="s">
        <v>7</v>
      </c>
      <c r="T8800" s="33" t="s">
        <v>18</v>
      </c>
      <c r="U8800" s="33" t="s">
        <v>7</v>
      </c>
      <c r="V8800" s="8" t="s">
        <v>8888</v>
      </c>
      <c r="W8800" t="b">
        <v>0</v>
      </c>
    </row>
    <row r="8801" spans="1:23" x14ac:dyDescent="0.25">
      <c r="A8801" s="1" t="s">
        <v>8886</v>
      </c>
      <c r="B8801">
        <v>129049</v>
      </c>
      <c r="C8801" t="s">
        <v>8887</v>
      </c>
      <c r="D8801" t="s">
        <v>209</v>
      </c>
      <c r="E8801" t="s">
        <v>10</v>
      </c>
      <c r="F8801">
        <v>25282567</v>
      </c>
      <c r="G8801">
        <v>25282695</v>
      </c>
      <c r="H8801" t="s">
        <v>10424</v>
      </c>
      <c r="I8801" t="s">
        <v>10425</v>
      </c>
      <c r="J8801" t="s">
        <v>843</v>
      </c>
      <c r="K8801" t="s">
        <v>843</v>
      </c>
      <c r="L8801">
        <v>129</v>
      </c>
      <c r="M8801" s="2">
        <v>4.3895781286546198E-2</v>
      </c>
      <c r="N8801" s="3">
        <v>3.21818734177355E-6</v>
      </c>
      <c r="O8801" s="3">
        <v>0.38579420380746499</v>
      </c>
      <c r="P8801" s="4">
        <v>-0.66</v>
      </c>
      <c r="Q8801" s="5">
        <v>-2.27</v>
      </c>
      <c r="R8801" s="5">
        <v>-0.66</v>
      </c>
      <c r="S8801" s="6" t="s">
        <v>7</v>
      </c>
      <c r="T8801" s="33" t="s">
        <v>18</v>
      </c>
      <c r="U8801" s="33" t="s">
        <v>7</v>
      </c>
      <c r="V8801" s="8" t="s">
        <v>8888</v>
      </c>
      <c r="W8801" t="b">
        <v>0</v>
      </c>
    </row>
    <row r="8802" spans="1:23" x14ac:dyDescent="0.25">
      <c r="A8802" s="1" t="s">
        <v>8886</v>
      </c>
      <c r="B8802">
        <v>129049</v>
      </c>
      <c r="C8802" t="s">
        <v>8887</v>
      </c>
      <c r="D8802" t="s">
        <v>209</v>
      </c>
      <c r="E8802" t="s">
        <v>10</v>
      </c>
      <c r="F8802">
        <v>25289398</v>
      </c>
      <c r="G8802">
        <v>25289580</v>
      </c>
      <c r="H8802" t="s">
        <v>10424</v>
      </c>
      <c r="I8802" t="s">
        <v>10425</v>
      </c>
      <c r="J8802" t="s">
        <v>844</v>
      </c>
      <c r="K8802" t="s">
        <v>844</v>
      </c>
      <c r="L8802">
        <v>183</v>
      </c>
      <c r="M8802" s="2">
        <v>5.4956472801601E-2</v>
      </c>
      <c r="N8802" s="3">
        <v>6.7107546643722604E-5</v>
      </c>
      <c r="O8802" s="3">
        <v>0.53986773688556999</v>
      </c>
      <c r="P8802" s="4">
        <v>-0.71</v>
      </c>
      <c r="Q8802" s="5">
        <v>-1.62</v>
      </c>
      <c r="R8802" s="5">
        <v>0.51</v>
      </c>
      <c r="S8802" s="6" t="s">
        <v>7</v>
      </c>
      <c r="T8802" s="33" t="s">
        <v>18</v>
      </c>
      <c r="U8802" s="33" t="s">
        <v>7</v>
      </c>
      <c r="V8802" s="8" t="s">
        <v>8888</v>
      </c>
      <c r="W8802" t="b">
        <v>0</v>
      </c>
    </row>
    <row r="8803" spans="1:23" x14ac:dyDescent="0.25">
      <c r="A8803" s="1" t="s">
        <v>8886</v>
      </c>
      <c r="B8803">
        <v>129049</v>
      </c>
      <c r="C8803" t="s">
        <v>8887</v>
      </c>
      <c r="D8803" t="s">
        <v>209</v>
      </c>
      <c r="E8803" t="s">
        <v>10</v>
      </c>
      <c r="F8803">
        <v>25291190</v>
      </c>
      <c r="G8803">
        <v>25291258</v>
      </c>
      <c r="H8803" t="s">
        <v>10424</v>
      </c>
      <c r="I8803" t="s">
        <v>10425</v>
      </c>
      <c r="J8803" t="s">
        <v>20</v>
      </c>
      <c r="K8803" t="s">
        <v>20</v>
      </c>
      <c r="L8803">
        <v>69</v>
      </c>
      <c r="M8803" s="2">
        <v>5.3105641519751202E-2</v>
      </c>
      <c r="N8803" s="3">
        <v>6.4933081765855395E-5</v>
      </c>
      <c r="O8803" s="3">
        <v>0.56598406107073895</v>
      </c>
      <c r="P8803" s="4">
        <v>-0.7</v>
      </c>
      <c r="Q8803" s="5">
        <v>-1.58</v>
      </c>
      <c r="R8803" s="5">
        <v>0.38</v>
      </c>
      <c r="S8803" s="6" t="s">
        <v>7</v>
      </c>
      <c r="T8803" s="33" t="s">
        <v>18</v>
      </c>
      <c r="U8803" s="33" t="s">
        <v>7</v>
      </c>
      <c r="V8803" s="8" t="s">
        <v>8888</v>
      </c>
      <c r="W8803" t="b">
        <v>0</v>
      </c>
    </row>
    <row r="8804" spans="1:23" x14ac:dyDescent="0.25">
      <c r="A8804" s="1" t="s">
        <v>8886</v>
      </c>
      <c r="B8804">
        <v>129049</v>
      </c>
      <c r="C8804" t="s">
        <v>8887</v>
      </c>
      <c r="D8804" t="s">
        <v>209</v>
      </c>
      <c r="E8804" t="s">
        <v>10</v>
      </c>
      <c r="F8804">
        <v>25293939</v>
      </c>
      <c r="G8804">
        <v>25294526</v>
      </c>
      <c r="H8804" t="s">
        <v>10424</v>
      </c>
      <c r="I8804" t="s">
        <v>10425</v>
      </c>
      <c r="J8804" t="s">
        <v>145</v>
      </c>
      <c r="K8804" t="s">
        <v>145</v>
      </c>
      <c r="L8804">
        <v>588</v>
      </c>
      <c r="M8804" s="2">
        <v>1.3547170999788199E-2</v>
      </c>
      <c r="N8804" s="3">
        <v>9.0670509617821896E-11</v>
      </c>
      <c r="O8804" s="3">
        <v>0.94585103954029504</v>
      </c>
      <c r="P8804" s="4">
        <v>-0.71</v>
      </c>
      <c r="Q8804" s="5">
        <v>-1.98</v>
      </c>
      <c r="R8804" s="5">
        <v>-0.18</v>
      </c>
      <c r="S8804" s="6" t="s">
        <v>7</v>
      </c>
      <c r="T8804" s="33" t="s">
        <v>18</v>
      </c>
      <c r="U8804" s="33" t="s">
        <v>7</v>
      </c>
      <c r="V8804" s="8" t="s">
        <v>8888</v>
      </c>
      <c r="W8804" t="b">
        <v>0</v>
      </c>
    </row>
    <row r="8805" spans="1:23" x14ac:dyDescent="0.25">
      <c r="A8805" s="1" t="s">
        <v>8886</v>
      </c>
      <c r="B8805">
        <v>129049</v>
      </c>
      <c r="C8805" t="s">
        <v>8887</v>
      </c>
      <c r="D8805" t="s">
        <v>209</v>
      </c>
      <c r="E8805" t="s">
        <v>10</v>
      </c>
      <c r="F8805">
        <v>25301072</v>
      </c>
      <c r="G8805">
        <v>25301154</v>
      </c>
      <c r="H8805" t="s">
        <v>10424</v>
      </c>
      <c r="I8805" t="s">
        <v>10425</v>
      </c>
      <c r="J8805" t="s">
        <v>146</v>
      </c>
      <c r="K8805" t="s">
        <v>146</v>
      </c>
      <c r="L8805">
        <v>83</v>
      </c>
      <c r="M8805" s="2">
        <v>9.4554418583429001E-2</v>
      </c>
      <c r="N8805" s="3">
        <v>2.86232496095414E-5</v>
      </c>
      <c r="O8805" s="3">
        <v>0.79470179059389101</v>
      </c>
      <c r="P8805" s="4">
        <v>-0.5</v>
      </c>
      <c r="Q8805" s="5">
        <v>-1.59</v>
      </c>
      <c r="R8805" s="5">
        <v>0.15</v>
      </c>
      <c r="S8805" s="6" t="s">
        <v>7</v>
      </c>
      <c r="T8805" s="33" t="s">
        <v>18</v>
      </c>
      <c r="U8805" s="33" t="s">
        <v>7</v>
      </c>
      <c r="V8805" s="8" t="s">
        <v>8888</v>
      </c>
      <c r="W8805" t="b">
        <v>0</v>
      </c>
    </row>
    <row r="8806" spans="1:23" x14ac:dyDescent="0.25">
      <c r="A8806" s="1" t="s">
        <v>8886</v>
      </c>
      <c r="B8806">
        <v>129049</v>
      </c>
      <c r="C8806" t="s">
        <v>8887</v>
      </c>
      <c r="D8806" t="s">
        <v>209</v>
      </c>
      <c r="E8806" t="s">
        <v>10</v>
      </c>
      <c r="F8806">
        <v>25308610</v>
      </c>
      <c r="G8806">
        <v>25308719</v>
      </c>
      <c r="H8806" t="s">
        <v>10424</v>
      </c>
      <c r="I8806" t="s">
        <v>10425</v>
      </c>
      <c r="J8806" t="s">
        <v>219</v>
      </c>
      <c r="K8806" t="s">
        <v>219</v>
      </c>
      <c r="L8806">
        <v>110</v>
      </c>
      <c r="M8806" s="2">
        <v>8.5353456407459102E-2</v>
      </c>
      <c r="N8806" s="3">
        <v>1.18964023436877E-5</v>
      </c>
      <c r="O8806" s="3">
        <v>0.22531614704969299</v>
      </c>
      <c r="P8806" s="4">
        <v>-0.61</v>
      </c>
      <c r="Q8806" s="5">
        <v>-1.76</v>
      </c>
      <c r="R8806" s="5">
        <v>-0.74</v>
      </c>
      <c r="S8806" s="6" t="s">
        <v>7</v>
      </c>
      <c r="T8806" s="33" t="s">
        <v>18</v>
      </c>
      <c r="U8806" s="33" t="s">
        <v>7</v>
      </c>
      <c r="V8806" s="8" t="s">
        <v>8888</v>
      </c>
      <c r="W8806" t="b">
        <v>0</v>
      </c>
    </row>
    <row r="8807" spans="1:23" x14ac:dyDescent="0.25">
      <c r="A8807" s="1" t="s">
        <v>8886</v>
      </c>
      <c r="B8807">
        <v>129049</v>
      </c>
      <c r="C8807" t="s">
        <v>8887</v>
      </c>
      <c r="D8807" t="s">
        <v>209</v>
      </c>
      <c r="E8807" t="s">
        <v>10</v>
      </c>
      <c r="F8807">
        <v>25313625</v>
      </c>
      <c r="G8807">
        <v>25313721</v>
      </c>
      <c r="H8807" t="s">
        <v>10424</v>
      </c>
      <c r="I8807" t="s">
        <v>10425</v>
      </c>
      <c r="J8807" t="s">
        <v>216</v>
      </c>
      <c r="K8807" t="s">
        <v>216</v>
      </c>
      <c r="L8807">
        <v>97</v>
      </c>
      <c r="M8807" s="2">
        <v>6.5836120192056299E-2</v>
      </c>
      <c r="N8807" s="3">
        <v>3.01709733143169E-4</v>
      </c>
      <c r="O8807" s="3">
        <v>0.57731958809902595</v>
      </c>
      <c r="P8807" s="4">
        <v>-0.68</v>
      </c>
      <c r="Q8807" s="5">
        <v>-1.49</v>
      </c>
      <c r="R8807" s="5">
        <v>0.21</v>
      </c>
      <c r="S8807" s="6" t="s">
        <v>7</v>
      </c>
      <c r="T8807" s="33" t="s">
        <v>18</v>
      </c>
      <c r="U8807" s="33" t="s">
        <v>7</v>
      </c>
      <c r="V8807" s="8" t="s">
        <v>8888</v>
      </c>
      <c r="W8807" t="b">
        <v>0</v>
      </c>
    </row>
    <row r="8808" spans="1:23" x14ac:dyDescent="0.25">
      <c r="A8808" s="1" t="s">
        <v>8886</v>
      </c>
      <c r="B8808">
        <v>129049</v>
      </c>
      <c r="C8808" t="s">
        <v>8887</v>
      </c>
      <c r="D8808" t="s">
        <v>209</v>
      </c>
      <c r="E8808" t="s">
        <v>10</v>
      </c>
      <c r="F8808">
        <v>25315793</v>
      </c>
      <c r="G8808">
        <v>25315960</v>
      </c>
      <c r="H8808" t="s">
        <v>10424</v>
      </c>
      <c r="I8808" t="s">
        <v>10425</v>
      </c>
      <c r="J8808" t="s">
        <v>21</v>
      </c>
      <c r="K8808" t="s">
        <v>21</v>
      </c>
      <c r="L8808">
        <v>168</v>
      </c>
      <c r="M8808" s="2">
        <v>1.74351203637973E-3</v>
      </c>
      <c r="N8808" s="3">
        <v>1.9653731527234599E-7</v>
      </c>
      <c r="O8808" s="3">
        <v>0.89579780591518798</v>
      </c>
      <c r="P8808" s="4">
        <v>-1.1399999999999999</v>
      </c>
      <c r="Q8808" s="5">
        <v>-1.83</v>
      </c>
      <c r="R8808" s="5">
        <v>-0.1</v>
      </c>
      <c r="S8808" s="6" t="s">
        <v>7</v>
      </c>
      <c r="T8808" s="33" t="s">
        <v>18</v>
      </c>
      <c r="U8808" s="33" t="s">
        <v>7</v>
      </c>
      <c r="V8808" s="8" t="s">
        <v>8888</v>
      </c>
      <c r="W8808" t="b">
        <v>0</v>
      </c>
    </row>
    <row r="8809" spans="1:23" x14ac:dyDescent="0.25">
      <c r="A8809" s="1" t="s">
        <v>8886</v>
      </c>
      <c r="B8809">
        <v>129049</v>
      </c>
      <c r="C8809" t="s">
        <v>8887</v>
      </c>
      <c r="D8809" t="s">
        <v>209</v>
      </c>
      <c r="E8809" t="s">
        <v>10</v>
      </c>
      <c r="F8809">
        <v>25320242</v>
      </c>
      <c r="G8809">
        <v>25322813</v>
      </c>
      <c r="H8809" t="s">
        <v>24</v>
      </c>
      <c r="I8809" t="s">
        <v>10426</v>
      </c>
      <c r="J8809" t="s">
        <v>24</v>
      </c>
      <c r="K8809" t="s">
        <v>998</v>
      </c>
      <c r="L8809">
        <v>2572</v>
      </c>
      <c r="M8809" s="2">
        <v>1.7112836928774699E-2</v>
      </c>
      <c r="N8809" s="3">
        <v>9.35936539381883E-8</v>
      </c>
      <c r="O8809" s="3">
        <v>0.85404898423685005</v>
      </c>
      <c r="P8809" s="4">
        <v>-0.71</v>
      </c>
      <c r="Q8809" s="5">
        <v>-1.63</v>
      </c>
      <c r="R8809" s="5">
        <v>-0.04</v>
      </c>
      <c r="S8809" s="6" t="s">
        <v>7</v>
      </c>
      <c r="T8809" s="33" t="s">
        <v>18</v>
      </c>
      <c r="U8809" s="33" t="s">
        <v>7</v>
      </c>
      <c r="V8809" s="8" t="s">
        <v>8888</v>
      </c>
      <c r="W8809" t="b">
        <v>1</v>
      </c>
    </row>
    <row r="8810" spans="1:23" x14ac:dyDescent="0.25">
      <c r="A8810" s="1" t="s">
        <v>8889</v>
      </c>
      <c r="B8810">
        <v>9047</v>
      </c>
      <c r="C8810" t="s">
        <v>8890</v>
      </c>
      <c r="D8810" t="s">
        <v>9</v>
      </c>
      <c r="E8810" t="s">
        <v>4</v>
      </c>
      <c r="F8810">
        <v>156783808</v>
      </c>
      <c r="G8810">
        <v>156783640</v>
      </c>
      <c r="H8810" t="s">
        <v>10424</v>
      </c>
      <c r="I8810" t="s">
        <v>10425</v>
      </c>
      <c r="J8810" t="s">
        <v>14</v>
      </c>
      <c r="K8810" t="s">
        <v>14</v>
      </c>
      <c r="L8810">
        <v>169</v>
      </c>
      <c r="M8810" s="2">
        <v>1.0203599949540701E-3</v>
      </c>
      <c r="N8810" s="3">
        <v>3.1563811672507202E-4</v>
      </c>
      <c r="O8810" s="3">
        <v>8.8423854220643901E-4</v>
      </c>
      <c r="P8810" s="4">
        <v>0.53</v>
      </c>
      <c r="Q8810" s="5">
        <v>0.6</v>
      </c>
      <c r="R8810" s="5">
        <v>1.1599999999999999</v>
      </c>
      <c r="S8810" s="6" t="s">
        <v>7</v>
      </c>
      <c r="T8810" s="33" t="s">
        <v>7</v>
      </c>
      <c r="U8810" s="33" t="s">
        <v>6</v>
      </c>
      <c r="V8810" s="8" t="s">
        <v>8891</v>
      </c>
      <c r="W8810" t="b">
        <v>0</v>
      </c>
    </row>
    <row r="8811" spans="1:23" x14ac:dyDescent="0.25">
      <c r="A8811" s="1" t="s">
        <v>8889</v>
      </c>
      <c r="B8811">
        <v>9047</v>
      </c>
      <c r="C8811" t="s">
        <v>8890</v>
      </c>
      <c r="D8811" t="s">
        <v>9</v>
      </c>
      <c r="E8811" t="s">
        <v>4</v>
      </c>
      <c r="F8811">
        <v>156786640</v>
      </c>
      <c r="G8811">
        <v>156786501</v>
      </c>
      <c r="H8811" t="s">
        <v>10427</v>
      </c>
      <c r="I8811" t="s">
        <v>13</v>
      </c>
      <c r="J8811" t="s">
        <v>11</v>
      </c>
      <c r="K8811" t="s">
        <v>13</v>
      </c>
      <c r="L8811">
        <v>140</v>
      </c>
      <c r="M8811" s="2">
        <v>4.1304434547171102E-4</v>
      </c>
      <c r="N8811" s="3">
        <v>1.41687302582086E-2</v>
      </c>
      <c r="O8811" s="3">
        <v>0.439453569415094</v>
      </c>
      <c r="P8811" s="4">
        <v>-1.3</v>
      </c>
      <c r="Q8811" s="5">
        <v>-0.85</v>
      </c>
      <c r="R8811" s="5">
        <v>-1.58</v>
      </c>
      <c r="S8811" s="6" t="s">
        <v>18</v>
      </c>
      <c r="T8811" s="33" t="s">
        <v>7</v>
      </c>
      <c r="U8811" s="33" t="s">
        <v>7</v>
      </c>
      <c r="V8811" s="8" t="s">
        <v>8891</v>
      </c>
      <c r="W8811" t="b">
        <v>1</v>
      </c>
    </row>
    <row r="8812" spans="1:23" x14ac:dyDescent="0.25">
      <c r="A8812" s="1" t="s">
        <v>8892</v>
      </c>
      <c r="B8812">
        <v>400745</v>
      </c>
      <c r="C8812" t="s">
        <v>8893</v>
      </c>
      <c r="D8812" t="s">
        <v>9</v>
      </c>
      <c r="E8812" t="s">
        <v>4</v>
      </c>
      <c r="F8812">
        <v>21048284</v>
      </c>
      <c r="G8812">
        <v>21046225</v>
      </c>
      <c r="H8812" t="s">
        <v>24</v>
      </c>
      <c r="I8812" t="s">
        <v>10426</v>
      </c>
      <c r="J8812" t="s">
        <v>24</v>
      </c>
      <c r="K8812" t="s">
        <v>126</v>
      </c>
      <c r="L8812">
        <v>2060</v>
      </c>
      <c r="M8812" s="2">
        <v>6.65017839714413E-7</v>
      </c>
      <c r="N8812" s="3">
        <v>7.9339626761360197E-3</v>
      </c>
      <c r="O8812" s="3" t="s">
        <v>5</v>
      </c>
      <c r="P8812" s="4">
        <v>1.33</v>
      </c>
      <c r="Q8812" s="5">
        <v>1.1000000000000001</v>
      </c>
      <c r="R8812" s="5" t="s">
        <v>5</v>
      </c>
      <c r="S8812" s="6" t="s">
        <v>6</v>
      </c>
      <c r="T8812" s="33" t="s">
        <v>7</v>
      </c>
      <c r="U8812" s="33" t="s">
        <v>8</v>
      </c>
      <c r="V8812" s="8" t="s">
        <v>8894</v>
      </c>
      <c r="W8812" t="b">
        <v>1</v>
      </c>
    </row>
    <row r="8813" spans="1:23" x14ac:dyDescent="0.25">
      <c r="A8813" s="1" t="s">
        <v>8892</v>
      </c>
      <c r="B8813">
        <v>400745</v>
      </c>
      <c r="C8813" t="s">
        <v>8893</v>
      </c>
      <c r="D8813" t="s">
        <v>9</v>
      </c>
      <c r="E8813" t="s">
        <v>4</v>
      </c>
      <c r="F8813">
        <v>21051128</v>
      </c>
      <c r="G8813">
        <v>21050889</v>
      </c>
      <c r="H8813" t="s">
        <v>10424</v>
      </c>
      <c r="I8813" t="s">
        <v>10425</v>
      </c>
      <c r="J8813" t="s">
        <v>23</v>
      </c>
      <c r="K8813" t="s">
        <v>23</v>
      </c>
      <c r="L8813">
        <v>240</v>
      </c>
      <c r="M8813" s="2">
        <v>4.0721760381116296E-3</v>
      </c>
      <c r="N8813" s="3">
        <v>9.2557404912590194E-5</v>
      </c>
      <c r="O8813" s="3" t="s">
        <v>5</v>
      </c>
      <c r="P8813" s="4">
        <v>33.880000000000003</v>
      </c>
      <c r="Q8813" s="5">
        <v>34.090000000000003</v>
      </c>
      <c r="R8813" s="5" t="s">
        <v>5</v>
      </c>
      <c r="S8813" s="6" t="s">
        <v>7</v>
      </c>
      <c r="T8813" s="33" t="s">
        <v>6</v>
      </c>
      <c r="U8813" s="33" t="s">
        <v>8</v>
      </c>
      <c r="V8813" s="8" t="s">
        <v>8894</v>
      </c>
      <c r="W8813" t="b">
        <v>0</v>
      </c>
    </row>
    <row r="8814" spans="1:23" x14ac:dyDescent="0.25">
      <c r="A8814" s="1" t="s">
        <v>8895</v>
      </c>
      <c r="B8814">
        <v>284948</v>
      </c>
      <c r="C8814" t="s">
        <v>8896</v>
      </c>
      <c r="D8814" t="s">
        <v>181</v>
      </c>
      <c r="E8814" t="s">
        <v>10</v>
      </c>
      <c r="F8814">
        <v>85649326</v>
      </c>
      <c r="G8814">
        <v>85649437</v>
      </c>
      <c r="H8814" t="s">
        <v>10424</v>
      </c>
      <c r="I8814" t="s">
        <v>10425</v>
      </c>
      <c r="J8814" t="s">
        <v>12</v>
      </c>
      <c r="K8814" t="s">
        <v>12</v>
      </c>
      <c r="L8814">
        <v>112</v>
      </c>
      <c r="M8814" s="2">
        <v>9.8008750539839897E-3</v>
      </c>
      <c r="N8814" s="3">
        <v>9.0775376083428408E-6</v>
      </c>
      <c r="O8814" s="3">
        <v>1.57321796885115E-2</v>
      </c>
      <c r="P8814" s="4">
        <v>3.18</v>
      </c>
      <c r="Q8814" s="5">
        <v>3.92</v>
      </c>
      <c r="R8814" s="5">
        <v>3.62</v>
      </c>
      <c r="S8814" s="6" t="s">
        <v>7</v>
      </c>
      <c r="T8814" s="33" t="s">
        <v>6</v>
      </c>
      <c r="U8814" s="33" t="s">
        <v>7</v>
      </c>
      <c r="V8814" s="8" t="s">
        <v>8897</v>
      </c>
      <c r="W8814" t="b">
        <v>0</v>
      </c>
    </row>
    <row r="8815" spans="1:23" x14ac:dyDescent="0.25">
      <c r="A8815" s="1" t="s">
        <v>8895</v>
      </c>
      <c r="B8815">
        <v>284948</v>
      </c>
      <c r="C8815" t="s">
        <v>8896</v>
      </c>
      <c r="D8815" t="s">
        <v>181</v>
      </c>
      <c r="E8815" t="s">
        <v>10</v>
      </c>
      <c r="F8815">
        <v>85655707</v>
      </c>
      <c r="G8815">
        <v>85655820</v>
      </c>
      <c r="H8815" t="s">
        <v>10424</v>
      </c>
      <c r="I8815" t="s">
        <v>10425</v>
      </c>
      <c r="J8815" t="s">
        <v>23</v>
      </c>
      <c r="K8815" t="s">
        <v>23</v>
      </c>
      <c r="L8815">
        <v>114</v>
      </c>
      <c r="M8815" s="2">
        <v>4.2216569114996903E-2</v>
      </c>
      <c r="N8815" s="3">
        <v>6.8608277120071697E-4</v>
      </c>
      <c r="O8815" s="3">
        <v>0.43770429424802498</v>
      </c>
      <c r="P8815" s="4">
        <v>-12.07</v>
      </c>
      <c r="Q8815" s="5">
        <v>3.09</v>
      </c>
      <c r="R8815" s="5">
        <v>11.46</v>
      </c>
      <c r="S8815" s="6" t="s">
        <v>7</v>
      </c>
      <c r="T8815" s="33" t="s">
        <v>6</v>
      </c>
      <c r="U8815" s="33" t="s">
        <v>7</v>
      </c>
      <c r="V8815" s="8" t="s">
        <v>8897</v>
      </c>
      <c r="W8815" t="b">
        <v>0</v>
      </c>
    </row>
    <row r="8816" spans="1:23" x14ac:dyDescent="0.25">
      <c r="A8816" s="1" t="s">
        <v>8901</v>
      </c>
      <c r="B8816">
        <v>152503</v>
      </c>
      <c r="C8816" t="s">
        <v>8902</v>
      </c>
      <c r="D8816" t="s">
        <v>600</v>
      </c>
      <c r="E8816" t="s">
        <v>4</v>
      </c>
      <c r="F8816">
        <v>152091943</v>
      </c>
      <c r="G8816">
        <v>152091785</v>
      </c>
      <c r="H8816" t="s">
        <v>10424</v>
      </c>
      <c r="I8816" t="s">
        <v>10425</v>
      </c>
      <c r="L8816">
        <v>159</v>
      </c>
      <c r="M8816" s="2">
        <v>0.201431003634545</v>
      </c>
      <c r="N8816" s="3">
        <v>1.9789920298083101E-5</v>
      </c>
      <c r="O8816" s="3" t="s">
        <v>5</v>
      </c>
      <c r="P8816" s="4">
        <v>0.39</v>
      </c>
      <c r="Q8816" s="5">
        <v>1.33</v>
      </c>
      <c r="R8816" s="5" t="s">
        <v>5</v>
      </c>
      <c r="S8816" s="6" t="s">
        <v>7</v>
      </c>
      <c r="T8816" s="33" t="s">
        <v>6</v>
      </c>
      <c r="U8816" s="33" t="s">
        <v>8</v>
      </c>
      <c r="V8816" s="8" t="s">
        <v>8903</v>
      </c>
      <c r="W8816" t="b">
        <v>0</v>
      </c>
    </row>
    <row r="8817" spans="1:23" x14ac:dyDescent="0.25">
      <c r="A8817" s="1" t="s">
        <v>8901</v>
      </c>
      <c r="B8817">
        <v>152503</v>
      </c>
      <c r="C8817" t="s">
        <v>8902</v>
      </c>
      <c r="D8817" t="s">
        <v>600</v>
      </c>
      <c r="E8817" t="s">
        <v>4</v>
      </c>
      <c r="F8817">
        <v>152102881</v>
      </c>
      <c r="G8817">
        <v>152102841</v>
      </c>
      <c r="H8817" t="s">
        <v>10424</v>
      </c>
      <c r="I8817" t="s">
        <v>10425</v>
      </c>
      <c r="L8817">
        <v>41</v>
      </c>
      <c r="M8817" s="2">
        <v>2.1223437075024901E-2</v>
      </c>
      <c r="N8817" s="3">
        <v>5.1763171445736995E-4</v>
      </c>
      <c r="O8817" s="3" t="s">
        <v>5</v>
      </c>
      <c r="P8817" s="4">
        <v>-0.73</v>
      </c>
      <c r="Q8817" s="5">
        <v>-1.24</v>
      </c>
      <c r="R8817" s="5" t="s">
        <v>5</v>
      </c>
      <c r="S8817" s="6" t="s">
        <v>7</v>
      </c>
      <c r="T8817" s="33" t="s">
        <v>18</v>
      </c>
      <c r="U8817" s="33" t="s">
        <v>8</v>
      </c>
      <c r="V8817" s="8" t="s">
        <v>8903</v>
      </c>
      <c r="W8817" t="b">
        <v>0</v>
      </c>
    </row>
    <row r="8818" spans="1:23" x14ac:dyDescent="0.25">
      <c r="A8818" s="1" t="s">
        <v>2486</v>
      </c>
      <c r="B8818">
        <v>9644</v>
      </c>
      <c r="C8818" t="s">
        <v>2487</v>
      </c>
      <c r="D8818" t="s">
        <v>48</v>
      </c>
      <c r="E8818" t="s">
        <v>4</v>
      </c>
      <c r="F8818">
        <v>105428410</v>
      </c>
      <c r="G8818">
        <v>105428366</v>
      </c>
      <c r="H8818" t="s">
        <v>10424</v>
      </c>
      <c r="I8818" t="s">
        <v>10425</v>
      </c>
      <c r="J8818" t="s">
        <v>114</v>
      </c>
      <c r="K8818" t="s">
        <v>114</v>
      </c>
      <c r="L8818">
        <v>45</v>
      </c>
      <c r="M8818" s="2">
        <v>1.6660393273565999E-2</v>
      </c>
      <c r="N8818" s="3">
        <v>5.4664977354600003E-8</v>
      </c>
      <c r="O8818" s="3">
        <v>1</v>
      </c>
      <c r="P8818" s="4">
        <v>1.39</v>
      </c>
      <c r="Q8818" s="5">
        <v>2.4900000000000002</v>
      </c>
      <c r="R8818" s="5">
        <v>0.32</v>
      </c>
      <c r="S8818" s="6" t="s">
        <v>7</v>
      </c>
      <c r="T8818" s="33" t="s">
        <v>6</v>
      </c>
      <c r="U8818" s="33" t="s">
        <v>7</v>
      </c>
      <c r="V8818" s="8" t="s">
        <v>2488</v>
      </c>
      <c r="W8818" t="b">
        <v>0</v>
      </c>
    </row>
    <row r="8819" spans="1:23" x14ac:dyDescent="0.25">
      <c r="A8819" s="1" t="s">
        <v>8907</v>
      </c>
      <c r="B8819">
        <v>79628</v>
      </c>
      <c r="C8819" t="s">
        <v>8908</v>
      </c>
      <c r="D8819" t="s">
        <v>46</v>
      </c>
      <c r="E8819" t="s">
        <v>4</v>
      </c>
      <c r="F8819">
        <v>148431803</v>
      </c>
      <c r="G8819">
        <v>148431705</v>
      </c>
      <c r="H8819" t="s">
        <v>10424</v>
      </c>
      <c r="I8819" t="s">
        <v>10425</v>
      </c>
      <c r="J8819" t="s">
        <v>12</v>
      </c>
      <c r="K8819" t="s">
        <v>12</v>
      </c>
      <c r="L8819">
        <v>99</v>
      </c>
      <c r="M8819" s="2" t="s">
        <v>5</v>
      </c>
      <c r="N8819" s="3" t="s">
        <v>5</v>
      </c>
      <c r="O8819" s="3">
        <v>1.6800823255704999E-4</v>
      </c>
      <c r="P8819" s="4" t="s">
        <v>5</v>
      </c>
      <c r="Q8819" s="5" t="s">
        <v>5</v>
      </c>
      <c r="R8819" s="5">
        <v>2.39</v>
      </c>
      <c r="S8819" s="6" t="s">
        <v>8</v>
      </c>
      <c r="T8819" s="33" t="s">
        <v>8</v>
      </c>
      <c r="U8819" s="33" t="s">
        <v>6</v>
      </c>
      <c r="V8819" s="8" t="s">
        <v>8909</v>
      </c>
      <c r="W8819" t="b">
        <v>0</v>
      </c>
    </row>
    <row r="8820" spans="1:23" x14ac:dyDescent="0.25">
      <c r="A8820" s="1" t="s">
        <v>8913</v>
      </c>
      <c r="B8820">
        <v>6461</v>
      </c>
      <c r="C8820" t="s">
        <v>8914</v>
      </c>
      <c r="D8820" t="s">
        <v>92</v>
      </c>
      <c r="E8820" t="s">
        <v>4</v>
      </c>
      <c r="F8820">
        <v>38013699</v>
      </c>
      <c r="G8820">
        <v>38013654</v>
      </c>
      <c r="H8820" t="s">
        <v>10424</v>
      </c>
      <c r="I8820" t="s">
        <v>10425</v>
      </c>
      <c r="L8820">
        <v>46</v>
      </c>
      <c r="M8820" s="2">
        <v>3.8965116680160001E-4</v>
      </c>
      <c r="N8820" s="3">
        <v>2.71468272401632E-2</v>
      </c>
      <c r="O8820" s="3" t="s">
        <v>5</v>
      </c>
      <c r="P8820" s="4">
        <v>-2.76</v>
      </c>
      <c r="Q8820" s="5">
        <v>-1.35</v>
      </c>
      <c r="R8820" s="5" t="s">
        <v>5</v>
      </c>
      <c r="S8820" s="6" t="s">
        <v>18</v>
      </c>
      <c r="T8820" s="33" t="s">
        <v>7</v>
      </c>
      <c r="U8820" s="33" t="s">
        <v>8</v>
      </c>
      <c r="V8820" s="8" t="s">
        <v>8915</v>
      </c>
      <c r="W8820" t="b">
        <v>0</v>
      </c>
    </row>
    <row r="8821" spans="1:23" x14ac:dyDescent="0.25">
      <c r="A8821" s="1" t="s">
        <v>8913</v>
      </c>
      <c r="B8821">
        <v>6461</v>
      </c>
      <c r="C8821" t="s">
        <v>8914</v>
      </c>
      <c r="D8821" t="s">
        <v>92</v>
      </c>
      <c r="E8821" t="s">
        <v>4</v>
      </c>
      <c r="F8821">
        <v>38069649</v>
      </c>
      <c r="G8821">
        <v>38069430</v>
      </c>
      <c r="H8821" t="s">
        <v>10424</v>
      </c>
      <c r="I8821" t="s">
        <v>10425</v>
      </c>
      <c r="L8821">
        <v>220</v>
      </c>
      <c r="M8821" s="2">
        <v>2.5664812927111801E-4</v>
      </c>
      <c r="N8821" s="3">
        <v>1.66717229892007E-6</v>
      </c>
      <c r="O8821" s="3" t="s">
        <v>5</v>
      </c>
      <c r="P8821" s="4">
        <v>-0.86</v>
      </c>
      <c r="Q8821" s="5">
        <v>-1.39</v>
      </c>
      <c r="R8821" s="5" t="s">
        <v>5</v>
      </c>
      <c r="S8821" s="6" t="s">
        <v>7</v>
      </c>
      <c r="T8821" s="33" t="s">
        <v>18</v>
      </c>
      <c r="U8821" s="33" t="s">
        <v>8</v>
      </c>
      <c r="V8821" s="8" t="s">
        <v>8915</v>
      </c>
      <c r="W8821" t="b">
        <v>0</v>
      </c>
    </row>
    <row r="8822" spans="1:23" x14ac:dyDescent="0.25">
      <c r="A8822" s="1" t="s">
        <v>8913</v>
      </c>
      <c r="B8822">
        <v>6461</v>
      </c>
      <c r="C8822" t="s">
        <v>8914</v>
      </c>
      <c r="D8822" t="s">
        <v>92</v>
      </c>
      <c r="E8822" t="s">
        <v>4</v>
      </c>
      <c r="F8822">
        <v>38071548</v>
      </c>
      <c r="G8822">
        <v>38071480</v>
      </c>
      <c r="H8822" t="s">
        <v>10424</v>
      </c>
      <c r="I8822" t="s">
        <v>10425</v>
      </c>
      <c r="L8822">
        <v>69</v>
      </c>
      <c r="M8822" s="2">
        <v>4.5342038491507503E-2</v>
      </c>
      <c r="N8822" s="3">
        <v>1.6601879513912401E-6</v>
      </c>
      <c r="O8822" s="3" t="s">
        <v>5</v>
      </c>
      <c r="P8822" s="4">
        <v>-0.82</v>
      </c>
      <c r="Q8822" s="5">
        <v>-2.29</v>
      </c>
      <c r="R8822" s="5" t="s">
        <v>5</v>
      </c>
      <c r="S8822" s="6" t="s">
        <v>7</v>
      </c>
      <c r="T8822" s="33" t="s">
        <v>18</v>
      </c>
      <c r="U8822" s="33" t="s">
        <v>8</v>
      </c>
      <c r="V8822" s="8" t="s">
        <v>8915</v>
      </c>
      <c r="W8822" t="b">
        <v>0</v>
      </c>
    </row>
    <row r="8823" spans="1:23" x14ac:dyDescent="0.25">
      <c r="A8823" s="1" t="s">
        <v>8916</v>
      </c>
      <c r="B8823">
        <v>6462</v>
      </c>
      <c r="C8823" t="s">
        <v>8917</v>
      </c>
      <c r="D8823" t="s">
        <v>97</v>
      </c>
      <c r="E8823" t="s">
        <v>10</v>
      </c>
      <c r="F8823">
        <v>7533998</v>
      </c>
      <c r="G8823">
        <v>7534149</v>
      </c>
      <c r="H8823" t="s">
        <v>10424</v>
      </c>
      <c r="I8823" t="s">
        <v>10425</v>
      </c>
      <c r="J8823" t="s">
        <v>121</v>
      </c>
      <c r="L8823">
        <v>152</v>
      </c>
      <c r="M8823" s="2">
        <v>0.64377149157068303</v>
      </c>
      <c r="N8823" s="3">
        <v>4.8007159810294802E-7</v>
      </c>
      <c r="O8823" s="3" t="s">
        <v>5</v>
      </c>
      <c r="P8823" s="4">
        <v>-0.13</v>
      </c>
      <c r="Q8823" s="5">
        <v>4.16</v>
      </c>
      <c r="R8823" s="5" t="s">
        <v>5</v>
      </c>
      <c r="S8823" s="6" t="s">
        <v>7</v>
      </c>
      <c r="T8823" s="33" t="s">
        <v>6</v>
      </c>
      <c r="U8823" s="33" t="s">
        <v>8</v>
      </c>
      <c r="V8823" s="8" t="s">
        <v>8918</v>
      </c>
      <c r="W8823" t="b">
        <v>0</v>
      </c>
    </row>
    <row r="8824" spans="1:23" x14ac:dyDescent="0.25">
      <c r="A8824" s="1" t="s">
        <v>8916</v>
      </c>
      <c r="B8824">
        <v>6462</v>
      </c>
      <c r="C8824" t="s">
        <v>8917</v>
      </c>
      <c r="D8824" t="s">
        <v>97</v>
      </c>
      <c r="E8824" t="s">
        <v>10</v>
      </c>
      <c r="F8824">
        <v>7534907</v>
      </c>
      <c r="G8824">
        <v>7535066</v>
      </c>
      <c r="H8824" t="s">
        <v>10424</v>
      </c>
      <c r="I8824" t="s">
        <v>10425</v>
      </c>
      <c r="J8824" t="s">
        <v>14</v>
      </c>
      <c r="K8824" t="s">
        <v>14</v>
      </c>
      <c r="L8824">
        <v>160</v>
      </c>
      <c r="M8824" s="2">
        <v>0.95500761666789602</v>
      </c>
      <c r="N8824" s="3">
        <v>1.05718301452211E-9</v>
      </c>
      <c r="O8824" s="3" t="s">
        <v>5</v>
      </c>
      <c r="P8824" s="4">
        <v>0.32</v>
      </c>
      <c r="Q8824" s="5">
        <v>4.5199999999999996</v>
      </c>
      <c r="R8824" s="5" t="s">
        <v>5</v>
      </c>
      <c r="S8824" s="6" t="s">
        <v>7</v>
      </c>
      <c r="T8824" s="33" t="s">
        <v>6</v>
      </c>
      <c r="U8824" s="33" t="s">
        <v>8</v>
      </c>
      <c r="V8824" s="8" t="s">
        <v>8918</v>
      </c>
      <c r="W8824" t="b">
        <v>0</v>
      </c>
    </row>
    <row r="8825" spans="1:23" x14ac:dyDescent="0.25">
      <c r="A8825" s="1" t="s">
        <v>8916</v>
      </c>
      <c r="B8825">
        <v>6462</v>
      </c>
      <c r="C8825" t="s">
        <v>8917</v>
      </c>
      <c r="D8825" t="s">
        <v>97</v>
      </c>
      <c r="E8825" t="s">
        <v>10</v>
      </c>
      <c r="F8825">
        <v>7535197</v>
      </c>
      <c r="G8825">
        <v>7535333</v>
      </c>
      <c r="H8825" t="s">
        <v>10424</v>
      </c>
      <c r="I8825" t="s">
        <v>10425</v>
      </c>
      <c r="J8825" t="s">
        <v>23</v>
      </c>
      <c r="K8825" t="s">
        <v>23</v>
      </c>
      <c r="L8825">
        <v>137</v>
      </c>
      <c r="M8825" s="2">
        <v>0.31384965981940699</v>
      </c>
      <c r="N8825" s="3">
        <v>2.2193449101824798E-9</v>
      </c>
      <c r="O8825" s="3" t="s">
        <v>5</v>
      </c>
      <c r="P8825" s="4">
        <v>1.49</v>
      </c>
      <c r="Q8825" s="5">
        <v>6.3</v>
      </c>
      <c r="R8825" s="5" t="s">
        <v>5</v>
      </c>
      <c r="S8825" s="6" t="s">
        <v>7</v>
      </c>
      <c r="T8825" s="33" t="s">
        <v>6</v>
      </c>
      <c r="U8825" s="33" t="s">
        <v>8</v>
      </c>
      <c r="V8825" s="8" t="s">
        <v>8918</v>
      </c>
      <c r="W8825" t="b">
        <v>0</v>
      </c>
    </row>
    <row r="8826" spans="1:23" x14ac:dyDescent="0.25">
      <c r="A8826" s="1" t="s">
        <v>8916</v>
      </c>
      <c r="B8826">
        <v>6462</v>
      </c>
      <c r="C8826" t="s">
        <v>8917</v>
      </c>
      <c r="D8826" t="s">
        <v>97</v>
      </c>
      <c r="E8826" t="s">
        <v>10</v>
      </c>
      <c r="F8826">
        <v>7536070</v>
      </c>
      <c r="G8826">
        <v>7536277</v>
      </c>
      <c r="H8826" t="s">
        <v>10424</v>
      </c>
      <c r="I8826" t="s">
        <v>10425</v>
      </c>
      <c r="J8826" t="s">
        <v>114</v>
      </c>
      <c r="K8826" t="s">
        <v>114</v>
      </c>
      <c r="L8826">
        <v>208</v>
      </c>
      <c r="M8826" s="2">
        <v>0.77211569442890804</v>
      </c>
      <c r="N8826" s="3">
        <v>1.53604971460211E-11</v>
      </c>
      <c r="O8826" s="3" t="s">
        <v>5</v>
      </c>
      <c r="P8826" s="4">
        <v>0.13</v>
      </c>
      <c r="Q8826" s="5">
        <v>5.4</v>
      </c>
      <c r="R8826" s="5" t="s">
        <v>5</v>
      </c>
      <c r="S8826" s="6" t="s">
        <v>7</v>
      </c>
      <c r="T8826" s="33" t="s">
        <v>6</v>
      </c>
      <c r="U8826" s="33" t="s">
        <v>8</v>
      </c>
      <c r="V8826" s="8" t="s">
        <v>8918</v>
      </c>
      <c r="W8826" t="b">
        <v>0</v>
      </c>
    </row>
    <row r="8827" spans="1:23" x14ac:dyDescent="0.25">
      <c r="A8827" s="1" t="s">
        <v>8916</v>
      </c>
      <c r="B8827">
        <v>6462</v>
      </c>
      <c r="C8827" t="s">
        <v>8917</v>
      </c>
      <c r="D8827" t="s">
        <v>97</v>
      </c>
      <c r="E8827" t="s">
        <v>10</v>
      </c>
      <c r="F8827">
        <v>7536671</v>
      </c>
      <c r="G8827">
        <v>7536701</v>
      </c>
      <c r="H8827" t="s">
        <v>24</v>
      </c>
      <c r="I8827" t="s">
        <v>10426</v>
      </c>
      <c r="J8827" t="s">
        <v>24</v>
      </c>
      <c r="K8827" t="s">
        <v>125</v>
      </c>
      <c r="L8827">
        <v>31</v>
      </c>
      <c r="M8827" s="2" t="s">
        <v>5</v>
      </c>
      <c r="N8827" s="3">
        <v>1.0517782243934001E-4</v>
      </c>
      <c r="O8827" s="3" t="s">
        <v>5</v>
      </c>
      <c r="P8827" s="4" t="s">
        <v>5</v>
      </c>
      <c r="Q8827" s="5">
        <v>17.09</v>
      </c>
      <c r="R8827" s="5" t="s">
        <v>5</v>
      </c>
      <c r="S8827" s="6" t="s">
        <v>8</v>
      </c>
      <c r="T8827" s="33" t="s">
        <v>6</v>
      </c>
      <c r="U8827" s="33" t="s">
        <v>8</v>
      </c>
      <c r="V8827" s="8" t="s">
        <v>8918</v>
      </c>
      <c r="W8827" t="b">
        <v>1</v>
      </c>
    </row>
    <row r="8828" spans="1:23" x14ac:dyDescent="0.25">
      <c r="A8828" s="1" t="s">
        <v>8919</v>
      </c>
      <c r="B8828">
        <v>53358</v>
      </c>
      <c r="C8828" t="s">
        <v>8920</v>
      </c>
      <c r="D8828" t="s">
        <v>92</v>
      </c>
      <c r="E8828" t="s">
        <v>4</v>
      </c>
      <c r="F8828">
        <v>91628361</v>
      </c>
      <c r="G8828">
        <v>91620686</v>
      </c>
      <c r="H8828" t="s">
        <v>24</v>
      </c>
      <c r="I8828" t="s">
        <v>10426</v>
      </c>
      <c r="J8828" t="s">
        <v>24</v>
      </c>
      <c r="K8828" t="s">
        <v>192</v>
      </c>
      <c r="L8828">
        <v>7676</v>
      </c>
      <c r="M8828" s="2">
        <v>3.8574944674544398E-4</v>
      </c>
      <c r="N8828" s="3">
        <v>1.3427814377788099E-7</v>
      </c>
      <c r="O8828" s="3">
        <v>0.31702690115586002</v>
      </c>
      <c r="P8828" s="4">
        <v>-0.87</v>
      </c>
      <c r="Q8828" s="5">
        <v>-1.21</v>
      </c>
      <c r="R8828" s="5">
        <v>0.44</v>
      </c>
      <c r="S8828" s="6" t="s">
        <v>7</v>
      </c>
      <c r="T8828" s="33" t="s">
        <v>18</v>
      </c>
      <c r="U8828" s="33" t="s">
        <v>7</v>
      </c>
      <c r="V8828" s="8" t="s">
        <v>8921</v>
      </c>
      <c r="W8828" t="b">
        <v>1</v>
      </c>
    </row>
    <row r="8829" spans="1:23" x14ac:dyDescent="0.25">
      <c r="A8829" s="1" t="s">
        <v>8919</v>
      </c>
      <c r="B8829">
        <v>53358</v>
      </c>
      <c r="C8829" t="s">
        <v>8920</v>
      </c>
      <c r="D8829" t="s">
        <v>92</v>
      </c>
      <c r="E8829" t="s">
        <v>4</v>
      </c>
      <c r="F8829">
        <v>91793682</v>
      </c>
      <c r="G8829">
        <v>91793376</v>
      </c>
      <c r="H8829" t="s">
        <v>10427</v>
      </c>
      <c r="I8829" t="s">
        <v>13</v>
      </c>
      <c r="J8829" t="s">
        <v>11</v>
      </c>
      <c r="K8829" t="s">
        <v>13</v>
      </c>
      <c r="L8829">
        <v>307</v>
      </c>
      <c r="M8829" s="2">
        <v>1.21662920653199E-3</v>
      </c>
      <c r="N8829" s="3">
        <v>4.1404698500096702E-10</v>
      </c>
      <c r="O8829" s="3">
        <v>1.8364919000829701E-2</v>
      </c>
      <c r="P8829" s="4">
        <v>1.28</v>
      </c>
      <c r="Q8829" s="5">
        <v>1.36</v>
      </c>
      <c r="R8829" s="5">
        <v>1.7</v>
      </c>
      <c r="S8829" s="6" t="s">
        <v>7</v>
      </c>
      <c r="T8829" s="33" t="s">
        <v>6</v>
      </c>
      <c r="U8829" s="33" t="s">
        <v>7</v>
      </c>
      <c r="V8829" s="8" t="s">
        <v>8921</v>
      </c>
      <c r="W8829" t="b">
        <v>1</v>
      </c>
    </row>
    <row r="8830" spans="1:23" x14ac:dyDescent="0.25">
      <c r="A8830" s="1" t="s">
        <v>8922</v>
      </c>
      <c r="B8830">
        <v>56961</v>
      </c>
      <c r="C8830" t="s">
        <v>8923</v>
      </c>
      <c r="D8830" t="s">
        <v>188</v>
      </c>
      <c r="E8830" t="s">
        <v>10</v>
      </c>
      <c r="F8830">
        <v>4278598</v>
      </c>
      <c r="G8830">
        <v>4280060</v>
      </c>
      <c r="H8830" t="s">
        <v>10427</v>
      </c>
      <c r="I8830" t="s">
        <v>13</v>
      </c>
      <c r="J8830" t="s">
        <v>11</v>
      </c>
      <c r="K8830" t="s">
        <v>13</v>
      </c>
      <c r="L8830">
        <v>1463</v>
      </c>
      <c r="M8830" s="2">
        <v>0.23538248322618699</v>
      </c>
      <c r="N8830" s="3">
        <v>2.00030627742241E-5</v>
      </c>
      <c r="O8830" s="3">
        <v>0.13705285001402101</v>
      </c>
      <c r="P8830" s="4">
        <v>1.67</v>
      </c>
      <c r="Q8830" s="5">
        <v>3.34</v>
      </c>
      <c r="R8830" s="5">
        <v>-2.5499999999999998</v>
      </c>
      <c r="S8830" s="6" t="s">
        <v>7</v>
      </c>
      <c r="T8830" s="33" t="s">
        <v>6</v>
      </c>
      <c r="U8830" s="33" t="s">
        <v>7</v>
      </c>
      <c r="V8830" s="8" t="s">
        <v>8924</v>
      </c>
      <c r="W8830" t="b">
        <v>1</v>
      </c>
    </row>
    <row r="8831" spans="1:23" x14ac:dyDescent="0.25">
      <c r="A8831" s="1" t="s">
        <v>8925</v>
      </c>
      <c r="B8831">
        <v>90525</v>
      </c>
      <c r="C8831" t="s">
        <v>8926</v>
      </c>
      <c r="D8831" t="s">
        <v>22</v>
      </c>
      <c r="E8831" t="s">
        <v>4</v>
      </c>
      <c r="F8831">
        <v>45493373</v>
      </c>
      <c r="G8831">
        <v>45492925</v>
      </c>
      <c r="H8831" t="s">
        <v>10427</v>
      </c>
      <c r="I8831" t="s">
        <v>10425</v>
      </c>
      <c r="J8831" t="s">
        <v>11</v>
      </c>
      <c r="K8831" t="s">
        <v>11</v>
      </c>
      <c r="L8831">
        <v>449</v>
      </c>
      <c r="M8831" s="2">
        <v>1.0141299852134799E-3</v>
      </c>
      <c r="N8831" s="3">
        <v>3.4594079480799202E-8</v>
      </c>
      <c r="O8831" s="3">
        <v>8.0923438774293099E-3</v>
      </c>
      <c r="P8831" s="4">
        <v>-1.48</v>
      </c>
      <c r="Q8831" s="5">
        <v>-2.2000000000000002</v>
      </c>
      <c r="R8831" s="5">
        <v>-1.52</v>
      </c>
      <c r="S8831" s="6" t="s">
        <v>7</v>
      </c>
      <c r="T8831" s="33" t="s">
        <v>18</v>
      </c>
      <c r="U8831" s="33" t="s">
        <v>7</v>
      </c>
      <c r="V8831" s="8" t="s">
        <v>8927</v>
      </c>
      <c r="W8831" t="b">
        <v>1</v>
      </c>
    </row>
    <row r="8832" spans="1:23" x14ac:dyDescent="0.25">
      <c r="A8832" s="1" t="s">
        <v>8928</v>
      </c>
      <c r="B8832">
        <v>8036</v>
      </c>
      <c r="C8832" t="s">
        <v>8929</v>
      </c>
      <c r="D8832" t="s">
        <v>48</v>
      </c>
      <c r="E8832" t="s">
        <v>10</v>
      </c>
      <c r="F8832">
        <v>112679301</v>
      </c>
      <c r="G8832">
        <v>112679415</v>
      </c>
      <c r="H8832" t="s">
        <v>10427</v>
      </c>
      <c r="I8832" t="s">
        <v>10425</v>
      </c>
      <c r="J8832" t="s">
        <v>11</v>
      </c>
      <c r="K8832" t="s">
        <v>11</v>
      </c>
      <c r="L8832">
        <v>115</v>
      </c>
      <c r="M8832" s="2">
        <v>1.66606183105627E-3</v>
      </c>
      <c r="N8832" s="3">
        <v>8.0118742396739805E-4</v>
      </c>
      <c r="O8832" s="3">
        <v>0.86593014668752499</v>
      </c>
      <c r="P8832" s="4">
        <v>2.4700000000000002</v>
      </c>
      <c r="Q8832" s="5">
        <v>2.78</v>
      </c>
      <c r="R8832" s="5">
        <v>-0.11</v>
      </c>
      <c r="S8832" s="6" t="s">
        <v>7</v>
      </c>
      <c r="T8832" s="33" t="s">
        <v>6</v>
      </c>
      <c r="U8832" s="33" t="s">
        <v>7</v>
      </c>
      <c r="V8832" s="8" t="s">
        <v>8930</v>
      </c>
      <c r="W8832" t="b">
        <v>1</v>
      </c>
    </row>
    <row r="8833" spans="1:23" x14ac:dyDescent="0.25">
      <c r="A8833" s="1" t="s">
        <v>2489</v>
      </c>
      <c r="B8833">
        <v>57619</v>
      </c>
      <c r="C8833" t="s">
        <v>2490</v>
      </c>
      <c r="D8833" t="s">
        <v>600</v>
      </c>
      <c r="E8833" t="s">
        <v>10</v>
      </c>
      <c r="F8833">
        <v>77476762</v>
      </c>
      <c r="G8833">
        <v>77476916</v>
      </c>
      <c r="H8833" t="s">
        <v>10424</v>
      </c>
      <c r="I8833" t="s">
        <v>10425</v>
      </c>
      <c r="J8833" t="s">
        <v>12</v>
      </c>
      <c r="K8833" t="s">
        <v>12</v>
      </c>
      <c r="L8833">
        <v>155</v>
      </c>
      <c r="M8833" s="2">
        <v>5.19296214771807E-2</v>
      </c>
      <c r="N8833" s="3">
        <v>1.1526677632275201E-8</v>
      </c>
      <c r="O8833" s="3">
        <v>0.47478941844096101</v>
      </c>
      <c r="P8833" s="4">
        <v>4.16</v>
      </c>
      <c r="Q8833" s="5">
        <v>5.61</v>
      </c>
      <c r="R8833" s="5">
        <v>0.95</v>
      </c>
      <c r="S8833" s="6" t="s">
        <v>7</v>
      </c>
      <c r="T8833" s="33" t="s">
        <v>6</v>
      </c>
      <c r="U8833" s="33" t="s">
        <v>7</v>
      </c>
      <c r="V8833" s="8" t="s">
        <v>2491</v>
      </c>
      <c r="W8833" t="b">
        <v>0</v>
      </c>
    </row>
    <row r="8834" spans="1:23" x14ac:dyDescent="0.25">
      <c r="A8834" s="1" t="s">
        <v>2489</v>
      </c>
      <c r="B8834">
        <v>57619</v>
      </c>
      <c r="C8834" t="s">
        <v>2490</v>
      </c>
      <c r="D8834" t="s">
        <v>600</v>
      </c>
      <c r="E8834" t="s">
        <v>10</v>
      </c>
      <c r="F8834">
        <v>77548834</v>
      </c>
      <c r="G8834">
        <v>77549023</v>
      </c>
      <c r="H8834" t="s">
        <v>10424</v>
      </c>
      <c r="I8834" t="s">
        <v>10425</v>
      </c>
      <c r="L8834">
        <v>190</v>
      </c>
      <c r="M8834" s="2">
        <v>5.05992013737636E-2</v>
      </c>
      <c r="N8834" s="3">
        <v>2.4957800679033297E-4</v>
      </c>
      <c r="O8834" s="3" t="s">
        <v>5</v>
      </c>
      <c r="P8834" s="4">
        <v>-0.87</v>
      </c>
      <c r="Q8834" s="5">
        <v>-2.14</v>
      </c>
      <c r="R8834" s="5" t="s">
        <v>5</v>
      </c>
      <c r="S8834" s="6" t="s">
        <v>7</v>
      </c>
      <c r="T8834" s="33" t="s">
        <v>18</v>
      </c>
      <c r="U8834" s="33" t="s">
        <v>8</v>
      </c>
      <c r="V8834" s="8" t="s">
        <v>2491</v>
      </c>
      <c r="W8834" t="b">
        <v>0</v>
      </c>
    </row>
    <row r="8835" spans="1:23" x14ac:dyDescent="0.25">
      <c r="A8835" s="1" t="s">
        <v>2489</v>
      </c>
      <c r="B8835">
        <v>57619</v>
      </c>
      <c r="C8835" t="s">
        <v>2490</v>
      </c>
      <c r="D8835" t="s">
        <v>600</v>
      </c>
      <c r="E8835" t="s">
        <v>10</v>
      </c>
      <c r="F8835">
        <v>77566452</v>
      </c>
      <c r="G8835">
        <v>77566636</v>
      </c>
      <c r="H8835" t="s">
        <v>10424</v>
      </c>
      <c r="I8835" t="s">
        <v>10425</v>
      </c>
      <c r="L8835">
        <v>185</v>
      </c>
      <c r="M8835" s="2">
        <v>1.25345860611748E-4</v>
      </c>
      <c r="N8835" s="3">
        <v>1.9441041634197099E-3</v>
      </c>
      <c r="O8835" s="3" t="s">
        <v>5</v>
      </c>
      <c r="P8835" s="4">
        <v>-1.25</v>
      </c>
      <c r="Q8835" s="5">
        <v>-0.89</v>
      </c>
      <c r="R8835" s="5" t="s">
        <v>5</v>
      </c>
      <c r="S8835" s="6" t="s">
        <v>18</v>
      </c>
      <c r="T8835" s="33" t="s">
        <v>7</v>
      </c>
      <c r="U8835" s="33" t="s">
        <v>8</v>
      </c>
      <c r="V8835" s="8" t="s">
        <v>2491</v>
      </c>
      <c r="W8835" t="b">
        <v>0</v>
      </c>
    </row>
    <row r="8836" spans="1:23" x14ac:dyDescent="0.25">
      <c r="A8836" s="1" t="s">
        <v>8931</v>
      </c>
      <c r="B8836">
        <v>54414</v>
      </c>
      <c r="C8836" t="s">
        <v>8932</v>
      </c>
      <c r="D8836" t="s">
        <v>26</v>
      </c>
      <c r="E8836" t="s">
        <v>4</v>
      </c>
      <c r="F8836">
        <v>124524389</v>
      </c>
      <c r="G8836">
        <v>124521711</v>
      </c>
      <c r="H8836" t="s">
        <v>10424</v>
      </c>
      <c r="I8836" t="s">
        <v>10425</v>
      </c>
      <c r="L8836">
        <v>2679</v>
      </c>
      <c r="M8836" s="2">
        <v>3.9760440543695497E-4</v>
      </c>
      <c r="N8836" s="3">
        <v>7.6981569881559501E-14</v>
      </c>
      <c r="O8836" s="3" t="s">
        <v>5</v>
      </c>
      <c r="P8836" s="4">
        <v>0.72</v>
      </c>
      <c r="Q8836" s="5">
        <v>1.4</v>
      </c>
      <c r="R8836" s="5" t="s">
        <v>5</v>
      </c>
      <c r="S8836" s="6" t="s">
        <v>7</v>
      </c>
      <c r="T8836" s="33" t="s">
        <v>6</v>
      </c>
      <c r="U8836" s="33" t="s">
        <v>8</v>
      </c>
      <c r="V8836" s="8" t="s">
        <v>8933</v>
      </c>
      <c r="W8836" t="b">
        <v>0</v>
      </c>
    </row>
    <row r="8837" spans="1:23" x14ac:dyDescent="0.25">
      <c r="A8837" s="1" t="s">
        <v>8931</v>
      </c>
      <c r="B8837">
        <v>54414</v>
      </c>
      <c r="C8837" t="s">
        <v>8932</v>
      </c>
      <c r="D8837" t="s">
        <v>26</v>
      </c>
      <c r="E8837" t="s">
        <v>4</v>
      </c>
      <c r="F8837">
        <v>124545298</v>
      </c>
      <c r="G8837">
        <v>124545154</v>
      </c>
      <c r="H8837" t="s">
        <v>10424</v>
      </c>
      <c r="I8837" t="s">
        <v>10425</v>
      </c>
      <c r="J8837" t="s">
        <v>121</v>
      </c>
      <c r="K8837" t="s">
        <v>121</v>
      </c>
      <c r="L8837">
        <v>145</v>
      </c>
      <c r="M8837" s="2">
        <v>2.6075236606821101E-5</v>
      </c>
      <c r="N8837" s="3">
        <v>4.7085130057200799E-10</v>
      </c>
      <c r="O8837" s="3">
        <v>0.33923987161525698</v>
      </c>
      <c r="P8837" s="4">
        <v>0.75</v>
      </c>
      <c r="Q8837" s="5">
        <v>1.59</v>
      </c>
      <c r="R8837" s="5">
        <v>1.02</v>
      </c>
      <c r="S8837" s="6" t="s">
        <v>7</v>
      </c>
      <c r="T8837" s="33" t="s">
        <v>6</v>
      </c>
      <c r="U8837" s="33" t="s">
        <v>7</v>
      </c>
      <c r="V8837" s="8" t="s">
        <v>8933</v>
      </c>
      <c r="W8837" t="b">
        <v>0</v>
      </c>
    </row>
    <row r="8838" spans="1:23" x14ac:dyDescent="0.25">
      <c r="A8838" s="1" t="s">
        <v>8934</v>
      </c>
      <c r="B8838">
        <v>51092</v>
      </c>
      <c r="C8838" t="s">
        <v>8935</v>
      </c>
      <c r="D8838" t="s">
        <v>26</v>
      </c>
      <c r="E8838" t="s">
        <v>10</v>
      </c>
      <c r="F8838">
        <v>117058608</v>
      </c>
      <c r="G8838">
        <v>117058670</v>
      </c>
      <c r="H8838" t="s">
        <v>10424</v>
      </c>
      <c r="I8838" t="s">
        <v>10425</v>
      </c>
      <c r="L8838">
        <v>63</v>
      </c>
      <c r="M8838" s="2">
        <v>1.9077581645120101E-7</v>
      </c>
      <c r="N8838" s="3">
        <v>6.58712355389896E-3</v>
      </c>
      <c r="O8838" s="3" t="s">
        <v>5</v>
      </c>
      <c r="P8838" s="4">
        <v>-1.2</v>
      </c>
      <c r="Q8838" s="5">
        <v>-0.72</v>
      </c>
      <c r="R8838" s="5" t="s">
        <v>5</v>
      </c>
      <c r="S8838" s="6" t="s">
        <v>18</v>
      </c>
      <c r="T8838" s="33" t="s">
        <v>7</v>
      </c>
      <c r="U8838" s="33" t="s">
        <v>8</v>
      </c>
      <c r="V8838" s="8" t="s">
        <v>8936</v>
      </c>
      <c r="W8838" t="b">
        <v>0</v>
      </c>
    </row>
    <row r="8839" spans="1:23" x14ac:dyDescent="0.25">
      <c r="A8839" s="1" t="s">
        <v>8937</v>
      </c>
      <c r="B8839">
        <v>59307</v>
      </c>
      <c r="C8839" t="s">
        <v>8938</v>
      </c>
      <c r="D8839" t="s">
        <v>26</v>
      </c>
      <c r="E8839" t="s">
        <v>4</v>
      </c>
      <c r="F8839">
        <v>417397</v>
      </c>
      <c r="G8839">
        <v>417325</v>
      </c>
      <c r="H8839" t="s">
        <v>10427</v>
      </c>
      <c r="I8839" t="s">
        <v>10425</v>
      </c>
      <c r="J8839" t="s">
        <v>11</v>
      </c>
      <c r="K8839" t="s">
        <v>11</v>
      </c>
      <c r="L8839">
        <v>73</v>
      </c>
      <c r="M8839" s="2">
        <v>0.237014912889601</v>
      </c>
      <c r="N8839" s="3">
        <v>7.6705502223610802E-4</v>
      </c>
      <c r="O8839" s="3">
        <v>0.83751581871352898</v>
      </c>
      <c r="P8839" s="4">
        <v>-0.33</v>
      </c>
      <c r="Q8839" s="5">
        <v>-1.1499999999999999</v>
      </c>
      <c r="R8839" s="5">
        <v>-0.1</v>
      </c>
      <c r="S8839" s="6" t="s">
        <v>7</v>
      </c>
      <c r="T8839" s="33" t="s">
        <v>18</v>
      </c>
      <c r="U8839" s="33" t="s">
        <v>7</v>
      </c>
      <c r="V8839" s="8" t="s">
        <v>8939</v>
      </c>
      <c r="W8839" t="b">
        <v>1</v>
      </c>
    </row>
    <row r="8840" spans="1:23" x14ac:dyDescent="0.25">
      <c r="A8840" s="1" t="s">
        <v>8943</v>
      </c>
      <c r="B8840">
        <v>6493</v>
      </c>
      <c r="C8840" t="s">
        <v>8944</v>
      </c>
      <c r="D8840" t="s">
        <v>745</v>
      </c>
      <c r="E8840" t="s">
        <v>10</v>
      </c>
      <c r="F8840">
        <v>38098420</v>
      </c>
      <c r="G8840">
        <v>38098619</v>
      </c>
      <c r="H8840" t="s">
        <v>10424</v>
      </c>
      <c r="I8840" t="s">
        <v>10425</v>
      </c>
      <c r="J8840" t="s">
        <v>23</v>
      </c>
      <c r="K8840" t="s">
        <v>23</v>
      </c>
      <c r="L8840">
        <v>200</v>
      </c>
      <c r="M8840" s="2">
        <v>1.63713459450895E-8</v>
      </c>
      <c r="N8840" s="3">
        <v>4.9478002288008502E-8</v>
      </c>
      <c r="O8840" s="3">
        <v>6.2424864934154699E-4</v>
      </c>
      <c r="P8840" s="4" t="s">
        <v>5</v>
      </c>
      <c r="Q8840" s="5" t="s">
        <v>5</v>
      </c>
      <c r="R8840" s="5">
        <v>4.3</v>
      </c>
      <c r="S8840" s="6" t="s">
        <v>8</v>
      </c>
      <c r="T8840" s="33" t="s">
        <v>8</v>
      </c>
      <c r="U8840" s="33" t="s">
        <v>6</v>
      </c>
      <c r="V8840" s="8" t="s">
        <v>8945</v>
      </c>
      <c r="W8840" t="b">
        <v>0</v>
      </c>
    </row>
    <row r="8841" spans="1:23" x14ac:dyDescent="0.25">
      <c r="A8841" s="1" t="s">
        <v>8946</v>
      </c>
      <c r="B8841">
        <v>6494</v>
      </c>
      <c r="C8841" t="s">
        <v>8947</v>
      </c>
      <c r="D8841" t="s">
        <v>26</v>
      </c>
      <c r="E8841" t="s">
        <v>10</v>
      </c>
      <c r="F8841">
        <v>65409721</v>
      </c>
      <c r="G8841">
        <v>65409848</v>
      </c>
      <c r="H8841" t="s">
        <v>10424</v>
      </c>
      <c r="I8841" t="s">
        <v>10425</v>
      </c>
      <c r="J8841" t="s">
        <v>121</v>
      </c>
      <c r="K8841" t="s">
        <v>121</v>
      </c>
      <c r="L8841">
        <v>128</v>
      </c>
      <c r="M8841" s="2">
        <v>9.4415331709298403E-2</v>
      </c>
      <c r="N8841" s="3">
        <v>0.19962775112123801</v>
      </c>
      <c r="O8841" s="3">
        <v>7.9671770748894401E-4</v>
      </c>
      <c r="P8841" s="4">
        <v>-0.22</v>
      </c>
      <c r="Q8841" s="5">
        <v>-0.19</v>
      </c>
      <c r="R8841" s="5">
        <v>-1.64</v>
      </c>
      <c r="S8841" s="6" t="s">
        <v>7</v>
      </c>
      <c r="T8841" s="33" t="s">
        <v>7</v>
      </c>
      <c r="U8841" s="33" t="s">
        <v>18</v>
      </c>
      <c r="V8841" s="8" t="s">
        <v>8948</v>
      </c>
      <c r="W8841" t="b">
        <v>0</v>
      </c>
    </row>
    <row r="8842" spans="1:23" x14ac:dyDescent="0.25">
      <c r="A8842" s="1" t="s">
        <v>8946</v>
      </c>
      <c r="B8842">
        <v>6494</v>
      </c>
      <c r="C8842" t="s">
        <v>8947</v>
      </c>
      <c r="D8842" t="s">
        <v>26</v>
      </c>
      <c r="E8842" t="s">
        <v>10</v>
      </c>
      <c r="F8842">
        <v>65412426</v>
      </c>
      <c r="G8842">
        <v>65412600</v>
      </c>
      <c r="H8842" t="s">
        <v>10424</v>
      </c>
      <c r="I8842" t="s">
        <v>10425</v>
      </c>
      <c r="J8842" t="s">
        <v>14</v>
      </c>
      <c r="K8842" t="s">
        <v>14</v>
      </c>
      <c r="L8842">
        <v>175</v>
      </c>
      <c r="M8842" s="2" t="s">
        <v>5</v>
      </c>
      <c r="N8842" s="3" t="s">
        <v>5</v>
      </c>
      <c r="O8842" s="3">
        <v>4.0730468000829103E-6</v>
      </c>
      <c r="P8842" s="4" t="s">
        <v>5</v>
      </c>
      <c r="Q8842" s="5" t="s">
        <v>5</v>
      </c>
      <c r="R8842" s="5">
        <v>-1.26</v>
      </c>
      <c r="S8842" s="6" t="s">
        <v>8</v>
      </c>
      <c r="T8842" s="33" t="s">
        <v>8</v>
      </c>
      <c r="U8842" s="33" t="s">
        <v>18</v>
      </c>
      <c r="V8842" s="8" t="s">
        <v>8948</v>
      </c>
      <c r="W8842" t="b">
        <v>0</v>
      </c>
    </row>
    <row r="8843" spans="1:23" x14ac:dyDescent="0.25">
      <c r="A8843" s="1" t="s">
        <v>8946</v>
      </c>
      <c r="B8843">
        <v>6494</v>
      </c>
      <c r="C8843" t="s">
        <v>8947</v>
      </c>
      <c r="D8843" t="s">
        <v>26</v>
      </c>
      <c r="E8843" t="s">
        <v>10</v>
      </c>
      <c r="F8843">
        <v>65413927</v>
      </c>
      <c r="G8843">
        <v>65414536</v>
      </c>
      <c r="H8843" t="s">
        <v>10424</v>
      </c>
      <c r="I8843" t="s">
        <v>10425</v>
      </c>
      <c r="J8843" t="s">
        <v>125</v>
      </c>
      <c r="K8843" t="s">
        <v>125</v>
      </c>
      <c r="L8843">
        <v>610</v>
      </c>
      <c r="M8843" s="2" t="s">
        <v>5</v>
      </c>
      <c r="N8843" s="3" t="s">
        <v>5</v>
      </c>
      <c r="O8843" s="3">
        <v>1.3083989265756101E-4</v>
      </c>
      <c r="P8843" s="4" t="s">
        <v>5</v>
      </c>
      <c r="Q8843" s="5" t="s">
        <v>5</v>
      </c>
      <c r="R8843" s="5">
        <v>-1.0900000000000001</v>
      </c>
      <c r="S8843" s="6" t="s">
        <v>8</v>
      </c>
      <c r="T8843" s="33" t="s">
        <v>8</v>
      </c>
      <c r="U8843" s="33" t="s">
        <v>18</v>
      </c>
      <c r="V8843" s="8" t="s">
        <v>8948</v>
      </c>
      <c r="W8843" t="b">
        <v>0</v>
      </c>
    </row>
    <row r="8844" spans="1:23" x14ac:dyDescent="0.25">
      <c r="A8844" s="1" t="s">
        <v>8949</v>
      </c>
      <c r="B8844">
        <v>140885</v>
      </c>
      <c r="C8844" t="s">
        <v>8950</v>
      </c>
      <c r="D8844" t="s">
        <v>64</v>
      </c>
      <c r="E8844" t="s">
        <v>10</v>
      </c>
      <c r="F8844">
        <v>1907977</v>
      </c>
      <c r="G8844">
        <v>1908081</v>
      </c>
      <c r="H8844" t="s">
        <v>10424</v>
      </c>
      <c r="I8844" t="s">
        <v>10425</v>
      </c>
      <c r="L8844">
        <v>105</v>
      </c>
      <c r="M8844" s="2">
        <v>8.5345996907692395E-4</v>
      </c>
      <c r="N8844" s="3">
        <v>3.7154936954198199E-2</v>
      </c>
      <c r="O8844" s="3" t="s">
        <v>5</v>
      </c>
      <c r="P8844" s="4">
        <v>1.78</v>
      </c>
      <c r="Q8844" s="5">
        <v>1.1599999999999999</v>
      </c>
      <c r="R8844" s="5" t="s">
        <v>5</v>
      </c>
      <c r="S8844" s="6" t="s">
        <v>6</v>
      </c>
      <c r="T8844" s="33" t="s">
        <v>7</v>
      </c>
      <c r="U8844" s="33" t="s">
        <v>8</v>
      </c>
      <c r="V8844" s="8" t="s">
        <v>8951</v>
      </c>
      <c r="W8844" t="b">
        <v>0</v>
      </c>
    </row>
    <row r="8845" spans="1:23" x14ac:dyDescent="0.25">
      <c r="A8845" s="1" t="s">
        <v>8952</v>
      </c>
      <c r="B8845">
        <v>51548</v>
      </c>
      <c r="C8845" t="s">
        <v>8953</v>
      </c>
      <c r="D8845" t="s">
        <v>188</v>
      </c>
      <c r="E8845" t="s">
        <v>4</v>
      </c>
      <c r="F8845">
        <v>4172296</v>
      </c>
      <c r="G8845">
        <v>4172278</v>
      </c>
      <c r="H8845" t="s">
        <v>10424</v>
      </c>
      <c r="I8845" t="s">
        <v>10425</v>
      </c>
      <c r="L8845">
        <v>19</v>
      </c>
      <c r="M8845" s="2">
        <v>5.6497391308264901E-2</v>
      </c>
      <c r="N8845" s="3">
        <v>1.7096843899245002E-8</v>
      </c>
      <c r="O8845" s="3" t="s">
        <v>5</v>
      </c>
      <c r="P8845" s="4">
        <v>-1.98</v>
      </c>
      <c r="Q8845" s="5">
        <v>3.6</v>
      </c>
      <c r="R8845" s="5" t="s">
        <v>5</v>
      </c>
      <c r="S8845" s="6" t="s">
        <v>7</v>
      </c>
      <c r="T8845" s="33" t="s">
        <v>6</v>
      </c>
      <c r="U8845" s="33" t="s">
        <v>8</v>
      </c>
      <c r="V8845" s="8" t="s">
        <v>8954</v>
      </c>
      <c r="W8845" t="b">
        <v>0</v>
      </c>
    </row>
    <row r="8846" spans="1:23" x14ac:dyDescent="0.25">
      <c r="A8846" s="1" t="s">
        <v>8952</v>
      </c>
      <c r="B8846">
        <v>51548</v>
      </c>
      <c r="C8846" t="s">
        <v>8953</v>
      </c>
      <c r="D8846" t="s">
        <v>188</v>
      </c>
      <c r="E8846" t="s">
        <v>4</v>
      </c>
      <c r="F8846">
        <v>4172422</v>
      </c>
      <c r="G8846">
        <v>4172389</v>
      </c>
      <c r="H8846" t="s">
        <v>10424</v>
      </c>
      <c r="I8846" t="s">
        <v>10425</v>
      </c>
      <c r="L8846">
        <v>34</v>
      </c>
      <c r="M8846" s="2">
        <v>8.4827433513746595E-3</v>
      </c>
      <c r="N8846" s="3">
        <v>2.56763977550855E-10</v>
      </c>
      <c r="O8846" s="3" t="s">
        <v>5</v>
      </c>
      <c r="P8846" s="4">
        <v>-2.4</v>
      </c>
      <c r="Q8846" s="5">
        <v>3.61</v>
      </c>
      <c r="R8846" s="5" t="s">
        <v>5</v>
      </c>
      <c r="S8846" s="6" t="s">
        <v>7</v>
      </c>
      <c r="T8846" s="33" t="s">
        <v>6</v>
      </c>
      <c r="U8846" s="33" t="s">
        <v>8</v>
      </c>
      <c r="V8846" s="8" t="s">
        <v>8954</v>
      </c>
      <c r="W8846" t="b">
        <v>0</v>
      </c>
    </row>
    <row r="8847" spans="1:23" x14ac:dyDescent="0.25">
      <c r="A8847" s="1" t="s">
        <v>8952</v>
      </c>
      <c r="B8847">
        <v>51548</v>
      </c>
      <c r="C8847" t="s">
        <v>8953</v>
      </c>
      <c r="D8847" t="s">
        <v>188</v>
      </c>
      <c r="E8847" t="s">
        <v>4</v>
      </c>
      <c r="F8847">
        <v>4172456</v>
      </c>
      <c r="G8847">
        <v>4172423</v>
      </c>
      <c r="H8847" t="s">
        <v>10424</v>
      </c>
      <c r="I8847" t="s">
        <v>10425</v>
      </c>
      <c r="L8847">
        <v>34</v>
      </c>
      <c r="M8847" s="2">
        <v>0.11944745745552</v>
      </c>
      <c r="N8847" s="3">
        <v>9.7508627756553194E-10</v>
      </c>
      <c r="O8847" s="3" t="s">
        <v>5</v>
      </c>
      <c r="P8847" s="4">
        <v>-1.79</v>
      </c>
      <c r="Q8847" s="5">
        <v>3.44</v>
      </c>
      <c r="R8847" s="5" t="s">
        <v>5</v>
      </c>
      <c r="S8847" s="6" t="s">
        <v>7</v>
      </c>
      <c r="T8847" s="33" t="s">
        <v>6</v>
      </c>
      <c r="U8847" s="33" t="s">
        <v>8</v>
      </c>
      <c r="V8847" s="8" t="s">
        <v>8954</v>
      </c>
      <c r="W8847" t="b">
        <v>0</v>
      </c>
    </row>
    <row r="8848" spans="1:23" x14ac:dyDescent="0.25">
      <c r="A8848" s="1" t="s">
        <v>8952</v>
      </c>
      <c r="B8848">
        <v>51548</v>
      </c>
      <c r="C8848" t="s">
        <v>8953</v>
      </c>
      <c r="D8848" t="s">
        <v>188</v>
      </c>
      <c r="E8848" t="s">
        <v>4</v>
      </c>
      <c r="F8848">
        <v>4172569</v>
      </c>
      <c r="G8848">
        <v>4172559</v>
      </c>
      <c r="H8848" t="s">
        <v>10424</v>
      </c>
      <c r="I8848" t="s">
        <v>10425</v>
      </c>
      <c r="L8848">
        <v>11</v>
      </c>
      <c r="M8848" s="2">
        <v>0.125757000649596</v>
      </c>
      <c r="N8848" s="3">
        <v>6.9829951064389398E-9</v>
      </c>
      <c r="O8848" s="3" t="s">
        <v>5</v>
      </c>
      <c r="P8848" s="4">
        <v>-1.38</v>
      </c>
      <c r="Q8848" s="5">
        <v>3.5</v>
      </c>
      <c r="R8848" s="5" t="s">
        <v>5</v>
      </c>
      <c r="S8848" s="6" t="s">
        <v>7</v>
      </c>
      <c r="T8848" s="33" t="s">
        <v>6</v>
      </c>
      <c r="U8848" s="33" t="s">
        <v>8</v>
      </c>
      <c r="V8848" s="8" t="s">
        <v>8954</v>
      </c>
      <c r="W8848" t="b">
        <v>0</v>
      </c>
    </row>
    <row r="8849" spans="1:23" x14ac:dyDescent="0.25">
      <c r="A8849" s="1" t="s">
        <v>8952</v>
      </c>
      <c r="B8849">
        <v>51548</v>
      </c>
      <c r="C8849" t="s">
        <v>8953</v>
      </c>
      <c r="D8849" t="s">
        <v>188</v>
      </c>
      <c r="E8849" t="s">
        <v>4</v>
      </c>
      <c r="F8849">
        <v>4172622</v>
      </c>
      <c r="G8849">
        <v>4172600</v>
      </c>
      <c r="H8849" t="s">
        <v>10424</v>
      </c>
      <c r="I8849" t="s">
        <v>10425</v>
      </c>
      <c r="L8849">
        <v>23</v>
      </c>
      <c r="M8849" s="2">
        <v>4.0487298448914001E-2</v>
      </c>
      <c r="N8849" s="3">
        <v>9.6694985850911694E-11</v>
      </c>
      <c r="O8849" s="3" t="s">
        <v>5</v>
      </c>
      <c r="P8849" s="4">
        <v>-2.0299999999999998</v>
      </c>
      <c r="Q8849" s="5">
        <v>3.65</v>
      </c>
      <c r="R8849" s="5" t="s">
        <v>5</v>
      </c>
      <c r="S8849" s="6" t="s">
        <v>7</v>
      </c>
      <c r="T8849" s="33" t="s">
        <v>6</v>
      </c>
      <c r="U8849" s="33" t="s">
        <v>8</v>
      </c>
      <c r="V8849" s="8" t="s">
        <v>8954</v>
      </c>
      <c r="W8849" t="b">
        <v>0</v>
      </c>
    </row>
    <row r="8850" spans="1:23" x14ac:dyDescent="0.25">
      <c r="A8850" s="1" t="s">
        <v>8952</v>
      </c>
      <c r="B8850">
        <v>51548</v>
      </c>
      <c r="C8850" t="s">
        <v>8953</v>
      </c>
      <c r="D8850" t="s">
        <v>188</v>
      </c>
      <c r="E8850" t="s">
        <v>4</v>
      </c>
      <c r="F8850">
        <v>4174894</v>
      </c>
      <c r="G8850">
        <v>4174106</v>
      </c>
      <c r="H8850" t="s">
        <v>24</v>
      </c>
      <c r="I8850" t="s">
        <v>10426</v>
      </c>
      <c r="J8850" t="s">
        <v>24</v>
      </c>
      <c r="K8850" t="s">
        <v>125</v>
      </c>
      <c r="L8850">
        <v>789</v>
      </c>
      <c r="M8850" s="2">
        <v>9.6751149910180301E-2</v>
      </c>
      <c r="N8850" s="3">
        <v>1.6412008429140401E-4</v>
      </c>
      <c r="O8850" s="3">
        <v>0.14601599029891099</v>
      </c>
      <c r="P8850" s="4">
        <v>0.13</v>
      </c>
      <c r="Q8850" s="5">
        <v>-1.19</v>
      </c>
      <c r="R8850" s="5">
        <v>0.25</v>
      </c>
      <c r="S8850" s="6" t="s">
        <v>7</v>
      </c>
      <c r="T8850" s="33" t="s">
        <v>18</v>
      </c>
      <c r="U8850" s="33" t="s">
        <v>7</v>
      </c>
      <c r="V8850" s="8" t="s">
        <v>8954</v>
      </c>
      <c r="W8850" t="b">
        <v>1</v>
      </c>
    </row>
    <row r="8851" spans="1:23" x14ac:dyDescent="0.25">
      <c r="A8851" s="1" t="s">
        <v>8952</v>
      </c>
      <c r="B8851">
        <v>51548</v>
      </c>
      <c r="C8851" t="s">
        <v>8953</v>
      </c>
      <c r="D8851" t="s">
        <v>188</v>
      </c>
      <c r="E8851" t="s">
        <v>4</v>
      </c>
      <c r="F8851">
        <v>4175108</v>
      </c>
      <c r="G8851">
        <v>4175025</v>
      </c>
      <c r="H8851" t="s">
        <v>10424</v>
      </c>
      <c r="I8851" t="s">
        <v>10425</v>
      </c>
      <c r="J8851" t="s">
        <v>114</v>
      </c>
      <c r="K8851" t="s">
        <v>114</v>
      </c>
      <c r="L8851">
        <v>84</v>
      </c>
      <c r="M8851" s="2">
        <v>0.71255723882283994</v>
      </c>
      <c r="N8851" s="3">
        <v>1.5111354090959999E-4</v>
      </c>
      <c r="O8851" s="3">
        <v>0.77413030014478301</v>
      </c>
      <c r="P8851" s="4">
        <v>-0.01</v>
      </c>
      <c r="Q8851" s="5">
        <v>-1.3</v>
      </c>
      <c r="R8851" s="5">
        <v>-0.06</v>
      </c>
      <c r="S8851" s="6" t="s">
        <v>7</v>
      </c>
      <c r="T8851" s="33" t="s">
        <v>18</v>
      </c>
      <c r="U8851" s="33" t="s">
        <v>7</v>
      </c>
      <c r="V8851" s="8" t="s">
        <v>8954</v>
      </c>
      <c r="W8851" t="b">
        <v>0</v>
      </c>
    </row>
    <row r="8852" spans="1:23" x14ac:dyDescent="0.25">
      <c r="A8852" s="1" t="s">
        <v>8952</v>
      </c>
      <c r="B8852">
        <v>51548</v>
      </c>
      <c r="C8852" t="s">
        <v>8953</v>
      </c>
      <c r="D8852" t="s">
        <v>188</v>
      </c>
      <c r="E8852" t="s">
        <v>4</v>
      </c>
      <c r="F8852">
        <v>4175757</v>
      </c>
      <c r="G8852">
        <v>4175677</v>
      </c>
      <c r="H8852" t="s">
        <v>10424</v>
      </c>
      <c r="I8852" t="s">
        <v>10425</v>
      </c>
      <c r="J8852" t="s">
        <v>23</v>
      </c>
      <c r="K8852" t="s">
        <v>23</v>
      </c>
      <c r="L8852">
        <v>81</v>
      </c>
      <c r="M8852" s="2">
        <v>0.13184025685714401</v>
      </c>
      <c r="N8852" s="3">
        <v>1.44207662012478E-4</v>
      </c>
      <c r="O8852" s="3">
        <v>0.43800498062030901</v>
      </c>
      <c r="P8852" s="4">
        <v>0.1</v>
      </c>
      <c r="Q8852" s="5">
        <v>-1.18</v>
      </c>
      <c r="R8852" s="5">
        <v>0.12</v>
      </c>
      <c r="S8852" s="6" t="s">
        <v>7</v>
      </c>
      <c r="T8852" s="33" t="s">
        <v>18</v>
      </c>
      <c r="U8852" s="33" t="s">
        <v>7</v>
      </c>
      <c r="V8852" s="8" t="s">
        <v>8954</v>
      </c>
      <c r="W8852" t="b">
        <v>0</v>
      </c>
    </row>
    <row r="8853" spans="1:23" x14ac:dyDescent="0.25">
      <c r="A8853" s="1" t="s">
        <v>8952</v>
      </c>
      <c r="B8853">
        <v>51548</v>
      </c>
      <c r="C8853" t="s">
        <v>8953</v>
      </c>
      <c r="D8853" t="s">
        <v>188</v>
      </c>
      <c r="E8853" t="s">
        <v>4</v>
      </c>
      <c r="F8853">
        <v>4175934</v>
      </c>
      <c r="G8853">
        <v>4175839</v>
      </c>
      <c r="H8853" t="s">
        <v>10424</v>
      </c>
      <c r="I8853" t="s">
        <v>10425</v>
      </c>
      <c r="J8853" t="s">
        <v>14</v>
      </c>
      <c r="K8853" t="s">
        <v>14</v>
      </c>
      <c r="L8853">
        <v>96</v>
      </c>
      <c r="M8853" s="2">
        <v>0.37424095251694001</v>
      </c>
      <c r="N8853" s="3">
        <v>8.9528878364308101E-6</v>
      </c>
      <c r="O8853" s="3">
        <v>0.53935840299372495</v>
      </c>
      <c r="P8853" s="4">
        <v>-0.04</v>
      </c>
      <c r="Q8853" s="5">
        <v>-1.25</v>
      </c>
      <c r="R8853" s="5">
        <v>-0.06</v>
      </c>
      <c r="S8853" s="6" t="s">
        <v>7</v>
      </c>
      <c r="T8853" s="33" t="s">
        <v>18</v>
      </c>
      <c r="U8853" s="33" t="s">
        <v>7</v>
      </c>
      <c r="V8853" s="8" t="s">
        <v>8954</v>
      </c>
      <c r="W8853" t="b">
        <v>0</v>
      </c>
    </row>
    <row r="8854" spans="1:23" x14ac:dyDescent="0.25">
      <c r="A8854" s="1" t="s">
        <v>8952</v>
      </c>
      <c r="B8854">
        <v>51548</v>
      </c>
      <c r="C8854" t="s">
        <v>8953</v>
      </c>
      <c r="D8854" t="s">
        <v>188</v>
      </c>
      <c r="E8854" t="s">
        <v>4</v>
      </c>
      <c r="F8854">
        <v>4177135</v>
      </c>
      <c r="G8854">
        <v>4177083</v>
      </c>
      <c r="H8854" t="s">
        <v>10424</v>
      </c>
      <c r="I8854" t="s">
        <v>10425</v>
      </c>
      <c r="J8854" t="s">
        <v>118</v>
      </c>
      <c r="L8854">
        <v>53</v>
      </c>
      <c r="M8854" s="2">
        <v>0.71911800382785496</v>
      </c>
      <c r="N8854" s="3">
        <v>4.1319625545585201E-4</v>
      </c>
      <c r="O8854" s="3" t="s">
        <v>5</v>
      </c>
      <c r="P8854" s="4">
        <v>-0.02</v>
      </c>
      <c r="Q8854" s="5">
        <v>-1.1299999999999999</v>
      </c>
      <c r="R8854" s="5" t="s">
        <v>5</v>
      </c>
      <c r="S8854" s="6" t="s">
        <v>7</v>
      </c>
      <c r="T8854" s="33" t="s">
        <v>18</v>
      </c>
      <c r="U8854" s="33" t="s">
        <v>8</v>
      </c>
      <c r="V8854" s="8" t="s">
        <v>8954</v>
      </c>
      <c r="W8854" t="b">
        <v>0</v>
      </c>
    </row>
    <row r="8855" spans="1:23" x14ac:dyDescent="0.25">
      <c r="A8855" s="1" t="s">
        <v>8952</v>
      </c>
      <c r="B8855">
        <v>51548</v>
      </c>
      <c r="C8855" t="s">
        <v>8953</v>
      </c>
      <c r="D8855" t="s">
        <v>188</v>
      </c>
      <c r="E8855" t="s">
        <v>4</v>
      </c>
      <c r="F8855">
        <v>4179283</v>
      </c>
      <c r="G8855">
        <v>4179101</v>
      </c>
      <c r="H8855" t="s">
        <v>10424</v>
      </c>
      <c r="I8855" t="s">
        <v>10425</v>
      </c>
      <c r="J8855" t="s">
        <v>121</v>
      </c>
      <c r="K8855" t="s">
        <v>121</v>
      </c>
      <c r="L8855">
        <v>183</v>
      </c>
      <c r="M8855" s="2">
        <v>0.76270766493422304</v>
      </c>
      <c r="N8855" s="3">
        <v>7.7360293853295095E-5</v>
      </c>
      <c r="O8855" s="3">
        <v>0.97337220281915504</v>
      </c>
      <c r="P8855" s="4">
        <v>0.04</v>
      </c>
      <c r="Q8855" s="5">
        <v>-1.21</v>
      </c>
      <c r="R8855" s="5">
        <v>0.02</v>
      </c>
      <c r="S8855" s="6" t="s">
        <v>7</v>
      </c>
      <c r="T8855" s="33" t="s">
        <v>18</v>
      </c>
      <c r="U8855" s="33" t="s">
        <v>7</v>
      </c>
      <c r="V8855" s="8" t="s">
        <v>8954</v>
      </c>
      <c r="W8855" t="b">
        <v>0</v>
      </c>
    </row>
    <row r="8856" spans="1:23" x14ac:dyDescent="0.25">
      <c r="A8856" s="1" t="s">
        <v>8952</v>
      </c>
      <c r="B8856">
        <v>51548</v>
      </c>
      <c r="C8856" t="s">
        <v>8953</v>
      </c>
      <c r="D8856" t="s">
        <v>188</v>
      </c>
      <c r="E8856" t="s">
        <v>4</v>
      </c>
      <c r="F8856">
        <v>4180906</v>
      </c>
      <c r="G8856">
        <v>4180874</v>
      </c>
      <c r="H8856" t="s">
        <v>10424</v>
      </c>
      <c r="I8856" t="s">
        <v>10425</v>
      </c>
      <c r="J8856" t="s">
        <v>12</v>
      </c>
      <c r="L8856">
        <v>33</v>
      </c>
      <c r="M8856" s="2">
        <v>0.667204487349498</v>
      </c>
      <c r="N8856" s="3">
        <v>1.53375210551205E-4</v>
      </c>
      <c r="O8856" s="3" t="s">
        <v>5</v>
      </c>
      <c r="P8856" s="4">
        <v>0.01</v>
      </c>
      <c r="Q8856" s="5">
        <v>-1.18</v>
      </c>
      <c r="R8856" s="5" t="s">
        <v>5</v>
      </c>
      <c r="S8856" s="6" t="s">
        <v>7</v>
      </c>
      <c r="T8856" s="33" t="s">
        <v>18</v>
      </c>
      <c r="U8856" s="33" t="s">
        <v>8</v>
      </c>
      <c r="V8856" s="8" t="s">
        <v>8954</v>
      </c>
      <c r="W8856" t="b">
        <v>0</v>
      </c>
    </row>
    <row r="8857" spans="1:23" x14ac:dyDescent="0.25">
      <c r="A8857" s="1" t="s">
        <v>8955</v>
      </c>
      <c r="B8857">
        <v>8631</v>
      </c>
      <c r="C8857" t="s">
        <v>8956</v>
      </c>
      <c r="D8857" t="s">
        <v>97</v>
      </c>
      <c r="E8857" t="s">
        <v>4</v>
      </c>
      <c r="F8857">
        <v>46239928</v>
      </c>
      <c r="G8857">
        <v>46239831</v>
      </c>
      <c r="H8857" t="s">
        <v>10424</v>
      </c>
      <c r="I8857" t="s">
        <v>10425</v>
      </c>
      <c r="K8857" t="s">
        <v>174</v>
      </c>
      <c r="L8857">
        <v>98</v>
      </c>
      <c r="M8857" s="2">
        <v>3.68517014836406E-2</v>
      </c>
      <c r="N8857" s="3">
        <v>7.8586258945814703E-4</v>
      </c>
      <c r="O8857" s="3">
        <v>0.39206407763776202</v>
      </c>
      <c r="P8857" s="4">
        <v>0.3</v>
      </c>
      <c r="Q8857" s="5">
        <v>1.1100000000000001</v>
      </c>
      <c r="R8857" s="5">
        <v>1.93</v>
      </c>
      <c r="S8857" s="6" t="s">
        <v>7</v>
      </c>
      <c r="T8857" s="33" t="s">
        <v>6</v>
      </c>
      <c r="U8857" s="33" t="s">
        <v>7</v>
      </c>
      <c r="V8857" s="8" t="s">
        <v>8957</v>
      </c>
      <c r="W8857" t="b">
        <v>0</v>
      </c>
    </row>
    <row r="8858" spans="1:23" x14ac:dyDescent="0.25">
      <c r="A8858" s="1" t="s">
        <v>8958</v>
      </c>
      <c r="B8858">
        <v>6498</v>
      </c>
      <c r="C8858" t="s">
        <v>8959</v>
      </c>
      <c r="D8858" t="s">
        <v>34</v>
      </c>
      <c r="E8858" t="s">
        <v>10</v>
      </c>
      <c r="F8858">
        <v>170100090</v>
      </c>
      <c r="G8858">
        <v>170100785</v>
      </c>
      <c r="H8858" t="s">
        <v>10424</v>
      </c>
      <c r="I8858" t="s">
        <v>10425</v>
      </c>
      <c r="L8858">
        <v>696</v>
      </c>
      <c r="M8858" s="2">
        <v>4.6797502374045898E-3</v>
      </c>
      <c r="N8858" s="3">
        <v>9.6208766627295795E-4</v>
      </c>
      <c r="O8858" s="3" t="s">
        <v>5</v>
      </c>
      <c r="P8858" s="4">
        <v>1.27</v>
      </c>
      <c r="Q8858" s="5">
        <v>1.43</v>
      </c>
      <c r="R8858" s="5" t="s">
        <v>5</v>
      </c>
      <c r="S8858" s="6" t="s">
        <v>7</v>
      </c>
      <c r="T8858" s="33" t="s">
        <v>6</v>
      </c>
      <c r="U8858" s="33" t="s">
        <v>8</v>
      </c>
      <c r="V8858" s="8" t="s">
        <v>8960</v>
      </c>
      <c r="W8858" t="b">
        <v>0</v>
      </c>
    </row>
    <row r="8859" spans="1:23" x14ac:dyDescent="0.25">
      <c r="A8859" s="1" t="s">
        <v>8961</v>
      </c>
      <c r="B8859">
        <v>89886</v>
      </c>
      <c r="C8859" t="s">
        <v>8962</v>
      </c>
      <c r="D8859" t="s">
        <v>9</v>
      </c>
      <c r="E8859" t="s">
        <v>4</v>
      </c>
      <c r="F8859">
        <v>159922324</v>
      </c>
      <c r="G8859">
        <v>159922052</v>
      </c>
      <c r="H8859" t="s">
        <v>10424</v>
      </c>
      <c r="I8859" t="s">
        <v>10425</v>
      </c>
      <c r="J8859" t="s">
        <v>121</v>
      </c>
      <c r="K8859" t="s">
        <v>121</v>
      </c>
      <c r="L8859">
        <v>273</v>
      </c>
      <c r="M8859" s="2">
        <v>3.9870860288743003E-2</v>
      </c>
      <c r="N8859" s="3">
        <v>2.5624398393692598E-12</v>
      </c>
      <c r="O8859" s="3" t="s">
        <v>5</v>
      </c>
      <c r="P8859" s="4">
        <v>2.93</v>
      </c>
      <c r="Q8859" s="5">
        <v>6.53</v>
      </c>
      <c r="R8859" s="5" t="s">
        <v>5</v>
      </c>
      <c r="S8859" s="6" t="s">
        <v>7</v>
      </c>
      <c r="T8859" s="33" t="s">
        <v>6</v>
      </c>
      <c r="U8859" s="33" t="s">
        <v>8</v>
      </c>
      <c r="V8859" s="8" t="s">
        <v>8963</v>
      </c>
      <c r="W8859" t="b">
        <v>0</v>
      </c>
    </row>
    <row r="8860" spans="1:23" x14ac:dyDescent="0.25">
      <c r="A8860" s="1" t="s">
        <v>8961</v>
      </c>
      <c r="B8860">
        <v>89886</v>
      </c>
      <c r="C8860" t="s">
        <v>8962</v>
      </c>
      <c r="D8860" t="s">
        <v>9</v>
      </c>
      <c r="E8860" t="s">
        <v>4</v>
      </c>
      <c r="F8860">
        <v>159924044</v>
      </c>
      <c r="G8860">
        <v>159923928</v>
      </c>
      <c r="H8860" t="s">
        <v>10427</v>
      </c>
      <c r="I8860" t="s">
        <v>13</v>
      </c>
      <c r="J8860" t="s">
        <v>11</v>
      </c>
      <c r="K8860" t="s">
        <v>13</v>
      </c>
      <c r="L8860">
        <v>117</v>
      </c>
      <c r="M8860" s="2">
        <v>0.125022235074713</v>
      </c>
      <c r="N8860" s="3">
        <v>1.5791085298025399E-5</v>
      </c>
      <c r="O8860" s="3" t="s">
        <v>5</v>
      </c>
      <c r="P8860" s="4">
        <v>10.94</v>
      </c>
      <c r="Q8860" s="5">
        <v>14.5</v>
      </c>
      <c r="R8860" s="5" t="s">
        <v>5</v>
      </c>
      <c r="S8860" s="6" t="s">
        <v>7</v>
      </c>
      <c r="T8860" s="33" t="s">
        <v>6</v>
      </c>
      <c r="U8860" s="33" t="s">
        <v>8</v>
      </c>
      <c r="V8860" s="8" t="s">
        <v>8963</v>
      </c>
      <c r="W8860" t="b">
        <v>1</v>
      </c>
    </row>
    <row r="8861" spans="1:23" x14ac:dyDescent="0.25">
      <c r="A8861" s="1" t="s">
        <v>8964</v>
      </c>
      <c r="B8861">
        <v>6554</v>
      </c>
      <c r="C8861" t="s">
        <v>8965</v>
      </c>
      <c r="D8861" t="s">
        <v>30</v>
      </c>
      <c r="E8861" t="s">
        <v>4</v>
      </c>
      <c r="F8861">
        <v>70253024</v>
      </c>
      <c r="G8861">
        <v>70252814</v>
      </c>
      <c r="H8861" t="s">
        <v>10424</v>
      </c>
      <c r="I8861" t="s">
        <v>10425</v>
      </c>
      <c r="J8861" t="s">
        <v>12</v>
      </c>
      <c r="K8861" t="s">
        <v>12</v>
      </c>
      <c r="L8861">
        <v>211</v>
      </c>
      <c r="M8861" s="2">
        <v>0.57770494507422998</v>
      </c>
      <c r="N8861" s="3">
        <v>4.98478081250209E-10</v>
      </c>
      <c r="O8861" s="3" t="s">
        <v>5</v>
      </c>
      <c r="P8861" s="4">
        <v>-2.73</v>
      </c>
      <c r="Q8861" s="5">
        <v>1.4</v>
      </c>
      <c r="R8861" s="5" t="s">
        <v>5</v>
      </c>
      <c r="S8861" s="6" t="s">
        <v>7</v>
      </c>
      <c r="T8861" s="33" t="s">
        <v>6</v>
      </c>
      <c r="U8861" s="33" t="s">
        <v>8</v>
      </c>
      <c r="V8861" s="8" t="s">
        <v>8966</v>
      </c>
      <c r="W8861" t="b">
        <v>0</v>
      </c>
    </row>
    <row r="8862" spans="1:23" x14ac:dyDescent="0.25">
      <c r="A8862" s="1" t="s">
        <v>8967</v>
      </c>
      <c r="B8862">
        <v>201780</v>
      </c>
      <c r="C8862" t="s">
        <v>8968</v>
      </c>
      <c r="D8862" t="s">
        <v>600</v>
      </c>
      <c r="E8862" t="s">
        <v>10</v>
      </c>
      <c r="F8862">
        <v>48486949</v>
      </c>
      <c r="G8862">
        <v>48487159</v>
      </c>
      <c r="H8862" t="s">
        <v>10424</v>
      </c>
      <c r="I8862" t="s">
        <v>10425</v>
      </c>
      <c r="J8862" t="s">
        <v>12</v>
      </c>
      <c r="K8862" t="s">
        <v>12</v>
      </c>
      <c r="L8862">
        <v>211</v>
      </c>
      <c r="M8862" s="2">
        <v>2.0444946574067701E-3</v>
      </c>
      <c r="N8862" s="3">
        <v>1.20699850800385E-4</v>
      </c>
      <c r="O8862" s="3" t="s">
        <v>5</v>
      </c>
      <c r="P8862" s="4">
        <v>-1.22</v>
      </c>
      <c r="Q8862" s="5">
        <v>-1.3</v>
      </c>
      <c r="R8862" s="5" t="s">
        <v>5</v>
      </c>
      <c r="S8862" s="6" t="s">
        <v>7</v>
      </c>
      <c r="T8862" s="33" t="s">
        <v>18</v>
      </c>
      <c r="U8862" s="33" t="s">
        <v>8</v>
      </c>
      <c r="V8862" s="8" t="s">
        <v>8969</v>
      </c>
      <c r="W8862" t="b">
        <v>0</v>
      </c>
    </row>
    <row r="8863" spans="1:23" x14ac:dyDescent="0.25">
      <c r="A8863" s="1" t="s">
        <v>8970</v>
      </c>
      <c r="B8863">
        <v>6560</v>
      </c>
      <c r="C8863" t="s">
        <v>8971</v>
      </c>
      <c r="D8863" t="s">
        <v>580</v>
      </c>
      <c r="E8863" t="s">
        <v>4</v>
      </c>
      <c r="F8863">
        <v>67976490</v>
      </c>
      <c r="G8863">
        <v>67976266</v>
      </c>
      <c r="H8863" t="s">
        <v>10424</v>
      </c>
      <c r="I8863" t="s">
        <v>10425</v>
      </c>
      <c r="L8863">
        <v>225</v>
      </c>
      <c r="M8863" s="2">
        <v>1.68269291335045E-2</v>
      </c>
      <c r="N8863" s="3">
        <v>1.09734148545598E-6</v>
      </c>
      <c r="O8863" s="3" t="s">
        <v>5</v>
      </c>
      <c r="P8863" s="4">
        <v>-0.3</v>
      </c>
      <c r="Q8863" s="5">
        <v>2.0099999999999998</v>
      </c>
      <c r="R8863" s="5" t="s">
        <v>5</v>
      </c>
      <c r="S8863" s="6" t="s">
        <v>7</v>
      </c>
      <c r="T8863" s="33" t="s">
        <v>6</v>
      </c>
      <c r="U8863" s="33" t="s">
        <v>8</v>
      </c>
      <c r="V8863" s="8" t="s">
        <v>8972</v>
      </c>
      <c r="W8863" t="b">
        <v>0</v>
      </c>
    </row>
    <row r="8864" spans="1:23" x14ac:dyDescent="0.25">
      <c r="A8864" s="1" t="s">
        <v>8970</v>
      </c>
      <c r="B8864">
        <v>6560</v>
      </c>
      <c r="C8864" t="s">
        <v>8971</v>
      </c>
      <c r="D8864" t="s">
        <v>580</v>
      </c>
      <c r="E8864" t="s">
        <v>4</v>
      </c>
      <c r="F8864">
        <v>67976669</v>
      </c>
      <c r="G8864">
        <v>67976574</v>
      </c>
      <c r="H8864" t="s">
        <v>10424</v>
      </c>
      <c r="I8864" t="s">
        <v>10425</v>
      </c>
      <c r="L8864">
        <v>96</v>
      </c>
      <c r="M8864" s="2">
        <v>8.0440141208700994E-2</v>
      </c>
      <c r="N8864" s="3">
        <v>5.0917836613974299E-5</v>
      </c>
      <c r="O8864" s="3" t="s">
        <v>5</v>
      </c>
      <c r="P8864" s="4">
        <v>-0.27</v>
      </c>
      <c r="Q8864" s="5">
        <v>1.97</v>
      </c>
      <c r="R8864" s="5" t="s">
        <v>5</v>
      </c>
      <c r="S8864" s="6" t="s">
        <v>7</v>
      </c>
      <c r="T8864" s="33" t="s">
        <v>6</v>
      </c>
      <c r="U8864" s="33" t="s">
        <v>8</v>
      </c>
      <c r="V8864" s="8" t="s">
        <v>8972</v>
      </c>
      <c r="W8864" t="b">
        <v>0</v>
      </c>
    </row>
    <row r="8865" spans="1:23" x14ac:dyDescent="0.25">
      <c r="A8865" s="1" t="s">
        <v>8970</v>
      </c>
      <c r="B8865">
        <v>6560</v>
      </c>
      <c r="C8865" t="s">
        <v>8971</v>
      </c>
      <c r="D8865" t="s">
        <v>580</v>
      </c>
      <c r="E8865" t="s">
        <v>4</v>
      </c>
      <c r="F8865">
        <v>67976879</v>
      </c>
      <c r="G8865">
        <v>67976764</v>
      </c>
      <c r="H8865" t="s">
        <v>10424</v>
      </c>
      <c r="I8865" t="s">
        <v>10425</v>
      </c>
      <c r="L8865">
        <v>116</v>
      </c>
      <c r="M8865" s="2">
        <v>1.2200710276696501E-3</v>
      </c>
      <c r="N8865" s="3">
        <v>3.9748037959829602E-5</v>
      </c>
      <c r="O8865" s="3" t="s">
        <v>5</v>
      </c>
      <c r="P8865" s="4">
        <v>-0.34</v>
      </c>
      <c r="Q8865" s="5">
        <v>1.7</v>
      </c>
      <c r="R8865" s="5" t="s">
        <v>5</v>
      </c>
      <c r="S8865" s="6" t="s">
        <v>7</v>
      </c>
      <c r="T8865" s="33" t="s">
        <v>6</v>
      </c>
      <c r="U8865" s="33" t="s">
        <v>8</v>
      </c>
      <c r="V8865" s="8" t="s">
        <v>8972</v>
      </c>
      <c r="W8865" t="b">
        <v>0</v>
      </c>
    </row>
    <row r="8866" spans="1:23" x14ac:dyDescent="0.25">
      <c r="A8866" s="1" t="s">
        <v>8970</v>
      </c>
      <c r="B8866">
        <v>6560</v>
      </c>
      <c r="C8866" t="s">
        <v>8971</v>
      </c>
      <c r="D8866" t="s">
        <v>580</v>
      </c>
      <c r="E8866" t="s">
        <v>4</v>
      </c>
      <c r="F8866">
        <v>67977088</v>
      </c>
      <c r="G8866">
        <v>67976959</v>
      </c>
      <c r="H8866" t="s">
        <v>10424</v>
      </c>
      <c r="I8866" t="s">
        <v>10425</v>
      </c>
      <c r="L8866">
        <v>130</v>
      </c>
      <c r="M8866" s="2">
        <v>1.24928122812411E-3</v>
      </c>
      <c r="N8866" s="3">
        <v>7.0891910217004404E-4</v>
      </c>
      <c r="O8866" s="3" t="s">
        <v>5</v>
      </c>
      <c r="P8866" s="4">
        <v>-0.27</v>
      </c>
      <c r="Q8866" s="5">
        <v>1.26</v>
      </c>
      <c r="R8866" s="5" t="s">
        <v>5</v>
      </c>
      <c r="S8866" s="6" t="s">
        <v>7</v>
      </c>
      <c r="T8866" s="33" t="s">
        <v>6</v>
      </c>
      <c r="U8866" s="33" t="s">
        <v>8</v>
      </c>
      <c r="V8866" s="8" t="s">
        <v>8972</v>
      </c>
      <c r="W8866" t="b">
        <v>0</v>
      </c>
    </row>
    <row r="8867" spans="1:23" x14ac:dyDescent="0.25">
      <c r="A8867" s="1" t="s">
        <v>8973</v>
      </c>
      <c r="B8867">
        <v>64849</v>
      </c>
      <c r="C8867" t="s">
        <v>8974</v>
      </c>
      <c r="D8867" t="s">
        <v>64</v>
      </c>
      <c r="E8867" t="s">
        <v>4</v>
      </c>
      <c r="F8867">
        <v>45216802</v>
      </c>
      <c r="G8867">
        <v>45216698</v>
      </c>
      <c r="H8867" t="s">
        <v>10424</v>
      </c>
      <c r="I8867" t="s">
        <v>10425</v>
      </c>
      <c r="J8867" t="s">
        <v>117</v>
      </c>
      <c r="K8867" t="s">
        <v>117</v>
      </c>
      <c r="L8867">
        <v>105</v>
      </c>
      <c r="M8867" s="2">
        <v>4.6720557934920399E-3</v>
      </c>
      <c r="N8867" s="3">
        <v>2.9491599783776002E-11</v>
      </c>
      <c r="O8867" s="3">
        <v>9.7386180577612499E-4</v>
      </c>
      <c r="P8867" s="4" t="s">
        <v>5</v>
      </c>
      <c r="Q8867" s="5" t="s">
        <v>5</v>
      </c>
      <c r="R8867" s="5">
        <v>3.6</v>
      </c>
      <c r="S8867" s="6" t="s">
        <v>8</v>
      </c>
      <c r="T8867" s="33" t="s">
        <v>8</v>
      </c>
      <c r="U8867" s="33" t="s">
        <v>6</v>
      </c>
      <c r="V8867" s="8" t="s">
        <v>8975</v>
      </c>
      <c r="W8867" t="b">
        <v>0</v>
      </c>
    </row>
    <row r="8868" spans="1:23" x14ac:dyDescent="0.25">
      <c r="A8868" s="1" t="s">
        <v>8976</v>
      </c>
      <c r="B8868">
        <v>284111</v>
      </c>
      <c r="C8868" t="s">
        <v>8977</v>
      </c>
      <c r="D8868" t="s">
        <v>97</v>
      </c>
      <c r="E8868" t="s">
        <v>4</v>
      </c>
      <c r="F8868">
        <v>6616740</v>
      </c>
      <c r="G8868">
        <v>6616653</v>
      </c>
      <c r="H8868" t="s">
        <v>10427</v>
      </c>
      <c r="I8868" t="s">
        <v>13</v>
      </c>
      <c r="J8868" t="s">
        <v>11</v>
      </c>
      <c r="K8868" t="s">
        <v>13</v>
      </c>
      <c r="L8868">
        <v>88</v>
      </c>
      <c r="M8868" s="2">
        <v>0.44692090418610803</v>
      </c>
      <c r="N8868" s="3">
        <v>1.4536728440082401E-10</v>
      </c>
      <c r="O8868" s="3" t="s">
        <v>5</v>
      </c>
      <c r="P8868" s="4">
        <v>-11.41</v>
      </c>
      <c r="Q8868" s="5">
        <v>-5.84</v>
      </c>
      <c r="R8868" s="5" t="s">
        <v>5</v>
      </c>
      <c r="S8868" s="6" t="s">
        <v>7</v>
      </c>
      <c r="T8868" s="33" t="s">
        <v>18</v>
      </c>
      <c r="U8868" s="33" t="s">
        <v>8</v>
      </c>
      <c r="V8868" s="8" t="s">
        <v>8978</v>
      </c>
      <c r="W8868" t="b">
        <v>1</v>
      </c>
    </row>
    <row r="8869" spans="1:23" x14ac:dyDescent="0.25">
      <c r="A8869" s="1" t="s">
        <v>2501</v>
      </c>
      <c r="B8869">
        <v>6565</v>
      </c>
      <c r="C8869" t="s">
        <v>2502</v>
      </c>
      <c r="D8869" t="s">
        <v>34</v>
      </c>
      <c r="E8869" t="s">
        <v>10</v>
      </c>
      <c r="F8869">
        <v>121630421</v>
      </c>
      <c r="G8869">
        <v>121630513</v>
      </c>
      <c r="H8869" t="s">
        <v>10424</v>
      </c>
      <c r="I8869" t="s">
        <v>10425</v>
      </c>
      <c r="J8869" t="s">
        <v>118</v>
      </c>
      <c r="K8869" t="s">
        <v>118</v>
      </c>
      <c r="L8869">
        <v>93</v>
      </c>
      <c r="M8869" s="2">
        <v>0.33924807667997903</v>
      </c>
      <c r="N8869" s="3">
        <v>3.2157488188996701E-4</v>
      </c>
      <c r="O8869" s="3">
        <v>0.67399354223152197</v>
      </c>
      <c r="P8869" s="4">
        <v>0.17</v>
      </c>
      <c r="Q8869" s="5">
        <v>-1.27</v>
      </c>
      <c r="R8869" s="5">
        <v>0.24</v>
      </c>
      <c r="S8869" s="6" t="s">
        <v>7</v>
      </c>
      <c r="T8869" s="33" t="s">
        <v>18</v>
      </c>
      <c r="U8869" s="33" t="s">
        <v>7</v>
      </c>
      <c r="V8869" s="8" t="s">
        <v>2503</v>
      </c>
      <c r="W8869" t="b">
        <v>0</v>
      </c>
    </row>
    <row r="8870" spans="1:23" x14ac:dyDescent="0.25">
      <c r="A8870" s="1" t="s">
        <v>8979</v>
      </c>
      <c r="B8870">
        <v>6568</v>
      </c>
      <c r="C8870" t="s">
        <v>8980</v>
      </c>
      <c r="D8870" t="s">
        <v>133</v>
      </c>
      <c r="E8870" t="s">
        <v>4</v>
      </c>
      <c r="F8870">
        <v>25783446</v>
      </c>
      <c r="G8870">
        <v>25783126</v>
      </c>
      <c r="H8870" t="s">
        <v>10424</v>
      </c>
      <c r="I8870" t="s">
        <v>10426</v>
      </c>
      <c r="J8870" t="s">
        <v>193</v>
      </c>
      <c r="K8870" t="s">
        <v>193</v>
      </c>
      <c r="L8870">
        <v>321</v>
      </c>
      <c r="M8870" s="2">
        <v>8.3701184447684592E-3</v>
      </c>
      <c r="N8870" s="3">
        <v>4.6490918966065499E-14</v>
      </c>
      <c r="O8870" s="3" t="s">
        <v>5</v>
      </c>
      <c r="P8870" s="4">
        <v>-2.94</v>
      </c>
      <c r="Q8870" s="5">
        <v>-3.4</v>
      </c>
      <c r="R8870" s="5" t="s">
        <v>5</v>
      </c>
      <c r="S8870" s="6" t="s">
        <v>7</v>
      </c>
      <c r="T8870" s="33" t="s">
        <v>18</v>
      </c>
      <c r="U8870" s="33" t="s">
        <v>8</v>
      </c>
      <c r="V8870" s="8" t="s">
        <v>8981</v>
      </c>
      <c r="W8870" t="b">
        <v>1</v>
      </c>
    </row>
    <row r="8871" spans="1:23" x14ac:dyDescent="0.25">
      <c r="A8871" s="1" t="s">
        <v>8982</v>
      </c>
      <c r="B8871">
        <v>10246</v>
      </c>
      <c r="C8871" t="s">
        <v>8983</v>
      </c>
      <c r="D8871" t="s">
        <v>133</v>
      </c>
      <c r="E8871" t="s">
        <v>4</v>
      </c>
      <c r="F8871">
        <v>25914898</v>
      </c>
      <c r="G8871">
        <v>25914808</v>
      </c>
      <c r="H8871" t="s">
        <v>10424</v>
      </c>
      <c r="I8871" t="s">
        <v>10425</v>
      </c>
      <c r="J8871" t="s">
        <v>126</v>
      </c>
      <c r="K8871" t="s">
        <v>126</v>
      </c>
      <c r="L8871">
        <v>91</v>
      </c>
      <c r="M8871" s="2">
        <v>0.92683992702914797</v>
      </c>
      <c r="N8871" s="3">
        <v>3.7004069053578998E-4</v>
      </c>
      <c r="O8871" s="3" t="s">
        <v>5</v>
      </c>
      <c r="P8871" s="4">
        <v>13.38</v>
      </c>
      <c r="Q8871" s="5">
        <v>11.57</v>
      </c>
      <c r="R8871" s="5" t="s">
        <v>5</v>
      </c>
      <c r="S8871" s="6" t="s">
        <v>7</v>
      </c>
      <c r="T8871" s="33" t="s">
        <v>6</v>
      </c>
      <c r="U8871" s="33" t="s">
        <v>8</v>
      </c>
      <c r="V8871" s="8" t="s">
        <v>8984</v>
      </c>
      <c r="W8871" t="b">
        <v>0</v>
      </c>
    </row>
    <row r="8872" spans="1:23" x14ac:dyDescent="0.25">
      <c r="A8872" s="1" t="s">
        <v>8982</v>
      </c>
      <c r="B8872">
        <v>10246</v>
      </c>
      <c r="C8872" t="s">
        <v>8983</v>
      </c>
      <c r="D8872" t="s">
        <v>133</v>
      </c>
      <c r="E8872" t="s">
        <v>4</v>
      </c>
      <c r="F8872">
        <v>25917311</v>
      </c>
      <c r="G8872">
        <v>25917197</v>
      </c>
      <c r="H8872" t="s">
        <v>10424</v>
      </c>
      <c r="I8872" t="s">
        <v>10425</v>
      </c>
      <c r="K8872" t="s">
        <v>114</v>
      </c>
      <c r="L8872">
        <v>115</v>
      </c>
      <c r="M8872" s="2" t="s">
        <v>5</v>
      </c>
      <c r="N8872" s="3">
        <v>1.15146313430433E-5</v>
      </c>
      <c r="O8872" s="3" t="s">
        <v>5</v>
      </c>
      <c r="P8872" s="4" t="s">
        <v>5</v>
      </c>
      <c r="Q8872" s="5">
        <v>10.97</v>
      </c>
      <c r="R8872" s="5" t="s">
        <v>5</v>
      </c>
      <c r="S8872" s="6" t="s">
        <v>8</v>
      </c>
      <c r="T8872" s="33" t="s">
        <v>6</v>
      </c>
      <c r="U8872" s="33" t="s">
        <v>8</v>
      </c>
      <c r="V8872" s="8" t="s">
        <v>8984</v>
      </c>
      <c r="W8872" t="b">
        <v>0</v>
      </c>
    </row>
    <row r="8873" spans="1:23" x14ac:dyDescent="0.25">
      <c r="A8873" s="1" t="s">
        <v>8982</v>
      </c>
      <c r="B8873">
        <v>10246</v>
      </c>
      <c r="C8873" t="s">
        <v>8983</v>
      </c>
      <c r="D8873" t="s">
        <v>133</v>
      </c>
      <c r="E8873" t="s">
        <v>4</v>
      </c>
      <c r="F8873">
        <v>25918801</v>
      </c>
      <c r="G8873">
        <v>25918715</v>
      </c>
      <c r="H8873" t="s">
        <v>10424</v>
      </c>
      <c r="I8873" t="s">
        <v>10425</v>
      </c>
      <c r="J8873" t="s">
        <v>23</v>
      </c>
      <c r="K8873" t="s">
        <v>23</v>
      </c>
      <c r="L8873">
        <v>87</v>
      </c>
      <c r="M8873" s="2" t="s">
        <v>5</v>
      </c>
      <c r="N8873" s="3">
        <v>2.9940018075117798E-4</v>
      </c>
      <c r="O8873" s="3" t="s">
        <v>5</v>
      </c>
      <c r="P8873" s="4" t="s">
        <v>5</v>
      </c>
      <c r="Q8873" s="5">
        <v>11.53</v>
      </c>
      <c r="R8873" s="5" t="s">
        <v>5</v>
      </c>
      <c r="S8873" s="6" t="s">
        <v>8</v>
      </c>
      <c r="T8873" s="33" t="s">
        <v>6</v>
      </c>
      <c r="U8873" s="33" t="s">
        <v>8</v>
      </c>
      <c r="V8873" s="8" t="s">
        <v>8984</v>
      </c>
      <c r="W8873" t="b">
        <v>0</v>
      </c>
    </row>
    <row r="8874" spans="1:23" x14ac:dyDescent="0.25">
      <c r="A8874" s="1" t="s">
        <v>8982</v>
      </c>
      <c r="B8874">
        <v>10246</v>
      </c>
      <c r="C8874" t="s">
        <v>8983</v>
      </c>
      <c r="D8874" t="s">
        <v>133</v>
      </c>
      <c r="E8874" t="s">
        <v>4</v>
      </c>
      <c r="F8874">
        <v>25930612</v>
      </c>
      <c r="G8874">
        <v>25930505</v>
      </c>
      <c r="H8874" t="s">
        <v>10424</v>
      </c>
      <c r="I8874" t="s">
        <v>10425</v>
      </c>
      <c r="K8874" t="s">
        <v>11</v>
      </c>
      <c r="L8874">
        <v>108</v>
      </c>
      <c r="M8874" s="2" t="s">
        <v>5</v>
      </c>
      <c r="N8874" s="3">
        <v>1.08022433716368E-4</v>
      </c>
      <c r="O8874" s="3" t="s">
        <v>5</v>
      </c>
      <c r="P8874" s="4" t="s">
        <v>5</v>
      </c>
      <c r="Q8874" s="5">
        <v>11.45</v>
      </c>
      <c r="R8874" s="5" t="s">
        <v>5</v>
      </c>
      <c r="S8874" s="6" t="s">
        <v>8</v>
      </c>
      <c r="T8874" s="33" t="s">
        <v>6</v>
      </c>
      <c r="U8874" s="33" t="s">
        <v>8</v>
      </c>
      <c r="V8874" s="8" t="s">
        <v>8984</v>
      </c>
      <c r="W8874" t="b">
        <v>0</v>
      </c>
    </row>
    <row r="8875" spans="1:23" x14ac:dyDescent="0.25">
      <c r="A8875" s="1" t="s">
        <v>8982</v>
      </c>
      <c r="B8875">
        <v>10246</v>
      </c>
      <c r="C8875" t="s">
        <v>8983</v>
      </c>
      <c r="D8875" t="s">
        <v>133</v>
      </c>
      <c r="E8875" t="s">
        <v>4</v>
      </c>
      <c r="F8875">
        <v>25930954</v>
      </c>
      <c r="G8875">
        <v>25930768</v>
      </c>
      <c r="H8875" t="s">
        <v>10427</v>
      </c>
      <c r="I8875" t="s">
        <v>10425</v>
      </c>
      <c r="J8875" t="s">
        <v>11</v>
      </c>
      <c r="K8875" t="s">
        <v>907</v>
      </c>
      <c r="L8875">
        <v>187</v>
      </c>
      <c r="M8875" s="2">
        <v>0.97864980445351102</v>
      </c>
      <c r="N8875" s="3">
        <v>1.3225132285702099E-7</v>
      </c>
      <c r="O8875" s="3" t="s">
        <v>5</v>
      </c>
      <c r="P8875" s="4">
        <v>-11.17</v>
      </c>
      <c r="Q8875" s="5">
        <v>-2.0099999999999998</v>
      </c>
      <c r="R8875" s="5" t="s">
        <v>5</v>
      </c>
      <c r="S8875" s="6" t="s">
        <v>7</v>
      </c>
      <c r="T8875" s="33" t="s">
        <v>18</v>
      </c>
      <c r="U8875" s="33" t="s">
        <v>8</v>
      </c>
      <c r="V8875" s="8" t="s">
        <v>8984</v>
      </c>
      <c r="W8875" t="b">
        <v>1</v>
      </c>
    </row>
    <row r="8876" spans="1:23" x14ac:dyDescent="0.25">
      <c r="A8876" s="1" t="s">
        <v>8985</v>
      </c>
      <c r="B8876">
        <v>57030</v>
      </c>
      <c r="C8876" t="s">
        <v>8986</v>
      </c>
      <c r="D8876" t="s">
        <v>188</v>
      </c>
      <c r="E8876" t="s">
        <v>4</v>
      </c>
      <c r="F8876">
        <v>49934399</v>
      </c>
      <c r="G8876">
        <v>49934272</v>
      </c>
      <c r="H8876" t="s">
        <v>10424</v>
      </c>
      <c r="I8876" t="s">
        <v>10425</v>
      </c>
      <c r="J8876" t="s">
        <v>174</v>
      </c>
      <c r="K8876" t="s">
        <v>174</v>
      </c>
      <c r="L8876">
        <v>128</v>
      </c>
      <c r="M8876" s="2">
        <v>1.8397248962805299E-2</v>
      </c>
      <c r="N8876" s="3">
        <v>2.35370951444681E-7</v>
      </c>
      <c r="O8876" s="3">
        <v>0.67526613881957398</v>
      </c>
      <c r="P8876" s="4">
        <v>-0.8</v>
      </c>
      <c r="Q8876" s="5">
        <v>-3.3</v>
      </c>
      <c r="R8876" s="5">
        <v>-0.61</v>
      </c>
      <c r="S8876" s="6" t="s">
        <v>7</v>
      </c>
      <c r="T8876" s="33" t="s">
        <v>18</v>
      </c>
      <c r="U8876" s="33" t="s">
        <v>7</v>
      </c>
      <c r="V8876" s="8" t="s">
        <v>8987</v>
      </c>
      <c r="W8876" t="b">
        <v>0</v>
      </c>
    </row>
    <row r="8877" spans="1:23" x14ac:dyDescent="0.25">
      <c r="A8877" s="1" t="s">
        <v>8985</v>
      </c>
      <c r="B8877">
        <v>57030</v>
      </c>
      <c r="C8877" t="s">
        <v>8986</v>
      </c>
      <c r="D8877" t="s">
        <v>188</v>
      </c>
      <c r="E8877" t="s">
        <v>4</v>
      </c>
      <c r="F8877">
        <v>49935908</v>
      </c>
      <c r="G8877">
        <v>49935776</v>
      </c>
      <c r="H8877" t="s">
        <v>10424</v>
      </c>
      <c r="I8877" t="s">
        <v>10425</v>
      </c>
      <c r="J8877" t="s">
        <v>117</v>
      </c>
      <c r="K8877" t="s">
        <v>117</v>
      </c>
      <c r="L8877">
        <v>133</v>
      </c>
      <c r="M8877" s="2">
        <v>2.3314471524124802E-3</v>
      </c>
      <c r="N8877" s="3">
        <v>2.42478816903783E-5</v>
      </c>
      <c r="O8877" s="3">
        <v>0.36705237159382098</v>
      </c>
      <c r="P8877" s="4">
        <v>-1.69</v>
      </c>
      <c r="Q8877" s="5">
        <v>-2.6</v>
      </c>
      <c r="R8877" s="5">
        <v>-0.32</v>
      </c>
      <c r="S8877" s="6" t="s">
        <v>7</v>
      </c>
      <c r="T8877" s="33" t="s">
        <v>18</v>
      </c>
      <c r="U8877" s="33" t="s">
        <v>7</v>
      </c>
      <c r="V8877" s="8" t="s">
        <v>8987</v>
      </c>
      <c r="W8877" t="b">
        <v>0</v>
      </c>
    </row>
    <row r="8878" spans="1:23" x14ac:dyDescent="0.25">
      <c r="A8878" s="1" t="s">
        <v>8985</v>
      </c>
      <c r="B8878">
        <v>57030</v>
      </c>
      <c r="C8878" t="s">
        <v>8986</v>
      </c>
      <c r="D8878" t="s">
        <v>188</v>
      </c>
      <c r="E8878" t="s">
        <v>4</v>
      </c>
      <c r="F8878">
        <v>49937946</v>
      </c>
      <c r="G8878">
        <v>49937859</v>
      </c>
      <c r="H8878" t="s">
        <v>10424</v>
      </c>
      <c r="I8878" t="s">
        <v>10425</v>
      </c>
      <c r="J8878" t="s">
        <v>14</v>
      </c>
      <c r="K8878" t="s">
        <v>14</v>
      </c>
      <c r="L8878">
        <v>88</v>
      </c>
      <c r="M8878" s="2">
        <v>4.8370648238355999E-3</v>
      </c>
      <c r="N8878" s="3">
        <v>6.1685606572813598E-4</v>
      </c>
      <c r="O8878" s="3">
        <v>0.94325128337253605</v>
      </c>
      <c r="P8878" s="4">
        <v>-1.69</v>
      </c>
      <c r="Q8878" s="5">
        <v>-2.77</v>
      </c>
      <c r="R8878" s="5">
        <v>-0.3</v>
      </c>
      <c r="S8878" s="6" t="s">
        <v>7</v>
      </c>
      <c r="T8878" s="33" t="s">
        <v>18</v>
      </c>
      <c r="U8878" s="33" t="s">
        <v>7</v>
      </c>
      <c r="V8878" s="8" t="s">
        <v>8987</v>
      </c>
      <c r="W8878" t="b">
        <v>0</v>
      </c>
    </row>
    <row r="8879" spans="1:23" x14ac:dyDescent="0.25">
      <c r="A8879" s="1" t="s">
        <v>8985</v>
      </c>
      <c r="B8879">
        <v>57030</v>
      </c>
      <c r="C8879" t="s">
        <v>8986</v>
      </c>
      <c r="D8879" t="s">
        <v>188</v>
      </c>
      <c r="E8879" t="s">
        <v>4</v>
      </c>
      <c r="F8879">
        <v>49938139</v>
      </c>
      <c r="G8879">
        <v>49938025</v>
      </c>
      <c r="H8879" t="s">
        <v>10424</v>
      </c>
      <c r="I8879" t="s">
        <v>10425</v>
      </c>
      <c r="J8879" t="s">
        <v>118</v>
      </c>
      <c r="K8879" t="s">
        <v>118</v>
      </c>
      <c r="L8879">
        <v>115</v>
      </c>
      <c r="M8879" s="2">
        <v>1.6496799683324601E-2</v>
      </c>
      <c r="N8879" s="3">
        <v>1.6793403646798999E-5</v>
      </c>
      <c r="O8879" s="3">
        <v>0.56661491220176197</v>
      </c>
      <c r="P8879" s="4">
        <v>-1.26</v>
      </c>
      <c r="Q8879" s="5">
        <v>-3.21</v>
      </c>
      <c r="R8879" s="5">
        <v>-0.01</v>
      </c>
      <c r="S8879" s="6" t="s">
        <v>7</v>
      </c>
      <c r="T8879" s="33" t="s">
        <v>18</v>
      </c>
      <c r="U8879" s="33" t="s">
        <v>7</v>
      </c>
      <c r="V8879" s="8" t="s">
        <v>8987</v>
      </c>
      <c r="W8879" t="b">
        <v>0</v>
      </c>
    </row>
    <row r="8880" spans="1:23" x14ac:dyDescent="0.25">
      <c r="A8880" s="1" t="s">
        <v>8988</v>
      </c>
      <c r="B8880">
        <v>246213</v>
      </c>
      <c r="C8880" t="s">
        <v>8989</v>
      </c>
      <c r="D8880" t="s">
        <v>691</v>
      </c>
      <c r="E8880" t="s">
        <v>10</v>
      </c>
      <c r="F8880">
        <v>100795555</v>
      </c>
      <c r="G8880">
        <v>100795641</v>
      </c>
      <c r="H8880" t="s">
        <v>10424</v>
      </c>
      <c r="I8880" t="s">
        <v>10425</v>
      </c>
      <c r="J8880" t="s">
        <v>23</v>
      </c>
      <c r="K8880" t="s">
        <v>23</v>
      </c>
      <c r="L8880">
        <v>87</v>
      </c>
      <c r="M8880" s="2">
        <v>1.4698393118007199E-3</v>
      </c>
      <c r="N8880" s="3">
        <v>7.5541711624672901E-6</v>
      </c>
      <c r="O8880" s="3">
        <v>1</v>
      </c>
      <c r="P8880" s="4" t="s">
        <v>5</v>
      </c>
      <c r="Q8880" s="5">
        <v>-3.19</v>
      </c>
      <c r="R8880" s="5">
        <v>-13</v>
      </c>
      <c r="S8880" s="6" t="s">
        <v>8</v>
      </c>
      <c r="T8880" s="33" t="s">
        <v>18</v>
      </c>
      <c r="U8880" s="33" t="s">
        <v>7</v>
      </c>
      <c r="V8880" s="8" t="s">
        <v>8990</v>
      </c>
      <c r="W8880" t="b">
        <v>0</v>
      </c>
    </row>
    <row r="8881" spans="1:23" x14ac:dyDescent="0.25">
      <c r="A8881" s="1" t="s">
        <v>8988</v>
      </c>
      <c r="B8881">
        <v>246213</v>
      </c>
      <c r="C8881" t="s">
        <v>8989</v>
      </c>
      <c r="D8881" t="s">
        <v>691</v>
      </c>
      <c r="E8881" t="s">
        <v>10</v>
      </c>
      <c r="F8881">
        <v>100806548</v>
      </c>
      <c r="G8881">
        <v>100806658</v>
      </c>
      <c r="H8881" t="s">
        <v>10424</v>
      </c>
      <c r="I8881" t="s">
        <v>10425</v>
      </c>
      <c r="J8881" t="s">
        <v>126</v>
      </c>
      <c r="K8881" t="s">
        <v>126</v>
      </c>
      <c r="L8881">
        <v>111</v>
      </c>
      <c r="M8881" s="2">
        <v>4.0029107397428904E-3</v>
      </c>
      <c r="N8881" s="3">
        <v>4.7836274392506004E-7</v>
      </c>
      <c r="O8881" s="3">
        <v>1</v>
      </c>
      <c r="P8881" s="4" t="s">
        <v>5</v>
      </c>
      <c r="Q8881" s="5">
        <v>-1.45</v>
      </c>
      <c r="R8881" s="5">
        <v>-2.3199999999999998</v>
      </c>
      <c r="S8881" s="6" t="s">
        <v>8</v>
      </c>
      <c r="T8881" s="33" t="s">
        <v>18</v>
      </c>
      <c r="U8881" s="33" t="s">
        <v>7</v>
      </c>
      <c r="V8881" s="8" t="s">
        <v>8990</v>
      </c>
      <c r="W8881" t="b">
        <v>0</v>
      </c>
    </row>
    <row r="8882" spans="1:23" x14ac:dyDescent="0.25">
      <c r="A8882" s="1" t="s">
        <v>8991</v>
      </c>
      <c r="B8882">
        <v>6571</v>
      </c>
      <c r="C8882" t="s">
        <v>8992</v>
      </c>
      <c r="D8882" t="s">
        <v>48</v>
      </c>
      <c r="E8882" t="s">
        <v>10</v>
      </c>
      <c r="F8882">
        <v>119000584</v>
      </c>
      <c r="G8882">
        <v>119000731</v>
      </c>
      <c r="H8882" t="s">
        <v>10427</v>
      </c>
      <c r="I8882" t="s">
        <v>10425</v>
      </c>
      <c r="J8882" t="s">
        <v>11</v>
      </c>
      <c r="K8882" t="s">
        <v>11</v>
      </c>
      <c r="L8882">
        <v>148</v>
      </c>
      <c r="M8882" s="2">
        <v>1.42549698280945E-5</v>
      </c>
      <c r="N8882" s="3">
        <v>1.3582950481663E-3</v>
      </c>
      <c r="O8882" s="3">
        <v>4.9664420759313203E-2</v>
      </c>
      <c r="P8882" s="4">
        <v>-2.6</v>
      </c>
      <c r="Q8882" s="5">
        <v>-0.99</v>
      </c>
      <c r="R8882" s="5">
        <v>-2.19</v>
      </c>
      <c r="S8882" s="6" t="s">
        <v>18</v>
      </c>
      <c r="T8882" s="33" t="s">
        <v>7</v>
      </c>
      <c r="U8882" s="33" t="s">
        <v>7</v>
      </c>
      <c r="V8882" s="8" t="s">
        <v>8993</v>
      </c>
      <c r="W8882" t="b">
        <v>1</v>
      </c>
    </row>
    <row r="8883" spans="1:23" x14ac:dyDescent="0.25">
      <c r="A8883" s="1" t="s">
        <v>8991</v>
      </c>
      <c r="B8883">
        <v>6571</v>
      </c>
      <c r="C8883" t="s">
        <v>8992</v>
      </c>
      <c r="D8883" t="s">
        <v>48</v>
      </c>
      <c r="E8883" t="s">
        <v>10</v>
      </c>
      <c r="F8883">
        <v>119003482</v>
      </c>
      <c r="G8883">
        <v>119003824</v>
      </c>
      <c r="H8883" t="s">
        <v>10424</v>
      </c>
      <c r="I8883" t="s">
        <v>10425</v>
      </c>
      <c r="J8883" t="s">
        <v>121</v>
      </c>
      <c r="K8883" t="s">
        <v>121</v>
      </c>
      <c r="L8883">
        <v>343</v>
      </c>
      <c r="M8883" s="2">
        <v>3.2180430825014601E-2</v>
      </c>
      <c r="N8883" s="3">
        <v>6.2645867333607204E-10</v>
      </c>
      <c r="O8883" s="3">
        <v>3.8308145256396001E-4</v>
      </c>
      <c r="P8883" s="4">
        <v>-0.08</v>
      </c>
      <c r="Q8883" s="5">
        <v>-0.97</v>
      </c>
      <c r="R8883" s="5">
        <v>-1.52</v>
      </c>
      <c r="S8883" s="6" t="s">
        <v>7</v>
      </c>
      <c r="T8883" s="33" t="s">
        <v>7</v>
      </c>
      <c r="U8883" s="33" t="s">
        <v>18</v>
      </c>
      <c r="V8883" s="8" t="s">
        <v>8993</v>
      </c>
      <c r="W8883" t="b">
        <v>0</v>
      </c>
    </row>
    <row r="8884" spans="1:23" x14ac:dyDescent="0.25">
      <c r="A8884" s="1" t="s">
        <v>8991</v>
      </c>
      <c r="B8884">
        <v>6571</v>
      </c>
      <c r="C8884" t="s">
        <v>8992</v>
      </c>
      <c r="D8884" t="s">
        <v>48</v>
      </c>
      <c r="E8884" t="s">
        <v>10</v>
      </c>
      <c r="F8884">
        <v>119014788</v>
      </c>
      <c r="G8884">
        <v>119014877</v>
      </c>
      <c r="H8884" t="s">
        <v>10424</v>
      </c>
      <c r="I8884" t="s">
        <v>10425</v>
      </c>
      <c r="J8884" t="s">
        <v>114</v>
      </c>
      <c r="K8884" t="s">
        <v>114</v>
      </c>
      <c r="L8884">
        <v>90</v>
      </c>
      <c r="M8884" s="2">
        <v>0.39549812540361701</v>
      </c>
      <c r="N8884" s="3">
        <v>6.0086143857728302E-5</v>
      </c>
      <c r="O8884" s="3">
        <v>1.49583936528632E-2</v>
      </c>
      <c r="P8884" s="4">
        <v>7.0000000000000007E-2</v>
      </c>
      <c r="Q8884" s="5">
        <v>-1.08</v>
      </c>
      <c r="R8884" s="5">
        <v>-0.6</v>
      </c>
      <c r="S8884" s="6" t="s">
        <v>7</v>
      </c>
      <c r="T8884" s="33" t="s">
        <v>18</v>
      </c>
      <c r="U8884" s="33" t="s">
        <v>7</v>
      </c>
      <c r="V8884" s="8" t="s">
        <v>8993</v>
      </c>
      <c r="W8884" t="b">
        <v>0</v>
      </c>
    </row>
    <row r="8885" spans="1:23" x14ac:dyDescent="0.25">
      <c r="A8885" s="1" t="s">
        <v>8991</v>
      </c>
      <c r="B8885">
        <v>6571</v>
      </c>
      <c r="C8885" t="s">
        <v>8992</v>
      </c>
      <c r="D8885" t="s">
        <v>48</v>
      </c>
      <c r="E8885" t="s">
        <v>10</v>
      </c>
      <c r="F8885">
        <v>119015108</v>
      </c>
      <c r="G8885">
        <v>119015168</v>
      </c>
      <c r="H8885" t="s">
        <v>10424</v>
      </c>
      <c r="I8885" t="s">
        <v>10425</v>
      </c>
      <c r="J8885" t="s">
        <v>117</v>
      </c>
      <c r="K8885" t="s">
        <v>117</v>
      </c>
      <c r="L8885">
        <v>61</v>
      </c>
      <c r="M8885" s="2">
        <v>2.61089339432043E-2</v>
      </c>
      <c r="N8885" s="3">
        <v>2.1461878812801299E-4</v>
      </c>
      <c r="O8885" s="3">
        <v>1.97130496792654E-4</v>
      </c>
      <c r="P8885" s="4">
        <v>-0.39</v>
      </c>
      <c r="Q8885" s="5">
        <v>-0.45</v>
      </c>
      <c r="R8885" s="5">
        <v>-2.19</v>
      </c>
      <c r="S8885" s="6" t="s">
        <v>7</v>
      </c>
      <c r="T8885" s="33" t="s">
        <v>7</v>
      </c>
      <c r="U8885" s="33" t="s">
        <v>18</v>
      </c>
      <c r="V8885" s="8" t="s">
        <v>8993</v>
      </c>
      <c r="W8885" t="b">
        <v>0</v>
      </c>
    </row>
    <row r="8886" spans="1:23" x14ac:dyDescent="0.25">
      <c r="A8886" s="1" t="s">
        <v>8991</v>
      </c>
      <c r="B8886">
        <v>6571</v>
      </c>
      <c r="C8886" t="s">
        <v>8992</v>
      </c>
      <c r="D8886" t="s">
        <v>48</v>
      </c>
      <c r="E8886" t="s">
        <v>10</v>
      </c>
      <c r="F8886">
        <v>119017308</v>
      </c>
      <c r="G8886">
        <v>119017403</v>
      </c>
      <c r="H8886" t="s">
        <v>10424</v>
      </c>
      <c r="I8886" t="s">
        <v>10425</v>
      </c>
      <c r="J8886" t="s">
        <v>126</v>
      </c>
      <c r="K8886" t="s">
        <v>126</v>
      </c>
      <c r="L8886">
        <v>96</v>
      </c>
      <c r="M8886" s="2">
        <v>8.1570260482980494E-2</v>
      </c>
      <c r="N8886" s="3">
        <v>5.5346462815113899E-5</v>
      </c>
      <c r="O8886" s="3">
        <v>6.0872587497560104E-4</v>
      </c>
      <c r="P8886" s="4">
        <v>-0.13</v>
      </c>
      <c r="Q8886" s="5">
        <v>-0.52</v>
      </c>
      <c r="R8886" s="5">
        <v>-1.47</v>
      </c>
      <c r="S8886" s="6" t="s">
        <v>7</v>
      </c>
      <c r="T8886" s="33" t="s">
        <v>7</v>
      </c>
      <c r="U8886" s="33" t="s">
        <v>18</v>
      </c>
      <c r="V8886" s="8" t="s">
        <v>8993</v>
      </c>
      <c r="W8886" t="b">
        <v>0</v>
      </c>
    </row>
    <row r="8887" spans="1:23" x14ac:dyDescent="0.25">
      <c r="A8887" s="1" t="s">
        <v>8991</v>
      </c>
      <c r="B8887">
        <v>6571</v>
      </c>
      <c r="C8887" t="s">
        <v>8992</v>
      </c>
      <c r="D8887" t="s">
        <v>48</v>
      </c>
      <c r="E8887" t="s">
        <v>10</v>
      </c>
      <c r="F8887">
        <v>119026244</v>
      </c>
      <c r="G8887">
        <v>119026322</v>
      </c>
      <c r="H8887" t="s">
        <v>10424</v>
      </c>
      <c r="I8887" t="s">
        <v>10425</v>
      </c>
      <c r="J8887" t="s">
        <v>174</v>
      </c>
      <c r="K8887" t="s">
        <v>174</v>
      </c>
      <c r="L8887">
        <v>79</v>
      </c>
      <c r="M8887" s="2">
        <v>2.8829120819704498E-2</v>
      </c>
      <c r="N8887" s="3">
        <v>6.7378463473858003E-4</v>
      </c>
      <c r="O8887" s="3">
        <v>5.1922858598012504E-4</v>
      </c>
      <c r="P8887" s="4">
        <v>-0.33</v>
      </c>
      <c r="Q8887" s="5">
        <v>-0.34</v>
      </c>
      <c r="R8887" s="5">
        <v>-1.56</v>
      </c>
      <c r="S8887" s="6" t="s">
        <v>7</v>
      </c>
      <c r="T8887" s="33" t="s">
        <v>7</v>
      </c>
      <c r="U8887" s="33" t="s">
        <v>18</v>
      </c>
      <c r="V8887" s="8" t="s">
        <v>8993</v>
      </c>
      <c r="W8887" t="b">
        <v>0</v>
      </c>
    </row>
    <row r="8888" spans="1:23" x14ac:dyDescent="0.25">
      <c r="A8888" s="1" t="s">
        <v>8991</v>
      </c>
      <c r="B8888">
        <v>6571</v>
      </c>
      <c r="C8888" t="s">
        <v>8992</v>
      </c>
      <c r="D8888" t="s">
        <v>48</v>
      </c>
      <c r="E8888" t="s">
        <v>10</v>
      </c>
      <c r="F8888">
        <v>119036778</v>
      </c>
      <c r="G8888">
        <v>119038941</v>
      </c>
      <c r="H8888" t="s">
        <v>24</v>
      </c>
      <c r="I8888" t="s">
        <v>10426</v>
      </c>
      <c r="J8888" t="s">
        <v>24</v>
      </c>
      <c r="K8888" t="s">
        <v>848</v>
      </c>
      <c r="L8888">
        <v>2164</v>
      </c>
      <c r="M8888" s="2">
        <v>1.4013903930403001E-2</v>
      </c>
      <c r="N8888" s="3">
        <v>9.7075274665150204E-5</v>
      </c>
      <c r="O8888" s="3">
        <v>3.1190587210870799E-3</v>
      </c>
      <c r="P8888" s="4">
        <v>0.79</v>
      </c>
      <c r="Q8888" s="5">
        <v>1.51</v>
      </c>
      <c r="R8888" s="5">
        <v>1.85</v>
      </c>
      <c r="S8888" s="6" t="s">
        <v>7</v>
      </c>
      <c r="T8888" s="33" t="s">
        <v>6</v>
      </c>
      <c r="U8888" s="33" t="s">
        <v>7</v>
      </c>
      <c r="V8888" s="8" t="s">
        <v>8993</v>
      </c>
      <c r="W8888" t="b">
        <v>1</v>
      </c>
    </row>
    <row r="8889" spans="1:23" x14ac:dyDescent="0.25">
      <c r="A8889" s="1" t="s">
        <v>2504</v>
      </c>
      <c r="B8889">
        <v>6573</v>
      </c>
      <c r="C8889" t="s">
        <v>2505</v>
      </c>
      <c r="D8889" t="s">
        <v>745</v>
      </c>
      <c r="E8889" t="s">
        <v>4</v>
      </c>
      <c r="F8889">
        <v>46983029</v>
      </c>
      <c r="G8889">
        <v>46982656</v>
      </c>
      <c r="H8889" t="s">
        <v>10427</v>
      </c>
      <c r="I8889" t="s">
        <v>10425</v>
      </c>
      <c r="J8889" t="s">
        <v>11</v>
      </c>
      <c r="K8889" t="s">
        <v>11</v>
      </c>
      <c r="L8889">
        <v>374</v>
      </c>
      <c r="M8889" s="2">
        <v>5.4193726254961001E-2</v>
      </c>
      <c r="N8889" s="3">
        <v>6.6773480732565198E-4</v>
      </c>
      <c r="O8889" s="3">
        <v>0.98412997979983197</v>
      </c>
      <c r="P8889" s="4">
        <v>-1.35</v>
      </c>
      <c r="Q8889" s="5">
        <v>-3.54</v>
      </c>
      <c r="R8889" s="5">
        <v>-0.49</v>
      </c>
      <c r="S8889" s="6" t="s">
        <v>7</v>
      </c>
      <c r="T8889" s="33" t="s">
        <v>18</v>
      </c>
      <c r="U8889" s="33" t="s">
        <v>7</v>
      </c>
      <c r="V8889" s="8" t="s">
        <v>2506</v>
      </c>
      <c r="W8889" t="b">
        <v>1</v>
      </c>
    </row>
    <row r="8890" spans="1:23" x14ac:dyDescent="0.25">
      <c r="A8890" s="1" t="s">
        <v>8994</v>
      </c>
      <c r="B8890">
        <v>6512</v>
      </c>
      <c r="C8890" t="s">
        <v>8995</v>
      </c>
      <c r="D8890" t="s">
        <v>9</v>
      </c>
      <c r="E8890" t="s">
        <v>4</v>
      </c>
      <c r="F8890">
        <v>53554651</v>
      </c>
      <c r="G8890">
        <v>53554549</v>
      </c>
      <c r="H8890" t="s">
        <v>10424</v>
      </c>
      <c r="I8890" t="s">
        <v>10425</v>
      </c>
      <c r="J8890" t="s">
        <v>126</v>
      </c>
      <c r="K8890" t="s">
        <v>126</v>
      </c>
      <c r="L8890">
        <v>103</v>
      </c>
      <c r="M8890" s="2">
        <v>9.6721117058648706E-3</v>
      </c>
      <c r="N8890" s="3">
        <v>2.8072330988620401E-5</v>
      </c>
      <c r="O8890" s="3">
        <v>1.12125542921469E-4</v>
      </c>
      <c r="P8890" s="4">
        <v>0.45</v>
      </c>
      <c r="Q8890" s="5">
        <v>0.4</v>
      </c>
      <c r="R8890" s="5">
        <v>1.84</v>
      </c>
      <c r="S8890" s="6" t="s">
        <v>7</v>
      </c>
      <c r="T8890" s="33" t="s">
        <v>7</v>
      </c>
      <c r="U8890" s="33" t="s">
        <v>6</v>
      </c>
      <c r="V8890" s="8" t="s">
        <v>8996</v>
      </c>
      <c r="W8890" t="b">
        <v>0</v>
      </c>
    </row>
    <row r="8891" spans="1:23" x14ac:dyDescent="0.25">
      <c r="A8891" s="1" t="s">
        <v>8994</v>
      </c>
      <c r="B8891">
        <v>6512</v>
      </c>
      <c r="C8891" t="s">
        <v>8995</v>
      </c>
      <c r="D8891" t="s">
        <v>9</v>
      </c>
      <c r="E8891" t="s">
        <v>4</v>
      </c>
      <c r="F8891">
        <v>53558459</v>
      </c>
      <c r="G8891">
        <v>53558226</v>
      </c>
      <c r="H8891" t="s">
        <v>10424</v>
      </c>
      <c r="I8891" t="s">
        <v>10425</v>
      </c>
      <c r="J8891" t="s">
        <v>114</v>
      </c>
      <c r="K8891" t="s">
        <v>114</v>
      </c>
      <c r="L8891">
        <v>234</v>
      </c>
      <c r="M8891" s="2">
        <v>0.18884928080864399</v>
      </c>
      <c r="N8891" s="3">
        <v>1.18673980609649E-9</v>
      </c>
      <c r="O8891" s="3">
        <v>0.725296013623974</v>
      </c>
      <c r="P8891" s="4">
        <v>-0.56999999999999995</v>
      </c>
      <c r="Q8891" s="5">
        <v>1.78</v>
      </c>
      <c r="R8891" s="5">
        <v>-2.12</v>
      </c>
      <c r="S8891" s="6" t="s">
        <v>7</v>
      </c>
      <c r="T8891" s="33" t="s">
        <v>6</v>
      </c>
      <c r="U8891" s="33" t="s">
        <v>7</v>
      </c>
      <c r="V8891" s="8" t="s">
        <v>8996</v>
      </c>
      <c r="W8891" t="b">
        <v>0</v>
      </c>
    </row>
    <row r="8892" spans="1:23" x14ac:dyDescent="0.25">
      <c r="A8892" s="1" t="s">
        <v>8994</v>
      </c>
      <c r="B8892">
        <v>6512</v>
      </c>
      <c r="C8892" t="s">
        <v>8995</v>
      </c>
      <c r="D8892" t="s">
        <v>9</v>
      </c>
      <c r="E8892" t="s">
        <v>4</v>
      </c>
      <c r="F8892">
        <v>53569240</v>
      </c>
      <c r="G8892">
        <v>53569018</v>
      </c>
      <c r="H8892" t="s">
        <v>10424</v>
      </c>
      <c r="I8892" t="s">
        <v>10425</v>
      </c>
      <c r="J8892" t="s">
        <v>14</v>
      </c>
      <c r="K8892" t="s">
        <v>14</v>
      </c>
      <c r="L8892">
        <v>223</v>
      </c>
      <c r="M8892" s="2">
        <v>0.511145248971415</v>
      </c>
      <c r="N8892" s="3">
        <v>2.5706230801523899E-9</v>
      </c>
      <c r="O8892" s="3">
        <v>0.48747206634441398</v>
      </c>
      <c r="P8892" s="4">
        <v>-1.17</v>
      </c>
      <c r="Q8892" s="5">
        <v>2.2000000000000002</v>
      </c>
      <c r="R8892" s="5">
        <v>-1.51</v>
      </c>
      <c r="S8892" s="6" t="s">
        <v>7</v>
      </c>
      <c r="T8892" s="33" t="s">
        <v>6</v>
      </c>
      <c r="U8892" s="33" t="s">
        <v>7</v>
      </c>
      <c r="V8892" s="8" t="s">
        <v>8996</v>
      </c>
      <c r="W8892" t="b">
        <v>0</v>
      </c>
    </row>
    <row r="8893" spans="1:23" x14ac:dyDescent="0.25">
      <c r="A8893" s="1" t="s">
        <v>8994</v>
      </c>
      <c r="B8893">
        <v>6512</v>
      </c>
      <c r="C8893" t="s">
        <v>8995</v>
      </c>
      <c r="D8893" t="s">
        <v>9</v>
      </c>
      <c r="E8893" t="s">
        <v>4</v>
      </c>
      <c r="F8893">
        <v>53571446</v>
      </c>
      <c r="G8893">
        <v>53571404</v>
      </c>
      <c r="H8893" t="s">
        <v>10424</v>
      </c>
      <c r="I8893" t="s">
        <v>10425</v>
      </c>
      <c r="J8893" t="s">
        <v>118</v>
      </c>
      <c r="K8893" t="s">
        <v>118</v>
      </c>
      <c r="L8893">
        <v>43</v>
      </c>
      <c r="M8893" s="2">
        <v>0.34514996745703103</v>
      </c>
      <c r="N8893" s="3">
        <v>2.94102875190657E-5</v>
      </c>
      <c r="O8893" s="3">
        <v>1</v>
      </c>
      <c r="P8893" s="4">
        <v>-0.17</v>
      </c>
      <c r="Q8893" s="5">
        <v>2.69</v>
      </c>
      <c r="R8893" s="5">
        <v>-1.03</v>
      </c>
      <c r="S8893" s="6" t="s">
        <v>7</v>
      </c>
      <c r="T8893" s="33" t="s">
        <v>6</v>
      </c>
      <c r="U8893" s="33" t="s">
        <v>7</v>
      </c>
      <c r="V8893" s="8" t="s">
        <v>8996</v>
      </c>
      <c r="W8893" t="b">
        <v>0</v>
      </c>
    </row>
    <row r="8894" spans="1:23" x14ac:dyDescent="0.25">
      <c r="A8894" s="1" t="s">
        <v>8997</v>
      </c>
      <c r="B8894">
        <v>6580</v>
      </c>
      <c r="C8894" t="s">
        <v>8998</v>
      </c>
      <c r="D8894" t="s">
        <v>133</v>
      </c>
      <c r="E8894" t="s">
        <v>10</v>
      </c>
      <c r="F8894">
        <v>160542863</v>
      </c>
      <c r="G8894">
        <v>160542967</v>
      </c>
      <c r="H8894" t="s">
        <v>10427</v>
      </c>
      <c r="I8894" t="s">
        <v>13</v>
      </c>
      <c r="J8894" t="s">
        <v>11</v>
      </c>
      <c r="K8894" t="s">
        <v>13</v>
      </c>
      <c r="L8894">
        <v>105</v>
      </c>
      <c r="M8894" s="2">
        <v>1</v>
      </c>
      <c r="N8894" s="3">
        <v>3.4300654010017402E-8</v>
      </c>
      <c r="O8894" s="3">
        <v>0.41867496036707103</v>
      </c>
      <c r="P8894" s="4">
        <v>1.1599999999999999</v>
      </c>
      <c r="Q8894" s="5">
        <v>3.35</v>
      </c>
      <c r="R8894" s="5">
        <v>-0.57999999999999996</v>
      </c>
      <c r="S8894" s="6" t="s">
        <v>7</v>
      </c>
      <c r="T8894" s="33" t="s">
        <v>6</v>
      </c>
      <c r="U8894" s="33" t="s">
        <v>7</v>
      </c>
      <c r="V8894" s="8" t="s">
        <v>8999</v>
      </c>
      <c r="W8894" t="b">
        <v>1</v>
      </c>
    </row>
    <row r="8895" spans="1:23" x14ac:dyDescent="0.25">
      <c r="A8895" s="1" t="s">
        <v>8997</v>
      </c>
      <c r="B8895">
        <v>6580</v>
      </c>
      <c r="C8895" t="s">
        <v>8998</v>
      </c>
      <c r="D8895" t="s">
        <v>133</v>
      </c>
      <c r="E8895" t="s">
        <v>10</v>
      </c>
      <c r="F8895">
        <v>160551136</v>
      </c>
      <c r="G8895">
        <v>160551239</v>
      </c>
      <c r="H8895" t="s">
        <v>10424</v>
      </c>
      <c r="I8895" t="s">
        <v>10425</v>
      </c>
      <c r="J8895" t="s">
        <v>12</v>
      </c>
      <c r="K8895" t="s">
        <v>12</v>
      </c>
      <c r="L8895">
        <v>104</v>
      </c>
      <c r="M8895" s="2">
        <v>0.31263700617995899</v>
      </c>
      <c r="N8895" s="3">
        <v>5.0905967102451097E-13</v>
      </c>
      <c r="O8895" s="3">
        <v>0.26582858194826098</v>
      </c>
      <c r="P8895" s="4">
        <v>-0.91</v>
      </c>
      <c r="Q8895" s="5">
        <v>3.35</v>
      </c>
      <c r="R8895" s="5">
        <v>-1.1200000000000001</v>
      </c>
      <c r="S8895" s="6" t="s">
        <v>7</v>
      </c>
      <c r="T8895" s="33" t="s">
        <v>6</v>
      </c>
      <c r="U8895" s="33" t="s">
        <v>7</v>
      </c>
      <c r="V8895" s="8" t="s">
        <v>8999</v>
      </c>
      <c r="W8895" t="b">
        <v>0</v>
      </c>
    </row>
    <row r="8896" spans="1:23" x14ac:dyDescent="0.25">
      <c r="A8896" s="1" t="s">
        <v>8997</v>
      </c>
      <c r="B8896">
        <v>6580</v>
      </c>
      <c r="C8896" t="s">
        <v>8998</v>
      </c>
      <c r="D8896" t="s">
        <v>133</v>
      </c>
      <c r="E8896" t="s">
        <v>10</v>
      </c>
      <c r="F8896">
        <v>160553264</v>
      </c>
      <c r="G8896">
        <v>160553418</v>
      </c>
      <c r="H8896" t="s">
        <v>10424</v>
      </c>
      <c r="I8896" t="s">
        <v>10425</v>
      </c>
      <c r="J8896" t="s">
        <v>121</v>
      </c>
      <c r="K8896" t="s">
        <v>121</v>
      </c>
      <c r="L8896">
        <v>155</v>
      </c>
      <c r="M8896" s="2">
        <v>0.35513522037640599</v>
      </c>
      <c r="N8896" s="3">
        <v>3.3812001529530099E-15</v>
      </c>
      <c r="O8896" s="3">
        <v>0.84622611004933301</v>
      </c>
      <c r="P8896" s="4">
        <v>-0.51</v>
      </c>
      <c r="Q8896" s="5">
        <v>3.22</v>
      </c>
      <c r="R8896" s="5">
        <v>0.26</v>
      </c>
      <c r="S8896" s="6" t="s">
        <v>7</v>
      </c>
      <c r="T8896" s="33" t="s">
        <v>6</v>
      </c>
      <c r="U8896" s="33" t="s">
        <v>7</v>
      </c>
      <c r="V8896" s="8" t="s">
        <v>8999</v>
      </c>
      <c r="W8896" t="b">
        <v>0</v>
      </c>
    </row>
    <row r="8897" spans="1:23" x14ac:dyDescent="0.25">
      <c r="A8897" s="1" t="s">
        <v>8997</v>
      </c>
      <c r="B8897">
        <v>6580</v>
      </c>
      <c r="C8897" t="s">
        <v>8998</v>
      </c>
      <c r="D8897" t="s">
        <v>133</v>
      </c>
      <c r="E8897" t="s">
        <v>10</v>
      </c>
      <c r="F8897">
        <v>160554989</v>
      </c>
      <c r="G8897">
        <v>160555157</v>
      </c>
      <c r="H8897" t="s">
        <v>10424</v>
      </c>
      <c r="I8897" t="s">
        <v>10425</v>
      </c>
      <c r="J8897" t="s">
        <v>118</v>
      </c>
      <c r="K8897" t="s">
        <v>118</v>
      </c>
      <c r="L8897">
        <v>169</v>
      </c>
      <c r="M8897" s="2">
        <v>0.21523481523013899</v>
      </c>
      <c r="N8897" s="3">
        <v>1.07186907132536E-14</v>
      </c>
      <c r="O8897" s="3">
        <v>0.69706530604209704</v>
      </c>
      <c r="P8897" s="4">
        <v>-0.79</v>
      </c>
      <c r="Q8897" s="5">
        <v>2.99</v>
      </c>
      <c r="R8897" s="5">
        <v>-0.33</v>
      </c>
      <c r="S8897" s="6" t="s">
        <v>7</v>
      </c>
      <c r="T8897" s="33" t="s">
        <v>6</v>
      </c>
      <c r="U8897" s="33" t="s">
        <v>7</v>
      </c>
      <c r="V8897" s="8" t="s">
        <v>8999</v>
      </c>
      <c r="W8897" t="b">
        <v>0</v>
      </c>
    </row>
    <row r="8898" spans="1:23" x14ac:dyDescent="0.25">
      <c r="A8898" s="1" t="s">
        <v>8997</v>
      </c>
      <c r="B8898">
        <v>6580</v>
      </c>
      <c r="C8898" t="s">
        <v>8998</v>
      </c>
      <c r="D8898" t="s">
        <v>133</v>
      </c>
      <c r="E8898" t="s">
        <v>10</v>
      </c>
      <c r="F8898">
        <v>160557252</v>
      </c>
      <c r="G8898">
        <v>160557366</v>
      </c>
      <c r="H8898" t="s">
        <v>10424</v>
      </c>
      <c r="I8898" t="s">
        <v>10425</v>
      </c>
      <c r="J8898" t="s">
        <v>14</v>
      </c>
      <c r="K8898" t="s">
        <v>14</v>
      </c>
      <c r="L8898">
        <v>115</v>
      </c>
      <c r="M8898" s="2">
        <v>0.41250608396487098</v>
      </c>
      <c r="N8898" s="3">
        <v>2.6728012026700801E-13</v>
      </c>
      <c r="O8898" s="3">
        <v>0.41375697326394401</v>
      </c>
      <c r="P8898" s="4">
        <v>-0.84</v>
      </c>
      <c r="Q8898" s="5">
        <v>2.72</v>
      </c>
      <c r="R8898" s="5">
        <v>-1.06</v>
      </c>
      <c r="S8898" s="6" t="s">
        <v>7</v>
      </c>
      <c r="T8898" s="33" t="s">
        <v>6</v>
      </c>
      <c r="U8898" s="33" t="s">
        <v>7</v>
      </c>
      <c r="V8898" s="8" t="s">
        <v>8999</v>
      </c>
      <c r="W8898" t="b">
        <v>0</v>
      </c>
    </row>
    <row r="8899" spans="1:23" x14ac:dyDescent="0.25">
      <c r="A8899" s="1" t="s">
        <v>8997</v>
      </c>
      <c r="B8899">
        <v>6580</v>
      </c>
      <c r="C8899" t="s">
        <v>8998</v>
      </c>
      <c r="D8899" t="s">
        <v>133</v>
      </c>
      <c r="E8899" t="s">
        <v>10</v>
      </c>
      <c r="F8899">
        <v>160557576</v>
      </c>
      <c r="G8899">
        <v>160557682</v>
      </c>
      <c r="H8899" t="s">
        <v>10424</v>
      </c>
      <c r="I8899" t="s">
        <v>10425</v>
      </c>
      <c r="J8899" t="s">
        <v>23</v>
      </c>
      <c r="K8899" t="s">
        <v>23</v>
      </c>
      <c r="L8899">
        <v>107</v>
      </c>
      <c r="M8899" s="2">
        <v>0.211034960432817</v>
      </c>
      <c r="N8899" s="3">
        <v>7.4852483481459006E-12</v>
      </c>
      <c r="O8899" s="3">
        <v>0.77469633923536396</v>
      </c>
      <c r="P8899" s="4">
        <v>-0.72</v>
      </c>
      <c r="Q8899" s="5">
        <v>2.11</v>
      </c>
      <c r="R8899" s="5">
        <v>-0.16</v>
      </c>
      <c r="S8899" s="6" t="s">
        <v>7</v>
      </c>
      <c r="T8899" s="33" t="s">
        <v>6</v>
      </c>
      <c r="U8899" s="33" t="s">
        <v>7</v>
      </c>
      <c r="V8899" s="8" t="s">
        <v>8999</v>
      </c>
      <c r="W8899" t="b">
        <v>0</v>
      </c>
    </row>
    <row r="8900" spans="1:23" x14ac:dyDescent="0.25">
      <c r="A8900" s="1" t="s">
        <v>8997</v>
      </c>
      <c r="B8900">
        <v>6580</v>
      </c>
      <c r="C8900" t="s">
        <v>8998</v>
      </c>
      <c r="D8900" t="s">
        <v>133</v>
      </c>
      <c r="E8900" t="s">
        <v>10</v>
      </c>
      <c r="F8900">
        <v>160560685</v>
      </c>
      <c r="G8900">
        <v>160560899</v>
      </c>
      <c r="H8900" t="s">
        <v>10424</v>
      </c>
      <c r="I8900" t="s">
        <v>10425</v>
      </c>
      <c r="J8900" t="s">
        <v>114</v>
      </c>
      <c r="K8900" t="s">
        <v>114</v>
      </c>
      <c r="L8900">
        <v>215</v>
      </c>
      <c r="M8900" s="2">
        <v>0.79433814809721504</v>
      </c>
      <c r="N8900" s="3">
        <v>1.7700340048074501E-13</v>
      </c>
      <c r="O8900" s="3">
        <v>0.306504403873602</v>
      </c>
      <c r="P8900" s="4">
        <v>0.37</v>
      </c>
      <c r="Q8900" s="5">
        <v>2.71</v>
      </c>
      <c r="R8900" s="5">
        <v>-0.99</v>
      </c>
      <c r="S8900" s="6" t="s">
        <v>7</v>
      </c>
      <c r="T8900" s="33" t="s">
        <v>6</v>
      </c>
      <c r="U8900" s="33" t="s">
        <v>7</v>
      </c>
      <c r="V8900" s="8" t="s">
        <v>8999</v>
      </c>
      <c r="W8900" t="b">
        <v>0</v>
      </c>
    </row>
    <row r="8901" spans="1:23" x14ac:dyDescent="0.25">
      <c r="A8901" s="1" t="s">
        <v>8997</v>
      </c>
      <c r="B8901">
        <v>6580</v>
      </c>
      <c r="C8901" t="s">
        <v>8998</v>
      </c>
      <c r="D8901" t="s">
        <v>133</v>
      </c>
      <c r="E8901" t="s">
        <v>10</v>
      </c>
      <c r="F8901">
        <v>160564573</v>
      </c>
      <c r="G8901">
        <v>160564681</v>
      </c>
      <c r="H8901" t="s">
        <v>10424</v>
      </c>
      <c r="I8901" t="s">
        <v>10425</v>
      </c>
      <c r="J8901" t="s">
        <v>125</v>
      </c>
      <c r="K8901" t="s">
        <v>125</v>
      </c>
      <c r="L8901">
        <v>109</v>
      </c>
      <c r="M8901" s="2">
        <v>7.6082950840393501E-2</v>
      </c>
      <c r="N8901" s="3">
        <v>6.7349514815408205E-14</v>
      </c>
      <c r="O8901" s="3">
        <v>0.56714303987355996</v>
      </c>
      <c r="P8901" s="4">
        <v>1.03</v>
      </c>
      <c r="Q8901" s="5">
        <v>2.88</v>
      </c>
      <c r="R8901" s="5">
        <v>-0.46</v>
      </c>
      <c r="S8901" s="6" t="s">
        <v>7</v>
      </c>
      <c r="T8901" s="33" t="s">
        <v>6</v>
      </c>
      <c r="U8901" s="33" t="s">
        <v>7</v>
      </c>
      <c r="V8901" s="8" t="s">
        <v>8999</v>
      </c>
      <c r="W8901" t="b">
        <v>0</v>
      </c>
    </row>
    <row r="8902" spans="1:23" x14ac:dyDescent="0.25">
      <c r="A8902" s="1" t="s">
        <v>8997</v>
      </c>
      <c r="B8902">
        <v>6580</v>
      </c>
      <c r="C8902" t="s">
        <v>8998</v>
      </c>
      <c r="D8902" t="s">
        <v>133</v>
      </c>
      <c r="E8902" t="s">
        <v>10</v>
      </c>
      <c r="F8902">
        <v>160575830</v>
      </c>
      <c r="G8902">
        <v>160575942</v>
      </c>
      <c r="H8902" t="s">
        <v>10424</v>
      </c>
      <c r="I8902" t="s">
        <v>10425</v>
      </c>
      <c r="J8902" t="s">
        <v>117</v>
      </c>
      <c r="K8902" t="s">
        <v>117</v>
      </c>
      <c r="L8902">
        <v>113</v>
      </c>
      <c r="M8902" s="2">
        <v>0.35621571725588203</v>
      </c>
      <c r="N8902" s="3">
        <v>2.5185472704150198E-13</v>
      </c>
      <c r="O8902" s="3">
        <v>0.67646437198308496</v>
      </c>
      <c r="P8902" s="4">
        <v>0.56999999999999995</v>
      </c>
      <c r="Q8902" s="5">
        <v>3.21</v>
      </c>
      <c r="R8902" s="5">
        <v>0.82</v>
      </c>
      <c r="S8902" s="6" t="s">
        <v>7</v>
      </c>
      <c r="T8902" s="33" t="s">
        <v>6</v>
      </c>
      <c r="U8902" s="33" t="s">
        <v>7</v>
      </c>
      <c r="V8902" s="8" t="s">
        <v>8999</v>
      </c>
      <c r="W8902" t="b">
        <v>0</v>
      </c>
    </row>
    <row r="8903" spans="1:23" x14ac:dyDescent="0.25">
      <c r="A8903" s="1" t="s">
        <v>8997</v>
      </c>
      <c r="B8903">
        <v>6580</v>
      </c>
      <c r="C8903" t="s">
        <v>8998</v>
      </c>
      <c r="D8903" t="s">
        <v>133</v>
      </c>
      <c r="E8903" t="s">
        <v>10</v>
      </c>
      <c r="F8903">
        <v>160577007</v>
      </c>
      <c r="G8903">
        <v>160577106</v>
      </c>
      <c r="H8903" t="s">
        <v>10424</v>
      </c>
      <c r="I8903" t="s">
        <v>10425</v>
      </c>
      <c r="J8903" t="s">
        <v>126</v>
      </c>
      <c r="K8903" t="s">
        <v>126</v>
      </c>
      <c r="L8903">
        <v>100</v>
      </c>
      <c r="M8903" s="2">
        <v>0.22041990363400901</v>
      </c>
      <c r="N8903" s="3">
        <v>6.1398354548477797E-20</v>
      </c>
      <c r="O8903" s="3">
        <v>7.6701670493447505E-2</v>
      </c>
      <c r="P8903" s="4">
        <v>1.31</v>
      </c>
      <c r="Q8903" s="5">
        <v>4.4800000000000004</v>
      </c>
      <c r="R8903" s="5">
        <v>-11.47</v>
      </c>
      <c r="S8903" s="6" t="s">
        <v>7</v>
      </c>
      <c r="T8903" s="33" t="s">
        <v>6</v>
      </c>
      <c r="U8903" s="33" t="s">
        <v>7</v>
      </c>
      <c r="V8903" s="8" t="s">
        <v>8999</v>
      </c>
      <c r="W8903" t="b">
        <v>0</v>
      </c>
    </row>
    <row r="8904" spans="1:23" x14ac:dyDescent="0.25">
      <c r="A8904" s="1" t="s">
        <v>8997</v>
      </c>
      <c r="B8904">
        <v>6580</v>
      </c>
      <c r="C8904" t="s">
        <v>8998</v>
      </c>
      <c r="D8904" t="s">
        <v>133</v>
      </c>
      <c r="E8904" t="s">
        <v>10</v>
      </c>
      <c r="F8904">
        <v>160579615</v>
      </c>
      <c r="G8904">
        <v>160579750</v>
      </c>
      <c r="H8904" t="s">
        <v>24</v>
      </c>
      <c r="I8904" t="s">
        <v>10426</v>
      </c>
      <c r="J8904" t="s">
        <v>24</v>
      </c>
      <c r="K8904" t="s">
        <v>174</v>
      </c>
      <c r="L8904">
        <v>136</v>
      </c>
      <c r="M8904" s="2">
        <v>0.30351133874085201</v>
      </c>
      <c r="N8904" s="3">
        <v>1.65705976431532E-15</v>
      </c>
      <c r="O8904" s="3">
        <v>0.83767905984703905</v>
      </c>
      <c r="P8904" s="4">
        <v>-0.79</v>
      </c>
      <c r="Q8904" s="5">
        <v>2.0499999999999998</v>
      </c>
      <c r="R8904" s="5">
        <v>-0.05</v>
      </c>
      <c r="S8904" s="6" t="s">
        <v>7</v>
      </c>
      <c r="T8904" s="33" t="s">
        <v>6</v>
      </c>
      <c r="U8904" s="33" t="s">
        <v>7</v>
      </c>
      <c r="V8904" s="8" t="s">
        <v>8999</v>
      </c>
      <c r="W8904" t="b">
        <v>1</v>
      </c>
    </row>
    <row r="8905" spans="1:23" x14ac:dyDescent="0.25">
      <c r="A8905" s="1" t="s">
        <v>9000</v>
      </c>
      <c r="B8905">
        <v>387775</v>
      </c>
      <c r="C8905" t="s">
        <v>9001</v>
      </c>
      <c r="D8905" t="s">
        <v>26</v>
      </c>
      <c r="E8905" t="s">
        <v>10</v>
      </c>
      <c r="F8905">
        <v>63069801</v>
      </c>
      <c r="G8905">
        <v>63069876</v>
      </c>
      <c r="H8905" t="s">
        <v>10424</v>
      </c>
      <c r="I8905" t="s">
        <v>10425</v>
      </c>
      <c r="J8905" t="s">
        <v>114</v>
      </c>
      <c r="L8905">
        <v>76</v>
      </c>
      <c r="M8905" s="2">
        <v>0.90494301874901195</v>
      </c>
      <c r="N8905" s="3">
        <v>7.4086628847900505E-5</v>
      </c>
      <c r="O8905" s="3" t="s">
        <v>5</v>
      </c>
      <c r="P8905" s="4">
        <v>-1.18</v>
      </c>
      <c r="Q8905" s="5">
        <v>-1.3</v>
      </c>
      <c r="R8905" s="5" t="s">
        <v>5</v>
      </c>
      <c r="S8905" s="6" t="s">
        <v>7</v>
      </c>
      <c r="T8905" s="33" t="s">
        <v>18</v>
      </c>
      <c r="U8905" s="33" t="s">
        <v>8</v>
      </c>
      <c r="V8905" s="8" t="s">
        <v>9002</v>
      </c>
      <c r="W8905" t="b">
        <v>0</v>
      </c>
    </row>
    <row r="8906" spans="1:23" x14ac:dyDescent="0.25">
      <c r="A8906" s="1" t="s">
        <v>9003</v>
      </c>
      <c r="B8906">
        <v>55867</v>
      </c>
      <c r="C8906" t="s">
        <v>9004</v>
      </c>
      <c r="D8906" t="s">
        <v>26</v>
      </c>
      <c r="E8906" t="s">
        <v>10</v>
      </c>
      <c r="F8906">
        <v>64329476</v>
      </c>
      <c r="G8906">
        <v>64329630</v>
      </c>
      <c r="H8906" t="s">
        <v>10424</v>
      </c>
      <c r="I8906" t="s">
        <v>10425</v>
      </c>
      <c r="J8906" t="s">
        <v>121</v>
      </c>
      <c r="K8906" t="s">
        <v>121</v>
      </c>
      <c r="L8906">
        <v>155</v>
      </c>
      <c r="M8906" s="2">
        <v>5.8412897743175499E-2</v>
      </c>
      <c r="N8906" s="3">
        <v>8.8020078736550104E-6</v>
      </c>
      <c r="O8906" s="3">
        <v>0.19241449113401199</v>
      </c>
      <c r="P8906" s="4">
        <v>0.64</v>
      </c>
      <c r="Q8906" s="5">
        <v>1.63</v>
      </c>
      <c r="R8906" s="5">
        <v>2.4500000000000002</v>
      </c>
      <c r="S8906" s="6" t="s">
        <v>7</v>
      </c>
      <c r="T8906" s="33" t="s">
        <v>6</v>
      </c>
      <c r="U8906" s="33" t="s">
        <v>7</v>
      </c>
      <c r="V8906" s="8" t="s">
        <v>9005</v>
      </c>
      <c r="W8906" t="b">
        <v>0</v>
      </c>
    </row>
    <row r="8907" spans="1:23" x14ac:dyDescent="0.25">
      <c r="A8907" s="1" t="s">
        <v>9003</v>
      </c>
      <c r="B8907">
        <v>55867</v>
      </c>
      <c r="C8907" t="s">
        <v>9004</v>
      </c>
      <c r="D8907" t="s">
        <v>26</v>
      </c>
      <c r="E8907" t="s">
        <v>10</v>
      </c>
      <c r="F8907">
        <v>64329739</v>
      </c>
      <c r="G8907">
        <v>64329907</v>
      </c>
      <c r="H8907" t="s">
        <v>10424</v>
      </c>
      <c r="I8907" t="s">
        <v>10425</v>
      </c>
      <c r="J8907" t="s">
        <v>118</v>
      </c>
      <c r="K8907" t="s">
        <v>118</v>
      </c>
      <c r="L8907">
        <v>169</v>
      </c>
      <c r="M8907" s="2">
        <v>8.6655217966856192E-3</v>
      </c>
      <c r="N8907" s="3">
        <v>3.7178323839209499E-5</v>
      </c>
      <c r="O8907" s="3">
        <v>0.55089530762841199</v>
      </c>
      <c r="P8907" s="4">
        <v>1.65</v>
      </c>
      <c r="Q8907" s="5">
        <v>1.61</v>
      </c>
      <c r="R8907" s="5">
        <v>3.63</v>
      </c>
      <c r="S8907" s="6" t="s">
        <v>7</v>
      </c>
      <c r="T8907" s="33" t="s">
        <v>6</v>
      </c>
      <c r="U8907" s="33" t="s">
        <v>7</v>
      </c>
      <c r="V8907" s="8" t="s">
        <v>9005</v>
      </c>
      <c r="W8907" t="b">
        <v>0</v>
      </c>
    </row>
    <row r="8908" spans="1:23" x14ac:dyDescent="0.25">
      <c r="A8908" s="1" t="s">
        <v>9003</v>
      </c>
      <c r="B8908">
        <v>55867</v>
      </c>
      <c r="C8908" t="s">
        <v>9004</v>
      </c>
      <c r="D8908" t="s">
        <v>26</v>
      </c>
      <c r="E8908" t="s">
        <v>10</v>
      </c>
      <c r="F8908">
        <v>64331780</v>
      </c>
      <c r="G8908">
        <v>64331900</v>
      </c>
      <c r="H8908" t="s">
        <v>10424</v>
      </c>
      <c r="I8908" t="s">
        <v>10425</v>
      </c>
      <c r="J8908" t="s">
        <v>14</v>
      </c>
      <c r="K8908" t="s">
        <v>14</v>
      </c>
      <c r="L8908">
        <v>121</v>
      </c>
      <c r="M8908" s="2">
        <v>3.2751564283103399E-2</v>
      </c>
      <c r="N8908" s="3">
        <v>3.2905753794209701E-4</v>
      </c>
      <c r="O8908" s="3">
        <v>1</v>
      </c>
      <c r="P8908" s="4">
        <v>1.05</v>
      </c>
      <c r="Q8908" s="5">
        <v>1.1399999999999999</v>
      </c>
      <c r="R8908" s="5">
        <v>1.66</v>
      </c>
      <c r="S8908" s="6" t="s">
        <v>7</v>
      </c>
      <c r="T8908" s="33" t="s">
        <v>6</v>
      </c>
      <c r="U8908" s="33" t="s">
        <v>7</v>
      </c>
      <c r="V8908" s="8" t="s">
        <v>9005</v>
      </c>
      <c r="W8908" t="b">
        <v>0</v>
      </c>
    </row>
    <row r="8909" spans="1:23" x14ac:dyDescent="0.25">
      <c r="A8909" s="1" t="s">
        <v>9003</v>
      </c>
      <c r="B8909">
        <v>55867</v>
      </c>
      <c r="C8909" t="s">
        <v>9004</v>
      </c>
      <c r="D8909" t="s">
        <v>26</v>
      </c>
      <c r="E8909" t="s">
        <v>10</v>
      </c>
      <c r="F8909">
        <v>64332694</v>
      </c>
      <c r="G8909">
        <v>64332809</v>
      </c>
      <c r="H8909" t="s">
        <v>10424</v>
      </c>
      <c r="I8909" t="s">
        <v>10425</v>
      </c>
      <c r="J8909" t="s">
        <v>23</v>
      </c>
      <c r="K8909" t="s">
        <v>23</v>
      </c>
      <c r="L8909">
        <v>116</v>
      </c>
      <c r="M8909" s="2">
        <v>4.03577636226004E-2</v>
      </c>
      <c r="N8909" s="3">
        <v>3.5537876324881398E-4</v>
      </c>
      <c r="O8909" s="3">
        <v>0.53885431753152802</v>
      </c>
      <c r="P8909" s="4">
        <v>0.89</v>
      </c>
      <c r="Q8909" s="5">
        <v>1.64</v>
      </c>
      <c r="R8909" s="5">
        <v>2.52</v>
      </c>
      <c r="S8909" s="6" t="s">
        <v>7</v>
      </c>
      <c r="T8909" s="33" t="s">
        <v>6</v>
      </c>
      <c r="U8909" s="33" t="s">
        <v>7</v>
      </c>
      <c r="V8909" s="8" t="s">
        <v>9005</v>
      </c>
      <c r="W8909" t="b">
        <v>0</v>
      </c>
    </row>
    <row r="8910" spans="1:23" x14ac:dyDescent="0.25">
      <c r="A8910" s="1" t="s">
        <v>9003</v>
      </c>
      <c r="B8910">
        <v>55867</v>
      </c>
      <c r="C8910" t="s">
        <v>9004</v>
      </c>
      <c r="D8910" t="s">
        <v>26</v>
      </c>
      <c r="E8910" t="s">
        <v>10</v>
      </c>
      <c r="F8910">
        <v>64337124</v>
      </c>
      <c r="G8910">
        <v>64337330</v>
      </c>
      <c r="H8910" t="s">
        <v>10424</v>
      </c>
      <c r="I8910" t="s">
        <v>10425</v>
      </c>
      <c r="J8910" t="s">
        <v>117</v>
      </c>
      <c r="K8910" t="s">
        <v>117</v>
      </c>
      <c r="L8910">
        <v>207</v>
      </c>
      <c r="M8910" s="2">
        <v>6.6300987573422497E-3</v>
      </c>
      <c r="N8910" s="3">
        <v>1.5333000176806598E-5</v>
      </c>
      <c r="O8910" s="3">
        <v>0.22964372785458101</v>
      </c>
      <c r="P8910" s="4">
        <v>0.92</v>
      </c>
      <c r="Q8910" s="5">
        <v>1.54</v>
      </c>
      <c r="R8910" s="5">
        <v>2.13</v>
      </c>
      <c r="S8910" s="6" t="s">
        <v>7</v>
      </c>
      <c r="T8910" s="33" t="s">
        <v>6</v>
      </c>
      <c r="U8910" s="33" t="s">
        <v>7</v>
      </c>
      <c r="V8910" s="8" t="s">
        <v>9005</v>
      </c>
      <c r="W8910" t="b">
        <v>0</v>
      </c>
    </row>
    <row r="8911" spans="1:23" x14ac:dyDescent="0.25">
      <c r="A8911" s="1" t="s">
        <v>9006</v>
      </c>
      <c r="B8911">
        <v>5003</v>
      </c>
      <c r="C8911" t="s">
        <v>9007</v>
      </c>
      <c r="D8911" t="s">
        <v>26</v>
      </c>
      <c r="E8911" t="s">
        <v>4</v>
      </c>
      <c r="F8911">
        <v>2909409</v>
      </c>
      <c r="G8911">
        <v>2908575</v>
      </c>
      <c r="H8911" t="s">
        <v>24</v>
      </c>
      <c r="I8911" t="s">
        <v>10426</v>
      </c>
      <c r="J8911" t="s">
        <v>24</v>
      </c>
      <c r="K8911" t="s">
        <v>118</v>
      </c>
      <c r="L8911">
        <v>835</v>
      </c>
      <c r="M8911" s="2">
        <v>5.3855418018970103E-10</v>
      </c>
      <c r="N8911" s="3">
        <v>2.91888206724348E-16</v>
      </c>
      <c r="O8911" s="3">
        <v>0.13357835750330099</v>
      </c>
      <c r="P8911" s="4">
        <v>-0.62</v>
      </c>
      <c r="Q8911" s="5">
        <v>-1.02</v>
      </c>
      <c r="R8911" s="5">
        <v>-0.02</v>
      </c>
      <c r="S8911" s="6" t="s">
        <v>7</v>
      </c>
      <c r="T8911" s="33" t="s">
        <v>18</v>
      </c>
      <c r="U8911" s="33" t="s">
        <v>7</v>
      </c>
      <c r="V8911" s="8" t="s">
        <v>9008</v>
      </c>
      <c r="W8911" t="b">
        <v>1</v>
      </c>
    </row>
    <row r="8912" spans="1:23" x14ac:dyDescent="0.25">
      <c r="A8912" s="1" t="s">
        <v>9006</v>
      </c>
      <c r="B8912">
        <v>5003</v>
      </c>
      <c r="C8912" t="s">
        <v>9007</v>
      </c>
      <c r="D8912" t="s">
        <v>26</v>
      </c>
      <c r="E8912" t="s">
        <v>4</v>
      </c>
      <c r="F8912">
        <v>2916905</v>
      </c>
      <c r="G8912">
        <v>2916538</v>
      </c>
      <c r="H8912" t="s">
        <v>10424</v>
      </c>
      <c r="I8912" t="s">
        <v>10425</v>
      </c>
      <c r="L8912">
        <v>368</v>
      </c>
      <c r="M8912" s="2">
        <v>9.4155009639200499E-3</v>
      </c>
      <c r="N8912" s="3">
        <v>6.0624391517780497E-6</v>
      </c>
      <c r="O8912" s="3" t="s">
        <v>5</v>
      </c>
      <c r="P8912" s="4">
        <v>-0.43</v>
      </c>
      <c r="Q8912" s="5">
        <v>-1.02</v>
      </c>
      <c r="R8912" s="5" t="s">
        <v>5</v>
      </c>
      <c r="S8912" s="6" t="s">
        <v>7</v>
      </c>
      <c r="T8912" s="33" t="s">
        <v>18</v>
      </c>
      <c r="U8912" s="33" t="s">
        <v>8</v>
      </c>
      <c r="V8912" s="8" t="s">
        <v>9008</v>
      </c>
      <c r="W8912" t="b">
        <v>0</v>
      </c>
    </row>
    <row r="8913" spans="1:23" x14ac:dyDescent="0.25">
      <c r="A8913" s="1" t="s">
        <v>9006</v>
      </c>
      <c r="B8913">
        <v>5003</v>
      </c>
      <c r="C8913" t="s">
        <v>9007</v>
      </c>
      <c r="D8913" t="s">
        <v>26</v>
      </c>
      <c r="E8913" t="s">
        <v>4</v>
      </c>
      <c r="F8913">
        <v>2923939</v>
      </c>
      <c r="G8913">
        <v>2923814</v>
      </c>
      <c r="H8913" t="s">
        <v>10424</v>
      </c>
      <c r="I8913" t="s">
        <v>10425</v>
      </c>
      <c r="J8913" t="s">
        <v>12</v>
      </c>
      <c r="K8913" t="s">
        <v>12</v>
      </c>
      <c r="L8913">
        <v>126</v>
      </c>
      <c r="M8913" s="2">
        <v>9.6086525064227897E-9</v>
      </c>
      <c r="N8913" s="3">
        <v>1.14029245906326E-22</v>
      </c>
      <c r="O8913" s="3">
        <v>0.76269273121421299</v>
      </c>
      <c r="P8913" s="4">
        <v>-0.76</v>
      </c>
      <c r="Q8913" s="5">
        <v>-1.27</v>
      </c>
      <c r="R8913" s="5">
        <v>-0.53</v>
      </c>
      <c r="S8913" s="6" t="s">
        <v>7</v>
      </c>
      <c r="T8913" s="33" t="s">
        <v>18</v>
      </c>
      <c r="U8913" s="33" t="s">
        <v>7</v>
      </c>
      <c r="V8913" s="8" t="s">
        <v>9008</v>
      </c>
      <c r="W8913" t="b">
        <v>0</v>
      </c>
    </row>
    <row r="8914" spans="1:23" x14ac:dyDescent="0.25">
      <c r="A8914" s="1" t="s">
        <v>9006</v>
      </c>
      <c r="B8914">
        <v>5003</v>
      </c>
      <c r="C8914" t="s">
        <v>9007</v>
      </c>
      <c r="D8914" t="s">
        <v>26</v>
      </c>
      <c r="E8914" t="s">
        <v>4</v>
      </c>
      <c r="F8914">
        <v>2925175</v>
      </c>
      <c r="G8914">
        <v>2925025</v>
      </c>
      <c r="H8914" t="s">
        <v>10427</v>
      </c>
      <c r="I8914" t="s">
        <v>10425</v>
      </c>
      <c r="J8914" t="s">
        <v>11</v>
      </c>
      <c r="L8914">
        <v>151</v>
      </c>
      <c r="M8914" s="2">
        <v>1.4488572079571501E-6</v>
      </c>
      <c r="N8914" s="3">
        <v>2.0130664226997499E-10</v>
      </c>
      <c r="O8914" s="3" t="s">
        <v>5</v>
      </c>
      <c r="P8914" s="4">
        <v>-0.8</v>
      </c>
      <c r="Q8914" s="5">
        <v>-1.55</v>
      </c>
      <c r="R8914" s="5" t="s">
        <v>5</v>
      </c>
      <c r="S8914" s="6" t="s">
        <v>7</v>
      </c>
      <c r="T8914" s="33" t="s">
        <v>18</v>
      </c>
      <c r="U8914" s="33" t="s">
        <v>8</v>
      </c>
      <c r="V8914" s="8" t="s">
        <v>9008</v>
      </c>
      <c r="W8914" t="b">
        <v>1</v>
      </c>
    </row>
    <row r="8915" spans="1:23" x14ac:dyDescent="0.25">
      <c r="A8915" s="1" t="s">
        <v>9009</v>
      </c>
      <c r="B8915">
        <v>387601</v>
      </c>
      <c r="C8915" t="s">
        <v>9010</v>
      </c>
      <c r="D8915" t="s">
        <v>26</v>
      </c>
      <c r="E8915" t="s">
        <v>4</v>
      </c>
      <c r="F8915">
        <v>62932106</v>
      </c>
      <c r="G8915">
        <v>62931998</v>
      </c>
      <c r="H8915" t="s">
        <v>10424</v>
      </c>
      <c r="I8915" t="s">
        <v>10425</v>
      </c>
      <c r="J8915" t="s">
        <v>125</v>
      </c>
      <c r="K8915" t="s">
        <v>125</v>
      </c>
      <c r="L8915">
        <v>109</v>
      </c>
      <c r="M8915" s="2">
        <v>0.96730748324216598</v>
      </c>
      <c r="N8915" s="3">
        <v>3.2052726502648001E-4</v>
      </c>
      <c r="O8915" s="3" t="s">
        <v>5</v>
      </c>
      <c r="P8915" s="4">
        <v>12.01</v>
      </c>
      <c r="Q8915" s="5">
        <v>12.65</v>
      </c>
      <c r="R8915" s="5" t="s">
        <v>5</v>
      </c>
      <c r="S8915" s="6" t="s">
        <v>7</v>
      </c>
      <c r="T8915" s="33" t="s">
        <v>6</v>
      </c>
      <c r="U8915" s="33" t="s">
        <v>8</v>
      </c>
      <c r="V8915" s="8" t="s">
        <v>9011</v>
      </c>
      <c r="W8915" t="b">
        <v>0</v>
      </c>
    </row>
    <row r="8916" spans="1:23" x14ac:dyDescent="0.25">
      <c r="A8916" s="1" t="s">
        <v>9009</v>
      </c>
      <c r="B8916">
        <v>387601</v>
      </c>
      <c r="C8916" t="s">
        <v>9010</v>
      </c>
      <c r="D8916" t="s">
        <v>26</v>
      </c>
      <c r="E8916" t="s">
        <v>4</v>
      </c>
      <c r="F8916">
        <v>62985697</v>
      </c>
      <c r="G8916">
        <v>62985553</v>
      </c>
      <c r="H8916" t="s">
        <v>10424</v>
      </c>
      <c r="I8916" t="s">
        <v>10425</v>
      </c>
      <c r="L8916">
        <v>145</v>
      </c>
      <c r="M8916" s="2" t="s">
        <v>5</v>
      </c>
      <c r="N8916" s="3">
        <v>1.8094360934944501E-4</v>
      </c>
      <c r="O8916" s="3" t="s">
        <v>5</v>
      </c>
      <c r="P8916" s="4" t="s">
        <v>5</v>
      </c>
      <c r="Q8916" s="5">
        <v>12.68</v>
      </c>
      <c r="R8916" s="5" t="s">
        <v>5</v>
      </c>
      <c r="S8916" s="6" t="s">
        <v>8</v>
      </c>
      <c r="T8916" s="33" t="s">
        <v>6</v>
      </c>
      <c r="U8916" s="33" t="s">
        <v>8</v>
      </c>
      <c r="V8916" s="8" t="s">
        <v>9011</v>
      </c>
      <c r="W8916" t="b">
        <v>0</v>
      </c>
    </row>
    <row r="8917" spans="1:23" x14ac:dyDescent="0.25">
      <c r="A8917" s="1" t="s">
        <v>9009</v>
      </c>
      <c r="B8917">
        <v>387601</v>
      </c>
      <c r="C8917" t="s">
        <v>9010</v>
      </c>
      <c r="D8917" t="s">
        <v>26</v>
      </c>
      <c r="E8917" t="s">
        <v>4</v>
      </c>
      <c r="F8917">
        <v>62986972</v>
      </c>
      <c r="G8917">
        <v>62986819</v>
      </c>
      <c r="H8917" t="s">
        <v>10424</v>
      </c>
      <c r="I8917" t="s">
        <v>10425</v>
      </c>
      <c r="L8917">
        <v>154</v>
      </c>
      <c r="M8917" s="2" t="s">
        <v>5</v>
      </c>
      <c r="N8917" s="3">
        <v>1.3297014865445099E-4</v>
      </c>
      <c r="O8917" s="3" t="s">
        <v>5</v>
      </c>
      <c r="P8917" s="4" t="s">
        <v>5</v>
      </c>
      <c r="Q8917" s="5">
        <v>12.55</v>
      </c>
      <c r="R8917" s="5" t="s">
        <v>5</v>
      </c>
      <c r="S8917" s="6" t="s">
        <v>8</v>
      </c>
      <c r="T8917" s="33" t="s">
        <v>6</v>
      </c>
      <c r="U8917" s="33" t="s">
        <v>8</v>
      </c>
      <c r="V8917" s="8" t="s">
        <v>9011</v>
      </c>
      <c r="W8917" t="b">
        <v>0</v>
      </c>
    </row>
    <row r="8918" spans="1:23" x14ac:dyDescent="0.25">
      <c r="A8918" s="1" t="s">
        <v>9009</v>
      </c>
      <c r="B8918">
        <v>387601</v>
      </c>
      <c r="C8918" t="s">
        <v>9010</v>
      </c>
      <c r="D8918" t="s">
        <v>26</v>
      </c>
      <c r="E8918" t="s">
        <v>4</v>
      </c>
      <c r="F8918">
        <v>62987493</v>
      </c>
      <c r="G8918">
        <v>62987404</v>
      </c>
      <c r="H8918" t="s">
        <v>10424</v>
      </c>
      <c r="I8918" t="s">
        <v>10425</v>
      </c>
      <c r="L8918">
        <v>90</v>
      </c>
      <c r="M8918" s="2" t="s">
        <v>5</v>
      </c>
      <c r="N8918" s="3">
        <v>1.7675962176887301E-4</v>
      </c>
      <c r="O8918" s="3" t="s">
        <v>5</v>
      </c>
      <c r="P8918" s="4" t="s">
        <v>5</v>
      </c>
      <c r="Q8918" s="5">
        <v>12.54</v>
      </c>
      <c r="R8918" s="5" t="s">
        <v>5</v>
      </c>
      <c r="S8918" s="6" t="s">
        <v>8</v>
      </c>
      <c r="T8918" s="33" t="s">
        <v>6</v>
      </c>
      <c r="U8918" s="33" t="s">
        <v>8</v>
      </c>
      <c r="V8918" s="8" t="s">
        <v>9011</v>
      </c>
      <c r="W8918" t="b">
        <v>0</v>
      </c>
    </row>
    <row r="8919" spans="1:23" x14ac:dyDescent="0.25">
      <c r="A8919" s="1" t="s">
        <v>9012</v>
      </c>
      <c r="B8919">
        <v>10864</v>
      </c>
      <c r="C8919" t="s">
        <v>9013</v>
      </c>
      <c r="D8919" t="s">
        <v>133</v>
      </c>
      <c r="E8919" t="s">
        <v>10</v>
      </c>
      <c r="F8919">
        <v>43265998</v>
      </c>
      <c r="G8919">
        <v>43266083</v>
      </c>
      <c r="H8919" t="s">
        <v>10427</v>
      </c>
      <c r="I8919" t="s">
        <v>10425</v>
      </c>
      <c r="J8919" t="s">
        <v>11</v>
      </c>
      <c r="L8919">
        <v>86</v>
      </c>
      <c r="M8919" s="2" t="s">
        <v>5</v>
      </c>
      <c r="N8919" s="3">
        <v>3.7592659939351201E-6</v>
      </c>
      <c r="O8919" s="3" t="s">
        <v>5</v>
      </c>
      <c r="P8919" s="4" t="s">
        <v>5</v>
      </c>
      <c r="Q8919" s="5">
        <v>5.18</v>
      </c>
      <c r="R8919" s="5" t="s">
        <v>5</v>
      </c>
      <c r="S8919" s="6" t="s">
        <v>8</v>
      </c>
      <c r="T8919" s="33" t="s">
        <v>6</v>
      </c>
      <c r="U8919" s="33" t="s">
        <v>8</v>
      </c>
      <c r="V8919" s="8" t="s">
        <v>9014</v>
      </c>
      <c r="W8919" t="b">
        <v>1</v>
      </c>
    </row>
    <row r="8920" spans="1:23" x14ac:dyDescent="0.25">
      <c r="A8920" s="1" t="s">
        <v>9015</v>
      </c>
      <c r="B8920">
        <v>151295</v>
      </c>
      <c r="C8920" t="s">
        <v>9016</v>
      </c>
      <c r="D8920" t="s">
        <v>181</v>
      </c>
      <c r="E8920" t="s">
        <v>4</v>
      </c>
      <c r="F8920">
        <v>220028277</v>
      </c>
      <c r="G8920">
        <v>220028110</v>
      </c>
      <c r="H8920" t="s">
        <v>10424</v>
      </c>
      <c r="I8920" t="s">
        <v>10425</v>
      </c>
      <c r="J8920" t="s">
        <v>126</v>
      </c>
      <c r="K8920" t="s">
        <v>126</v>
      </c>
      <c r="L8920">
        <v>168</v>
      </c>
      <c r="M8920" s="2">
        <v>8.5784113893981598E-5</v>
      </c>
      <c r="N8920" s="3">
        <v>2.3724582401703199E-3</v>
      </c>
      <c r="O8920" s="3">
        <v>0.268884888583237</v>
      </c>
      <c r="P8920" s="4">
        <v>-1.04</v>
      </c>
      <c r="Q8920" s="5">
        <v>-0.79</v>
      </c>
      <c r="R8920" s="5">
        <v>-0.47</v>
      </c>
      <c r="S8920" s="6" t="s">
        <v>18</v>
      </c>
      <c r="T8920" s="33" t="s">
        <v>7</v>
      </c>
      <c r="U8920" s="33" t="s">
        <v>7</v>
      </c>
      <c r="V8920" s="8" t="s">
        <v>9017</v>
      </c>
      <c r="W8920" t="b">
        <v>0</v>
      </c>
    </row>
    <row r="8921" spans="1:23" x14ac:dyDescent="0.25">
      <c r="A8921" s="1" t="s">
        <v>9015</v>
      </c>
      <c r="B8921">
        <v>151295</v>
      </c>
      <c r="C8921" t="s">
        <v>9016</v>
      </c>
      <c r="D8921" t="s">
        <v>181</v>
      </c>
      <c r="E8921" t="s">
        <v>4</v>
      </c>
      <c r="F8921">
        <v>220032766</v>
      </c>
      <c r="G8921">
        <v>220032652</v>
      </c>
      <c r="H8921" t="s">
        <v>10424</v>
      </c>
      <c r="I8921" t="s">
        <v>10425</v>
      </c>
      <c r="J8921" t="s">
        <v>114</v>
      </c>
      <c r="K8921" t="s">
        <v>114</v>
      </c>
      <c r="L8921">
        <v>115</v>
      </c>
      <c r="M8921" s="2">
        <v>3.0658065210890001E-4</v>
      </c>
      <c r="N8921" s="3">
        <v>4.9093534215985703E-2</v>
      </c>
      <c r="O8921" s="3">
        <v>0.58733650023726902</v>
      </c>
      <c r="P8921" s="4">
        <v>-1.25</v>
      </c>
      <c r="Q8921" s="5">
        <v>-0.68</v>
      </c>
      <c r="R8921" s="5">
        <v>0.21</v>
      </c>
      <c r="S8921" s="6" t="s">
        <v>18</v>
      </c>
      <c r="T8921" s="33" t="s">
        <v>7</v>
      </c>
      <c r="U8921" s="33" t="s">
        <v>7</v>
      </c>
      <c r="V8921" s="8" t="s">
        <v>9017</v>
      </c>
      <c r="W8921" t="b">
        <v>0</v>
      </c>
    </row>
    <row r="8922" spans="1:23" x14ac:dyDescent="0.25">
      <c r="A8922" s="1" t="s">
        <v>9018</v>
      </c>
      <c r="B8922">
        <v>10166</v>
      </c>
      <c r="C8922" t="s">
        <v>9019</v>
      </c>
      <c r="D8922" t="s">
        <v>863</v>
      </c>
      <c r="E8922" t="s">
        <v>10</v>
      </c>
      <c r="F8922">
        <v>41372998</v>
      </c>
      <c r="G8922">
        <v>41373102</v>
      </c>
      <c r="H8922" t="s">
        <v>10424</v>
      </c>
      <c r="I8922" t="s">
        <v>10425</v>
      </c>
      <c r="L8922">
        <v>105</v>
      </c>
      <c r="M8922" s="2">
        <v>9.22539749593391E-3</v>
      </c>
      <c r="N8922" s="3">
        <v>1.7652133047583701E-7</v>
      </c>
      <c r="O8922" s="3" t="s">
        <v>5</v>
      </c>
      <c r="P8922" s="4">
        <v>-0.79</v>
      </c>
      <c r="Q8922" s="5">
        <v>-1.56</v>
      </c>
      <c r="R8922" s="5" t="s">
        <v>5</v>
      </c>
      <c r="S8922" s="6" t="s">
        <v>7</v>
      </c>
      <c r="T8922" s="33" t="s">
        <v>18</v>
      </c>
      <c r="U8922" s="33" t="s">
        <v>8</v>
      </c>
      <c r="V8922" s="8" t="s">
        <v>9020</v>
      </c>
      <c r="W8922" t="b">
        <v>0</v>
      </c>
    </row>
    <row r="8923" spans="1:23" x14ac:dyDescent="0.25">
      <c r="A8923" s="1" t="s">
        <v>9021</v>
      </c>
      <c r="B8923">
        <v>83733</v>
      </c>
      <c r="C8923" t="s">
        <v>9022</v>
      </c>
      <c r="D8923" t="s">
        <v>209</v>
      </c>
      <c r="E8923" t="s">
        <v>10</v>
      </c>
      <c r="F8923">
        <v>18043139</v>
      </c>
      <c r="G8923">
        <v>18043413</v>
      </c>
      <c r="H8923" t="s">
        <v>10427</v>
      </c>
      <c r="I8923" t="s">
        <v>10425</v>
      </c>
      <c r="J8923" t="s">
        <v>11</v>
      </c>
      <c r="K8923" t="s">
        <v>11</v>
      </c>
      <c r="L8923">
        <v>275</v>
      </c>
      <c r="M8923" s="2">
        <v>0.80586231463799696</v>
      </c>
      <c r="N8923" s="3">
        <v>2.6222337802050102E-10</v>
      </c>
      <c r="O8923" s="3" t="s">
        <v>5</v>
      </c>
      <c r="P8923" s="4">
        <v>-0.27</v>
      </c>
      <c r="Q8923" s="5">
        <v>-6.06</v>
      </c>
      <c r="R8923" s="5" t="s">
        <v>5</v>
      </c>
      <c r="S8923" s="6" t="s">
        <v>7</v>
      </c>
      <c r="T8923" s="33" t="s">
        <v>18</v>
      </c>
      <c r="U8923" s="33" t="s">
        <v>8</v>
      </c>
      <c r="V8923" s="8" t="s">
        <v>9023</v>
      </c>
      <c r="W8923" t="b">
        <v>1</v>
      </c>
    </row>
    <row r="8924" spans="1:23" x14ac:dyDescent="0.25">
      <c r="A8924" s="1" t="s">
        <v>9021</v>
      </c>
      <c r="B8924">
        <v>83733</v>
      </c>
      <c r="C8924" t="s">
        <v>9022</v>
      </c>
      <c r="D8924" t="s">
        <v>209</v>
      </c>
      <c r="E8924" t="s">
        <v>10</v>
      </c>
      <c r="F8924">
        <v>18073003</v>
      </c>
      <c r="G8924">
        <v>18073656</v>
      </c>
      <c r="H8924" t="s">
        <v>24</v>
      </c>
      <c r="I8924" t="s">
        <v>10426</v>
      </c>
      <c r="J8924" t="s">
        <v>24</v>
      </c>
      <c r="K8924" t="s">
        <v>174</v>
      </c>
      <c r="L8924">
        <v>654</v>
      </c>
      <c r="M8924" s="2">
        <v>0.90251503589274196</v>
      </c>
      <c r="N8924" s="3">
        <v>3.4529358321902498E-4</v>
      </c>
      <c r="O8924" s="3" t="s">
        <v>5</v>
      </c>
      <c r="P8924" s="4">
        <v>-0.01</v>
      </c>
      <c r="Q8924" s="5">
        <v>-1.41</v>
      </c>
      <c r="R8924" s="5" t="s">
        <v>5</v>
      </c>
      <c r="S8924" s="6" t="s">
        <v>7</v>
      </c>
      <c r="T8924" s="33" t="s">
        <v>18</v>
      </c>
      <c r="U8924" s="33" t="s">
        <v>8</v>
      </c>
      <c r="V8924" s="8" t="s">
        <v>9023</v>
      </c>
      <c r="W8924" t="b">
        <v>1</v>
      </c>
    </row>
    <row r="8925" spans="1:23" x14ac:dyDescent="0.25">
      <c r="A8925" s="1" t="s">
        <v>9024</v>
      </c>
      <c r="B8925">
        <v>79085</v>
      </c>
      <c r="C8925" t="s">
        <v>9025</v>
      </c>
      <c r="D8925" t="s">
        <v>188</v>
      </c>
      <c r="E8925" t="s">
        <v>4</v>
      </c>
      <c r="F8925">
        <v>6442108</v>
      </c>
      <c r="G8925">
        <v>6441990</v>
      </c>
      <c r="H8925" t="s">
        <v>10424</v>
      </c>
      <c r="I8925" t="s">
        <v>10425</v>
      </c>
      <c r="L8925">
        <v>119</v>
      </c>
      <c r="M8925" s="2">
        <v>5.33956179157972E-6</v>
      </c>
      <c r="N8925" s="3">
        <v>9.0542154220731995E-17</v>
      </c>
      <c r="O8925" s="3" t="s">
        <v>5</v>
      </c>
      <c r="P8925" s="4">
        <v>-0.13</v>
      </c>
      <c r="Q8925" s="5">
        <v>-1.1100000000000001</v>
      </c>
      <c r="R8925" s="5" t="s">
        <v>5</v>
      </c>
      <c r="S8925" s="6" t="s">
        <v>7</v>
      </c>
      <c r="T8925" s="33" t="s">
        <v>18</v>
      </c>
      <c r="U8925" s="33" t="s">
        <v>8</v>
      </c>
      <c r="V8925" s="8" t="s">
        <v>9026</v>
      </c>
      <c r="W8925" t="b">
        <v>0</v>
      </c>
    </row>
    <row r="8926" spans="1:23" x14ac:dyDescent="0.25">
      <c r="A8926" s="1" t="s">
        <v>9024</v>
      </c>
      <c r="B8926">
        <v>79085</v>
      </c>
      <c r="C8926" t="s">
        <v>9025</v>
      </c>
      <c r="D8926" t="s">
        <v>188</v>
      </c>
      <c r="E8926" t="s">
        <v>4</v>
      </c>
      <c r="F8926">
        <v>6444312</v>
      </c>
      <c r="G8926">
        <v>6444162</v>
      </c>
      <c r="H8926" t="s">
        <v>10424</v>
      </c>
      <c r="I8926" t="s">
        <v>10425</v>
      </c>
      <c r="J8926" t="s">
        <v>117</v>
      </c>
      <c r="K8926" t="s">
        <v>117</v>
      </c>
      <c r="L8926">
        <v>151</v>
      </c>
      <c r="M8926" s="2">
        <v>2.4027456815638299E-6</v>
      </c>
      <c r="N8926" s="3">
        <v>2.4740824446124601E-17</v>
      </c>
      <c r="O8926" s="3">
        <v>0.40426863524416101</v>
      </c>
      <c r="P8926" s="4">
        <v>-0.14000000000000001</v>
      </c>
      <c r="Q8926" s="5">
        <v>-1.0900000000000001</v>
      </c>
      <c r="R8926" s="5">
        <v>-0.01</v>
      </c>
      <c r="S8926" s="6" t="s">
        <v>7</v>
      </c>
      <c r="T8926" s="33" t="s">
        <v>18</v>
      </c>
      <c r="U8926" s="33" t="s">
        <v>7</v>
      </c>
      <c r="V8926" s="8" t="s">
        <v>9026</v>
      </c>
      <c r="W8926" t="b">
        <v>0</v>
      </c>
    </row>
    <row r="8927" spans="1:23" x14ac:dyDescent="0.25">
      <c r="A8927" s="1" t="s">
        <v>9024</v>
      </c>
      <c r="B8927">
        <v>79085</v>
      </c>
      <c r="C8927" t="s">
        <v>9025</v>
      </c>
      <c r="D8927" t="s">
        <v>188</v>
      </c>
      <c r="E8927" t="s">
        <v>4</v>
      </c>
      <c r="F8927">
        <v>6452490</v>
      </c>
      <c r="G8927">
        <v>6452323</v>
      </c>
      <c r="H8927" t="s">
        <v>10424</v>
      </c>
      <c r="I8927" t="s">
        <v>10425</v>
      </c>
      <c r="J8927" t="s">
        <v>125</v>
      </c>
      <c r="K8927" t="s">
        <v>125</v>
      </c>
      <c r="L8927">
        <v>168</v>
      </c>
      <c r="M8927" s="2">
        <v>2.13102441507016E-5</v>
      </c>
      <c r="N8927" s="3">
        <v>1.6072188547453699E-14</v>
      </c>
      <c r="O8927" s="3">
        <v>4.9727485412965199E-2</v>
      </c>
      <c r="P8927" s="4">
        <v>-0.14000000000000001</v>
      </c>
      <c r="Q8927" s="5">
        <v>-1.01</v>
      </c>
      <c r="R8927" s="5">
        <v>0.21</v>
      </c>
      <c r="S8927" s="6" t="s">
        <v>7</v>
      </c>
      <c r="T8927" s="33" t="s">
        <v>18</v>
      </c>
      <c r="U8927" s="33" t="s">
        <v>7</v>
      </c>
      <c r="V8927" s="8" t="s">
        <v>9026</v>
      </c>
      <c r="W8927" t="b">
        <v>0</v>
      </c>
    </row>
    <row r="8928" spans="1:23" x14ac:dyDescent="0.25">
      <c r="A8928" s="1" t="s">
        <v>9027</v>
      </c>
      <c r="B8928">
        <v>100289019</v>
      </c>
      <c r="C8928" t="s">
        <v>9028</v>
      </c>
      <c r="D8928" t="s">
        <v>92</v>
      </c>
      <c r="E8928" t="s">
        <v>4</v>
      </c>
      <c r="F8928">
        <v>130880708</v>
      </c>
      <c r="G8928">
        <v>130880622</v>
      </c>
      <c r="H8928" t="s">
        <v>10424</v>
      </c>
      <c r="I8928" t="s">
        <v>10425</v>
      </c>
      <c r="L8928">
        <v>87</v>
      </c>
      <c r="M8928" s="2">
        <v>1.2164266650181501E-2</v>
      </c>
      <c r="N8928" s="3">
        <v>4.9951942533086298E-5</v>
      </c>
      <c r="O8928" s="3" t="s">
        <v>5</v>
      </c>
      <c r="P8928" s="4">
        <v>1</v>
      </c>
      <c r="Q8928" s="5">
        <v>1.24</v>
      </c>
      <c r="R8928" s="5" t="s">
        <v>5</v>
      </c>
      <c r="S8928" s="6" t="s">
        <v>7</v>
      </c>
      <c r="T8928" s="33" t="s">
        <v>6</v>
      </c>
      <c r="U8928" s="33" t="s">
        <v>8</v>
      </c>
      <c r="V8928" s="8" t="s">
        <v>9029</v>
      </c>
      <c r="W8928" t="b">
        <v>0</v>
      </c>
    </row>
    <row r="8929" spans="1:23" x14ac:dyDescent="0.25">
      <c r="A8929" s="1" t="s">
        <v>9030</v>
      </c>
      <c r="B8929">
        <v>284723</v>
      </c>
      <c r="C8929" t="s">
        <v>9031</v>
      </c>
      <c r="D8929" t="s">
        <v>9</v>
      </c>
      <c r="E8929" t="s">
        <v>10</v>
      </c>
      <c r="F8929">
        <v>16069515</v>
      </c>
      <c r="G8929">
        <v>16069689</v>
      </c>
      <c r="H8929" t="s">
        <v>10424</v>
      </c>
      <c r="I8929" t="s">
        <v>10425</v>
      </c>
      <c r="L8929">
        <v>175</v>
      </c>
      <c r="M8929" s="2">
        <v>1.21671942902597E-5</v>
      </c>
      <c r="N8929" s="3">
        <v>7.8957973183402805E-4</v>
      </c>
      <c r="O8929" s="3" t="s">
        <v>5</v>
      </c>
      <c r="P8929" s="4">
        <v>-1.1499999999999999</v>
      </c>
      <c r="Q8929" s="5">
        <v>-0.71</v>
      </c>
      <c r="R8929" s="5" t="s">
        <v>5</v>
      </c>
      <c r="S8929" s="6" t="s">
        <v>18</v>
      </c>
      <c r="T8929" s="33" t="s">
        <v>7</v>
      </c>
      <c r="U8929" s="33" t="s">
        <v>8</v>
      </c>
      <c r="V8929" s="8" t="s">
        <v>9032</v>
      </c>
      <c r="W8929" t="b">
        <v>0</v>
      </c>
    </row>
    <row r="8930" spans="1:23" x14ac:dyDescent="0.25">
      <c r="A8930" s="1" t="s">
        <v>1434</v>
      </c>
      <c r="B8930">
        <v>284427</v>
      </c>
      <c r="C8930" t="s">
        <v>1435</v>
      </c>
      <c r="D8930" t="s">
        <v>188</v>
      </c>
      <c r="E8930" t="s">
        <v>4</v>
      </c>
      <c r="F8930">
        <v>6424553</v>
      </c>
      <c r="G8930">
        <v>6424464</v>
      </c>
      <c r="H8930" t="s">
        <v>10424</v>
      </c>
      <c r="I8930" t="s">
        <v>10425</v>
      </c>
      <c r="L8930">
        <v>90</v>
      </c>
      <c r="M8930" s="2">
        <v>4.4730261852958398E-10</v>
      </c>
      <c r="N8930" s="3">
        <v>7.5862893844661098E-25</v>
      </c>
      <c r="O8930" s="3" t="s">
        <v>5</v>
      </c>
      <c r="P8930" s="4">
        <v>1.32</v>
      </c>
      <c r="Q8930" s="5" t="s">
        <v>5</v>
      </c>
      <c r="R8930" s="5" t="s">
        <v>5</v>
      </c>
      <c r="S8930" s="6" t="s">
        <v>6</v>
      </c>
      <c r="T8930" s="33" t="s">
        <v>8</v>
      </c>
      <c r="U8930" s="33" t="s">
        <v>8</v>
      </c>
      <c r="V8930" s="8" t="s">
        <v>1436</v>
      </c>
      <c r="W8930" t="b">
        <v>0</v>
      </c>
    </row>
    <row r="8931" spans="1:23" x14ac:dyDescent="0.25">
      <c r="A8931" s="1" t="s">
        <v>1434</v>
      </c>
      <c r="B8931">
        <v>284427</v>
      </c>
      <c r="C8931" t="s">
        <v>1435</v>
      </c>
      <c r="D8931" t="s">
        <v>188</v>
      </c>
      <c r="E8931" t="s">
        <v>4</v>
      </c>
      <c r="F8931">
        <v>6424665</v>
      </c>
      <c r="G8931">
        <v>6424598</v>
      </c>
      <c r="H8931" t="s">
        <v>10424</v>
      </c>
      <c r="I8931" t="s">
        <v>10425</v>
      </c>
      <c r="L8931">
        <v>68</v>
      </c>
      <c r="M8931" s="2">
        <v>3.28248844164886E-4</v>
      </c>
      <c r="N8931" s="3">
        <v>9.8038786363628094E-8</v>
      </c>
      <c r="O8931" s="3" t="s">
        <v>5</v>
      </c>
      <c r="P8931" s="4">
        <v>1.47</v>
      </c>
      <c r="Q8931" s="5" t="s">
        <v>5</v>
      </c>
      <c r="R8931" s="5" t="s">
        <v>5</v>
      </c>
      <c r="S8931" s="6" t="s">
        <v>6</v>
      </c>
      <c r="T8931" s="33" t="s">
        <v>8</v>
      </c>
      <c r="U8931" s="33" t="s">
        <v>8</v>
      </c>
      <c r="V8931" s="8" t="s">
        <v>1436</v>
      </c>
      <c r="W8931" t="b">
        <v>0</v>
      </c>
    </row>
    <row r="8932" spans="1:23" x14ac:dyDescent="0.25">
      <c r="A8932" s="1" t="s">
        <v>1434</v>
      </c>
      <c r="B8932">
        <v>284427</v>
      </c>
      <c r="C8932" t="s">
        <v>1435</v>
      </c>
      <c r="D8932" t="s">
        <v>188</v>
      </c>
      <c r="E8932" t="s">
        <v>4</v>
      </c>
      <c r="F8932">
        <v>6424712</v>
      </c>
      <c r="G8932">
        <v>6424701</v>
      </c>
      <c r="H8932" t="s">
        <v>10424</v>
      </c>
      <c r="I8932" t="s">
        <v>10425</v>
      </c>
      <c r="L8932">
        <v>12</v>
      </c>
      <c r="M8932" s="2">
        <v>6.5159248369389901E-7</v>
      </c>
      <c r="N8932" s="3">
        <v>6.6430580501124799E-12</v>
      </c>
      <c r="O8932" s="3" t="s">
        <v>5</v>
      </c>
      <c r="P8932" s="4">
        <v>1.98</v>
      </c>
      <c r="Q8932" s="5" t="s">
        <v>5</v>
      </c>
      <c r="R8932" s="5" t="s">
        <v>5</v>
      </c>
      <c r="S8932" s="6" t="s">
        <v>6</v>
      </c>
      <c r="T8932" s="33" t="s">
        <v>8</v>
      </c>
      <c r="U8932" s="33" t="s">
        <v>8</v>
      </c>
      <c r="V8932" s="8" t="s">
        <v>1436</v>
      </c>
      <c r="W8932" t="b">
        <v>0</v>
      </c>
    </row>
    <row r="8933" spans="1:23" x14ac:dyDescent="0.25">
      <c r="A8933" s="1" t="s">
        <v>9033</v>
      </c>
      <c r="B8933">
        <v>65012</v>
      </c>
      <c r="C8933" t="s">
        <v>9034</v>
      </c>
      <c r="D8933" t="s">
        <v>691</v>
      </c>
      <c r="E8933" t="s">
        <v>10</v>
      </c>
      <c r="F8933">
        <v>58013433</v>
      </c>
      <c r="G8933">
        <v>58013661</v>
      </c>
      <c r="H8933" t="s">
        <v>10424</v>
      </c>
      <c r="I8933" t="s">
        <v>10425</v>
      </c>
      <c r="L8933">
        <v>229</v>
      </c>
      <c r="M8933" s="2">
        <v>0.97770783833467101</v>
      </c>
      <c r="N8933" s="3">
        <v>7.5805727173470095E-4</v>
      </c>
      <c r="O8933" s="3" t="s">
        <v>5</v>
      </c>
      <c r="P8933" s="4">
        <v>-0.11</v>
      </c>
      <c r="Q8933" s="5">
        <v>1.1299999999999999</v>
      </c>
      <c r="R8933" s="5" t="s">
        <v>5</v>
      </c>
      <c r="S8933" s="6" t="s">
        <v>7</v>
      </c>
      <c r="T8933" s="33" t="s">
        <v>6</v>
      </c>
      <c r="U8933" s="33" t="s">
        <v>8</v>
      </c>
      <c r="V8933" s="8" t="s">
        <v>9035</v>
      </c>
      <c r="W8933" t="b">
        <v>0</v>
      </c>
    </row>
    <row r="8934" spans="1:23" x14ac:dyDescent="0.25">
      <c r="A8934" s="1" t="s">
        <v>9036</v>
      </c>
      <c r="B8934">
        <v>10998</v>
      </c>
      <c r="C8934" t="s">
        <v>9037</v>
      </c>
      <c r="D8934" t="s">
        <v>188</v>
      </c>
      <c r="E8934" t="s">
        <v>4</v>
      </c>
      <c r="F8934">
        <v>59010587</v>
      </c>
      <c r="G8934">
        <v>59010518</v>
      </c>
      <c r="H8934" t="s">
        <v>10424</v>
      </c>
      <c r="I8934" t="s">
        <v>10425</v>
      </c>
      <c r="J8934" t="s">
        <v>125</v>
      </c>
      <c r="L8934">
        <v>70</v>
      </c>
      <c r="M8934" s="2">
        <v>0.26727132728931502</v>
      </c>
      <c r="N8934" s="3">
        <v>5.1593874740748997E-15</v>
      </c>
      <c r="O8934" s="3" t="s">
        <v>5</v>
      </c>
      <c r="P8934" s="4">
        <v>-0.46</v>
      </c>
      <c r="Q8934" s="5">
        <v>2.23</v>
      </c>
      <c r="R8934" s="5" t="s">
        <v>5</v>
      </c>
      <c r="S8934" s="6" t="s">
        <v>7</v>
      </c>
      <c r="T8934" s="33" t="s">
        <v>6</v>
      </c>
      <c r="U8934" s="33" t="s">
        <v>8</v>
      </c>
      <c r="V8934" s="8" t="s">
        <v>9038</v>
      </c>
      <c r="W8934" t="b">
        <v>0</v>
      </c>
    </row>
    <row r="8935" spans="1:23" x14ac:dyDescent="0.25">
      <c r="A8935" s="1" t="s">
        <v>9036</v>
      </c>
      <c r="B8935">
        <v>10998</v>
      </c>
      <c r="C8935" t="s">
        <v>9037</v>
      </c>
      <c r="D8935" t="s">
        <v>188</v>
      </c>
      <c r="E8935" t="s">
        <v>4</v>
      </c>
      <c r="F8935">
        <v>59011057</v>
      </c>
      <c r="G8935">
        <v>59010859</v>
      </c>
      <c r="H8935" t="s">
        <v>10424</v>
      </c>
      <c r="I8935" t="s">
        <v>10425</v>
      </c>
      <c r="J8935" t="s">
        <v>114</v>
      </c>
      <c r="K8935" t="s">
        <v>114</v>
      </c>
      <c r="L8935">
        <v>199</v>
      </c>
      <c r="M8935" s="2">
        <v>0.78934921755102405</v>
      </c>
      <c r="N8935" s="3">
        <v>9.9489941460575006E-14</v>
      </c>
      <c r="O8935" s="3">
        <v>0.85182209021808797</v>
      </c>
      <c r="P8935" s="4">
        <v>-0.18</v>
      </c>
      <c r="Q8935" s="5">
        <v>2.48</v>
      </c>
      <c r="R8935" s="5">
        <v>0.04</v>
      </c>
      <c r="S8935" s="6" t="s">
        <v>7</v>
      </c>
      <c r="T8935" s="33" t="s">
        <v>6</v>
      </c>
      <c r="U8935" s="33" t="s">
        <v>7</v>
      </c>
      <c r="V8935" s="8" t="s">
        <v>9038</v>
      </c>
      <c r="W8935" t="b">
        <v>0</v>
      </c>
    </row>
    <row r="8936" spans="1:23" x14ac:dyDescent="0.25">
      <c r="A8936" s="1" t="s">
        <v>9036</v>
      </c>
      <c r="B8936">
        <v>10998</v>
      </c>
      <c r="C8936" t="s">
        <v>9037</v>
      </c>
      <c r="D8936" t="s">
        <v>188</v>
      </c>
      <c r="E8936" t="s">
        <v>4</v>
      </c>
      <c r="F8936">
        <v>59011796</v>
      </c>
      <c r="G8936">
        <v>59011706</v>
      </c>
      <c r="H8936" t="s">
        <v>10424</v>
      </c>
      <c r="I8936" t="s">
        <v>10425</v>
      </c>
      <c r="J8936" t="s">
        <v>23</v>
      </c>
      <c r="K8936" t="s">
        <v>23</v>
      </c>
      <c r="L8936">
        <v>91</v>
      </c>
      <c r="M8936" s="2">
        <v>0.28311352949096402</v>
      </c>
      <c r="N8936" s="3">
        <v>2.6593685932714698E-10</v>
      </c>
      <c r="O8936" s="3">
        <v>0.915220685838815</v>
      </c>
      <c r="P8936" s="4">
        <v>0.39</v>
      </c>
      <c r="Q8936" s="5">
        <v>3.25</v>
      </c>
      <c r="R8936" s="5">
        <v>0.14000000000000001</v>
      </c>
      <c r="S8936" s="6" t="s">
        <v>7</v>
      </c>
      <c r="T8936" s="33" t="s">
        <v>6</v>
      </c>
      <c r="U8936" s="33" t="s">
        <v>7</v>
      </c>
      <c r="V8936" s="8" t="s">
        <v>9038</v>
      </c>
      <c r="W8936" t="b">
        <v>0</v>
      </c>
    </row>
    <row r="8937" spans="1:23" x14ac:dyDescent="0.25">
      <c r="A8937" s="1" t="s">
        <v>9036</v>
      </c>
      <c r="B8937">
        <v>10998</v>
      </c>
      <c r="C8937" t="s">
        <v>9037</v>
      </c>
      <c r="D8937" t="s">
        <v>188</v>
      </c>
      <c r="E8937" t="s">
        <v>4</v>
      </c>
      <c r="F8937">
        <v>59012073</v>
      </c>
      <c r="G8937">
        <v>59011879</v>
      </c>
      <c r="H8937" t="s">
        <v>10424</v>
      </c>
      <c r="I8937" t="s">
        <v>10425</v>
      </c>
      <c r="J8937" t="s">
        <v>14</v>
      </c>
      <c r="K8937" t="s">
        <v>14</v>
      </c>
      <c r="L8937">
        <v>195</v>
      </c>
      <c r="M8937" s="2">
        <v>0.72328610313327502</v>
      </c>
      <c r="N8937" s="3">
        <v>1.2099142924858001E-8</v>
      </c>
      <c r="O8937" s="3">
        <v>0.47748746037057999</v>
      </c>
      <c r="P8937" s="4">
        <v>-0.25</v>
      </c>
      <c r="Q8937" s="5">
        <v>2.97</v>
      </c>
      <c r="R8937" s="5">
        <v>0.65</v>
      </c>
      <c r="S8937" s="6" t="s">
        <v>7</v>
      </c>
      <c r="T8937" s="33" t="s">
        <v>6</v>
      </c>
      <c r="U8937" s="33" t="s">
        <v>7</v>
      </c>
      <c r="V8937" s="8" t="s">
        <v>9038</v>
      </c>
      <c r="W8937" t="b">
        <v>0</v>
      </c>
    </row>
    <row r="8938" spans="1:23" x14ac:dyDescent="0.25">
      <c r="A8938" s="1" t="s">
        <v>9036</v>
      </c>
      <c r="B8938">
        <v>10998</v>
      </c>
      <c r="C8938" t="s">
        <v>9037</v>
      </c>
      <c r="D8938" t="s">
        <v>188</v>
      </c>
      <c r="E8938" t="s">
        <v>4</v>
      </c>
      <c r="F8938">
        <v>59012777</v>
      </c>
      <c r="G8938">
        <v>59012653</v>
      </c>
      <c r="H8938" t="s">
        <v>10424</v>
      </c>
      <c r="I8938" t="s">
        <v>10425</v>
      </c>
      <c r="J8938" t="s">
        <v>118</v>
      </c>
      <c r="K8938" t="s">
        <v>118</v>
      </c>
      <c r="L8938">
        <v>125</v>
      </c>
      <c r="M8938" s="2">
        <v>0.22196418410735</v>
      </c>
      <c r="N8938" s="3">
        <v>3.8666769033507901E-11</v>
      </c>
      <c r="O8938" s="3">
        <v>0.45904253901743602</v>
      </c>
      <c r="P8938" s="4">
        <v>-0.53</v>
      </c>
      <c r="Q8938" s="5">
        <v>3.47</v>
      </c>
      <c r="R8938" s="5">
        <v>-0.49</v>
      </c>
      <c r="S8938" s="6" t="s">
        <v>7</v>
      </c>
      <c r="T8938" s="33" t="s">
        <v>6</v>
      </c>
      <c r="U8938" s="33" t="s">
        <v>7</v>
      </c>
      <c r="V8938" s="8" t="s">
        <v>9038</v>
      </c>
      <c r="W8938" t="b">
        <v>0</v>
      </c>
    </row>
    <row r="8939" spans="1:23" x14ac:dyDescent="0.25">
      <c r="A8939" s="1" t="s">
        <v>9036</v>
      </c>
      <c r="B8939">
        <v>10998</v>
      </c>
      <c r="C8939" t="s">
        <v>9037</v>
      </c>
      <c r="D8939" t="s">
        <v>188</v>
      </c>
      <c r="E8939" t="s">
        <v>4</v>
      </c>
      <c r="F8939">
        <v>59021372</v>
      </c>
      <c r="G8939">
        <v>59021214</v>
      </c>
      <c r="H8939" t="s">
        <v>10424</v>
      </c>
      <c r="I8939" t="s">
        <v>10425</v>
      </c>
      <c r="J8939" t="s">
        <v>121</v>
      </c>
      <c r="K8939" t="s">
        <v>121</v>
      </c>
      <c r="L8939">
        <v>159</v>
      </c>
      <c r="M8939" s="2">
        <v>0.106153918254927</v>
      </c>
      <c r="N8939" s="3">
        <v>1.8895907717486799E-13</v>
      </c>
      <c r="O8939" s="3">
        <v>0.31999251923410199</v>
      </c>
      <c r="P8939" s="4">
        <v>-0.71</v>
      </c>
      <c r="Q8939" s="5">
        <v>3.75</v>
      </c>
      <c r="R8939" s="5">
        <v>-0.75</v>
      </c>
      <c r="S8939" s="6" t="s">
        <v>7</v>
      </c>
      <c r="T8939" s="33" t="s">
        <v>6</v>
      </c>
      <c r="U8939" s="33" t="s">
        <v>7</v>
      </c>
      <c r="V8939" s="8" t="s">
        <v>9038</v>
      </c>
      <c r="W8939" t="b">
        <v>0</v>
      </c>
    </row>
    <row r="8940" spans="1:23" x14ac:dyDescent="0.25">
      <c r="A8940" s="1" t="s">
        <v>9036</v>
      </c>
      <c r="B8940">
        <v>10998</v>
      </c>
      <c r="C8940" t="s">
        <v>9037</v>
      </c>
      <c r="D8940" t="s">
        <v>188</v>
      </c>
      <c r="E8940" t="s">
        <v>4</v>
      </c>
      <c r="F8940">
        <v>59022297</v>
      </c>
      <c r="G8940">
        <v>59022088</v>
      </c>
      <c r="H8940" t="s">
        <v>10424</v>
      </c>
      <c r="I8940" t="s">
        <v>10425</v>
      </c>
      <c r="J8940" t="s">
        <v>12</v>
      </c>
      <c r="K8940" t="s">
        <v>12</v>
      </c>
      <c r="L8940">
        <v>210</v>
      </c>
      <c r="M8940" s="2">
        <v>0.64021104932337103</v>
      </c>
      <c r="N8940" s="3">
        <v>7.9687381135405704E-16</v>
      </c>
      <c r="O8940" s="3">
        <v>0.101338203587557</v>
      </c>
      <c r="P8940" s="4">
        <v>-0.11</v>
      </c>
      <c r="Q8940" s="5">
        <v>3.96</v>
      </c>
      <c r="R8940" s="5">
        <v>-0.83</v>
      </c>
      <c r="S8940" s="6" t="s">
        <v>7</v>
      </c>
      <c r="T8940" s="33" t="s">
        <v>6</v>
      </c>
      <c r="U8940" s="33" t="s">
        <v>7</v>
      </c>
      <c r="V8940" s="8" t="s">
        <v>9038</v>
      </c>
      <c r="W8940" t="b">
        <v>0</v>
      </c>
    </row>
    <row r="8941" spans="1:23" x14ac:dyDescent="0.25">
      <c r="A8941" s="1" t="s">
        <v>9039</v>
      </c>
      <c r="B8941">
        <v>9154</v>
      </c>
      <c r="C8941" t="s">
        <v>9040</v>
      </c>
      <c r="D8941" t="s">
        <v>22</v>
      </c>
      <c r="E8941" t="s">
        <v>10</v>
      </c>
      <c r="F8941">
        <v>85472528</v>
      </c>
      <c r="G8941">
        <v>85472633</v>
      </c>
      <c r="H8941" t="s">
        <v>10424</v>
      </c>
      <c r="I8941" t="s">
        <v>10425</v>
      </c>
      <c r="L8941">
        <v>106</v>
      </c>
      <c r="M8941" s="2" t="s">
        <v>5</v>
      </c>
      <c r="N8941" s="3">
        <v>1.8433584722142199E-4</v>
      </c>
      <c r="O8941" s="3" t="s">
        <v>5</v>
      </c>
      <c r="P8941" s="4" t="s">
        <v>5</v>
      </c>
      <c r="Q8941" s="5">
        <v>11.3</v>
      </c>
      <c r="R8941" s="5" t="s">
        <v>5</v>
      </c>
      <c r="S8941" s="6" t="s">
        <v>8</v>
      </c>
      <c r="T8941" s="33" t="s">
        <v>6</v>
      </c>
      <c r="U8941" s="33" t="s">
        <v>8</v>
      </c>
      <c r="V8941" s="8" t="s">
        <v>9041</v>
      </c>
      <c r="W8941" t="b">
        <v>0</v>
      </c>
    </row>
    <row r="8942" spans="1:23" x14ac:dyDescent="0.25">
      <c r="A8942" s="1" t="s">
        <v>9039</v>
      </c>
      <c r="B8942">
        <v>9154</v>
      </c>
      <c r="C8942" t="s">
        <v>9040</v>
      </c>
      <c r="D8942" t="s">
        <v>22</v>
      </c>
      <c r="E8942" t="s">
        <v>10</v>
      </c>
      <c r="F8942">
        <v>85492457</v>
      </c>
      <c r="G8942">
        <v>85492506</v>
      </c>
      <c r="H8942" t="s">
        <v>10424</v>
      </c>
      <c r="I8942" t="s">
        <v>10425</v>
      </c>
      <c r="L8942">
        <v>50</v>
      </c>
      <c r="M8942" s="2" t="s">
        <v>5</v>
      </c>
      <c r="N8942" s="3">
        <v>3.04267018082142E-4</v>
      </c>
      <c r="O8942" s="3" t="s">
        <v>5</v>
      </c>
      <c r="P8942" s="4" t="s">
        <v>5</v>
      </c>
      <c r="Q8942" s="5">
        <v>11.33</v>
      </c>
      <c r="R8942" s="5" t="s">
        <v>5</v>
      </c>
      <c r="S8942" s="6" t="s">
        <v>8</v>
      </c>
      <c r="T8942" s="33" t="s">
        <v>6</v>
      </c>
      <c r="U8942" s="33" t="s">
        <v>8</v>
      </c>
      <c r="V8942" s="8" t="s">
        <v>9041</v>
      </c>
      <c r="W8942" t="b">
        <v>0</v>
      </c>
    </row>
    <row r="8943" spans="1:23" x14ac:dyDescent="0.25">
      <c r="A8943" s="1" t="s">
        <v>9039</v>
      </c>
      <c r="B8943">
        <v>9154</v>
      </c>
      <c r="C8943" t="s">
        <v>9040</v>
      </c>
      <c r="D8943" t="s">
        <v>22</v>
      </c>
      <c r="E8943" t="s">
        <v>10</v>
      </c>
      <c r="F8943">
        <v>85494311</v>
      </c>
      <c r="G8943">
        <v>85494447</v>
      </c>
      <c r="H8943" t="s">
        <v>10424</v>
      </c>
      <c r="I8943" t="s">
        <v>10425</v>
      </c>
      <c r="L8943">
        <v>137</v>
      </c>
      <c r="M8943" s="2" t="s">
        <v>5</v>
      </c>
      <c r="N8943" s="3">
        <v>8.4912498687964597E-4</v>
      </c>
      <c r="O8943" s="3" t="s">
        <v>5</v>
      </c>
      <c r="P8943" s="4" t="s">
        <v>5</v>
      </c>
      <c r="Q8943" s="5">
        <v>11.53</v>
      </c>
      <c r="R8943" s="5" t="s">
        <v>5</v>
      </c>
      <c r="S8943" s="6" t="s">
        <v>8</v>
      </c>
      <c r="T8943" s="33" t="s">
        <v>6</v>
      </c>
      <c r="U8943" s="33" t="s">
        <v>8</v>
      </c>
      <c r="V8943" s="8" t="s">
        <v>9041</v>
      </c>
      <c r="W8943" t="b">
        <v>0</v>
      </c>
    </row>
    <row r="8944" spans="1:23" x14ac:dyDescent="0.25">
      <c r="A8944" s="1" t="s">
        <v>9039</v>
      </c>
      <c r="B8944">
        <v>9154</v>
      </c>
      <c r="C8944" t="s">
        <v>9040</v>
      </c>
      <c r="D8944" t="s">
        <v>22</v>
      </c>
      <c r="E8944" t="s">
        <v>10</v>
      </c>
      <c r="F8944">
        <v>85518773</v>
      </c>
      <c r="G8944">
        <v>85518876</v>
      </c>
      <c r="H8944" t="s">
        <v>24</v>
      </c>
      <c r="I8944" t="s">
        <v>10426</v>
      </c>
      <c r="J8944" t="s">
        <v>24</v>
      </c>
      <c r="K8944" t="s">
        <v>20</v>
      </c>
      <c r="L8944">
        <v>104</v>
      </c>
      <c r="M8944" s="2" t="s">
        <v>5</v>
      </c>
      <c r="N8944" s="3">
        <v>2.0496977113836499E-4</v>
      </c>
      <c r="O8944" s="3" t="s">
        <v>5</v>
      </c>
      <c r="P8944" s="4" t="s">
        <v>5</v>
      </c>
      <c r="Q8944" s="5">
        <v>10.050000000000001</v>
      </c>
      <c r="R8944" s="5" t="s">
        <v>5</v>
      </c>
      <c r="S8944" s="6" t="s">
        <v>8</v>
      </c>
      <c r="T8944" s="33" t="s">
        <v>6</v>
      </c>
      <c r="U8944" s="33" t="s">
        <v>8</v>
      </c>
      <c r="V8944" s="8" t="s">
        <v>9041</v>
      </c>
      <c r="W8944" t="b">
        <v>1</v>
      </c>
    </row>
    <row r="8945" spans="1:23" x14ac:dyDescent="0.25">
      <c r="A8945" s="1" t="s">
        <v>1437</v>
      </c>
      <c r="B8945">
        <v>114134</v>
      </c>
      <c r="C8945" t="s">
        <v>1438</v>
      </c>
      <c r="D8945" t="s">
        <v>691</v>
      </c>
      <c r="E8945" t="s">
        <v>4</v>
      </c>
      <c r="F8945">
        <v>40224282</v>
      </c>
      <c r="G8945">
        <v>40224083</v>
      </c>
      <c r="H8945" t="s">
        <v>10424</v>
      </c>
      <c r="I8945" t="s">
        <v>10425</v>
      </c>
      <c r="L8945">
        <v>200</v>
      </c>
      <c r="M8945" s="2">
        <v>1.35571001911248E-3</v>
      </c>
      <c r="N8945" s="3">
        <v>1.1396345910536499E-5</v>
      </c>
      <c r="O8945" s="3" t="s">
        <v>5</v>
      </c>
      <c r="P8945" s="4">
        <v>1.2</v>
      </c>
      <c r="Q8945" s="5">
        <v>1.87</v>
      </c>
      <c r="R8945" s="5" t="s">
        <v>5</v>
      </c>
      <c r="S8945" s="6" t="s">
        <v>7</v>
      </c>
      <c r="T8945" s="33" t="s">
        <v>6</v>
      </c>
      <c r="U8945" s="33" t="s">
        <v>8</v>
      </c>
      <c r="V8945" s="8" t="s">
        <v>1439</v>
      </c>
      <c r="W8945" t="b">
        <v>0</v>
      </c>
    </row>
    <row r="8946" spans="1:23" x14ac:dyDescent="0.25">
      <c r="A8946" s="1" t="s">
        <v>9042</v>
      </c>
      <c r="B8946">
        <v>6514</v>
      </c>
      <c r="C8946" t="s">
        <v>9043</v>
      </c>
      <c r="D8946" t="s">
        <v>34</v>
      </c>
      <c r="E8946" t="s">
        <v>4</v>
      </c>
      <c r="F8946">
        <v>170744768</v>
      </c>
      <c r="G8946">
        <v>170744460</v>
      </c>
      <c r="H8946" t="s">
        <v>10427</v>
      </c>
      <c r="I8946" t="s">
        <v>13</v>
      </c>
      <c r="J8946" t="s">
        <v>11</v>
      </c>
      <c r="K8946" t="s">
        <v>13</v>
      </c>
      <c r="L8946">
        <v>309</v>
      </c>
      <c r="M8946" s="2" t="s">
        <v>5</v>
      </c>
      <c r="N8946" s="3">
        <v>3.9503304970716001E-8</v>
      </c>
      <c r="O8946" s="3" t="s">
        <v>5</v>
      </c>
      <c r="P8946" s="4" t="s">
        <v>5</v>
      </c>
      <c r="Q8946" s="5">
        <v>7.35</v>
      </c>
      <c r="R8946" s="5" t="s">
        <v>5</v>
      </c>
      <c r="S8946" s="6" t="s">
        <v>8</v>
      </c>
      <c r="T8946" s="33" t="s">
        <v>6</v>
      </c>
      <c r="U8946" s="33" t="s">
        <v>8</v>
      </c>
      <c r="V8946" s="8" t="s">
        <v>9044</v>
      </c>
      <c r="W8946" t="b">
        <v>1</v>
      </c>
    </row>
    <row r="8947" spans="1:23" x14ac:dyDescent="0.25">
      <c r="A8947" s="1" t="s">
        <v>9045</v>
      </c>
      <c r="B8947">
        <v>56606</v>
      </c>
      <c r="C8947" t="s">
        <v>9046</v>
      </c>
      <c r="D8947" t="s">
        <v>600</v>
      </c>
      <c r="E8947" t="s">
        <v>4</v>
      </c>
      <c r="F8947">
        <v>10020697</v>
      </c>
      <c r="G8947">
        <v>10020599</v>
      </c>
      <c r="H8947" t="s">
        <v>10424</v>
      </c>
      <c r="I8947" t="s">
        <v>10425</v>
      </c>
      <c r="J8947" t="s">
        <v>121</v>
      </c>
      <c r="K8947" t="s">
        <v>121</v>
      </c>
      <c r="L8947">
        <v>99</v>
      </c>
      <c r="M8947" s="2">
        <v>1.2607319254579599E-2</v>
      </c>
      <c r="N8947" s="3">
        <v>3.6189400119730699E-9</v>
      </c>
      <c r="O8947" s="3">
        <v>2.8948613663397401E-2</v>
      </c>
      <c r="P8947" s="4">
        <v>0.7</v>
      </c>
      <c r="Q8947" s="5">
        <v>1.89</v>
      </c>
      <c r="R8947" s="5">
        <v>1.38</v>
      </c>
      <c r="S8947" s="6" t="s">
        <v>7</v>
      </c>
      <c r="T8947" s="33" t="s">
        <v>6</v>
      </c>
      <c r="U8947" s="33" t="s">
        <v>7</v>
      </c>
      <c r="V8947" s="8" t="s">
        <v>9047</v>
      </c>
      <c r="W8947" t="b">
        <v>0</v>
      </c>
    </row>
    <row r="8948" spans="1:23" x14ac:dyDescent="0.25">
      <c r="A8948" s="1" t="s">
        <v>9045</v>
      </c>
      <c r="B8948">
        <v>56606</v>
      </c>
      <c r="C8948" t="s">
        <v>9046</v>
      </c>
      <c r="D8948" t="s">
        <v>600</v>
      </c>
      <c r="E8948" t="s">
        <v>4</v>
      </c>
      <c r="F8948">
        <v>9828020</v>
      </c>
      <c r="G8948">
        <v>9827848</v>
      </c>
      <c r="H8948" t="s">
        <v>24</v>
      </c>
      <c r="I8948" t="s">
        <v>10426</v>
      </c>
      <c r="J8948" t="s">
        <v>24</v>
      </c>
      <c r="K8948" t="s">
        <v>193</v>
      </c>
      <c r="L8948">
        <v>173</v>
      </c>
      <c r="M8948" s="2">
        <v>3.16065126939781E-2</v>
      </c>
      <c r="N8948" s="3">
        <v>4.1040980928022901E-9</v>
      </c>
      <c r="O8948" s="3">
        <v>0.339784858218041</v>
      </c>
      <c r="P8948" s="4">
        <v>0.86</v>
      </c>
      <c r="Q8948" s="5">
        <v>1.99</v>
      </c>
      <c r="R8948" s="5">
        <v>1.1299999999999999</v>
      </c>
      <c r="S8948" s="6" t="s">
        <v>7</v>
      </c>
      <c r="T8948" s="33" t="s">
        <v>6</v>
      </c>
      <c r="U8948" s="33" t="s">
        <v>7</v>
      </c>
      <c r="V8948" s="8" t="s">
        <v>9047</v>
      </c>
      <c r="W8948" t="b">
        <v>1</v>
      </c>
    </row>
    <row r="8949" spans="1:23" x14ac:dyDescent="0.25">
      <c r="A8949" s="1" t="s">
        <v>9045</v>
      </c>
      <c r="B8949">
        <v>56606</v>
      </c>
      <c r="C8949" t="s">
        <v>9046</v>
      </c>
      <c r="D8949" t="s">
        <v>600</v>
      </c>
      <c r="E8949" t="s">
        <v>4</v>
      </c>
      <c r="F8949">
        <v>9828224</v>
      </c>
      <c r="G8949">
        <v>9828044</v>
      </c>
      <c r="H8949" t="s">
        <v>10424</v>
      </c>
      <c r="I8949" t="s">
        <v>10425</v>
      </c>
      <c r="J8949" t="s">
        <v>193</v>
      </c>
      <c r="L8949">
        <v>181</v>
      </c>
      <c r="M8949" s="2">
        <v>1.23261610714058E-2</v>
      </c>
      <c r="N8949" s="3">
        <v>2.25809793740805E-8</v>
      </c>
      <c r="O8949" s="3" t="s">
        <v>5</v>
      </c>
      <c r="P8949" s="4">
        <v>0.73</v>
      </c>
      <c r="Q8949" s="5">
        <v>1.82</v>
      </c>
      <c r="R8949" s="5" t="s">
        <v>5</v>
      </c>
      <c r="S8949" s="6" t="s">
        <v>7</v>
      </c>
      <c r="T8949" s="33" t="s">
        <v>6</v>
      </c>
      <c r="U8949" s="33" t="s">
        <v>8</v>
      </c>
      <c r="V8949" s="8" t="s">
        <v>9047</v>
      </c>
      <c r="W8949" t="b">
        <v>0</v>
      </c>
    </row>
    <row r="8950" spans="1:23" x14ac:dyDescent="0.25">
      <c r="A8950" s="1" t="s">
        <v>9045</v>
      </c>
      <c r="B8950">
        <v>56606</v>
      </c>
      <c r="C8950" t="s">
        <v>9046</v>
      </c>
      <c r="D8950" t="s">
        <v>600</v>
      </c>
      <c r="E8950" t="s">
        <v>4</v>
      </c>
      <c r="F8950">
        <v>9836632</v>
      </c>
      <c r="G8950">
        <v>9836505</v>
      </c>
      <c r="H8950" t="s">
        <v>10424</v>
      </c>
      <c r="I8950" t="s">
        <v>10425</v>
      </c>
      <c r="J8950" t="s">
        <v>192</v>
      </c>
      <c r="K8950" t="s">
        <v>192</v>
      </c>
      <c r="L8950">
        <v>128</v>
      </c>
      <c r="M8950" s="2">
        <v>4.8055723619961001E-2</v>
      </c>
      <c r="N8950" s="3">
        <v>3.1759047235135398E-8</v>
      </c>
      <c r="O8950" s="3">
        <v>0.91591867444728003</v>
      </c>
      <c r="P8950" s="4">
        <v>0.53</v>
      </c>
      <c r="Q8950" s="5">
        <v>1.99</v>
      </c>
      <c r="R8950" s="5">
        <v>0.16</v>
      </c>
      <c r="S8950" s="6" t="s">
        <v>7</v>
      </c>
      <c r="T8950" s="33" t="s">
        <v>6</v>
      </c>
      <c r="U8950" s="33" t="s">
        <v>7</v>
      </c>
      <c r="V8950" s="8" t="s">
        <v>9047</v>
      </c>
      <c r="W8950" t="b">
        <v>0</v>
      </c>
    </row>
    <row r="8951" spans="1:23" x14ac:dyDescent="0.25">
      <c r="A8951" s="1" t="s">
        <v>9045</v>
      </c>
      <c r="B8951">
        <v>56606</v>
      </c>
      <c r="C8951" t="s">
        <v>9046</v>
      </c>
      <c r="D8951" t="s">
        <v>600</v>
      </c>
      <c r="E8951" t="s">
        <v>4</v>
      </c>
      <c r="F8951">
        <v>9889266</v>
      </c>
      <c r="G8951">
        <v>9889191</v>
      </c>
      <c r="H8951" t="s">
        <v>10424</v>
      </c>
      <c r="I8951" t="s">
        <v>10425</v>
      </c>
      <c r="J8951" t="s">
        <v>174</v>
      </c>
      <c r="K8951" t="s">
        <v>174</v>
      </c>
      <c r="L8951">
        <v>76</v>
      </c>
      <c r="M8951" s="2">
        <v>0.32648466340829102</v>
      </c>
      <c r="N8951" s="3">
        <v>9.5671204624318798E-8</v>
      </c>
      <c r="O8951" s="3">
        <v>0.79205296939168002</v>
      </c>
      <c r="P8951" s="4">
        <v>0.3</v>
      </c>
      <c r="Q8951" s="5">
        <v>1.73</v>
      </c>
      <c r="R8951" s="5">
        <v>0.56999999999999995</v>
      </c>
      <c r="S8951" s="6" t="s">
        <v>7</v>
      </c>
      <c r="T8951" s="33" t="s">
        <v>6</v>
      </c>
      <c r="U8951" s="33" t="s">
        <v>7</v>
      </c>
      <c r="V8951" s="8" t="s">
        <v>9047</v>
      </c>
      <c r="W8951" t="b">
        <v>0</v>
      </c>
    </row>
    <row r="8952" spans="1:23" x14ac:dyDescent="0.25">
      <c r="A8952" s="1" t="s">
        <v>9045</v>
      </c>
      <c r="B8952">
        <v>56606</v>
      </c>
      <c r="C8952" t="s">
        <v>9046</v>
      </c>
      <c r="D8952" t="s">
        <v>600</v>
      </c>
      <c r="E8952" t="s">
        <v>4</v>
      </c>
      <c r="F8952">
        <v>9892335</v>
      </c>
      <c r="G8952">
        <v>9892234</v>
      </c>
      <c r="H8952" t="s">
        <v>10424</v>
      </c>
      <c r="I8952" t="s">
        <v>10425</v>
      </c>
      <c r="J8952" t="s">
        <v>126</v>
      </c>
      <c r="K8952" t="s">
        <v>126</v>
      </c>
      <c r="L8952">
        <v>102</v>
      </c>
      <c r="M8952" s="2">
        <v>4.8288606329090003E-2</v>
      </c>
      <c r="N8952" s="3">
        <v>5.1302233263555096E-6</v>
      </c>
      <c r="O8952" s="3">
        <v>0.73390625471750703</v>
      </c>
      <c r="P8952" s="4">
        <v>0.48</v>
      </c>
      <c r="Q8952" s="5">
        <v>1.95</v>
      </c>
      <c r="R8952" s="5">
        <v>0.26</v>
      </c>
      <c r="S8952" s="6" t="s">
        <v>7</v>
      </c>
      <c r="T8952" s="33" t="s">
        <v>6</v>
      </c>
      <c r="U8952" s="33" t="s">
        <v>7</v>
      </c>
      <c r="V8952" s="8" t="s">
        <v>9047</v>
      </c>
      <c r="W8952" t="b">
        <v>0</v>
      </c>
    </row>
    <row r="8953" spans="1:23" x14ac:dyDescent="0.25">
      <c r="A8953" s="1" t="s">
        <v>9045</v>
      </c>
      <c r="B8953">
        <v>56606</v>
      </c>
      <c r="C8953" t="s">
        <v>9046</v>
      </c>
      <c r="D8953" t="s">
        <v>600</v>
      </c>
      <c r="E8953" t="s">
        <v>4</v>
      </c>
      <c r="F8953">
        <v>9909969</v>
      </c>
      <c r="G8953">
        <v>9909859</v>
      </c>
      <c r="H8953" t="s">
        <v>10424</v>
      </c>
      <c r="I8953" t="s">
        <v>10425</v>
      </c>
      <c r="J8953" t="s">
        <v>117</v>
      </c>
      <c r="K8953" t="s">
        <v>117</v>
      </c>
      <c r="L8953">
        <v>111</v>
      </c>
      <c r="M8953" s="2">
        <v>0.255670482067066</v>
      </c>
      <c r="N8953" s="3">
        <v>4.5716652893558999E-6</v>
      </c>
      <c r="O8953" s="3">
        <v>0.32350063056827899</v>
      </c>
      <c r="P8953" s="4">
        <v>0.37</v>
      </c>
      <c r="Q8953" s="5">
        <v>1.64</v>
      </c>
      <c r="R8953" s="5">
        <v>0.69</v>
      </c>
      <c r="S8953" s="6" t="s">
        <v>7</v>
      </c>
      <c r="T8953" s="33" t="s">
        <v>6</v>
      </c>
      <c r="U8953" s="33" t="s">
        <v>7</v>
      </c>
      <c r="V8953" s="8" t="s">
        <v>9047</v>
      </c>
      <c r="W8953" t="b">
        <v>0</v>
      </c>
    </row>
    <row r="8954" spans="1:23" x14ac:dyDescent="0.25">
      <c r="A8954" s="1" t="s">
        <v>9045</v>
      </c>
      <c r="B8954">
        <v>56606</v>
      </c>
      <c r="C8954" t="s">
        <v>9046</v>
      </c>
      <c r="D8954" t="s">
        <v>600</v>
      </c>
      <c r="E8954" t="s">
        <v>4</v>
      </c>
      <c r="F8954">
        <v>9922196</v>
      </c>
      <c r="G8954">
        <v>9922009</v>
      </c>
      <c r="H8954" t="s">
        <v>10424</v>
      </c>
      <c r="I8954" t="s">
        <v>10425</v>
      </c>
      <c r="J8954" t="s">
        <v>125</v>
      </c>
      <c r="K8954" t="s">
        <v>125</v>
      </c>
      <c r="L8954">
        <v>188</v>
      </c>
      <c r="M8954" s="2">
        <v>5.79874195926712E-4</v>
      </c>
      <c r="N8954" s="3">
        <v>4.6021812580609798E-8</v>
      </c>
      <c r="O8954" s="3">
        <v>0.72262305346028299</v>
      </c>
      <c r="P8954" s="4">
        <v>0.74</v>
      </c>
      <c r="Q8954" s="5">
        <v>2.0499999999999998</v>
      </c>
      <c r="R8954" s="5">
        <v>0.4</v>
      </c>
      <c r="S8954" s="6" t="s">
        <v>7</v>
      </c>
      <c r="T8954" s="33" t="s">
        <v>6</v>
      </c>
      <c r="U8954" s="33" t="s">
        <v>7</v>
      </c>
      <c r="V8954" s="8" t="s">
        <v>9047</v>
      </c>
      <c r="W8954" t="b">
        <v>0</v>
      </c>
    </row>
    <row r="8955" spans="1:23" x14ac:dyDescent="0.25">
      <c r="A8955" s="1" t="s">
        <v>9045</v>
      </c>
      <c r="B8955">
        <v>56606</v>
      </c>
      <c r="C8955" t="s">
        <v>9046</v>
      </c>
      <c r="D8955" t="s">
        <v>600</v>
      </c>
      <c r="E8955" t="s">
        <v>4</v>
      </c>
      <c r="F8955">
        <v>9943669</v>
      </c>
      <c r="G8955">
        <v>9943537</v>
      </c>
      <c r="H8955" t="s">
        <v>10424</v>
      </c>
      <c r="I8955" t="s">
        <v>10425</v>
      </c>
      <c r="J8955" t="s">
        <v>114</v>
      </c>
      <c r="K8955" t="s">
        <v>114</v>
      </c>
      <c r="L8955">
        <v>133</v>
      </c>
      <c r="M8955" s="2">
        <v>8.7529049145882304E-3</v>
      </c>
      <c r="N8955" s="3">
        <v>3.4688029233430199E-9</v>
      </c>
      <c r="O8955" s="3">
        <v>0.245368768633239</v>
      </c>
      <c r="P8955" s="4">
        <v>0.56000000000000005</v>
      </c>
      <c r="Q8955" s="5">
        <v>1.87</v>
      </c>
      <c r="R8955" s="5">
        <v>0.64</v>
      </c>
      <c r="S8955" s="6" t="s">
        <v>7</v>
      </c>
      <c r="T8955" s="33" t="s">
        <v>6</v>
      </c>
      <c r="U8955" s="33" t="s">
        <v>7</v>
      </c>
      <c r="V8955" s="8" t="s">
        <v>9047</v>
      </c>
      <c r="W8955" t="b">
        <v>0</v>
      </c>
    </row>
    <row r="8956" spans="1:23" x14ac:dyDescent="0.25">
      <c r="A8956" s="1" t="s">
        <v>9045</v>
      </c>
      <c r="B8956">
        <v>56606</v>
      </c>
      <c r="C8956" t="s">
        <v>9046</v>
      </c>
      <c r="D8956" t="s">
        <v>600</v>
      </c>
      <c r="E8956" t="s">
        <v>4</v>
      </c>
      <c r="F8956">
        <v>9982361</v>
      </c>
      <c r="G8956">
        <v>9982216</v>
      </c>
      <c r="H8956" t="s">
        <v>10424</v>
      </c>
      <c r="I8956" t="s">
        <v>10425</v>
      </c>
      <c r="J8956" t="s">
        <v>23</v>
      </c>
      <c r="K8956" t="s">
        <v>23</v>
      </c>
      <c r="L8956">
        <v>146</v>
      </c>
      <c r="M8956" s="2">
        <v>5.08035055748549E-3</v>
      </c>
      <c r="N8956" s="3">
        <v>3.7753394375982203E-8</v>
      </c>
      <c r="O8956" s="3">
        <v>0.73460137295366901</v>
      </c>
      <c r="P8956" s="4">
        <v>0.66</v>
      </c>
      <c r="Q8956" s="5">
        <v>1.75</v>
      </c>
      <c r="R8956" s="5">
        <v>0.38</v>
      </c>
      <c r="S8956" s="6" t="s">
        <v>7</v>
      </c>
      <c r="T8956" s="33" t="s">
        <v>6</v>
      </c>
      <c r="U8956" s="33" t="s">
        <v>7</v>
      </c>
      <c r="V8956" s="8" t="s">
        <v>9047</v>
      </c>
      <c r="W8956" t="b">
        <v>0</v>
      </c>
    </row>
    <row r="8957" spans="1:23" x14ac:dyDescent="0.25">
      <c r="A8957" s="1" t="s">
        <v>9045</v>
      </c>
      <c r="B8957">
        <v>56606</v>
      </c>
      <c r="C8957" t="s">
        <v>9046</v>
      </c>
      <c r="D8957" t="s">
        <v>600</v>
      </c>
      <c r="E8957" t="s">
        <v>4</v>
      </c>
      <c r="F8957">
        <v>9987417</v>
      </c>
      <c r="G8957">
        <v>9987293</v>
      </c>
      <c r="H8957" t="s">
        <v>10424</v>
      </c>
      <c r="I8957" t="s">
        <v>10425</v>
      </c>
      <c r="J8957" t="s">
        <v>14</v>
      </c>
      <c r="K8957" t="s">
        <v>14</v>
      </c>
      <c r="L8957">
        <v>125</v>
      </c>
      <c r="M8957" s="2">
        <v>2.0485936043647401E-3</v>
      </c>
      <c r="N8957" s="3">
        <v>5.1019085125344498E-11</v>
      </c>
      <c r="O8957" s="3">
        <v>0.94979817309966497</v>
      </c>
      <c r="P8957" s="4">
        <v>0.78</v>
      </c>
      <c r="Q8957" s="5">
        <v>2</v>
      </c>
      <c r="R8957" s="5">
        <v>0.55000000000000004</v>
      </c>
      <c r="S8957" s="6" t="s">
        <v>7</v>
      </c>
      <c r="T8957" s="33" t="s">
        <v>6</v>
      </c>
      <c r="U8957" s="33" t="s">
        <v>7</v>
      </c>
      <c r="V8957" s="8" t="s">
        <v>9047</v>
      </c>
      <c r="W8957" t="b">
        <v>0</v>
      </c>
    </row>
    <row r="8958" spans="1:23" x14ac:dyDescent="0.25">
      <c r="A8958" s="1" t="s">
        <v>9045</v>
      </c>
      <c r="B8958">
        <v>56606</v>
      </c>
      <c r="C8958" t="s">
        <v>9046</v>
      </c>
      <c r="D8958" t="s">
        <v>600</v>
      </c>
      <c r="E8958" t="s">
        <v>4</v>
      </c>
      <c r="F8958">
        <v>9998565</v>
      </c>
      <c r="G8958">
        <v>9998405</v>
      </c>
      <c r="H8958" t="s">
        <v>10424</v>
      </c>
      <c r="I8958" t="s">
        <v>10425</v>
      </c>
      <c r="J8958" t="s">
        <v>118</v>
      </c>
      <c r="K8958" t="s">
        <v>118</v>
      </c>
      <c r="L8958">
        <v>161</v>
      </c>
      <c r="M8958" s="2">
        <v>8.0619560794691694E-2</v>
      </c>
      <c r="N8958" s="3">
        <v>5.5703945413448299E-7</v>
      </c>
      <c r="O8958" s="3">
        <v>0.85445444919106694</v>
      </c>
      <c r="P8958" s="4">
        <v>0.57999999999999996</v>
      </c>
      <c r="Q8958" s="5">
        <v>2.15</v>
      </c>
      <c r="R8958" s="5">
        <v>0.42</v>
      </c>
      <c r="S8958" s="6" t="s">
        <v>7</v>
      </c>
      <c r="T8958" s="33" t="s">
        <v>6</v>
      </c>
      <c r="U8958" s="33" t="s">
        <v>7</v>
      </c>
      <c r="V8958" s="8" t="s">
        <v>9047</v>
      </c>
      <c r="W8958" t="b">
        <v>0</v>
      </c>
    </row>
    <row r="8959" spans="1:23" x14ac:dyDescent="0.25">
      <c r="A8959" s="1" t="s">
        <v>9048</v>
      </c>
      <c r="B8959">
        <v>7780</v>
      </c>
      <c r="C8959" t="s">
        <v>9049</v>
      </c>
      <c r="D8959" t="s">
        <v>9</v>
      </c>
      <c r="E8959" t="s">
        <v>4</v>
      </c>
      <c r="F8959">
        <v>26370935</v>
      </c>
      <c r="G8959">
        <v>26370789</v>
      </c>
      <c r="H8959" t="s">
        <v>10424</v>
      </c>
      <c r="I8959" t="s">
        <v>10425</v>
      </c>
      <c r="J8959" t="s">
        <v>121</v>
      </c>
      <c r="K8959" t="s">
        <v>121</v>
      </c>
      <c r="L8959">
        <v>147</v>
      </c>
      <c r="M8959" s="2">
        <v>8.8364738876764697E-3</v>
      </c>
      <c r="N8959" s="3">
        <v>6.1297330364233805E-5</v>
      </c>
      <c r="O8959" s="3">
        <v>0.424440110332925</v>
      </c>
      <c r="P8959" s="4">
        <v>0.52</v>
      </c>
      <c r="Q8959" s="5">
        <v>1.07</v>
      </c>
      <c r="R8959" s="5">
        <v>0.74</v>
      </c>
      <c r="S8959" s="6" t="s">
        <v>7</v>
      </c>
      <c r="T8959" s="33" t="s">
        <v>6</v>
      </c>
      <c r="U8959" s="33" t="s">
        <v>7</v>
      </c>
      <c r="V8959" s="8" t="s">
        <v>9050</v>
      </c>
      <c r="W8959" t="b">
        <v>0</v>
      </c>
    </row>
    <row r="8960" spans="1:23" x14ac:dyDescent="0.25">
      <c r="A8960" s="1" t="s">
        <v>9048</v>
      </c>
      <c r="B8960">
        <v>7780</v>
      </c>
      <c r="C8960" t="s">
        <v>9049</v>
      </c>
      <c r="D8960" t="s">
        <v>9</v>
      </c>
      <c r="E8960" t="s">
        <v>4</v>
      </c>
      <c r="F8960">
        <v>26371708</v>
      </c>
      <c r="G8960">
        <v>26371488</v>
      </c>
      <c r="H8960" t="s">
        <v>10424</v>
      </c>
      <c r="I8960" t="s">
        <v>10425</v>
      </c>
      <c r="J8960" t="s">
        <v>12</v>
      </c>
      <c r="K8960" t="s">
        <v>12</v>
      </c>
      <c r="L8960">
        <v>221</v>
      </c>
      <c r="M8960" s="2">
        <v>4.14006932371608E-4</v>
      </c>
      <c r="N8960" s="3">
        <v>1.5210115564700999E-8</v>
      </c>
      <c r="O8960" s="3">
        <v>0.11257633070697</v>
      </c>
      <c r="P8960" s="4">
        <v>1</v>
      </c>
      <c r="Q8960" s="5">
        <v>1.03</v>
      </c>
      <c r="R8960" s="5">
        <v>0.98</v>
      </c>
      <c r="S8960" s="6" t="s">
        <v>7</v>
      </c>
      <c r="T8960" s="33" t="s">
        <v>6</v>
      </c>
      <c r="U8960" s="33" t="s">
        <v>7</v>
      </c>
      <c r="V8960" s="8" t="s">
        <v>9050</v>
      </c>
      <c r="W8960" t="b">
        <v>0</v>
      </c>
    </row>
    <row r="8961" spans="1:23" x14ac:dyDescent="0.25">
      <c r="A8961" s="1" t="s">
        <v>1440</v>
      </c>
      <c r="B8961">
        <v>10237</v>
      </c>
      <c r="C8961" t="s">
        <v>1441</v>
      </c>
      <c r="D8961" t="s">
        <v>97</v>
      </c>
      <c r="E8961" t="s">
        <v>4</v>
      </c>
      <c r="F8961">
        <v>47788917</v>
      </c>
      <c r="G8961">
        <v>47785438</v>
      </c>
      <c r="H8961" t="s">
        <v>10424</v>
      </c>
      <c r="I8961" t="s">
        <v>10425</v>
      </c>
      <c r="L8961">
        <v>3480</v>
      </c>
      <c r="M8961" s="2">
        <v>4.8661669935531302E-4</v>
      </c>
      <c r="N8961" s="3">
        <v>1.3978387684236399E-9</v>
      </c>
      <c r="O8961" s="3" t="s">
        <v>5</v>
      </c>
      <c r="P8961" s="4">
        <v>-0.75</v>
      </c>
      <c r="Q8961" s="5">
        <v>-1.1499999999999999</v>
      </c>
      <c r="R8961" s="5" t="s">
        <v>5</v>
      </c>
      <c r="S8961" s="6" t="s">
        <v>7</v>
      </c>
      <c r="T8961" s="33" t="s">
        <v>18</v>
      </c>
      <c r="U8961" s="33" t="s">
        <v>8</v>
      </c>
      <c r="V8961" s="8" t="s">
        <v>1442</v>
      </c>
      <c r="W8961" t="b">
        <v>0</v>
      </c>
    </row>
    <row r="8962" spans="1:23" x14ac:dyDescent="0.25">
      <c r="A8962" s="1" t="s">
        <v>9051</v>
      </c>
      <c r="B8962">
        <v>222553</v>
      </c>
      <c r="C8962" t="s">
        <v>9052</v>
      </c>
      <c r="D8962" t="s">
        <v>133</v>
      </c>
      <c r="E8962" t="s">
        <v>10</v>
      </c>
      <c r="F8962">
        <v>118228689</v>
      </c>
      <c r="G8962">
        <v>118228889</v>
      </c>
      <c r="H8962" t="s">
        <v>10427</v>
      </c>
      <c r="I8962" t="s">
        <v>13</v>
      </c>
      <c r="J8962" t="s">
        <v>11</v>
      </c>
      <c r="K8962" t="s">
        <v>13</v>
      </c>
      <c r="L8962">
        <v>201</v>
      </c>
      <c r="M8962" s="2">
        <v>0.177511614865838</v>
      </c>
      <c r="N8962" s="3">
        <v>1.4826881386907899E-5</v>
      </c>
      <c r="O8962" s="3">
        <v>8.8144325634681706E-2</v>
      </c>
      <c r="P8962" s="4">
        <v>-0.65</v>
      </c>
      <c r="Q8962" s="5">
        <v>-3.85</v>
      </c>
      <c r="R8962" s="5">
        <v>-1.01</v>
      </c>
      <c r="S8962" s="6" t="s">
        <v>7</v>
      </c>
      <c r="T8962" s="33" t="s">
        <v>18</v>
      </c>
      <c r="U8962" s="33" t="s">
        <v>7</v>
      </c>
      <c r="V8962" s="8" t="s">
        <v>9053</v>
      </c>
      <c r="W8962" t="b">
        <v>1</v>
      </c>
    </row>
    <row r="8963" spans="1:23" x14ac:dyDescent="0.25">
      <c r="A8963" s="1" t="s">
        <v>9051</v>
      </c>
      <c r="B8963">
        <v>222553</v>
      </c>
      <c r="C8963" t="s">
        <v>9052</v>
      </c>
      <c r="D8963" t="s">
        <v>133</v>
      </c>
      <c r="E8963" t="s">
        <v>10</v>
      </c>
      <c r="F8963">
        <v>118475608</v>
      </c>
      <c r="G8963">
        <v>118475783</v>
      </c>
      <c r="H8963" t="s">
        <v>10424</v>
      </c>
      <c r="I8963" t="s">
        <v>10425</v>
      </c>
      <c r="J8963" t="s">
        <v>12</v>
      </c>
      <c r="K8963" t="s">
        <v>12</v>
      </c>
      <c r="L8963">
        <v>176</v>
      </c>
      <c r="M8963" s="2">
        <v>1.47752708196347E-2</v>
      </c>
      <c r="N8963" s="3">
        <v>5.5708824118774899E-6</v>
      </c>
      <c r="O8963" s="3">
        <v>0.25920637276542802</v>
      </c>
      <c r="P8963" s="4">
        <v>-1.21</v>
      </c>
      <c r="Q8963" s="5">
        <v>-3.07</v>
      </c>
      <c r="R8963" s="5">
        <v>-0.09</v>
      </c>
      <c r="S8963" s="6" t="s">
        <v>7</v>
      </c>
      <c r="T8963" s="33" t="s">
        <v>18</v>
      </c>
      <c r="U8963" s="33" t="s">
        <v>7</v>
      </c>
      <c r="V8963" s="8" t="s">
        <v>9053</v>
      </c>
      <c r="W8963" t="b">
        <v>0</v>
      </c>
    </row>
    <row r="8964" spans="1:23" x14ac:dyDescent="0.25">
      <c r="A8964" s="1" t="s">
        <v>9051</v>
      </c>
      <c r="B8964">
        <v>222553</v>
      </c>
      <c r="C8964" t="s">
        <v>9052</v>
      </c>
      <c r="D8964" t="s">
        <v>133</v>
      </c>
      <c r="E8964" t="s">
        <v>10</v>
      </c>
      <c r="F8964">
        <v>118556672</v>
      </c>
      <c r="G8964">
        <v>118556799</v>
      </c>
      <c r="H8964" t="s">
        <v>10424</v>
      </c>
      <c r="I8964" t="s">
        <v>10425</v>
      </c>
      <c r="J8964" t="s">
        <v>121</v>
      </c>
      <c r="K8964" t="s">
        <v>121</v>
      </c>
      <c r="L8964">
        <v>128</v>
      </c>
      <c r="M8964" s="2">
        <v>8.9003874939416E-2</v>
      </c>
      <c r="N8964" s="3">
        <v>4.95132056234895E-5</v>
      </c>
      <c r="O8964" s="3">
        <v>0.100707624785962</v>
      </c>
      <c r="P8964" s="4">
        <v>-0.87</v>
      </c>
      <c r="Q8964" s="5">
        <v>-2.99</v>
      </c>
      <c r="R8964" s="5">
        <v>-1.84</v>
      </c>
      <c r="S8964" s="6" t="s">
        <v>7</v>
      </c>
      <c r="T8964" s="33" t="s">
        <v>18</v>
      </c>
      <c r="U8964" s="33" t="s">
        <v>7</v>
      </c>
      <c r="V8964" s="8" t="s">
        <v>9053</v>
      </c>
      <c r="W8964" t="b">
        <v>0</v>
      </c>
    </row>
    <row r="8965" spans="1:23" x14ac:dyDescent="0.25">
      <c r="A8965" s="1" t="s">
        <v>9051</v>
      </c>
      <c r="B8965">
        <v>222553</v>
      </c>
      <c r="C8965" t="s">
        <v>9052</v>
      </c>
      <c r="D8965" t="s">
        <v>133</v>
      </c>
      <c r="E8965" t="s">
        <v>10</v>
      </c>
      <c r="F8965">
        <v>118596622</v>
      </c>
      <c r="G8965">
        <v>118596778</v>
      </c>
      <c r="H8965" t="s">
        <v>10424</v>
      </c>
      <c r="I8965" t="s">
        <v>10425</v>
      </c>
      <c r="J8965" t="s">
        <v>14</v>
      </c>
      <c r="K8965" t="s">
        <v>14</v>
      </c>
      <c r="L8965">
        <v>157</v>
      </c>
      <c r="M8965" s="2">
        <v>2.3410530505671399E-2</v>
      </c>
      <c r="N8965" s="3">
        <v>6.4515490003128701E-6</v>
      </c>
      <c r="O8965" s="3">
        <v>0.84215616562895201</v>
      </c>
      <c r="P8965" s="4">
        <v>-1.28</v>
      </c>
      <c r="Q8965" s="5">
        <v>-3.15</v>
      </c>
      <c r="R8965" s="5">
        <v>0.72</v>
      </c>
      <c r="S8965" s="6" t="s">
        <v>7</v>
      </c>
      <c r="T8965" s="33" t="s">
        <v>18</v>
      </c>
      <c r="U8965" s="33" t="s">
        <v>7</v>
      </c>
      <c r="V8965" s="8" t="s">
        <v>9053</v>
      </c>
      <c r="W8965" t="b">
        <v>0</v>
      </c>
    </row>
    <row r="8966" spans="1:23" x14ac:dyDescent="0.25">
      <c r="A8966" s="1" t="s">
        <v>9051</v>
      </c>
      <c r="B8966">
        <v>222553</v>
      </c>
      <c r="C8966" t="s">
        <v>9052</v>
      </c>
      <c r="D8966" t="s">
        <v>133</v>
      </c>
      <c r="E8966" t="s">
        <v>10</v>
      </c>
      <c r="F8966">
        <v>118598657</v>
      </c>
      <c r="G8966">
        <v>118598709</v>
      </c>
      <c r="H8966" t="s">
        <v>10424</v>
      </c>
      <c r="I8966" t="s">
        <v>10425</v>
      </c>
      <c r="J8966" t="s">
        <v>23</v>
      </c>
      <c r="K8966" t="s">
        <v>23</v>
      </c>
      <c r="L8966">
        <v>53</v>
      </c>
      <c r="M8966" s="2">
        <v>6.8064431785258298E-2</v>
      </c>
      <c r="N8966" s="3">
        <v>1.41679419413749E-5</v>
      </c>
      <c r="O8966" s="3">
        <v>0.648907064914232</v>
      </c>
      <c r="P8966" s="4">
        <v>-1.36</v>
      </c>
      <c r="Q8966" s="5">
        <v>-4</v>
      </c>
      <c r="R8966" s="5">
        <v>-1.32</v>
      </c>
      <c r="S8966" s="6" t="s">
        <v>7</v>
      </c>
      <c r="T8966" s="33" t="s">
        <v>18</v>
      </c>
      <c r="U8966" s="33" t="s">
        <v>7</v>
      </c>
      <c r="V8966" s="8" t="s">
        <v>9053</v>
      </c>
      <c r="W8966" t="b">
        <v>0</v>
      </c>
    </row>
    <row r="8967" spans="1:23" x14ac:dyDescent="0.25">
      <c r="A8967" s="1" t="s">
        <v>9051</v>
      </c>
      <c r="B8967">
        <v>222553</v>
      </c>
      <c r="C8967" t="s">
        <v>9052</v>
      </c>
      <c r="D8967" t="s">
        <v>133</v>
      </c>
      <c r="E8967" t="s">
        <v>10</v>
      </c>
      <c r="F8967">
        <v>118606347</v>
      </c>
      <c r="G8967">
        <v>118606501</v>
      </c>
      <c r="H8967" t="s">
        <v>10424</v>
      </c>
      <c r="I8967" t="s">
        <v>10425</v>
      </c>
      <c r="J8967" t="s">
        <v>114</v>
      </c>
      <c r="K8967" t="s">
        <v>114</v>
      </c>
      <c r="L8967">
        <v>155</v>
      </c>
      <c r="M8967" s="2">
        <v>3.4932063907237902E-2</v>
      </c>
      <c r="N8967" s="3">
        <v>9.2595077289208596E-6</v>
      </c>
      <c r="O8967" s="3">
        <v>0.56561056261353604</v>
      </c>
      <c r="P8967" s="4">
        <v>-1.27</v>
      </c>
      <c r="Q8967" s="5">
        <v>-3.16</v>
      </c>
      <c r="R8967" s="5">
        <v>0</v>
      </c>
      <c r="S8967" s="6" t="s">
        <v>7</v>
      </c>
      <c r="T8967" s="33" t="s">
        <v>18</v>
      </c>
      <c r="U8967" s="33" t="s">
        <v>7</v>
      </c>
      <c r="V8967" s="8" t="s">
        <v>9053</v>
      </c>
      <c r="W8967" t="b">
        <v>0</v>
      </c>
    </row>
    <row r="8968" spans="1:23" x14ac:dyDescent="0.25">
      <c r="A8968" s="1" t="s">
        <v>9051</v>
      </c>
      <c r="B8968">
        <v>222553</v>
      </c>
      <c r="C8968" t="s">
        <v>9052</v>
      </c>
      <c r="D8968" t="s">
        <v>133</v>
      </c>
      <c r="E8968" t="s">
        <v>10</v>
      </c>
      <c r="F8968">
        <v>118636299</v>
      </c>
      <c r="G8968">
        <v>118638839</v>
      </c>
      <c r="H8968" t="s">
        <v>10424</v>
      </c>
      <c r="I8968" t="s">
        <v>10426</v>
      </c>
      <c r="K8968" t="s">
        <v>125</v>
      </c>
      <c r="L8968">
        <v>2541</v>
      </c>
      <c r="M8968" s="2">
        <v>1.6606885499710799E-2</v>
      </c>
      <c r="N8968" s="3">
        <v>2.95384542719651E-12</v>
      </c>
      <c r="O8968" s="3" t="s">
        <v>5</v>
      </c>
      <c r="P8968" s="4">
        <v>-1.02</v>
      </c>
      <c r="Q8968" s="5">
        <v>-3.03</v>
      </c>
      <c r="R8968" s="5" t="s">
        <v>5</v>
      </c>
      <c r="S8968" s="6" t="s">
        <v>7</v>
      </c>
      <c r="T8968" s="33" t="s">
        <v>18</v>
      </c>
      <c r="U8968" s="33" t="s">
        <v>8</v>
      </c>
      <c r="V8968" s="8" t="s">
        <v>9053</v>
      </c>
      <c r="W8968" t="b">
        <v>1</v>
      </c>
    </row>
    <row r="8969" spans="1:23" x14ac:dyDescent="0.25">
      <c r="A8969" s="1" t="s">
        <v>9054</v>
      </c>
      <c r="B8969">
        <v>80255</v>
      </c>
      <c r="C8969" t="s">
        <v>9055</v>
      </c>
      <c r="D8969" t="s">
        <v>181</v>
      </c>
      <c r="E8969" t="s">
        <v>4</v>
      </c>
      <c r="F8969">
        <v>114500253</v>
      </c>
      <c r="G8969">
        <v>114499461</v>
      </c>
      <c r="H8969" t="s">
        <v>24</v>
      </c>
      <c r="I8969" t="s">
        <v>10426</v>
      </c>
      <c r="J8969" t="s">
        <v>24</v>
      </c>
      <c r="K8969" t="s">
        <v>114</v>
      </c>
      <c r="L8969">
        <v>793</v>
      </c>
      <c r="M8969" s="2">
        <v>1.8113453344587301E-4</v>
      </c>
      <c r="N8969" s="3">
        <v>3.7942848099480701E-6</v>
      </c>
      <c r="O8969" s="3">
        <v>0.77304755394616997</v>
      </c>
      <c r="P8969" s="4">
        <v>0.81</v>
      </c>
      <c r="Q8969" s="5">
        <v>1.45</v>
      </c>
      <c r="R8969" s="5">
        <v>0.13</v>
      </c>
      <c r="S8969" s="6" t="s">
        <v>7</v>
      </c>
      <c r="T8969" s="33" t="s">
        <v>6</v>
      </c>
      <c r="U8969" s="33" t="s">
        <v>7</v>
      </c>
      <c r="V8969" s="8" t="s">
        <v>9056</v>
      </c>
      <c r="W8969" t="b">
        <v>1</v>
      </c>
    </row>
    <row r="8970" spans="1:23" x14ac:dyDescent="0.25">
      <c r="A8970" s="1" t="s">
        <v>9057</v>
      </c>
      <c r="B8970">
        <v>81539</v>
      </c>
      <c r="C8970" t="s">
        <v>9058</v>
      </c>
      <c r="D8970" t="s">
        <v>691</v>
      </c>
      <c r="E8970" t="s">
        <v>4</v>
      </c>
      <c r="F8970">
        <v>46582752</v>
      </c>
      <c r="G8970">
        <v>46576840</v>
      </c>
      <c r="H8970" t="s">
        <v>24</v>
      </c>
      <c r="I8970" t="s">
        <v>10426</v>
      </c>
      <c r="J8970" t="s">
        <v>24</v>
      </c>
      <c r="K8970" t="s">
        <v>844</v>
      </c>
      <c r="L8970">
        <v>5913</v>
      </c>
      <c r="M8970" s="2">
        <v>6.1059666394989602E-2</v>
      </c>
      <c r="N8970" s="3">
        <v>9.9607256502415201E-4</v>
      </c>
      <c r="O8970" s="3">
        <v>0.29574426282838501</v>
      </c>
      <c r="P8970" s="4">
        <v>-0.15</v>
      </c>
      <c r="Q8970" s="5">
        <v>-1.33</v>
      </c>
      <c r="R8970" s="5">
        <v>7.0000000000000007E-2</v>
      </c>
      <c r="S8970" s="6" t="s">
        <v>7</v>
      </c>
      <c r="T8970" s="33" t="s">
        <v>18</v>
      </c>
      <c r="U8970" s="33" t="s">
        <v>7</v>
      </c>
      <c r="V8970" s="8" t="s">
        <v>9059</v>
      </c>
      <c r="W8970" t="b">
        <v>1</v>
      </c>
    </row>
    <row r="8971" spans="1:23" x14ac:dyDescent="0.25">
      <c r="A8971" s="1" t="s">
        <v>9057</v>
      </c>
      <c r="B8971">
        <v>81539</v>
      </c>
      <c r="C8971" t="s">
        <v>9058</v>
      </c>
      <c r="D8971" t="s">
        <v>691</v>
      </c>
      <c r="E8971" t="s">
        <v>4</v>
      </c>
      <c r="F8971">
        <v>46650552</v>
      </c>
      <c r="G8971">
        <v>46650475</v>
      </c>
      <c r="H8971" t="s">
        <v>10424</v>
      </c>
      <c r="I8971" t="s">
        <v>10425</v>
      </c>
      <c r="L8971">
        <v>78</v>
      </c>
      <c r="M8971" s="2">
        <v>4.2040656015801701E-3</v>
      </c>
      <c r="N8971" s="3">
        <v>9.1701999485568604E-4</v>
      </c>
      <c r="O8971" s="3" t="s">
        <v>5</v>
      </c>
      <c r="P8971" s="4">
        <v>-0.96</v>
      </c>
      <c r="Q8971" s="5">
        <v>-1.4</v>
      </c>
      <c r="R8971" s="5" t="s">
        <v>5</v>
      </c>
      <c r="S8971" s="6" t="s">
        <v>7</v>
      </c>
      <c r="T8971" s="33" t="s">
        <v>18</v>
      </c>
      <c r="U8971" s="33" t="s">
        <v>8</v>
      </c>
      <c r="V8971" s="8" t="s">
        <v>9059</v>
      </c>
      <c r="W8971" t="b">
        <v>0</v>
      </c>
    </row>
    <row r="8972" spans="1:23" x14ac:dyDescent="0.25">
      <c r="A8972" s="1" t="s">
        <v>9060</v>
      </c>
      <c r="B8972">
        <v>10991</v>
      </c>
      <c r="C8972" t="s">
        <v>9061</v>
      </c>
      <c r="D8972" t="s">
        <v>34</v>
      </c>
      <c r="E8972" t="s">
        <v>10</v>
      </c>
      <c r="F8972">
        <v>50242679</v>
      </c>
      <c r="G8972">
        <v>50242781</v>
      </c>
      <c r="H8972" t="s">
        <v>10427</v>
      </c>
      <c r="I8972" t="s">
        <v>10425</v>
      </c>
      <c r="J8972" t="s">
        <v>11</v>
      </c>
      <c r="K8972" t="s">
        <v>11</v>
      </c>
      <c r="L8972">
        <v>103</v>
      </c>
      <c r="M8972" s="2">
        <v>0.33326752609174798</v>
      </c>
      <c r="N8972" s="3">
        <v>6.6570716347331898E-5</v>
      </c>
      <c r="O8972" s="3">
        <v>0.34611290132870598</v>
      </c>
      <c r="P8972" s="4">
        <v>-0.65</v>
      </c>
      <c r="Q8972" s="5">
        <v>-2.48</v>
      </c>
      <c r="R8972" s="5">
        <v>1.65</v>
      </c>
      <c r="S8972" s="6" t="s">
        <v>7</v>
      </c>
      <c r="T8972" s="33" t="s">
        <v>18</v>
      </c>
      <c r="U8972" s="33" t="s">
        <v>7</v>
      </c>
      <c r="V8972" s="8" t="s">
        <v>9062</v>
      </c>
      <c r="W8972" t="b">
        <v>1</v>
      </c>
    </row>
    <row r="8973" spans="1:23" x14ac:dyDescent="0.25">
      <c r="A8973" s="1" t="s">
        <v>780</v>
      </c>
      <c r="B8973">
        <v>55089</v>
      </c>
      <c r="C8973" t="s">
        <v>782</v>
      </c>
      <c r="D8973" t="s">
        <v>691</v>
      </c>
      <c r="E8973" t="s">
        <v>4</v>
      </c>
      <c r="F8973">
        <v>47219780</v>
      </c>
      <c r="G8973">
        <v>47219686</v>
      </c>
      <c r="H8973" t="s">
        <v>10427</v>
      </c>
      <c r="I8973" t="s">
        <v>10425</v>
      </c>
      <c r="J8973" t="s">
        <v>11</v>
      </c>
      <c r="K8973" t="s">
        <v>11</v>
      </c>
      <c r="L8973">
        <v>95</v>
      </c>
      <c r="M8973" s="2">
        <v>9.2099739670650695E-4</v>
      </c>
      <c r="N8973" s="3">
        <v>3.80841368150141E-17</v>
      </c>
      <c r="O8973" s="3">
        <v>0.86175685421583503</v>
      </c>
      <c r="P8973" s="4">
        <v>-1.06</v>
      </c>
      <c r="Q8973" s="5" t="s">
        <v>5</v>
      </c>
      <c r="R8973" s="5">
        <v>-0.01</v>
      </c>
      <c r="S8973" s="6" t="s">
        <v>18</v>
      </c>
      <c r="T8973" s="33" t="s">
        <v>8</v>
      </c>
      <c r="U8973" s="33" t="s">
        <v>7</v>
      </c>
      <c r="V8973" s="8" t="s">
        <v>783</v>
      </c>
      <c r="W8973" t="b">
        <v>1</v>
      </c>
    </row>
    <row r="8974" spans="1:23" x14ac:dyDescent="0.25">
      <c r="A8974" s="1" t="s">
        <v>9063</v>
      </c>
      <c r="B8974">
        <v>57181</v>
      </c>
      <c r="C8974" t="s">
        <v>9064</v>
      </c>
      <c r="D8974" t="s">
        <v>181</v>
      </c>
      <c r="E8974" t="s">
        <v>10</v>
      </c>
      <c r="F8974">
        <v>196521532</v>
      </c>
      <c r="G8974">
        <v>196521734</v>
      </c>
      <c r="H8974" t="s">
        <v>10427</v>
      </c>
      <c r="I8974" t="s">
        <v>10425</v>
      </c>
      <c r="J8974" t="s">
        <v>11</v>
      </c>
      <c r="K8974" t="s">
        <v>11</v>
      </c>
      <c r="L8974">
        <v>203</v>
      </c>
      <c r="M8974" s="2">
        <v>3.8226576742081797E-2</v>
      </c>
      <c r="N8974" s="3">
        <v>7.4818861665480003E-4</v>
      </c>
      <c r="O8974" s="3">
        <v>7.9982800393992703E-3</v>
      </c>
      <c r="P8974" s="4">
        <v>-1.34</v>
      </c>
      <c r="Q8974" s="5">
        <v>-1.89</v>
      </c>
      <c r="R8974" s="5">
        <v>-1.75</v>
      </c>
      <c r="S8974" s="6" t="s">
        <v>7</v>
      </c>
      <c r="T8974" s="33" t="s">
        <v>18</v>
      </c>
      <c r="U8974" s="33" t="s">
        <v>7</v>
      </c>
      <c r="V8974" s="8" t="s">
        <v>9065</v>
      </c>
      <c r="W8974" t="b">
        <v>1</v>
      </c>
    </row>
    <row r="8975" spans="1:23" x14ac:dyDescent="0.25">
      <c r="A8975" s="1" t="s">
        <v>9066</v>
      </c>
      <c r="B8975">
        <v>201266</v>
      </c>
      <c r="C8975" t="s">
        <v>9067</v>
      </c>
      <c r="D8975" t="s">
        <v>97</v>
      </c>
      <c r="E8975" t="s">
        <v>4</v>
      </c>
      <c r="F8975">
        <v>70709120</v>
      </c>
      <c r="G8975">
        <v>70708937</v>
      </c>
      <c r="H8975" t="s">
        <v>10424</v>
      </c>
      <c r="I8975" t="s">
        <v>10425</v>
      </c>
      <c r="L8975">
        <v>184</v>
      </c>
      <c r="M8975" s="2">
        <v>3.7153271842728201E-4</v>
      </c>
      <c r="N8975" s="3">
        <v>1.0240805936306101E-3</v>
      </c>
      <c r="O8975" s="3" t="s">
        <v>5</v>
      </c>
      <c r="P8975" s="4">
        <v>1.66</v>
      </c>
      <c r="Q8975" s="5">
        <v>1.69</v>
      </c>
      <c r="R8975" s="5" t="s">
        <v>5</v>
      </c>
      <c r="S8975" s="6" t="s">
        <v>6</v>
      </c>
      <c r="T8975" s="33" t="s">
        <v>7</v>
      </c>
      <c r="U8975" s="33" t="s">
        <v>8</v>
      </c>
      <c r="V8975" s="8" t="s">
        <v>9068</v>
      </c>
      <c r="W8975" t="b">
        <v>0</v>
      </c>
    </row>
    <row r="8976" spans="1:23" x14ac:dyDescent="0.25">
      <c r="A8976" s="1" t="s">
        <v>1443</v>
      </c>
      <c r="B8976">
        <v>23516</v>
      </c>
      <c r="C8976" t="s">
        <v>1444</v>
      </c>
      <c r="D8976" t="s">
        <v>589</v>
      </c>
      <c r="E8976" t="s">
        <v>10</v>
      </c>
      <c r="F8976">
        <v>22236940</v>
      </c>
      <c r="G8976">
        <v>22237027</v>
      </c>
      <c r="H8976" t="s">
        <v>10424</v>
      </c>
      <c r="I8976" t="s">
        <v>10425</v>
      </c>
      <c r="J8976" t="s">
        <v>12</v>
      </c>
      <c r="K8976" t="s">
        <v>12</v>
      </c>
      <c r="L8976">
        <v>88</v>
      </c>
      <c r="M8976" s="2">
        <v>3.0067607779437799E-6</v>
      </c>
      <c r="N8976" s="3">
        <v>2.70340630091506E-11</v>
      </c>
      <c r="O8976" s="3">
        <v>2.20173354449222E-3</v>
      </c>
      <c r="P8976" s="4">
        <v>-0.89</v>
      </c>
      <c r="Q8976" s="5">
        <v>-1.55</v>
      </c>
      <c r="R8976" s="5">
        <v>-1.43</v>
      </c>
      <c r="S8976" s="6" t="s">
        <v>7</v>
      </c>
      <c r="T8976" s="33" t="s">
        <v>18</v>
      </c>
      <c r="U8976" s="33" t="s">
        <v>7</v>
      </c>
      <c r="V8976" s="8" t="s">
        <v>1445</v>
      </c>
      <c r="W8976" t="b">
        <v>0</v>
      </c>
    </row>
    <row r="8977" spans="1:23" x14ac:dyDescent="0.25">
      <c r="A8977" s="1" t="s">
        <v>1443</v>
      </c>
      <c r="B8977">
        <v>23516</v>
      </c>
      <c r="C8977" t="s">
        <v>1444</v>
      </c>
      <c r="D8977" t="s">
        <v>589</v>
      </c>
      <c r="E8977" t="s">
        <v>10</v>
      </c>
      <c r="F8977">
        <v>22267459</v>
      </c>
      <c r="G8977">
        <v>22267628</v>
      </c>
      <c r="H8977" t="s">
        <v>10424</v>
      </c>
      <c r="I8977" t="s">
        <v>10425</v>
      </c>
      <c r="L8977">
        <v>170</v>
      </c>
      <c r="M8977" s="2">
        <v>5.7632521925766604E-7</v>
      </c>
      <c r="N8977" s="3">
        <v>6.0923897448411104E-4</v>
      </c>
      <c r="O8977" s="3" t="s">
        <v>5</v>
      </c>
      <c r="P8977" s="4">
        <v>-1.37</v>
      </c>
      <c r="Q8977" s="5">
        <v>-0.33</v>
      </c>
      <c r="R8977" s="5" t="s">
        <v>5</v>
      </c>
      <c r="S8977" s="6" t="s">
        <v>18</v>
      </c>
      <c r="T8977" s="33" t="s">
        <v>7</v>
      </c>
      <c r="U8977" s="33" t="s">
        <v>8</v>
      </c>
      <c r="V8977" s="8" t="s">
        <v>1445</v>
      </c>
      <c r="W8977" t="b">
        <v>0</v>
      </c>
    </row>
    <row r="8978" spans="1:23" x14ac:dyDescent="0.25">
      <c r="A8978" s="1" t="s">
        <v>2522</v>
      </c>
      <c r="B8978">
        <v>64116</v>
      </c>
      <c r="C8978" t="s">
        <v>2523</v>
      </c>
      <c r="D8978" t="s">
        <v>600</v>
      </c>
      <c r="E8978" t="s">
        <v>4</v>
      </c>
      <c r="F8978">
        <v>103174578</v>
      </c>
      <c r="G8978">
        <v>103172198</v>
      </c>
      <c r="H8978" t="s">
        <v>24</v>
      </c>
      <c r="I8978" t="s">
        <v>10426</v>
      </c>
      <c r="J8978" t="s">
        <v>24</v>
      </c>
      <c r="K8978" t="s">
        <v>174</v>
      </c>
      <c r="L8978">
        <v>2381</v>
      </c>
      <c r="M8978" s="2">
        <v>0.14047735878453499</v>
      </c>
      <c r="N8978" s="3">
        <v>3.2245282347749998E-4</v>
      </c>
      <c r="O8978" s="3">
        <v>2.21238088253179E-4</v>
      </c>
      <c r="P8978" s="4">
        <v>-0.18</v>
      </c>
      <c r="Q8978" s="5" t="s">
        <v>5</v>
      </c>
      <c r="R8978" s="5">
        <v>-1.0900000000000001</v>
      </c>
      <c r="S8978" s="6" t="s">
        <v>7</v>
      </c>
      <c r="T8978" s="33" t="s">
        <v>8</v>
      </c>
      <c r="U8978" s="33" t="s">
        <v>18</v>
      </c>
      <c r="V8978" s="8" t="s">
        <v>2524</v>
      </c>
      <c r="W8978" t="b">
        <v>1</v>
      </c>
    </row>
    <row r="8979" spans="1:23" x14ac:dyDescent="0.25">
      <c r="A8979" s="1" t="s">
        <v>68</v>
      </c>
      <c r="B8979">
        <v>6520</v>
      </c>
      <c r="C8979" t="s">
        <v>69</v>
      </c>
      <c r="D8979" t="s">
        <v>26</v>
      </c>
      <c r="E8979" t="s">
        <v>10</v>
      </c>
      <c r="F8979">
        <v>62623484</v>
      </c>
      <c r="G8979">
        <v>62623741</v>
      </c>
      <c r="H8979" t="s">
        <v>10427</v>
      </c>
      <c r="I8979" t="s">
        <v>13</v>
      </c>
      <c r="J8979" t="s">
        <v>11</v>
      </c>
      <c r="K8979" t="s">
        <v>13</v>
      </c>
      <c r="L8979">
        <v>258</v>
      </c>
      <c r="M8979" s="2">
        <v>7.8946869541588997E-7</v>
      </c>
      <c r="N8979" s="3">
        <v>5.9446847369522703E-12</v>
      </c>
      <c r="O8979" s="3">
        <v>0.30818866152965801</v>
      </c>
      <c r="P8979" s="4">
        <v>1.02</v>
      </c>
      <c r="Q8979" s="5">
        <v>0.74</v>
      </c>
      <c r="R8979" s="5">
        <v>0.67</v>
      </c>
      <c r="S8979" s="6" t="s">
        <v>6</v>
      </c>
      <c r="T8979" s="33" t="s">
        <v>7</v>
      </c>
      <c r="U8979" s="33" t="s">
        <v>7</v>
      </c>
      <c r="V8979" s="8" t="s">
        <v>70</v>
      </c>
      <c r="W8979" t="b">
        <v>1</v>
      </c>
    </row>
    <row r="8980" spans="1:23" x14ac:dyDescent="0.25">
      <c r="A8980" s="1" t="s">
        <v>68</v>
      </c>
      <c r="B8980">
        <v>6520</v>
      </c>
      <c r="C8980" t="s">
        <v>69</v>
      </c>
      <c r="D8980" t="s">
        <v>26</v>
      </c>
      <c r="E8980" t="s">
        <v>10</v>
      </c>
      <c r="F8980">
        <v>62639049</v>
      </c>
      <c r="G8980">
        <v>62639141</v>
      </c>
      <c r="H8980" t="s">
        <v>10424</v>
      </c>
      <c r="I8980" t="s">
        <v>10425</v>
      </c>
      <c r="J8980" t="s">
        <v>121</v>
      </c>
      <c r="K8980" t="s">
        <v>121</v>
      </c>
      <c r="L8980">
        <v>93</v>
      </c>
      <c r="M8980" s="2">
        <v>2.3025091325640901E-5</v>
      </c>
      <c r="N8980" s="3">
        <v>6.3328606070991005E-11</v>
      </c>
      <c r="O8980" s="3">
        <v>4.2664791050357302E-2</v>
      </c>
      <c r="P8980" s="4">
        <v>1.1499999999999999</v>
      </c>
      <c r="Q8980" s="5">
        <v>0.92</v>
      </c>
      <c r="R8980" s="5">
        <v>0.72</v>
      </c>
      <c r="S8980" s="6" t="s">
        <v>6</v>
      </c>
      <c r="T8980" s="33" t="s">
        <v>7</v>
      </c>
      <c r="U8980" s="33" t="s">
        <v>7</v>
      </c>
      <c r="V8980" s="8" t="s">
        <v>70</v>
      </c>
      <c r="W8980" t="b">
        <v>0</v>
      </c>
    </row>
    <row r="8981" spans="1:23" x14ac:dyDescent="0.25">
      <c r="A8981" s="1" t="s">
        <v>9069</v>
      </c>
      <c r="B8981">
        <v>51151</v>
      </c>
      <c r="C8981" t="s">
        <v>9070</v>
      </c>
      <c r="D8981" t="s">
        <v>46</v>
      </c>
      <c r="E8981" t="s">
        <v>4</v>
      </c>
      <c r="F8981">
        <v>33947479</v>
      </c>
      <c r="G8981">
        <v>33947268</v>
      </c>
      <c r="H8981" t="s">
        <v>10424</v>
      </c>
      <c r="I8981" t="s">
        <v>10425</v>
      </c>
      <c r="J8981" t="s">
        <v>23</v>
      </c>
      <c r="K8981" t="s">
        <v>23</v>
      </c>
      <c r="L8981">
        <v>212</v>
      </c>
      <c r="M8981" s="2">
        <v>1.5496737480024301E-3</v>
      </c>
      <c r="N8981" s="3">
        <v>3.29634015871979E-9</v>
      </c>
      <c r="O8981" s="3" t="s">
        <v>5</v>
      </c>
      <c r="P8981" s="4">
        <v>-1.6</v>
      </c>
      <c r="Q8981" s="5">
        <v>-2.93</v>
      </c>
      <c r="R8981" s="5" t="s">
        <v>5</v>
      </c>
      <c r="S8981" s="6" t="s">
        <v>7</v>
      </c>
      <c r="T8981" s="33" t="s">
        <v>18</v>
      </c>
      <c r="U8981" s="33" t="s">
        <v>8</v>
      </c>
      <c r="V8981" s="8" t="s">
        <v>9071</v>
      </c>
      <c r="W8981" t="b">
        <v>0</v>
      </c>
    </row>
    <row r="8982" spans="1:23" x14ac:dyDescent="0.25">
      <c r="A8982" s="1" t="s">
        <v>9069</v>
      </c>
      <c r="B8982">
        <v>51151</v>
      </c>
      <c r="C8982" t="s">
        <v>9070</v>
      </c>
      <c r="D8982" t="s">
        <v>46</v>
      </c>
      <c r="E8982" t="s">
        <v>4</v>
      </c>
      <c r="F8982">
        <v>33982517</v>
      </c>
      <c r="G8982">
        <v>33982341</v>
      </c>
      <c r="H8982" t="s">
        <v>10424</v>
      </c>
      <c r="I8982" t="s">
        <v>10425</v>
      </c>
      <c r="J8982" t="s">
        <v>12</v>
      </c>
      <c r="K8982" t="s">
        <v>12</v>
      </c>
      <c r="L8982">
        <v>177</v>
      </c>
      <c r="M8982" s="2">
        <v>6.47453190503903E-4</v>
      </c>
      <c r="N8982" s="3">
        <v>2.4974632180790199E-2</v>
      </c>
      <c r="O8982" s="3" t="s">
        <v>5</v>
      </c>
      <c r="P8982" s="4">
        <v>-2.4700000000000002</v>
      </c>
      <c r="Q8982" s="5">
        <v>-1.63</v>
      </c>
      <c r="R8982" s="5" t="s">
        <v>5</v>
      </c>
      <c r="S8982" s="6" t="s">
        <v>18</v>
      </c>
      <c r="T8982" s="33" t="s">
        <v>7</v>
      </c>
      <c r="U8982" s="33" t="s">
        <v>8</v>
      </c>
      <c r="V8982" s="8" t="s">
        <v>9071</v>
      </c>
      <c r="W8982" t="b">
        <v>0</v>
      </c>
    </row>
    <row r="8983" spans="1:23" x14ac:dyDescent="0.25">
      <c r="A8983" s="1" t="s">
        <v>9072</v>
      </c>
      <c r="B8983">
        <v>57282</v>
      </c>
      <c r="C8983" t="s">
        <v>9073</v>
      </c>
      <c r="D8983" t="s">
        <v>181</v>
      </c>
      <c r="E8983" t="s">
        <v>10</v>
      </c>
      <c r="F8983">
        <v>162719384</v>
      </c>
      <c r="G8983">
        <v>162719572</v>
      </c>
      <c r="H8983" t="s">
        <v>10424</v>
      </c>
      <c r="I8983" t="s">
        <v>10425</v>
      </c>
      <c r="J8983" t="s">
        <v>125</v>
      </c>
      <c r="K8983" t="s">
        <v>125</v>
      </c>
      <c r="L8983">
        <v>189</v>
      </c>
      <c r="M8983" s="2">
        <v>0.62567132035020201</v>
      </c>
      <c r="N8983" s="3">
        <v>7.0994540600220003E-5</v>
      </c>
      <c r="O8983" s="3">
        <v>0.78830960048061904</v>
      </c>
      <c r="P8983" s="4">
        <v>0.05</v>
      </c>
      <c r="Q8983" s="5">
        <v>-2.3199999999999998</v>
      </c>
      <c r="R8983" s="5">
        <v>-0.42</v>
      </c>
      <c r="S8983" s="6" t="s">
        <v>7</v>
      </c>
      <c r="T8983" s="33" t="s">
        <v>18</v>
      </c>
      <c r="U8983" s="33" t="s">
        <v>7</v>
      </c>
      <c r="V8983" s="8" t="s">
        <v>9074</v>
      </c>
      <c r="W8983" t="b">
        <v>0</v>
      </c>
    </row>
    <row r="8984" spans="1:23" x14ac:dyDescent="0.25">
      <c r="A8984" s="1" t="s">
        <v>9075</v>
      </c>
      <c r="B8984">
        <v>8671</v>
      </c>
      <c r="C8984" t="s">
        <v>9076</v>
      </c>
      <c r="D8984" t="s">
        <v>600</v>
      </c>
      <c r="E8984" t="s">
        <v>10</v>
      </c>
      <c r="F8984">
        <v>72433505</v>
      </c>
      <c r="G8984">
        <v>72437804</v>
      </c>
      <c r="H8984" t="s">
        <v>10424</v>
      </c>
      <c r="I8984" t="s">
        <v>10426</v>
      </c>
      <c r="J8984" t="s">
        <v>998</v>
      </c>
      <c r="K8984" t="s">
        <v>998</v>
      </c>
      <c r="L8984">
        <v>4300</v>
      </c>
      <c r="M8984" s="2">
        <v>2.4728283364437601E-7</v>
      </c>
      <c r="N8984" s="3">
        <v>1.2544453124839799E-16</v>
      </c>
      <c r="O8984" s="3">
        <v>0.57995472037348506</v>
      </c>
      <c r="P8984" s="4">
        <v>-0.82</v>
      </c>
      <c r="Q8984" s="5">
        <v>-1.54</v>
      </c>
      <c r="R8984" s="5">
        <v>0.23</v>
      </c>
      <c r="S8984" s="6" t="s">
        <v>7</v>
      </c>
      <c r="T8984" s="33" t="s">
        <v>18</v>
      </c>
      <c r="U8984" s="33" t="s">
        <v>7</v>
      </c>
      <c r="V8984" s="8" t="s">
        <v>9077</v>
      </c>
      <c r="W8984" t="b">
        <v>1</v>
      </c>
    </row>
    <row r="8985" spans="1:23" x14ac:dyDescent="0.25">
      <c r="A8985" s="1" t="s">
        <v>9078</v>
      </c>
      <c r="B8985">
        <v>57835</v>
      </c>
      <c r="C8985" t="s">
        <v>9079</v>
      </c>
      <c r="D8985" t="s">
        <v>181</v>
      </c>
      <c r="E8985" t="s">
        <v>4</v>
      </c>
      <c r="F8985">
        <v>74445919</v>
      </c>
      <c r="G8985">
        <v>74443369</v>
      </c>
      <c r="H8985" t="s">
        <v>10424</v>
      </c>
      <c r="I8985" t="s">
        <v>10426</v>
      </c>
      <c r="J8985" t="s">
        <v>842</v>
      </c>
      <c r="K8985" t="s">
        <v>842</v>
      </c>
      <c r="L8985">
        <v>2551</v>
      </c>
      <c r="M8985" s="2">
        <v>1.6068551158055801E-2</v>
      </c>
      <c r="N8985" s="3">
        <v>5.8200737681466497E-2</v>
      </c>
      <c r="O8985" s="3">
        <v>5.3877975875330896E-4</v>
      </c>
      <c r="P8985" s="4">
        <v>0.57999999999999996</v>
      </c>
      <c r="Q8985" s="5">
        <v>0.55000000000000004</v>
      </c>
      <c r="R8985" s="5">
        <v>3.27</v>
      </c>
      <c r="S8985" s="6" t="s">
        <v>7</v>
      </c>
      <c r="T8985" s="33" t="s">
        <v>7</v>
      </c>
      <c r="U8985" s="33" t="s">
        <v>6</v>
      </c>
      <c r="V8985" s="8" t="s">
        <v>9080</v>
      </c>
      <c r="W8985" t="b">
        <v>1</v>
      </c>
    </row>
    <row r="8986" spans="1:23" x14ac:dyDescent="0.25">
      <c r="A8986" s="1" t="s">
        <v>9078</v>
      </c>
      <c r="B8986">
        <v>57835</v>
      </c>
      <c r="C8986" t="s">
        <v>9079</v>
      </c>
      <c r="D8986" t="s">
        <v>181</v>
      </c>
      <c r="E8986" t="s">
        <v>4</v>
      </c>
      <c r="F8986">
        <v>74450079</v>
      </c>
      <c r="G8986">
        <v>74449995</v>
      </c>
      <c r="H8986" t="s">
        <v>10424</v>
      </c>
      <c r="I8986" t="s">
        <v>10425</v>
      </c>
      <c r="J8986" t="s">
        <v>1111</v>
      </c>
      <c r="K8986" t="s">
        <v>1111</v>
      </c>
      <c r="L8986">
        <v>85</v>
      </c>
      <c r="M8986" s="2">
        <v>9.1578032776146404E-3</v>
      </c>
      <c r="N8986" s="3">
        <v>7.2406856062272903E-4</v>
      </c>
      <c r="O8986" s="3">
        <v>0.555629231320937</v>
      </c>
      <c r="P8986" s="4">
        <v>-1.33</v>
      </c>
      <c r="Q8986" s="5">
        <v>-1.95</v>
      </c>
      <c r="R8986" s="5">
        <v>0.62</v>
      </c>
      <c r="S8986" s="6" t="s">
        <v>7</v>
      </c>
      <c r="T8986" s="33" t="s">
        <v>18</v>
      </c>
      <c r="U8986" s="33" t="s">
        <v>7</v>
      </c>
      <c r="V8986" s="8" t="s">
        <v>9080</v>
      </c>
      <c r="W8986" t="b">
        <v>0</v>
      </c>
    </row>
    <row r="8987" spans="1:23" x14ac:dyDescent="0.25">
      <c r="A8987" s="1" t="s">
        <v>9078</v>
      </c>
      <c r="B8987">
        <v>57835</v>
      </c>
      <c r="C8987" t="s">
        <v>9079</v>
      </c>
      <c r="D8987" t="s">
        <v>181</v>
      </c>
      <c r="E8987" t="s">
        <v>4</v>
      </c>
      <c r="F8987">
        <v>74452122</v>
      </c>
      <c r="G8987">
        <v>74451967</v>
      </c>
      <c r="H8987" t="s">
        <v>10424</v>
      </c>
      <c r="I8987" t="s">
        <v>10425</v>
      </c>
      <c r="J8987" t="s">
        <v>838</v>
      </c>
      <c r="K8987" t="s">
        <v>838</v>
      </c>
      <c r="L8987">
        <v>156</v>
      </c>
      <c r="M8987" s="2">
        <v>0.27636670419787401</v>
      </c>
      <c r="N8987" s="3">
        <v>5.3899138862497302E-2</v>
      </c>
      <c r="O8987" s="3">
        <v>9.6092583279244E-4</v>
      </c>
      <c r="P8987" s="4">
        <v>-0.4</v>
      </c>
      <c r="Q8987" s="5">
        <v>-0.96</v>
      </c>
      <c r="R8987" s="5">
        <v>-1.23</v>
      </c>
      <c r="S8987" s="6" t="s">
        <v>7</v>
      </c>
      <c r="T8987" s="33" t="s">
        <v>7</v>
      </c>
      <c r="U8987" s="33" t="s">
        <v>18</v>
      </c>
      <c r="V8987" s="8" t="s">
        <v>9080</v>
      </c>
      <c r="W8987" t="b">
        <v>0</v>
      </c>
    </row>
    <row r="8988" spans="1:23" x14ac:dyDescent="0.25">
      <c r="A8988" s="1" t="s">
        <v>9078</v>
      </c>
      <c r="B8988">
        <v>57835</v>
      </c>
      <c r="C8988" t="s">
        <v>9079</v>
      </c>
      <c r="D8988" t="s">
        <v>181</v>
      </c>
      <c r="E8988" t="s">
        <v>4</v>
      </c>
      <c r="F8988">
        <v>74474434</v>
      </c>
      <c r="G8988">
        <v>74474163</v>
      </c>
      <c r="H8988" t="s">
        <v>10424</v>
      </c>
      <c r="I8988" t="s">
        <v>10425</v>
      </c>
      <c r="J8988" t="s">
        <v>20</v>
      </c>
      <c r="K8988" t="s">
        <v>20</v>
      </c>
      <c r="L8988">
        <v>272</v>
      </c>
      <c r="M8988" s="2">
        <v>0.11453477222391199</v>
      </c>
      <c r="N8988" s="3">
        <v>6.8273447605244305E-7</v>
      </c>
      <c r="O8988" s="3">
        <v>1.4973407839507199E-2</v>
      </c>
      <c r="P8988" s="4">
        <v>-0.6</v>
      </c>
      <c r="Q8988" s="5">
        <v>-2.5299999999999998</v>
      </c>
      <c r="R8988" s="5">
        <v>-0.06</v>
      </c>
      <c r="S8988" s="6" t="s">
        <v>7</v>
      </c>
      <c r="T8988" s="33" t="s">
        <v>18</v>
      </c>
      <c r="U8988" s="33" t="s">
        <v>7</v>
      </c>
      <c r="V8988" s="8" t="s">
        <v>9080</v>
      </c>
      <c r="W8988" t="b">
        <v>0</v>
      </c>
    </row>
    <row r="8989" spans="1:23" x14ac:dyDescent="0.25">
      <c r="A8989" s="1" t="s">
        <v>9078</v>
      </c>
      <c r="B8989">
        <v>57835</v>
      </c>
      <c r="C8989" t="s">
        <v>9079</v>
      </c>
      <c r="D8989" t="s">
        <v>181</v>
      </c>
      <c r="E8989" t="s">
        <v>4</v>
      </c>
      <c r="F8989">
        <v>74475613</v>
      </c>
      <c r="G8989">
        <v>74475480</v>
      </c>
      <c r="H8989" t="s">
        <v>10424</v>
      </c>
      <c r="I8989" t="s">
        <v>10425</v>
      </c>
      <c r="J8989" t="s">
        <v>844</v>
      </c>
      <c r="K8989" t="s">
        <v>844</v>
      </c>
      <c r="L8989">
        <v>134</v>
      </c>
      <c r="M8989" s="2">
        <v>0.99015774117012001</v>
      </c>
      <c r="N8989" s="3">
        <v>1.05285737861686E-2</v>
      </c>
      <c r="O8989" s="3">
        <v>3.8105482351857698E-4</v>
      </c>
      <c r="P8989" s="4">
        <v>0.06</v>
      </c>
      <c r="Q8989" s="5">
        <v>-1.1399999999999999</v>
      </c>
      <c r="R8989" s="5">
        <v>-1.8</v>
      </c>
      <c r="S8989" s="6" t="s">
        <v>7</v>
      </c>
      <c r="T8989" s="33" t="s">
        <v>7</v>
      </c>
      <c r="U8989" s="33" t="s">
        <v>18</v>
      </c>
      <c r="V8989" s="8" t="s">
        <v>9080</v>
      </c>
      <c r="W8989" t="b">
        <v>0</v>
      </c>
    </row>
    <row r="8990" spans="1:23" x14ac:dyDescent="0.25">
      <c r="A8990" s="1" t="s">
        <v>9084</v>
      </c>
      <c r="B8990">
        <v>9498</v>
      </c>
      <c r="C8990" t="s">
        <v>9085</v>
      </c>
      <c r="D8990" t="s">
        <v>691</v>
      </c>
      <c r="E8990" t="s">
        <v>10</v>
      </c>
      <c r="F8990">
        <v>51785101</v>
      </c>
      <c r="G8990">
        <v>51785272</v>
      </c>
      <c r="H8990" t="s">
        <v>10427</v>
      </c>
      <c r="I8990" t="s">
        <v>10425</v>
      </c>
      <c r="J8990" t="s">
        <v>11</v>
      </c>
      <c r="K8990" t="s">
        <v>11</v>
      </c>
      <c r="L8990">
        <v>172</v>
      </c>
      <c r="M8990" s="2">
        <v>2.1381422808204899E-2</v>
      </c>
      <c r="N8990" s="3">
        <v>4.5376024304192398E-4</v>
      </c>
      <c r="O8990" s="3">
        <v>0.64539656362571696</v>
      </c>
      <c r="P8990" s="4">
        <v>1.19</v>
      </c>
      <c r="Q8990" s="5">
        <v>2.06</v>
      </c>
      <c r="R8990" s="5">
        <v>-0.21</v>
      </c>
      <c r="S8990" s="6" t="s">
        <v>7</v>
      </c>
      <c r="T8990" s="33" t="s">
        <v>6</v>
      </c>
      <c r="U8990" s="33" t="s">
        <v>7</v>
      </c>
      <c r="V8990" s="8" t="s">
        <v>9086</v>
      </c>
      <c r="W8990" t="b">
        <v>1</v>
      </c>
    </row>
    <row r="8991" spans="1:23" x14ac:dyDescent="0.25">
      <c r="A8991" s="1" t="s">
        <v>9084</v>
      </c>
      <c r="B8991">
        <v>9498</v>
      </c>
      <c r="C8991" t="s">
        <v>9085</v>
      </c>
      <c r="D8991" t="s">
        <v>691</v>
      </c>
      <c r="E8991" t="s">
        <v>10</v>
      </c>
      <c r="F8991">
        <v>51785522</v>
      </c>
      <c r="G8991">
        <v>51785916</v>
      </c>
      <c r="H8991" t="s">
        <v>10424</v>
      </c>
      <c r="I8991" t="s">
        <v>10425</v>
      </c>
      <c r="L8991">
        <v>395</v>
      </c>
      <c r="M8991" s="2">
        <v>7.1385727526271203E-2</v>
      </c>
      <c r="N8991" s="3">
        <v>1.0250985652770401E-4</v>
      </c>
      <c r="O8991" s="3" t="s">
        <v>5</v>
      </c>
      <c r="P8991" s="4">
        <v>0.84</v>
      </c>
      <c r="Q8991" s="5">
        <v>1.79</v>
      </c>
      <c r="R8991" s="5" t="s">
        <v>5</v>
      </c>
      <c r="S8991" s="6" t="s">
        <v>7</v>
      </c>
      <c r="T8991" s="33" t="s">
        <v>6</v>
      </c>
      <c r="U8991" s="33" t="s">
        <v>8</v>
      </c>
      <c r="V8991" s="8" t="s">
        <v>9086</v>
      </c>
      <c r="W8991" t="b">
        <v>0</v>
      </c>
    </row>
    <row r="8992" spans="1:23" x14ac:dyDescent="0.25">
      <c r="A8992" s="1" t="s">
        <v>9084</v>
      </c>
      <c r="B8992">
        <v>9498</v>
      </c>
      <c r="C8992" t="s">
        <v>9085</v>
      </c>
      <c r="D8992" t="s">
        <v>691</v>
      </c>
      <c r="E8992" t="s">
        <v>10</v>
      </c>
      <c r="F8992">
        <v>51801587</v>
      </c>
      <c r="G8992">
        <v>51801681</v>
      </c>
      <c r="H8992" t="s">
        <v>10424</v>
      </c>
      <c r="I8992" t="s">
        <v>10425</v>
      </c>
      <c r="L8992">
        <v>95</v>
      </c>
      <c r="M8992" s="2">
        <v>3.4196385975575297E-2</v>
      </c>
      <c r="N8992" s="3">
        <v>1.2474367118759199E-4</v>
      </c>
      <c r="O8992" s="3" t="s">
        <v>5</v>
      </c>
      <c r="P8992" s="4">
        <v>2.06</v>
      </c>
      <c r="Q8992" s="5">
        <v>2.52</v>
      </c>
      <c r="R8992" s="5" t="s">
        <v>5</v>
      </c>
      <c r="S8992" s="6" t="s">
        <v>7</v>
      </c>
      <c r="T8992" s="33" t="s">
        <v>6</v>
      </c>
      <c r="U8992" s="33" t="s">
        <v>8</v>
      </c>
      <c r="V8992" s="8" t="s">
        <v>9086</v>
      </c>
      <c r="W8992" t="b">
        <v>0</v>
      </c>
    </row>
    <row r="8993" spans="1:23" x14ac:dyDescent="0.25">
      <c r="A8993" s="1" t="s">
        <v>9084</v>
      </c>
      <c r="B8993">
        <v>9498</v>
      </c>
      <c r="C8993" t="s">
        <v>9085</v>
      </c>
      <c r="D8993" t="s">
        <v>691</v>
      </c>
      <c r="E8993" t="s">
        <v>10</v>
      </c>
      <c r="F8993">
        <v>51834492</v>
      </c>
      <c r="G8993">
        <v>51834573</v>
      </c>
      <c r="H8993" t="s">
        <v>10424</v>
      </c>
      <c r="I8993" t="s">
        <v>10425</v>
      </c>
      <c r="J8993" t="s">
        <v>12</v>
      </c>
      <c r="K8993" t="s">
        <v>12</v>
      </c>
      <c r="L8993">
        <v>82</v>
      </c>
      <c r="M8993" s="2">
        <v>3.3128748701380703E-2</v>
      </c>
      <c r="N8993" s="3">
        <v>4.8434290169803899E-5</v>
      </c>
      <c r="O8993" s="3">
        <v>5.1723270780595403E-2</v>
      </c>
      <c r="P8993" s="4">
        <v>1.01</v>
      </c>
      <c r="Q8993" s="5">
        <v>1.38</v>
      </c>
      <c r="R8993" s="5">
        <v>2.74</v>
      </c>
      <c r="S8993" s="6" t="s">
        <v>7</v>
      </c>
      <c r="T8993" s="33" t="s">
        <v>6</v>
      </c>
      <c r="U8993" s="33" t="s">
        <v>7</v>
      </c>
      <c r="V8993" s="8" t="s">
        <v>9086</v>
      </c>
      <c r="W8993" t="b">
        <v>0</v>
      </c>
    </row>
    <row r="8994" spans="1:23" x14ac:dyDescent="0.25">
      <c r="A8994" s="1" t="s">
        <v>9084</v>
      </c>
      <c r="B8994">
        <v>9498</v>
      </c>
      <c r="C8994" t="s">
        <v>9085</v>
      </c>
      <c r="D8994" t="s">
        <v>691</v>
      </c>
      <c r="E8994" t="s">
        <v>10</v>
      </c>
      <c r="F8994">
        <v>51845908</v>
      </c>
      <c r="G8994">
        <v>51846043</v>
      </c>
      <c r="H8994" t="s">
        <v>10424</v>
      </c>
      <c r="I8994" t="s">
        <v>10425</v>
      </c>
      <c r="J8994" t="s">
        <v>118</v>
      </c>
      <c r="K8994" t="s">
        <v>118</v>
      </c>
      <c r="L8994">
        <v>136</v>
      </c>
      <c r="M8994" s="2">
        <v>1.72379082536365E-2</v>
      </c>
      <c r="N8994" s="3">
        <v>9.3518752069819797E-4</v>
      </c>
      <c r="O8994" s="3">
        <v>0.40540345317527299</v>
      </c>
      <c r="P8994" s="4">
        <v>1.21</v>
      </c>
      <c r="Q8994" s="5">
        <v>1.28</v>
      </c>
      <c r="R8994" s="5">
        <v>0.75</v>
      </c>
      <c r="S8994" s="6" t="s">
        <v>7</v>
      </c>
      <c r="T8994" s="33" t="s">
        <v>6</v>
      </c>
      <c r="U8994" s="33" t="s">
        <v>7</v>
      </c>
      <c r="V8994" s="8" t="s">
        <v>9086</v>
      </c>
      <c r="W8994" t="b">
        <v>0</v>
      </c>
    </row>
    <row r="8995" spans="1:23" x14ac:dyDescent="0.25">
      <c r="A8995" s="1" t="s">
        <v>9084</v>
      </c>
      <c r="B8995">
        <v>9498</v>
      </c>
      <c r="C8995" t="s">
        <v>9085</v>
      </c>
      <c r="D8995" t="s">
        <v>691</v>
      </c>
      <c r="E8995" t="s">
        <v>10</v>
      </c>
      <c r="F8995">
        <v>51847323</v>
      </c>
      <c r="G8995">
        <v>51847483</v>
      </c>
      <c r="H8995" t="s">
        <v>10424</v>
      </c>
      <c r="I8995" t="s">
        <v>10425</v>
      </c>
      <c r="J8995" t="s">
        <v>14</v>
      </c>
      <c r="K8995" t="s">
        <v>14</v>
      </c>
      <c r="L8995">
        <v>161</v>
      </c>
      <c r="M8995" s="2">
        <v>1.5480883308981201E-2</v>
      </c>
      <c r="N8995" s="3">
        <v>2.03227619004415E-5</v>
      </c>
      <c r="O8995" s="3">
        <v>3.57888194277955E-2</v>
      </c>
      <c r="P8995" s="4">
        <v>1.35</v>
      </c>
      <c r="Q8995" s="5">
        <v>1.67</v>
      </c>
      <c r="R8995" s="5">
        <v>1.91</v>
      </c>
      <c r="S8995" s="6" t="s">
        <v>7</v>
      </c>
      <c r="T8995" s="33" t="s">
        <v>6</v>
      </c>
      <c r="U8995" s="33" t="s">
        <v>7</v>
      </c>
      <c r="V8995" s="8" t="s">
        <v>9086</v>
      </c>
      <c r="W8995" t="b">
        <v>0</v>
      </c>
    </row>
    <row r="8996" spans="1:23" x14ac:dyDescent="0.25">
      <c r="A8996" s="1" t="s">
        <v>9084</v>
      </c>
      <c r="B8996">
        <v>9498</v>
      </c>
      <c r="C8996" t="s">
        <v>9085</v>
      </c>
      <c r="D8996" t="s">
        <v>691</v>
      </c>
      <c r="E8996" t="s">
        <v>10</v>
      </c>
      <c r="F8996">
        <v>51851135</v>
      </c>
      <c r="G8996">
        <v>51851323</v>
      </c>
      <c r="H8996" t="s">
        <v>10424</v>
      </c>
      <c r="I8996" t="s">
        <v>10425</v>
      </c>
      <c r="J8996" t="s">
        <v>23</v>
      </c>
      <c r="K8996" t="s">
        <v>23</v>
      </c>
      <c r="L8996">
        <v>189</v>
      </c>
      <c r="M8996" s="2">
        <v>1.76074199862281E-3</v>
      </c>
      <c r="N8996" s="3">
        <v>6.5625463590485495E-5</v>
      </c>
      <c r="O8996" s="3">
        <v>0.23584476354398801</v>
      </c>
      <c r="P8996" s="4">
        <v>2.16</v>
      </c>
      <c r="Q8996" s="5">
        <v>1.92</v>
      </c>
      <c r="R8996" s="5">
        <v>1.18</v>
      </c>
      <c r="S8996" s="6" t="s">
        <v>7</v>
      </c>
      <c r="T8996" s="33" t="s">
        <v>6</v>
      </c>
      <c r="U8996" s="33" t="s">
        <v>7</v>
      </c>
      <c r="V8996" s="8" t="s">
        <v>9086</v>
      </c>
      <c r="W8996" t="b">
        <v>0</v>
      </c>
    </row>
    <row r="8997" spans="1:23" x14ac:dyDescent="0.25">
      <c r="A8997" s="1" t="s">
        <v>9084</v>
      </c>
      <c r="B8997">
        <v>9498</v>
      </c>
      <c r="C8997" t="s">
        <v>9085</v>
      </c>
      <c r="D8997" t="s">
        <v>691</v>
      </c>
      <c r="E8997" t="s">
        <v>10</v>
      </c>
      <c r="F8997">
        <v>51853735</v>
      </c>
      <c r="G8997">
        <v>51853892</v>
      </c>
      <c r="H8997" t="s">
        <v>10424</v>
      </c>
      <c r="I8997" t="s">
        <v>10425</v>
      </c>
      <c r="J8997" t="s">
        <v>125</v>
      </c>
      <c r="K8997" t="s">
        <v>125</v>
      </c>
      <c r="L8997">
        <v>158</v>
      </c>
      <c r="M8997" s="2">
        <v>1.22704201912141E-3</v>
      </c>
      <c r="N8997" s="3">
        <v>2.31749947996303E-6</v>
      </c>
      <c r="O8997" s="3">
        <v>9.0206966285410195E-2</v>
      </c>
      <c r="P8997" s="4">
        <v>2.38</v>
      </c>
      <c r="Q8997" s="5">
        <v>2.16</v>
      </c>
      <c r="R8997" s="5">
        <v>0.88</v>
      </c>
      <c r="S8997" s="6" t="s">
        <v>7</v>
      </c>
      <c r="T8997" s="33" t="s">
        <v>6</v>
      </c>
      <c r="U8997" s="33" t="s">
        <v>7</v>
      </c>
      <c r="V8997" s="8" t="s">
        <v>9086</v>
      </c>
      <c r="W8997" t="b">
        <v>0</v>
      </c>
    </row>
    <row r="8998" spans="1:23" x14ac:dyDescent="0.25">
      <c r="A8998" s="1" t="s">
        <v>9084</v>
      </c>
      <c r="B8998">
        <v>9498</v>
      </c>
      <c r="C8998" t="s">
        <v>9085</v>
      </c>
      <c r="D8998" t="s">
        <v>691</v>
      </c>
      <c r="E8998" t="s">
        <v>10</v>
      </c>
      <c r="F8998">
        <v>51863398</v>
      </c>
      <c r="G8998">
        <v>51863572</v>
      </c>
      <c r="H8998" t="s">
        <v>10424</v>
      </c>
      <c r="I8998" t="s">
        <v>10425</v>
      </c>
      <c r="J8998" t="s">
        <v>192</v>
      </c>
      <c r="K8998" t="s">
        <v>192</v>
      </c>
      <c r="L8998">
        <v>175</v>
      </c>
      <c r="M8998" s="2">
        <v>0.117945784925967</v>
      </c>
      <c r="N8998" s="3">
        <v>1.7926354897304799E-5</v>
      </c>
      <c r="O8998" s="3">
        <v>9.4609780922084594E-2</v>
      </c>
      <c r="P8998" s="4">
        <v>1</v>
      </c>
      <c r="Q8998" s="5">
        <v>1.75</v>
      </c>
      <c r="R8998" s="5">
        <v>1.1000000000000001</v>
      </c>
      <c r="S8998" s="6" t="s">
        <v>7</v>
      </c>
      <c r="T8998" s="33" t="s">
        <v>6</v>
      </c>
      <c r="U8998" s="33" t="s">
        <v>7</v>
      </c>
      <c r="V8998" s="8" t="s">
        <v>9086</v>
      </c>
      <c r="W8998" t="b">
        <v>0</v>
      </c>
    </row>
    <row r="8999" spans="1:23" x14ac:dyDescent="0.25">
      <c r="A8999" s="1" t="s">
        <v>9090</v>
      </c>
      <c r="B8999">
        <v>125206</v>
      </c>
      <c r="C8999" t="s">
        <v>9091</v>
      </c>
      <c r="D8999" t="s">
        <v>97</v>
      </c>
      <c r="E8999" t="s">
        <v>10</v>
      </c>
      <c r="F8999">
        <v>18918362</v>
      </c>
      <c r="G8999">
        <v>18918512</v>
      </c>
      <c r="H8999" t="s">
        <v>10424</v>
      </c>
      <c r="I8999" t="s">
        <v>10425</v>
      </c>
      <c r="J8999" t="s">
        <v>126</v>
      </c>
      <c r="K8999" t="s">
        <v>126</v>
      </c>
      <c r="L8999">
        <v>151</v>
      </c>
      <c r="M8999" s="2">
        <v>1.2985437353183599E-4</v>
      </c>
      <c r="N8999" s="3">
        <v>5.11071773805235E-3</v>
      </c>
      <c r="O8999" s="3" t="s">
        <v>5</v>
      </c>
      <c r="P8999" s="4">
        <v>-16.89</v>
      </c>
      <c r="Q8999" s="5">
        <v>-2.2599999999999998</v>
      </c>
      <c r="R8999" s="5" t="s">
        <v>5</v>
      </c>
      <c r="S8999" s="6" t="s">
        <v>18</v>
      </c>
      <c r="T8999" s="33" t="s">
        <v>7</v>
      </c>
      <c r="U8999" s="33" t="s">
        <v>8</v>
      </c>
      <c r="V8999" s="8" t="s">
        <v>9092</v>
      </c>
      <c r="W8999" t="b">
        <v>0</v>
      </c>
    </row>
    <row r="9000" spans="1:23" x14ac:dyDescent="0.25">
      <c r="A9000" s="1" t="s">
        <v>9093</v>
      </c>
      <c r="B9000">
        <v>6527</v>
      </c>
      <c r="C9000" t="s">
        <v>9094</v>
      </c>
      <c r="D9000" t="s">
        <v>209</v>
      </c>
      <c r="E9000" t="s">
        <v>4</v>
      </c>
      <c r="F9000">
        <v>32643502</v>
      </c>
      <c r="G9000">
        <v>32643398</v>
      </c>
      <c r="H9000" t="s">
        <v>10424</v>
      </c>
      <c r="I9000" t="s">
        <v>10425</v>
      </c>
      <c r="J9000" t="s">
        <v>14</v>
      </c>
      <c r="K9000" t="s">
        <v>14</v>
      </c>
      <c r="L9000">
        <v>105</v>
      </c>
      <c r="M9000" s="2">
        <v>5.9705543909803302E-2</v>
      </c>
      <c r="N9000" s="3">
        <v>9.7631260858211397E-4</v>
      </c>
      <c r="O9000" s="3" t="s">
        <v>5</v>
      </c>
      <c r="P9000" s="4">
        <v>-0.68</v>
      </c>
      <c r="Q9000" s="5">
        <v>-1.6</v>
      </c>
      <c r="R9000" s="5" t="s">
        <v>5</v>
      </c>
      <c r="S9000" s="6" t="s">
        <v>7</v>
      </c>
      <c r="T9000" s="33" t="s">
        <v>18</v>
      </c>
      <c r="U9000" s="33" t="s">
        <v>8</v>
      </c>
      <c r="V9000" s="8" t="s">
        <v>9095</v>
      </c>
      <c r="W9000" t="b">
        <v>0</v>
      </c>
    </row>
    <row r="9001" spans="1:23" x14ac:dyDescent="0.25">
      <c r="A9001" s="1" t="s">
        <v>9096</v>
      </c>
      <c r="B9001">
        <v>6539</v>
      </c>
      <c r="C9001" t="s">
        <v>9097</v>
      </c>
      <c r="D9001" t="s">
        <v>691</v>
      </c>
      <c r="E9001" t="s">
        <v>4</v>
      </c>
      <c r="F9001">
        <v>322613</v>
      </c>
      <c r="G9001">
        <v>322456</v>
      </c>
      <c r="H9001" t="s">
        <v>10427</v>
      </c>
      <c r="I9001" t="s">
        <v>10425</v>
      </c>
      <c r="J9001" t="s">
        <v>11</v>
      </c>
      <c r="K9001" t="s">
        <v>11</v>
      </c>
      <c r="L9001">
        <v>158</v>
      </c>
      <c r="M9001" s="2">
        <v>0.816376309440077</v>
      </c>
      <c r="N9001" s="3">
        <v>7.0527074489881898E-4</v>
      </c>
      <c r="O9001" s="3">
        <v>0.88670553799024199</v>
      </c>
      <c r="P9001" s="4">
        <v>-0.13</v>
      </c>
      <c r="Q9001" s="5">
        <v>-1.83</v>
      </c>
      <c r="R9001" s="5">
        <v>0.3</v>
      </c>
      <c r="S9001" s="6" t="s">
        <v>7</v>
      </c>
      <c r="T9001" s="33" t="s">
        <v>18</v>
      </c>
      <c r="U9001" s="33" t="s">
        <v>7</v>
      </c>
      <c r="V9001" s="8" t="s">
        <v>9098</v>
      </c>
      <c r="W9001" t="b">
        <v>1</v>
      </c>
    </row>
    <row r="9002" spans="1:23" x14ac:dyDescent="0.25">
      <c r="A9002" s="1" t="s">
        <v>9099</v>
      </c>
      <c r="B9002">
        <v>28968</v>
      </c>
      <c r="C9002" t="s">
        <v>9100</v>
      </c>
      <c r="D9002" t="s">
        <v>188</v>
      </c>
      <c r="E9002" t="s">
        <v>4</v>
      </c>
      <c r="F9002">
        <v>49797285</v>
      </c>
      <c r="G9002">
        <v>49797084</v>
      </c>
      <c r="H9002" t="s">
        <v>10424</v>
      </c>
      <c r="I9002" t="s">
        <v>10425</v>
      </c>
      <c r="J9002" t="s">
        <v>117</v>
      </c>
      <c r="K9002" t="s">
        <v>117</v>
      </c>
      <c r="L9002">
        <v>202</v>
      </c>
      <c r="M9002" s="2">
        <v>1.2043180514751701E-5</v>
      </c>
      <c r="N9002" s="3">
        <v>0.25559360451598701</v>
      </c>
      <c r="O9002" s="3">
        <v>0.50063031561816695</v>
      </c>
      <c r="P9002" s="4">
        <v>-1.38</v>
      </c>
      <c r="Q9002" s="5">
        <v>1.1399999999999999</v>
      </c>
      <c r="R9002" s="5">
        <v>0.12</v>
      </c>
      <c r="S9002" s="6" t="s">
        <v>18</v>
      </c>
      <c r="T9002" s="33" t="s">
        <v>7</v>
      </c>
      <c r="U9002" s="33" t="s">
        <v>7</v>
      </c>
      <c r="V9002" s="8" t="s">
        <v>9101</v>
      </c>
      <c r="W9002" t="b">
        <v>0</v>
      </c>
    </row>
    <row r="9003" spans="1:23" x14ac:dyDescent="0.25">
      <c r="A9003" s="1" t="s">
        <v>9102</v>
      </c>
      <c r="B9003">
        <v>348932</v>
      </c>
      <c r="C9003" t="s">
        <v>9103</v>
      </c>
      <c r="D9003" t="s">
        <v>46</v>
      </c>
      <c r="E9003" t="s">
        <v>10</v>
      </c>
      <c r="F9003">
        <v>1232334</v>
      </c>
      <c r="G9003">
        <v>1232474</v>
      </c>
      <c r="H9003" t="s">
        <v>10424</v>
      </c>
      <c r="I9003" t="s">
        <v>10425</v>
      </c>
      <c r="J9003" t="s">
        <v>12</v>
      </c>
      <c r="K9003" t="s">
        <v>12</v>
      </c>
      <c r="L9003">
        <v>141</v>
      </c>
      <c r="M9003" s="2" t="s">
        <v>5</v>
      </c>
      <c r="N9003" s="3">
        <v>2.0912068633400699E-7</v>
      </c>
      <c r="O9003" s="3" t="s">
        <v>5</v>
      </c>
      <c r="P9003" s="4" t="s">
        <v>5</v>
      </c>
      <c r="Q9003" s="5">
        <v>17.57</v>
      </c>
      <c r="R9003" s="5" t="s">
        <v>5</v>
      </c>
      <c r="S9003" s="6" t="s">
        <v>8</v>
      </c>
      <c r="T9003" s="33" t="s">
        <v>6</v>
      </c>
      <c r="U9003" s="33" t="s">
        <v>8</v>
      </c>
      <c r="V9003" s="8" t="s">
        <v>9104</v>
      </c>
      <c r="W9003" t="b">
        <v>0</v>
      </c>
    </row>
    <row r="9004" spans="1:23" x14ac:dyDescent="0.25">
      <c r="A9004" s="1" t="s">
        <v>9102</v>
      </c>
      <c r="B9004">
        <v>348932</v>
      </c>
      <c r="C9004" t="s">
        <v>9103</v>
      </c>
      <c r="D9004" t="s">
        <v>46</v>
      </c>
      <c r="E9004" t="s">
        <v>10</v>
      </c>
      <c r="F9004">
        <v>1235596</v>
      </c>
      <c r="G9004">
        <v>1235777</v>
      </c>
      <c r="H9004" t="s">
        <v>10424</v>
      </c>
      <c r="I9004" t="s">
        <v>10425</v>
      </c>
      <c r="J9004" t="s">
        <v>118</v>
      </c>
      <c r="K9004" t="s">
        <v>118</v>
      </c>
      <c r="L9004">
        <v>182</v>
      </c>
      <c r="M9004" s="2">
        <v>7.2413122610612002E-3</v>
      </c>
      <c r="N9004" s="3">
        <v>4.0725704346403602E-7</v>
      </c>
      <c r="O9004" s="3" t="s">
        <v>5</v>
      </c>
      <c r="P9004" s="4">
        <v>13.4</v>
      </c>
      <c r="Q9004" s="5">
        <v>16.579999999999998</v>
      </c>
      <c r="R9004" s="5" t="s">
        <v>5</v>
      </c>
      <c r="S9004" s="6" t="s">
        <v>7</v>
      </c>
      <c r="T9004" s="33" t="s">
        <v>6</v>
      </c>
      <c r="U9004" s="33" t="s">
        <v>8</v>
      </c>
      <c r="V9004" s="8" t="s">
        <v>9104</v>
      </c>
      <c r="W9004" t="b">
        <v>0</v>
      </c>
    </row>
    <row r="9005" spans="1:23" x14ac:dyDescent="0.25">
      <c r="A9005" s="1" t="s">
        <v>9102</v>
      </c>
      <c r="B9005">
        <v>348932</v>
      </c>
      <c r="C9005" t="s">
        <v>9103</v>
      </c>
      <c r="D9005" t="s">
        <v>46</v>
      </c>
      <c r="E9005" t="s">
        <v>10</v>
      </c>
      <c r="F9005">
        <v>1239565</v>
      </c>
      <c r="G9005">
        <v>1239677</v>
      </c>
      <c r="H9005" t="s">
        <v>10424</v>
      </c>
      <c r="I9005" t="s">
        <v>10425</v>
      </c>
      <c r="J9005" t="s">
        <v>23</v>
      </c>
      <c r="K9005" t="s">
        <v>23</v>
      </c>
      <c r="L9005">
        <v>113</v>
      </c>
      <c r="M9005" s="2">
        <v>1.4321146341264799E-2</v>
      </c>
      <c r="N9005" s="3">
        <v>1.6622625519271401E-5</v>
      </c>
      <c r="O9005" s="3" t="s">
        <v>5</v>
      </c>
      <c r="P9005" s="4">
        <v>1.41</v>
      </c>
      <c r="Q9005" s="5">
        <v>-13.42</v>
      </c>
      <c r="R9005" s="5" t="s">
        <v>5</v>
      </c>
      <c r="S9005" s="6" t="s">
        <v>7</v>
      </c>
      <c r="T9005" s="33" t="s">
        <v>18</v>
      </c>
      <c r="U9005" s="33" t="s">
        <v>8</v>
      </c>
      <c r="V9005" s="8" t="s">
        <v>9104</v>
      </c>
      <c r="W9005" t="b">
        <v>0</v>
      </c>
    </row>
    <row r="9006" spans="1:23" x14ac:dyDescent="0.25">
      <c r="A9006" s="1" t="s">
        <v>9102</v>
      </c>
      <c r="B9006">
        <v>348932</v>
      </c>
      <c r="C9006" t="s">
        <v>9103</v>
      </c>
      <c r="D9006" t="s">
        <v>46</v>
      </c>
      <c r="E9006" t="s">
        <v>10</v>
      </c>
      <c r="F9006">
        <v>1240646</v>
      </c>
      <c r="G9006">
        <v>1240774</v>
      </c>
      <c r="H9006" t="s">
        <v>10424</v>
      </c>
      <c r="I9006" t="s">
        <v>10425</v>
      </c>
      <c r="J9006" t="s">
        <v>114</v>
      </c>
      <c r="K9006" t="s">
        <v>114</v>
      </c>
      <c r="L9006">
        <v>129</v>
      </c>
      <c r="M9006" s="2">
        <v>2.9264149646554698E-2</v>
      </c>
      <c r="N9006" s="3">
        <v>6.1740946046837295E-8</v>
      </c>
      <c r="O9006" s="3" t="s">
        <v>5</v>
      </c>
      <c r="P9006" s="4">
        <v>0.18</v>
      </c>
      <c r="Q9006" s="5">
        <v>4.0199999999999996</v>
      </c>
      <c r="R9006" s="5" t="s">
        <v>5</v>
      </c>
      <c r="S9006" s="6" t="s">
        <v>7</v>
      </c>
      <c r="T9006" s="33" t="s">
        <v>6</v>
      </c>
      <c r="U9006" s="33" t="s">
        <v>8</v>
      </c>
      <c r="V9006" s="8" t="s">
        <v>9104</v>
      </c>
      <c r="W9006" t="b">
        <v>0</v>
      </c>
    </row>
    <row r="9007" spans="1:23" x14ac:dyDescent="0.25">
      <c r="A9007" s="1" t="s">
        <v>9102</v>
      </c>
      <c r="B9007">
        <v>348932</v>
      </c>
      <c r="C9007" t="s">
        <v>9103</v>
      </c>
      <c r="D9007" t="s">
        <v>46</v>
      </c>
      <c r="E9007" t="s">
        <v>10</v>
      </c>
      <c r="F9007">
        <v>1242822</v>
      </c>
      <c r="G9007">
        <v>1242978</v>
      </c>
      <c r="H9007" t="s">
        <v>10424</v>
      </c>
      <c r="I9007" t="s">
        <v>10425</v>
      </c>
      <c r="J9007" t="s">
        <v>125</v>
      </c>
      <c r="K9007" t="s">
        <v>125</v>
      </c>
      <c r="L9007">
        <v>157</v>
      </c>
      <c r="M9007" s="2">
        <v>2.4468349279627702E-3</v>
      </c>
      <c r="N9007" s="3">
        <v>1.13109631679298E-7</v>
      </c>
      <c r="O9007" s="3" t="s">
        <v>5</v>
      </c>
      <c r="P9007" s="4">
        <v>0.78</v>
      </c>
      <c r="Q9007" s="5">
        <v>3.7</v>
      </c>
      <c r="R9007" s="5" t="s">
        <v>5</v>
      </c>
      <c r="S9007" s="6" t="s">
        <v>7</v>
      </c>
      <c r="T9007" s="33" t="s">
        <v>6</v>
      </c>
      <c r="U9007" s="33" t="s">
        <v>8</v>
      </c>
      <c r="V9007" s="8" t="s">
        <v>9104</v>
      </c>
      <c r="W9007" t="b">
        <v>0</v>
      </c>
    </row>
    <row r="9008" spans="1:23" x14ac:dyDescent="0.25">
      <c r="A9008" s="1" t="s">
        <v>9102</v>
      </c>
      <c r="B9008">
        <v>348932</v>
      </c>
      <c r="C9008" t="s">
        <v>9103</v>
      </c>
      <c r="D9008" t="s">
        <v>46</v>
      </c>
      <c r="E9008" t="s">
        <v>10</v>
      </c>
      <c r="F9008">
        <v>1244329</v>
      </c>
      <c r="G9008">
        <v>1244488</v>
      </c>
      <c r="H9008" t="s">
        <v>10424</v>
      </c>
      <c r="I9008" t="s">
        <v>10425</v>
      </c>
      <c r="J9008" t="s">
        <v>126</v>
      </c>
      <c r="K9008" t="s">
        <v>126</v>
      </c>
      <c r="L9008">
        <v>160</v>
      </c>
      <c r="M9008" s="2">
        <v>4.5121414075795202E-2</v>
      </c>
      <c r="N9008" s="3">
        <v>1.4061926715141701E-4</v>
      </c>
      <c r="O9008" s="3" t="s">
        <v>5</v>
      </c>
      <c r="P9008" s="4">
        <v>0.13</v>
      </c>
      <c r="Q9008" s="5">
        <v>1.89</v>
      </c>
      <c r="R9008" s="5" t="s">
        <v>5</v>
      </c>
      <c r="S9008" s="6" t="s">
        <v>7</v>
      </c>
      <c r="T9008" s="33" t="s">
        <v>6</v>
      </c>
      <c r="U9008" s="33" t="s">
        <v>8</v>
      </c>
      <c r="V9008" s="8" t="s">
        <v>9104</v>
      </c>
      <c r="W9008" t="b">
        <v>0</v>
      </c>
    </row>
    <row r="9009" spans="1:23" x14ac:dyDescent="0.25">
      <c r="A9009" s="1" t="s">
        <v>9102</v>
      </c>
      <c r="B9009">
        <v>348932</v>
      </c>
      <c r="C9009" t="s">
        <v>9103</v>
      </c>
      <c r="D9009" t="s">
        <v>46</v>
      </c>
      <c r="E9009" t="s">
        <v>10</v>
      </c>
      <c r="F9009">
        <v>1244723</v>
      </c>
      <c r="G9009">
        <v>1244882</v>
      </c>
      <c r="H9009" t="s">
        <v>10424</v>
      </c>
      <c r="I9009" t="s">
        <v>10425</v>
      </c>
      <c r="J9009" t="s">
        <v>174</v>
      </c>
      <c r="K9009" t="s">
        <v>174</v>
      </c>
      <c r="L9009">
        <v>160</v>
      </c>
      <c r="M9009" s="2">
        <v>3.3193617571987001E-2</v>
      </c>
      <c r="N9009" s="3">
        <v>8.1791158623587097E-8</v>
      </c>
      <c r="O9009" s="3" t="s">
        <v>5</v>
      </c>
      <c r="P9009" s="4">
        <v>0.3</v>
      </c>
      <c r="Q9009" s="5">
        <v>3.81</v>
      </c>
      <c r="R9009" s="5" t="s">
        <v>5</v>
      </c>
      <c r="S9009" s="6" t="s">
        <v>7</v>
      </c>
      <c r="T9009" s="33" t="s">
        <v>6</v>
      </c>
      <c r="U9009" s="33" t="s">
        <v>8</v>
      </c>
      <c r="V9009" s="8" t="s">
        <v>9104</v>
      </c>
      <c r="W9009" t="b">
        <v>0</v>
      </c>
    </row>
    <row r="9010" spans="1:23" x14ac:dyDescent="0.25">
      <c r="A9010" s="1" t="s">
        <v>9102</v>
      </c>
      <c r="B9010">
        <v>348932</v>
      </c>
      <c r="C9010" t="s">
        <v>9103</v>
      </c>
      <c r="D9010" t="s">
        <v>46</v>
      </c>
      <c r="E9010" t="s">
        <v>10</v>
      </c>
      <c r="F9010">
        <v>1246194</v>
      </c>
      <c r="G9010">
        <v>1246304</v>
      </c>
      <c r="H9010" t="s">
        <v>24</v>
      </c>
      <c r="I9010" t="s">
        <v>10426</v>
      </c>
      <c r="J9010" t="s">
        <v>24</v>
      </c>
      <c r="K9010" t="s">
        <v>192</v>
      </c>
      <c r="L9010">
        <v>111</v>
      </c>
      <c r="M9010" s="2" t="s">
        <v>5</v>
      </c>
      <c r="N9010" s="3">
        <v>5.49971324249999E-7</v>
      </c>
      <c r="O9010" s="3" t="s">
        <v>5</v>
      </c>
      <c r="P9010" s="4" t="s">
        <v>5</v>
      </c>
      <c r="Q9010" s="5">
        <v>16.59</v>
      </c>
      <c r="R9010" s="5" t="s">
        <v>5</v>
      </c>
      <c r="S9010" s="6" t="s">
        <v>8</v>
      </c>
      <c r="T9010" s="33" t="s">
        <v>6</v>
      </c>
      <c r="U9010" s="33" t="s">
        <v>8</v>
      </c>
      <c r="V9010" s="8" t="s">
        <v>9104</v>
      </c>
      <c r="W9010" t="b">
        <v>1</v>
      </c>
    </row>
    <row r="9011" spans="1:23" x14ac:dyDescent="0.25">
      <c r="A9011" s="1" t="s">
        <v>9105</v>
      </c>
      <c r="B9011">
        <v>57709</v>
      </c>
      <c r="C9011" t="s">
        <v>9106</v>
      </c>
      <c r="D9011" t="s">
        <v>34</v>
      </c>
      <c r="E9011" t="s">
        <v>4</v>
      </c>
      <c r="F9011">
        <v>170184842</v>
      </c>
      <c r="G9011">
        <v>170177342</v>
      </c>
      <c r="H9011" t="s">
        <v>24</v>
      </c>
      <c r="I9011" t="s">
        <v>10426</v>
      </c>
      <c r="J9011" t="s">
        <v>24</v>
      </c>
      <c r="K9011" t="s">
        <v>125</v>
      </c>
      <c r="L9011">
        <v>7501</v>
      </c>
      <c r="M9011" s="2">
        <v>2.2287542907590802E-2</v>
      </c>
      <c r="N9011" s="3">
        <v>3.3360815813710599E-18</v>
      </c>
      <c r="O9011" s="3" t="s">
        <v>5</v>
      </c>
      <c r="P9011" s="4">
        <v>-0.11</v>
      </c>
      <c r="Q9011" s="5">
        <v>-2.1</v>
      </c>
      <c r="R9011" s="5" t="s">
        <v>5</v>
      </c>
      <c r="S9011" s="6" t="s">
        <v>7</v>
      </c>
      <c r="T9011" s="33" t="s">
        <v>18</v>
      </c>
      <c r="U9011" s="33" t="s">
        <v>8</v>
      </c>
      <c r="V9011" s="8" t="s">
        <v>9107</v>
      </c>
      <c r="W9011" t="b">
        <v>1</v>
      </c>
    </row>
    <row r="9012" spans="1:23" x14ac:dyDescent="0.25">
      <c r="A9012" s="1" t="s">
        <v>9108</v>
      </c>
      <c r="B9012">
        <v>8140</v>
      </c>
      <c r="C9012" t="s">
        <v>9109</v>
      </c>
      <c r="D9012" t="s">
        <v>580</v>
      </c>
      <c r="E9012" t="s">
        <v>4</v>
      </c>
      <c r="F9012">
        <v>87874079</v>
      </c>
      <c r="G9012">
        <v>87874035</v>
      </c>
      <c r="H9012" t="s">
        <v>10424</v>
      </c>
      <c r="I9012" t="s">
        <v>10425</v>
      </c>
      <c r="J9012" t="s">
        <v>118</v>
      </c>
      <c r="K9012" t="s">
        <v>118</v>
      </c>
      <c r="L9012">
        <v>45</v>
      </c>
      <c r="M9012" s="2">
        <v>0.74314098153868602</v>
      </c>
      <c r="N9012" s="3">
        <v>0.44642542991788198</v>
      </c>
      <c r="O9012" s="3">
        <v>3.9007529348799103E-5</v>
      </c>
      <c r="P9012" s="4">
        <v>0</v>
      </c>
      <c r="Q9012" s="5">
        <v>-0.03</v>
      </c>
      <c r="R9012" s="5">
        <v>1.59</v>
      </c>
      <c r="S9012" s="6" t="s">
        <v>7</v>
      </c>
      <c r="T9012" s="33" t="s">
        <v>7</v>
      </c>
      <c r="U9012" s="33" t="s">
        <v>6</v>
      </c>
      <c r="V9012" s="8" t="s">
        <v>9110</v>
      </c>
      <c r="W9012" t="b">
        <v>0</v>
      </c>
    </row>
    <row r="9013" spans="1:23" x14ac:dyDescent="0.25">
      <c r="A9013" s="1" t="s">
        <v>9111</v>
      </c>
      <c r="B9013">
        <v>6547</v>
      </c>
      <c r="C9013" t="s">
        <v>9112</v>
      </c>
      <c r="D9013" t="s">
        <v>30</v>
      </c>
      <c r="E9013" t="s">
        <v>4</v>
      </c>
      <c r="F9013">
        <v>70515759</v>
      </c>
      <c r="G9013">
        <v>70515484</v>
      </c>
      <c r="H9013" t="s">
        <v>10424</v>
      </c>
      <c r="I9013" t="s">
        <v>10425</v>
      </c>
      <c r="J9013" t="s">
        <v>114</v>
      </c>
      <c r="K9013" t="s">
        <v>114</v>
      </c>
      <c r="L9013">
        <v>276</v>
      </c>
      <c r="M9013" s="2">
        <v>5.1338216265065899E-3</v>
      </c>
      <c r="N9013" s="3">
        <v>7.9098145401829996E-9</v>
      </c>
      <c r="O9013" s="3" t="s">
        <v>5</v>
      </c>
      <c r="P9013" s="4">
        <v>-1.24</v>
      </c>
      <c r="Q9013" s="5">
        <v>-3.43</v>
      </c>
      <c r="R9013" s="5" t="s">
        <v>5</v>
      </c>
      <c r="S9013" s="6" t="s">
        <v>7</v>
      </c>
      <c r="T9013" s="33" t="s">
        <v>18</v>
      </c>
      <c r="U9013" s="33" t="s">
        <v>8</v>
      </c>
      <c r="V9013" s="8" t="s">
        <v>9113</v>
      </c>
      <c r="W9013" t="b">
        <v>0</v>
      </c>
    </row>
    <row r="9014" spans="1:23" x14ac:dyDescent="0.25">
      <c r="A9014" s="1" t="s">
        <v>9111</v>
      </c>
      <c r="B9014">
        <v>6547</v>
      </c>
      <c r="C9014" t="s">
        <v>9112</v>
      </c>
      <c r="D9014" t="s">
        <v>30</v>
      </c>
      <c r="E9014" t="s">
        <v>4</v>
      </c>
      <c r="F9014">
        <v>70517824</v>
      </c>
      <c r="G9014">
        <v>70517725</v>
      </c>
      <c r="H9014" t="s">
        <v>10424</v>
      </c>
      <c r="I9014" t="s">
        <v>10425</v>
      </c>
      <c r="J9014" t="s">
        <v>23</v>
      </c>
      <c r="K9014" t="s">
        <v>23</v>
      </c>
      <c r="L9014">
        <v>100</v>
      </c>
      <c r="M9014" s="2">
        <v>1.3963619083846799E-2</v>
      </c>
      <c r="N9014" s="3">
        <v>1.3910916620571599E-4</v>
      </c>
      <c r="O9014" s="3" t="s">
        <v>5</v>
      </c>
      <c r="P9014" s="4">
        <v>-1.24</v>
      </c>
      <c r="Q9014" s="5">
        <v>-2.41</v>
      </c>
      <c r="R9014" s="5" t="s">
        <v>5</v>
      </c>
      <c r="S9014" s="6" t="s">
        <v>7</v>
      </c>
      <c r="T9014" s="33" t="s">
        <v>18</v>
      </c>
      <c r="U9014" s="33" t="s">
        <v>8</v>
      </c>
      <c r="V9014" s="8" t="s">
        <v>9113</v>
      </c>
      <c r="W9014" t="b">
        <v>0</v>
      </c>
    </row>
    <row r="9015" spans="1:23" x14ac:dyDescent="0.25">
      <c r="A9015" s="1" t="s">
        <v>9111</v>
      </c>
      <c r="B9015">
        <v>6547</v>
      </c>
      <c r="C9015" t="s">
        <v>9112</v>
      </c>
      <c r="D9015" t="s">
        <v>30</v>
      </c>
      <c r="E9015" t="s">
        <v>4</v>
      </c>
      <c r="F9015">
        <v>70518831</v>
      </c>
      <c r="G9015">
        <v>70518707</v>
      </c>
      <c r="H9015" t="s">
        <v>10424</v>
      </c>
      <c r="I9015" t="s">
        <v>10425</v>
      </c>
      <c r="J9015" t="s">
        <v>14</v>
      </c>
      <c r="K9015" t="s">
        <v>14</v>
      </c>
      <c r="L9015">
        <v>125</v>
      </c>
      <c r="M9015" s="2">
        <v>4.6139904254626704E-3</v>
      </c>
      <c r="N9015" s="3">
        <v>1.20405354050798E-5</v>
      </c>
      <c r="O9015" s="3" t="s">
        <v>5</v>
      </c>
      <c r="P9015" s="4">
        <v>-1.54</v>
      </c>
      <c r="Q9015" s="5">
        <v>-2.93</v>
      </c>
      <c r="R9015" s="5" t="s">
        <v>5</v>
      </c>
      <c r="S9015" s="6" t="s">
        <v>7</v>
      </c>
      <c r="T9015" s="33" t="s">
        <v>18</v>
      </c>
      <c r="U9015" s="33" t="s">
        <v>8</v>
      </c>
      <c r="V9015" s="8" t="s">
        <v>9113</v>
      </c>
      <c r="W9015" t="b">
        <v>0</v>
      </c>
    </row>
    <row r="9016" spans="1:23" x14ac:dyDescent="0.25">
      <c r="A9016" s="1" t="s">
        <v>9111</v>
      </c>
      <c r="B9016">
        <v>6547</v>
      </c>
      <c r="C9016" t="s">
        <v>9112</v>
      </c>
      <c r="D9016" t="s">
        <v>30</v>
      </c>
      <c r="E9016" t="s">
        <v>4</v>
      </c>
      <c r="F9016">
        <v>70655787</v>
      </c>
      <c r="G9016">
        <v>70655096</v>
      </c>
      <c r="H9016" t="s">
        <v>10427</v>
      </c>
      <c r="I9016" t="s">
        <v>10425</v>
      </c>
      <c r="J9016" t="s">
        <v>11</v>
      </c>
      <c r="K9016" t="s">
        <v>11</v>
      </c>
      <c r="L9016">
        <v>692</v>
      </c>
      <c r="M9016" s="2">
        <v>7.3159964241021501E-3</v>
      </c>
      <c r="N9016" s="3">
        <v>3.2201231570780597E-4</v>
      </c>
      <c r="O9016" s="3" t="s">
        <v>5</v>
      </c>
      <c r="P9016" s="4">
        <v>-2</v>
      </c>
      <c r="Q9016" s="5">
        <v>-3.1</v>
      </c>
      <c r="R9016" s="5" t="s">
        <v>5</v>
      </c>
      <c r="S9016" s="6" t="s">
        <v>7</v>
      </c>
      <c r="T9016" s="33" t="s">
        <v>18</v>
      </c>
      <c r="U9016" s="33" t="s">
        <v>8</v>
      </c>
      <c r="V9016" s="8" t="s">
        <v>9113</v>
      </c>
      <c r="W9016" t="b">
        <v>1</v>
      </c>
    </row>
    <row r="9017" spans="1:23" x14ac:dyDescent="0.25">
      <c r="A9017" s="1" t="s">
        <v>9114</v>
      </c>
      <c r="B9017">
        <v>100288152</v>
      </c>
      <c r="C9017" t="s">
        <v>9115</v>
      </c>
      <c r="D9017" t="s">
        <v>46</v>
      </c>
      <c r="E9017" t="s">
        <v>10</v>
      </c>
      <c r="F9017">
        <v>475252</v>
      </c>
      <c r="G9017">
        <v>475434</v>
      </c>
      <c r="H9017" t="s">
        <v>10424</v>
      </c>
      <c r="I9017" t="s">
        <v>10425</v>
      </c>
      <c r="J9017" t="s">
        <v>12</v>
      </c>
      <c r="K9017" t="s">
        <v>12</v>
      </c>
      <c r="L9017">
        <v>183</v>
      </c>
      <c r="M9017" s="2">
        <v>3.6842263875812298E-4</v>
      </c>
      <c r="N9017" s="3">
        <v>7.6615761698005498E-7</v>
      </c>
      <c r="O9017" s="3">
        <v>3.40410098362483E-6</v>
      </c>
      <c r="P9017" s="4">
        <v>0.53</v>
      </c>
      <c r="Q9017" s="5">
        <v>0.94</v>
      </c>
      <c r="R9017" s="5">
        <v>1.3</v>
      </c>
      <c r="S9017" s="6" t="s">
        <v>7</v>
      </c>
      <c r="T9017" s="33" t="s">
        <v>7</v>
      </c>
      <c r="U9017" s="33" t="s">
        <v>6</v>
      </c>
      <c r="V9017" s="8" t="s">
        <v>9116</v>
      </c>
      <c r="W9017" t="b">
        <v>0</v>
      </c>
    </row>
    <row r="9018" spans="1:23" x14ac:dyDescent="0.25">
      <c r="A9018" s="1" t="s">
        <v>9114</v>
      </c>
      <c r="B9018">
        <v>100288152</v>
      </c>
      <c r="C9018" t="s">
        <v>9115</v>
      </c>
      <c r="D9018" t="s">
        <v>46</v>
      </c>
      <c r="E9018" t="s">
        <v>10</v>
      </c>
      <c r="F9018">
        <v>476347</v>
      </c>
      <c r="G9018">
        <v>476678</v>
      </c>
      <c r="H9018" t="s">
        <v>10424</v>
      </c>
      <c r="I9018" t="s">
        <v>10425</v>
      </c>
      <c r="J9018" t="s">
        <v>121</v>
      </c>
      <c r="K9018" t="s">
        <v>121</v>
      </c>
      <c r="L9018">
        <v>332</v>
      </c>
      <c r="M9018" s="2" t="s">
        <v>5</v>
      </c>
      <c r="N9018" s="3" t="s">
        <v>5</v>
      </c>
      <c r="O9018" s="3">
        <v>9.7244105402415108E-7</v>
      </c>
      <c r="P9018" s="4" t="s">
        <v>5</v>
      </c>
      <c r="Q9018" s="5" t="s">
        <v>5</v>
      </c>
      <c r="R9018" s="5">
        <v>-1.05</v>
      </c>
      <c r="S9018" s="6" t="s">
        <v>8</v>
      </c>
      <c r="T9018" s="33" t="s">
        <v>8</v>
      </c>
      <c r="U9018" s="33" t="s">
        <v>18</v>
      </c>
      <c r="V9018" s="8" t="s">
        <v>9116</v>
      </c>
      <c r="W9018" t="b">
        <v>0</v>
      </c>
    </row>
    <row r="9019" spans="1:23" x14ac:dyDescent="0.25">
      <c r="A9019" s="1" t="s">
        <v>9114</v>
      </c>
      <c r="B9019">
        <v>100288152</v>
      </c>
      <c r="C9019" t="s">
        <v>9115</v>
      </c>
      <c r="D9019" t="s">
        <v>46</v>
      </c>
      <c r="E9019" t="s">
        <v>10</v>
      </c>
      <c r="F9019">
        <v>476560</v>
      </c>
      <c r="G9019">
        <v>476678</v>
      </c>
      <c r="H9019" t="s">
        <v>10424</v>
      </c>
      <c r="I9019" t="s">
        <v>10425</v>
      </c>
      <c r="K9019" t="s">
        <v>121</v>
      </c>
      <c r="L9019">
        <v>119</v>
      </c>
      <c r="M9019" s="2">
        <v>2.6065141692319998E-3</v>
      </c>
      <c r="N9019" s="3">
        <v>1.8326406145011099E-8</v>
      </c>
      <c r="O9019" s="3" t="s">
        <v>5</v>
      </c>
      <c r="P9019" s="4">
        <v>0.8</v>
      </c>
      <c r="Q9019" s="5">
        <v>1.48</v>
      </c>
      <c r="R9019" s="5" t="s">
        <v>5</v>
      </c>
      <c r="S9019" s="6" t="s">
        <v>7</v>
      </c>
      <c r="T9019" s="33" t="s">
        <v>6</v>
      </c>
      <c r="U9019" s="33" t="s">
        <v>8</v>
      </c>
      <c r="V9019" s="8" t="s">
        <v>9116</v>
      </c>
      <c r="W9019" t="b">
        <v>0</v>
      </c>
    </row>
    <row r="9020" spans="1:23" x14ac:dyDescent="0.25">
      <c r="A9020" s="1" t="s">
        <v>9114</v>
      </c>
      <c r="B9020">
        <v>100288152</v>
      </c>
      <c r="C9020" t="s">
        <v>9115</v>
      </c>
      <c r="D9020" t="s">
        <v>46</v>
      </c>
      <c r="E9020" t="s">
        <v>10</v>
      </c>
      <c r="F9020">
        <v>480194</v>
      </c>
      <c r="G9020">
        <v>480331</v>
      </c>
      <c r="H9020" t="s">
        <v>10424</v>
      </c>
      <c r="I9020" t="s">
        <v>10425</v>
      </c>
      <c r="K9020" t="s">
        <v>23</v>
      </c>
      <c r="L9020">
        <v>138</v>
      </c>
      <c r="M9020" s="2">
        <v>2.34947722563256E-2</v>
      </c>
      <c r="N9020" s="3">
        <v>4.2536227426953496E-6</v>
      </c>
      <c r="O9020" s="3">
        <v>1.0325628504815601E-2</v>
      </c>
      <c r="P9020" s="4">
        <v>0.74</v>
      </c>
      <c r="Q9020" s="5">
        <v>1.35</v>
      </c>
      <c r="R9020" s="5">
        <v>1.82</v>
      </c>
      <c r="S9020" s="6" t="s">
        <v>7</v>
      </c>
      <c r="T9020" s="33" t="s">
        <v>6</v>
      </c>
      <c r="U9020" s="33" t="s">
        <v>7</v>
      </c>
      <c r="V9020" s="8" t="s">
        <v>9116</v>
      </c>
      <c r="W9020" t="b">
        <v>0</v>
      </c>
    </row>
    <row r="9021" spans="1:23" x14ac:dyDescent="0.25">
      <c r="A9021" s="1" t="s">
        <v>1449</v>
      </c>
      <c r="B9021">
        <v>6550</v>
      </c>
      <c r="C9021" t="s">
        <v>1450</v>
      </c>
      <c r="D9021" t="s">
        <v>46</v>
      </c>
      <c r="E9021" t="s">
        <v>4</v>
      </c>
      <c r="F9021">
        <v>481750</v>
      </c>
      <c r="G9021">
        <v>481680</v>
      </c>
      <c r="H9021" t="s">
        <v>10424</v>
      </c>
      <c r="I9021" t="s">
        <v>10425</v>
      </c>
      <c r="J9021" t="s">
        <v>117</v>
      </c>
      <c r="K9021" t="s">
        <v>117</v>
      </c>
      <c r="L9021">
        <v>71</v>
      </c>
      <c r="M9021" s="2">
        <v>5.0618119977124097E-4</v>
      </c>
      <c r="N9021" s="3">
        <v>2.3683324973708302E-9</v>
      </c>
      <c r="O9021" s="3">
        <v>2.7168979143239701E-2</v>
      </c>
      <c r="P9021" s="4">
        <v>-0.4</v>
      </c>
      <c r="Q9021" s="5">
        <v>-1.1100000000000001</v>
      </c>
      <c r="R9021" s="5">
        <v>-1.82</v>
      </c>
      <c r="S9021" s="6" t="s">
        <v>7</v>
      </c>
      <c r="T9021" s="33" t="s">
        <v>18</v>
      </c>
      <c r="U9021" s="33" t="s">
        <v>7</v>
      </c>
      <c r="V9021" s="8" t="s">
        <v>1451</v>
      </c>
      <c r="W9021" t="b">
        <v>0</v>
      </c>
    </row>
    <row r="9022" spans="1:23" x14ac:dyDescent="0.25">
      <c r="A9022" s="1" t="s">
        <v>1449</v>
      </c>
      <c r="B9022">
        <v>6550</v>
      </c>
      <c r="C9022" t="s">
        <v>1450</v>
      </c>
      <c r="D9022" t="s">
        <v>46</v>
      </c>
      <c r="E9022" t="s">
        <v>4</v>
      </c>
      <c r="F9022">
        <v>482245</v>
      </c>
      <c r="G9022">
        <v>482183</v>
      </c>
      <c r="H9022" t="s">
        <v>10424</v>
      </c>
      <c r="I9022" t="s">
        <v>10425</v>
      </c>
      <c r="K9022" t="s">
        <v>125</v>
      </c>
      <c r="L9022">
        <v>63</v>
      </c>
      <c r="M9022" s="2">
        <v>1.8514898346239999E-3</v>
      </c>
      <c r="N9022" s="3">
        <v>8.0249299371878405E-7</v>
      </c>
      <c r="O9022" s="3">
        <v>1.6056828492748001E-2</v>
      </c>
      <c r="P9022" s="4">
        <v>-0.44</v>
      </c>
      <c r="Q9022" s="5">
        <v>-1.27</v>
      </c>
      <c r="R9022" s="5">
        <v>-1.85</v>
      </c>
      <c r="S9022" s="6" t="s">
        <v>7</v>
      </c>
      <c r="T9022" s="33" t="s">
        <v>18</v>
      </c>
      <c r="U9022" s="33" t="s">
        <v>7</v>
      </c>
      <c r="V9022" s="8" t="s">
        <v>1451</v>
      </c>
      <c r="W9022" t="b">
        <v>0</v>
      </c>
    </row>
    <row r="9023" spans="1:23" x14ac:dyDescent="0.25">
      <c r="A9023" s="1" t="s">
        <v>1449</v>
      </c>
      <c r="B9023">
        <v>6550</v>
      </c>
      <c r="C9023" t="s">
        <v>1450</v>
      </c>
      <c r="D9023" t="s">
        <v>46</v>
      </c>
      <c r="E9023" t="s">
        <v>4</v>
      </c>
      <c r="F9023">
        <v>482865</v>
      </c>
      <c r="G9023">
        <v>482663</v>
      </c>
      <c r="H9023" t="s">
        <v>10424</v>
      </c>
      <c r="I9023" t="s">
        <v>10425</v>
      </c>
      <c r="J9023" t="s">
        <v>114</v>
      </c>
      <c r="K9023" t="s">
        <v>114</v>
      </c>
      <c r="L9023">
        <v>203</v>
      </c>
      <c r="M9023" s="2">
        <v>4.3910568647332297E-5</v>
      </c>
      <c r="N9023" s="3">
        <v>6.2968466250307996E-9</v>
      </c>
      <c r="O9023" s="3">
        <v>3.1162348383116802E-2</v>
      </c>
      <c r="P9023" s="4">
        <v>-0.47</v>
      </c>
      <c r="Q9023" s="5">
        <v>-1.1100000000000001</v>
      </c>
      <c r="R9023" s="5">
        <v>-1.87</v>
      </c>
      <c r="S9023" s="6" t="s">
        <v>7</v>
      </c>
      <c r="T9023" s="33" t="s">
        <v>18</v>
      </c>
      <c r="U9023" s="33" t="s">
        <v>7</v>
      </c>
      <c r="V9023" s="8" t="s">
        <v>1451</v>
      </c>
      <c r="W9023" t="b">
        <v>0</v>
      </c>
    </row>
    <row r="9024" spans="1:23" x14ac:dyDescent="0.25">
      <c r="A9024" s="1" t="s">
        <v>1449</v>
      </c>
      <c r="B9024">
        <v>6550</v>
      </c>
      <c r="C9024" t="s">
        <v>1450</v>
      </c>
      <c r="D9024" t="s">
        <v>46</v>
      </c>
      <c r="E9024" t="s">
        <v>4</v>
      </c>
      <c r="F9024">
        <v>483597</v>
      </c>
      <c r="G9024">
        <v>483377</v>
      </c>
      <c r="H9024" t="s">
        <v>10424</v>
      </c>
      <c r="I9024" t="s">
        <v>10425</v>
      </c>
      <c r="J9024" t="s">
        <v>23</v>
      </c>
      <c r="K9024" t="s">
        <v>23</v>
      </c>
      <c r="L9024">
        <v>221</v>
      </c>
      <c r="M9024" s="2">
        <v>1.4084666587728601E-4</v>
      </c>
      <c r="N9024" s="3">
        <v>1.0383228366143901E-9</v>
      </c>
      <c r="O9024" s="3">
        <v>0.11611806063993001</v>
      </c>
      <c r="P9024" s="4">
        <v>-0.56000000000000005</v>
      </c>
      <c r="Q9024" s="5">
        <v>-1.22</v>
      </c>
      <c r="R9024" s="5">
        <v>-1.71</v>
      </c>
      <c r="S9024" s="6" t="s">
        <v>7</v>
      </c>
      <c r="T9024" s="33" t="s">
        <v>18</v>
      </c>
      <c r="U9024" s="33" t="s">
        <v>7</v>
      </c>
      <c r="V9024" s="8" t="s">
        <v>1451</v>
      </c>
      <c r="W9024" t="b">
        <v>0</v>
      </c>
    </row>
    <row r="9025" spans="1:23" x14ac:dyDescent="0.25">
      <c r="A9025" s="1" t="s">
        <v>1449</v>
      </c>
      <c r="B9025">
        <v>6550</v>
      </c>
      <c r="C9025" t="s">
        <v>1450</v>
      </c>
      <c r="D9025" t="s">
        <v>46</v>
      </c>
      <c r="E9025" t="s">
        <v>4</v>
      </c>
      <c r="F9025">
        <v>484812</v>
      </c>
      <c r="G9025">
        <v>484799</v>
      </c>
      <c r="H9025" t="s">
        <v>10424</v>
      </c>
      <c r="I9025" t="s">
        <v>10425</v>
      </c>
      <c r="J9025" t="s">
        <v>14</v>
      </c>
      <c r="L9025">
        <v>14</v>
      </c>
      <c r="M9025" s="2">
        <v>2.3985025676711901E-5</v>
      </c>
      <c r="N9025" s="3">
        <v>1.9005430748572201E-12</v>
      </c>
      <c r="O9025" s="3" t="s">
        <v>5</v>
      </c>
      <c r="P9025" s="4">
        <v>-0.71</v>
      </c>
      <c r="Q9025" s="5">
        <v>-1.51</v>
      </c>
      <c r="R9025" s="5" t="s">
        <v>5</v>
      </c>
      <c r="S9025" s="6" t="s">
        <v>7</v>
      </c>
      <c r="T9025" s="33" t="s">
        <v>18</v>
      </c>
      <c r="U9025" s="33" t="s">
        <v>8</v>
      </c>
      <c r="V9025" s="8" t="s">
        <v>1451</v>
      </c>
      <c r="W9025" t="b">
        <v>0</v>
      </c>
    </row>
    <row r="9026" spans="1:23" x14ac:dyDescent="0.25">
      <c r="A9026" s="1" t="s">
        <v>1449</v>
      </c>
      <c r="B9026">
        <v>6550</v>
      </c>
      <c r="C9026" t="s">
        <v>1450</v>
      </c>
      <c r="D9026" t="s">
        <v>46</v>
      </c>
      <c r="E9026" t="s">
        <v>4</v>
      </c>
      <c r="F9026">
        <v>485346</v>
      </c>
      <c r="G9026">
        <v>485268</v>
      </c>
      <c r="H9026" t="s">
        <v>10424</v>
      </c>
      <c r="I9026" t="s">
        <v>10425</v>
      </c>
      <c r="J9026" t="s">
        <v>118</v>
      </c>
      <c r="K9026" t="s">
        <v>118</v>
      </c>
      <c r="L9026">
        <v>79</v>
      </c>
      <c r="M9026" s="2">
        <v>3.0557788416398301E-5</v>
      </c>
      <c r="N9026" s="3">
        <v>9.5519614846932894E-10</v>
      </c>
      <c r="O9026" s="3">
        <v>9.6207625438643807E-2</v>
      </c>
      <c r="P9026" s="4">
        <v>-0.54</v>
      </c>
      <c r="Q9026" s="5">
        <v>-1.25</v>
      </c>
      <c r="R9026" s="5">
        <v>-1.47</v>
      </c>
      <c r="S9026" s="6" t="s">
        <v>7</v>
      </c>
      <c r="T9026" s="33" t="s">
        <v>18</v>
      </c>
      <c r="U9026" s="33" t="s">
        <v>7</v>
      </c>
      <c r="V9026" s="8" t="s">
        <v>1451</v>
      </c>
      <c r="W9026" t="b">
        <v>0</v>
      </c>
    </row>
    <row r="9027" spans="1:23" x14ac:dyDescent="0.25">
      <c r="A9027" s="1" t="s">
        <v>1449</v>
      </c>
      <c r="B9027">
        <v>6550</v>
      </c>
      <c r="C9027" t="s">
        <v>1450</v>
      </c>
      <c r="D9027" t="s">
        <v>46</v>
      </c>
      <c r="E9027" t="s">
        <v>4</v>
      </c>
      <c r="F9027">
        <v>488591</v>
      </c>
      <c r="G9027">
        <v>488431</v>
      </c>
      <c r="H9027" t="s">
        <v>10424</v>
      </c>
      <c r="I9027" t="s">
        <v>10425</v>
      </c>
      <c r="J9027" t="s">
        <v>121</v>
      </c>
      <c r="K9027" t="s">
        <v>121</v>
      </c>
      <c r="L9027">
        <v>161</v>
      </c>
      <c r="M9027" s="2">
        <v>8.1364563316884501E-5</v>
      </c>
      <c r="N9027" s="3">
        <v>1.08521847822264E-10</v>
      </c>
      <c r="O9027" s="3">
        <v>6.9806624804598399E-2</v>
      </c>
      <c r="P9027" s="4">
        <v>-0.35</v>
      </c>
      <c r="Q9027" s="5">
        <v>-1.19</v>
      </c>
      <c r="R9027" s="5">
        <v>-1.89</v>
      </c>
      <c r="S9027" s="6" t="s">
        <v>7</v>
      </c>
      <c r="T9027" s="33" t="s">
        <v>18</v>
      </c>
      <c r="U9027" s="33" t="s">
        <v>7</v>
      </c>
      <c r="V9027" s="8" t="s">
        <v>1451</v>
      </c>
      <c r="W9027" t="b">
        <v>0</v>
      </c>
    </row>
    <row r="9028" spans="1:23" x14ac:dyDescent="0.25">
      <c r="A9028" s="1" t="s">
        <v>1449</v>
      </c>
      <c r="B9028">
        <v>6550</v>
      </c>
      <c r="C9028" t="s">
        <v>1450</v>
      </c>
      <c r="D9028" t="s">
        <v>46</v>
      </c>
      <c r="E9028" t="s">
        <v>4</v>
      </c>
      <c r="F9028">
        <v>492186</v>
      </c>
      <c r="G9028">
        <v>491884</v>
      </c>
      <c r="H9028" t="s">
        <v>10424</v>
      </c>
      <c r="I9028" t="s">
        <v>10425</v>
      </c>
      <c r="J9028" t="s">
        <v>12</v>
      </c>
      <c r="K9028" t="s">
        <v>12</v>
      </c>
      <c r="L9028">
        <v>303</v>
      </c>
      <c r="M9028" s="2">
        <v>1.1812215451291299E-4</v>
      </c>
      <c r="N9028" s="3">
        <v>1.00868127303147E-8</v>
      </c>
      <c r="O9028" s="3">
        <v>6.0921831040814597E-2</v>
      </c>
      <c r="P9028" s="4">
        <v>-0.56999999999999995</v>
      </c>
      <c r="Q9028" s="5">
        <v>-1.26</v>
      </c>
      <c r="R9028" s="5">
        <v>-1.54</v>
      </c>
      <c r="S9028" s="6" t="s">
        <v>7</v>
      </c>
      <c r="T9028" s="33" t="s">
        <v>18</v>
      </c>
      <c r="U9028" s="33" t="s">
        <v>7</v>
      </c>
      <c r="V9028" s="8" t="s">
        <v>1451</v>
      </c>
      <c r="W9028" t="b">
        <v>0</v>
      </c>
    </row>
    <row r="9029" spans="1:23" x14ac:dyDescent="0.25">
      <c r="A9029" s="1" t="s">
        <v>9117</v>
      </c>
      <c r="B9029">
        <v>9368</v>
      </c>
      <c r="C9029" t="s">
        <v>9118</v>
      </c>
      <c r="D9029" t="s">
        <v>97</v>
      </c>
      <c r="E9029" t="s">
        <v>10</v>
      </c>
      <c r="F9029">
        <v>72760676</v>
      </c>
      <c r="G9029">
        <v>72760785</v>
      </c>
      <c r="H9029" t="s">
        <v>10424</v>
      </c>
      <c r="I9029" t="s">
        <v>10425</v>
      </c>
      <c r="L9029">
        <v>110</v>
      </c>
      <c r="M9029" s="2">
        <v>3.8300455971711098E-2</v>
      </c>
      <c r="N9029" s="3">
        <v>5.7699762000084298E-4</v>
      </c>
      <c r="O9029" s="3" t="s">
        <v>5</v>
      </c>
      <c r="P9029" s="4">
        <v>0.59</v>
      </c>
      <c r="Q9029" s="5">
        <v>1.18</v>
      </c>
      <c r="R9029" s="5" t="s">
        <v>5</v>
      </c>
      <c r="S9029" s="6" t="s">
        <v>7</v>
      </c>
      <c r="T9029" s="33" t="s">
        <v>6</v>
      </c>
      <c r="U9029" s="33" t="s">
        <v>8</v>
      </c>
      <c r="V9029" s="8" t="s">
        <v>9119</v>
      </c>
      <c r="W9029" t="b">
        <v>0</v>
      </c>
    </row>
    <row r="9030" spans="1:23" x14ac:dyDescent="0.25">
      <c r="A9030" s="1" t="s">
        <v>9120</v>
      </c>
      <c r="B9030">
        <v>23315</v>
      </c>
      <c r="C9030" t="s">
        <v>9121</v>
      </c>
      <c r="D9030" t="s">
        <v>64</v>
      </c>
      <c r="E9030" t="s">
        <v>10</v>
      </c>
      <c r="F9030">
        <v>48429250</v>
      </c>
      <c r="G9030">
        <v>48429459</v>
      </c>
      <c r="H9030" t="s">
        <v>10427</v>
      </c>
      <c r="I9030" t="s">
        <v>13</v>
      </c>
      <c r="J9030" t="s">
        <v>11</v>
      </c>
      <c r="K9030" t="s">
        <v>13</v>
      </c>
      <c r="L9030">
        <v>210</v>
      </c>
      <c r="M9030" s="2">
        <v>3.9611161088720198E-4</v>
      </c>
      <c r="N9030" s="3">
        <v>1.38430157898898E-11</v>
      </c>
      <c r="O9030" s="3">
        <v>7.0382434590561094E-2</v>
      </c>
      <c r="P9030" s="4">
        <v>-0.95</v>
      </c>
      <c r="Q9030" s="5">
        <v>-1.69</v>
      </c>
      <c r="R9030" s="5">
        <v>-1.1100000000000001</v>
      </c>
      <c r="S9030" s="6" t="s">
        <v>7</v>
      </c>
      <c r="T9030" s="33" t="s">
        <v>18</v>
      </c>
      <c r="U9030" s="33" t="s">
        <v>7</v>
      </c>
      <c r="V9030" s="8" t="s">
        <v>9122</v>
      </c>
      <c r="W9030" t="b">
        <v>1</v>
      </c>
    </row>
    <row r="9031" spans="1:23" x14ac:dyDescent="0.25">
      <c r="A9031" s="1" t="s">
        <v>9123</v>
      </c>
      <c r="B9031">
        <v>133308</v>
      </c>
      <c r="C9031" t="s">
        <v>9124</v>
      </c>
      <c r="D9031" t="s">
        <v>600</v>
      </c>
      <c r="E9031" t="s">
        <v>4</v>
      </c>
      <c r="F9031">
        <v>104000912</v>
      </c>
      <c r="G9031">
        <v>103998305</v>
      </c>
      <c r="H9031" t="s">
        <v>10424</v>
      </c>
      <c r="I9031" t="s">
        <v>10425</v>
      </c>
      <c r="L9031">
        <v>2608</v>
      </c>
      <c r="M9031" s="2">
        <v>7.2221605511515801E-4</v>
      </c>
      <c r="N9031" s="3">
        <v>2.0773011468441999E-13</v>
      </c>
      <c r="O9031" s="3" t="s">
        <v>5</v>
      </c>
      <c r="P9031" s="4">
        <v>-0.95</v>
      </c>
      <c r="Q9031" s="5">
        <v>-1.89</v>
      </c>
      <c r="R9031" s="5" t="s">
        <v>5</v>
      </c>
      <c r="S9031" s="6" t="s">
        <v>7</v>
      </c>
      <c r="T9031" s="33" t="s">
        <v>18</v>
      </c>
      <c r="U9031" s="33" t="s">
        <v>8</v>
      </c>
      <c r="V9031" s="8" t="s">
        <v>9125</v>
      </c>
      <c r="W9031" t="b">
        <v>0</v>
      </c>
    </row>
    <row r="9032" spans="1:23" x14ac:dyDescent="0.25">
      <c r="A9032" s="1" t="s">
        <v>9126</v>
      </c>
      <c r="B9032">
        <v>6579</v>
      </c>
      <c r="C9032" t="s">
        <v>9127</v>
      </c>
      <c r="D9032" t="s">
        <v>691</v>
      </c>
      <c r="E9032" t="s">
        <v>4</v>
      </c>
      <c r="F9032">
        <v>21448726</v>
      </c>
      <c r="G9032">
        <v>21448531</v>
      </c>
      <c r="H9032" t="s">
        <v>10424</v>
      </c>
      <c r="I9032" t="s">
        <v>10425</v>
      </c>
      <c r="J9032" t="s">
        <v>174</v>
      </c>
      <c r="K9032" t="s">
        <v>174</v>
      </c>
      <c r="L9032">
        <v>196</v>
      </c>
      <c r="M9032" s="2">
        <v>0.25290946705025902</v>
      </c>
      <c r="N9032" s="3">
        <v>3.7961511428725401E-4</v>
      </c>
      <c r="O9032" s="3">
        <v>0.87838951156275102</v>
      </c>
      <c r="P9032" s="4">
        <v>23.1</v>
      </c>
      <c r="Q9032" s="5">
        <v>34.49</v>
      </c>
      <c r="R9032" s="5">
        <v>3.38</v>
      </c>
      <c r="S9032" s="6" t="s">
        <v>7</v>
      </c>
      <c r="T9032" s="33" t="s">
        <v>6</v>
      </c>
      <c r="U9032" s="33" t="s">
        <v>7</v>
      </c>
      <c r="V9032" s="8" t="s">
        <v>9128</v>
      </c>
      <c r="W9032" t="b">
        <v>0</v>
      </c>
    </row>
    <row r="9033" spans="1:23" x14ac:dyDescent="0.25">
      <c r="A9033" s="1" t="s">
        <v>9129</v>
      </c>
      <c r="B9033">
        <v>10599</v>
      </c>
      <c r="C9033" t="s">
        <v>9130</v>
      </c>
      <c r="D9033" t="s">
        <v>691</v>
      </c>
      <c r="E9033" t="s">
        <v>10</v>
      </c>
      <c r="F9033">
        <v>21284128</v>
      </c>
      <c r="G9033">
        <v>21284170</v>
      </c>
      <c r="H9033" t="s">
        <v>10427</v>
      </c>
      <c r="I9033" t="s">
        <v>10425</v>
      </c>
      <c r="J9033" t="s">
        <v>11</v>
      </c>
      <c r="K9033" t="s">
        <v>11</v>
      </c>
      <c r="L9033">
        <v>43</v>
      </c>
      <c r="M9033" s="2" t="s">
        <v>5</v>
      </c>
      <c r="N9033" s="3">
        <v>5.9829076449828901E-8</v>
      </c>
      <c r="O9033" s="3">
        <v>1</v>
      </c>
      <c r="P9033" s="4" t="s">
        <v>5</v>
      </c>
      <c r="Q9033" s="5">
        <v>7.83</v>
      </c>
      <c r="R9033" s="5">
        <v>13.12</v>
      </c>
      <c r="S9033" s="6" t="s">
        <v>8</v>
      </c>
      <c r="T9033" s="33" t="s">
        <v>6</v>
      </c>
      <c r="U9033" s="33" t="s">
        <v>7</v>
      </c>
      <c r="V9033" s="8" t="s">
        <v>9131</v>
      </c>
      <c r="W9033" t="b">
        <v>1</v>
      </c>
    </row>
    <row r="9034" spans="1:23" x14ac:dyDescent="0.25">
      <c r="A9034" s="1" t="s">
        <v>9129</v>
      </c>
      <c r="B9034">
        <v>10599</v>
      </c>
      <c r="C9034" t="s">
        <v>9130</v>
      </c>
      <c r="D9034" t="s">
        <v>691</v>
      </c>
      <c r="E9034" t="s">
        <v>10</v>
      </c>
      <c r="F9034">
        <v>21358802</v>
      </c>
      <c r="G9034">
        <v>21358967</v>
      </c>
      <c r="H9034" t="s">
        <v>10424</v>
      </c>
      <c r="I9034" t="s">
        <v>10425</v>
      </c>
      <c r="J9034" t="s">
        <v>174</v>
      </c>
      <c r="K9034" t="s">
        <v>174</v>
      </c>
      <c r="L9034">
        <v>166</v>
      </c>
      <c r="M9034" s="2">
        <v>7.1097670476362405E-5</v>
      </c>
      <c r="N9034" s="3">
        <v>0.27681428528162699</v>
      </c>
      <c r="O9034" s="3">
        <v>0.70979679127056705</v>
      </c>
      <c r="P9034" s="4">
        <v>-3.05</v>
      </c>
      <c r="Q9034" s="5">
        <v>0.27</v>
      </c>
      <c r="R9034" s="5">
        <v>4.53</v>
      </c>
      <c r="S9034" s="6" t="s">
        <v>18</v>
      </c>
      <c r="T9034" s="33" t="s">
        <v>7</v>
      </c>
      <c r="U9034" s="33" t="s">
        <v>7</v>
      </c>
      <c r="V9034" s="8" t="s">
        <v>9131</v>
      </c>
      <c r="W9034" t="b">
        <v>0</v>
      </c>
    </row>
    <row r="9035" spans="1:23" x14ac:dyDescent="0.25">
      <c r="A9035" s="1" t="s">
        <v>9129</v>
      </c>
      <c r="B9035">
        <v>10599</v>
      </c>
      <c r="C9035" t="s">
        <v>9130</v>
      </c>
      <c r="D9035" t="s">
        <v>691</v>
      </c>
      <c r="E9035" t="s">
        <v>10</v>
      </c>
      <c r="F9035">
        <v>21392124</v>
      </c>
      <c r="G9035">
        <v>21392730</v>
      </c>
      <c r="H9035" t="s">
        <v>24</v>
      </c>
      <c r="I9035" t="s">
        <v>10426</v>
      </c>
      <c r="J9035" t="s">
        <v>24</v>
      </c>
      <c r="K9035" t="s">
        <v>270</v>
      </c>
      <c r="L9035">
        <v>607</v>
      </c>
      <c r="M9035" s="2">
        <v>3.1027661811848902E-4</v>
      </c>
      <c r="N9035" s="3">
        <v>1.1043269854752799E-2</v>
      </c>
      <c r="O9035" s="3">
        <v>0.18000771179445199</v>
      </c>
      <c r="P9035" s="4">
        <v>-3.85</v>
      </c>
      <c r="Q9035" s="5">
        <v>0.65</v>
      </c>
      <c r="R9035" s="5">
        <v>3.48</v>
      </c>
      <c r="S9035" s="6" t="s">
        <v>18</v>
      </c>
      <c r="T9035" s="33" t="s">
        <v>7</v>
      </c>
      <c r="U9035" s="33" t="s">
        <v>7</v>
      </c>
      <c r="V9035" s="8" t="s">
        <v>9131</v>
      </c>
      <c r="W9035" t="b">
        <v>1</v>
      </c>
    </row>
    <row r="9036" spans="1:23" x14ac:dyDescent="0.25">
      <c r="A9036" s="1" t="s">
        <v>9132</v>
      </c>
      <c r="B9036">
        <v>28234</v>
      </c>
      <c r="C9036" t="s">
        <v>9133</v>
      </c>
      <c r="D9036" t="s">
        <v>691</v>
      </c>
      <c r="E9036" t="s">
        <v>10</v>
      </c>
      <c r="F9036">
        <v>20963638</v>
      </c>
      <c r="G9036">
        <v>20963698</v>
      </c>
      <c r="H9036" t="s">
        <v>10427</v>
      </c>
      <c r="I9036" t="s">
        <v>10425</v>
      </c>
      <c r="J9036" t="s">
        <v>11</v>
      </c>
      <c r="K9036" t="s">
        <v>11</v>
      </c>
      <c r="L9036">
        <v>61</v>
      </c>
      <c r="M9036" s="2" t="s">
        <v>5</v>
      </c>
      <c r="N9036" s="3">
        <v>1.48959661065917E-5</v>
      </c>
      <c r="O9036" s="3">
        <v>5.4677364827869501E-2</v>
      </c>
      <c r="P9036" s="4" t="s">
        <v>5</v>
      </c>
      <c r="Q9036" s="5">
        <v>8.59</v>
      </c>
      <c r="R9036" s="5">
        <v>4.9800000000000004</v>
      </c>
      <c r="S9036" s="6" t="s">
        <v>8</v>
      </c>
      <c r="T9036" s="33" t="s">
        <v>6</v>
      </c>
      <c r="U9036" s="33" t="s">
        <v>7</v>
      </c>
      <c r="V9036" s="8" t="s">
        <v>9134</v>
      </c>
      <c r="W9036" t="b">
        <v>1</v>
      </c>
    </row>
    <row r="9037" spans="1:23" x14ac:dyDescent="0.25">
      <c r="A9037" s="1" t="s">
        <v>9132</v>
      </c>
      <c r="B9037">
        <v>28234</v>
      </c>
      <c r="C9037" t="s">
        <v>9133</v>
      </c>
      <c r="D9037" t="s">
        <v>691</v>
      </c>
      <c r="E9037" t="s">
        <v>10</v>
      </c>
      <c r="F9037">
        <v>20988847</v>
      </c>
      <c r="G9037">
        <v>20988957</v>
      </c>
      <c r="H9037" t="s">
        <v>10424</v>
      </c>
      <c r="I9037" t="s">
        <v>10425</v>
      </c>
      <c r="L9037">
        <v>111</v>
      </c>
      <c r="M9037" s="2">
        <v>0.15821319304790299</v>
      </c>
      <c r="N9037" s="3">
        <v>7.7748645454992393E-5</v>
      </c>
      <c r="O9037" s="3" t="s">
        <v>5</v>
      </c>
      <c r="P9037" s="4">
        <v>11.03</v>
      </c>
      <c r="Q9037" s="5">
        <v>8.6</v>
      </c>
      <c r="R9037" s="5" t="s">
        <v>5</v>
      </c>
      <c r="S9037" s="6" t="s">
        <v>7</v>
      </c>
      <c r="T9037" s="33" t="s">
        <v>6</v>
      </c>
      <c r="U9037" s="33" t="s">
        <v>8</v>
      </c>
      <c r="V9037" s="8" t="s">
        <v>9134</v>
      </c>
      <c r="W9037" t="b">
        <v>0</v>
      </c>
    </row>
    <row r="9038" spans="1:23" x14ac:dyDescent="0.25">
      <c r="A9038" s="1" t="s">
        <v>9132</v>
      </c>
      <c r="B9038">
        <v>28234</v>
      </c>
      <c r="C9038" t="s">
        <v>9133</v>
      </c>
      <c r="D9038" t="s">
        <v>691</v>
      </c>
      <c r="E9038" t="s">
        <v>10</v>
      </c>
      <c r="F9038">
        <v>21007962</v>
      </c>
      <c r="G9038">
        <v>21008103</v>
      </c>
      <c r="H9038" t="s">
        <v>10424</v>
      </c>
      <c r="I9038" t="s">
        <v>10425</v>
      </c>
      <c r="J9038" t="s">
        <v>118</v>
      </c>
      <c r="K9038" t="s">
        <v>118</v>
      </c>
      <c r="L9038">
        <v>142</v>
      </c>
      <c r="M9038" s="2">
        <v>6.9587921220988905E-2</v>
      </c>
      <c r="N9038" s="3">
        <v>0.44166904330034001</v>
      </c>
      <c r="O9038" s="3">
        <v>2.8659593370066099E-5</v>
      </c>
      <c r="P9038" s="4">
        <v>0.5</v>
      </c>
      <c r="Q9038" s="5">
        <v>-0.26</v>
      </c>
      <c r="R9038" s="5">
        <v>1.74</v>
      </c>
      <c r="S9038" s="6" t="s">
        <v>7</v>
      </c>
      <c r="T9038" s="33" t="s">
        <v>7</v>
      </c>
      <c r="U9038" s="33" t="s">
        <v>6</v>
      </c>
      <c r="V9038" s="8" t="s">
        <v>9134</v>
      </c>
      <c r="W9038" t="b">
        <v>0</v>
      </c>
    </row>
    <row r="9039" spans="1:23" x14ac:dyDescent="0.25">
      <c r="A9039" s="1" t="s">
        <v>9132</v>
      </c>
      <c r="B9039">
        <v>28234</v>
      </c>
      <c r="C9039" t="s">
        <v>9133</v>
      </c>
      <c r="D9039" t="s">
        <v>691</v>
      </c>
      <c r="E9039" t="s">
        <v>10</v>
      </c>
      <c r="F9039">
        <v>21011373</v>
      </c>
      <c r="G9039">
        <v>21011505</v>
      </c>
      <c r="H9039" t="s">
        <v>10424</v>
      </c>
      <c r="I9039" t="s">
        <v>10425</v>
      </c>
      <c r="J9039" t="s">
        <v>14</v>
      </c>
      <c r="K9039" t="s">
        <v>14</v>
      </c>
      <c r="L9039">
        <v>133</v>
      </c>
      <c r="M9039" s="2">
        <v>0.33714958303422099</v>
      </c>
      <c r="N9039" s="3">
        <v>0.42166672487260098</v>
      </c>
      <c r="O9039" s="3">
        <v>1.9231585535277599E-6</v>
      </c>
      <c r="P9039" s="4">
        <v>0.09</v>
      </c>
      <c r="Q9039" s="5">
        <v>-0.32</v>
      </c>
      <c r="R9039" s="5">
        <v>2.89</v>
      </c>
      <c r="S9039" s="6" t="s">
        <v>7</v>
      </c>
      <c r="T9039" s="33" t="s">
        <v>7</v>
      </c>
      <c r="U9039" s="33" t="s">
        <v>6</v>
      </c>
      <c r="V9039" s="8" t="s">
        <v>9134</v>
      </c>
      <c r="W9039" t="b">
        <v>0</v>
      </c>
    </row>
    <row r="9040" spans="1:23" x14ac:dyDescent="0.25">
      <c r="A9040" s="1" t="s">
        <v>9132</v>
      </c>
      <c r="B9040">
        <v>28234</v>
      </c>
      <c r="C9040" t="s">
        <v>9133</v>
      </c>
      <c r="D9040" t="s">
        <v>691</v>
      </c>
      <c r="E9040" t="s">
        <v>10</v>
      </c>
      <c r="F9040">
        <v>21013951</v>
      </c>
      <c r="G9040">
        <v>21014072</v>
      </c>
      <c r="H9040" t="s">
        <v>10424</v>
      </c>
      <c r="I9040" t="s">
        <v>10425</v>
      </c>
      <c r="J9040" t="s">
        <v>23</v>
      </c>
      <c r="K9040" t="s">
        <v>23</v>
      </c>
      <c r="L9040">
        <v>122</v>
      </c>
      <c r="M9040" s="2">
        <v>0.14979227841819301</v>
      </c>
      <c r="N9040" s="3">
        <v>0.18739424445528499</v>
      </c>
      <c r="O9040" s="3">
        <v>5.8131719281042499E-5</v>
      </c>
      <c r="P9040" s="4">
        <v>1.05</v>
      </c>
      <c r="Q9040" s="5">
        <v>1.05</v>
      </c>
      <c r="R9040" s="5">
        <v>2.84</v>
      </c>
      <c r="S9040" s="6" t="s">
        <v>7</v>
      </c>
      <c r="T9040" s="33" t="s">
        <v>7</v>
      </c>
      <c r="U9040" s="33" t="s">
        <v>6</v>
      </c>
      <c r="V9040" s="8" t="s">
        <v>9134</v>
      </c>
      <c r="W9040" t="b">
        <v>0</v>
      </c>
    </row>
    <row r="9041" spans="1:23" x14ac:dyDescent="0.25">
      <c r="A9041" s="1" t="s">
        <v>9132</v>
      </c>
      <c r="B9041">
        <v>28234</v>
      </c>
      <c r="C9041" t="s">
        <v>9133</v>
      </c>
      <c r="D9041" t="s">
        <v>691</v>
      </c>
      <c r="E9041" t="s">
        <v>10</v>
      </c>
      <c r="F9041">
        <v>21015690</v>
      </c>
      <c r="G9041">
        <v>21015788</v>
      </c>
      <c r="H9041" t="s">
        <v>10424</v>
      </c>
      <c r="I9041" t="s">
        <v>10425</v>
      </c>
      <c r="J9041" t="s">
        <v>125</v>
      </c>
      <c r="K9041" t="s">
        <v>125</v>
      </c>
      <c r="L9041">
        <v>99</v>
      </c>
      <c r="M9041" s="2">
        <v>0.576864714648887</v>
      </c>
      <c r="N9041" s="3">
        <v>0.52495796070329703</v>
      </c>
      <c r="O9041" s="3">
        <v>4.7369339584676202E-4</v>
      </c>
      <c r="P9041" s="4">
        <v>-0.35</v>
      </c>
      <c r="Q9041" s="5">
        <v>-0.36</v>
      </c>
      <c r="R9041" s="5">
        <v>13.52</v>
      </c>
      <c r="S9041" s="6" t="s">
        <v>7</v>
      </c>
      <c r="T9041" s="33" t="s">
        <v>7</v>
      </c>
      <c r="U9041" s="33" t="s">
        <v>6</v>
      </c>
      <c r="V9041" s="8" t="s">
        <v>9134</v>
      </c>
      <c r="W9041" t="b">
        <v>0</v>
      </c>
    </row>
    <row r="9042" spans="1:23" x14ac:dyDescent="0.25">
      <c r="A9042" s="1" t="s">
        <v>9132</v>
      </c>
      <c r="B9042">
        <v>28234</v>
      </c>
      <c r="C9042" t="s">
        <v>9133</v>
      </c>
      <c r="D9042" t="s">
        <v>691</v>
      </c>
      <c r="E9042" t="s">
        <v>10</v>
      </c>
      <c r="F9042">
        <v>21065478</v>
      </c>
      <c r="G9042">
        <v>21065552</v>
      </c>
      <c r="H9042" t="s">
        <v>10424</v>
      </c>
      <c r="I9042" t="s">
        <v>10425</v>
      </c>
      <c r="L9042">
        <v>75</v>
      </c>
      <c r="M9042" s="2">
        <v>0.15040884112137401</v>
      </c>
      <c r="N9042" s="3">
        <v>2.50128548952927E-5</v>
      </c>
      <c r="O9042" s="3" t="s">
        <v>5</v>
      </c>
      <c r="P9042" s="4">
        <v>10.15</v>
      </c>
      <c r="Q9042" s="5">
        <v>8.1999999999999993</v>
      </c>
      <c r="R9042" s="5" t="s">
        <v>5</v>
      </c>
      <c r="S9042" s="6" t="s">
        <v>7</v>
      </c>
      <c r="T9042" s="33" t="s">
        <v>6</v>
      </c>
      <c r="U9042" s="33" t="s">
        <v>8</v>
      </c>
      <c r="V9042" s="8" t="s">
        <v>9134</v>
      </c>
      <c r="W9042" t="b">
        <v>0</v>
      </c>
    </row>
    <row r="9043" spans="1:23" x14ac:dyDescent="0.25">
      <c r="A9043" s="1" t="s">
        <v>9135</v>
      </c>
      <c r="B9043">
        <v>338821</v>
      </c>
      <c r="C9043" t="s">
        <v>9136</v>
      </c>
      <c r="D9043" t="s">
        <v>691</v>
      </c>
      <c r="E9043" t="s">
        <v>10</v>
      </c>
      <c r="F9043">
        <v>21168630</v>
      </c>
      <c r="G9043">
        <v>21168714</v>
      </c>
      <c r="H9043" t="s">
        <v>10427</v>
      </c>
      <c r="I9043" t="s">
        <v>10425</v>
      </c>
      <c r="J9043" t="s">
        <v>11</v>
      </c>
      <c r="K9043" t="s">
        <v>11</v>
      </c>
      <c r="L9043">
        <v>85</v>
      </c>
      <c r="M9043" s="2">
        <v>4.7359290273636098E-2</v>
      </c>
      <c r="N9043" s="3">
        <v>2.5233999956553399E-5</v>
      </c>
      <c r="O9043" s="3">
        <v>0.60529685060919403</v>
      </c>
      <c r="P9043" s="4">
        <v>-2.48</v>
      </c>
      <c r="Q9043" s="5">
        <v>-2.1</v>
      </c>
      <c r="R9043" s="5">
        <v>15.33</v>
      </c>
      <c r="S9043" s="6" t="s">
        <v>7</v>
      </c>
      <c r="T9043" s="33" t="s">
        <v>18</v>
      </c>
      <c r="U9043" s="33" t="s">
        <v>7</v>
      </c>
      <c r="V9043" s="8" t="s">
        <v>9137</v>
      </c>
      <c r="W9043" t="b">
        <v>1</v>
      </c>
    </row>
    <row r="9044" spans="1:23" x14ac:dyDescent="0.25">
      <c r="A9044" s="1" t="s">
        <v>9135</v>
      </c>
      <c r="B9044">
        <v>338821</v>
      </c>
      <c r="C9044" t="s">
        <v>9136</v>
      </c>
      <c r="D9044" t="s">
        <v>691</v>
      </c>
      <c r="E9044" t="s">
        <v>10</v>
      </c>
      <c r="F9044">
        <v>21174395</v>
      </c>
      <c r="G9044">
        <v>21174516</v>
      </c>
      <c r="H9044" t="s">
        <v>10424</v>
      </c>
      <c r="I9044" t="s">
        <v>10425</v>
      </c>
      <c r="J9044" t="s">
        <v>121</v>
      </c>
      <c r="K9044" t="s">
        <v>121</v>
      </c>
      <c r="L9044">
        <v>122</v>
      </c>
      <c r="M9044" s="2">
        <v>0.111176204804152</v>
      </c>
      <c r="N9044" s="3">
        <v>4.0063296164076398E-4</v>
      </c>
      <c r="O9044" s="3">
        <v>1</v>
      </c>
      <c r="P9044" s="4">
        <v>12.42</v>
      </c>
      <c r="Q9044" s="5">
        <v>14.56</v>
      </c>
      <c r="R9044" s="5">
        <v>2.14</v>
      </c>
      <c r="S9044" s="6" t="s">
        <v>7</v>
      </c>
      <c r="T9044" s="33" t="s">
        <v>6</v>
      </c>
      <c r="U9044" s="33" t="s">
        <v>7</v>
      </c>
      <c r="V9044" s="8" t="s">
        <v>9137</v>
      </c>
      <c r="W9044" t="b">
        <v>0</v>
      </c>
    </row>
    <row r="9045" spans="1:23" x14ac:dyDescent="0.25">
      <c r="A9045" s="1" t="s">
        <v>9135</v>
      </c>
      <c r="B9045">
        <v>338821</v>
      </c>
      <c r="C9045" t="s">
        <v>9136</v>
      </c>
      <c r="D9045" t="s">
        <v>691</v>
      </c>
      <c r="E9045" t="s">
        <v>10</v>
      </c>
      <c r="F9045">
        <v>21175784</v>
      </c>
      <c r="G9045">
        <v>21175930</v>
      </c>
      <c r="H9045" t="s">
        <v>10424</v>
      </c>
      <c r="I9045" t="s">
        <v>10425</v>
      </c>
      <c r="J9045" t="s">
        <v>118</v>
      </c>
      <c r="K9045" t="s">
        <v>118</v>
      </c>
      <c r="L9045">
        <v>147</v>
      </c>
      <c r="M9045" s="2">
        <v>8.9684713737882199E-2</v>
      </c>
      <c r="N9045" s="3">
        <v>2.38737137337294E-4</v>
      </c>
      <c r="O9045" s="3">
        <v>0.21342878238547</v>
      </c>
      <c r="P9045" s="4">
        <v>-1.83</v>
      </c>
      <c r="Q9045" s="5">
        <v>-2.1800000000000002</v>
      </c>
      <c r="R9045" s="5">
        <v>15.83</v>
      </c>
      <c r="S9045" s="6" t="s">
        <v>7</v>
      </c>
      <c r="T9045" s="33" t="s">
        <v>18</v>
      </c>
      <c r="U9045" s="33" t="s">
        <v>7</v>
      </c>
      <c r="V9045" s="8" t="s">
        <v>9137</v>
      </c>
      <c r="W9045" t="b">
        <v>0</v>
      </c>
    </row>
    <row r="9046" spans="1:23" x14ac:dyDescent="0.25">
      <c r="A9046" s="1" t="s">
        <v>9135</v>
      </c>
      <c r="B9046">
        <v>338821</v>
      </c>
      <c r="C9046" t="s">
        <v>9136</v>
      </c>
      <c r="D9046" t="s">
        <v>691</v>
      </c>
      <c r="E9046" t="s">
        <v>10</v>
      </c>
      <c r="F9046">
        <v>21176123</v>
      </c>
      <c r="G9046">
        <v>21176221</v>
      </c>
      <c r="H9046" t="s">
        <v>10424</v>
      </c>
      <c r="I9046" t="s">
        <v>10425</v>
      </c>
      <c r="J9046" t="s">
        <v>14</v>
      </c>
      <c r="K9046" t="s">
        <v>14</v>
      </c>
      <c r="L9046">
        <v>99</v>
      </c>
      <c r="M9046" s="2">
        <v>0.113625263377931</v>
      </c>
      <c r="N9046" s="3">
        <v>2.56634210865849E-5</v>
      </c>
      <c r="O9046" s="3">
        <v>0.531616020385136</v>
      </c>
      <c r="P9046" s="4">
        <v>-1.23</v>
      </c>
      <c r="Q9046" s="5">
        <v>-1.96</v>
      </c>
      <c r="R9046" s="5">
        <v>15.1</v>
      </c>
      <c r="S9046" s="6" t="s">
        <v>7</v>
      </c>
      <c r="T9046" s="33" t="s">
        <v>18</v>
      </c>
      <c r="U9046" s="33" t="s">
        <v>7</v>
      </c>
      <c r="V9046" s="8" t="s">
        <v>9137</v>
      </c>
      <c r="W9046" t="b">
        <v>0</v>
      </c>
    </row>
    <row r="9047" spans="1:23" x14ac:dyDescent="0.25">
      <c r="A9047" s="1" t="s">
        <v>9135</v>
      </c>
      <c r="B9047">
        <v>338821</v>
      </c>
      <c r="C9047" t="s">
        <v>9136</v>
      </c>
      <c r="D9047" t="s">
        <v>691</v>
      </c>
      <c r="E9047" t="s">
        <v>10</v>
      </c>
      <c r="F9047">
        <v>21220253</v>
      </c>
      <c r="G9047">
        <v>21220317</v>
      </c>
      <c r="H9047" t="s">
        <v>10424</v>
      </c>
      <c r="I9047" t="s">
        <v>10425</v>
      </c>
      <c r="J9047" t="s">
        <v>174</v>
      </c>
      <c r="K9047" t="s">
        <v>174</v>
      </c>
      <c r="L9047">
        <v>65</v>
      </c>
      <c r="M9047" s="2">
        <v>0.101591033443308</v>
      </c>
      <c r="N9047" s="3">
        <v>2.5164105053553202E-4</v>
      </c>
      <c r="O9047" s="3">
        <v>1</v>
      </c>
      <c r="P9047" s="4">
        <v>11.28</v>
      </c>
      <c r="Q9047" s="5">
        <v>14.73</v>
      </c>
      <c r="R9047" s="5">
        <v>14.33</v>
      </c>
      <c r="S9047" s="6" t="s">
        <v>7</v>
      </c>
      <c r="T9047" s="33" t="s">
        <v>6</v>
      </c>
      <c r="U9047" s="33" t="s">
        <v>7</v>
      </c>
      <c r="V9047" s="8" t="s">
        <v>9137</v>
      </c>
      <c r="W9047" t="b">
        <v>0</v>
      </c>
    </row>
    <row r="9048" spans="1:23" x14ac:dyDescent="0.25">
      <c r="A9048" s="1" t="s">
        <v>9135</v>
      </c>
      <c r="B9048">
        <v>338821</v>
      </c>
      <c r="C9048" t="s">
        <v>9136</v>
      </c>
      <c r="D9048" t="s">
        <v>691</v>
      </c>
      <c r="E9048" t="s">
        <v>10</v>
      </c>
      <c r="F9048">
        <v>21229386</v>
      </c>
      <c r="G9048">
        <v>21229503</v>
      </c>
      <c r="H9048" t="s">
        <v>10424</v>
      </c>
      <c r="I9048" t="s">
        <v>10425</v>
      </c>
      <c r="J9048" t="s">
        <v>192</v>
      </c>
      <c r="K9048" t="s">
        <v>192</v>
      </c>
      <c r="L9048">
        <v>118</v>
      </c>
      <c r="M9048" s="2">
        <v>5.8365730478087102E-2</v>
      </c>
      <c r="N9048" s="3">
        <v>2.7416728600866902E-4</v>
      </c>
      <c r="O9048" s="3">
        <v>0.58383565629679102</v>
      </c>
      <c r="P9048" s="4">
        <v>-2.0299999999999998</v>
      </c>
      <c r="Q9048" s="5">
        <v>-1.44</v>
      </c>
      <c r="R9048" s="5">
        <v>3.45</v>
      </c>
      <c r="S9048" s="6" t="s">
        <v>7</v>
      </c>
      <c r="T9048" s="33" t="s">
        <v>18</v>
      </c>
      <c r="U9048" s="33" t="s">
        <v>7</v>
      </c>
      <c r="V9048" s="8" t="s">
        <v>9137</v>
      </c>
      <c r="W9048" t="b">
        <v>0</v>
      </c>
    </row>
    <row r="9049" spans="1:23" x14ac:dyDescent="0.25">
      <c r="A9049" s="1" t="s">
        <v>9138</v>
      </c>
      <c r="B9049">
        <v>353189</v>
      </c>
      <c r="C9049" t="s">
        <v>9139</v>
      </c>
      <c r="D9049" t="s">
        <v>46</v>
      </c>
      <c r="E9049" t="s">
        <v>4</v>
      </c>
      <c r="F9049">
        <v>101593791</v>
      </c>
      <c r="G9049">
        <v>101593647</v>
      </c>
      <c r="H9049" t="s">
        <v>10424</v>
      </c>
      <c r="I9049" t="s">
        <v>10425</v>
      </c>
      <c r="J9049" t="s">
        <v>114</v>
      </c>
      <c r="K9049" t="s">
        <v>114</v>
      </c>
      <c r="L9049">
        <v>145</v>
      </c>
      <c r="M9049" s="2">
        <v>0.230506058079052</v>
      </c>
      <c r="N9049" s="3">
        <v>7.4930661058112997E-4</v>
      </c>
      <c r="O9049" s="3">
        <v>1</v>
      </c>
      <c r="P9049" s="4">
        <v>-0.49</v>
      </c>
      <c r="Q9049" s="5">
        <v>-2.5</v>
      </c>
      <c r="R9049" s="5">
        <v>-0.57999999999999996</v>
      </c>
      <c r="S9049" s="6" t="s">
        <v>7</v>
      </c>
      <c r="T9049" s="33" t="s">
        <v>18</v>
      </c>
      <c r="U9049" s="33" t="s">
        <v>7</v>
      </c>
      <c r="V9049" s="8" t="s">
        <v>9140</v>
      </c>
      <c r="W9049" t="b">
        <v>0</v>
      </c>
    </row>
    <row r="9050" spans="1:23" x14ac:dyDescent="0.25">
      <c r="A9050" s="1" t="s">
        <v>9141</v>
      </c>
      <c r="B9050">
        <v>81796</v>
      </c>
      <c r="C9050" t="s">
        <v>9142</v>
      </c>
      <c r="D9050" t="s">
        <v>589</v>
      </c>
      <c r="E9050" t="s">
        <v>4</v>
      </c>
      <c r="F9050">
        <v>70617464</v>
      </c>
      <c r="G9050">
        <v>70617266</v>
      </c>
      <c r="H9050" t="s">
        <v>10424</v>
      </c>
      <c r="I9050" t="s">
        <v>10425</v>
      </c>
      <c r="J9050" t="s">
        <v>23</v>
      </c>
      <c r="K9050" t="s">
        <v>23</v>
      </c>
      <c r="L9050">
        <v>199</v>
      </c>
      <c r="M9050" s="2">
        <v>7.41651022713486E-4</v>
      </c>
      <c r="N9050" s="3">
        <v>6.0832784352175496E-3</v>
      </c>
      <c r="O9050" s="3">
        <v>0.35464995613838102</v>
      </c>
      <c r="P9050" s="4">
        <v>1.01</v>
      </c>
      <c r="Q9050" s="5">
        <v>0.7</v>
      </c>
      <c r="R9050" s="5">
        <v>0.22</v>
      </c>
      <c r="S9050" s="6" t="s">
        <v>6</v>
      </c>
      <c r="T9050" s="33" t="s">
        <v>7</v>
      </c>
      <c r="U9050" s="33" t="s">
        <v>7</v>
      </c>
      <c r="V9050" s="8" t="s">
        <v>9143</v>
      </c>
      <c r="W9050" t="b">
        <v>0</v>
      </c>
    </row>
    <row r="9051" spans="1:23" x14ac:dyDescent="0.25">
      <c r="A9051" s="1" t="s">
        <v>9151</v>
      </c>
      <c r="B9051">
        <v>101928550</v>
      </c>
      <c r="C9051" t="s">
        <v>9152</v>
      </c>
      <c r="D9051" t="s">
        <v>92</v>
      </c>
      <c r="E9051" t="s">
        <v>4</v>
      </c>
      <c r="F9051">
        <v>106854755</v>
      </c>
      <c r="G9051">
        <v>106854370</v>
      </c>
      <c r="H9051" t="s">
        <v>10427</v>
      </c>
      <c r="I9051" t="s">
        <v>10425</v>
      </c>
      <c r="J9051" t="s">
        <v>11</v>
      </c>
      <c r="K9051" t="s">
        <v>11</v>
      </c>
      <c r="L9051">
        <v>386</v>
      </c>
      <c r="M9051" s="2">
        <v>0.446851595114164</v>
      </c>
      <c r="N9051" s="3">
        <v>0.91748514941932402</v>
      </c>
      <c r="O9051" s="3">
        <v>5.8543916030938598E-4</v>
      </c>
      <c r="P9051" s="4">
        <v>0.78</v>
      </c>
      <c r="Q9051" s="5">
        <v>3.76</v>
      </c>
      <c r="R9051" s="5">
        <v>2.86</v>
      </c>
      <c r="S9051" s="6" t="s">
        <v>7</v>
      </c>
      <c r="T9051" s="33" t="s">
        <v>7</v>
      </c>
      <c r="U9051" s="33" t="s">
        <v>6</v>
      </c>
      <c r="V9051" s="8" t="s">
        <v>9153</v>
      </c>
      <c r="W9051" t="b">
        <v>1</v>
      </c>
    </row>
    <row r="9052" spans="1:23" x14ac:dyDescent="0.25">
      <c r="A9052" s="1" t="s">
        <v>9154</v>
      </c>
      <c r="B9052">
        <v>100507299</v>
      </c>
      <c r="C9052" t="s">
        <v>9155</v>
      </c>
      <c r="D9052" t="s">
        <v>92</v>
      </c>
      <c r="E9052" t="s">
        <v>4</v>
      </c>
      <c r="F9052">
        <v>72844305</v>
      </c>
      <c r="G9052">
        <v>72844130</v>
      </c>
      <c r="H9052" t="s">
        <v>10424</v>
      </c>
      <c r="I9052" t="s">
        <v>10425</v>
      </c>
      <c r="J9052" t="s">
        <v>121</v>
      </c>
      <c r="K9052" t="s">
        <v>121</v>
      </c>
      <c r="L9052">
        <v>176</v>
      </c>
      <c r="M9052" s="2">
        <v>1.4175144186583501E-4</v>
      </c>
      <c r="N9052" s="3">
        <v>6.7174160974437401E-3</v>
      </c>
      <c r="O9052" s="3">
        <v>0.28018821621400403</v>
      </c>
      <c r="P9052" s="4">
        <v>-1.51</v>
      </c>
      <c r="Q9052" s="5">
        <v>-0.15</v>
      </c>
      <c r="R9052" s="5">
        <v>0.28999999999999998</v>
      </c>
      <c r="S9052" s="6" t="s">
        <v>18</v>
      </c>
      <c r="T9052" s="33" t="s">
        <v>7</v>
      </c>
      <c r="U9052" s="33" t="s">
        <v>7</v>
      </c>
      <c r="V9052" s="8" t="s">
        <v>9156</v>
      </c>
      <c r="W9052" t="b">
        <v>0</v>
      </c>
    </row>
    <row r="9053" spans="1:23" x14ac:dyDescent="0.25">
      <c r="A9053" s="1" t="s">
        <v>9154</v>
      </c>
      <c r="B9053">
        <v>100507299</v>
      </c>
      <c r="C9053" t="s">
        <v>9155</v>
      </c>
      <c r="D9053" t="s">
        <v>92</v>
      </c>
      <c r="E9053" t="s">
        <v>4</v>
      </c>
      <c r="F9053">
        <v>72872851</v>
      </c>
      <c r="G9053">
        <v>72872831</v>
      </c>
      <c r="H9053" t="s">
        <v>10424</v>
      </c>
      <c r="I9053" t="s">
        <v>10425</v>
      </c>
      <c r="J9053" t="s">
        <v>12</v>
      </c>
      <c r="K9053" t="s">
        <v>12</v>
      </c>
      <c r="L9053">
        <v>21</v>
      </c>
      <c r="M9053" s="2">
        <v>4.3245152496620298E-4</v>
      </c>
      <c r="N9053" s="3">
        <v>1.13548877731336E-2</v>
      </c>
      <c r="O9053" s="3">
        <v>0.60254429921812303</v>
      </c>
      <c r="P9053" s="4">
        <v>-1.55</v>
      </c>
      <c r="Q9053" s="5">
        <v>-0.19</v>
      </c>
      <c r="R9053" s="5">
        <v>-0.8</v>
      </c>
      <c r="S9053" s="6" t="s">
        <v>18</v>
      </c>
      <c r="T9053" s="33" t="s">
        <v>7</v>
      </c>
      <c r="U9053" s="33" t="s">
        <v>7</v>
      </c>
      <c r="V9053" s="8" t="s">
        <v>9156</v>
      </c>
      <c r="W9053" t="b">
        <v>0</v>
      </c>
    </row>
    <row r="9054" spans="1:23" x14ac:dyDescent="0.25">
      <c r="A9054" s="1" t="s">
        <v>224</v>
      </c>
      <c r="B9054">
        <v>56935</v>
      </c>
      <c r="C9054" t="s">
        <v>225</v>
      </c>
      <c r="D9054" t="s">
        <v>26</v>
      </c>
      <c r="E9054" t="s">
        <v>4</v>
      </c>
      <c r="F9054">
        <v>93237558</v>
      </c>
      <c r="G9054">
        <v>93237432</v>
      </c>
      <c r="H9054" t="s">
        <v>10424</v>
      </c>
      <c r="I9054" t="s">
        <v>10425</v>
      </c>
      <c r="L9054">
        <v>127</v>
      </c>
      <c r="M9054" s="2">
        <v>9.9396441457035999E-4</v>
      </c>
      <c r="N9054" s="3">
        <v>0.67675030124834201</v>
      </c>
      <c r="O9054" s="3" t="s">
        <v>5</v>
      </c>
      <c r="P9054" s="4">
        <v>-1.89</v>
      </c>
      <c r="Q9054" s="5">
        <v>-0.06</v>
      </c>
      <c r="R9054" s="5" t="s">
        <v>5</v>
      </c>
      <c r="S9054" s="6" t="s">
        <v>18</v>
      </c>
      <c r="T9054" s="33" t="s">
        <v>7</v>
      </c>
      <c r="U9054" s="33" t="s">
        <v>8</v>
      </c>
      <c r="V9054" s="8" t="s">
        <v>226</v>
      </c>
      <c r="W9054" t="b">
        <v>0</v>
      </c>
    </row>
    <row r="9055" spans="1:23" x14ac:dyDescent="0.25">
      <c r="A9055" s="1" t="s">
        <v>1452</v>
      </c>
      <c r="B9055">
        <v>23381</v>
      </c>
      <c r="C9055" t="s">
        <v>1453</v>
      </c>
      <c r="D9055" t="s">
        <v>9</v>
      </c>
      <c r="E9055" t="s">
        <v>4</v>
      </c>
      <c r="F9055">
        <v>156215778</v>
      </c>
      <c r="G9055">
        <v>156215573</v>
      </c>
      <c r="H9055" t="s">
        <v>10424</v>
      </c>
      <c r="I9055" t="s">
        <v>10425</v>
      </c>
      <c r="J9055" t="s">
        <v>9157</v>
      </c>
      <c r="K9055" t="s">
        <v>9157</v>
      </c>
      <c r="L9055">
        <v>206</v>
      </c>
      <c r="M9055" s="2">
        <v>1.22835795072667E-2</v>
      </c>
      <c r="N9055" s="3">
        <v>1.08326351566158E-4</v>
      </c>
      <c r="O9055" s="3" t="s">
        <v>5</v>
      </c>
      <c r="P9055" s="4">
        <v>-0.77</v>
      </c>
      <c r="Q9055" s="5">
        <v>-1.19</v>
      </c>
      <c r="R9055" s="5" t="s">
        <v>5</v>
      </c>
      <c r="S9055" s="6" t="s">
        <v>7</v>
      </c>
      <c r="T9055" s="33" t="s">
        <v>18</v>
      </c>
      <c r="U9055" s="33" t="s">
        <v>8</v>
      </c>
      <c r="V9055" s="8" t="s">
        <v>1454</v>
      </c>
      <c r="W9055" t="b">
        <v>0</v>
      </c>
    </row>
    <row r="9056" spans="1:23" x14ac:dyDescent="0.25">
      <c r="A9056" s="1" t="s">
        <v>9158</v>
      </c>
      <c r="B9056">
        <v>114926</v>
      </c>
      <c r="C9056" t="s">
        <v>9159</v>
      </c>
      <c r="D9056" t="s">
        <v>589</v>
      </c>
      <c r="E9056" t="s">
        <v>10</v>
      </c>
      <c r="F9056">
        <v>42396298</v>
      </c>
      <c r="G9056">
        <v>42396342</v>
      </c>
      <c r="H9056" t="s">
        <v>10427</v>
      </c>
      <c r="I9056" t="s">
        <v>10425</v>
      </c>
      <c r="J9056" t="s">
        <v>11</v>
      </c>
      <c r="K9056" t="s">
        <v>11</v>
      </c>
      <c r="L9056">
        <v>45</v>
      </c>
      <c r="M9056" s="2">
        <v>2.8876183814105301E-3</v>
      </c>
      <c r="N9056" s="3">
        <v>7.0626578786978805E-4</v>
      </c>
      <c r="O9056" s="3">
        <v>0.44265304004356898</v>
      </c>
      <c r="P9056" s="4">
        <v>1.26</v>
      </c>
      <c r="Q9056" s="5">
        <v>1.07</v>
      </c>
      <c r="R9056" s="5">
        <v>-0.52</v>
      </c>
      <c r="S9056" s="6" t="s">
        <v>7</v>
      </c>
      <c r="T9056" s="33" t="s">
        <v>6</v>
      </c>
      <c r="U9056" s="33" t="s">
        <v>7</v>
      </c>
      <c r="V9056" s="8" t="s">
        <v>9160</v>
      </c>
      <c r="W9056" t="b">
        <v>1</v>
      </c>
    </row>
    <row r="9057" spans="1:23" x14ac:dyDescent="0.25">
      <c r="A9057" s="1" t="s">
        <v>9161</v>
      </c>
      <c r="B9057">
        <v>100507203</v>
      </c>
      <c r="C9057" t="s">
        <v>9162</v>
      </c>
      <c r="D9057" t="s">
        <v>133</v>
      </c>
      <c r="E9057" t="s">
        <v>10</v>
      </c>
      <c r="F9057">
        <v>131148545</v>
      </c>
      <c r="G9057">
        <v>131148553</v>
      </c>
      <c r="H9057" t="s">
        <v>10427</v>
      </c>
      <c r="I9057" t="s">
        <v>13</v>
      </c>
      <c r="J9057" t="s">
        <v>11</v>
      </c>
      <c r="K9057" t="s">
        <v>13</v>
      </c>
      <c r="L9057">
        <v>9</v>
      </c>
      <c r="M9057" s="2" t="s">
        <v>5</v>
      </c>
      <c r="N9057" s="3">
        <v>4.1703013632727302E-5</v>
      </c>
      <c r="O9057" s="3" t="s">
        <v>5</v>
      </c>
      <c r="P9057" s="4" t="s">
        <v>5</v>
      </c>
      <c r="Q9057" s="5">
        <v>1.2</v>
      </c>
      <c r="R9057" s="5" t="s">
        <v>5</v>
      </c>
      <c r="S9057" s="6" t="s">
        <v>8</v>
      </c>
      <c r="T9057" s="33" t="s">
        <v>6</v>
      </c>
      <c r="U9057" s="33" t="s">
        <v>8</v>
      </c>
      <c r="V9057" s="8" t="s">
        <v>9163</v>
      </c>
      <c r="W9057" t="b">
        <v>1</v>
      </c>
    </row>
    <row r="9058" spans="1:23" x14ac:dyDescent="0.25">
      <c r="A9058" s="1" t="s">
        <v>9161</v>
      </c>
      <c r="B9058">
        <v>100507203</v>
      </c>
      <c r="C9058" t="s">
        <v>9162</v>
      </c>
      <c r="D9058" t="s">
        <v>133</v>
      </c>
      <c r="E9058" t="s">
        <v>10</v>
      </c>
      <c r="F9058">
        <v>131156096</v>
      </c>
      <c r="G9058">
        <v>131158276</v>
      </c>
      <c r="H9058" t="s">
        <v>24</v>
      </c>
      <c r="I9058" t="s">
        <v>10426</v>
      </c>
      <c r="J9058" t="s">
        <v>24</v>
      </c>
      <c r="K9058" t="s">
        <v>12</v>
      </c>
      <c r="L9058">
        <v>2181</v>
      </c>
      <c r="M9058" s="2">
        <v>8.0623430179156394E-2</v>
      </c>
      <c r="N9058" s="3">
        <v>6.2905393165811602E-16</v>
      </c>
      <c r="O9058" s="3" t="s">
        <v>5</v>
      </c>
      <c r="P9058" s="4">
        <v>2.0099999999999998</v>
      </c>
      <c r="Q9058" s="5">
        <v>2.35</v>
      </c>
      <c r="R9058" s="5" t="s">
        <v>5</v>
      </c>
      <c r="S9058" s="6" t="s">
        <v>7</v>
      </c>
      <c r="T9058" s="33" t="s">
        <v>6</v>
      </c>
      <c r="U9058" s="33" t="s">
        <v>8</v>
      </c>
      <c r="V9058" s="8" t="s">
        <v>9163</v>
      </c>
      <c r="W9058" t="b">
        <v>1</v>
      </c>
    </row>
    <row r="9059" spans="1:23" x14ac:dyDescent="0.25">
      <c r="A9059" s="1" t="s">
        <v>9164</v>
      </c>
      <c r="B9059">
        <v>64093</v>
      </c>
      <c r="C9059" t="s">
        <v>9165</v>
      </c>
      <c r="D9059" t="s">
        <v>30</v>
      </c>
      <c r="E9059" t="s">
        <v>10</v>
      </c>
      <c r="F9059">
        <v>70346114</v>
      </c>
      <c r="G9059">
        <v>70346395</v>
      </c>
      <c r="H9059" t="s">
        <v>10427</v>
      </c>
      <c r="I9059" t="s">
        <v>13</v>
      </c>
      <c r="J9059" t="s">
        <v>11</v>
      </c>
      <c r="K9059" t="s">
        <v>13</v>
      </c>
      <c r="L9059">
        <v>282</v>
      </c>
      <c r="M9059" s="2">
        <v>0.40961492358663998</v>
      </c>
      <c r="N9059" s="3">
        <v>6.5776252145373095E-7</v>
      </c>
      <c r="O9059" s="3">
        <v>0.55996964226544499</v>
      </c>
      <c r="P9059" s="4">
        <v>0.47</v>
      </c>
      <c r="Q9059" s="5">
        <v>1.1000000000000001</v>
      </c>
      <c r="R9059" s="5">
        <v>-0.19</v>
      </c>
      <c r="S9059" s="6" t="s">
        <v>7</v>
      </c>
      <c r="T9059" s="33" t="s">
        <v>6</v>
      </c>
      <c r="U9059" s="33" t="s">
        <v>7</v>
      </c>
      <c r="V9059" s="8" t="s">
        <v>9166</v>
      </c>
      <c r="W9059" t="b">
        <v>1</v>
      </c>
    </row>
    <row r="9060" spans="1:23" x14ac:dyDescent="0.25">
      <c r="A9060" s="1" t="s">
        <v>9164</v>
      </c>
      <c r="B9060">
        <v>64093</v>
      </c>
      <c r="C9060" t="s">
        <v>9165</v>
      </c>
      <c r="D9060" t="s">
        <v>30</v>
      </c>
      <c r="E9060" t="s">
        <v>10</v>
      </c>
      <c r="F9060">
        <v>70420137</v>
      </c>
      <c r="G9060">
        <v>70420249</v>
      </c>
      <c r="H9060" t="s">
        <v>10424</v>
      </c>
      <c r="I9060" t="s">
        <v>10425</v>
      </c>
      <c r="J9060" t="s">
        <v>121</v>
      </c>
      <c r="K9060" t="s">
        <v>121</v>
      </c>
      <c r="L9060">
        <v>113</v>
      </c>
      <c r="M9060" s="2">
        <v>0.25690306291995602</v>
      </c>
      <c r="N9060" s="3">
        <v>1.22882914335384E-7</v>
      </c>
      <c r="O9060" s="3">
        <v>0.81354144078935797</v>
      </c>
      <c r="P9060" s="4">
        <v>0.44</v>
      </c>
      <c r="Q9060" s="5">
        <v>1.0900000000000001</v>
      </c>
      <c r="R9060" s="5">
        <v>7.0000000000000007E-2</v>
      </c>
      <c r="S9060" s="6" t="s">
        <v>7</v>
      </c>
      <c r="T9060" s="33" t="s">
        <v>6</v>
      </c>
      <c r="U9060" s="33" t="s">
        <v>7</v>
      </c>
      <c r="V9060" s="8" t="s">
        <v>9166</v>
      </c>
      <c r="W9060" t="b">
        <v>0</v>
      </c>
    </row>
    <row r="9061" spans="1:23" x14ac:dyDescent="0.25">
      <c r="A9061" s="1" t="s">
        <v>9164</v>
      </c>
      <c r="B9061">
        <v>64093</v>
      </c>
      <c r="C9061" t="s">
        <v>9165</v>
      </c>
      <c r="D9061" t="s">
        <v>30</v>
      </c>
      <c r="E9061" t="s">
        <v>10</v>
      </c>
      <c r="F9061">
        <v>70444635</v>
      </c>
      <c r="G9061">
        <v>70444682</v>
      </c>
      <c r="H9061" t="s">
        <v>10424</v>
      </c>
      <c r="I9061" t="s">
        <v>10425</v>
      </c>
      <c r="J9061" t="s">
        <v>14</v>
      </c>
      <c r="K9061" t="s">
        <v>14</v>
      </c>
      <c r="L9061">
        <v>48</v>
      </c>
      <c r="M9061" s="2">
        <v>0.42659468096374298</v>
      </c>
      <c r="N9061" s="3">
        <v>4.1692371361650897E-8</v>
      </c>
      <c r="O9061" s="3">
        <v>0.26961720272096101</v>
      </c>
      <c r="P9061" s="4">
        <v>0.31</v>
      </c>
      <c r="Q9061" s="5">
        <v>1.0900000000000001</v>
      </c>
      <c r="R9061" s="5">
        <v>-1.06</v>
      </c>
      <c r="S9061" s="6" t="s">
        <v>7</v>
      </c>
      <c r="T9061" s="33" t="s">
        <v>6</v>
      </c>
      <c r="U9061" s="33" t="s">
        <v>7</v>
      </c>
      <c r="V9061" s="8" t="s">
        <v>9166</v>
      </c>
      <c r="W9061" t="b">
        <v>0</v>
      </c>
    </row>
    <row r="9062" spans="1:23" x14ac:dyDescent="0.25">
      <c r="A9062" s="1" t="s">
        <v>9164</v>
      </c>
      <c r="B9062">
        <v>64093</v>
      </c>
      <c r="C9062" t="s">
        <v>9165</v>
      </c>
      <c r="D9062" t="s">
        <v>30</v>
      </c>
      <c r="E9062" t="s">
        <v>10</v>
      </c>
      <c r="F9062">
        <v>70459134</v>
      </c>
      <c r="G9062">
        <v>70459190</v>
      </c>
      <c r="H9062" t="s">
        <v>10424</v>
      </c>
      <c r="I9062" t="s">
        <v>10425</v>
      </c>
      <c r="J9062" t="s">
        <v>23</v>
      </c>
      <c r="K9062" t="s">
        <v>23</v>
      </c>
      <c r="L9062">
        <v>57</v>
      </c>
      <c r="M9062" s="2">
        <v>0.58168718481678805</v>
      </c>
      <c r="N9062" s="3">
        <v>3.3737401940351499E-7</v>
      </c>
      <c r="O9062" s="3">
        <v>0.802097050825886</v>
      </c>
      <c r="P9062" s="4">
        <v>0.23</v>
      </c>
      <c r="Q9062" s="5">
        <v>1.1100000000000001</v>
      </c>
      <c r="R9062" s="5">
        <v>0.37</v>
      </c>
      <c r="S9062" s="6" t="s">
        <v>7</v>
      </c>
      <c r="T9062" s="33" t="s">
        <v>6</v>
      </c>
      <c r="U9062" s="33" t="s">
        <v>7</v>
      </c>
      <c r="V9062" s="8" t="s">
        <v>9166</v>
      </c>
      <c r="W9062" t="b">
        <v>0</v>
      </c>
    </row>
    <row r="9063" spans="1:23" x14ac:dyDescent="0.25">
      <c r="A9063" s="1" t="s">
        <v>9164</v>
      </c>
      <c r="B9063">
        <v>64093</v>
      </c>
      <c r="C9063" t="s">
        <v>9165</v>
      </c>
      <c r="D9063" t="s">
        <v>30</v>
      </c>
      <c r="E9063" t="s">
        <v>10</v>
      </c>
      <c r="F9063">
        <v>70461117</v>
      </c>
      <c r="G9063">
        <v>70461197</v>
      </c>
      <c r="H9063" t="s">
        <v>10424</v>
      </c>
      <c r="I9063" t="s">
        <v>10425</v>
      </c>
      <c r="J9063" t="s">
        <v>114</v>
      </c>
      <c r="K9063" t="s">
        <v>114</v>
      </c>
      <c r="L9063">
        <v>81</v>
      </c>
      <c r="M9063" s="2">
        <v>0.62693494785382398</v>
      </c>
      <c r="N9063" s="3">
        <v>3.3272466643557102E-6</v>
      </c>
      <c r="O9063" s="3">
        <v>0.53726811940618802</v>
      </c>
      <c r="P9063" s="4">
        <v>0.32</v>
      </c>
      <c r="Q9063" s="5">
        <v>1.06</v>
      </c>
      <c r="R9063" s="5">
        <v>0.51</v>
      </c>
      <c r="S9063" s="6" t="s">
        <v>7</v>
      </c>
      <c r="T9063" s="33" t="s">
        <v>6</v>
      </c>
      <c r="U9063" s="33" t="s">
        <v>7</v>
      </c>
      <c r="V9063" s="8" t="s">
        <v>9166</v>
      </c>
      <c r="W9063" t="b">
        <v>0</v>
      </c>
    </row>
    <row r="9064" spans="1:23" x14ac:dyDescent="0.25">
      <c r="A9064" s="1" t="s">
        <v>9164</v>
      </c>
      <c r="B9064">
        <v>64093</v>
      </c>
      <c r="C9064" t="s">
        <v>9165</v>
      </c>
      <c r="D9064" t="s">
        <v>30</v>
      </c>
      <c r="E9064" t="s">
        <v>10</v>
      </c>
      <c r="F9064">
        <v>70480103</v>
      </c>
      <c r="G9064">
        <v>70480208</v>
      </c>
      <c r="H9064" t="s">
        <v>10424</v>
      </c>
      <c r="I9064" t="s">
        <v>10425</v>
      </c>
      <c r="J9064" t="s">
        <v>126</v>
      </c>
      <c r="K9064" t="s">
        <v>126</v>
      </c>
      <c r="L9064">
        <v>106</v>
      </c>
      <c r="M9064" s="2">
        <v>0.29988373033466798</v>
      </c>
      <c r="N9064" s="3">
        <v>1.5834056955128801E-7</v>
      </c>
      <c r="O9064" s="3">
        <v>0.94460972965678902</v>
      </c>
      <c r="P9064" s="4">
        <v>0.51</v>
      </c>
      <c r="Q9064" s="5">
        <v>1.05</v>
      </c>
      <c r="R9064" s="5">
        <v>0.12</v>
      </c>
      <c r="S9064" s="6" t="s">
        <v>7</v>
      </c>
      <c r="T9064" s="33" t="s">
        <v>6</v>
      </c>
      <c r="U9064" s="33" t="s">
        <v>7</v>
      </c>
      <c r="V9064" s="8" t="s">
        <v>9166</v>
      </c>
      <c r="W9064" t="b">
        <v>0</v>
      </c>
    </row>
    <row r="9065" spans="1:23" x14ac:dyDescent="0.25">
      <c r="A9065" s="1" t="s">
        <v>9164</v>
      </c>
      <c r="B9065">
        <v>64093</v>
      </c>
      <c r="C9065" t="s">
        <v>9165</v>
      </c>
      <c r="D9065" t="s">
        <v>30</v>
      </c>
      <c r="E9065" t="s">
        <v>10</v>
      </c>
      <c r="F9065">
        <v>70489920</v>
      </c>
      <c r="G9065">
        <v>70490164</v>
      </c>
      <c r="H9065" t="s">
        <v>10424</v>
      </c>
      <c r="I9065" t="s">
        <v>10425</v>
      </c>
      <c r="J9065" t="s">
        <v>174</v>
      </c>
      <c r="K9065" t="s">
        <v>174</v>
      </c>
      <c r="L9065">
        <v>245</v>
      </c>
      <c r="M9065" s="2">
        <v>0.193301251871795</v>
      </c>
      <c r="N9065" s="3">
        <v>1.6606765767427099E-10</v>
      </c>
      <c r="O9065" s="3">
        <v>0.88347238511253701</v>
      </c>
      <c r="P9065" s="4">
        <v>0.56000000000000005</v>
      </c>
      <c r="Q9065" s="5">
        <v>1.24</v>
      </c>
      <c r="R9065" s="5">
        <v>0.49</v>
      </c>
      <c r="S9065" s="6" t="s">
        <v>7</v>
      </c>
      <c r="T9065" s="33" t="s">
        <v>6</v>
      </c>
      <c r="U9065" s="33" t="s">
        <v>7</v>
      </c>
      <c r="V9065" s="8" t="s">
        <v>9166</v>
      </c>
      <c r="W9065" t="b">
        <v>0</v>
      </c>
    </row>
    <row r="9066" spans="1:23" x14ac:dyDescent="0.25">
      <c r="A9066" s="1" t="s">
        <v>9164</v>
      </c>
      <c r="B9066">
        <v>64093</v>
      </c>
      <c r="C9066" t="s">
        <v>9165</v>
      </c>
      <c r="D9066" t="s">
        <v>30</v>
      </c>
      <c r="E9066" t="s">
        <v>10</v>
      </c>
      <c r="F9066">
        <v>70496976</v>
      </c>
      <c r="G9066">
        <v>70499083</v>
      </c>
      <c r="H9066" t="s">
        <v>24</v>
      </c>
      <c r="I9066" t="s">
        <v>10426</v>
      </c>
      <c r="J9066" t="s">
        <v>24</v>
      </c>
      <c r="K9066" t="s">
        <v>192</v>
      </c>
      <c r="L9066">
        <v>2108</v>
      </c>
      <c r="M9066" s="2">
        <v>9.7251628628929096E-2</v>
      </c>
      <c r="N9066" s="3">
        <v>8.3216677105314893E-15</v>
      </c>
      <c r="O9066" s="3">
        <v>0.75292798703050701</v>
      </c>
      <c r="P9066" s="4">
        <v>0.98</v>
      </c>
      <c r="Q9066" s="5">
        <v>1.65</v>
      </c>
      <c r="R9066" s="5">
        <v>0.32</v>
      </c>
      <c r="S9066" s="6" t="s">
        <v>7</v>
      </c>
      <c r="T9066" s="33" t="s">
        <v>6</v>
      </c>
      <c r="U9066" s="33" t="s">
        <v>7</v>
      </c>
      <c r="V9066" s="8" t="s">
        <v>9166</v>
      </c>
      <c r="W9066" t="b">
        <v>1</v>
      </c>
    </row>
    <row r="9067" spans="1:23" x14ac:dyDescent="0.25">
      <c r="A9067" s="1" t="s">
        <v>784</v>
      </c>
      <c r="B9067">
        <v>6525</v>
      </c>
      <c r="C9067" t="s">
        <v>786</v>
      </c>
      <c r="D9067" t="s">
        <v>209</v>
      </c>
      <c r="E9067" t="s">
        <v>10</v>
      </c>
      <c r="F9067">
        <v>31476662</v>
      </c>
      <c r="G9067">
        <v>31476740</v>
      </c>
      <c r="H9067" t="s">
        <v>10424</v>
      </c>
      <c r="I9067" t="s">
        <v>10425</v>
      </c>
      <c r="L9067">
        <v>79</v>
      </c>
      <c r="M9067" s="2">
        <v>0.19835377511941399</v>
      </c>
      <c r="N9067" s="3">
        <v>8.4452720202212697E-4</v>
      </c>
      <c r="O9067" s="3" t="s">
        <v>5</v>
      </c>
      <c r="P9067" s="4">
        <v>1.96</v>
      </c>
      <c r="Q9067" s="5">
        <v>2.87</v>
      </c>
      <c r="R9067" s="5" t="s">
        <v>5</v>
      </c>
      <c r="S9067" s="6" t="s">
        <v>7</v>
      </c>
      <c r="T9067" s="33" t="s">
        <v>6</v>
      </c>
      <c r="U9067" s="33" t="s">
        <v>8</v>
      </c>
      <c r="V9067" s="8" t="s">
        <v>787</v>
      </c>
      <c r="W9067" t="b">
        <v>0</v>
      </c>
    </row>
    <row r="9068" spans="1:23" x14ac:dyDescent="0.25">
      <c r="A9068" s="1" t="s">
        <v>784</v>
      </c>
      <c r="B9068">
        <v>6525</v>
      </c>
      <c r="C9068" t="s">
        <v>786</v>
      </c>
      <c r="D9068" t="s">
        <v>209</v>
      </c>
      <c r="E9068" t="s">
        <v>10</v>
      </c>
      <c r="F9068">
        <v>31491289</v>
      </c>
      <c r="G9068">
        <v>31491441</v>
      </c>
      <c r="H9068" t="s">
        <v>10424</v>
      </c>
      <c r="I9068" t="s">
        <v>10425</v>
      </c>
      <c r="J9068" t="s">
        <v>192</v>
      </c>
      <c r="K9068" t="s">
        <v>192</v>
      </c>
      <c r="L9068">
        <v>153</v>
      </c>
      <c r="M9068" s="2">
        <v>0.56416761553368899</v>
      </c>
      <c r="N9068" s="3">
        <v>2.0994442223018901E-2</v>
      </c>
      <c r="O9068" s="3">
        <v>7.6589808478271198E-4</v>
      </c>
      <c r="P9068" s="4">
        <v>-0.48</v>
      </c>
      <c r="Q9068" s="5">
        <v>-1.05</v>
      </c>
      <c r="R9068" s="5">
        <v>-1.08</v>
      </c>
      <c r="S9068" s="6" t="s">
        <v>7</v>
      </c>
      <c r="T9068" s="33" t="s">
        <v>7</v>
      </c>
      <c r="U9068" s="33" t="s">
        <v>18</v>
      </c>
      <c r="V9068" s="8" t="s">
        <v>787</v>
      </c>
      <c r="W9068" t="b">
        <v>0</v>
      </c>
    </row>
    <row r="9069" spans="1:23" x14ac:dyDescent="0.25">
      <c r="A9069" s="1" t="s">
        <v>9167</v>
      </c>
      <c r="B9069">
        <v>9892</v>
      </c>
      <c r="C9069" t="s">
        <v>9168</v>
      </c>
      <c r="D9069" t="s">
        <v>133</v>
      </c>
      <c r="E9069" t="s">
        <v>4</v>
      </c>
      <c r="F9069">
        <v>84302736</v>
      </c>
      <c r="G9069">
        <v>84302665</v>
      </c>
      <c r="H9069" t="s">
        <v>10424</v>
      </c>
      <c r="I9069" t="s">
        <v>10425</v>
      </c>
      <c r="J9069" t="s">
        <v>147</v>
      </c>
      <c r="K9069" t="s">
        <v>147</v>
      </c>
      <c r="L9069">
        <v>72</v>
      </c>
      <c r="M9069" s="2">
        <v>0.72789692275172002</v>
      </c>
      <c r="N9069" s="3">
        <v>4.41163243792922E-4</v>
      </c>
      <c r="O9069" s="3">
        <v>1</v>
      </c>
      <c r="P9069" s="4">
        <v>-0.02</v>
      </c>
      <c r="Q9069" s="5">
        <v>1.43</v>
      </c>
      <c r="R9069" s="5">
        <v>-16.88</v>
      </c>
      <c r="S9069" s="6" t="s">
        <v>7</v>
      </c>
      <c r="T9069" s="33" t="s">
        <v>6</v>
      </c>
      <c r="U9069" s="33" t="s">
        <v>7</v>
      </c>
      <c r="V9069" s="8" t="s">
        <v>9169</v>
      </c>
      <c r="W9069" t="b">
        <v>0</v>
      </c>
    </row>
    <row r="9070" spans="1:23" x14ac:dyDescent="0.25">
      <c r="A9070" s="1" t="s">
        <v>9170</v>
      </c>
      <c r="B9070">
        <v>9627</v>
      </c>
      <c r="C9070" t="s">
        <v>9171</v>
      </c>
      <c r="D9070" t="s">
        <v>46</v>
      </c>
      <c r="E9070" t="s">
        <v>10</v>
      </c>
      <c r="F9070">
        <v>121647764</v>
      </c>
      <c r="G9070">
        <v>121647979</v>
      </c>
      <c r="H9070" t="s">
        <v>10427</v>
      </c>
      <c r="I9070" t="s">
        <v>10425</v>
      </c>
      <c r="J9070" t="s">
        <v>11</v>
      </c>
      <c r="K9070" t="s">
        <v>11</v>
      </c>
      <c r="L9070">
        <v>216</v>
      </c>
      <c r="M9070" s="2">
        <v>0.18046565149445501</v>
      </c>
      <c r="N9070" s="3">
        <v>7.19292040859159E-5</v>
      </c>
      <c r="O9070" s="3">
        <v>1</v>
      </c>
      <c r="P9070" s="4">
        <v>-0.91</v>
      </c>
      <c r="Q9070" s="5">
        <v>-4.7</v>
      </c>
      <c r="R9070" s="5">
        <v>0.42</v>
      </c>
      <c r="S9070" s="6" t="s">
        <v>7</v>
      </c>
      <c r="T9070" s="33" t="s">
        <v>18</v>
      </c>
      <c r="U9070" s="33" t="s">
        <v>7</v>
      </c>
      <c r="V9070" s="8" t="s">
        <v>9172</v>
      </c>
      <c r="W9070" t="b">
        <v>1</v>
      </c>
    </row>
    <row r="9071" spans="1:23" x14ac:dyDescent="0.25">
      <c r="A9071" s="1" t="s">
        <v>9170</v>
      </c>
      <c r="B9071">
        <v>9627</v>
      </c>
      <c r="C9071" t="s">
        <v>9171</v>
      </c>
      <c r="D9071" t="s">
        <v>46</v>
      </c>
      <c r="E9071" t="s">
        <v>10</v>
      </c>
      <c r="F9071">
        <v>121758563</v>
      </c>
      <c r="G9071">
        <v>121759434</v>
      </c>
      <c r="H9071" t="s">
        <v>10424</v>
      </c>
      <c r="I9071" t="s">
        <v>10425</v>
      </c>
      <c r="J9071" t="s">
        <v>23</v>
      </c>
      <c r="K9071" t="s">
        <v>23</v>
      </c>
      <c r="L9071">
        <v>872</v>
      </c>
      <c r="M9071" s="2">
        <v>0.88463985509718102</v>
      </c>
      <c r="N9071" s="3">
        <v>4.0763626448416201E-4</v>
      </c>
      <c r="O9071" s="3">
        <v>0.276479902007081</v>
      </c>
      <c r="P9071" s="4">
        <v>0.11</v>
      </c>
      <c r="Q9071" s="5">
        <v>-1.1399999999999999</v>
      </c>
      <c r="R9071" s="5">
        <v>-0.89</v>
      </c>
      <c r="S9071" s="6" t="s">
        <v>7</v>
      </c>
      <c r="T9071" s="33" t="s">
        <v>18</v>
      </c>
      <c r="U9071" s="33" t="s">
        <v>7</v>
      </c>
      <c r="V9071" s="8" t="s">
        <v>9172</v>
      </c>
      <c r="W9071" t="b">
        <v>0</v>
      </c>
    </row>
    <row r="9072" spans="1:23" x14ac:dyDescent="0.25">
      <c r="A9072" s="1" t="s">
        <v>9173</v>
      </c>
      <c r="B9072">
        <v>6623</v>
      </c>
      <c r="C9072" t="s">
        <v>9174</v>
      </c>
      <c r="D9072" t="s">
        <v>48</v>
      </c>
      <c r="E9072" t="s">
        <v>10</v>
      </c>
      <c r="F9072">
        <v>88716087</v>
      </c>
      <c r="G9072">
        <v>88716182</v>
      </c>
      <c r="H9072" t="s">
        <v>10424</v>
      </c>
      <c r="I9072" t="s">
        <v>10425</v>
      </c>
      <c r="J9072" t="s">
        <v>12</v>
      </c>
      <c r="K9072" t="s">
        <v>12</v>
      </c>
      <c r="L9072">
        <v>96</v>
      </c>
      <c r="M9072" s="2">
        <v>0.47404912110922198</v>
      </c>
      <c r="N9072" s="3">
        <v>3.4357652350160199E-4</v>
      </c>
      <c r="O9072" s="3">
        <v>0.50049075471467597</v>
      </c>
      <c r="P9072" s="4">
        <v>0.45</v>
      </c>
      <c r="Q9072" s="5">
        <v>1.6</v>
      </c>
      <c r="R9072" s="5">
        <v>0.89</v>
      </c>
      <c r="S9072" s="6" t="s">
        <v>7</v>
      </c>
      <c r="T9072" s="33" t="s">
        <v>6</v>
      </c>
      <c r="U9072" s="33" t="s">
        <v>7</v>
      </c>
      <c r="V9072" s="8" t="s">
        <v>9175</v>
      </c>
      <c r="W9072" t="b">
        <v>0</v>
      </c>
    </row>
    <row r="9073" spans="1:23" x14ac:dyDescent="0.25">
      <c r="A9073" s="1" t="s">
        <v>9176</v>
      </c>
      <c r="B9073">
        <v>25992</v>
      </c>
      <c r="C9073" t="s">
        <v>9177</v>
      </c>
      <c r="D9073" t="s">
        <v>181</v>
      </c>
      <c r="E9073" t="s">
        <v>10</v>
      </c>
      <c r="F9073">
        <v>242003004</v>
      </c>
      <c r="G9073">
        <v>242003117</v>
      </c>
      <c r="H9073" t="s">
        <v>10424</v>
      </c>
      <c r="I9073" t="s">
        <v>10425</v>
      </c>
      <c r="J9073" t="s">
        <v>844</v>
      </c>
      <c r="K9073" t="s">
        <v>844</v>
      </c>
      <c r="L9073">
        <v>114</v>
      </c>
      <c r="M9073" s="2">
        <v>4.9424093280226204E-3</v>
      </c>
      <c r="N9073" s="3">
        <v>2.5829967448933399E-5</v>
      </c>
      <c r="O9073" s="3">
        <v>0.28073084078036498</v>
      </c>
      <c r="P9073" s="4">
        <v>-0.64</v>
      </c>
      <c r="Q9073" s="5">
        <v>-1.03</v>
      </c>
      <c r="R9073" s="5">
        <v>-0.2</v>
      </c>
      <c r="S9073" s="6" t="s">
        <v>7</v>
      </c>
      <c r="T9073" s="33" t="s">
        <v>18</v>
      </c>
      <c r="U9073" s="33" t="s">
        <v>7</v>
      </c>
      <c r="V9073" s="8" t="s">
        <v>9178</v>
      </c>
      <c r="W9073" t="b">
        <v>0</v>
      </c>
    </row>
    <row r="9074" spans="1:23" x14ac:dyDescent="0.25">
      <c r="A9074" s="1" t="s">
        <v>9179</v>
      </c>
      <c r="B9074">
        <v>104472715</v>
      </c>
      <c r="C9074" t="s">
        <v>9180</v>
      </c>
      <c r="D9074" t="s">
        <v>22</v>
      </c>
      <c r="E9074" t="s">
        <v>10</v>
      </c>
      <c r="F9074">
        <v>25335059</v>
      </c>
      <c r="G9074">
        <v>25335157</v>
      </c>
      <c r="H9074" t="s">
        <v>10424</v>
      </c>
      <c r="I9074" t="s">
        <v>10425</v>
      </c>
      <c r="L9074">
        <v>99</v>
      </c>
      <c r="M9074" s="2">
        <v>9.7413384892305497E-5</v>
      </c>
      <c r="N9074" s="3">
        <v>1.70468632517899E-3</v>
      </c>
      <c r="O9074" s="3" t="s">
        <v>5</v>
      </c>
      <c r="P9074" s="4">
        <v>2.1800000000000002</v>
      </c>
      <c r="Q9074" s="5">
        <v>2.0699999999999998</v>
      </c>
      <c r="R9074" s="5" t="s">
        <v>5</v>
      </c>
      <c r="S9074" s="6" t="s">
        <v>6</v>
      </c>
      <c r="T9074" s="33" t="s">
        <v>7</v>
      </c>
      <c r="U9074" s="33" t="s">
        <v>8</v>
      </c>
      <c r="V9074" s="8" t="s">
        <v>9181</v>
      </c>
      <c r="W9074" t="b">
        <v>0</v>
      </c>
    </row>
    <row r="9075" spans="1:23" x14ac:dyDescent="0.25">
      <c r="A9075" s="1" t="s">
        <v>9182</v>
      </c>
      <c r="B9075">
        <v>388796</v>
      </c>
      <c r="C9075" t="s">
        <v>9183</v>
      </c>
      <c r="D9075" t="s">
        <v>64</v>
      </c>
      <c r="E9075" t="s">
        <v>4</v>
      </c>
      <c r="F9075">
        <v>37058795</v>
      </c>
      <c r="G9075">
        <v>37058597</v>
      </c>
      <c r="H9075" t="s">
        <v>10424</v>
      </c>
      <c r="I9075" t="s">
        <v>10425</v>
      </c>
      <c r="L9075">
        <v>199</v>
      </c>
      <c r="M9075" s="2">
        <v>9.1327974327295503E-4</v>
      </c>
      <c r="N9075" s="3">
        <v>2.2792113910997599E-8</v>
      </c>
      <c r="O9075" s="3" t="s">
        <v>5</v>
      </c>
      <c r="P9075" s="4">
        <v>0.97</v>
      </c>
      <c r="Q9075" s="5">
        <v>1.05</v>
      </c>
      <c r="R9075" s="5" t="s">
        <v>5</v>
      </c>
      <c r="S9075" s="6" t="s">
        <v>7</v>
      </c>
      <c r="T9075" s="33" t="s">
        <v>6</v>
      </c>
      <c r="U9075" s="33" t="s">
        <v>8</v>
      </c>
      <c r="V9075" s="8" t="s">
        <v>9184</v>
      </c>
      <c r="W9075" t="b">
        <v>0</v>
      </c>
    </row>
    <row r="9076" spans="1:23" x14ac:dyDescent="0.25">
      <c r="A9076" s="1" t="s">
        <v>9185</v>
      </c>
      <c r="B9076">
        <v>284677</v>
      </c>
      <c r="C9076" t="s">
        <v>9186</v>
      </c>
      <c r="D9076" t="s">
        <v>9</v>
      </c>
      <c r="E9076" t="s">
        <v>4</v>
      </c>
      <c r="F9076">
        <v>159811025</v>
      </c>
      <c r="G9076">
        <v>159810916</v>
      </c>
      <c r="H9076" t="s">
        <v>10424</v>
      </c>
      <c r="I9076" t="s">
        <v>10425</v>
      </c>
      <c r="J9076" t="s">
        <v>12</v>
      </c>
      <c r="K9076" t="s">
        <v>12</v>
      </c>
      <c r="L9076">
        <v>110</v>
      </c>
      <c r="M9076" s="2">
        <v>0.488566364110748</v>
      </c>
      <c r="N9076" s="3">
        <v>4.55673633749346E-4</v>
      </c>
      <c r="O9076" s="3">
        <v>0.96321668402499805</v>
      </c>
      <c r="P9076" s="4">
        <v>-0.2</v>
      </c>
      <c r="Q9076" s="5">
        <v>-1.24</v>
      </c>
      <c r="R9076" s="5">
        <v>-0.18</v>
      </c>
      <c r="S9076" s="6" t="s">
        <v>7</v>
      </c>
      <c r="T9076" s="33" t="s">
        <v>18</v>
      </c>
      <c r="U9076" s="33" t="s">
        <v>7</v>
      </c>
      <c r="V9076" s="8" t="s">
        <v>9187</v>
      </c>
      <c r="W9076" t="b">
        <v>0</v>
      </c>
    </row>
    <row r="9077" spans="1:23" x14ac:dyDescent="0.25">
      <c r="A9077" s="1" t="s">
        <v>9188</v>
      </c>
      <c r="B9077">
        <v>100873954</v>
      </c>
      <c r="C9077" t="s">
        <v>9189</v>
      </c>
      <c r="D9077" t="s">
        <v>34</v>
      </c>
      <c r="E9077" t="s">
        <v>4</v>
      </c>
      <c r="F9077">
        <v>43393269</v>
      </c>
      <c r="G9077">
        <v>43393090</v>
      </c>
      <c r="H9077" t="s">
        <v>10424</v>
      </c>
      <c r="I9077" t="s">
        <v>10425</v>
      </c>
      <c r="K9077" t="s">
        <v>11</v>
      </c>
      <c r="L9077">
        <v>180</v>
      </c>
      <c r="M9077" s="2">
        <v>5.19101428428769E-2</v>
      </c>
      <c r="N9077" s="3">
        <v>2.1834940332321402E-6</v>
      </c>
      <c r="O9077" s="3" t="s">
        <v>5</v>
      </c>
      <c r="P9077" s="4">
        <v>-0.68</v>
      </c>
      <c r="Q9077" s="5">
        <v>-2.12</v>
      </c>
      <c r="R9077" s="5" t="s">
        <v>5</v>
      </c>
      <c r="S9077" s="6" t="s">
        <v>7</v>
      </c>
      <c r="T9077" s="33" t="s">
        <v>18</v>
      </c>
      <c r="U9077" s="33" t="s">
        <v>8</v>
      </c>
      <c r="V9077" s="8" t="s">
        <v>9190</v>
      </c>
      <c r="W9077" t="b">
        <v>0</v>
      </c>
    </row>
    <row r="9078" spans="1:23" x14ac:dyDescent="0.25">
      <c r="A9078" s="1" t="s">
        <v>9191</v>
      </c>
      <c r="B9078">
        <v>54212</v>
      </c>
      <c r="C9078" t="s">
        <v>9192</v>
      </c>
      <c r="D9078" t="s">
        <v>589</v>
      </c>
      <c r="E9078" t="s">
        <v>10</v>
      </c>
      <c r="F9078">
        <v>51705390</v>
      </c>
      <c r="G9078">
        <v>51709216</v>
      </c>
      <c r="H9078" t="s">
        <v>24</v>
      </c>
      <c r="I9078" t="s">
        <v>10426</v>
      </c>
      <c r="J9078" t="s">
        <v>24</v>
      </c>
      <c r="K9078" t="s">
        <v>145</v>
      </c>
      <c r="L9078">
        <v>3827</v>
      </c>
      <c r="M9078" s="2">
        <v>1.8024603929805001E-2</v>
      </c>
      <c r="N9078" s="3">
        <v>2.8499034633055402E-4</v>
      </c>
      <c r="O9078" s="3" t="s">
        <v>5</v>
      </c>
      <c r="P9078" s="4">
        <v>15.72</v>
      </c>
      <c r="Q9078" s="5">
        <v>18.88</v>
      </c>
      <c r="R9078" s="5" t="s">
        <v>5</v>
      </c>
      <c r="S9078" s="6" t="s">
        <v>7</v>
      </c>
      <c r="T9078" s="33" t="s">
        <v>6</v>
      </c>
      <c r="U9078" s="33" t="s">
        <v>8</v>
      </c>
      <c r="V9078" s="8" t="s">
        <v>9193</v>
      </c>
      <c r="W9078" t="b">
        <v>1</v>
      </c>
    </row>
    <row r="9079" spans="1:23" x14ac:dyDescent="0.25">
      <c r="A9079" s="1" t="s">
        <v>9194</v>
      </c>
      <c r="B9079">
        <v>79856</v>
      </c>
      <c r="C9079" t="s">
        <v>9195</v>
      </c>
      <c r="D9079" t="s">
        <v>22</v>
      </c>
      <c r="E9079" t="s">
        <v>10</v>
      </c>
      <c r="F9079">
        <v>64444442</v>
      </c>
      <c r="G9079">
        <v>64444525</v>
      </c>
      <c r="H9079" t="s">
        <v>10424</v>
      </c>
      <c r="I9079" t="s">
        <v>10425</v>
      </c>
      <c r="J9079" t="s">
        <v>12</v>
      </c>
      <c r="K9079" t="s">
        <v>12</v>
      </c>
      <c r="L9079">
        <v>84</v>
      </c>
      <c r="M9079" s="2">
        <v>5.0854495350360397E-4</v>
      </c>
      <c r="N9079" s="3">
        <v>1.0942716656860099E-2</v>
      </c>
      <c r="O9079" s="3">
        <v>0.22817112720959501</v>
      </c>
      <c r="P9079" s="4">
        <v>-1.31</v>
      </c>
      <c r="Q9079" s="5">
        <v>-0.84</v>
      </c>
      <c r="R9079" s="5">
        <v>0.51</v>
      </c>
      <c r="S9079" s="6" t="s">
        <v>18</v>
      </c>
      <c r="T9079" s="33" t="s">
        <v>7</v>
      </c>
      <c r="U9079" s="33" t="s">
        <v>7</v>
      </c>
      <c r="V9079" s="8" t="s">
        <v>9196</v>
      </c>
      <c r="W9079" t="b">
        <v>0</v>
      </c>
    </row>
    <row r="9080" spans="1:23" x14ac:dyDescent="0.25">
      <c r="A9080" s="1" t="s">
        <v>9194</v>
      </c>
      <c r="B9080">
        <v>79856</v>
      </c>
      <c r="C9080" t="s">
        <v>9195</v>
      </c>
      <c r="D9080" t="s">
        <v>22</v>
      </c>
      <c r="E9080" t="s">
        <v>10</v>
      </c>
      <c r="F9080">
        <v>64445851</v>
      </c>
      <c r="G9080">
        <v>64445883</v>
      </c>
      <c r="H9080" t="s">
        <v>10424</v>
      </c>
      <c r="I9080" t="s">
        <v>10425</v>
      </c>
      <c r="J9080" t="s">
        <v>14</v>
      </c>
      <c r="K9080" t="s">
        <v>14</v>
      </c>
      <c r="L9080">
        <v>33</v>
      </c>
      <c r="M9080" s="2">
        <v>1.2116495388028101E-3</v>
      </c>
      <c r="N9080" s="3">
        <v>8.3002017348871103E-4</v>
      </c>
      <c r="O9080" s="3">
        <v>0.17393551167447599</v>
      </c>
      <c r="P9080" s="4">
        <v>-1.25</v>
      </c>
      <c r="Q9080" s="5">
        <v>-1.4</v>
      </c>
      <c r="R9080" s="5">
        <v>-1.19</v>
      </c>
      <c r="S9080" s="6" t="s">
        <v>7</v>
      </c>
      <c r="T9080" s="33" t="s">
        <v>18</v>
      </c>
      <c r="U9080" s="33" t="s">
        <v>7</v>
      </c>
      <c r="V9080" s="8" t="s">
        <v>9196</v>
      </c>
      <c r="W9080" t="b">
        <v>0</v>
      </c>
    </row>
    <row r="9081" spans="1:23" x14ac:dyDescent="0.25">
      <c r="A9081" s="1" t="s">
        <v>9197</v>
      </c>
      <c r="B9081">
        <v>440352</v>
      </c>
      <c r="C9081" t="s">
        <v>9198</v>
      </c>
      <c r="D9081" t="s">
        <v>580</v>
      </c>
      <c r="E9081" t="s">
        <v>10</v>
      </c>
      <c r="F9081">
        <v>29376005</v>
      </c>
      <c r="G9081">
        <v>29376380</v>
      </c>
      <c r="H9081" t="s">
        <v>10424</v>
      </c>
      <c r="I9081" t="s">
        <v>10426</v>
      </c>
      <c r="J9081" t="s">
        <v>117</v>
      </c>
      <c r="K9081" t="s">
        <v>117</v>
      </c>
      <c r="L9081">
        <v>376</v>
      </c>
      <c r="M9081" s="2">
        <v>8.3632110325347305E-4</v>
      </c>
      <c r="N9081" s="3">
        <v>6.5738435498464603E-3</v>
      </c>
      <c r="O9081" s="3">
        <v>5.9491779918049298E-2</v>
      </c>
      <c r="P9081" s="4">
        <v>-1.1200000000000001</v>
      </c>
      <c r="Q9081" s="5">
        <v>-1.39</v>
      </c>
      <c r="R9081" s="5">
        <v>-0.67</v>
      </c>
      <c r="S9081" s="6" t="s">
        <v>18</v>
      </c>
      <c r="T9081" s="33" t="s">
        <v>7</v>
      </c>
      <c r="U9081" s="33" t="s">
        <v>7</v>
      </c>
      <c r="V9081" s="8" t="s">
        <v>9199</v>
      </c>
      <c r="W9081" t="b">
        <v>1</v>
      </c>
    </row>
    <row r="9082" spans="1:23" x14ac:dyDescent="0.25">
      <c r="A9082" s="1" t="s">
        <v>9200</v>
      </c>
      <c r="B9082">
        <v>254122</v>
      </c>
      <c r="C9082" t="s">
        <v>9201</v>
      </c>
      <c r="D9082" t="s">
        <v>26</v>
      </c>
      <c r="E9082" t="s">
        <v>10</v>
      </c>
      <c r="F9082">
        <v>65616949</v>
      </c>
      <c r="G9082">
        <v>65617011</v>
      </c>
      <c r="H9082" t="s">
        <v>10424</v>
      </c>
      <c r="I9082" t="s">
        <v>10425</v>
      </c>
      <c r="J9082" t="s">
        <v>12</v>
      </c>
      <c r="L9082">
        <v>63</v>
      </c>
      <c r="M9082" s="2">
        <v>4.71187410527625E-3</v>
      </c>
      <c r="N9082" s="3">
        <v>2.5949086732798501E-4</v>
      </c>
      <c r="O9082" s="3" t="s">
        <v>5</v>
      </c>
      <c r="P9082" s="4">
        <v>-1.1499999999999999</v>
      </c>
      <c r="Q9082" s="5">
        <v>-1.5</v>
      </c>
      <c r="R9082" s="5" t="s">
        <v>5</v>
      </c>
      <c r="S9082" s="6" t="s">
        <v>7</v>
      </c>
      <c r="T9082" s="33" t="s">
        <v>18</v>
      </c>
      <c r="U9082" s="33" t="s">
        <v>8</v>
      </c>
      <c r="V9082" s="8" t="s">
        <v>9202</v>
      </c>
      <c r="W9082" t="b">
        <v>0</v>
      </c>
    </row>
    <row r="9083" spans="1:23" x14ac:dyDescent="0.25">
      <c r="A9083" s="1" t="s">
        <v>9203</v>
      </c>
      <c r="B9083">
        <v>27131</v>
      </c>
      <c r="C9083" t="s">
        <v>9204</v>
      </c>
      <c r="D9083" t="s">
        <v>64</v>
      </c>
      <c r="E9083" t="s">
        <v>4</v>
      </c>
      <c r="F9083">
        <v>17941969</v>
      </c>
      <c r="G9083">
        <v>17941783</v>
      </c>
      <c r="H9083" t="s">
        <v>10424</v>
      </c>
      <c r="I9083" t="s">
        <v>10425</v>
      </c>
      <c r="L9083">
        <v>187</v>
      </c>
      <c r="M9083" s="2">
        <v>2.57566100322143E-3</v>
      </c>
      <c r="N9083" s="3">
        <v>1.8057271490638701E-4</v>
      </c>
      <c r="O9083" s="3" t="s">
        <v>5</v>
      </c>
      <c r="P9083" s="4">
        <v>1.1000000000000001</v>
      </c>
      <c r="Q9083" s="5">
        <v>1.34</v>
      </c>
      <c r="R9083" s="5" t="s">
        <v>5</v>
      </c>
      <c r="S9083" s="6" t="s">
        <v>7</v>
      </c>
      <c r="T9083" s="33" t="s">
        <v>6</v>
      </c>
      <c r="U9083" s="33" t="s">
        <v>8</v>
      </c>
      <c r="V9083" s="8" t="s">
        <v>9205</v>
      </c>
      <c r="W9083" t="b">
        <v>0</v>
      </c>
    </row>
    <row r="9084" spans="1:23" x14ac:dyDescent="0.25">
      <c r="A9084" s="1" t="s">
        <v>9203</v>
      </c>
      <c r="B9084">
        <v>27131</v>
      </c>
      <c r="C9084" t="s">
        <v>9204</v>
      </c>
      <c r="D9084" t="s">
        <v>64</v>
      </c>
      <c r="E9084" t="s">
        <v>4</v>
      </c>
      <c r="F9084">
        <v>17948932</v>
      </c>
      <c r="G9084">
        <v>17942752</v>
      </c>
      <c r="H9084" t="s">
        <v>10424</v>
      </c>
      <c r="I9084" t="s">
        <v>10425</v>
      </c>
      <c r="L9084">
        <v>6181</v>
      </c>
      <c r="M9084" s="2">
        <v>3.2188922113903298E-5</v>
      </c>
      <c r="N9084" s="3">
        <v>4.6778967423151902E-6</v>
      </c>
      <c r="O9084" s="3" t="s">
        <v>5</v>
      </c>
      <c r="P9084" s="4">
        <v>0.86</v>
      </c>
      <c r="Q9084" s="5">
        <v>1.08</v>
      </c>
      <c r="R9084" s="5" t="s">
        <v>5</v>
      </c>
      <c r="S9084" s="6" t="s">
        <v>7</v>
      </c>
      <c r="T9084" s="33" t="s">
        <v>6</v>
      </c>
      <c r="U9084" s="33" t="s">
        <v>8</v>
      </c>
      <c r="V9084" s="8" t="s">
        <v>9205</v>
      </c>
      <c r="W9084" t="b">
        <v>0</v>
      </c>
    </row>
    <row r="9085" spans="1:23" x14ac:dyDescent="0.25">
      <c r="A9085" s="1" t="s">
        <v>9206</v>
      </c>
      <c r="B9085">
        <v>8835</v>
      </c>
      <c r="C9085" t="s">
        <v>9207</v>
      </c>
      <c r="D9085" t="s">
        <v>691</v>
      </c>
      <c r="E9085" t="s">
        <v>10</v>
      </c>
      <c r="F9085">
        <v>93963598</v>
      </c>
      <c r="G9085">
        <v>93963974</v>
      </c>
      <c r="H9085" t="s">
        <v>10427</v>
      </c>
      <c r="I9085" t="s">
        <v>10425</v>
      </c>
      <c r="J9085" t="s">
        <v>11</v>
      </c>
      <c r="K9085" t="s">
        <v>11</v>
      </c>
      <c r="L9085">
        <v>377</v>
      </c>
      <c r="M9085" s="2">
        <v>5.0748313857317699E-2</v>
      </c>
      <c r="N9085" s="3">
        <v>4.6748132167372099E-5</v>
      </c>
      <c r="O9085" s="3">
        <v>0.43947011082329901</v>
      </c>
      <c r="P9085" s="4">
        <v>0.54</v>
      </c>
      <c r="Q9085" s="5">
        <v>1.99</v>
      </c>
      <c r="R9085" s="5">
        <v>-0.26</v>
      </c>
      <c r="S9085" s="6" t="s">
        <v>7</v>
      </c>
      <c r="T9085" s="33" t="s">
        <v>6</v>
      </c>
      <c r="U9085" s="33" t="s">
        <v>7</v>
      </c>
      <c r="V9085" s="8" t="s">
        <v>9208</v>
      </c>
      <c r="W9085" t="b">
        <v>1</v>
      </c>
    </row>
    <row r="9086" spans="1:23" x14ac:dyDescent="0.25">
      <c r="A9086" s="1" t="s">
        <v>9209</v>
      </c>
      <c r="B9086">
        <v>387104</v>
      </c>
      <c r="C9086" t="s">
        <v>9210</v>
      </c>
      <c r="D9086" t="s">
        <v>133</v>
      </c>
      <c r="E9086" t="s">
        <v>4</v>
      </c>
      <c r="F9086">
        <v>127765427</v>
      </c>
      <c r="G9086">
        <v>127759551</v>
      </c>
      <c r="H9086" t="s">
        <v>10424</v>
      </c>
      <c r="I9086" t="s">
        <v>10426</v>
      </c>
      <c r="J9086" t="s">
        <v>192</v>
      </c>
      <c r="K9086" t="s">
        <v>192</v>
      </c>
      <c r="L9086">
        <v>5877</v>
      </c>
      <c r="M9086" s="2">
        <v>4.91875093524426E-2</v>
      </c>
      <c r="N9086" s="3">
        <v>5.4752021835304398E-5</v>
      </c>
      <c r="O9086" s="3">
        <v>7.7301260742700096E-4</v>
      </c>
      <c r="P9086" s="4">
        <v>-0.34</v>
      </c>
      <c r="Q9086" s="5">
        <v>-0.82</v>
      </c>
      <c r="R9086" s="5">
        <v>-1.41</v>
      </c>
      <c r="S9086" s="6" t="s">
        <v>7</v>
      </c>
      <c r="T9086" s="33" t="s">
        <v>7</v>
      </c>
      <c r="U9086" s="33" t="s">
        <v>18</v>
      </c>
      <c r="V9086" s="8" t="s">
        <v>9211</v>
      </c>
      <c r="W9086" t="b">
        <v>1</v>
      </c>
    </row>
    <row r="9087" spans="1:23" x14ac:dyDescent="0.25">
      <c r="A9087" s="1" t="s">
        <v>9209</v>
      </c>
      <c r="B9087">
        <v>387104</v>
      </c>
      <c r="C9087" t="s">
        <v>9210</v>
      </c>
      <c r="D9087" t="s">
        <v>133</v>
      </c>
      <c r="E9087" t="s">
        <v>4</v>
      </c>
      <c r="F9087">
        <v>127771497</v>
      </c>
      <c r="G9087">
        <v>127771135</v>
      </c>
      <c r="H9087" t="s">
        <v>10424</v>
      </c>
      <c r="I9087" t="s">
        <v>10425</v>
      </c>
      <c r="J9087" t="s">
        <v>117</v>
      </c>
      <c r="K9087" t="s">
        <v>117</v>
      </c>
      <c r="L9087">
        <v>363</v>
      </c>
      <c r="M9087" s="2">
        <v>0.67017906435169805</v>
      </c>
      <c r="N9087" s="3">
        <v>9.2246770514691503E-2</v>
      </c>
      <c r="O9087" s="3">
        <v>9.9735636517968599E-4</v>
      </c>
      <c r="P9087" s="4">
        <v>0.01</v>
      </c>
      <c r="Q9087" s="5">
        <v>-0.16</v>
      </c>
      <c r="R9087" s="5">
        <v>-1.53</v>
      </c>
      <c r="S9087" s="6" t="s">
        <v>7</v>
      </c>
      <c r="T9087" s="33" t="s">
        <v>7</v>
      </c>
      <c r="U9087" s="33" t="s">
        <v>18</v>
      </c>
      <c r="V9087" s="8" t="s">
        <v>9211</v>
      </c>
      <c r="W9087" t="b">
        <v>0</v>
      </c>
    </row>
    <row r="9088" spans="1:23" x14ac:dyDescent="0.25">
      <c r="A9088" s="1" t="s">
        <v>124</v>
      </c>
      <c r="B9088">
        <v>10580</v>
      </c>
      <c r="C9088" t="s">
        <v>127</v>
      </c>
      <c r="D9088" t="s">
        <v>48</v>
      </c>
      <c r="E9088" t="s">
        <v>4</v>
      </c>
      <c r="F9088">
        <v>97135813</v>
      </c>
      <c r="G9088">
        <v>97135730</v>
      </c>
      <c r="H9088" t="s">
        <v>10424</v>
      </c>
      <c r="I9088" t="s">
        <v>10425</v>
      </c>
      <c r="J9088" t="s">
        <v>843</v>
      </c>
      <c r="K9088" t="s">
        <v>843</v>
      </c>
      <c r="L9088">
        <v>84</v>
      </c>
      <c r="M9088" s="2">
        <v>0.14536650651849101</v>
      </c>
      <c r="N9088" s="3">
        <v>4.0840890964645098E-2</v>
      </c>
      <c r="O9088" s="3">
        <v>2.6400337049048801E-5</v>
      </c>
      <c r="P9088" s="4">
        <v>-7.0000000000000007E-2</v>
      </c>
      <c r="Q9088" s="5">
        <v>-1.06</v>
      </c>
      <c r="R9088" s="5">
        <v>-1.5</v>
      </c>
      <c r="S9088" s="6" t="s">
        <v>7</v>
      </c>
      <c r="T9088" s="33" t="s">
        <v>7</v>
      </c>
      <c r="U9088" s="33" t="s">
        <v>18</v>
      </c>
      <c r="V9088" s="8" t="s">
        <v>128</v>
      </c>
      <c r="W9088" t="b">
        <v>0</v>
      </c>
    </row>
    <row r="9089" spans="1:23" x14ac:dyDescent="0.25">
      <c r="A9089" s="1" t="s">
        <v>124</v>
      </c>
      <c r="B9089">
        <v>10580</v>
      </c>
      <c r="C9089" t="s">
        <v>127</v>
      </c>
      <c r="D9089" t="s">
        <v>48</v>
      </c>
      <c r="E9089" t="s">
        <v>4</v>
      </c>
      <c r="F9089">
        <v>97174619</v>
      </c>
      <c r="G9089">
        <v>97174587</v>
      </c>
      <c r="H9089" t="s">
        <v>10424</v>
      </c>
      <c r="I9089" t="s">
        <v>10425</v>
      </c>
      <c r="J9089" t="s">
        <v>117</v>
      </c>
      <c r="L9089">
        <v>33</v>
      </c>
      <c r="M9089" s="2">
        <v>7.9374145734612697E-2</v>
      </c>
      <c r="N9089" s="3">
        <v>4.4888727582065302E-3</v>
      </c>
      <c r="O9089" s="3">
        <v>9.7640772181797702E-4</v>
      </c>
      <c r="P9089" s="4">
        <v>-0.11</v>
      </c>
      <c r="Q9089" s="5">
        <v>-2.13</v>
      </c>
      <c r="R9089" s="5">
        <v>-2.13</v>
      </c>
      <c r="S9089" s="6" t="s">
        <v>7</v>
      </c>
      <c r="T9089" s="33" t="s">
        <v>7</v>
      </c>
      <c r="U9089" s="33" t="s">
        <v>18</v>
      </c>
      <c r="V9089" s="8" t="s">
        <v>128</v>
      </c>
      <c r="W9089" t="b">
        <v>0</v>
      </c>
    </row>
    <row r="9090" spans="1:23" x14ac:dyDescent="0.25">
      <c r="A9090" s="1" t="s">
        <v>124</v>
      </c>
      <c r="B9090">
        <v>10580</v>
      </c>
      <c r="C9090" t="s">
        <v>127</v>
      </c>
      <c r="D9090" t="s">
        <v>48</v>
      </c>
      <c r="E9090" t="s">
        <v>4</v>
      </c>
      <c r="F9090">
        <v>97175906</v>
      </c>
      <c r="G9090">
        <v>97175226</v>
      </c>
      <c r="H9090" t="s">
        <v>10424</v>
      </c>
      <c r="I9090" t="s">
        <v>10425</v>
      </c>
      <c r="L9090">
        <v>681</v>
      </c>
      <c r="M9090" s="2">
        <v>2.9747360737916902E-2</v>
      </c>
      <c r="N9090" s="3">
        <v>4.3026908595938099E-16</v>
      </c>
      <c r="O9090" s="3" t="s">
        <v>5</v>
      </c>
      <c r="P9090" s="4">
        <v>0.23</v>
      </c>
      <c r="Q9090" s="5">
        <v>-3.51</v>
      </c>
      <c r="R9090" s="5" t="s">
        <v>5</v>
      </c>
      <c r="S9090" s="6" t="s">
        <v>7</v>
      </c>
      <c r="T9090" s="33" t="s">
        <v>18</v>
      </c>
      <c r="U9090" s="33" t="s">
        <v>8</v>
      </c>
      <c r="V9090" s="8" t="s">
        <v>128</v>
      </c>
      <c r="W9090" t="b">
        <v>0</v>
      </c>
    </row>
    <row r="9091" spans="1:23" x14ac:dyDescent="0.25">
      <c r="A9091" s="1" t="s">
        <v>2531</v>
      </c>
      <c r="B9091">
        <v>8470</v>
      </c>
      <c r="C9091" t="s">
        <v>2532</v>
      </c>
      <c r="D9091" t="s">
        <v>600</v>
      </c>
      <c r="E9091" t="s">
        <v>4</v>
      </c>
      <c r="F9091">
        <v>186578750</v>
      </c>
      <c r="G9091">
        <v>186578578</v>
      </c>
      <c r="H9091" t="s">
        <v>10424</v>
      </c>
      <c r="I9091" t="s">
        <v>10425</v>
      </c>
      <c r="J9091" t="s">
        <v>117</v>
      </c>
      <c r="K9091" t="s">
        <v>117</v>
      </c>
      <c r="L9091">
        <v>173</v>
      </c>
      <c r="M9091" s="2">
        <v>0.110078393877297</v>
      </c>
      <c r="N9091" s="3">
        <v>1.6151332809044602E-8</v>
      </c>
      <c r="O9091" s="3">
        <v>0.87241283836657602</v>
      </c>
      <c r="P9091" s="4">
        <v>0.48</v>
      </c>
      <c r="Q9091" s="5">
        <v>1.32</v>
      </c>
      <c r="R9091" s="5" t="s">
        <v>5</v>
      </c>
      <c r="S9091" s="6" t="s">
        <v>7</v>
      </c>
      <c r="T9091" s="33" t="s">
        <v>6</v>
      </c>
      <c r="U9091" s="33" t="s">
        <v>8</v>
      </c>
      <c r="V9091" s="8" t="s">
        <v>2533</v>
      </c>
      <c r="W9091" t="b">
        <v>0</v>
      </c>
    </row>
    <row r="9092" spans="1:23" x14ac:dyDescent="0.25">
      <c r="A9092" s="1" t="s">
        <v>2531</v>
      </c>
      <c r="B9092">
        <v>8470</v>
      </c>
      <c r="C9092" t="s">
        <v>2532</v>
      </c>
      <c r="D9092" t="s">
        <v>600</v>
      </c>
      <c r="E9092" t="s">
        <v>4</v>
      </c>
      <c r="F9092">
        <v>186583396</v>
      </c>
      <c r="G9092">
        <v>186583258</v>
      </c>
      <c r="H9092" t="s">
        <v>10424</v>
      </c>
      <c r="I9092" t="s">
        <v>10425</v>
      </c>
      <c r="J9092" t="s">
        <v>125</v>
      </c>
      <c r="K9092" t="s">
        <v>125</v>
      </c>
      <c r="L9092">
        <v>139</v>
      </c>
      <c r="M9092" s="2">
        <v>0.202247494458139</v>
      </c>
      <c r="N9092" s="3">
        <v>6.5602377336710799E-7</v>
      </c>
      <c r="O9092" s="3">
        <v>0.26337949157901203</v>
      </c>
      <c r="P9092" s="4">
        <v>0.48</v>
      </c>
      <c r="Q9092" s="5">
        <v>1.38</v>
      </c>
      <c r="R9092" s="5" t="s">
        <v>5</v>
      </c>
      <c r="S9092" s="6" t="s">
        <v>7</v>
      </c>
      <c r="T9092" s="33" t="s">
        <v>6</v>
      </c>
      <c r="U9092" s="33" t="s">
        <v>8</v>
      </c>
      <c r="V9092" s="8" t="s">
        <v>2533</v>
      </c>
      <c r="W9092" t="b">
        <v>0</v>
      </c>
    </row>
    <row r="9093" spans="1:23" x14ac:dyDescent="0.25">
      <c r="A9093" s="1" t="s">
        <v>2531</v>
      </c>
      <c r="B9093">
        <v>8470</v>
      </c>
      <c r="C9093" t="s">
        <v>2532</v>
      </c>
      <c r="D9093" t="s">
        <v>600</v>
      </c>
      <c r="E9093" t="s">
        <v>4</v>
      </c>
      <c r="F9093">
        <v>186598792</v>
      </c>
      <c r="G9093">
        <v>186598151</v>
      </c>
      <c r="H9093" t="s">
        <v>10424</v>
      </c>
      <c r="I9093" t="s">
        <v>10425</v>
      </c>
      <c r="L9093">
        <v>642</v>
      </c>
      <c r="M9093" s="2">
        <v>2.01443362491882E-2</v>
      </c>
      <c r="N9093" s="3">
        <v>6.2375812882239499E-7</v>
      </c>
      <c r="O9093" s="3" t="s">
        <v>5</v>
      </c>
      <c r="P9093" s="4">
        <v>-0.14000000000000001</v>
      </c>
      <c r="Q9093" s="5">
        <v>-1.71</v>
      </c>
      <c r="R9093" s="5" t="s">
        <v>5</v>
      </c>
      <c r="S9093" s="6" t="s">
        <v>7</v>
      </c>
      <c r="T9093" s="33" t="s">
        <v>18</v>
      </c>
      <c r="U9093" s="33" t="s">
        <v>8</v>
      </c>
      <c r="V9093" s="8" t="s">
        <v>2533</v>
      </c>
      <c r="W9093" t="b">
        <v>0</v>
      </c>
    </row>
    <row r="9094" spans="1:23" x14ac:dyDescent="0.25">
      <c r="A9094" s="1" t="s">
        <v>2531</v>
      </c>
      <c r="B9094">
        <v>8470</v>
      </c>
      <c r="C9094" t="s">
        <v>2532</v>
      </c>
      <c r="D9094" t="s">
        <v>600</v>
      </c>
      <c r="E9094" t="s">
        <v>4</v>
      </c>
      <c r="F9094">
        <v>186599632</v>
      </c>
      <c r="G9094">
        <v>186599577</v>
      </c>
      <c r="H9094" t="s">
        <v>10424</v>
      </c>
      <c r="I9094" t="s">
        <v>10425</v>
      </c>
      <c r="J9094" t="s">
        <v>9212</v>
      </c>
      <c r="K9094" t="s">
        <v>114</v>
      </c>
      <c r="L9094">
        <v>56</v>
      </c>
      <c r="M9094" s="2">
        <v>0.166828582521584</v>
      </c>
      <c r="N9094" s="3">
        <v>1.30115029172479E-5</v>
      </c>
      <c r="O9094" s="3">
        <v>0.78877514301151597</v>
      </c>
      <c r="P9094" s="4">
        <v>0.54</v>
      </c>
      <c r="Q9094" s="5">
        <v>1.47</v>
      </c>
      <c r="R9094" s="5" t="s">
        <v>5</v>
      </c>
      <c r="S9094" s="6" t="s">
        <v>7</v>
      </c>
      <c r="T9094" s="33" t="s">
        <v>6</v>
      </c>
      <c r="U9094" s="33" t="s">
        <v>8</v>
      </c>
      <c r="V9094" s="8" t="s">
        <v>2533</v>
      </c>
      <c r="W9094" t="b">
        <v>0</v>
      </c>
    </row>
    <row r="9095" spans="1:23" x14ac:dyDescent="0.25">
      <c r="A9095" s="1" t="s">
        <v>2531</v>
      </c>
      <c r="B9095">
        <v>8470</v>
      </c>
      <c r="C9095" t="s">
        <v>2532</v>
      </c>
      <c r="D9095" t="s">
        <v>600</v>
      </c>
      <c r="E9095" t="s">
        <v>4</v>
      </c>
      <c r="F9095">
        <v>186599976</v>
      </c>
      <c r="G9095">
        <v>186599950</v>
      </c>
      <c r="H9095" t="s">
        <v>10424</v>
      </c>
      <c r="I9095" t="s">
        <v>10425</v>
      </c>
      <c r="J9095" t="s">
        <v>23</v>
      </c>
      <c r="K9095" t="s">
        <v>23</v>
      </c>
      <c r="L9095">
        <v>27</v>
      </c>
      <c r="M9095" s="2">
        <v>0.280366769085309</v>
      </c>
      <c r="N9095" s="3">
        <v>3.7573245731793102E-7</v>
      </c>
      <c r="O9095" s="3">
        <v>0.90908353647422702</v>
      </c>
      <c r="P9095" s="4">
        <v>0.44</v>
      </c>
      <c r="Q9095" s="5">
        <v>1.48</v>
      </c>
      <c r="R9095" s="5" t="s">
        <v>5</v>
      </c>
      <c r="S9095" s="6" t="s">
        <v>7</v>
      </c>
      <c r="T9095" s="33" t="s">
        <v>6</v>
      </c>
      <c r="U9095" s="33" t="s">
        <v>8</v>
      </c>
      <c r="V9095" s="8" t="s">
        <v>2533</v>
      </c>
      <c r="W9095" t="b">
        <v>0</v>
      </c>
    </row>
    <row r="9096" spans="1:23" x14ac:dyDescent="0.25">
      <c r="A9096" s="1" t="s">
        <v>2531</v>
      </c>
      <c r="B9096">
        <v>8470</v>
      </c>
      <c r="C9096" t="s">
        <v>2532</v>
      </c>
      <c r="D9096" t="s">
        <v>600</v>
      </c>
      <c r="E9096" t="s">
        <v>4</v>
      </c>
      <c r="F9096">
        <v>186696520</v>
      </c>
      <c r="G9096">
        <v>186696385</v>
      </c>
      <c r="H9096" t="s">
        <v>10424</v>
      </c>
      <c r="I9096" t="s">
        <v>10425</v>
      </c>
      <c r="J9096" t="s">
        <v>121</v>
      </c>
      <c r="L9096">
        <v>136</v>
      </c>
      <c r="M9096" s="2">
        <v>0.10324604352182799</v>
      </c>
      <c r="N9096" s="3">
        <v>5.3689977309221197E-6</v>
      </c>
      <c r="O9096" s="3">
        <v>0.91495821445788506</v>
      </c>
      <c r="P9096" s="4">
        <v>0.55000000000000004</v>
      </c>
      <c r="Q9096" s="5">
        <v>1.24</v>
      </c>
      <c r="R9096" s="5" t="s">
        <v>5</v>
      </c>
      <c r="S9096" s="6" t="s">
        <v>7</v>
      </c>
      <c r="T9096" s="33" t="s">
        <v>6</v>
      </c>
      <c r="U9096" s="33" t="s">
        <v>8</v>
      </c>
      <c r="V9096" s="8" t="s">
        <v>2533</v>
      </c>
      <c r="W9096" t="b">
        <v>0</v>
      </c>
    </row>
    <row r="9097" spans="1:23" x14ac:dyDescent="0.25">
      <c r="A9097" s="1" t="s">
        <v>2531</v>
      </c>
      <c r="B9097">
        <v>8470</v>
      </c>
      <c r="C9097" t="s">
        <v>2532</v>
      </c>
      <c r="D9097" t="s">
        <v>600</v>
      </c>
      <c r="E9097" t="s">
        <v>4</v>
      </c>
      <c r="F9097">
        <v>186732553</v>
      </c>
      <c r="G9097">
        <v>186732092</v>
      </c>
      <c r="H9097" t="s">
        <v>10424</v>
      </c>
      <c r="I9097" t="s">
        <v>10425</v>
      </c>
      <c r="L9097">
        <v>462</v>
      </c>
      <c r="M9097" s="2">
        <v>3.45234103734793E-2</v>
      </c>
      <c r="N9097" s="3">
        <v>2.2012404343845699E-12</v>
      </c>
      <c r="O9097" s="3" t="s">
        <v>5</v>
      </c>
      <c r="P9097" s="4">
        <v>1.44</v>
      </c>
      <c r="Q9097" s="5">
        <v>3.45</v>
      </c>
      <c r="R9097" s="5" t="s">
        <v>5</v>
      </c>
      <c r="S9097" s="6" t="s">
        <v>7</v>
      </c>
      <c r="T9097" s="33" t="s">
        <v>6</v>
      </c>
      <c r="U9097" s="33" t="s">
        <v>8</v>
      </c>
      <c r="V9097" s="8" t="s">
        <v>2533</v>
      </c>
      <c r="W9097" t="b">
        <v>0</v>
      </c>
    </row>
    <row r="9098" spans="1:23" x14ac:dyDescent="0.25">
      <c r="A9098" s="1" t="s">
        <v>2534</v>
      </c>
      <c r="B9098">
        <v>10174</v>
      </c>
      <c r="C9098" t="s">
        <v>2535</v>
      </c>
      <c r="D9098" t="s">
        <v>589</v>
      </c>
      <c r="E9098" t="s">
        <v>10</v>
      </c>
      <c r="F9098">
        <v>22422520</v>
      </c>
      <c r="G9098">
        <v>22422586</v>
      </c>
      <c r="H9098" t="s">
        <v>10424</v>
      </c>
      <c r="I9098" t="s">
        <v>10425</v>
      </c>
      <c r="L9098">
        <v>67</v>
      </c>
      <c r="M9098" s="2">
        <v>0.12518986153333</v>
      </c>
      <c r="N9098" s="3">
        <v>1.3200340605208901E-5</v>
      </c>
      <c r="O9098" s="3" t="s">
        <v>5</v>
      </c>
      <c r="P9098" s="4">
        <v>-0.19</v>
      </c>
      <c r="Q9098" s="5">
        <v>-1.01</v>
      </c>
      <c r="R9098" s="5" t="s">
        <v>5</v>
      </c>
      <c r="S9098" s="6" t="s">
        <v>7</v>
      </c>
      <c r="T9098" s="33" t="s">
        <v>18</v>
      </c>
      <c r="U9098" s="33" t="s">
        <v>8</v>
      </c>
      <c r="V9098" s="8" t="s">
        <v>2536</v>
      </c>
      <c r="W9098" t="b">
        <v>0</v>
      </c>
    </row>
    <row r="9099" spans="1:23" x14ac:dyDescent="0.25">
      <c r="A9099" s="1" t="s">
        <v>9213</v>
      </c>
      <c r="B9099">
        <v>57537</v>
      </c>
      <c r="C9099" t="s">
        <v>9214</v>
      </c>
      <c r="D9099" t="s">
        <v>600</v>
      </c>
      <c r="E9099" t="s">
        <v>10</v>
      </c>
      <c r="F9099">
        <v>7625588</v>
      </c>
      <c r="G9099">
        <v>7636844</v>
      </c>
      <c r="H9099" t="s">
        <v>10424</v>
      </c>
      <c r="I9099" t="s">
        <v>10425</v>
      </c>
      <c r="L9099">
        <v>11257</v>
      </c>
      <c r="M9099" s="2">
        <v>3.8471887331937302E-3</v>
      </c>
      <c r="N9099" s="3">
        <v>4.0749441578138197E-8</v>
      </c>
      <c r="O9099" s="3" t="s">
        <v>5</v>
      </c>
      <c r="P9099" s="4">
        <v>-0.99</v>
      </c>
      <c r="Q9099" s="5">
        <v>-2.2400000000000002</v>
      </c>
      <c r="R9099" s="5" t="s">
        <v>5</v>
      </c>
      <c r="S9099" s="6" t="s">
        <v>7</v>
      </c>
      <c r="T9099" s="33" t="s">
        <v>18</v>
      </c>
      <c r="U9099" s="33" t="s">
        <v>8</v>
      </c>
      <c r="V9099" s="8" t="s">
        <v>9215</v>
      </c>
      <c r="W9099" t="b">
        <v>0</v>
      </c>
    </row>
    <row r="9100" spans="1:23" x14ac:dyDescent="0.25">
      <c r="A9100" s="1" t="s">
        <v>9213</v>
      </c>
      <c r="B9100">
        <v>57537</v>
      </c>
      <c r="C9100" t="s">
        <v>9214</v>
      </c>
      <c r="D9100" t="s">
        <v>600</v>
      </c>
      <c r="E9100" t="s">
        <v>10</v>
      </c>
      <c r="F9100">
        <v>7730077</v>
      </c>
      <c r="G9100">
        <v>7730189</v>
      </c>
      <c r="H9100" t="s">
        <v>10424</v>
      </c>
      <c r="I9100" t="s">
        <v>10425</v>
      </c>
      <c r="J9100" t="s">
        <v>146</v>
      </c>
      <c r="K9100" t="s">
        <v>146</v>
      </c>
      <c r="L9100">
        <v>113</v>
      </c>
      <c r="M9100" s="2">
        <v>1.5350738650217501E-2</v>
      </c>
      <c r="N9100" s="3">
        <v>4.5136784832883601E-5</v>
      </c>
      <c r="O9100" s="3">
        <v>0.86313198062818397</v>
      </c>
      <c r="P9100" s="4">
        <v>1.0900000000000001</v>
      </c>
      <c r="Q9100" s="5">
        <v>-1.74</v>
      </c>
      <c r="R9100" s="5">
        <v>-0.27</v>
      </c>
      <c r="S9100" s="6" t="s">
        <v>7</v>
      </c>
      <c r="T9100" s="33" t="s">
        <v>18</v>
      </c>
      <c r="U9100" s="33" t="s">
        <v>7</v>
      </c>
      <c r="V9100" s="8" t="s">
        <v>9215</v>
      </c>
      <c r="W9100" t="b">
        <v>0</v>
      </c>
    </row>
    <row r="9101" spans="1:23" x14ac:dyDescent="0.25">
      <c r="A9101" s="1" t="s">
        <v>9216</v>
      </c>
      <c r="B9101">
        <v>6652</v>
      </c>
      <c r="C9101" t="s">
        <v>9217</v>
      </c>
      <c r="D9101" t="s">
        <v>22</v>
      </c>
      <c r="E9101" t="s">
        <v>10</v>
      </c>
      <c r="F9101">
        <v>45315302</v>
      </c>
      <c r="G9101">
        <v>45315481</v>
      </c>
      <c r="H9101" t="s">
        <v>10427</v>
      </c>
      <c r="I9101" t="s">
        <v>13</v>
      </c>
      <c r="J9101" t="s">
        <v>11</v>
      </c>
      <c r="K9101" t="s">
        <v>13</v>
      </c>
      <c r="L9101">
        <v>180</v>
      </c>
      <c r="M9101" s="2">
        <v>1.7516134496553901E-2</v>
      </c>
      <c r="N9101" s="3">
        <v>3.1257043296702401E-5</v>
      </c>
      <c r="O9101" s="3">
        <v>0.63546920001576301</v>
      </c>
      <c r="P9101" s="4">
        <v>-0.27</v>
      </c>
      <c r="Q9101" s="5">
        <v>-1.23</v>
      </c>
      <c r="R9101" s="5">
        <v>0.31</v>
      </c>
      <c r="S9101" s="6" t="s">
        <v>7</v>
      </c>
      <c r="T9101" s="33" t="s">
        <v>18</v>
      </c>
      <c r="U9101" s="33" t="s">
        <v>7</v>
      </c>
      <c r="V9101" s="8" t="s">
        <v>9218</v>
      </c>
      <c r="W9101" t="b">
        <v>1</v>
      </c>
    </row>
    <row r="9102" spans="1:23" x14ac:dyDescent="0.25">
      <c r="A9102" s="1" t="s">
        <v>9219</v>
      </c>
      <c r="B9102">
        <v>653381</v>
      </c>
      <c r="C9102" t="s">
        <v>9220</v>
      </c>
      <c r="D9102" t="s">
        <v>22</v>
      </c>
      <c r="E9102" t="s">
        <v>4</v>
      </c>
      <c r="F9102">
        <v>45131728</v>
      </c>
      <c r="G9102">
        <v>45131569</v>
      </c>
      <c r="H9102" t="s">
        <v>10424</v>
      </c>
      <c r="I9102" t="s">
        <v>10425</v>
      </c>
      <c r="J9102" t="s">
        <v>14</v>
      </c>
      <c r="K9102" t="s">
        <v>14</v>
      </c>
      <c r="L9102">
        <v>160</v>
      </c>
      <c r="M9102" s="2">
        <v>8.4691866969539703E-3</v>
      </c>
      <c r="N9102" s="3">
        <v>4.4543419504337501E-5</v>
      </c>
      <c r="O9102" s="3" t="s">
        <v>5</v>
      </c>
      <c r="P9102" s="4">
        <v>-1.65</v>
      </c>
      <c r="Q9102" s="5">
        <v>-2.42</v>
      </c>
      <c r="R9102" s="5" t="s">
        <v>5</v>
      </c>
      <c r="S9102" s="6" t="s">
        <v>7</v>
      </c>
      <c r="T9102" s="33" t="s">
        <v>18</v>
      </c>
      <c r="U9102" s="33" t="s">
        <v>8</v>
      </c>
      <c r="V9102" s="8" t="s">
        <v>9221</v>
      </c>
      <c r="W9102" t="b">
        <v>0</v>
      </c>
    </row>
    <row r="9103" spans="1:23" x14ac:dyDescent="0.25">
      <c r="A9103" s="1" t="s">
        <v>9219</v>
      </c>
      <c r="B9103">
        <v>653381</v>
      </c>
      <c r="C9103" t="s">
        <v>9220</v>
      </c>
      <c r="D9103" t="s">
        <v>22</v>
      </c>
      <c r="E9103" t="s">
        <v>4</v>
      </c>
      <c r="F9103">
        <v>45139760</v>
      </c>
      <c r="G9103">
        <v>45139596</v>
      </c>
      <c r="H9103" t="s">
        <v>10424</v>
      </c>
      <c r="I9103" t="s">
        <v>10425</v>
      </c>
      <c r="J9103" t="s">
        <v>118</v>
      </c>
      <c r="K9103" t="s">
        <v>118</v>
      </c>
      <c r="L9103">
        <v>165</v>
      </c>
      <c r="M9103" s="2">
        <v>3.6330407005715402E-2</v>
      </c>
      <c r="N9103" s="3">
        <v>2.2139568724325299E-4</v>
      </c>
      <c r="O9103" s="3" t="s">
        <v>5</v>
      </c>
      <c r="P9103" s="4">
        <v>-0.83</v>
      </c>
      <c r="Q9103" s="5">
        <v>-1.28</v>
      </c>
      <c r="R9103" s="5" t="s">
        <v>5</v>
      </c>
      <c r="S9103" s="6" t="s">
        <v>7</v>
      </c>
      <c r="T9103" s="33" t="s">
        <v>18</v>
      </c>
      <c r="U9103" s="33" t="s">
        <v>8</v>
      </c>
      <c r="V9103" s="8" t="s">
        <v>9221</v>
      </c>
      <c r="W9103" t="b">
        <v>0</v>
      </c>
    </row>
    <row r="9104" spans="1:23" x14ac:dyDescent="0.25">
      <c r="A9104" s="1" t="s">
        <v>1461</v>
      </c>
      <c r="B9104">
        <v>6655</v>
      </c>
      <c r="C9104" t="s">
        <v>1462</v>
      </c>
      <c r="D9104" t="s">
        <v>30</v>
      </c>
      <c r="E9104" t="s">
        <v>4</v>
      </c>
      <c r="F9104">
        <v>50581122</v>
      </c>
      <c r="G9104">
        <v>50581003</v>
      </c>
      <c r="H9104" t="s">
        <v>10424</v>
      </c>
      <c r="I9104" t="s">
        <v>10425</v>
      </c>
      <c r="J9104" t="s">
        <v>9222</v>
      </c>
      <c r="K9104" t="s">
        <v>9222</v>
      </c>
      <c r="L9104">
        <v>120</v>
      </c>
      <c r="M9104" s="2">
        <v>2.63688636247119E-3</v>
      </c>
      <c r="N9104" s="3">
        <v>4.3633629969136303E-8</v>
      </c>
      <c r="O9104" s="3" t="s">
        <v>5</v>
      </c>
      <c r="P9104" s="4">
        <v>0.62</v>
      </c>
      <c r="Q9104" s="5">
        <v>1.2</v>
      </c>
      <c r="R9104" s="5" t="s">
        <v>5</v>
      </c>
      <c r="S9104" s="6" t="s">
        <v>7</v>
      </c>
      <c r="T9104" s="33" t="s">
        <v>6</v>
      </c>
      <c r="U9104" s="33" t="s">
        <v>8</v>
      </c>
      <c r="V9104" s="8" t="s">
        <v>1463</v>
      </c>
      <c r="W9104" t="b">
        <v>0</v>
      </c>
    </row>
    <row r="9105" spans="1:23" x14ac:dyDescent="0.25">
      <c r="A9105" s="1" t="s">
        <v>1461</v>
      </c>
      <c r="B9105">
        <v>6655</v>
      </c>
      <c r="C9105" t="s">
        <v>1462</v>
      </c>
      <c r="D9105" t="s">
        <v>30</v>
      </c>
      <c r="E9105" t="s">
        <v>4</v>
      </c>
      <c r="F9105">
        <v>50582629</v>
      </c>
      <c r="G9105">
        <v>50582557</v>
      </c>
      <c r="H9105" t="s">
        <v>10424</v>
      </c>
      <c r="I9105" t="s">
        <v>10425</v>
      </c>
      <c r="J9105" t="s">
        <v>9223</v>
      </c>
      <c r="K9105" t="s">
        <v>9223</v>
      </c>
      <c r="L9105">
        <v>73</v>
      </c>
      <c r="M9105" s="2">
        <v>4.0848393933016203E-6</v>
      </c>
      <c r="N9105" s="3">
        <v>9.1678934615294006E-8</v>
      </c>
      <c r="O9105" s="3" t="s">
        <v>5</v>
      </c>
      <c r="P9105" s="4">
        <v>0.87</v>
      </c>
      <c r="Q9105" s="5">
        <v>1.08</v>
      </c>
      <c r="R9105" s="5" t="s">
        <v>5</v>
      </c>
      <c r="S9105" s="6" t="s">
        <v>7</v>
      </c>
      <c r="T9105" s="33" t="s">
        <v>6</v>
      </c>
      <c r="U9105" s="33" t="s">
        <v>8</v>
      </c>
      <c r="V9105" s="8" t="s">
        <v>1463</v>
      </c>
      <c r="W9105" t="b">
        <v>0</v>
      </c>
    </row>
    <row r="9106" spans="1:23" x14ac:dyDescent="0.25">
      <c r="A9106" s="1" t="s">
        <v>1461</v>
      </c>
      <c r="B9106">
        <v>6655</v>
      </c>
      <c r="C9106" t="s">
        <v>1462</v>
      </c>
      <c r="D9106" t="s">
        <v>30</v>
      </c>
      <c r="E9106" t="s">
        <v>4</v>
      </c>
      <c r="F9106">
        <v>50582897</v>
      </c>
      <c r="G9106">
        <v>50582798</v>
      </c>
      <c r="H9106" t="s">
        <v>10424</v>
      </c>
      <c r="I9106" t="s">
        <v>10425</v>
      </c>
      <c r="J9106" t="s">
        <v>9224</v>
      </c>
      <c r="K9106" t="s">
        <v>9224</v>
      </c>
      <c r="L9106">
        <v>100</v>
      </c>
      <c r="M9106" s="2">
        <v>3.63143192285465E-3</v>
      </c>
      <c r="N9106" s="3">
        <v>2.8764158749675499E-8</v>
      </c>
      <c r="O9106" s="3" t="s">
        <v>5</v>
      </c>
      <c r="P9106" s="4">
        <v>0.69</v>
      </c>
      <c r="Q9106" s="5">
        <v>1.1100000000000001</v>
      </c>
      <c r="R9106" s="5" t="s">
        <v>5</v>
      </c>
      <c r="S9106" s="6" t="s">
        <v>7</v>
      </c>
      <c r="T9106" s="33" t="s">
        <v>6</v>
      </c>
      <c r="U9106" s="33" t="s">
        <v>8</v>
      </c>
      <c r="V9106" s="8" t="s">
        <v>1463</v>
      </c>
      <c r="W9106" t="b">
        <v>0</v>
      </c>
    </row>
    <row r="9107" spans="1:23" x14ac:dyDescent="0.25">
      <c r="A9107" s="1" t="s">
        <v>9225</v>
      </c>
      <c r="B9107">
        <v>100505996</v>
      </c>
      <c r="C9107" t="s">
        <v>9226</v>
      </c>
      <c r="D9107" t="s">
        <v>863</v>
      </c>
      <c r="E9107" t="s">
        <v>10</v>
      </c>
      <c r="F9107">
        <v>112758269</v>
      </c>
      <c r="G9107">
        <v>112761673</v>
      </c>
      <c r="H9107" t="s">
        <v>10424</v>
      </c>
      <c r="I9107" t="s">
        <v>10425</v>
      </c>
      <c r="L9107">
        <v>3405</v>
      </c>
      <c r="M9107" s="2">
        <v>3.9974108358600798E-3</v>
      </c>
      <c r="N9107" s="3">
        <v>8.5409365599071398E-5</v>
      </c>
      <c r="O9107" s="3" t="s">
        <v>5</v>
      </c>
      <c r="P9107" s="4">
        <v>-0.53</v>
      </c>
      <c r="Q9107" s="5">
        <v>-1.53</v>
      </c>
      <c r="R9107" s="5" t="s">
        <v>5</v>
      </c>
      <c r="S9107" s="6" t="s">
        <v>7</v>
      </c>
      <c r="T9107" s="33" t="s">
        <v>18</v>
      </c>
      <c r="U9107" s="33" t="s">
        <v>8</v>
      </c>
      <c r="V9107" s="8" t="s">
        <v>9227</v>
      </c>
      <c r="W9107" t="b">
        <v>0</v>
      </c>
    </row>
    <row r="9108" spans="1:23" x14ac:dyDescent="0.25">
      <c r="A9108" s="1" t="s">
        <v>9228</v>
      </c>
      <c r="B9108">
        <v>347689</v>
      </c>
      <c r="C9108" t="s">
        <v>9229</v>
      </c>
      <c r="D9108" t="s">
        <v>34</v>
      </c>
      <c r="E9108" t="s">
        <v>10</v>
      </c>
      <c r="F9108">
        <v>181417386</v>
      </c>
      <c r="G9108">
        <v>181417671</v>
      </c>
      <c r="H9108" t="s">
        <v>10424</v>
      </c>
      <c r="I9108" t="s">
        <v>10425</v>
      </c>
      <c r="J9108" t="s">
        <v>23</v>
      </c>
      <c r="K9108" t="s">
        <v>23</v>
      </c>
      <c r="L9108">
        <v>286</v>
      </c>
      <c r="M9108" s="2">
        <v>0.573339749881561</v>
      </c>
      <c r="N9108" s="3">
        <v>1.29531910065297E-4</v>
      </c>
      <c r="O9108" s="3" t="s">
        <v>5</v>
      </c>
      <c r="P9108" s="4">
        <v>0.06</v>
      </c>
      <c r="Q9108" s="5">
        <v>-3.83</v>
      </c>
      <c r="R9108" s="5" t="s">
        <v>5</v>
      </c>
      <c r="S9108" s="6" t="s">
        <v>7</v>
      </c>
      <c r="T9108" s="33" t="s">
        <v>18</v>
      </c>
      <c r="U9108" s="33" t="s">
        <v>8</v>
      </c>
      <c r="V9108" s="8" t="s">
        <v>9230</v>
      </c>
      <c r="W9108" t="b">
        <v>0</v>
      </c>
    </row>
    <row r="9109" spans="1:23" x14ac:dyDescent="0.25">
      <c r="A9109" s="1" t="s">
        <v>9231</v>
      </c>
      <c r="B9109">
        <v>3431</v>
      </c>
      <c r="C9109" t="s">
        <v>9232</v>
      </c>
      <c r="D9109" t="s">
        <v>181</v>
      </c>
      <c r="E9109" t="s">
        <v>4</v>
      </c>
      <c r="F9109">
        <v>231086499</v>
      </c>
      <c r="G9109">
        <v>231086420</v>
      </c>
      <c r="H9109" t="s">
        <v>10424</v>
      </c>
      <c r="I9109" t="s">
        <v>10425</v>
      </c>
      <c r="L9109">
        <v>80</v>
      </c>
      <c r="M9109" s="2">
        <v>6.7131042786015903E-4</v>
      </c>
      <c r="N9109" s="3">
        <v>8.8181725908982895E-3</v>
      </c>
      <c r="O9109" s="3" t="s">
        <v>5</v>
      </c>
      <c r="P9109" s="4">
        <v>-1.0900000000000001</v>
      </c>
      <c r="Q9109" s="5">
        <v>-0.8</v>
      </c>
      <c r="R9109" s="5" t="s">
        <v>5</v>
      </c>
      <c r="S9109" s="6" t="s">
        <v>18</v>
      </c>
      <c r="T9109" s="33" t="s">
        <v>7</v>
      </c>
      <c r="U9109" s="33" t="s">
        <v>8</v>
      </c>
      <c r="V9109" s="8" t="s">
        <v>9233</v>
      </c>
      <c r="W9109" t="b">
        <v>0</v>
      </c>
    </row>
    <row r="9110" spans="1:23" x14ac:dyDescent="0.25">
      <c r="A9110" s="1" t="s">
        <v>9237</v>
      </c>
      <c r="B9110">
        <v>158376</v>
      </c>
      <c r="C9110" t="s">
        <v>9238</v>
      </c>
      <c r="D9110" t="s">
        <v>92</v>
      </c>
      <c r="E9110" t="s">
        <v>10</v>
      </c>
      <c r="F9110">
        <v>35910689</v>
      </c>
      <c r="G9110">
        <v>35911617</v>
      </c>
      <c r="H9110" t="s">
        <v>24</v>
      </c>
      <c r="I9110" t="s">
        <v>10426</v>
      </c>
      <c r="J9110" t="s">
        <v>24</v>
      </c>
      <c r="K9110" t="s">
        <v>12</v>
      </c>
      <c r="L9110">
        <v>929</v>
      </c>
      <c r="M9110" s="2">
        <v>1.5876867596981E-3</v>
      </c>
      <c r="N9110" s="3">
        <v>1.14797381197777E-10</v>
      </c>
      <c r="O9110" s="3" t="s">
        <v>5</v>
      </c>
      <c r="P9110" s="4">
        <v>0.74</v>
      </c>
      <c r="Q9110" s="5">
        <v>1.36</v>
      </c>
      <c r="R9110" s="5" t="s">
        <v>5</v>
      </c>
      <c r="S9110" s="6" t="s">
        <v>7</v>
      </c>
      <c r="T9110" s="33" t="s">
        <v>6</v>
      </c>
      <c r="U9110" s="33" t="s">
        <v>8</v>
      </c>
      <c r="V9110" s="8" t="s">
        <v>9239</v>
      </c>
      <c r="W9110" t="b">
        <v>1</v>
      </c>
    </row>
    <row r="9111" spans="1:23" x14ac:dyDescent="0.25">
      <c r="A9111" s="1" t="s">
        <v>9243</v>
      </c>
      <c r="B9111">
        <v>374955</v>
      </c>
      <c r="C9111" t="s">
        <v>9244</v>
      </c>
      <c r="D9111" t="s">
        <v>9</v>
      </c>
      <c r="E9111" t="s">
        <v>4</v>
      </c>
      <c r="F9111">
        <v>16726016</v>
      </c>
      <c r="G9111">
        <v>16725839</v>
      </c>
      <c r="H9111" t="s">
        <v>10424</v>
      </c>
      <c r="I9111" t="s">
        <v>10425</v>
      </c>
      <c r="J9111" t="s">
        <v>192</v>
      </c>
      <c r="K9111" t="s">
        <v>192</v>
      </c>
      <c r="L9111">
        <v>178</v>
      </c>
      <c r="M9111" s="2">
        <v>0.35035135817771901</v>
      </c>
      <c r="N9111" s="3">
        <v>5.22041887606077E-5</v>
      </c>
      <c r="O9111" s="3" t="s">
        <v>5</v>
      </c>
      <c r="P9111" s="4">
        <v>2.44</v>
      </c>
      <c r="Q9111" s="5">
        <v>3.79</v>
      </c>
      <c r="R9111" s="5" t="s">
        <v>5</v>
      </c>
      <c r="S9111" s="6" t="s">
        <v>7</v>
      </c>
      <c r="T9111" s="33" t="s">
        <v>6</v>
      </c>
      <c r="U9111" s="33" t="s">
        <v>8</v>
      </c>
      <c r="V9111" s="8" t="s">
        <v>9245</v>
      </c>
      <c r="W9111" t="b">
        <v>0</v>
      </c>
    </row>
    <row r="9112" spans="1:23" x14ac:dyDescent="0.25">
      <c r="A9112" s="1" t="s">
        <v>9243</v>
      </c>
      <c r="B9112">
        <v>374955</v>
      </c>
      <c r="C9112" t="s">
        <v>9244</v>
      </c>
      <c r="D9112" t="s">
        <v>9</v>
      </c>
      <c r="E9112" t="s">
        <v>4</v>
      </c>
      <c r="F9112">
        <v>16727387</v>
      </c>
      <c r="G9112">
        <v>16727215</v>
      </c>
      <c r="H9112" t="s">
        <v>10424</v>
      </c>
      <c r="I9112" t="s">
        <v>10425</v>
      </c>
      <c r="J9112" t="s">
        <v>174</v>
      </c>
      <c r="K9112" t="s">
        <v>174</v>
      </c>
      <c r="L9112">
        <v>173</v>
      </c>
      <c r="M9112" s="2">
        <v>0.76984331133122097</v>
      </c>
      <c r="N9112" s="3">
        <v>1.49768417856662E-4</v>
      </c>
      <c r="O9112" s="3" t="s">
        <v>5</v>
      </c>
      <c r="P9112" s="4">
        <v>1.81</v>
      </c>
      <c r="Q9112" s="5">
        <v>4.5999999999999996</v>
      </c>
      <c r="R9112" s="5" t="s">
        <v>5</v>
      </c>
      <c r="S9112" s="6" t="s">
        <v>7</v>
      </c>
      <c r="T9112" s="33" t="s">
        <v>6</v>
      </c>
      <c r="U9112" s="33" t="s">
        <v>8</v>
      </c>
      <c r="V9112" s="8" t="s">
        <v>9245</v>
      </c>
      <c r="W9112" t="b">
        <v>0</v>
      </c>
    </row>
    <row r="9113" spans="1:23" x14ac:dyDescent="0.25">
      <c r="A9113" s="1" t="s">
        <v>9243</v>
      </c>
      <c r="B9113">
        <v>374955</v>
      </c>
      <c r="C9113" t="s">
        <v>9244</v>
      </c>
      <c r="D9113" t="s">
        <v>9</v>
      </c>
      <c r="E9113" t="s">
        <v>4</v>
      </c>
      <c r="F9113">
        <v>16736538</v>
      </c>
      <c r="G9113">
        <v>16736096</v>
      </c>
      <c r="H9113" t="s">
        <v>10424</v>
      </c>
      <c r="I9113" t="s">
        <v>10425</v>
      </c>
      <c r="J9113" t="s">
        <v>23</v>
      </c>
      <c r="K9113" t="s">
        <v>23</v>
      </c>
      <c r="L9113">
        <v>443</v>
      </c>
      <c r="M9113" s="2">
        <v>0.54665891427429902</v>
      </c>
      <c r="N9113" s="3">
        <v>5.5192636247818302E-5</v>
      </c>
      <c r="O9113" s="3" t="s">
        <v>5</v>
      </c>
      <c r="P9113" s="4">
        <v>3.13</v>
      </c>
      <c r="Q9113" s="5">
        <v>5.39</v>
      </c>
      <c r="R9113" s="5" t="s">
        <v>5</v>
      </c>
      <c r="S9113" s="6" t="s">
        <v>7</v>
      </c>
      <c r="T9113" s="33" t="s">
        <v>6</v>
      </c>
      <c r="U9113" s="33" t="s">
        <v>8</v>
      </c>
      <c r="V9113" s="8" t="s">
        <v>9245</v>
      </c>
      <c r="W9113" t="b">
        <v>0</v>
      </c>
    </row>
    <row r="9114" spans="1:23" x14ac:dyDescent="0.25">
      <c r="A9114" s="1" t="s">
        <v>9246</v>
      </c>
      <c r="B9114">
        <v>202051</v>
      </c>
      <c r="C9114" t="s">
        <v>9247</v>
      </c>
      <c r="D9114" t="s">
        <v>46</v>
      </c>
      <c r="E9114" t="s">
        <v>4</v>
      </c>
      <c r="F9114">
        <v>138732488</v>
      </c>
      <c r="G9114">
        <v>138732456</v>
      </c>
      <c r="H9114" t="s">
        <v>24</v>
      </c>
      <c r="I9114" t="s">
        <v>10426</v>
      </c>
      <c r="J9114" t="s">
        <v>24</v>
      </c>
      <c r="K9114" t="s">
        <v>23</v>
      </c>
      <c r="L9114">
        <v>33</v>
      </c>
      <c r="M9114" s="2">
        <v>1.2399675940625999E-3</v>
      </c>
      <c r="N9114" s="3">
        <v>7.5416447600555505E-4</v>
      </c>
      <c r="O9114" s="3">
        <v>0.55553100449661497</v>
      </c>
      <c r="P9114" s="4">
        <v>-0.67</v>
      </c>
      <c r="Q9114" s="5">
        <v>-1.07</v>
      </c>
      <c r="R9114" s="5">
        <v>-0.26</v>
      </c>
      <c r="S9114" s="6" t="s">
        <v>7</v>
      </c>
      <c r="T9114" s="33" t="s">
        <v>18</v>
      </c>
      <c r="U9114" s="33" t="s">
        <v>7</v>
      </c>
      <c r="V9114" s="8" t="s">
        <v>9248</v>
      </c>
      <c r="W9114" t="b">
        <v>1</v>
      </c>
    </row>
    <row r="9115" spans="1:23" x14ac:dyDescent="0.25">
      <c r="A9115" s="1" t="s">
        <v>9249</v>
      </c>
      <c r="B9115">
        <v>65244</v>
      </c>
      <c r="C9115" t="s">
        <v>9250</v>
      </c>
      <c r="D9115" t="s">
        <v>691</v>
      </c>
      <c r="E9115" t="s">
        <v>10</v>
      </c>
      <c r="F9115">
        <v>49800256</v>
      </c>
      <c r="G9115">
        <v>49800348</v>
      </c>
      <c r="H9115" t="s">
        <v>10424</v>
      </c>
      <c r="I9115" t="s">
        <v>10425</v>
      </c>
      <c r="L9115">
        <v>93</v>
      </c>
      <c r="M9115" s="2">
        <v>1.7165411789794999E-2</v>
      </c>
      <c r="N9115" s="3">
        <v>9.2513743219908102E-5</v>
      </c>
      <c r="O9115" s="3" t="s">
        <v>5</v>
      </c>
      <c r="P9115" s="4">
        <v>-0.67</v>
      </c>
      <c r="Q9115" s="5">
        <v>-1.04</v>
      </c>
      <c r="R9115" s="5" t="s">
        <v>5</v>
      </c>
      <c r="S9115" s="6" t="s">
        <v>7</v>
      </c>
      <c r="T9115" s="33" t="s">
        <v>18</v>
      </c>
      <c r="U9115" s="33" t="s">
        <v>8</v>
      </c>
      <c r="V9115" s="8" t="s">
        <v>9251</v>
      </c>
      <c r="W9115" t="b">
        <v>0</v>
      </c>
    </row>
    <row r="9116" spans="1:23" x14ac:dyDescent="0.25">
      <c r="A9116" s="1" t="s">
        <v>9258</v>
      </c>
      <c r="B9116">
        <v>10290</v>
      </c>
      <c r="C9116" t="s">
        <v>9259</v>
      </c>
      <c r="D9116" t="s">
        <v>181</v>
      </c>
      <c r="E9116" t="s">
        <v>10</v>
      </c>
      <c r="F9116">
        <v>220342411</v>
      </c>
      <c r="G9116">
        <v>220342507</v>
      </c>
      <c r="H9116" t="s">
        <v>10424</v>
      </c>
      <c r="I9116" t="s">
        <v>10425</v>
      </c>
      <c r="J9116" t="s">
        <v>147</v>
      </c>
      <c r="K9116" t="s">
        <v>147</v>
      </c>
      <c r="L9116">
        <v>97</v>
      </c>
      <c r="M9116" s="2">
        <v>0.73938284032117696</v>
      </c>
      <c r="N9116" s="3">
        <v>5.6790374176681803E-4</v>
      </c>
      <c r="O9116" s="3">
        <v>0.43410474675941202</v>
      </c>
      <c r="P9116" s="4">
        <v>0.3</v>
      </c>
      <c r="Q9116" s="5">
        <v>-1.1399999999999999</v>
      </c>
      <c r="R9116" s="5" t="s">
        <v>5</v>
      </c>
      <c r="S9116" s="6" t="s">
        <v>7</v>
      </c>
      <c r="T9116" s="33" t="s">
        <v>18</v>
      </c>
      <c r="U9116" s="33" t="s">
        <v>8</v>
      </c>
      <c r="V9116" s="8" t="s">
        <v>9260</v>
      </c>
      <c r="W9116" t="b">
        <v>0</v>
      </c>
    </row>
    <row r="9117" spans="1:23" x14ac:dyDescent="0.25">
      <c r="A9117" s="1" t="s">
        <v>9258</v>
      </c>
      <c r="B9117">
        <v>10290</v>
      </c>
      <c r="C9117" t="s">
        <v>9259</v>
      </c>
      <c r="D9117" t="s">
        <v>181</v>
      </c>
      <c r="E9117" t="s">
        <v>10</v>
      </c>
      <c r="F9117">
        <v>220353220</v>
      </c>
      <c r="G9117">
        <v>220353235</v>
      </c>
      <c r="H9117" t="s">
        <v>10424</v>
      </c>
      <c r="I9117" t="s">
        <v>10425</v>
      </c>
      <c r="J9117" t="s">
        <v>2195</v>
      </c>
      <c r="L9117">
        <v>16</v>
      </c>
      <c r="M9117" s="2">
        <v>0.69713653230058303</v>
      </c>
      <c r="N9117" s="3">
        <v>4.64018466720251E-4</v>
      </c>
      <c r="O9117" s="3" t="s">
        <v>5</v>
      </c>
      <c r="P9117" s="4">
        <v>0.17</v>
      </c>
      <c r="Q9117" s="5">
        <v>-11.99</v>
      </c>
      <c r="R9117" s="5" t="s">
        <v>5</v>
      </c>
      <c r="S9117" s="6" t="s">
        <v>7</v>
      </c>
      <c r="T9117" s="33" t="s">
        <v>18</v>
      </c>
      <c r="U9117" s="33" t="s">
        <v>8</v>
      </c>
      <c r="V9117" s="8" t="s">
        <v>9260</v>
      </c>
      <c r="W9117" t="b">
        <v>0</v>
      </c>
    </row>
    <row r="9118" spans="1:23" x14ac:dyDescent="0.25">
      <c r="A9118" s="1" t="s">
        <v>9258</v>
      </c>
      <c r="B9118">
        <v>10290</v>
      </c>
      <c r="C9118" t="s">
        <v>9259</v>
      </c>
      <c r="D9118" t="s">
        <v>181</v>
      </c>
      <c r="E9118" t="s">
        <v>10</v>
      </c>
      <c r="F9118">
        <v>220354058</v>
      </c>
      <c r="G9118">
        <v>220354661</v>
      </c>
      <c r="H9118" t="s">
        <v>10424</v>
      </c>
      <c r="I9118" t="s">
        <v>10425</v>
      </c>
      <c r="J9118" t="s">
        <v>2041</v>
      </c>
      <c r="K9118" t="s">
        <v>2041</v>
      </c>
      <c r="L9118">
        <v>604</v>
      </c>
      <c r="M9118" s="2">
        <v>6.2557826790546098E-2</v>
      </c>
      <c r="N9118" s="3">
        <v>6.9830270444037003E-6</v>
      </c>
      <c r="O9118" s="3">
        <v>0.20380882294056099</v>
      </c>
      <c r="P9118" s="4">
        <v>0.09</v>
      </c>
      <c r="Q9118" s="5">
        <v>-1.07</v>
      </c>
      <c r="R9118" s="5" t="s">
        <v>5</v>
      </c>
      <c r="S9118" s="6" t="s">
        <v>7</v>
      </c>
      <c r="T9118" s="33" t="s">
        <v>18</v>
      </c>
      <c r="U9118" s="33" t="s">
        <v>8</v>
      </c>
      <c r="V9118" s="8" t="s">
        <v>9260</v>
      </c>
      <c r="W9118" t="b">
        <v>0</v>
      </c>
    </row>
    <row r="9119" spans="1:23" x14ac:dyDescent="0.25">
      <c r="A9119" s="1" t="s">
        <v>9261</v>
      </c>
      <c r="B9119">
        <v>220082</v>
      </c>
      <c r="C9119" t="s">
        <v>9262</v>
      </c>
      <c r="D9119" t="s">
        <v>863</v>
      </c>
      <c r="E9119" t="s">
        <v>10</v>
      </c>
      <c r="F9119">
        <v>46288508</v>
      </c>
      <c r="G9119">
        <v>46288694</v>
      </c>
      <c r="H9119" t="s">
        <v>24</v>
      </c>
      <c r="I9119" t="s">
        <v>10426</v>
      </c>
      <c r="J9119" t="s">
        <v>24</v>
      </c>
      <c r="K9119" t="s">
        <v>121</v>
      </c>
      <c r="L9119">
        <v>187</v>
      </c>
      <c r="M9119" s="2">
        <v>2.80969843484365E-3</v>
      </c>
      <c r="N9119" s="3">
        <v>1.87628780189025E-4</v>
      </c>
      <c r="O9119" s="3" t="s">
        <v>5</v>
      </c>
      <c r="P9119" s="4">
        <v>1.53</v>
      </c>
      <c r="Q9119" s="5">
        <v>1.97</v>
      </c>
      <c r="R9119" s="5" t="s">
        <v>5</v>
      </c>
      <c r="S9119" s="6" t="s">
        <v>7</v>
      </c>
      <c r="T9119" s="33" t="s">
        <v>6</v>
      </c>
      <c r="U9119" s="33" t="s">
        <v>8</v>
      </c>
      <c r="V9119" s="8" t="s">
        <v>9263</v>
      </c>
      <c r="W9119" t="b">
        <v>1</v>
      </c>
    </row>
    <row r="9120" spans="1:23" x14ac:dyDescent="0.25">
      <c r="A9120" s="1" t="s">
        <v>9264</v>
      </c>
      <c r="B9120">
        <v>8877</v>
      </c>
      <c r="C9120" t="s">
        <v>9265</v>
      </c>
      <c r="D9120" t="s">
        <v>97</v>
      </c>
      <c r="E9120" t="s">
        <v>10</v>
      </c>
      <c r="F9120">
        <v>74377827</v>
      </c>
      <c r="G9120">
        <v>74378059</v>
      </c>
      <c r="H9120" t="s">
        <v>10424</v>
      </c>
      <c r="I9120" t="s">
        <v>10425</v>
      </c>
      <c r="L9120">
        <v>233</v>
      </c>
      <c r="M9120" s="2">
        <v>2.0292751775237202E-3</v>
      </c>
      <c r="N9120" s="3">
        <v>1.34373281604371E-4</v>
      </c>
      <c r="O9120" s="3" t="s">
        <v>5</v>
      </c>
      <c r="P9120" s="4">
        <v>-2.5299999999999998</v>
      </c>
      <c r="Q9120" s="5">
        <v>-2.52</v>
      </c>
      <c r="R9120" s="5" t="s">
        <v>5</v>
      </c>
      <c r="S9120" s="6" t="s">
        <v>7</v>
      </c>
      <c r="T9120" s="33" t="s">
        <v>18</v>
      </c>
      <c r="U9120" s="33" t="s">
        <v>8</v>
      </c>
      <c r="V9120" s="8" t="s">
        <v>9266</v>
      </c>
      <c r="W9120" t="b">
        <v>0</v>
      </c>
    </row>
    <row r="9121" spans="1:23" x14ac:dyDescent="0.25">
      <c r="A9121" s="1" t="s">
        <v>9267</v>
      </c>
      <c r="B9121">
        <v>6689</v>
      </c>
      <c r="C9121" t="s">
        <v>9269</v>
      </c>
      <c r="D9121" t="s">
        <v>188</v>
      </c>
      <c r="E9121" t="s">
        <v>10</v>
      </c>
      <c r="F9121">
        <v>50919698</v>
      </c>
      <c r="G9121">
        <v>50919785</v>
      </c>
      <c r="H9121" t="s">
        <v>10424</v>
      </c>
      <c r="I9121" t="s">
        <v>10425</v>
      </c>
      <c r="K9121" t="s">
        <v>9268</v>
      </c>
      <c r="L9121">
        <v>88</v>
      </c>
      <c r="M9121" s="2">
        <v>1.0256786701192499E-3</v>
      </c>
      <c r="N9121" s="3">
        <v>4.9924219638220099E-5</v>
      </c>
      <c r="O9121" s="3" t="s">
        <v>5</v>
      </c>
      <c r="P9121" s="4">
        <v>0.85</v>
      </c>
      <c r="Q9121" s="5">
        <v>1.01</v>
      </c>
      <c r="R9121" s="5" t="s">
        <v>5</v>
      </c>
      <c r="S9121" s="6" t="s">
        <v>7</v>
      </c>
      <c r="T9121" s="33" t="s">
        <v>6</v>
      </c>
      <c r="U9121" s="33" t="s">
        <v>8</v>
      </c>
      <c r="V9121" s="8" t="s">
        <v>9270</v>
      </c>
      <c r="W9121" t="b">
        <v>0</v>
      </c>
    </row>
    <row r="9122" spans="1:23" x14ac:dyDescent="0.25">
      <c r="A9122" s="1" t="s">
        <v>9271</v>
      </c>
      <c r="B9122">
        <v>27290</v>
      </c>
      <c r="C9122" t="s">
        <v>9272</v>
      </c>
      <c r="D9122" t="s">
        <v>92</v>
      </c>
      <c r="E9122" t="s">
        <v>10</v>
      </c>
      <c r="F9122">
        <v>33245110</v>
      </c>
      <c r="G9122">
        <v>33245150</v>
      </c>
      <c r="H9122" t="s">
        <v>10424</v>
      </c>
      <c r="I9122" t="s">
        <v>10425</v>
      </c>
      <c r="J9122" t="s">
        <v>12</v>
      </c>
      <c r="K9122" t="s">
        <v>12</v>
      </c>
      <c r="L9122">
        <v>41</v>
      </c>
      <c r="M9122" s="2">
        <v>9.5261722507249194E-2</v>
      </c>
      <c r="N9122" s="3">
        <v>1.27830763803806E-6</v>
      </c>
      <c r="O9122" s="3">
        <v>0.24887877139409201</v>
      </c>
      <c r="P9122" s="4">
        <v>-0.36</v>
      </c>
      <c r="Q9122" s="5">
        <v>-1.02</v>
      </c>
      <c r="R9122" s="5">
        <v>0.04</v>
      </c>
      <c r="S9122" s="6" t="s">
        <v>7</v>
      </c>
      <c r="T9122" s="33" t="s">
        <v>18</v>
      </c>
      <c r="U9122" s="33" t="s">
        <v>7</v>
      </c>
      <c r="V9122" s="8" t="s">
        <v>9273</v>
      </c>
      <c r="W9122" t="b">
        <v>0</v>
      </c>
    </row>
    <row r="9123" spans="1:23" x14ac:dyDescent="0.25">
      <c r="A9123" s="1" t="s">
        <v>9271</v>
      </c>
      <c r="B9123">
        <v>27290</v>
      </c>
      <c r="C9123" t="s">
        <v>9272</v>
      </c>
      <c r="D9123" t="s">
        <v>92</v>
      </c>
      <c r="E9123" t="s">
        <v>10</v>
      </c>
      <c r="F9123">
        <v>33248470</v>
      </c>
      <c r="G9123">
        <v>33248565</v>
      </c>
      <c r="H9123" t="s">
        <v>24</v>
      </c>
      <c r="I9123" t="s">
        <v>10426</v>
      </c>
      <c r="J9123" t="s">
        <v>24</v>
      </c>
      <c r="K9123" t="s">
        <v>118</v>
      </c>
      <c r="L9123">
        <v>96</v>
      </c>
      <c r="M9123" s="2">
        <v>0.11537768905281801</v>
      </c>
      <c r="N9123" s="3">
        <v>7.8017057175793304E-6</v>
      </c>
      <c r="O9123" s="3">
        <v>2.7945754659204701E-2</v>
      </c>
      <c r="P9123" s="4">
        <v>-0.72</v>
      </c>
      <c r="Q9123" s="5">
        <v>-1.37</v>
      </c>
      <c r="R9123" s="5">
        <v>-0.3</v>
      </c>
      <c r="S9123" s="6" t="s">
        <v>7</v>
      </c>
      <c r="T9123" s="33" t="s">
        <v>18</v>
      </c>
      <c r="U9123" s="33" t="s">
        <v>7</v>
      </c>
      <c r="V9123" s="8" t="s">
        <v>9273</v>
      </c>
      <c r="W9123" t="b">
        <v>1</v>
      </c>
    </row>
    <row r="9124" spans="1:23" x14ac:dyDescent="0.25">
      <c r="A9124" s="1" t="s">
        <v>9274</v>
      </c>
      <c r="B9124">
        <v>11005</v>
      </c>
      <c r="C9124" t="s">
        <v>9275</v>
      </c>
      <c r="D9124" t="s">
        <v>46</v>
      </c>
      <c r="E9124" t="s">
        <v>10</v>
      </c>
      <c r="F9124">
        <v>147443535</v>
      </c>
      <c r="G9124">
        <v>147443607</v>
      </c>
      <c r="H9124" t="s">
        <v>10427</v>
      </c>
      <c r="I9124" t="s">
        <v>13</v>
      </c>
      <c r="J9124" t="s">
        <v>11</v>
      </c>
      <c r="K9124" t="s">
        <v>13</v>
      </c>
      <c r="L9124">
        <v>73</v>
      </c>
      <c r="M9124" s="2">
        <v>0.11104009333649401</v>
      </c>
      <c r="N9124" s="3">
        <v>2.9459140511577299E-4</v>
      </c>
      <c r="O9124" s="3">
        <v>0.56338315124615101</v>
      </c>
      <c r="P9124" s="4">
        <v>11.34</v>
      </c>
      <c r="Q9124" s="5">
        <v>13.64</v>
      </c>
      <c r="R9124" s="5">
        <v>12.19</v>
      </c>
      <c r="S9124" s="6" t="s">
        <v>7</v>
      </c>
      <c r="T9124" s="33" t="s">
        <v>6</v>
      </c>
      <c r="U9124" s="33" t="s">
        <v>7</v>
      </c>
      <c r="V9124" s="8" t="s">
        <v>9276</v>
      </c>
      <c r="W9124" t="b">
        <v>1</v>
      </c>
    </row>
    <row r="9125" spans="1:23" x14ac:dyDescent="0.25">
      <c r="A9125" s="1" t="s">
        <v>9274</v>
      </c>
      <c r="B9125">
        <v>11005</v>
      </c>
      <c r="C9125" t="s">
        <v>9275</v>
      </c>
      <c r="D9125" t="s">
        <v>46</v>
      </c>
      <c r="E9125" t="s">
        <v>10</v>
      </c>
      <c r="F9125">
        <v>147444910</v>
      </c>
      <c r="G9125">
        <v>147444935</v>
      </c>
      <c r="H9125" t="s">
        <v>10424</v>
      </c>
      <c r="I9125" t="s">
        <v>10425</v>
      </c>
      <c r="J9125" t="s">
        <v>12</v>
      </c>
      <c r="K9125" t="s">
        <v>12</v>
      </c>
      <c r="L9125">
        <v>26</v>
      </c>
      <c r="M9125" s="2">
        <v>0.117530372323347</v>
      </c>
      <c r="N9125" s="3">
        <v>4.0757023877159001E-5</v>
      </c>
      <c r="O9125" s="3">
        <v>1</v>
      </c>
      <c r="P9125" s="4">
        <v>10.76</v>
      </c>
      <c r="Q9125" s="5">
        <v>15.52</v>
      </c>
      <c r="R9125" s="5">
        <v>10.93</v>
      </c>
      <c r="S9125" s="6" t="s">
        <v>7</v>
      </c>
      <c r="T9125" s="33" t="s">
        <v>6</v>
      </c>
      <c r="U9125" s="33" t="s">
        <v>7</v>
      </c>
      <c r="V9125" s="8" t="s">
        <v>9276</v>
      </c>
      <c r="W9125" t="b">
        <v>0</v>
      </c>
    </row>
    <row r="9126" spans="1:23" x14ac:dyDescent="0.25">
      <c r="A9126" s="1" t="s">
        <v>9274</v>
      </c>
      <c r="B9126">
        <v>11005</v>
      </c>
      <c r="C9126" t="s">
        <v>9275</v>
      </c>
      <c r="D9126" t="s">
        <v>46</v>
      </c>
      <c r="E9126" t="s">
        <v>10</v>
      </c>
      <c r="F9126">
        <v>147449886</v>
      </c>
      <c r="G9126">
        <v>147450013</v>
      </c>
      <c r="H9126" t="s">
        <v>10424</v>
      </c>
      <c r="I9126" t="s">
        <v>10425</v>
      </c>
      <c r="J9126" t="s">
        <v>121</v>
      </c>
      <c r="K9126" t="s">
        <v>121</v>
      </c>
      <c r="L9126">
        <v>128</v>
      </c>
      <c r="M9126" s="2">
        <v>0.181305928209398</v>
      </c>
      <c r="N9126" s="3">
        <v>2.19458951635083E-4</v>
      </c>
      <c r="O9126" s="3">
        <v>0.473656015822083</v>
      </c>
      <c r="P9126" s="4">
        <v>1.92</v>
      </c>
      <c r="Q9126" s="5">
        <v>5.51</v>
      </c>
      <c r="R9126" s="5">
        <v>2.35</v>
      </c>
      <c r="S9126" s="6" t="s">
        <v>7</v>
      </c>
      <c r="T9126" s="33" t="s">
        <v>6</v>
      </c>
      <c r="U9126" s="33" t="s">
        <v>7</v>
      </c>
      <c r="V9126" s="8" t="s">
        <v>9276</v>
      </c>
      <c r="W9126" t="b">
        <v>0</v>
      </c>
    </row>
    <row r="9127" spans="1:23" x14ac:dyDescent="0.25">
      <c r="A9127" s="1" t="s">
        <v>9274</v>
      </c>
      <c r="B9127">
        <v>11005</v>
      </c>
      <c r="C9127" t="s">
        <v>9275</v>
      </c>
      <c r="D9127" t="s">
        <v>46</v>
      </c>
      <c r="E9127" t="s">
        <v>10</v>
      </c>
      <c r="F9127">
        <v>147451711</v>
      </c>
      <c r="G9127">
        <v>147451783</v>
      </c>
      <c r="H9127" t="s">
        <v>10424</v>
      </c>
      <c r="I9127" t="s">
        <v>10425</v>
      </c>
      <c r="J9127" t="s">
        <v>118</v>
      </c>
      <c r="K9127" t="s">
        <v>118</v>
      </c>
      <c r="L9127">
        <v>73</v>
      </c>
      <c r="M9127" s="2">
        <v>0.24780503604833901</v>
      </c>
      <c r="N9127" s="3">
        <v>9.8071669925855511E-4</v>
      </c>
      <c r="O9127" s="3">
        <v>0.60561163527005601</v>
      </c>
      <c r="P9127" s="4">
        <v>1.54</v>
      </c>
      <c r="Q9127" s="5">
        <v>4.51</v>
      </c>
      <c r="R9127" s="5">
        <v>0.87</v>
      </c>
      <c r="S9127" s="6" t="s">
        <v>7</v>
      </c>
      <c r="T9127" s="33" t="s">
        <v>6</v>
      </c>
      <c r="U9127" s="33" t="s">
        <v>7</v>
      </c>
      <c r="V9127" s="8" t="s">
        <v>9276</v>
      </c>
      <c r="W9127" t="b">
        <v>0</v>
      </c>
    </row>
    <row r="9128" spans="1:23" x14ac:dyDescent="0.25">
      <c r="A9128" s="1" t="s">
        <v>9274</v>
      </c>
      <c r="B9128">
        <v>11005</v>
      </c>
      <c r="C9128" t="s">
        <v>9275</v>
      </c>
      <c r="D9128" t="s">
        <v>46</v>
      </c>
      <c r="E9128" t="s">
        <v>10</v>
      </c>
      <c r="F9128">
        <v>147465968</v>
      </c>
      <c r="G9128">
        <v>147466095</v>
      </c>
      <c r="H9128" t="s">
        <v>10424</v>
      </c>
      <c r="I9128" t="s">
        <v>10425</v>
      </c>
      <c r="J9128" t="s">
        <v>14</v>
      </c>
      <c r="K9128" t="s">
        <v>14</v>
      </c>
      <c r="L9128">
        <v>128</v>
      </c>
      <c r="M9128" s="2">
        <v>0.107681927896777</v>
      </c>
      <c r="N9128" s="3">
        <v>3.0090262064290098E-6</v>
      </c>
      <c r="O9128" s="3">
        <v>0.38059368905885299</v>
      </c>
      <c r="P9128" s="4">
        <v>1.5</v>
      </c>
      <c r="Q9128" s="5">
        <v>4.6399999999999997</v>
      </c>
      <c r="R9128" s="5">
        <v>1.39</v>
      </c>
      <c r="S9128" s="6" t="s">
        <v>7</v>
      </c>
      <c r="T9128" s="33" t="s">
        <v>6</v>
      </c>
      <c r="U9128" s="33" t="s">
        <v>7</v>
      </c>
      <c r="V9128" s="8" t="s">
        <v>9276</v>
      </c>
      <c r="W9128" t="b">
        <v>0</v>
      </c>
    </row>
    <row r="9129" spans="1:23" x14ac:dyDescent="0.25">
      <c r="A9129" s="1" t="s">
        <v>9274</v>
      </c>
      <c r="B9129">
        <v>11005</v>
      </c>
      <c r="C9129" t="s">
        <v>9275</v>
      </c>
      <c r="D9129" t="s">
        <v>46</v>
      </c>
      <c r="E9129" t="s">
        <v>10</v>
      </c>
      <c r="F9129">
        <v>147468105</v>
      </c>
      <c r="G9129">
        <v>147468168</v>
      </c>
      <c r="H9129" t="s">
        <v>10424</v>
      </c>
      <c r="I9129" t="s">
        <v>10425</v>
      </c>
      <c r="J9129" t="s">
        <v>23</v>
      </c>
      <c r="K9129" t="s">
        <v>23</v>
      </c>
      <c r="L9129">
        <v>64</v>
      </c>
      <c r="M9129" s="2">
        <v>1.7575822158703399E-2</v>
      </c>
      <c r="N9129" s="3">
        <v>7.4374254857409897E-6</v>
      </c>
      <c r="O9129" s="3">
        <v>0.19089950507577599</v>
      </c>
      <c r="P9129" s="4">
        <v>3.26</v>
      </c>
      <c r="Q9129" s="5">
        <v>6.35</v>
      </c>
      <c r="R9129" s="5">
        <v>1.95</v>
      </c>
      <c r="S9129" s="6" t="s">
        <v>7</v>
      </c>
      <c r="T9129" s="33" t="s">
        <v>6</v>
      </c>
      <c r="U9129" s="33" t="s">
        <v>7</v>
      </c>
      <c r="V9129" s="8" t="s">
        <v>9276</v>
      </c>
      <c r="W9129" t="b">
        <v>0</v>
      </c>
    </row>
    <row r="9130" spans="1:23" x14ac:dyDescent="0.25">
      <c r="A9130" s="1" t="s">
        <v>9274</v>
      </c>
      <c r="B9130">
        <v>11005</v>
      </c>
      <c r="C9130" t="s">
        <v>9275</v>
      </c>
      <c r="D9130" t="s">
        <v>46</v>
      </c>
      <c r="E9130" t="s">
        <v>10</v>
      </c>
      <c r="F9130">
        <v>147469057</v>
      </c>
      <c r="G9130">
        <v>147469184</v>
      </c>
      <c r="H9130" t="s">
        <v>10424</v>
      </c>
      <c r="I9130" t="s">
        <v>10425</v>
      </c>
      <c r="J9130" t="s">
        <v>114</v>
      </c>
      <c r="K9130" t="s">
        <v>114</v>
      </c>
      <c r="L9130">
        <v>128</v>
      </c>
      <c r="M9130" s="2">
        <v>5.76125699848948E-2</v>
      </c>
      <c r="N9130" s="3">
        <v>4.3464535308156203E-5</v>
      </c>
      <c r="O9130" s="3">
        <v>2.4334301452267601E-2</v>
      </c>
      <c r="P9130" s="4">
        <v>2.68</v>
      </c>
      <c r="Q9130" s="5">
        <v>5.24</v>
      </c>
      <c r="R9130" s="5">
        <v>14.8</v>
      </c>
      <c r="S9130" s="6" t="s">
        <v>7</v>
      </c>
      <c r="T9130" s="33" t="s">
        <v>6</v>
      </c>
      <c r="U9130" s="33" t="s">
        <v>7</v>
      </c>
      <c r="V9130" s="8" t="s">
        <v>9276</v>
      </c>
      <c r="W9130" t="b">
        <v>0</v>
      </c>
    </row>
    <row r="9131" spans="1:23" x14ac:dyDescent="0.25">
      <c r="A9131" s="1" t="s">
        <v>9274</v>
      </c>
      <c r="B9131">
        <v>11005</v>
      </c>
      <c r="C9131" t="s">
        <v>9275</v>
      </c>
      <c r="D9131" t="s">
        <v>46</v>
      </c>
      <c r="E9131" t="s">
        <v>10</v>
      </c>
      <c r="F9131">
        <v>147499858</v>
      </c>
      <c r="G9131">
        <v>147499954</v>
      </c>
      <c r="H9131" t="s">
        <v>10424</v>
      </c>
      <c r="I9131" t="s">
        <v>10425</v>
      </c>
      <c r="J9131" t="s">
        <v>998</v>
      </c>
      <c r="K9131" t="s">
        <v>998</v>
      </c>
      <c r="L9131">
        <v>97</v>
      </c>
      <c r="M9131" s="2">
        <v>7.0463010872856793E-2</v>
      </c>
      <c r="N9131" s="3">
        <v>4.5353991680900299E-4</v>
      </c>
      <c r="O9131" s="3">
        <v>0.68228768409157703</v>
      </c>
      <c r="P9131" s="4">
        <v>0.41</v>
      </c>
      <c r="Q9131" s="5">
        <v>1.1000000000000001</v>
      </c>
      <c r="R9131" s="5">
        <v>-0.2</v>
      </c>
      <c r="S9131" s="6" t="s">
        <v>7</v>
      </c>
      <c r="T9131" s="33" t="s">
        <v>6</v>
      </c>
      <c r="U9131" s="33" t="s">
        <v>7</v>
      </c>
      <c r="V9131" s="8" t="s">
        <v>9276</v>
      </c>
      <c r="W9131" t="b">
        <v>0</v>
      </c>
    </row>
    <row r="9132" spans="1:23" x14ac:dyDescent="0.25">
      <c r="A9132" s="1" t="s">
        <v>9277</v>
      </c>
      <c r="B9132">
        <v>102724362</v>
      </c>
      <c r="C9132" t="s">
        <v>9278</v>
      </c>
      <c r="D9132" t="s">
        <v>22</v>
      </c>
      <c r="E9132" t="s">
        <v>4</v>
      </c>
      <c r="F9132">
        <v>41130464</v>
      </c>
      <c r="G9132">
        <v>41130367</v>
      </c>
      <c r="H9132" t="s">
        <v>10424</v>
      </c>
      <c r="I9132" t="s">
        <v>10425</v>
      </c>
      <c r="L9132">
        <v>98</v>
      </c>
      <c r="M9132" s="2">
        <v>2.3863907781394401E-2</v>
      </c>
      <c r="N9132" s="3">
        <v>4.8230149767426602E-6</v>
      </c>
      <c r="O9132" s="3" t="s">
        <v>5</v>
      </c>
      <c r="P9132" s="4">
        <v>-0.48</v>
      </c>
      <c r="Q9132" s="5">
        <v>-1.18</v>
      </c>
      <c r="R9132" s="5" t="s">
        <v>5</v>
      </c>
      <c r="S9132" s="6" t="s">
        <v>7</v>
      </c>
      <c r="T9132" s="33" t="s">
        <v>18</v>
      </c>
      <c r="U9132" s="33" t="s">
        <v>8</v>
      </c>
      <c r="V9132" s="8" t="s">
        <v>9279</v>
      </c>
      <c r="W9132" t="b">
        <v>0</v>
      </c>
    </row>
    <row r="9133" spans="1:23" x14ac:dyDescent="0.25">
      <c r="A9133" s="1" t="s">
        <v>9280</v>
      </c>
      <c r="B9133">
        <v>201305</v>
      </c>
      <c r="C9133" t="s">
        <v>9281</v>
      </c>
      <c r="D9133" t="s">
        <v>97</v>
      </c>
      <c r="E9133" t="s">
        <v>10</v>
      </c>
      <c r="F9133">
        <v>4380165</v>
      </c>
      <c r="G9133">
        <v>4380378</v>
      </c>
      <c r="H9133" t="s">
        <v>10424</v>
      </c>
      <c r="I9133" t="s">
        <v>10425</v>
      </c>
      <c r="L9133">
        <v>214</v>
      </c>
      <c r="M9133" s="2">
        <v>1.45551278331176E-3</v>
      </c>
      <c r="N9133" s="3">
        <v>4.8080658324178098E-9</v>
      </c>
      <c r="O9133" s="3" t="s">
        <v>5</v>
      </c>
      <c r="P9133" s="4">
        <v>1.93</v>
      </c>
      <c r="Q9133" s="5">
        <v>2.56</v>
      </c>
      <c r="R9133" s="5" t="s">
        <v>5</v>
      </c>
      <c r="S9133" s="6" t="s">
        <v>7</v>
      </c>
      <c r="T9133" s="33" t="s">
        <v>6</v>
      </c>
      <c r="U9133" s="33" t="s">
        <v>8</v>
      </c>
      <c r="V9133" s="8" t="s">
        <v>9282</v>
      </c>
      <c r="W9133" t="b">
        <v>0</v>
      </c>
    </row>
    <row r="9134" spans="1:23" x14ac:dyDescent="0.25">
      <c r="A9134" s="1" t="s">
        <v>9280</v>
      </c>
      <c r="B9134">
        <v>201305</v>
      </c>
      <c r="C9134" t="s">
        <v>9281</v>
      </c>
      <c r="D9134" t="s">
        <v>97</v>
      </c>
      <c r="E9134" t="s">
        <v>10</v>
      </c>
      <c r="F9134">
        <v>4389707</v>
      </c>
      <c r="G9134">
        <v>4389878</v>
      </c>
      <c r="H9134" t="s">
        <v>10424</v>
      </c>
      <c r="I9134" t="s">
        <v>10425</v>
      </c>
      <c r="J9134" t="s">
        <v>174</v>
      </c>
      <c r="K9134" t="s">
        <v>174</v>
      </c>
      <c r="L9134">
        <v>172</v>
      </c>
      <c r="M9134" s="2">
        <v>1.7837538893634901E-3</v>
      </c>
      <c r="N9134" s="3">
        <v>2.0227741940836202E-9</v>
      </c>
      <c r="O9134" s="3">
        <v>9.1182379690138995E-2</v>
      </c>
      <c r="P9134" s="4">
        <v>0.85</v>
      </c>
      <c r="Q9134" s="5">
        <v>1.1100000000000001</v>
      </c>
      <c r="R9134" s="5">
        <v>2.0099999999999998</v>
      </c>
      <c r="S9134" s="6" t="s">
        <v>7</v>
      </c>
      <c r="T9134" s="33" t="s">
        <v>6</v>
      </c>
      <c r="U9134" s="33" t="s">
        <v>7</v>
      </c>
      <c r="V9134" s="8" t="s">
        <v>9282</v>
      </c>
      <c r="W9134" t="b">
        <v>0</v>
      </c>
    </row>
    <row r="9135" spans="1:23" x14ac:dyDescent="0.25">
      <c r="A9135" s="1" t="s">
        <v>9283</v>
      </c>
      <c r="B9135">
        <v>10417</v>
      </c>
      <c r="C9135" t="s">
        <v>9284</v>
      </c>
      <c r="D9135" t="s">
        <v>600</v>
      </c>
      <c r="E9135" t="s">
        <v>4</v>
      </c>
      <c r="F9135">
        <v>1193835</v>
      </c>
      <c r="G9135">
        <v>1193804</v>
      </c>
      <c r="H9135" t="s">
        <v>10424</v>
      </c>
      <c r="I9135" t="s">
        <v>10425</v>
      </c>
      <c r="L9135">
        <v>32</v>
      </c>
      <c r="M9135" s="2">
        <v>8.6390002461424407E-5</v>
      </c>
      <c r="N9135" s="3">
        <v>1.5066138487678999E-5</v>
      </c>
      <c r="O9135" s="3" t="s">
        <v>5</v>
      </c>
      <c r="P9135" s="4">
        <v>-1.1000000000000001</v>
      </c>
      <c r="Q9135" s="5">
        <v>-0.85</v>
      </c>
      <c r="R9135" s="5" t="s">
        <v>5</v>
      </c>
      <c r="S9135" s="6" t="s">
        <v>18</v>
      </c>
      <c r="T9135" s="33" t="s">
        <v>7</v>
      </c>
      <c r="U9135" s="33" t="s">
        <v>8</v>
      </c>
      <c r="V9135" s="8" t="s">
        <v>9285</v>
      </c>
      <c r="W9135" t="b">
        <v>0</v>
      </c>
    </row>
    <row r="9136" spans="1:23" x14ac:dyDescent="0.25">
      <c r="A9136" s="1" t="s">
        <v>9283</v>
      </c>
      <c r="B9136">
        <v>10417</v>
      </c>
      <c r="C9136" t="s">
        <v>9284</v>
      </c>
      <c r="D9136" t="s">
        <v>600</v>
      </c>
      <c r="E9136" t="s">
        <v>4</v>
      </c>
      <c r="F9136">
        <v>1198904</v>
      </c>
      <c r="G9136">
        <v>1198770</v>
      </c>
      <c r="H9136" t="s">
        <v>10424</v>
      </c>
      <c r="I9136" t="s">
        <v>10425</v>
      </c>
      <c r="L9136">
        <v>135</v>
      </c>
      <c r="M9136" s="2">
        <v>6.66043593672827E-4</v>
      </c>
      <c r="N9136" s="3">
        <v>5.9664687488933102E-3</v>
      </c>
      <c r="O9136" s="3" t="s">
        <v>5</v>
      </c>
      <c r="P9136" s="4">
        <v>-1.1599999999999999</v>
      </c>
      <c r="Q9136" s="5">
        <v>-0.56000000000000005</v>
      </c>
      <c r="R9136" s="5" t="s">
        <v>5</v>
      </c>
      <c r="S9136" s="6" t="s">
        <v>18</v>
      </c>
      <c r="T9136" s="33" t="s">
        <v>7</v>
      </c>
      <c r="U9136" s="33" t="s">
        <v>8</v>
      </c>
      <c r="V9136" s="8" t="s">
        <v>9285</v>
      </c>
      <c r="W9136" t="b">
        <v>0</v>
      </c>
    </row>
    <row r="9137" spans="1:23" x14ac:dyDescent="0.25">
      <c r="A9137" s="1" t="s">
        <v>9283</v>
      </c>
      <c r="B9137">
        <v>10417</v>
      </c>
      <c r="C9137" t="s">
        <v>9284</v>
      </c>
      <c r="D9137" t="s">
        <v>600</v>
      </c>
      <c r="E9137" t="s">
        <v>4</v>
      </c>
      <c r="F9137">
        <v>1201947</v>
      </c>
      <c r="G9137">
        <v>1201668</v>
      </c>
      <c r="H9137" t="s">
        <v>10424</v>
      </c>
      <c r="I9137" t="s">
        <v>10425</v>
      </c>
      <c r="L9137">
        <v>280</v>
      </c>
      <c r="M9137" s="2">
        <v>6.1367711213761E-2</v>
      </c>
      <c r="N9137" s="3">
        <v>4.0476513886892197E-5</v>
      </c>
      <c r="O9137" s="3" t="s">
        <v>5</v>
      </c>
      <c r="P9137" s="4">
        <v>-0.87</v>
      </c>
      <c r="Q9137" s="5">
        <v>-2.2200000000000002</v>
      </c>
      <c r="R9137" s="5" t="s">
        <v>5</v>
      </c>
      <c r="S9137" s="6" t="s">
        <v>7</v>
      </c>
      <c r="T9137" s="33" t="s">
        <v>18</v>
      </c>
      <c r="U9137" s="33" t="s">
        <v>8</v>
      </c>
      <c r="V9137" s="8" t="s">
        <v>9285</v>
      </c>
      <c r="W9137" t="b">
        <v>0</v>
      </c>
    </row>
    <row r="9138" spans="1:23" x14ac:dyDescent="0.25">
      <c r="A9138" s="1" t="s">
        <v>9283</v>
      </c>
      <c r="B9138">
        <v>10417</v>
      </c>
      <c r="C9138" t="s">
        <v>9284</v>
      </c>
      <c r="D9138" t="s">
        <v>600</v>
      </c>
      <c r="E9138" t="s">
        <v>4</v>
      </c>
      <c r="F9138">
        <v>1202549</v>
      </c>
      <c r="G9138">
        <v>1202364</v>
      </c>
      <c r="H9138" t="s">
        <v>10424</v>
      </c>
      <c r="I9138" t="s">
        <v>10425</v>
      </c>
      <c r="K9138" t="s">
        <v>11</v>
      </c>
      <c r="L9138">
        <v>186</v>
      </c>
      <c r="M9138" s="2">
        <v>0.14739212668226301</v>
      </c>
      <c r="N9138" s="3">
        <v>3.8605331213383503E-5</v>
      </c>
      <c r="O9138" s="3" t="s">
        <v>5</v>
      </c>
      <c r="P9138" s="4">
        <v>-0.87</v>
      </c>
      <c r="Q9138" s="5">
        <v>-2.58</v>
      </c>
      <c r="R9138" s="5" t="s">
        <v>5</v>
      </c>
      <c r="S9138" s="6" t="s">
        <v>7</v>
      </c>
      <c r="T9138" s="33" t="s">
        <v>18</v>
      </c>
      <c r="U9138" s="33" t="s">
        <v>8</v>
      </c>
      <c r="V9138" s="8" t="s">
        <v>9285</v>
      </c>
      <c r="W9138" t="b">
        <v>0</v>
      </c>
    </row>
    <row r="9139" spans="1:23" x14ac:dyDescent="0.25">
      <c r="A9139" s="1" t="s">
        <v>9286</v>
      </c>
      <c r="B9139">
        <v>8405</v>
      </c>
      <c r="C9139" t="s">
        <v>9287</v>
      </c>
      <c r="D9139" t="s">
        <v>97</v>
      </c>
      <c r="E9139" t="s">
        <v>4</v>
      </c>
      <c r="F9139">
        <v>47724484</v>
      </c>
      <c r="G9139">
        <v>47723478</v>
      </c>
      <c r="H9139" t="s">
        <v>10424</v>
      </c>
      <c r="I9139" t="s">
        <v>10425</v>
      </c>
      <c r="L9139">
        <v>1007</v>
      </c>
      <c r="M9139" s="2">
        <v>6.1283472947945498E-2</v>
      </c>
      <c r="N9139" s="3">
        <v>5.6254430141183101E-7</v>
      </c>
      <c r="O9139" s="3" t="s">
        <v>5</v>
      </c>
      <c r="P9139" s="4">
        <v>-1.02</v>
      </c>
      <c r="Q9139" s="5">
        <v>-4.25</v>
      </c>
      <c r="R9139" s="5" t="s">
        <v>5</v>
      </c>
      <c r="S9139" s="6" t="s">
        <v>7</v>
      </c>
      <c r="T9139" s="33" t="s">
        <v>18</v>
      </c>
      <c r="U9139" s="33" t="s">
        <v>8</v>
      </c>
      <c r="V9139" s="8" t="s">
        <v>9288</v>
      </c>
      <c r="W9139" t="b">
        <v>0</v>
      </c>
    </row>
    <row r="9140" spans="1:23" x14ac:dyDescent="0.25">
      <c r="A9140" s="1" t="s">
        <v>9289</v>
      </c>
      <c r="B9140">
        <v>6694</v>
      </c>
      <c r="C9140" t="s">
        <v>9290</v>
      </c>
      <c r="D9140" t="s">
        <v>181</v>
      </c>
      <c r="E9140" t="s">
        <v>10</v>
      </c>
      <c r="F9140">
        <v>234959346</v>
      </c>
      <c r="G9140">
        <v>234959430</v>
      </c>
      <c r="H9140" t="s">
        <v>10427</v>
      </c>
      <c r="I9140" t="s">
        <v>13</v>
      </c>
      <c r="J9140" t="s">
        <v>11</v>
      </c>
      <c r="K9140" t="s">
        <v>13</v>
      </c>
      <c r="L9140">
        <v>85</v>
      </c>
      <c r="M9140" s="2" t="s">
        <v>5</v>
      </c>
      <c r="N9140" s="3">
        <v>3.63503532292591E-9</v>
      </c>
      <c r="O9140" s="3" t="s">
        <v>5</v>
      </c>
      <c r="P9140" s="4" t="s">
        <v>5</v>
      </c>
      <c r="Q9140" s="5">
        <v>8.16</v>
      </c>
      <c r="R9140" s="5" t="s">
        <v>5</v>
      </c>
      <c r="S9140" s="6" t="s">
        <v>8</v>
      </c>
      <c r="T9140" s="33" t="s">
        <v>6</v>
      </c>
      <c r="U9140" s="33" t="s">
        <v>8</v>
      </c>
      <c r="V9140" s="8" t="s">
        <v>9291</v>
      </c>
      <c r="W9140" t="b">
        <v>1</v>
      </c>
    </row>
    <row r="9141" spans="1:23" x14ac:dyDescent="0.25">
      <c r="A9141" s="1" t="s">
        <v>9301</v>
      </c>
      <c r="B9141">
        <v>6712</v>
      </c>
      <c r="C9141" t="s">
        <v>9302</v>
      </c>
      <c r="D9141" t="s">
        <v>26</v>
      </c>
      <c r="E9141" t="s">
        <v>4</v>
      </c>
      <c r="F9141">
        <v>66455550</v>
      </c>
      <c r="G9141">
        <v>66455475</v>
      </c>
      <c r="H9141" t="s">
        <v>10424</v>
      </c>
      <c r="I9141" t="s">
        <v>10425</v>
      </c>
      <c r="J9141" t="s">
        <v>1283</v>
      </c>
      <c r="K9141" t="s">
        <v>1283</v>
      </c>
      <c r="L9141">
        <v>76</v>
      </c>
      <c r="M9141" s="2">
        <v>3.4945026036378901E-3</v>
      </c>
      <c r="N9141" s="3">
        <v>2.1480334777149498E-9</v>
      </c>
      <c r="O9141" s="3">
        <v>0.446749295856948</v>
      </c>
      <c r="P9141" s="4">
        <v>1.19</v>
      </c>
      <c r="Q9141" s="5">
        <v>1.17</v>
      </c>
      <c r="R9141" s="5">
        <v>0.39</v>
      </c>
      <c r="S9141" s="6" t="s">
        <v>7</v>
      </c>
      <c r="T9141" s="33" t="s">
        <v>6</v>
      </c>
      <c r="U9141" s="33" t="s">
        <v>7</v>
      </c>
      <c r="V9141" s="8" t="s">
        <v>9303</v>
      </c>
      <c r="W9141" t="b">
        <v>0</v>
      </c>
    </row>
    <row r="9142" spans="1:23" x14ac:dyDescent="0.25">
      <c r="A9142" s="1" t="s">
        <v>9301</v>
      </c>
      <c r="B9142">
        <v>6712</v>
      </c>
      <c r="C9142" t="s">
        <v>9302</v>
      </c>
      <c r="D9142" t="s">
        <v>26</v>
      </c>
      <c r="E9142" t="s">
        <v>4</v>
      </c>
      <c r="F9142">
        <v>66466553</v>
      </c>
      <c r="G9142">
        <v>66466463</v>
      </c>
      <c r="H9142" t="s">
        <v>10424</v>
      </c>
      <c r="I9142" t="s">
        <v>10425</v>
      </c>
      <c r="J9142" t="s">
        <v>844</v>
      </c>
      <c r="K9142" t="s">
        <v>844</v>
      </c>
      <c r="L9142">
        <v>91</v>
      </c>
      <c r="M9142" s="2">
        <v>4.5700696639577798E-3</v>
      </c>
      <c r="N9142" s="3">
        <v>2.53599464387724E-11</v>
      </c>
      <c r="O9142" s="3">
        <v>0.96560690139102701</v>
      </c>
      <c r="P9142" s="4">
        <v>1.46</v>
      </c>
      <c r="Q9142" s="5">
        <v>1.47</v>
      </c>
      <c r="R9142" s="5">
        <v>0.02</v>
      </c>
      <c r="S9142" s="6" t="s">
        <v>7</v>
      </c>
      <c r="T9142" s="33" t="s">
        <v>6</v>
      </c>
      <c r="U9142" s="33" t="s">
        <v>7</v>
      </c>
      <c r="V9142" s="8" t="s">
        <v>9303</v>
      </c>
      <c r="W9142" t="b">
        <v>0</v>
      </c>
    </row>
    <row r="9143" spans="1:23" x14ac:dyDescent="0.25">
      <c r="A9143" s="1" t="s">
        <v>9301</v>
      </c>
      <c r="B9143">
        <v>6712</v>
      </c>
      <c r="C9143" t="s">
        <v>9302</v>
      </c>
      <c r="D9143" t="s">
        <v>26</v>
      </c>
      <c r="E9143" t="s">
        <v>4</v>
      </c>
      <c r="F9143">
        <v>66467079</v>
      </c>
      <c r="G9143">
        <v>66466877</v>
      </c>
      <c r="H9143" t="s">
        <v>10424</v>
      </c>
      <c r="I9143" t="s">
        <v>10425</v>
      </c>
      <c r="J9143" t="s">
        <v>843</v>
      </c>
      <c r="K9143" t="s">
        <v>843</v>
      </c>
      <c r="L9143">
        <v>203</v>
      </c>
      <c r="M9143" s="2">
        <v>4.8101497472101701E-3</v>
      </c>
      <c r="N9143" s="3">
        <v>1.02351646903598E-14</v>
      </c>
      <c r="O9143" s="3">
        <v>0.19759949879015001</v>
      </c>
      <c r="P9143" s="4">
        <v>1.42</v>
      </c>
      <c r="Q9143" s="5">
        <v>1.1299999999999999</v>
      </c>
      <c r="R9143" s="5">
        <v>0.42</v>
      </c>
      <c r="S9143" s="6" t="s">
        <v>7</v>
      </c>
      <c r="T9143" s="33" t="s">
        <v>6</v>
      </c>
      <c r="U9143" s="33" t="s">
        <v>7</v>
      </c>
      <c r="V9143" s="8" t="s">
        <v>9303</v>
      </c>
      <c r="W9143" t="b">
        <v>0</v>
      </c>
    </row>
    <row r="9144" spans="1:23" x14ac:dyDescent="0.25">
      <c r="A9144" s="1" t="s">
        <v>9301</v>
      </c>
      <c r="B9144">
        <v>6712</v>
      </c>
      <c r="C9144" t="s">
        <v>9302</v>
      </c>
      <c r="D9144" t="s">
        <v>26</v>
      </c>
      <c r="E9144" t="s">
        <v>4</v>
      </c>
      <c r="F9144">
        <v>66476490</v>
      </c>
      <c r="G9144">
        <v>66476373</v>
      </c>
      <c r="H9144" t="s">
        <v>10424</v>
      </c>
      <c r="I9144" t="s">
        <v>10425</v>
      </c>
      <c r="J9144" t="s">
        <v>126</v>
      </c>
      <c r="K9144" t="s">
        <v>126</v>
      </c>
      <c r="L9144">
        <v>118</v>
      </c>
      <c r="M9144" s="2">
        <v>3.8223240481843599E-3</v>
      </c>
      <c r="N9144" s="3">
        <v>4.2506977635917801E-8</v>
      </c>
      <c r="O9144" s="3">
        <v>0.72146266777835599</v>
      </c>
      <c r="P9144" s="4">
        <v>1.36</v>
      </c>
      <c r="Q9144" s="5">
        <v>1.18</v>
      </c>
      <c r="R9144" s="5">
        <v>0.17</v>
      </c>
      <c r="S9144" s="6" t="s">
        <v>7</v>
      </c>
      <c r="T9144" s="33" t="s">
        <v>6</v>
      </c>
      <c r="U9144" s="33" t="s">
        <v>7</v>
      </c>
      <c r="V9144" s="8" t="s">
        <v>9303</v>
      </c>
      <c r="W9144" t="b">
        <v>0</v>
      </c>
    </row>
    <row r="9145" spans="1:23" x14ac:dyDescent="0.25">
      <c r="A9145" s="1" t="s">
        <v>9301</v>
      </c>
      <c r="B9145">
        <v>6712</v>
      </c>
      <c r="C9145" t="s">
        <v>9302</v>
      </c>
      <c r="D9145" t="s">
        <v>26</v>
      </c>
      <c r="E9145" t="s">
        <v>4</v>
      </c>
      <c r="F9145">
        <v>66481217</v>
      </c>
      <c r="G9145">
        <v>66481102</v>
      </c>
      <c r="H9145" t="s">
        <v>10424</v>
      </c>
      <c r="I9145" t="s">
        <v>10425</v>
      </c>
      <c r="J9145" t="s">
        <v>114</v>
      </c>
      <c r="K9145" t="s">
        <v>114</v>
      </c>
      <c r="L9145">
        <v>116</v>
      </c>
      <c r="M9145" s="2">
        <v>2.1020903684879498E-3</v>
      </c>
      <c r="N9145" s="3">
        <v>9.0938406286204303E-7</v>
      </c>
      <c r="O9145" s="3">
        <v>0.69111355939819596</v>
      </c>
      <c r="P9145" s="4">
        <v>1.45</v>
      </c>
      <c r="Q9145" s="5">
        <v>1.0900000000000001</v>
      </c>
      <c r="R9145" s="5">
        <v>0.39</v>
      </c>
      <c r="S9145" s="6" t="s">
        <v>7</v>
      </c>
      <c r="T9145" s="33" t="s">
        <v>6</v>
      </c>
      <c r="U9145" s="33" t="s">
        <v>7</v>
      </c>
      <c r="V9145" s="8" t="s">
        <v>9303</v>
      </c>
      <c r="W9145" t="b">
        <v>0</v>
      </c>
    </row>
    <row r="9146" spans="1:23" x14ac:dyDescent="0.25">
      <c r="A9146" s="1" t="s">
        <v>9304</v>
      </c>
      <c r="B9146">
        <v>57731</v>
      </c>
      <c r="C9146" t="s">
        <v>9305</v>
      </c>
      <c r="D9146" t="s">
        <v>188</v>
      </c>
      <c r="E9146" t="s">
        <v>10</v>
      </c>
      <c r="F9146">
        <v>41039987</v>
      </c>
      <c r="G9146">
        <v>41040250</v>
      </c>
      <c r="H9146" t="s">
        <v>10424</v>
      </c>
      <c r="I9146" t="s">
        <v>10425</v>
      </c>
      <c r="J9146" t="s">
        <v>145</v>
      </c>
      <c r="K9146" t="s">
        <v>145</v>
      </c>
      <c r="L9146">
        <v>264</v>
      </c>
      <c r="M9146" s="2">
        <v>1.2047077157036901E-2</v>
      </c>
      <c r="N9146" s="3">
        <v>2.3575163583833701E-5</v>
      </c>
      <c r="O9146" s="3">
        <v>0.82391688648189498</v>
      </c>
      <c r="P9146" s="4">
        <v>-1.3</v>
      </c>
      <c r="Q9146" s="5">
        <v>-2.4700000000000002</v>
      </c>
      <c r="R9146" s="5">
        <v>-0.04</v>
      </c>
      <c r="S9146" s="6" t="s">
        <v>7</v>
      </c>
      <c r="T9146" s="33" t="s">
        <v>18</v>
      </c>
      <c r="U9146" s="33" t="s">
        <v>7</v>
      </c>
      <c r="V9146" s="8" t="s">
        <v>9306</v>
      </c>
      <c r="W9146" t="b">
        <v>0</v>
      </c>
    </row>
    <row r="9147" spans="1:23" x14ac:dyDescent="0.25">
      <c r="A9147" s="1" t="s">
        <v>9304</v>
      </c>
      <c r="B9147">
        <v>57731</v>
      </c>
      <c r="C9147" t="s">
        <v>9305</v>
      </c>
      <c r="D9147" t="s">
        <v>188</v>
      </c>
      <c r="E9147" t="s">
        <v>10</v>
      </c>
      <c r="F9147">
        <v>41055095</v>
      </c>
      <c r="G9147">
        <v>41055319</v>
      </c>
      <c r="H9147" t="s">
        <v>10424</v>
      </c>
      <c r="I9147" t="s">
        <v>10425</v>
      </c>
      <c r="J9147" t="s">
        <v>147</v>
      </c>
      <c r="K9147" t="s">
        <v>147</v>
      </c>
      <c r="L9147">
        <v>225</v>
      </c>
      <c r="M9147" s="2">
        <v>6.4585477598097501E-3</v>
      </c>
      <c r="N9147" s="3">
        <v>2.36559585495382E-7</v>
      </c>
      <c r="O9147" s="3">
        <v>0.244609725198217</v>
      </c>
      <c r="P9147" s="4">
        <v>-1.1200000000000001</v>
      </c>
      <c r="Q9147" s="5">
        <v>-2.5499999999999998</v>
      </c>
      <c r="R9147" s="5">
        <v>-1.98</v>
      </c>
      <c r="S9147" s="6" t="s">
        <v>7</v>
      </c>
      <c r="T9147" s="33" t="s">
        <v>18</v>
      </c>
      <c r="U9147" s="33" t="s">
        <v>7</v>
      </c>
      <c r="V9147" s="8" t="s">
        <v>9306</v>
      </c>
      <c r="W9147" t="b">
        <v>0</v>
      </c>
    </row>
    <row r="9148" spans="1:23" x14ac:dyDescent="0.25">
      <c r="A9148" s="1" t="s">
        <v>9304</v>
      </c>
      <c r="B9148">
        <v>57731</v>
      </c>
      <c r="C9148" t="s">
        <v>9305</v>
      </c>
      <c r="D9148" t="s">
        <v>188</v>
      </c>
      <c r="E9148" t="s">
        <v>10</v>
      </c>
      <c r="F9148">
        <v>41056144</v>
      </c>
      <c r="G9148">
        <v>41056233</v>
      </c>
      <c r="H9148" t="s">
        <v>10424</v>
      </c>
      <c r="I9148" t="s">
        <v>10425</v>
      </c>
      <c r="J9148" t="s">
        <v>146</v>
      </c>
      <c r="K9148" t="s">
        <v>146</v>
      </c>
      <c r="L9148">
        <v>90</v>
      </c>
      <c r="M9148" s="2">
        <v>8.4095534164470506E-2</v>
      </c>
      <c r="N9148" s="3">
        <v>6.8038261859256703E-4</v>
      </c>
      <c r="O9148" s="3">
        <v>0.42676078276059598</v>
      </c>
      <c r="P9148" s="4">
        <v>-0.95</v>
      </c>
      <c r="Q9148" s="5">
        <v>-2.2000000000000002</v>
      </c>
      <c r="R9148" s="5">
        <v>0.62</v>
      </c>
      <c r="S9148" s="6" t="s">
        <v>7</v>
      </c>
      <c r="T9148" s="33" t="s">
        <v>18</v>
      </c>
      <c r="U9148" s="33" t="s">
        <v>7</v>
      </c>
      <c r="V9148" s="8" t="s">
        <v>9306</v>
      </c>
      <c r="W9148" t="b">
        <v>0</v>
      </c>
    </row>
    <row r="9149" spans="1:23" x14ac:dyDescent="0.25">
      <c r="A9149" s="1" t="s">
        <v>9304</v>
      </c>
      <c r="B9149">
        <v>57731</v>
      </c>
      <c r="C9149" t="s">
        <v>9305</v>
      </c>
      <c r="D9149" t="s">
        <v>188</v>
      </c>
      <c r="E9149" t="s">
        <v>10</v>
      </c>
      <c r="F9149">
        <v>41060422</v>
      </c>
      <c r="G9149">
        <v>41060552</v>
      </c>
      <c r="H9149" t="s">
        <v>10424</v>
      </c>
      <c r="I9149" t="s">
        <v>10425</v>
      </c>
      <c r="J9149" t="s">
        <v>216</v>
      </c>
      <c r="K9149" t="s">
        <v>216</v>
      </c>
      <c r="L9149">
        <v>131</v>
      </c>
      <c r="M9149" s="2">
        <v>1.3024704388371299E-4</v>
      </c>
      <c r="N9149" s="3">
        <v>8.3880740520791506E-3</v>
      </c>
      <c r="O9149" s="3">
        <v>1</v>
      </c>
      <c r="P9149" s="4">
        <v>-2.34</v>
      </c>
      <c r="Q9149" s="5">
        <v>-1.6</v>
      </c>
      <c r="R9149" s="5">
        <v>-0.97</v>
      </c>
      <c r="S9149" s="6" t="s">
        <v>18</v>
      </c>
      <c r="T9149" s="33" t="s">
        <v>7</v>
      </c>
      <c r="U9149" s="33" t="s">
        <v>7</v>
      </c>
      <c r="V9149" s="8" t="s">
        <v>9306</v>
      </c>
      <c r="W9149" t="b">
        <v>0</v>
      </c>
    </row>
    <row r="9150" spans="1:23" x14ac:dyDescent="0.25">
      <c r="A9150" s="1" t="s">
        <v>9304</v>
      </c>
      <c r="B9150">
        <v>57731</v>
      </c>
      <c r="C9150" t="s">
        <v>9305</v>
      </c>
      <c r="D9150" t="s">
        <v>188</v>
      </c>
      <c r="E9150" t="s">
        <v>10</v>
      </c>
      <c r="F9150">
        <v>41066065</v>
      </c>
      <c r="G9150">
        <v>41066309</v>
      </c>
      <c r="H9150" t="s">
        <v>10424</v>
      </c>
      <c r="I9150" t="s">
        <v>10425</v>
      </c>
      <c r="J9150" t="s">
        <v>879</v>
      </c>
      <c r="K9150" t="s">
        <v>879</v>
      </c>
      <c r="L9150">
        <v>245</v>
      </c>
      <c r="M9150" s="2">
        <v>2.05199597596675E-2</v>
      </c>
      <c r="N9150" s="3">
        <v>1.08036860181321E-4</v>
      </c>
      <c r="O9150" s="3">
        <v>0.70022459606188403</v>
      </c>
      <c r="P9150" s="4">
        <v>-0.82</v>
      </c>
      <c r="Q9150" s="5">
        <v>-1.96</v>
      </c>
      <c r="R9150" s="5">
        <v>-0.08</v>
      </c>
      <c r="S9150" s="6" t="s">
        <v>7</v>
      </c>
      <c r="T9150" s="33" t="s">
        <v>18</v>
      </c>
      <c r="U9150" s="33" t="s">
        <v>7</v>
      </c>
      <c r="V9150" s="8" t="s">
        <v>9306</v>
      </c>
      <c r="W9150" t="b">
        <v>0</v>
      </c>
    </row>
    <row r="9151" spans="1:23" x14ac:dyDescent="0.25">
      <c r="A9151" s="1" t="s">
        <v>9304</v>
      </c>
      <c r="B9151">
        <v>57731</v>
      </c>
      <c r="C9151" t="s">
        <v>9305</v>
      </c>
      <c r="D9151" t="s">
        <v>188</v>
      </c>
      <c r="E9151" t="s">
        <v>10</v>
      </c>
      <c r="F9151">
        <v>41071329</v>
      </c>
      <c r="G9151">
        <v>41071467</v>
      </c>
      <c r="H9151" t="s">
        <v>10424</v>
      </c>
      <c r="I9151" t="s">
        <v>10425</v>
      </c>
      <c r="J9151" t="s">
        <v>838</v>
      </c>
      <c r="K9151" t="s">
        <v>838</v>
      </c>
      <c r="L9151">
        <v>139</v>
      </c>
      <c r="M9151" s="2">
        <v>1.6377267315358698E-2</v>
      </c>
      <c r="N9151" s="3">
        <v>1.8212571749742001E-5</v>
      </c>
      <c r="O9151" s="3">
        <v>1</v>
      </c>
      <c r="P9151" s="4">
        <v>-1.17</v>
      </c>
      <c r="Q9151" s="5">
        <v>-2.69</v>
      </c>
      <c r="R9151" s="5">
        <v>-0.43</v>
      </c>
      <c r="S9151" s="6" t="s">
        <v>7</v>
      </c>
      <c r="T9151" s="33" t="s">
        <v>18</v>
      </c>
      <c r="U9151" s="33" t="s">
        <v>7</v>
      </c>
      <c r="V9151" s="8" t="s">
        <v>9306</v>
      </c>
      <c r="W9151" t="b">
        <v>0</v>
      </c>
    </row>
    <row r="9152" spans="1:23" x14ac:dyDescent="0.25">
      <c r="A9152" s="1" t="s">
        <v>9304</v>
      </c>
      <c r="B9152">
        <v>57731</v>
      </c>
      <c r="C9152" t="s">
        <v>9305</v>
      </c>
      <c r="D9152" t="s">
        <v>188</v>
      </c>
      <c r="E9152" t="s">
        <v>10</v>
      </c>
      <c r="F9152">
        <v>41072069</v>
      </c>
      <c r="G9152">
        <v>41072265</v>
      </c>
      <c r="H9152" t="s">
        <v>10424</v>
      </c>
      <c r="I9152" t="s">
        <v>10425</v>
      </c>
      <c r="J9152" t="s">
        <v>930</v>
      </c>
      <c r="K9152" t="s">
        <v>930</v>
      </c>
      <c r="L9152">
        <v>197</v>
      </c>
      <c r="M9152" s="2">
        <v>9.3975031537805606E-2</v>
      </c>
      <c r="N9152" s="3">
        <v>5.6287674238733697E-5</v>
      </c>
      <c r="O9152" s="3">
        <v>0.518903004202664</v>
      </c>
      <c r="P9152" s="4">
        <v>-0.66</v>
      </c>
      <c r="Q9152" s="5">
        <v>-2.19</v>
      </c>
      <c r="R9152" s="5">
        <v>-0.16</v>
      </c>
      <c r="S9152" s="6" t="s">
        <v>7</v>
      </c>
      <c r="T9152" s="33" t="s">
        <v>18</v>
      </c>
      <c r="U9152" s="33" t="s">
        <v>7</v>
      </c>
      <c r="V9152" s="8" t="s">
        <v>9306</v>
      </c>
      <c r="W9152" t="b">
        <v>0</v>
      </c>
    </row>
    <row r="9153" spans="1:23" x14ac:dyDescent="0.25">
      <c r="A9153" s="1" t="s">
        <v>9304</v>
      </c>
      <c r="B9153">
        <v>57731</v>
      </c>
      <c r="C9153" t="s">
        <v>9305</v>
      </c>
      <c r="D9153" t="s">
        <v>188</v>
      </c>
      <c r="E9153" t="s">
        <v>10</v>
      </c>
      <c r="F9153">
        <v>41073569</v>
      </c>
      <c r="G9153">
        <v>41074188</v>
      </c>
      <c r="H9153" t="s">
        <v>10424</v>
      </c>
      <c r="I9153" t="s">
        <v>10425</v>
      </c>
      <c r="J9153" t="s">
        <v>842</v>
      </c>
      <c r="K9153" t="s">
        <v>842</v>
      </c>
      <c r="L9153">
        <v>620</v>
      </c>
      <c r="M9153" s="2">
        <v>2.8551956688661301E-3</v>
      </c>
      <c r="N9153" s="3">
        <v>4.6445281112147801E-5</v>
      </c>
      <c r="O9153" s="3">
        <v>0.54597523143326598</v>
      </c>
      <c r="P9153" s="4">
        <v>-1.4</v>
      </c>
      <c r="Q9153" s="5">
        <v>-2.44</v>
      </c>
      <c r="R9153" s="5">
        <v>0.41</v>
      </c>
      <c r="S9153" s="6" t="s">
        <v>7</v>
      </c>
      <c r="T9153" s="33" t="s">
        <v>18</v>
      </c>
      <c r="U9153" s="33" t="s">
        <v>7</v>
      </c>
      <c r="V9153" s="8" t="s">
        <v>9306</v>
      </c>
      <c r="W9153" t="b">
        <v>0</v>
      </c>
    </row>
    <row r="9154" spans="1:23" x14ac:dyDescent="0.25">
      <c r="A9154" s="1" t="s">
        <v>9304</v>
      </c>
      <c r="B9154">
        <v>57731</v>
      </c>
      <c r="C9154" t="s">
        <v>9305</v>
      </c>
      <c r="D9154" t="s">
        <v>188</v>
      </c>
      <c r="E9154" t="s">
        <v>10</v>
      </c>
      <c r="F9154">
        <v>41076342</v>
      </c>
      <c r="G9154">
        <v>41076634</v>
      </c>
      <c r="H9154" t="s">
        <v>10424</v>
      </c>
      <c r="I9154" t="s">
        <v>10425</v>
      </c>
      <c r="J9154" t="s">
        <v>2195</v>
      </c>
      <c r="K9154" t="s">
        <v>2195</v>
      </c>
      <c r="L9154">
        <v>293</v>
      </c>
      <c r="M9154" s="2">
        <v>3.2273134663064397E-2</v>
      </c>
      <c r="N9154" s="3">
        <v>8.34691701062727E-4</v>
      </c>
      <c r="O9154" s="3">
        <v>1</v>
      </c>
      <c r="P9154" s="4">
        <v>-1.34</v>
      </c>
      <c r="Q9154" s="5">
        <v>-2.84</v>
      </c>
      <c r="R9154" s="5">
        <v>-0.45</v>
      </c>
      <c r="S9154" s="6" t="s">
        <v>7</v>
      </c>
      <c r="T9154" s="33" t="s">
        <v>18</v>
      </c>
      <c r="U9154" s="33" t="s">
        <v>7</v>
      </c>
      <c r="V9154" s="8" t="s">
        <v>9306</v>
      </c>
      <c r="W9154" t="b">
        <v>0</v>
      </c>
    </row>
    <row r="9155" spans="1:23" x14ac:dyDescent="0.25">
      <c r="A9155" s="1" t="s">
        <v>9307</v>
      </c>
      <c r="B9155">
        <v>51332</v>
      </c>
      <c r="C9155" t="s">
        <v>9308</v>
      </c>
      <c r="D9155" t="s">
        <v>22</v>
      </c>
      <c r="E9155" t="s">
        <v>4</v>
      </c>
      <c r="F9155">
        <v>42144514</v>
      </c>
      <c r="G9155">
        <v>42144380</v>
      </c>
      <c r="H9155" t="s">
        <v>10424</v>
      </c>
      <c r="I9155" t="s">
        <v>10425</v>
      </c>
      <c r="J9155" t="s">
        <v>1811</v>
      </c>
      <c r="K9155" t="s">
        <v>1811</v>
      </c>
      <c r="L9155">
        <v>135</v>
      </c>
      <c r="M9155" s="2">
        <v>3.3250735625017798E-2</v>
      </c>
      <c r="N9155" s="3">
        <v>3.3044190368804199E-4</v>
      </c>
      <c r="O9155" s="3">
        <v>0.41898401431443</v>
      </c>
      <c r="P9155" s="4">
        <v>0.76</v>
      </c>
      <c r="Q9155" s="5">
        <v>1.01</v>
      </c>
      <c r="R9155" s="5">
        <v>1.1399999999999999</v>
      </c>
      <c r="S9155" s="6" t="s">
        <v>7</v>
      </c>
      <c r="T9155" s="33" t="s">
        <v>6</v>
      </c>
      <c r="U9155" s="33" t="s">
        <v>7</v>
      </c>
      <c r="V9155" s="8" t="s">
        <v>9309</v>
      </c>
      <c r="W9155" t="b">
        <v>0</v>
      </c>
    </row>
    <row r="9156" spans="1:23" x14ac:dyDescent="0.25">
      <c r="A9156" s="1" t="s">
        <v>9307</v>
      </c>
      <c r="B9156">
        <v>51332</v>
      </c>
      <c r="C9156" t="s">
        <v>9308</v>
      </c>
      <c r="D9156" t="s">
        <v>22</v>
      </c>
      <c r="E9156" t="s">
        <v>4</v>
      </c>
      <c r="F9156">
        <v>42145985</v>
      </c>
      <c r="G9156">
        <v>42145780</v>
      </c>
      <c r="H9156" t="s">
        <v>10424</v>
      </c>
      <c r="I9156" t="s">
        <v>10425</v>
      </c>
      <c r="J9156" t="s">
        <v>4390</v>
      </c>
      <c r="K9156" t="s">
        <v>4390</v>
      </c>
      <c r="L9156">
        <v>206</v>
      </c>
      <c r="M9156" s="2">
        <v>3.93418553223922E-4</v>
      </c>
      <c r="N9156" s="3">
        <v>5.3208952267540202E-5</v>
      </c>
      <c r="O9156" s="3">
        <v>0.27903842454327699</v>
      </c>
      <c r="P9156" s="4">
        <v>0.95</v>
      </c>
      <c r="Q9156" s="5">
        <v>1.28</v>
      </c>
      <c r="R9156" s="5">
        <v>1.56</v>
      </c>
      <c r="S9156" s="6" t="s">
        <v>7</v>
      </c>
      <c r="T9156" s="33" t="s">
        <v>6</v>
      </c>
      <c r="U9156" s="33" t="s">
        <v>7</v>
      </c>
      <c r="V9156" s="8" t="s">
        <v>9309</v>
      </c>
      <c r="W9156" t="b">
        <v>0</v>
      </c>
    </row>
    <row r="9157" spans="1:23" x14ac:dyDescent="0.25">
      <c r="A9157" s="1" t="s">
        <v>9307</v>
      </c>
      <c r="B9157">
        <v>51332</v>
      </c>
      <c r="C9157" t="s">
        <v>9308</v>
      </c>
      <c r="D9157" t="s">
        <v>22</v>
      </c>
      <c r="E9157" t="s">
        <v>4</v>
      </c>
      <c r="F9157">
        <v>42147943</v>
      </c>
      <c r="G9157">
        <v>42147747</v>
      </c>
      <c r="H9157" t="s">
        <v>10424</v>
      </c>
      <c r="I9157" t="s">
        <v>10425</v>
      </c>
      <c r="J9157" t="s">
        <v>4391</v>
      </c>
      <c r="K9157" t="s">
        <v>4391</v>
      </c>
      <c r="L9157">
        <v>197</v>
      </c>
      <c r="M9157" s="2">
        <v>3.3760581725996198E-2</v>
      </c>
      <c r="N9157" s="3">
        <v>2.3383420853892102E-6</v>
      </c>
      <c r="O9157" s="3">
        <v>0.355276335829458</v>
      </c>
      <c r="P9157" s="4">
        <v>0.77</v>
      </c>
      <c r="Q9157" s="5">
        <v>1.01</v>
      </c>
      <c r="R9157" s="5">
        <v>1.1299999999999999</v>
      </c>
      <c r="S9157" s="6" t="s">
        <v>7</v>
      </c>
      <c r="T9157" s="33" t="s">
        <v>6</v>
      </c>
      <c r="U9157" s="33" t="s">
        <v>7</v>
      </c>
      <c r="V9157" s="8" t="s">
        <v>9309</v>
      </c>
      <c r="W9157" t="b">
        <v>0</v>
      </c>
    </row>
    <row r="9158" spans="1:23" x14ac:dyDescent="0.25">
      <c r="A9158" s="1" t="s">
        <v>9307</v>
      </c>
      <c r="B9158">
        <v>51332</v>
      </c>
      <c r="C9158" t="s">
        <v>9308</v>
      </c>
      <c r="D9158" t="s">
        <v>22</v>
      </c>
      <c r="E9158" t="s">
        <v>4</v>
      </c>
      <c r="F9158">
        <v>42148796</v>
      </c>
      <c r="G9158">
        <v>42148584</v>
      </c>
      <c r="H9158" t="s">
        <v>10424</v>
      </c>
      <c r="I9158" t="s">
        <v>10425</v>
      </c>
      <c r="J9158" t="s">
        <v>2787</v>
      </c>
      <c r="K9158" t="s">
        <v>2787</v>
      </c>
      <c r="L9158">
        <v>213</v>
      </c>
      <c r="M9158" s="2">
        <v>2.30774643646533E-2</v>
      </c>
      <c r="N9158" s="3">
        <v>2.9707137571908901E-5</v>
      </c>
      <c r="O9158" s="3">
        <v>0.554253931967984</v>
      </c>
      <c r="P9158" s="4">
        <v>1</v>
      </c>
      <c r="Q9158" s="5">
        <v>1.22</v>
      </c>
      <c r="R9158" s="5">
        <v>0.5</v>
      </c>
      <c r="S9158" s="6" t="s">
        <v>7</v>
      </c>
      <c r="T9158" s="33" t="s">
        <v>6</v>
      </c>
      <c r="U9158" s="33" t="s">
        <v>7</v>
      </c>
      <c r="V9158" s="8" t="s">
        <v>9309</v>
      </c>
      <c r="W9158" t="b">
        <v>0</v>
      </c>
    </row>
    <row r="9159" spans="1:23" x14ac:dyDescent="0.25">
      <c r="A9159" s="1" t="s">
        <v>9307</v>
      </c>
      <c r="B9159">
        <v>51332</v>
      </c>
      <c r="C9159" t="s">
        <v>9308</v>
      </c>
      <c r="D9159" t="s">
        <v>22</v>
      </c>
      <c r="E9159" t="s">
        <v>4</v>
      </c>
      <c r="F9159">
        <v>42149237</v>
      </c>
      <c r="G9159">
        <v>42149051</v>
      </c>
      <c r="H9159" t="s">
        <v>10424</v>
      </c>
      <c r="I9159" t="s">
        <v>10425</v>
      </c>
      <c r="J9159" t="s">
        <v>4392</v>
      </c>
      <c r="K9159" t="s">
        <v>4392</v>
      </c>
      <c r="L9159">
        <v>187</v>
      </c>
      <c r="M9159" s="2">
        <v>1.46165209910626E-3</v>
      </c>
      <c r="N9159" s="3">
        <v>3.4347237865638202E-7</v>
      </c>
      <c r="O9159" s="3">
        <v>4.8212579035217903E-2</v>
      </c>
      <c r="P9159" s="4">
        <v>0.88</v>
      </c>
      <c r="Q9159" s="5">
        <v>1.3</v>
      </c>
      <c r="R9159" s="5">
        <v>1.31</v>
      </c>
      <c r="S9159" s="6" t="s">
        <v>7</v>
      </c>
      <c r="T9159" s="33" t="s">
        <v>6</v>
      </c>
      <c r="U9159" s="33" t="s">
        <v>7</v>
      </c>
      <c r="V9159" s="8" t="s">
        <v>9309</v>
      </c>
      <c r="W9159" t="b">
        <v>0</v>
      </c>
    </row>
    <row r="9160" spans="1:23" x14ac:dyDescent="0.25">
      <c r="A9160" s="1" t="s">
        <v>9307</v>
      </c>
      <c r="B9160">
        <v>51332</v>
      </c>
      <c r="C9160" t="s">
        <v>9308</v>
      </c>
      <c r="D9160" t="s">
        <v>22</v>
      </c>
      <c r="E9160" t="s">
        <v>4</v>
      </c>
      <c r="F9160">
        <v>42149692</v>
      </c>
      <c r="G9160">
        <v>42149436</v>
      </c>
      <c r="H9160" t="s">
        <v>10424</v>
      </c>
      <c r="I9160" t="s">
        <v>10425</v>
      </c>
      <c r="J9160" t="s">
        <v>4393</v>
      </c>
      <c r="K9160" t="s">
        <v>4393</v>
      </c>
      <c r="L9160">
        <v>257</v>
      </c>
      <c r="M9160" s="2">
        <v>1.6336190562375201E-3</v>
      </c>
      <c r="N9160" s="3">
        <v>7.4771963602340505E-5</v>
      </c>
      <c r="O9160" s="3">
        <v>0.54682056260109002</v>
      </c>
      <c r="P9160" s="4">
        <v>0.82</v>
      </c>
      <c r="Q9160" s="5">
        <v>1.06</v>
      </c>
      <c r="R9160" s="5">
        <v>0.87</v>
      </c>
      <c r="S9160" s="6" t="s">
        <v>7</v>
      </c>
      <c r="T9160" s="33" t="s">
        <v>6</v>
      </c>
      <c r="U9160" s="33" t="s">
        <v>7</v>
      </c>
      <c r="V9160" s="8" t="s">
        <v>9309</v>
      </c>
      <c r="W9160" t="b">
        <v>0</v>
      </c>
    </row>
    <row r="9161" spans="1:23" x14ac:dyDescent="0.25">
      <c r="A9161" s="1" t="s">
        <v>9307</v>
      </c>
      <c r="B9161">
        <v>51332</v>
      </c>
      <c r="C9161" t="s">
        <v>9308</v>
      </c>
      <c r="D9161" t="s">
        <v>22</v>
      </c>
      <c r="E9161" t="s">
        <v>4</v>
      </c>
      <c r="F9161">
        <v>42150946</v>
      </c>
      <c r="G9161">
        <v>42150800</v>
      </c>
      <c r="H9161" t="s">
        <v>10424</v>
      </c>
      <c r="I9161" t="s">
        <v>10425</v>
      </c>
      <c r="J9161" t="s">
        <v>993</v>
      </c>
      <c r="K9161" t="s">
        <v>993</v>
      </c>
      <c r="L9161">
        <v>147</v>
      </c>
      <c r="M9161" s="2">
        <v>1.97558197126021E-3</v>
      </c>
      <c r="N9161" s="3">
        <v>1.5108156445315E-6</v>
      </c>
      <c r="O9161" s="3">
        <v>0.62897114574442003</v>
      </c>
      <c r="P9161" s="4">
        <v>0.9</v>
      </c>
      <c r="Q9161" s="5">
        <v>1.1000000000000001</v>
      </c>
      <c r="R9161" s="5">
        <v>0.99</v>
      </c>
      <c r="S9161" s="6" t="s">
        <v>7</v>
      </c>
      <c r="T9161" s="33" t="s">
        <v>6</v>
      </c>
      <c r="U9161" s="33" t="s">
        <v>7</v>
      </c>
      <c r="V9161" s="8" t="s">
        <v>9309</v>
      </c>
      <c r="W9161" t="b">
        <v>0</v>
      </c>
    </row>
    <row r="9162" spans="1:23" x14ac:dyDescent="0.25">
      <c r="A9162" s="1" t="s">
        <v>9307</v>
      </c>
      <c r="B9162">
        <v>51332</v>
      </c>
      <c r="C9162" t="s">
        <v>9308</v>
      </c>
      <c r="D9162" t="s">
        <v>22</v>
      </c>
      <c r="E9162" t="s">
        <v>4</v>
      </c>
      <c r="F9162">
        <v>42156222</v>
      </c>
      <c r="G9162">
        <v>42156107</v>
      </c>
      <c r="H9162" t="s">
        <v>10424</v>
      </c>
      <c r="I9162" t="s">
        <v>10425</v>
      </c>
      <c r="J9162" t="s">
        <v>994</v>
      </c>
      <c r="K9162" t="s">
        <v>994</v>
      </c>
      <c r="L9162">
        <v>116</v>
      </c>
      <c r="M9162" s="2">
        <v>3.7905206897691397E-2</v>
      </c>
      <c r="N9162" s="3">
        <v>2.7857249870354599E-5</v>
      </c>
      <c r="O9162" s="3">
        <v>0.66546082067040002</v>
      </c>
      <c r="P9162" s="4">
        <v>1.02</v>
      </c>
      <c r="Q9162" s="5">
        <v>1.4</v>
      </c>
      <c r="R9162" s="5">
        <v>0.83</v>
      </c>
      <c r="S9162" s="6" t="s">
        <v>7</v>
      </c>
      <c r="T9162" s="33" t="s">
        <v>6</v>
      </c>
      <c r="U9162" s="33" t="s">
        <v>7</v>
      </c>
      <c r="V9162" s="8" t="s">
        <v>9309</v>
      </c>
      <c r="W9162" t="b">
        <v>0</v>
      </c>
    </row>
    <row r="9163" spans="1:23" x14ac:dyDescent="0.25">
      <c r="A9163" s="1" t="s">
        <v>9307</v>
      </c>
      <c r="B9163">
        <v>51332</v>
      </c>
      <c r="C9163" t="s">
        <v>9308</v>
      </c>
      <c r="D9163" t="s">
        <v>22</v>
      </c>
      <c r="E9163" t="s">
        <v>4</v>
      </c>
      <c r="F9163">
        <v>42158101</v>
      </c>
      <c r="G9163">
        <v>42158006</v>
      </c>
      <c r="H9163" t="s">
        <v>10424</v>
      </c>
      <c r="I9163" t="s">
        <v>10425</v>
      </c>
      <c r="J9163" t="s">
        <v>2844</v>
      </c>
      <c r="K9163" t="s">
        <v>2844</v>
      </c>
      <c r="L9163">
        <v>96</v>
      </c>
      <c r="M9163" s="2">
        <v>4.1899463332197599E-3</v>
      </c>
      <c r="N9163" s="3">
        <v>3.2487986106907301E-4</v>
      </c>
      <c r="O9163" s="3">
        <v>0.25251207304779</v>
      </c>
      <c r="P9163" s="4">
        <v>1.21</v>
      </c>
      <c r="Q9163" s="5">
        <v>1.5</v>
      </c>
      <c r="R9163" s="5">
        <v>0.87</v>
      </c>
      <c r="S9163" s="6" t="s">
        <v>7</v>
      </c>
      <c r="T9163" s="33" t="s">
        <v>6</v>
      </c>
      <c r="U9163" s="33" t="s">
        <v>7</v>
      </c>
      <c r="V9163" s="8" t="s">
        <v>9309</v>
      </c>
      <c r="W9163" t="b">
        <v>0</v>
      </c>
    </row>
    <row r="9164" spans="1:23" x14ac:dyDescent="0.25">
      <c r="A9164" s="1" t="s">
        <v>9307</v>
      </c>
      <c r="B9164">
        <v>51332</v>
      </c>
      <c r="C9164" t="s">
        <v>9308</v>
      </c>
      <c r="D9164" t="s">
        <v>22</v>
      </c>
      <c r="E9164" t="s">
        <v>4</v>
      </c>
      <c r="F9164">
        <v>42158427</v>
      </c>
      <c r="G9164">
        <v>42158236</v>
      </c>
      <c r="H9164" t="s">
        <v>10424</v>
      </c>
      <c r="I9164" t="s">
        <v>10425</v>
      </c>
      <c r="J9164" t="s">
        <v>67</v>
      </c>
      <c r="K9164" t="s">
        <v>67</v>
      </c>
      <c r="L9164">
        <v>192</v>
      </c>
      <c r="M9164" s="2">
        <v>1.29617592798745E-2</v>
      </c>
      <c r="N9164" s="3">
        <v>9.3723397784294202E-4</v>
      </c>
      <c r="O9164" s="3">
        <v>0.34984519526795999</v>
      </c>
      <c r="P9164" s="4">
        <v>1</v>
      </c>
      <c r="Q9164" s="5">
        <v>1.4</v>
      </c>
      <c r="R9164" s="5">
        <v>1.1499999999999999</v>
      </c>
      <c r="S9164" s="6" t="s">
        <v>7</v>
      </c>
      <c r="T9164" s="33" t="s">
        <v>6</v>
      </c>
      <c r="U9164" s="33" t="s">
        <v>7</v>
      </c>
      <c r="V9164" s="8" t="s">
        <v>9309</v>
      </c>
      <c r="W9164" t="b">
        <v>0</v>
      </c>
    </row>
    <row r="9165" spans="1:23" x14ac:dyDescent="0.25">
      <c r="A9165" s="1" t="s">
        <v>9307</v>
      </c>
      <c r="B9165">
        <v>51332</v>
      </c>
      <c r="C9165" t="s">
        <v>9308</v>
      </c>
      <c r="D9165" t="s">
        <v>22</v>
      </c>
      <c r="E9165" t="s">
        <v>4</v>
      </c>
      <c r="F9165">
        <v>42168482</v>
      </c>
      <c r="G9165">
        <v>42168312</v>
      </c>
      <c r="H9165" t="s">
        <v>10424</v>
      </c>
      <c r="I9165" t="s">
        <v>10425</v>
      </c>
      <c r="J9165" t="s">
        <v>147</v>
      </c>
      <c r="K9165" t="s">
        <v>147</v>
      </c>
      <c r="L9165">
        <v>171</v>
      </c>
      <c r="M9165" s="2">
        <v>0.40132403700045499</v>
      </c>
      <c r="N9165" s="3">
        <v>3.2414162633074802E-4</v>
      </c>
      <c r="O9165" s="3">
        <v>0.28327270098506901</v>
      </c>
      <c r="P9165" s="4">
        <v>0.77</v>
      </c>
      <c r="Q9165" s="5">
        <v>1.23</v>
      </c>
      <c r="R9165" s="5">
        <v>-0.67</v>
      </c>
      <c r="S9165" s="6" t="s">
        <v>7</v>
      </c>
      <c r="T9165" s="33" t="s">
        <v>6</v>
      </c>
      <c r="U9165" s="33" t="s">
        <v>7</v>
      </c>
      <c r="V9165" s="8" t="s">
        <v>9309</v>
      </c>
      <c r="W9165" t="b">
        <v>0</v>
      </c>
    </row>
    <row r="9166" spans="1:23" x14ac:dyDescent="0.25">
      <c r="A9166" s="1" t="s">
        <v>9307</v>
      </c>
      <c r="B9166">
        <v>51332</v>
      </c>
      <c r="C9166" t="s">
        <v>9308</v>
      </c>
      <c r="D9166" t="s">
        <v>22</v>
      </c>
      <c r="E9166" t="s">
        <v>4</v>
      </c>
      <c r="F9166">
        <v>42169146</v>
      </c>
      <c r="G9166">
        <v>42169007</v>
      </c>
      <c r="H9166" t="s">
        <v>10424</v>
      </c>
      <c r="I9166" t="s">
        <v>10425</v>
      </c>
      <c r="J9166" t="s">
        <v>20</v>
      </c>
      <c r="K9166" t="s">
        <v>20</v>
      </c>
      <c r="L9166">
        <v>140</v>
      </c>
      <c r="M9166" s="2">
        <v>3.2657129676829698E-3</v>
      </c>
      <c r="N9166" s="3">
        <v>7.34594266511537E-4</v>
      </c>
      <c r="O9166" s="3">
        <v>0.16974866618481599</v>
      </c>
      <c r="P9166" s="4">
        <v>0.97</v>
      </c>
      <c r="Q9166" s="5">
        <v>1.4</v>
      </c>
      <c r="R9166" s="5">
        <v>1.06</v>
      </c>
      <c r="S9166" s="6" t="s">
        <v>7</v>
      </c>
      <c r="T9166" s="33" t="s">
        <v>6</v>
      </c>
      <c r="U9166" s="33" t="s">
        <v>7</v>
      </c>
      <c r="V9166" s="8" t="s">
        <v>9309</v>
      </c>
      <c r="W9166" t="b">
        <v>0</v>
      </c>
    </row>
    <row r="9167" spans="1:23" x14ac:dyDescent="0.25">
      <c r="A9167" s="1" t="s">
        <v>9307</v>
      </c>
      <c r="B9167">
        <v>51332</v>
      </c>
      <c r="C9167" t="s">
        <v>9308</v>
      </c>
      <c r="D9167" t="s">
        <v>22</v>
      </c>
      <c r="E9167" t="s">
        <v>4</v>
      </c>
      <c r="F9167">
        <v>42174343</v>
      </c>
      <c r="G9167">
        <v>42174134</v>
      </c>
      <c r="H9167" t="s">
        <v>10424</v>
      </c>
      <c r="I9167" t="s">
        <v>10425</v>
      </c>
      <c r="J9167" t="s">
        <v>192</v>
      </c>
      <c r="K9167" t="s">
        <v>192</v>
      </c>
      <c r="L9167">
        <v>210</v>
      </c>
      <c r="M9167" s="2">
        <v>0.26599290711785001</v>
      </c>
      <c r="N9167" s="3">
        <v>9.1388461776033302E-4</v>
      </c>
      <c r="O9167" s="3">
        <v>0.69386383671607199</v>
      </c>
      <c r="P9167" s="4">
        <v>0.65</v>
      </c>
      <c r="Q9167" s="5">
        <v>1.55</v>
      </c>
      <c r="R9167" s="5">
        <v>-0.19</v>
      </c>
      <c r="S9167" s="6" t="s">
        <v>7</v>
      </c>
      <c r="T9167" s="33" t="s">
        <v>6</v>
      </c>
      <c r="U9167" s="33" t="s">
        <v>7</v>
      </c>
      <c r="V9167" s="8" t="s">
        <v>9309</v>
      </c>
      <c r="W9167" t="b">
        <v>0</v>
      </c>
    </row>
    <row r="9168" spans="1:23" x14ac:dyDescent="0.25">
      <c r="A9168" s="1" t="s">
        <v>9307</v>
      </c>
      <c r="B9168">
        <v>51332</v>
      </c>
      <c r="C9168" t="s">
        <v>9308</v>
      </c>
      <c r="D9168" t="s">
        <v>22</v>
      </c>
      <c r="E9168" t="s">
        <v>4</v>
      </c>
      <c r="F9168">
        <v>42175426</v>
      </c>
      <c r="G9168">
        <v>42175194</v>
      </c>
      <c r="H9168" t="s">
        <v>10424</v>
      </c>
      <c r="I9168" t="s">
        <v>10425</v>
      </c>
      <c r="J9168" t="s">
        <v>117</v>
      </c>
      <c r="K9168" t="s">
        <v>117</v>
      </c>
      <c r="L9168">
        <v>233</v>
      </c>
      <c r="M9168" s="2">
        <v>8.3821641732672193E-3</v>
      </c>
      <c r="N9168" s="3">
        <v>1.4943398004880299E-4</v>
      </c>
      <c r="O9168" s="3">
        <v>0.78378516978799195</v>
      </c>
      <c r="P9168" s="4">
        <v>1.74</v>
      </c>
      <c r="Q9168" s="5">
        <v>1.96</v>
      </c>
      <c r="R9168" s="5">
        <v>0.24</v>
      </c>
      <c r="S9168" s="6" t="s">
        <v>7</v>
      </c>
      <c r="T9168" s="33" t="s">
        <v>6</v>
      </c>
      <c r="U9168" s="33" t="s">
        <v>7</v>
      </c>
      <c r="V9168" s="8" t="s">
        <v>9309</v>
      </c>
      <c r="W9168" t="b">
        <v>0</v>
      </c>
    </row>
    <row r="9169" spans="1:23" x14ac:dyDescent="0.25">
      <c r="A9169" s="1" t="s">
        <v>9307</v>
      </c>
      <c r="B9169">
        <v>51332</v>
      </c>
      <c r="C9169" t="s">
        <v>9308</v>
      </c>
      <c r="D9169" t="s">
        <v>22</v>
      </c>
      <c r="E9169" t="s">
        <v>4</v>
      </c>
      <c r="F9169">
        <v>42178564</v>
      </c>
      <c r="G9169">
        <v>42177933</v>
      </c>
      <c r="H9169" t="s">
        <v>10424</v>
      </c>
      <c r="I9169" t="s">
        <v>10425</v>
      </c>
      <c r="J9169" t="s">
        <v>114</v>
      </c>
      <c r="K9169" t="s">
        <v>114</v>
      </c>
      <c r="L9169">
        <v>632</v>
      </c>
      <c r="M9169" s="2">
        <v>3.9411546106758497E-2</v>
      </c>
      <c r="N9169" s="3">
        <v>1.44135849381691E-4</v>
      </c>
      <c r="O9169" s="3">
        <v>0.76974397819555596</v>
      </c>
      <c r="P9169" s="4">
        <v>1.21</v>
      </c>
      <c r="Q9169" s="5">
        <v>1.85</v>
      </c>
      <c r="R9169" s="5">
        <v>0.22</v>
      </c>
      <c r="S9169" s="6" t="s">
        <v>7</v>
      </c>
      <c r="T9169" s="33" t="s">
        <v>6</v>
      </c>
      <c r="U9169" s="33" t="s">
        <v>7</v>
      </c>
      <c r="V9169" s="8" t="s">
        <v>9309</v>
      </c>
      <c r="W9169" t="b">
        <v>0</v>
      </c>
    </row>
    <row r="9170" spans="1:23" x14ac:dyDescent="0.25">
      <c r="A9170" s="1" t="s">
        <v>9310</v>
      </c>
      <c r="B9170">
        <v>58472</v>
      </c>
      <c r="C9170" t="s">
        <v>9311</v>
      </c>
      <c r="D9170" t="s">
        <v>22</v>
      </c>
      <c r="E9170" t="s">
        <v>10</v>
      </c>
      <c r="F9170">
        <v>45923346</v>
      </c>
      <c r="G9170">
        <v>45923428</v>
      </c>
      <c r="H9170" t="s">
        <v>10427</v>
      </c>
      <c r="I9170" t="s">
        <v>10425</v>
      </c>
      <c r="J9170" t="s">
        <v>11</v>
      </c>
      <c r="K9170" t="s">
        <v>11</v>
      </c>
      <c r="L9170">
        <v>83</v>
      </c>
      <c r="M9170" s="2">
        <v>0.28675683321107198</v>
      </c>
      <c r="N9170" s="3">
        <v>1.98249664812959E-4</v>
      </c>
      <c r="O9170" s="3">
        <v>0.75384162386381004</v>
      </c>
      <c r="P9170" s="4">
        <v>16.3</v>
      </c>
      <c r="Q9170" s="5">
        <v>22.82</v>
      </c>
      <c r="R9170" s="5">
        <v>-0.53</v>
      </c>
      <c r="S9170" s="6" t="s">
        <v>7</v>
      </c>
      <c r="T9170" s="33" t="s">
        <v>6</v>
      </c>
      <c r="U9170" s="33" t="s">
        <v>7</v>
      </c>
      <c r="V9170" s="8" t="s">
        <v>9312</v>
      </c>
      <c r="W9170" t="b">
        <v>1</v>
      </c>
    </row>
    <row r="9171" spans="1:23" x14ac:dyDescent="0.25">
      <c r="A9171" s="1" t="s">
        <v>9310</v>
      </c>
      <c r="B9171">
        <v>58472</v>
      </c>
      <c r="C9171" t="s">
        <v>9311</v>
      </c>
      <c r="D9171" t="s">
        <v>22</v>
      </c>
      <c r="E9171" t="s">
        <v>10</v>
      </c>
      <c r="F9171">
        <v>45924125</v>
      </c>
      <c r="G9171">
        <v>45924213</v>
      </c>
      <c r="H9171" t="s">
        <v>10424</v>
      </c>
      <c r="I9171" t="s">
        <v>10425</v>
      </c>
      <c r="J9171" t="s">
        <v>12</v>
      </c>
      <c r="L9171">
        <v>89</v>
      </c>
      <c r="M9171" s="2">
        <v>4.4556995164443296E-3</v>
      </c>
      <c r="N9171" s="3">
        <v>6.7101163719427705E-7</v>
      </c>
      <c r="O9171" s="3" t="s">
        <v>5</v>
      </c>
      <c r="P9171" s="4">
        <v>1.48</v>
      </c>
      <c r="Q9171" s="5">
        <v>3.01</v>
      </c>
      <c r="R9171" s="5" t="s">
        <v>5</v>
      </c>
      <c r="S9171" s="6" t="s">
        <v>7</v>
      </c>
      <c r="T9171" s="33" t="s">
        <v>6</v>
      </c>
      <c r="U9171" s="33" t="s">
        <v>8</v>
      </c>
      <c r="V9171" s="8" t="s">
        <v>9312</v>
      </c>
      <c r="W9171" t="b">
        <v>0</v>
      </c>
    </row>
    <row r="9172" spans="1:23" x14ac:dyDescent="0.25">
      <c r="A9172" s="1" t="s">
        <v>2546</v>
      </c>
      <c r="B9172">
        <v>6714</v>
      </c>
      <c r="C9172" t="s">
        <v>2547</v>
      </c>
      <c r="D9172" t="s">
        <v>64</v>
      </c>
      <c r="E9172" t="s">
        <v>10</v>
      </c>
      <c r="F9172">
        <v>35979615</v>
      </c>
      <c r="G9172">
        <v>35979723</v>
      </c>
      <c r="H9172" t="s">
        <v>10424</v>
      </c>
      <c r="I9172" t="s">
        <v>10425</v>
      </c>
      <c r="L9172">
        <v>109</v>
      </c>
      <c r="M9172" s="2">
        <v>4.2713881303402902E-2</v>
      </c>
      <c r="N9172" s="3">
        <v>4.7665102517550498E-5</v>
      </c>
      <c r="O9172" s="3" t="s">
        <v>5</v>
      </c>
      <c r="P9172" s="4">
        <v>-0.97</v>
      </c>
      <c r="Q9172" s="5">
        <v>-2.2000000000000002</v>
      </c>
      <c r="R9172" s="5" t="s">
        <v>5</v>
      </c>
      <c r="S9172" s="6" t="s">
        <v>7</v>
      </c>
      <c r="T9172" s="33" t="s">
        <v>18</v>
      </c>
      <c r="U9172" s="33" t="s">
        <v>8</v>
      </c>
      <c r="V9172" s="8" t="s">
        <v>2548</v>
      </c>
      <c r="W9172" t="b">
        <v>0</v>
      </c>
    </row>
    <row r="9173" spans="1:23" x14ac:dyDescent="0.25">
      <c r="A9173" s="1" t="s">
        <v>9316</v>
      </c>
      <c r="B9173">
        <v>80725</v>
      </c>
      <c r="C9173" t="s">
        <v>9317</v>
      </c>
      <c r="D9173" t="s">
        <v>97</v>
      </c>
      <c r="E9173" t="s">
        <v>4</v>
      </c>
      <c r="F9173">
        <v>36701694</v>
      </c>
      <c r="G9173">
        <v>36701110</v>
      </c>
      <c r="H9173" t="s">
        <v>10424</v>
      </c>
      <c r="I9173" t="s">
        <v>10425</v>
      </c>
      <c r="L9173">
        <v>585</v>
      </c>
      <c r="M9173" s="2">
        <v>0.11694722883431601</v>
      </c>
      <c r="N9173" s="3">
        <v>1.91033566744908E-6</v>
      </c>
      <c r="O9173" s="3" t="s">
        <v>5</v>
      </c>
      <c r="P9173" s="4">
        <v>0.77</v>
      </c>
      <c r="Q9173" s="5">
        <v>1.38</v>
      </c>
      <c r="R9173" s="5" t="s">
        <v>5</v>
      </c>
      <c r="S9173" s="6" t="s">
        <v>7</v>
      </c>
      <c r="T9173" s="33" t="s">
        <v>6</v>
      </c>
      <c r="U9173" s="33" t="s">
        <v>8</v>
      </c>
      <c r="V9173" s="8" t="s">
        <v>9318</v>
      </c>
      <c r="W9173" t="b">
        <v>0</v>
      </c>
    </row>
    <row r="9174" spans="1:23" x14ac:dyDescent="0.25">
      <c r="A9174" s="1" t="s">
        <v>9316</v>
      </c>
      <c r="B9174">
        <v>80725</v>
      </c>
      <c r="C9174" t="s">
        <v>9317</v>
      </c>
      <c r="D9174" t="s">
        <v>97</v>
      </c>
      <c r="E9174" t="s">
        <v>4</v>
      </c>
      <c r="F9174">
        <v>36704117</v>
      </c>
      <c r="G9174">
        <v>36703995</v>
      </c>
      <c r="H9174" t="s">
        <v>10424</v>
      </c>
      <c r="I9174" t="s">
        <v>10425</v>
      </c>
      <c r="L9174">
        <v>123</v>
      </c>
      <c r="M9174" s="2">
        <v>0.25925879380560601</v>
      </c>
      <c r="N9174" s="3">
        <v>3.7229951145585801E-6</v>
      </c>
      <c r="O9174" s="3" t="s">
        <v>5</v>
      </c>
      <c r="P9174" s="4">
        <v>0.62</v>
      </c>
      <c r="Q9174" s="5">
        <v>1.29</v>
      </c>
      <c r="R9174" s="5" t="s">
        <v>5</v>
      </c>
      <c r="S9174" s="6" t="s">
        <v>7</v>
      </c>
      <c r="T9174" s="33" t="s">
        <v>6</v>
      </c>
      <c r="U9174" s="33" t="s">
        <v>8</v>
      </c>
      <c r="V9174" s="8" t="s">
        <v>9318</v>
      </c>
      <c r="W9174" t="b">
        <v>0</v>
      </c>
    </row>
    <row r="9175" spans="1:23" x14ac:dyDescent="0.25">
      <c r="A9175" s="1" t="s">
        <v>9316</v>
      </c>
      <c r="B9175">
        <v>80725</v>
      </c>
      <c r="C9175" t="s">
        <v>9317</v>
      </c>
      <c r="D9175" t="s">
        <v>97</v>
      </c>
      <c r="E9175" t="s">
        <v>4</v>
      </c>
      <c r="F9175">
        <v>36704945</v>
      </c>
      <c r="G9175">
        <v>36704793</v>
      </c>
      <c r="H9175" t="s">
        <v>10424</v>
      </c>
      <c r="I9175" t="s">
        <v>10425</v>
      </c>
      <c r="J9175" t="s">
        <v>843</v>
      </c>
      <c r="K9175" t="s">
        <v>843</v>
      </c>
      <c r="L9175">
        <v>153</v>
      </c>
      <c r="M9175" s="2">
        <v>0.183295465869901</v>
      </c>
      <c r="N9175" s="3">
        <v>3.0491924279573302E-4</v>
      </c>
      <c r="O9175" s="3">
        <v>0.108115576298984</v>
      </c>
      <c r="P9175" s="4">
        <v>0.61</v>
      </c>
      <c r="Q9175" s="5">
        <v>1.1000000000000001</v>
      </c>
      <c r="R9175" s="5">
        <v>0.75</v>
      </c>
      <c r="S9175" s="6" t="s">
        <v>7</v>
      </c>
      <c r="T9175" s="33" t="s">
        <v>6</v>
      </c>
      <c r="U9175" s="33" t="s">
        <v>7</v>
      </c>
      <c r="V9175" s="8" t="s">
        <v>9318</v>
      </c>
      <c r="W9175" t="b">
        <v>0</v>
      </c>
    </row>
    <row r="9176" spans="1:23" x14ac:dyDescent="0.25">
      <c r="A9176" s="1" t="s">
        <v>9316</v>
      </c>
      <c r="B9176">
        <v>80725</v>
      </c>
      <c r="C9176" t="s">
        <v>9317</v>
      </c>
      <c r="D9176" t="s">
        <v>97</v>
      </c>
      <c r="E9176" t="s">
        <v>4</v>
      </c>
      <c r="F9176">
        <v>36705446</v>
      </c>
      <c r="G9176">
        <v>36705292</v>
      </c>
      <c r="H9176" t="s">
        <v>10424</v>
      </c>
      <c r="I9176" t="s">
        <v>10425</v>
      </c>
      <c r="J9176" t="s">
        <v>848</v>
      </c>
      <c r="K9176" t="s">
        <v>848</v>
      </c>
      <c r="L9176">
        <v>155</v>
      </c>
      <c r="M9176" s="2">
        <v>2.5364993448866301E-2</v>
      </c>
      <c r="N9176" s="3">
        <v>1.5741903254143399E-4</v>
      </c>
      <c r="O9176" s="3">
        <v>0.303161693782527</v>
      </c>
      <c r="P9176" s="4">
        <v>0.86</v>
      </c>
      <c r="Q9176" s="5">
        <v>1.26</v>
      </c>
      <c r="R9176" s="5">
        <v>0.99</v>
      </c>
      <c r="S9176" s="6" t="s">
        <v>7</v>
      </c>
      <c r="T9176" s="33" t="s">
        <v>6</v>
      </c>
      <c r="U9176" s="33" t="s">
        <v>7</v>
      </c>
      <c r="V9176" s="8" t="s">
        <v>9318</v>
      </c>
      <c r="W9176" t="b">
        <v>0</v>
      </c>
    </row>
    <row r="9177" spans="1:23" x14ac:dyDescent="0.25">
      <c r="A9177" s="1" t="s">
        <v>9316</v>
      </c>
      <c r="B9177">
        <v>80725</v>
      </c>
      <c r="C9177" t="s">
        <v>9317</v>
      </c>
      <c r="D9177" t="s">
        <v>97</v>
      </c>
      <c r="E9177" t="s">
        <v>4</v>
      </c>
      <c r="F9177">
        <v>36707625</v>
      </c>
      <c r="G9177">
        <v>36707391</v>
      </c>
      <c r="H9177" t="s">
        <v>10424</v>
      </c>
      <c r="I9177" t="s">
        <v>10425</v>
      </c>
      <c r="J9177" t="s">
        <v>270</v>
      </c>
      <c r="K9177" t="s">
        <v>270</v>
      </c>
      <c r="L9177">
        <v>235</v>
      </c>
      <c r="M9177" s="2">
        <v>0.18732217773582099</v>
      </c>
      <c r="N9177" s="3">
        <v>5.1711972448771603E-7</v>
      </c>
      <c r="O9177" s="3">
        <v>0.155789537285977</v>
      </c>
      <c r="P9177" s="4">
        <v>0.66</v>
      </c>
      <c r="Q9177" s="5">
        <v>1.25</v>
      </c>
      <c r="R9177" s="5">
        <v>0.81</v>
      </c>
      <c r="S9177" s="6" t="s">
        <v>7</v>
      </c>
      <c r="T9177" s="33" t="s">
        <v>6</v>
      </c>
      <c r="U9177" s="33" t="s">
        <v>7</v>
      </c>
      <c r="V9177" s="8" t="s">
        <v>9318</v>
      </c>
      <c r="W9177" t="b">
        <v>0</v>
      </c>
    </row>
    <row r="9178" spans="1:23" x14ac:dyDescent="0.25">
      <c r="A9178" s="1" t="s">
        <v>9316</v>
      </c>
      <c r="B9178">
        <v>80725</v>
      </c>
      <c r="C9178" t="s">
        <v>9317</v>
      </c>
      <c r="D9178" t="s">
        <v>97</v>
      </c>
      <c r="E9178" t="s">
        <v>4</v>
      </c>
      <c r="F9178">
        <v>36708368</v>
      </c>
      <c r="G9178">
        <v>36708122</v>
      </c>
      <c r="H9178" t="s">
        <v>10424</v>
      </c>
      <c r="I9178" t="s">
        <v>10425</v>
      </c>
      <c r="J9178" t="s">
        <v>272</v>
      </c>
      <c r="K9178" t="s">
        <v>272</v>
      </c>
      <c r="L9178">
        <v>247</v>
      </c>
      <c r="M9178" s="2">
        <v>2.7982140408843701E-2</v>
      </c>
      <c r="N9178" s="3">
        <v>1.8824647111807601E-5</v>
      </c>
      <c r="O9178" s="3">
        <v>0.92791084061907503</v>
      </c>
      <c r="P9178" s="4">
        <v>0.86</v>
      </c>
      <c r="Q9178" s="5">
        <v>1.24</v>
      </c>
      <c r="R9178" s="5">
        <v>0.09</v>
      </c>
      <c r="S9178" s="6" t="s">
        <v>7</v>
      </c>
      <c r="T9178" s="33" t="s">
        <v>6</v>
      </c>
      <c r="U9178" s="33" t="s">
        <v>7</v>
      </c>
      <c r="V9178" s="8" t="s">
        <v>9318</v>
      </c>
      <c r="W9178" t="b">
        <v>0</v>
      </c>
    </row>
    <row r="9179" spans="1:23" x14ac:dyDescent="0.25">
      <c r="A9179" s="1" t="s">
        <v>9316</v>
      </c>
      <c r="B9179">
        <v>80725</v>
      </c>
      <c r="C9179" t="s">
        <v>9317</v>
      </c>
      <c r="D9179" t="s">
        <v>97</v>
      </c>
      <c r="E9179" t="s">
        <v>4</v>
      </c>
      <c r="F9179">
        <v>36708830</v>
      </c>
      <c r="G9179">
        <v>36708683</v>
      </c>
      <c r="H9179" t="s">
        <v>10424</v>
      </c>
      <c r="I9179" t="s">
        <v>10425</v>
      </c>
      <c r="J9179" t="s">
        <v>193</v>
      </c>
      <c r="K9179" t="s">
        <v>193</v>
      </c>
      <c r="L9179">
        <v>148</v>
      </c>
      <c r="M9179" s="2">
        <v>0.188719285631195</v>
      </c>
      <c r="N9179" s="3">
        <v>4.1569032736600101E-5</v>
      </c>
      <c r="O9179" s="3">
        <v>0.37032978367603298</v>
      </c>
      <c r="P9179" s="4">
        <v>0.6</v>
      </c>
      <c r="Q9179" s="5">
        <v>1.1299999999999999</v>
      </c>
      <c r="R9179" s="5">
        <v>0.46</v>
      </c>
      <c r="S9179" s="6" t="s">
        <v>7</v>
      </c>
      <c r="T9179" s="33" t="s">
        <v>6</v>
      </c>
      <c r="U9179" s="33" t="s">
        <v>7</v>
      </c>
      <c r="V9179" s="8" t="s">
        <v>9318</v>
      </c>
      <c r="W9179" t="b">
        <v>0</v>
      </c>
    </row>
    <row r="9180" spans="1:23" x14ac:dyDescent="0.25">
      <c r="A9180" s="1" t="s">
        <v>9316</v>
      </c>
      <c r="B9180">
        <v>80725</v>
      </c>
      <c r="C9180" t="s">
        <v>9317</v>
      </c>
      <c r="D9180" t="s">
        <v>97</v>
      </c>
      <c r="E9180" t="s">
        <v>4</v>
      </c>
      <c r="F9180">
        <v>36709091</v>
      </c>
      <c r="G9180">
        <v>36708961</v>
      </c>
      <c r="H9180" t="s">
        <v>10424</v>
      </c>
      <c r="I9180" t="s">
        <v>10425</v>
      </c>
      <c r="J9180" t="s">
        <v>192</v>
      </c>
      <c r="K9180" t="s">
        <v>192</v>
      </c>
      <c r="L9180">
        <v>131</v>
      </c>
      <c r="M9180" s="2">
        <v>0.48186748398540102</v>
      </c>
      <c r="N9180" s="3">
        <v>2.06173554631453E-5</v>
      </c>
      <c r="O9180" s="3">
        <v>0.82706184517008197</v>
      </c>
      <c r="P9180" s="4">
        <v>0.54</v>
      </c>
      <c r="Q9180" s="5">
        <v>1.21</v>
      </c>
      <c r="R9180" s="5">
        <v>0.06</v>
      </c>
      <c r="S9180" s="6" t="s">
        <v>7</v>
      </c>
      <c r="T9180" s="33" t="s">
        <v>6</v>
      </c>
      <c r="U9180" s="33" t="s">
        <v>7</v>
      </c>
      <c r="V9180" s="8" t="s">
        <v>9318</v>
      </c>
      <c r="W9180" t="b">
        <v>0</v>
      </c>
    </row>
    <row r="9181" spans="1:23" x14ac:dyDescent="0.25">
      <c r="A9181" s="1" t="s">
        <v>9316</v>
      </c>
      <c r="B9181">
        <v>80725</v>
      </c>
      <c r="C9181" t="s">
        <v>9317</v>
      </c>
      <c r="D9181" t="s">
        <v>97</v>
      </c>
      <c r="E9181" t="s">
        <v>4</v>
      </c>
      <c r="F9181">
        <v>36714638</v>
      </c>
      <c r="G9181">
        <v>36714463</v>
      </c>
      <c r="H9181" t="s">
        <v>10424</v>
      </c>
      <c r="I9181" t="s">
        <v>10425</v>
      </c>
      <c r="J9181" t="s">
        <v>174</v>
      </c>
      <c r="K9181" t="s">
        <v>174</v>
      </c>
      <c r="L9181">
        <v>176</v>
      </c>
      <c r="M9181" s="2">
        <v>0.33554175011125098</v>
      </c>
      <c r="N9181" s="3">
        <v>1.21545507952052E-5</v>
      </c>
      <c r="O9181" s="3">
        <v>0.88136663920554703</v>
      </c>
      <c r="P9181" s="4">
        <v>0.69</v>
      </c>
      <c r="Q9181" s="5">
        <v>1.0900000000000001</v>
      </c>
      <c r="R9181" s="5">
        <v>-0.19</v>
      </c>
      <c r="S9181" s="6" t="s">
        <v>7</v>
      </c>
      <c r="T9181" s="33" t="s">
        <v>6</v>
      </c>
      <c r="U9181" s="33" t="s">
        <v>7</v>
      </c>
      <c r="V9181" s="8" t="s">
        <v>9318</v>
      </c>
      <c r="W9181" t="b">
        <v>0</v>
      </c>
    </row>
    <row r="9182" spans="1:23" x14ac:dyDescent="0.25">
      <c r="A9182" s="1" t="s">
        <v>9316</v>
      </c>
      <c r="B9182">
        <v>80725</v>
      </c>
      <c r="C9182" t="s">
        <v>9317</v>
      </c>
      <c r="D9182" t="s">
        <v>97</v>
      </c>
      <c r="E9182" t="s">
        <v>4</v>
      </c>
      <c r="F9182">
        <v>36716008</v>
      </c>
      <c r="G9182">
        <v>36715821</v>
      </c>
      <c r="H9182" t="s">
        <v>10424</v>
      </c>
      <c r="I9182" t="s">
        <v>10425</v>
      </c>
      <c r="J9182" t="s">
        <v>126</v>
      </c>
      <c r="K9182" t="s">
        <v>126</v>
      </c>
      <c r="L9182">
        <v>188</v>
      </c>
      <c r="M9182" s="2">
        <v>0.29685803035427299</v>
      </c>
      <c r="N9182" s="3">
        <v>3.7641753535217501E-5</v>
      </c>
      <c r="O9182" s="3">
        <v>4.49359581138963E-2</v>
      </c>
      <c r="P9182" s="4">
        <v>0.69</v>
      </c>
      <c r="Q9182" s="5">
        <v>1.34</v>
      </c>
      <c r="R9182" s="5">
        <v>1.35</v>
      </c>
      <c r="S9182" s="6" t="s">
        <v>7</v>
      </c>
      <c r="T9182" s="33" t="s">
        <v>6</v>
      </c>
      <c r="U9182" s="33" t="s">
        <v>7</v>
      </c>
      <c r="V9182" s="8" t="s">
        <v>9318</v>
      </c>
      <c r="W9182" t="b">
        <v>0</v>
      </c>
    </row>
    <row r="9183" spans="1:23" x14ac:dyDescent="0.25">
      <c r="A9183" s="1" t="s">
        <v>9316</v>
      </c>
      <c r="B9183">
        <v>80725</v>
      </c>
      <c r="C9183" t="s">
        <v>9317</v>
      </c>
      <c r="D9183" t="s">
        <v>97</v>
      </c>
      <c r="E9183" t="s">
        <v>4</v>
      </c>
      <c r="F9183">
        <v>36718564</v>
      </c>
      <c r="G9183">
        <v>36717699</v>
      </c>
      <c r="H9183" t="s">
        <v>10424</v>
      </c>
      <c r="I9183" t="s">
        <v>10425</v>
      </c>
      <c r="J9183" t="s">
        <v>114</v>
      </c>
      <c r="K9183" t="s">
        <v>114</v>
      </c>
      <c r="L9183">
        <v>866</v>
      </c>
      <c r="M9183" s="2">
        <v>0.137028059676257</v>
      </c>
      <c r="N9183" s="3">
        <v>4.7876614604655798E-4</v>
      </c>
      <c r="O9183" s="3">
        <v>0.79379477100951801</v>
      </c>
      <c r="P9183" s="4">
        <v>0.66</v>
      </c>
      <c r="Q9183" s="5">
        <v>1.07</v>
      </c>
      <c r="R9183" s="5">
        <v>-0.05</v>
      </c>
      <c r="S9183" s="6" t="s">
        <v>7</v>
      </c>
      <c r="T9183" s="33" t="s">
        <v>6</v>
      </c>
      <c r="U9183" s="33" t="s">
        <v>7</v>
      </c>
      <c r="V9183" s="8" t="s">
        <v>9318</v>
      </c>
      <c r="W9183" t="b">
        <v>0</v>
      </c>
    </row>
    <row r="9184" spans="1:23" x14ac:dyDescent="0.25">
      <c r="A9184" s="1" t="s">
        <v>9316</v>
      </c>
      <c r="B9184">
        <v>80725</v>
      </c>
      <c r="C9184" t="s">
        <v>9317</v>
      </c>
      <c r="D9184" t="s">
        <v>97</v>
      </c>
      <c r="E9184" t="s">
        <v>4</v>
      </c>
      <c r="F9184">
        <v>36719156</v>
      </c>
      <c r="G9184">
        <v>36719063</v>
      </c>
      <c r="H9184" t="s">
        <v>10424</v>
      </c>
      <c r="I9184" t="s">
        <v>10425</v>
      </c>
      <c r="J9184" t="s">
        <v>23</v>
      </c>
      <c r="K9184" t="s">
        <v>23</v>
      </c>
      <c r="L9184">
        <v>94</v>
      </c>
      <c r="M9184" s="2">
        <v>6.0908144367977701E-2</v>
      </c>
      <c r="N9184" s="3">
        <v>2.0792985087354901E-4</v>
      </c>
      <c r="O9184" s="3">
        <v>0.20883078415964801</v>
      </c>
      <c r="P9184" s="4">
        <v>0.85</v>
      </c>
      <c r="Q9184" s="5">
        <v>1.34</v>
      </c>
      <c r="R9184" s="5">
        <v>0.6</v>
      </c>
      <c r="S9184" s="6" t="s">
        <v>7</v>
      </c>
      <c r="T9184" s="33" t="s">
        <v>6</v>
      </c>
      <c r="U9184" s="33" t="s">
        <v>7</v>
      </c>
      <c r="V9184" s="8" t="s">
        <v>9318</v>
      </c>
      <c r="W9184" t="b">
        <v>0</v>
      </c>
    </row>
    <row r="9185" spans="1:23" x14ac:dyDescent="0.25">
      <c r="A9185" s="1" t="s">
        <v>9316</v>
      </c>
      <c r="B9185">
        <v>80725</v>
      </c>
      <c r="C9185" t="s">
        <v>9317</v>
      </c>
      <c r="D9185" t="s">
        <v>97</v>
      </c>
      <c r="E9185" t="s">
        <v>4</v>
      </c>
      <c r="F9185">
        <v>36719757</v>
      </c>
      <c r="G9185">
        <v>36719559</v>
      </c>
      <c r="H9185" t="s">
        <v>10424</v>
      </c>
      <c r="I9185" t="s">
        <v>10425</v>
      </c>
      <c r="J9185" t="s">
        <v>14</v>
      </c>
      <c r="K9185" t="s">
        <v>14</v>
      </c>
      <c r="L9185">
        <v>199</v>
      </c>
      <c r="M9185" s="2">
        <v>3.2041597930309099E-2</v>
      </c>
      <c r="N9185" s="3">
        <v>3.6258897645822801E-6</v>
      </c>
      <c r="O9185" s="3">
        <v>0.33608635942593201</v>
      </c>
      <c r="P9185" s="4">
        <v>0.92</v>
      </c>
      <c r="Q9185" s="5">
        <v>1.42</v>
      </c>
      <c r="R9185" s="5">
        <v>0.45</v>
      </c>
      <c r="S9185" s="6" t="s">
        <v>7</v>
      </c>
      <c r="T9185" s="33" t="s">
        <v>6</v>
      </c>
      <c r="U9185" s="33" t="s">
        <v>7</v>
      </c>
      <c r="V9185" s="8" t="s">
        <v>9318</v>
      </c>
      <c r="W9185" t="b">
        <v>0</v>
      </c>
    </row>
    <row r="9186" spans="1:23" x14ac:dyDescent="0.25">
      <c r="A9186" s="1" t="s">
        <v>9316</v>
      </c>
      <c r="B9186">
        <v>80725</v>
      </c>
      <c r="C9186" t="s">
        <v>9317</v>
      </c>
      <c r="D9186" t="s">
        <v>97</v>
      </c>
      <c r="E9186" t="s">
        <v>4</v>
      </c>
      <c r="F9186">
        <v>36720549</v>
      </c>
      <c r="G9186">
        <v>36720354</v>
      </c>
      <c r="H9186" t="s">
        <v>10424</v>
      </c>
      <c r="I9186" t="s">
        <v>10425</v>
      </c>
      <c r="J9186" t="s">
        <v>118</v>
      </c>
      <c r="K9186" t="s">
        <v>118</v>
      </c>
      <c r="L9186">
        <v>196</v>
      </c>
      <c r="M9186" s="2">
        <v>1.6912483479536899E-2</v>
      </c>
      <c r="N9186" s="3">
        <v>4.6986688124247401E-7</v>
      </c>
      <c r="O9186" s="3">
        <v>0.79502348547999802</v>
      </c>
      <c r="P9186" s="4">
        <v>0.96</v>
      </c>
      <c r="Q9186" s="5">
        <v>1.39</v>
      </c>
      <c r="R9186" s="5">
        <v>0.17</v>
      </c>
      <c r="S9186" s="6" t="s">
        <v>7</v>
      </c>
      <c r="T9186" s="33" t="s">
        <v>6</v>
      </c>
      <c r="U9186" s="33" t="s">
        <v>7</v>
      </c>
      <c r="V9186" s="8" t="s">
        <v>9318</v>
      </c>
      <c r="W9186" t="b">
        <v>0</v>
      </c>
    </row>
    <row r="9187" spans="1:23" x14ac:dyDescent="0.25">
      <c r="A9187" s="1" t="s">
        <v>9316</v>
      </c>
      <c r="B9187">
        <v>80725</v>
      </c>
      <c r="C9187" t="s">
        <v>9317</v>
      </c>
      <c r="D9187" t="s">
        <v>97</v>
      </c>
      <c r="E9187" t="s">
        <v>4</v>
      </c>
      <c r="F9187">
        <v>36731221</v>
      </c>
      <c r="G9187">
        <v>36731123</v>
      </c>
      <c r="H9187" t="s">
        <v>10424</v>
      </c>
      <c r="I9187" t="s">
        <v>10425</v>
      </c>
      <c r="L9187">
        <v>99</v>
      </c>
      <c r="M9187" s="2">
        <v>0.29023607987501598</v>
      </c>
      <c r="N9187" s="3">
        <v>1.34808921306719E-4</v>
      </c>
      <c r="O9187" s="3" t="s">
        <v>5</v>
      </c>
      <c r="P9187" s="4">
        <v>0.61</v>
      </c>
      <c r="Q9187" s="5">
        <v>1.26</v>
      </c>
      <c r="R9187" s="5" t="s">
        <v>5</v>
      </c>
      <c r="S9187" s="6" t="s">
        <v>7</v>
      </c>
      <c r="T9187" s="33" t="s">
        <v>6</v>
      </c>
      <c r="U9187" s="33" t="s">
        <v>8</v>
      </c>
      <c r="V9187" s="8" t="s">
        <v>9318</v>
      </c>
      <c r="W9187" t="b">
        <v>0</v>
      </c>
    </row>
    <row r="9188" spans="1:23" x14ac:dyDescent="0.25">
      <c r="A9188" s="1" t="s">
        <v>9316</v>
      </c>
      <c r="B9188">
        <v>80725</v>
      </c>
      <c r="C9188" t="s">
        <v>9317</v>
      </c>
      <c r="D9188" t="s">
        <v>97</v>
      </c>
      <c r="E9188" t="s">
        <v>4</v>
      </c>
      <c r="F9188">
        <v>36735044</v>
      </c>
      <c r="G9188">
        <v>36734743</v>
      </c>
      <c r="H9188" t="s">
        <v>10424</v>
      </c>
      <c r="I9188" t="s">
        <v>10425</v>
      </c>
      <c r="J9188" t="s">
        <v>12</v>
      </c>
      <c r="K9188" t="s">
        <v>12</v>
      </c>
      <c r="L9188">
        <v>302</v>
      </c>
      <c r="M9188" s="2">
        <v>0.18678541715608901</v>
      </c>
      <c r="N9188" s="3">
        <v>1.79604150216045E-7</v>
      </c>
      <c r="O9188" s="3">
        <v>0.41291886119692101</v>
      </c>
      <c r="P9188" s="4">
        <v>0.55000000000000004</v>
      </c>
      <c r="Q9188" s="5">
        <v>1.39</v>
      </c>
      <c r="R9188" s="5">
        <v>0.34</v>
      </c>
      <c r="S9188" s="6" t="s">
        <v>7</v>
      </c>
      <c r="T9188" s="33" t="s">
        <v>6</v>
      </c>
      <c r="U9188" s="33" t="s">
        <v>7</v>
      </c>
      <c r="V9188" s="8" t="s">
        <v>9318</v>
      </c>
      <c r="W9188" t="b">
        <v>0</v>
      </c>
    </row>
    <row r="9189" spans="1:23" x14ac:dyDescent="0.25">
      <c r="A9189" s="1" t="s">
        <v>9319</v>
      </c>
      <c r="B9189">
        <v>6715</v>
      </c>
      <c r="C9189" t="s">
        <v>9320</v>
      </c>
      <c r="D9189" t="s">
        <v>46</v>
      </c>
      <c r="E9189" t="s">
        <v>10</v>
      </c>
      <c r="F9189">
        <v>6653562</v>
      </c>
      <c r="G9189">
        <v>6653749</v>
      </c>
      <c r="H9189" t="s">
        <v>10424</v>
      </c>
      <c r="I9189" t="s">
        <v>10425</v>
      </c>
      <c r="L9189">
        <v>188</v>
      </c>
      <c r="M9189" s="2">
        <v>3.1086098953449898E-4</v>
      </c>
      <c r="N9189" s="3">
        <v>2.0389881068579399E-3</v>
      </c>
      <c r="O9189" s="3" t="s">
        <v>5</v>
      </c>
      <c r="P9189" s="4">
        <v>1.49</v>
      </c>
      <c r="Q9189" s="5">
        <v>1.21</v>
      </c>
      <c r="R9189" s="5" t="s">
        <v>5</v>
      </c>
      <c r="S9189" s="6" t="s">
        <v>6</v>
      </c>
      <c r="T9189" s="33" t="s">
        <v>7</v>
      </c>
      <c r="U9189" s="33" t="s">
        <v>8</v>
      </c>
      <c r="V9189" s="8" t="s">
        <v>9321</v>
      </c>
      <c r="W9189" t="b">
        <v>0</v>
      </c>
    </row>
    <row r="9190" spans="1:23" x14ac:dyDescent="0.25">
      <c r="A9190" s="1" t="s">
        <v>9322</v>
      </c>
      <c r="B9190">
        <v>6716</v>
      </c>
      <c r="C9190" t="s">
        <v>9323</v>
      </c>
      <c r="D9190" t="s">
        <v>181</v>
      </c>
      <c r="E9190" t="s">
        <v>4</v>
      </c>
      <c r="F9190">
        <v>31751265</v>
      </c>
      <c r="G9190">
        <v>31749656</v>
      </c>
      <c r="H9190" t="s">
        <v>24</v>
      </c>
      <c r="I9190" t="s">
        <v>10426</v>
      </c>
      <c r="J9190" t="s">
        <v>24</v>
      </c>
      <c r="K9190" t="s">
        <v>23</v>
      </c>
      <c r="L9190">
        <v>1610</v>
      </c>
      <c r="M9190" s="2">
        <v>0.26736019551141399</v>
      </c>
      <c r="N9190" s="3">
        <v>1.6196317226140801E-4</v>
      </c>
      <c r="O9190" s="3" t="s">
        <v>5</v>
      </c>
      <c r="P9190" s="4">
        <v>-1.7</v>
      </c>
      <c r="Q9190" s="5">
        <v>1.35</v>
      </c>
      <c r="R9190" s="5" t="s">
        <v>5</v>
      </c>
      <c r="S9190" s="6" t="s">
        <v>7</v>
      </c>
      <c r="T9190" s="33" t="s">
        <v>6</v>
      </c>
      <c r="U9190" s="33" t="s">
        <v>8</v>
      </c>
      <c r="V9190" s="8" t="s">
        <v>9324</v>
      </c>
      <c r="W9190" t="b">
        <v>1</v>
      </c>
    </row>
    <row r="9191" spans="1:23" x14ac:dyDescent="0.25">
      <c r="A9191" s="1" t="s">
        <v>9322</v>
      </c>
      <c r="B9191">
        <v>6716</v>
      </c>
      <c r="C9191" t="s">
        <v>9323</v>
      </c>
      <c r="D9191" t="s">
        <v>181</v>
      </c>
      <c r="E9191" t="s">
        <v>4</v>
      </c>
      <c r="F9191">
        <v>31806040</v>
      </c>
      <c r="G9191">
        <v>31805970</v>
      </c>
      <c r="H9191" t="s">
        <v>10427</v>
      </c>
      <c r="I9191" t="s">
        <v>13</v>
      </c>
      <c r="J9191" t="s">
        <v>11</v>
      </c>
      <c r="K9191" t="s">
        <v>13</v>
      </c>
      <c r="L9191">
        <v>71</v>
      </c>
      <c r="M9191" s="2" t="s">
        <v>5</v>
      </c>
      <c r="N9191" s="3">
        <v>1.8185151746291E-4</v>
      </c>
      <c r="O9191" s="3" t="s">
        <v>5</v>
      </c>
      <c r="P9191" s="4" t="s">
        <v>5</v>
      </c>
      <c r="Q9191" s="5">
        <v>16.41</v>
      </c>
      <c r="R9191" s="5" t="s">
        <v>5</v>
      </c>
      <c r="S9191" s="6" t="s">
        <v>8</v>
      </c>
      <c r="T9191" s="33" t="s">
        <v>6</v>
      </c>
      <c r="U9191" s="33" t="s">
        <v>8</v>
      </c>
      <c r="V9191" s="8" t="s">
        <v>9324</v>
      </c>
      <c r="W9191" t="b">
        <v>1</v>
      </c>
    </row>
    <row r="9192" spans="1:23" x14ac:dyDescent="0.25">
      <c r="A9192" s="1" t="s">
        <v>9329</v>
      </c>
      <c r="B9192">
        <v>63826</v>
      </c>
      <c r="C9192" t="s">
        <v>9330</v>
      </c>
      <c r="D9192" t="s">
        <v>97</v>
      </c>
      <c r="E9192" t="s">
        <v>10</v>
      </c>
      <c r="F9192">
        <v>2222120</v>
      </c>
      <c r="G9192">
        <v>2222223</v>
      </c>
      <c r="H9192" t="s">
        <v>10424</v>
      </c>
      <c r="I9192" t="s">
        <v>10425</v>
      </c>
      <c r="J9192" t="s">
        <v>118</v>
      </c>
      <c r="K9192" t="s">
        <v>118</v>
      </c>
      <c r="L9192">
        <v>104</v>
      </c>
      <c r="M9192" s="2">
        <v>1.7498374407644301E-2</v>
      </c>
      <c r="N9192" s="3">
        <v>1.2802586563300401E-2</v>
      </c>
      <c r="O9192" s="3">
        <v>1.0846514938993E-4</v>
      </c>
      <c r="P9192" s="4">
        <v>-0.4</v>
      </c>
      <c r="Q9192" s="5">
        <v>-0.4</v>
      </c>
      <c r="R9192" s="5">
        <v>-1.07</v>
      </c>
      <c r="S9192" s="6" t="s">
        <v>7</v>
      </c>
      <c r="T9192" s="33" t="s">
        <v>7</v>
      </c>
      <c r="U9192" s="33" t="s">
        <v>18</v>
      </c>
      <c r="V9192" s="8" t="s">
        <v>9331</v>
      </c>
      <c r="W9192" t="b">
        <v>0</v>
      </c>
    </row>
    <row r="9193" spans="1:23" x14ac:dyDescent="0.25">
      <c r="A9193" s="1" t="s">
        <v>9332</v>
      </c>
      <c r="B9193">
        <v>54434</v>
      </c>
      <c r="C9193" t="s">
        <v>9333</v>
      </c>
      <c r="D9193" t="s">
        <v>691</v>
      </c>
      <c r="E9193" t="s">
        <v>4</v>
      </c>
      <c r="F9193">
        <v>109248522</v>
      </c>
      <c r="G9193">
        <v>109246604</v>
      </c>
      <c r="H9193" t="s">
        <v>10424</v>
      </c>
      <c r="I9193" t="s">
        <v>10425</v>
      </c>
      <c r="L9193">
        <v>1919</v>
      </c>
      <c r="M9193" s="2">
        <v>0.83797940066538101</v>
      </c>
      <c r="N9193" s="3">
        <v>2.8674527865598299E-5</v>
      </c>
      <c r="O9193" s="3" t="s">
        <v>5</v>
      </c>
      <c r="P9193" s="4">
        <v>0.08</v>
      </c>
      <c r="Q9193" s="5">
        <v>1.67</v>
      </c>
      <c r="R9193" s="5" t="s">
        <v>5</v>
      </c>
      <c r="S9193" s="6" t="s">
        <v>7</v>
      </c>
      <c r="T9193" s="33" t="s">
        <v>6</v>
      </c>
      <c r="U9193" s="33" t="s">
        <v>8</v>
      </c>
      <c r="V9193" s="8" t="s">
        <v>9334</v>
      </c>
      <c r="W9193" t="b">
        <v>0</v>
      </c>
    </row>
    <row r="9194" spans="1:23" x14ac:dyDescent="0.25">
      <c r="A9194" s="1" t="s">
        <v>2549</v>
      </c>
      <c r="B9194">
        <v>8082</v>
      </c>
      <c r="C9194" t="s">
        <v>2550</v>
      </c>
      <c r="D9194" t="s">
        <v>691</v>
      </c>
      <c r="E9194" t="s">
        <v>10</v>
      </c>
      <c r="F9194">
        <v>26348269</v>
      </c>
      <c r="G9194">
        <v>26348464</v>
      </c>
      <c r="H9194" t="s">
        <v>10427</v>
      </c>
      <c r="I9194" t="s">
        <v>10425</v>
      </c>
      <c r="J9194" t="s">
        <v>11</v>
      </c>
      <c r="K9194" t="s">
        <v>11</v>
      </c>
      <c r="L9194">
        <v>196</v>
      </c>
      <c r="M9194" s="2">
        <v>0.19528402691490299</v>
      </c>
      <c r="N9194" s="3">
        <v>0.25941256887109398</v>
      </c>
      <c r="O9194" s="3">
        <v>2.6799764068269501E-4</v>
      </c>
      <c r="P9194" s="4">
        <v>0.54</v>
      </c>
      <c r="Q9194" s="5">
        <v>0.48</v>
      </c>
      <c r="R9194" s="5">
        <v>2.3199999999999998</v>
      </c>
      <c r="S9194" s="6" t="s">
        <v>7</v>
      </c>
      <c r="T9194" s="33" t="s">
        <v>7</v>
      </c>
      <c r="U9194" s="33" t="s">
        <v>6</v>
      </c>
      <c r="V9194" s="8" t="s">
        <v>2551</v>
      </c>
      <c r="W9194" t="b">
        <v>1</v>
      </c>
    </row>
    <row r="9195" spans="1:23" x14ac:dyDescent="0.25">
      <c r="A9195" s="1" t="s">
        <v>9338</v>
      </c>
      <c r="B9195">
        <v>146336</v>
      </c>
      <c r="C9195" t="s">
        <v>9339</v>
      </c>
      <c r="D9195" t="s">
        <v>580</v>
      </c>
      <c r="E9195" t="s">
        <v>4</v>
      </c>
      <c r="F9195">
        <v>1116526</v>
      </c>
      <c r="G9195">
        <v>1114082</v>
      </c>
      <c r="H9195" t="s">
        <v>10424</v>
      </c>
      <c r="I9195" t="s">
        <v>10426</v>
      </c>
      <c r="J9195" t="s">
        <v>118</v>
      </c>
      <c r="K9195" t="s">
        <v>118</v>
      </c>
      <c r="L9195">
        <v>2445</v>
      </c>
      <c r="M9195" s="2">
        <v>1.6874943855891399E-3</v>
      </c>
      <c r="N9195" s="3">
        <v>6.04058057256818E-6</v>
      </c>
      <c r="O9195" s="3">
        <v>9.9753680933647199E-2</v>
      </c>
      <c r="P9195" s="4">
        <v>-1.2</v>
      </c>
      <c r="Q9195" s="5">
        <v>-1.41</v>
      </c>
      <c r="R9195" s="5">
        <v>-0.75</v>
      </c>
      <c r="S9195" s="6" t="s">
        <v>7</v>
      </c>
      <c r="T9195" s="33" t="s">
        <v>18</v>
      </c>
      <c r="U9195" s="33" t="s">
        <v>7</v>
      </c>
      <c r="V9195" s="8" t="s">
        <v>9340</v>
      </c>
      <c r="W9195" t="b">
        <v>1</v>
      </c>
    </row>
    <row r="9196" spans="1:23" x14ac:dyDescent="0.25">
      <c r="A9196" s="1" t="s">
        <v>2555</v>
      </c>
      <c r="B9196">
        <v>6484</v>
      </c>
      <c r="C9196" t="s">
        <v>2556</v>
      </c>
      <c r="D9196" t="s">
        <v>26</v>
      </c>
      <c r="E9196" t="s">
        <v>10</v>
      </c>
      <c r="F9196">
        <v>126225540</v>
      </c>
      <c r="G9196">
        <v>126225737</v>
      </c>
      <c r="H9196" t="s">
        <v>10427</v>
      </c>
      <c r="I9196" t="s">
        <v>10425</v>
      </c>
      <c r="J9196" t="s">
        <v>11</v>
      </c>
      <c r="K9196" t="s">
        <v>11</v>
      </c>
      <c r="L9196">
        <v>198</v>
      </c>
      <c r="M9196" s="2">
        <v>6.2464623444855498E-3</v>
      </c>
      <c r="N9196" s="3">
        <v>3.7803981886896901E-8</v>
      </c>
      <c r="O9196" s="3">
        <v>0.90013120779748901</v>
      </c>
      <c r="P9196" s="4">
        <v>0.92</v>
      </c>
      <c r="Q9196" s="5">
        <v>2.37</v>
      </c>
      <c r="R9196" s="5">
        <v>-0.19</v>
      </c>
      <c r="S9196" s="6" t="s">
        <v>7</v>
      </c>
      <c r="T9196" s="33" t="s">
        <v>6</v>
      </c>
      <c r="U9196" s="33" t="s">
        <v>7</v>
      </c>
      <c r="V9196" s="8" t="s">
        <v>2557</v>
      </c>
      <c r="W9196" t="b">
        <v>1</v>
      </c>
    </row>
    <row r="9197" spans="1:23" x14ac:dyDescent="0.25">
      <c r="A9197" s="1" t="s">
        <v>2561</v>
      </c>
      <c r="B9197">
        <v>6480</v>
      </c>
      <c r="C9197" t="s">
        <v>2562</v>
      </c>
      <c r="D9197" t="s">
        <v>34</v>
      </c>
      <c r="E9197" t="s">
        <v>10</v>
      </c>
      <c r="F9197">
        <v>186708483</v>
      </c>
      <c r="G9197">
        <v>186708676</v>
      </c>
      <c r="H9197" t="s">
        <v>10424</v>
      </c>
      <c r="I9197" t="s">
        <v>10425</v>
      </c>
      <c r="L9197">
        <v>194</v>
      </c>
      <c r="M9197" s="2">
        <v>0.45670171249304797</v>
      </c>
      <c r="N9197" s="3">
        <v>5.6325506971076997E-5</v>
      </c>
      <c r="O9197" s="3" t="s">
        <v>5</v>
      </c>
      <c r="P9197" s="4" t="s">
        <v>5</v>
      </c>
      <c r="Q9197" s="5">
        <v>4.7</v>
      </c>
      <c r="R9197" s="5" t="s">
        <v>5</v>
      </c>
      <c r="S9197" s="6" t="s">
        <v>8</v>
      </c>
      <c r="T9197" s="33" t="s">
        <v>6</v>
      </c>
      <c r="U9197" s="33" t="s">
        <v>8</v>
      </c>
      <c r="V9197" s="8" t="s">
        <v>2563</v>
      </c>
      <c r="W9197" t="b">
        <v>0</v>
      </c>
    </row>
    <row r="9198" spans="1:23" x14ac:dyDescent="0.25">
      <c r="A9198" s="1" t="s">
        <v>2561</v>
      </c>
      <c r="B9198">
        <v>6480</v>
      </c>
      <c r="C9198" t="s">
        <v>2562</v>
      </c>
      <c r="D9198" t="s">
        <v>34</v>
      </c>
      <c r="E9198" t="s">
        <v>10</v>
      </c>
      <c r="F9198">
        <v>186714336</v>
      </c>
      <c r="G9198">
        <v>186714461</v>
      </c>
      <c r="H9198" t="s">
        <v>10424</v>
      </c>
      <c r="I9198" t="s">
        <v>10425</v>
      </c>
      <c r="L9198">
        <v>126</v>
      </c>
      <c r="M9198" s="2">
        <v>2.3877501350998202E-2</v>
      </c>
      <c r="N9198" s="3">
        <v>1.0675183615358599E-4</v>
      </c>
      <c r="O9198" s="3" t="s">
        <v>5</v>
      </c>
      <c r="P9198" s="4" t="s">
        <v>5</v>
      </c>
      <c r="Q9198" s="5">
        <v>-1.78</v>
      </c>
      <c r="R9198" s="5" t="s">
        <v>5</v>
      </c>
      <c r="S9198" s="6" t="s">
        <v>8</v>
      </c>
      <c r="T9198" s="33" t="s">
        <v>18</v>
      </c>
      <c r="U9198" s="33" t="s">
        <v>8</v>
      </c>
      <c r="V9198" s="8" t="s">
        <v>2563</v>
      </c>
      <c r="W9198" t="b">
        <v>0</v>
      </c>
    </row>
    <row r="9199" spans="1:23" x14ac:dyDescent="0.25">
      <c r="A9199" s="1" t="s">
        <v>2561</v>
      </c>
      <c r="B9199">
        <v>6480</v>
      </c>
      <c r="C9199" t="s">
        <v>2562</v>
      </c>
      <c r="D9199" t="s">
        <v>34</v>
      </c>
      <c r="E9199" t="s">
        <v>10</v>
      </c>
      <c r="F9199">
        <v>186735372</v>
      </c>
      <c r="G9199">
        <v>186739792</v>
      </c>
      <c r="H9199" t="s">
        <v>10424</v>
      </c>
      <c r="I9199" t="s">
        <v>10425</v>
      </c>
      <c r="L9199">
        <v>4421</v>
      </c>
      <c r="M9199" s="2">
        <v>6.8556511504807793E-2</v>
      </c>
      <c r="N9199" s="3">
        <v>6.24737437695095E-4</v>
      </c>
      <c r="O9199" s="3" t="s">
        <v>5</v>
      </c>
      <c r="P9199" s="4" t="s">
        <v>5</v>
      </c>
      <c r="Q9199" s="5">
        <v>-1.38</v>
      </c>
      <c r="R9199" s="5" t="s">
        <v>5</v>
      </c>
      <c r="S9199" s="6" t="s">
        <v>8</v>
      </c>
      <c r="T9199" s="33" t="s">
        <v>18</v>
      </c>
      <c r="U9199" s="33" t="s">
        <v>8</v>
      </c>
      <c r="V9199" s="8" t="s">
        <v>2563</v>
      </c>
      <c r="W9199" t="b">
        <v>0</v>
      </c>
    </row>
    <row r="9200" spans="1:23" x14ac:dyDescent="0.25">
      <c r="A9200" s="1" t="s">
        <v>129</v>
      </c>
      <c r="B9200">
        <v>55808</v>
      </c>
      <c r="C9200" t="s">
        <v>130</v>
      </c>
      <c r="D9200" t="s">
        <v>97</v>
      </c>
      <c r="E9200" t="s">
        <v>4</v>
      </c>
      <c r="F9200">
        <v>74633818</v>
      </c>
      <c r="G9200">
        <v>74633682</v>
      </c>
      <c r="H9200" t="s">
        <v>10424</v>
      </c>
      <c r="I9200" t="s">
        <v>10425</v>
      </c>
      <c r="J9200" t="s">
        <v>12</v>
      </c>
      <c r="K9200" t="s">
        <v>12</v>
      </c>
      <c r="L9200">
        <v>137</v>
      </c>
      <c r="M9200" s="2">
        <v>9.7023584316581002E-4</v>
      </c>
      <c r="N9200" s="3">
        <v>1.7765700306007E-16</v>
      </c>
      <c r="O9200" s="3">
        <v>0.26780186911481102</v>
      </c>
      <c r="P9200" s="4">
        <v>0.46</v>
      </c>
      <c r="Q9200" s="5">
        <v>1.1200000000000001</v>
      </c>
      <c r="R9200" s="5">
        <v>0.31</v>
      </c>
      <c r="S9200" s="6" t="s">
        <v>7</v>
      </c>
      <c r="T9200" s="33" t="s">
        <v>6</v>
      </c>
      <c r="U9200" s="33" t="s">
        <v>7</v>
      </c>
      <c r="V9200" s="8" t="s">
        <v>131</v>
      </c>
      <c r="W9200" t="b">
        <v>0</v>
      </c>
    </row>
    <row r="9201" spans="1:23" x14ac:dyDescent="0.25">
      <c r="A9201" s="1" t="s">
        <v>9341</v>
      </c>
      <c r="B9201">
        <v>27090</v>
      </c>
      <c r="C9201" t="s">
        <v>9343</v>
      </c>
      <c r="D9201" t="s">
        <v>92</v>
      </c>
      <c r="E9201" t="s">
        <v>4</v>
      </c>
      <c r="F9201">
        <v>130668344</v>
      </c>
      <c r="G9201">
        <v>130668214</v>
      </c>
      <c r="H9201" t="s">
        <v>10424</v>
      </c>
      <c r="I9201" t="s">
        <v>10425</v>
      </c>
      <c r="L9201">
        <v>131</v>
      </c>
      <c r="M9201" s="2">
        <v>1.00478716880963E-2</v>
      </c>
      <c r="N9201" s="3">
        <v>7.8861304183589005E-5</v>
      </c>
      <c r="O9201" s="3" t="s">
        <v>5</v>
      </c>
      <c r="P9201" s="4">
        <v>-0.83</v>
      </c>
      <c r="Q9201" s="5">
        <v>-1.24</v>
      </c>
      <c r="R9201" s="5" t="s">
        <v>5</v>
      </c>
      <c r="S9201" s="6" t="s">
        <v>7</v>
      </c>
      <c r="T9201" s="33" t="s">
        <v>18</v>
      </c>
      <c r="U9201" s="33" t="s">
        <v>8</v>
      </c>
      <c r="V9201" s="8" t="s">
        <v>9344</v>
      </c>
      <c r="W9201" t="b">
        <v>0</v>
      </c>
    </row>
    <row r="9202" spans="1:23" x14ac:dyDescent="0.25">
      <c r="A9202" s="1" t="s">
        <v>2564</v>
      </c>
      <c r="B9202">
        <v>30815</v>
      </c>
      <c r="C9202" t="s">
        <v>2565</v>
      </c>
      <c r="D9202" t="s">
        <v>92</v>
      </c>
      <c r="E9202" t="s">
        <v>4</v>
      </c>
      <c r="F9202">
        <v>130647622</v>
      </c>
      <c r="G9202">
        <v>130647600</v>
      </c>
      <c r="H9202" t="s">
        <v>10424</v>
      </c>
      <c r="I9202" t="s">
        <v>10426</v>
      </c>
      <c r="K9202" t="s">
        <v>114</v>
      </c>
      <c r="L9202">
        <v>23</v>
      </c>
      <c r="M9202" s="2">
        <v>3.1797490920544699E-4</v>
      </c>
      <c r="N9202" s="3">
        <v>2.7875505677591601E-9</v>
      </c>
      <c r="O9202" s="3">
        <v>0.95886576950818203</v>
      </c>
      <c r="P9202" s="4">
        <v>-0.71</v>
      </c>
      <c r="Q9202" s="5">
        <v>-1.23</v>
      </c>
      <c r="R9202" s="5">
        <v>0.38</v>
      </c>
      <c r="S9202" s="6" t="s">
        <v>7</v>
      </c>
      <c r="T9202" s="33" t="s">
        <v>18</v>
      </c>
      <c r="U9202" s="33" t="s">
        <v>7</v>
      </c>
      <c r="V9202" s="8" t="s">
        <v>2566</v>
      </c>
      <c r="W9202" t="b">
        <v>1</v>
      </c>
    </row>
    <row r="9203" spans="1:23" x14ac:dyDescent="0.25">
      <c r="A9203" s="1" t="s">
        <v>2564</v>
      </c>
      <c r="B9203">
        <v>30815</v>
      </c>
      <c r="C9203" t="s">
        <v>2565</v>
      </c>
      <c r="D9203" t="s">
        <v>92</v>
      </c>
      <c r="E9203" t="s">
        <v>4</v>
      </c>
      <c r="F9203">
        <v>130658611</v>
      </c>
      <c r="G9203">
        <v>130658521</v>
      </c>
      <c r="H9203" t="s">
        <v>10424</v>
      </c>
      <c r="I9203" t="s">
        <v>10425</v>
      </c>
      <c r="J9203" t="s">
        <v>121</v>
      </c>
      <c r="K9203" t="s">
        <v>121</v>
      </c>
      <c r="L9203">
        <v>91</v>
      </c>
      <c r="M9203" s="2">
        <v>1.17192920458158E-5</v>
      </c>
      <c r="N9203" s="3">
        <v>6.0316594460336403E-16</v>
      </c>
      <c r="O9203" s="3">
        <v>0.12873785276692001</v>
      </c>
      <c r="P9203" s="4">
        <v>-0.56000000000000005</v>
      </c>
      <c r="Q9203" s="5">
        <v>-1.1399999999999999</v>
      </c>
      <c r="R9203" s="5">
        <v>0.16</v>
      </c>
      <c r="S9203" s="6" t="s">
        <v>7</v>
      </c>
      <c r="T9203" s="33" t="s">
        <v>18</v>
      </c>
      <c r="U9203" s="33" t="s">
        <v>7</v>
      </c>
      <c r="V9203" s="8" t="s">
        <v>2566</v>
      </c>
      <c r="W9203" t="b">
        <v>0</v>
      </c>
    </row>
    <row r="9204" spans="1:23" x14ac:dyDescent="0.25">
      <c r="A9204" s="1" t="s">
        <v>9345</v>
      </c>
      <c r="B9204">
        <v>54879</v>
      </c>
      <c r="C9204" t="s">
        <v>9346</v>
      </c>
      <c r="D9204" t="s">
        <v>9</v>
      </c>
      <c r="E9204" t="s">
        <v>4</v>
      </c>
      <c r="F9204">
        <v>113069583</v>
      </c>
      <c r="G9204">
        <v>113069508</v>
      </c>
      <c r="H9204" t="s">
        <v>10424</v>
      </c>
      <c r="I9204" t="s">
        <v>10425</v>
      </c>
      <c r="L9204">
        <v>76</v>
      </c>
      <c r="M9204" s="2">
        <v>0.42832681950324702</v>
      </c>
      <c r="N9204" s="3">
        <v>4.9161617975413401E-5</v>
      </c>
      <c r="O9204" s="3" t="s">
        <v>5</v>
      </c>
      <c r="P9204" s="4">
        <v>-0.38</v>
      </c>
      <c r="Q9204" s="5">
        <v>-1.88</v>
      </c>
      <c r="R9204" s="5" t="s">
        <v>5</v>
      </c>
      <c r="S9204" s="6" t="s">
        <v>7</v>
      </c>
      <c r="T9204" s="33" t="s">
        <v>18</v>
      </c>
      <c r="U9204" s="33" t="s">
        <v>8</v>
      </c>
      <c r="V9204" s="8" t="s">
        <v>9347</v>
      </c>
      <c r="W9204" t="b">
        <v>0</v>
      </c>
    </row>
    <row r="9205" spans="1:23" x14ac:dyDescent="0.25">
      <c r="A9205" s="1" t="s">
        <v>9348</v>
      </c>
      <c r="B9205">
        <v>6489</v>
      </c>
      <c r="C9205" t="s">
        <v>9349</v>
      </c>
      <c r="D9205" t="s">
        <v>691</v>
      </c>
      <c r="E9205" t="s">
        <v>4</v>
      </c>
      <c r="F9205">
        <v>22354485</v>
      </c>
      <c r="G9205">
        <v>22346325</v>
      </c>
      <c r="H9205" t="s">
        <v>24</v>
      </c>
      <c r="I9205" t="s">
        <v>10426</v>
      </c>
      <c r="J9205" t="s">
        <v>24</v>
      </c>
      <c r="K9205" t="s">
        <v>14</v>
      </c>
      <c r="L9205">
        <v>8161</v>
      </c>
      <c r="M9205" s="2">
        <v>0.14951514098549201</v>
      </c>
      <c r="N9205" s="3">
        <v>7.1971437759004304E-5</v>
      </c>
      <c r="O9205" s="3">
        <v>0.45551985867999101</v>
      </c>
      <c r="P9205" s="4">
        <v>-0.35</v>
      </c>
      <c r="Q9205" s="5">
        <v>-1.42</v>
      </c>
      <c r="R9205" s="5">
        <v>-0.76</v>
      </c>
      <c r="S9205" s="6" t="s">
        <v>7</v>
      </c>
      <c r="T9205" s="33" t="s">
        <v>18</v>
      </c>
      <c r="U9205" s="33" t="s">
        <v>7</v>
      </c>
      <c r="V9205" s="8" t="s">
        <v>9350</v>
      </c>
      <c r="W9205" t="b">
        <v>1</v>
      </c>
    </row>
    <row r="9206" spans="1:23" x14ac:dyDescent="0.25">
      <c r="A9206" s="1" t="s">
        <v>9351</v>
      </c>
      <c r="B9206">
        <v>55576</v>
      </c>
      <c r="C9206" t="s">
        <v>9352</v>
      </c>
      <c r="D9206" t="s">
        <v>691</v>
      </c>
      <c r="E9206" t="s">
        <v>10</v>
      </c>
      <c r="F9206">
        <v>103984675</v>
      </c>
      <c r="G9206">
        <v>103984808</v>
      </c>
      <c r="H9206" t="s">
        <v>10424</v>
      </c>
      <c r="I9206" t="s">
        <v>10425</v>
      </c>
      <c r="J9206" t="s">
        <v>12</v>
      </c>
      <c r="K9206" t="s">
        <v>12</v>
      </c>
      <c r="L9206">
        <v>134</v>
      </c>
      <c r="M9206" s="2">
        <v>0.49334890937488601</v>
      </c>
      <c r="N9206" s="3">
        <v>5.7370324704337095E-4</v>
      </c>
      <c r="O9206" s="3">
        <v>0.178418166259664</v>
      </c>
      <c r="P9206" s="4">
        <v>-1.04</v>
      </c>
      <c r="Q9206" s="5">
        <v>1.58</v>
      </c>
      <c r="R9206" s="5">
        <v>-3.04</v>
      </c>
      <c r="S9206" s="6" t="s">
        <v>7</v>
      </c>
      <c r="T9206" s="33" t="s">
        <v>6</v>
      </c>
      <c r="U9206" s="33" t="s">
        <v>7</v>
      </c>
      <c r="V9206" s="8" t="s">
        <v>9353</v>
      </c>
      <c r="W9206" t="b">
        <v>0</v>
      </c>
    </row>
    <row r="9207" spans="1:23" x14ac:dyDescent="0.25">
      <c r="A9207" s="1" t="s">
        <v>9351</v>
      </c>
      <c r="B9207">
        <v>55576</v>
      </c>
      <c r="C9207" t="s">
        <v>9352</v>
      </c>
      <c r="D9207" t="s">
        <v>691</v>
      </c>
      <c r="E9207" t="s">
        <v>10</v>
      </c>
      <c r="F9207">
        <v>104014246</v>
      </c>
      <c r="G9207">
        <v>104014331</v>
      </c>
      <c r="H9207" t="s">
        <v>10424</v>
      </c>
      <c r="I9207" t="s">
        <v>10425</v>
      </c>
      <c r="J9207" t="s">
        <v>118</v>
      </c>
      <c r="K9207" t="s">
        <v>118</v>
      </c>
      <c r="L9207">
        <v>86</v>
      </c>
      <c r="M9207" s="2">
        <v>0.31532537152635998</v>
      </c>
      <c r="N9207" s="3">
        <v>3.2051533696238998E-7</v>
      </c>
      <c r="O9207" s="3">
        <v>0.36895701205358999</v>
      </c>
      <c r="P9207" s="4">
        <v>1.69</v>
      </c>
      <c r="Q9207" s="5">
        <v>4.58</v>
      </c>
      <c r="R9207" s="5">
        <v>-10.55</v>
      </c>
      <c r="S9207" s="6" t="s">
        <v>7</v>
      </c>
      <c r="T9207" s="33" t="s">
        <v>6</v>
      </c>
      <c r="U9207" s="33" t="s">
        <v>7</v>
      </c>
      <c r="V9207" s="8" t="s">
        <v>9353</v>
      </c>
      <c r="W9207" t="b">
        <v>0</v>
      </c>
    </row>
    <row r="9208" spans="1:23" x14ac:dyDescent="0.25">
      <c r="A9208" s="1" t="s">
        <v>9351</v>
      </c>
      <c r="B9208">
        <v>55576</v>
      </c>
      <c r="C9208" t="s">
        <v>9352</v>
      </c>
      <c r="D9208" t="s">
        <v>691</v>
      </c>
      <c r="E9208" t="s">
        <v>10</v>
      </c>
      <c r="F9208">
        <v>104025376</v>
      </c>
      <c r="G9208">
        <v>104025471</v>
      </c>
      <c r="H9208" t="s">
        <v>10424</v>
      </c>
      <c r="I9208" t="s">
        <v>10425</v>
      </c>
      <c r="J9208" t="s">
        <v>23</v>
      </c>
      <c r="K9208" t="s">
        <v>23</v>
      </c>
      <c r="L9208">
        <v>96</v>
      </c>
      <c r="M9208" s="2">
        <v>0.79555265252021301</v>
      </c>
      <c r="N9208" s="3">
        <v>2.454706791771E-5</v>
      </c>
      <c r="O9208" s="3">
        <v>0.66273727780332004</v>
      </c>
      <c r="P9208" s="4">
        <v>0.28999999999999998</v>
      </c>
      <c r="Q9208" s="5">
        <v>2.37</v>
      </c>
      <c r="R9208" s="5">
        <v>-0.03</v>
      </c>
      <c r="S9208" s="6" t="s">
        <v>7</v>
      </c>
      <c r="T9208" s="33" t="s">
        <v>6</v>
      </c>
      <c r="U9208" s="33" t="s">
        <v>7</v>
      </c>
      <c r="V9208" s="8" t="s">
        <v>9353</v>
      </c>
      <c r="W9208" t="b">
        <v>0</v>
      </c>
    </row>
    <row r="9209" spans="1:23" x14ac:dyDescent="0.25">
      <c r="A9209" s="1" t="s">
        <v>9351</v>
      </c>
      <c r="B9209">
        <v>55576</v>
      </c>
      <c r="C9209" t="s">
        <v>9352</v>
      </c>
      <c r="D9209" t="s">
        <v>691</v>
      </c>
      <c r="E9209" t="s">
        <v>10</v>
      </c>
      <c r="F9209">
        <v>104042468</v>
      </c>
      <c r="G9209">
        <v>104042601</v>
      </c>
      <c r="H9209" t="s">
        <v>10424</v>
      </c>
      <c r="I9209" t="s">
        <v>10425</v>
      </c>
      <c r="J9209" t="s">
        <v>126</v>
      </c>
      <c r="K9209" t="s">
        <v>126</v>
      </c>
      <c r="L9209">
        <v>134</v>
      </c>
      <c r="M9209" s="2">
        <v>0.48254429384530301</v>
      </c>
      <c r="N9209" s="3">
        <v>5.07180827314884E-8</v>
      </c>
      <c r="O9209" s="3">
        <v>0.62739180613510104</v>
      </c>
      <c r="P9209" s="4">
        <v>0.54</v>
      </c>
      <c r="Q9209" s="5">
        <v>2.59</v>
      </c>
      <c r="R9209" s="5">
        <v>-1.55</v>
      </c>
      <c r="S9209" s="6" t="s">
        <v>7</v>
      </c>
      <c r="T9209" s="33" t="s">
        <v>6</v>
      </c>
      <c r="U9209" s="33" t="s">
        <v>7</v>
      </c>
      <c r="V9209" s="8" t="s">
        <v>9353</v>
      </c>
      <c r="W9209" t="b">
        <v>0</v>
      </c>
    </row>
    <row r="9210" spans="1:23" x14ac:dyDescent="0.25">
      <c r="A9210" s="1" t="s">
        <v>9351</v>
      </c>
      <c r="B9210">
        <v>55576</v>
      </c>
      <c r="C9210" t="s">
        <v>9352</v>
      </c>
      <c r="D9210" t="s">
        <v>691</v>
      </c>
      <c r="E9210" t="s">
        <v>10</v>
      </c>
      <c r="F9210">
        <v>104044274</v>
      </c>
      <c r="G9210">
        <v>104044356</v>
      </c>
      <c r="H9210" t="s">
        <v>10424</v>
      </c>
      <c r="I9210" t="s">
        <v>10425</v>
      </c>
      <c r="J9210" t="s">
        <v>174</v>
      </c>
      <c r="K9210" t="s">
        <v>174</v>
      </c>
      <c r="L9210">
        <v>83</v>
      </c>
      <c r="M9210" s="2">
        <v>0.26301372473538098</v>
      </c>
      <c r="N9210" s="3">
        <v>2.9526635236774802E-4</v>
      </c>
      <c r="O9210" s="3">
        <v>1</v>
      </c>
      <c r="P9210" s="4">
        <v>1</v>
      </c>
      <c r="Q9210" s="5">
        <v>2.4500000000000002</v>
      </c>
      <c r="R9210" s="5">
        <v>-0.76</v>
      </c>
      <c r="S9210" s="6" t="s">
        <v>7</v>
      </c>
      <c r="T9210" s="33" t="s">
        <v>6</v>
      </c>
      <c r="U9210" s="33" t="s">
        <v>7</v>
      </c>
      <c r="V9210" s="8" t="s">
        <v>9353</v>
      </c>
      <c r="W9210" t="b">
        <v>0</v>
      </c>
    </row>
    <row r="9211" spans="1:23" x14ac:dyDescent="0.25">
      <c r="A9211" s="1" t="s">
        <v>9351</v>
      </c>
      <c r="B9211">
        <v>55576</v>
      </c>
      <c r="C9211" t="s">
        <v>9352</v>
      </c>
      <c r="D9211" t="s">
        <v>691</v>
      </c>
      <c r="E9211" t="s">
        <v>10</v>
      </c>
      <c r="F9211">
        <v>104046334</v>
      </c>
      <c r="G9211">
        <v>104046483</v>
      </c>
      <c r="H9211" t="s">
        <v>10424</v>
      </c>
      <c r="I9211" t="s">
        <v>10425</v>
      </c>
      <c r="J9211" t="s">
        <v>192</v>
      </c>
      <c r="K9211" t="s">
        <v>192</v>
      </c>
      <c r="L9211">
        <v>150</v>
      </c>
      <c r="M9211" s="2">
        <v>0.26457398769174001</v>
      </c>
      <c r="N9211" s="3">
        <v>1.5090735100312099E-6</v>
      </c>
      <c r="O9211" s="3">
        <v>0.27092127417544098</v>
      </c>
      <c r="P9211" s="4">
        <v>1.01</v>
      </c>
      <c r="Q9211" s="5">
        <v>3.43</v>
      </c>
      <c r="R9211" s="5">
        <v>-2.8</v>
      </c>
      <c r="S9211" s="6" t="s">
        <v>7</v>
      </c>
      <c r="T9211" s="33" t="s">
        <v>6</v>
      </c>
      <c r="U9211" s="33" t="s">
        <v>7</v>
      </c>
      <c r="V9211" s="8" t="s">
        <v>9353</v>
      </c>
      <c r="W9211" t="b">
        <v>0</v>
      </c>
    </row>
    <row r="9212" spans="1:23" x14ac:dyDescent="0.25">
      <c r="A9212" s="1" t="s">
        <v>9351</v>
      </c>
      <c r="B9212">
        <v>55576</v>
      </c>
      <c r="C9212" t="s">
        <v>9352</v>
      </c>
      <c r="D9212" t="s">
        <v>691</v>
      </c>
      <c r="E9212" t="s">
        <v>10</v>
      </c>
      <c r="F9212">
        <v>104048333</v>
      </c>
      <c r="G9212">
        <v>104048476</v>
      </c>
      <c r="H9212" t="s">
        <v>10424</v>
      </c>
      <c r="I9212" t="s">
        <v>10425</v>
      </c>
      <c r="J9212" t="s">
        <v>193</v>
      </c>
      <c r="K9212" t="s">
        <v>193</v>
      </c>
      <c r="L9212">
        <v>144</v>
      </c>
      <c r="M9212" s="2">
        <v>0.84820117206040602</v>
      </c>
      <c r="N9212" s="3">
        <v>8.5101348446084998E-6</v>
      </c>
      <c r="O9212" s="3">
        <v>0.625563711533214</v>
      </c>
      <c r="P9212" s="4">
        <v>0.12</v>
      </c>
      <c r="Q9212" s="5">
        <v>2.69</v>
      </c>
      <c r="R9212" s="5">
        <v>-1.07</v>
      </c>
      <c r="S9212" s="6" t="s">
        <v>7</v>
      </c>
      <c r="T9212" s="33" t="s">
        <v>6</v>
      </c>
      <c r="U9212" s="33" t="s">
        <v>7</v>
      </c>
      <c r="V9212" s="8" t="s">
        <v>9353</v>
      </c>
      <c r="W9212" t="b">
        <v>0</v>
      </c>
    </row>
    <row r="9213" spans="1:23" x14ac:dyDescent="0.25">
      <c r="A9213" s="1" t="s">
        <v>9351</v>
      </c>
      <c r="B9213">
        <v>55576</v>
      </c>
      <c r="C9213" t="s">
        <v>9352</v>
      </c>
      <c r="D9213" t="s">
        <v>691</v>
      </c>
      <c r="E9213" t="s">
        <v>10</v>
      </c>
      <c r="F9213">
        <v>104056624</v>
      </c>
      <c r="G9213">
        <v>104056776</v>
      </c>
      <c r="H9213" t="s">
        <v>10424</v>
      </c>
      <c r="I9213" t="s">
        <v>10425</v>
      </c>
      <c r="J9213" t="s">
        <v>844</v>
      </c>
      <c r="K9213" t="s">
        <v>844</v>
      </c>
      <c r="L9213">
        <v>153</v>
      </c>
      <c r="M9213" s="2">
        <v>0.37700314152683601</v>
      </c>
      <c r="N9213" s="3">
        <v>1.9322931081232301E-4</v>
      </c>
      <c r="O9213" s="3">
        <v>0.13474229522529299</v>
      </c>
      <c r="P9213" s="4">
        <v>-0.72</v>
      </c>
      <c r="Q9213" s="5">
        <v>1.6</v>
      </c>
      <c r="R9213" s="5">
        <v>-1.75</v>
      </c>
      <c r="S9213" s="6" t="s">
        <v>7</v>
      </c>
      <c r="T9213" s="33" t="s">
        <v>6</v>
      </c>
      <c r="U9213" s="33" t="s">
        <v>7</v>
      </c>
      <c r="V9213" s="8" t="s">
        <v>9353</v>
      </c>
      <c r="W9213" t="b">
        <v>0</v>
      </c>
    </row>
    <row r="9214" spans="1:23" x14ac:dyDescent="0.25">
      <c r="A9214" s="1" t="s">
        <v>9354</v>
      </c>
      <c r="B9214">
        <v>10734</v>
      </c>
      <c r="C9214" t="s">
        <v>9355</v>
      </c>
      <c r="D9214" t="s">
        <v>87</v>
      </c>
      <c r="E9214" t="s">
        <v>10</v>
      </c>
      <c r="F9214">
        <v>99795401</v>
      </c>
      <c r="G9214">
        <v>99795499</v>
      </c>
      <c r="H9214" t="s">
        <v>10424</v>
      </c>
      <c r="I9214" t="s">
        <v>10425</v>
      </c>
      <c r="J9214" t="s">
        <v>174</v>
      </c>
      <c r="K9214" t="s">
        <v>174</v>
      </c>
      <c r="L9214">
        <v>99</v>
      </c>
      <c r="M9214" s="2">
        <v>0.115232636684771</v>
      </c>
      <c r="N9214" s="3">
        <v>6.5636002314206803E-5</v>
      </c>
      <c r="O9214" s="3">
        <v>2.1671980224208499E-2</v>
      </c>
      <c r="P9214" s="4">
        <v>3.66</v>
      </c>
      <c r="Q9214" s="5">
        <v>3</v>
      </c>
      <c r="R9214" s="5">
        <v>1.81</v>
      </c>
      <c r="S9214" s="6" t="s">
        <v>7</v>
      </c>
      <c r="T9214" s="33" t="s">
        <v>6</v>
      </c>
      <c r="U9214" s="33" t="s">
        <v>7</v>
      </c>
      <c r="V9214" s="8" t="s">
        <v>9356</v>
      </c>
      <c r="W9214" t="b">
        <v>0</v>
      </c>
    </row>
    <row r="9215" spans="1:23" x14ac:dyDescent="0.25">
      <c r="A9215" s="1" t="s">
        <v>1470</v>
      </c>
      <c r="B9215">
        <v>90627</v>
      </c>
      <c r="C9215" t="s">
        <v>1471</v>
      </c>
      <c r="D9215" t="s">
        <v>863</v>
      </c>
      <c r="E9215" t="s">
        <v>4</v>
      </c>
      <c r="F9215">
        <v>33929803</v>
      </c>
      <c r="G9215">
        <v>33924427</v>
      </c>
      <c r="H9215" t="s">
        <v>10424</v>
      </c>
      <c r="I9215" t="s">
        <v>10425</v>
      </c>
      <c r="L9215">
        <v>5377</v>
      </c>
      <c r="M9215" s="2">
        <v>5.4930899805806295E-10</v>
      </c>
      <c r="N9215" s="3">
        <v>1.3200614615789001E-2</v>
      </c>
      <c r="O9215" s="3" t="s">
        <v>5</v>
      </c>
      <c r="P9215" s="4">
        <v>1.03</v>
      </c>
      <c r="Q9215" s="5">
        <v>0.82</v>
      </c>
      <c r="R9215" s="5" t="s">
        <v>5</v>
      </c>
      <c r="S9215" s="6" t="s">
        <v>6</v>
      </c>
      <c r="T9215" s="33" t="s">
        <v>7</v>
      </c>
      <c r="U9215" s="33" t="s">
        <v>8</v>
      </c>
      <c r="V9215" s="8" t="s">
        <v>1472</v>
      </c>
      <c r="W9215" t="b">
        <v>0</v>
      </c>
    </row>
    <row r="9216" spans="1:23" x14ac:dyDescent="0.25">
      <c r="A9216" s="1" t="s">
        <v>9357</v>
      </c>
      <c r="B9216">
        <v>57519</v>
      </c>
      <c r="C9216" t="s">
        <v>9358</v>
      </c>
      <c r="D9216" t="s">
        <v>22</v>
      </c>
      <c r="E9216" t="s">
        <v>10</v>
      </c>
      <c r="F9216">
        <v>42974302</v>
      </c>
      <c r="G9216">
        <v>42974773</v>
      </c>
      <c r="H9216" t="s">
        <v>10424</v>
      </c>
      <c r="I9216" t="s">
        <v>10425</v>
      </c>
      <c r="J9216" t="s">
        <v>146</v>
      </c>
      <c r="K9216" t="s">
        <v>146</v>
      </c>
      <c r="L9216">
        <v>472</v>
      </c>
      <c r="M9216" s="2">
        <v>3.50617957492999E-2</v>
      </c>
      <c r="N9216" s="3">
        <v>7.0598075338925998E-6</v>
      </c>
      <c r="O9216" s="3">
        <v>0.67135622477898904</v>
      </c>
      <c r="P9216" s="4">
        <v>-0.18</v>
      </c>
      <c r="Q9216" s="5">
        <v>-1.23</v>
      </c>
      <c r="R9216" s="5">
        <v>0.02</v>
      </c>
      <c r="S9216" s="6" t="s">
        <v>7</v>
      </c>
      <c r="T9216" s="33" t="s">
        <v>18</v>
      </c>
      <c r="U9216" s="33" t="s">
        <v>7</v>
      </c>
      <c r="V9216" s="8" t="s">
        <v>9359</v>
      </c>
      <c r="W9216" t="b">
        <v>0</v>
      </c>
    </row>
    <row r="9217" spans="1:23" x14ac:dyDescent="0.25">
      <c r="A9217" s="1" t="s">
        <v>9357</v>
      </c>
      <c r="B9217">
        <v>57519</v>
      </c>
      <c r="C9217" t="s">
        <v>9358</v>
      </c>
      <c r="D9217" t="s">
        <v>22</v>
      </c>
      <c r="E9217" t="s">
        <v>10</v>
      </c>
      <c r="F9217">
        <v>43009125</v>
      </c>
      <c r="G9217">
        <v>43009246</v>
      </c>
      <c r="H9217" t="s">
        <v>10424</v>
      </c>
      <c r="I9217" t="s">
        <v>10425</v>
      </c>
      <c r="J9217" t="s">
        <v>838</v>
      </c>
      <c r="K9217" t="s">
        <v>838</v>
      </c>
      <c r="L9217">
        <v>122</v>
      </c>
      <c r="M9217" s="2">
        <v>0.17070538649886399</v>
      </c>
      <c r="N9217" s="3">
        <v>3.8577083914735101E-4</v>
      </c>
      <c r="O9217" s="3">
        <v>3.0451458688223999E-2</v>
      </c>
      <c r="P9217" s="4">
        <v>-0.4</v>
      </c>
      <c r="Q9217" s="5">
        <v>-1.47</v>
      </c>
      <c r="R9217" s="5">
        <v>-1.23</v>
      </c>
      <c r="S9217" s="6" t="s">
        <v>7</v>
      </c>
      <c r="T9217" s="33" t="s">
        <v>18</v>
      </c>
      <c r="U9217" s="33" t="s">
        <v>7</v>
      </c>
      <c r="V9217" s="8" t="s">
        <v>9359</v>
      </c>
      <c r="W9217" t="b">
        <v>0</v>
      </c>
    </row>
    <row r="9218" spans="1:23" x14ac:dyDescent="0.25">
      <c r="A9218" s="1" t="s">
        <v>9357</v>
      </c>
      <c r="B9218">
        <v>57519</v>
      </c>
      <c r="C9218" t="s">
        <v>9358</v>
      </c>
      <c r="D9218" t="s">
        <v>22</v>
      </c>
      <c r="E9218" t="s">
        <v>10</v>
      </c>
      <c r="F9218">
        <v>43009929</v>
      </c>
      <c r="G9218">
        <v>43009993</v>
      </c>
      <c r="H9218" t="s">
        <v>10424</v>
      </c>
      <c r="I9218" t="s">
        <v>10425</v>
      </c>
      <c r="J9218" t="s">
        <v>1111</v>
      </c>
      <c r="K9218" t="s">
        <v>1111</v>
      </c>
      <c r="L9218">
        <v>65</v>
      </c>
      <c r="M9218" s="2">
        <v>0.12751608083765001</v>
      </c>
      <c r="N9218" s="3">
        <v>4.8179404058862799E-5</v>
      </c>
      <c r="O9218" s="3">
        <v>0.75921888577915897</v>
      </c>
      <c r="P9218" s="4">
        <v>-0.44</v>
      </c>
      <c r="Q9218" s="5">
        <v>-1.26</v>
      </c>
      <c r="R9218" s="5">
        <v>0</v>
      </c>
      <c r="S9218" s="6" t="s">
        <v>7</v>
      </c>
      <c r="T9218" s="33" t="s">
        <v>18</v>
      </c>
      <c r="U9218" s="33" t="s">
        <v>7</v>
      </c>
      <c r="V9218" s="8" t="s">
        <v>9359</v>
      </c>
      <c r="W9218" t="b">
        <v>0</v>
      </c>
    </row>
    <row r="9219" spans="1:23" x14ac:dyDescent="0.25">
      <c r="A9219" s="1" t="s">
        <v>9357</v>
      </c>
      <c r="B9219">
        <v>57519</v>
      </c>
      <c r="C9219" t="s">
        <v>9358</v>
      </c>
      <c r="D9219" t="s">
        <v>22</v>
      </c>
      <c r="E9219" t="s">
        <v>10</v>
      </c>
      <c r="F9219">
        <v>43010175</v>
      </c>
      <c r="G9219">
        <v>43010377</v>
      </c>
      <c r="H9219" t="s">
        <v>10424</v>
      </c>
      <c r="I9219" t="s">
        <v>10425</v>
      </c>
      <c r="J9219" t="s">
        <v>930</v>
      </c>
      <c r="K9219" t="s">
        <v>930</v>
      </c>
      <c r="L9219">
        <v>203</v>
      </c>
      <c r="M9219" s="2">
        <v>8.0837339584713494E-2</v>
      </c>
      <c r="N9219" s="3">
        <v>1.61875174315008E-4</v>
      </c>
      <c r="O9219" s="3">
        <v>7.2216555472291194E-2</v>
      </c>
      <c r="P9219" s="4">
        <v>-0.44</v>
      </c>
      <c r="Q9219" s="5">
        <v>-1.33</v>
      </c>
      <c r="R9219" s="5">
        <v>-0.76</v>
      </c>
      <c r="S9219" s="6" t="s">
        <v>7</v>
      </c>
      <c r="T9219" s="33" t="s">
        <v>18</v>
      </c>
      <c r="U9219" s="33" t="s">
        <v>7</v>
      </c>
      <c r="V9219" s="8" t="s">
        <v>9359</v>
      </c>
      <c r="W9219" t="b">
        <v>0</v>
      </c>
    </row>
    <row r="9220" spans="1:23" x14ac:dyDescent="0.25">
      <c r="A9220" s="1" t="s">
        <v>9357</v>
      </c>
      <c r="B9220">
        <v>57519</v>
      </c>
      <c r="C9220" t="s">
        <v>9358</v>
      </c>
      <c r="D9220" t="s">
        <v>22</v>
      </c>
      <c r="E9220" t="s">
        <v>10</v>
      </c>
      <c r="F9220">
        <v>43010950</v>
      </c>
      <c r="G9220">
        <v>43011108</v>
      </c>
      <c r="H9220" t="s">
        <v>10424</v>
      </c>
      <c r="I9220" t="s">
        <v>10425</v>
      </c>
      <c r="J9220" t="s">
        <v>1283</v>
      </c>
      <c r="K9220" t="s">
        <v>1283</v>
      </c>
      <c r="L9220">
        <v>159</v>
      </c>
      <c r="M9220" s="2">
        <v>3.55472499845568E-2</v>
      </c>
      <c r="N9220" s="3">
        <v>7.31469241648963E-6</v>
      </c>
      <c r="O9220" s="3">
        <v>0.58897891007584502</v>
      </c>
      <c r="P9220" s="4">
        <v>-0.48</v>
      </c>
      <c r="Q9220" s="5">
        <v>-1.33</v>
      </c>
      <c r="R9220" s="5">
        <v>-0.36</v>
      </c>
      <c r="S9220" s="6" t="s">
        <v>7</v>
      </c>
      <c r="T9220" s="33" t="s">
        <v>18</v>
      </c>
      <c r="U9220" s="33" t="s">
        <v>7</v>
      </c>
      <c r="V9220" s="8" t="s">
        <v>9359</v>
      </c>
      <c r="W9220" t="b">
        <v>0</v>
      </c>
    </row>
    <row r="9221" spans="1:23" x14ac:dyDescent="0.25">
      <c r="A9221" s="1" t="s">
        <v>9357</v>
      </c>
      <c r="B9221">
        <v>57519</v>
      </c>
      <c r="C9221" t="s">
        <v>9358</v>
      </c>
      <c r="D9221" t="s">
        <v>22</v>
      </c>
      <c r="E9221" t="s">
        <v>10</v>
      </c>
      <c r="F9221">
        <v>43011773</v>
      </c>
      <c r="G9221">
        <v>43013196</v>
      </c>
      <c r="H9221" t="s">
        <v>24</v>
      </c>
      <c r="I9221" t="s">
        <v>10426</v>
      </c>
      <c r="J9221" t="s">
        <v>24</v>
      </c>
      <c r="K9221" t="s">
        <v>2195</v>
      </c>
      <c r="L9221">
        <v>1424</v>
      </c>
      <c r="M9221" s="2">
        <v>0.17106930208672999</v>
      </c>
      <c r="N9221" s="3">
        <v>1.57102055989763E-6</v>
      </c>
      <c r="O9221" s="3">
        <v>0.61119213809934803</v>
      </c>
      <c r="P9221" s="4">
        <v>-0.27</v>
      </c>
      <c r="Q9221" s="5">
        <v>-1.3</v>
      </c>
      <c r="R9221" s="5">
        <v>0.01</v>
      </c>
      <c r="S9221" s="6" t="s">
        <v>7</v>
      </c>
      <c r="T9221" s="33" t="s">
        <v>18</v>
      </c>
      <c r="U9221" s="33" t="s">
        <v>7</v>
      </c>
      <c r="V9221" s="8" t="s">
        <v>9359</v>
      </c>
      <c r="W9221" t="b">
        <v>1</v>
      </c>
    </row>
    <row r="9222" spans="1:23" x14ac:dyDescent="0.25">
      <c r="A9222" s="1" t="s">
        <v>9360</v>
      </c>
      <c r="B9222">
        <v>6773</v>
      </c>
      <c r="C9222" t="s">
        <v>9361</v>
      </c>
      <c r="D9222" t="s">
        <v>691</v>
      </c>
      <c r="E9222" t="s">
        <v>4</v>
      </c>
      <c r="F9222">
        <v>56755973</v>
      </c>
      <c r="G9222">
        <v>56755090</v>
      </c>
      <c r="H9222" t="s">
        <v>10424</v>
      </c>
      <c r="I9222" t="s">
        <v>10425</v>
      </c>
      <c r="L9222">
        <v>884</v>
      </c>
      <c r="M9222" s="2">
        <v>0.53625506558336899</v>
      </c>
      <c r="N9222" s="3">
        <v>1.6289737928029301E-18</v>
      </c>
      <c r="O9222" s="3" t="s">
        <v>5</v>
      </c>
      <c r="P9222" s="4">
        <v>-0.69</v>
      </c>
      <c r="Q9222" s="5">
        <v>9.35</v>
      </c>
      <c r="R9222" s="5" t="s">
        <v>5</v>
      </c>
      <c r="S9222" s="6" t="s">
        <v>7</v>
      </c>
      <c r="T9222" s="33" t="s">
        <v>6</v>
      </c>
      <c r="U9222" s="33" t="s">
        <v>8</v>
      </c>
      <c r="V9222" s="8" t="s">
        <v>9362</v>
      </c>
      <c r="W9222" t="b">
        <v>0</v>
      </c>
    </row>
    <row r="9223" spans="1:23" x14ac:dyDescent="0.25">
      <c r="A9223" s="1" t="s">
        <v>9363</v>
      </c>
      <c r="B9223">
        <v>26872</v>
      </c>
      <c r="C9223" t="s">
        <v>9364</v>
      </c>
      <c r="D9223" t="s">
        <v>87</v>
      </c>
      <c r="E9223" t="s">
        <v>10</v>
      </c>
      <c r="F9223">
        <v>89783689</v>
      </c>
      <c r="G9223">
        <v>89783857</v>
      </c>
      <c r="H9223" t="s">
        <v>10427</v>
      </c>
      <c r="I9223" t="s">
        <v>10425</v>
      </c>
      <c r="J9223" t="s">
        <v>11</v>
      </c>
      <c r="K9223" t="s">
        <v>11</v>
      </c>
      <c r="L9223">
        <v>169</v>
      </c>
      <c r="M9223" s="2">
        <v>3.9334452128863698E-3</v>
      </c>
      <c r="N9223" s="3">
        <v>8.7718467969093597E-6</v>
      </c>
      <c r="O9223" s="3">
        <v>0.66919276513666404</v>
      </c>
      <c r="P9223" s="4">
        <v>0.95</v>
      </c>
      <c r="Q9223" s="5">
        <v>1.61</v>
      </c>
      <c r="R9223" s="5">
        <v>0.14000000000000001</v>
      </c>
      <c r="S9223" s="6" t="s">
        <v>7</v>
      </c>
      <c r="T9223" s="33" t="s">
        <v>6</v>
      </c>
      <c r="U9223" s="33" t="s">
        <v>7</v>
      </c>
      <c r="V9223" s="8" t="s">
        <v>9365</v>
      </c>
      <c r="W9223" t="b">
        <v>1</v>
      </c>
    </row>
    <row r="9224" spans="1:23" x14ac:dyDescent="0.25">
      <c r="A9224" s="1" t="s">
        <v>9366</v>
      </c>
      <c r="B9224">
        <v>55240</v>
      </c>
      <c r="C9224" t="s">
        <v>9367</v>
      </c>
      <c r="D9224" t="s">
        <v>181</v>
      </c>
      <c r="E9224" t="s">
        <v>10</v>
      </c>
      <c r="F9224">
        <v>119980478</v>
      </c>
      <c r="G9224">
        <v>119980600</v>
      </c>
      <c r="H9224" t="s">
        <v>10424</v>
      </c>
      <c r="I9224" t="s">
        <v>10425</v>
      </c>
      <c r="L9224">
        <v>123</v>
      </c>
      <c r="M9224" s="2" t="s">
        <v>5</v>
      </c>
      <c r="N9224" s="3">
        <v>3.93651781202163E-6</v>
      </c>
      <c r="O9224" s="3" t="s">
        <v>5</v>
      </c>
      <c r="P9224" s="4" t="s">
        <v>5</v>
      </c>
      <c r="Q9224" s="5">
        <v>16.89</v>
      </c>
      <c r="R9224" s="5" t="s">
        <v>5</v>
      </c>
      <c r="S9224" s="6" t="s">
        <v>8</v>
      </c>
      <c r="T9224" s="33" t="s">
        <v>6</v>
      </c>
      <c r="U9224" s="33" t="s">
        <v>8</v>
      </c>
      <c r="V9224" s="8" t="s">
        <v>9368</v>
      </c>
      <c r="W9224" t="b">
        <v>0</v>
      </c>
    </row>
    <row r="9225" spans="1:23" x14ac:dyDescent="0.25">
      <c r="A9225" s="1" t="s">
        <v>9372</v>
      </c>
      <c r="B9225">
        <v>56164</v>
      </c>
      <c r="C9225" t="s">
        <v>9373</v>
      </c>
      <c r="D9225" t="s">
        <v>87</v>
      </c>
      <c r="E9225" t="s">
        <v>10</v>
      </c>
      <c r="F9225">
        <v>23766860</v>
      </c>
      <c r="G9225">
        <v>23766934</v>
      </c>
      <c r="H9225" t="s">
        <v>10424</v>
      </c>
      <c r="I9225" t="s">
        <v>10425</v>
      </c>
      <c r="J9225" t="s">
        <v>14</v>
      </c>
      <c r="K9225" t="s">
        <v>14</v>
      </c>
      <c r="L9225">
        <v>75</v>
      </c>
      <c r="M9225" s="2">
        <v>0.92858732960616697</v>
      </c>
      <c r="N9225" s="3">
        <v>1</v>
      </c>
      <c r="O9225" s="3">
        <v>7.3430619050793798E-4</v>
      </c>
      <c r="P9225" s="4">
        <v>0.13</v>
      </c>
      <c r="Q9225" s="5">
        <v>0.03</v>
      </c>
      <c r="R9225" s="5">
        <v>2.5099999999999998</v>
      </c>
      <c r="S9225" s="6" t="s">
        <v>7</v>
      </c>
      <c r="T9225" s="33" t="s">
        <v>7</v>
      </c>
      <c r="U9225" s="33" t="s">
        <v>6</v>
      </c>
      <c r="V9225" s="8" t="s">
        <v>9374</v>
      </c>
      <c r="W9225" t="b">
        <v>0</v>
      </c>
    </row>
    <row r="9226" spans="1:23" x14ac:dyDescent="0.25">
      <c r="A9226" s="1" t="s">
        <v>9372</v>
      </c>
      <c r="B9226">
        <v>56164</v>
      </c>
      <c r="C9226" t="s">
        <v>9373</v>
      </c>
      <c r="D9226" t="s">
        <v>87</v>
      </c>
      <c r="E9226" t="s">
        <v>10</v>
      </c>
      <c r="F9226">
        <v>23768710</v>
      </c>
      <c r="G9226">
        <v>23768868</v>
      </c>
      <c r="H9226" t="s">
        <v>10424</v>
      </c>
      <c r="I9226" t="s">
        <v>10425</v>
      </c>
      <c r="J9226" t="s">
        <v>23</v>
      </c>
      <c r="K9226" t="s">
        <v>23</v>
      </c>
      <c r="L9226">
        <v>159</v>
      </c>
      <c r="M9226" s="2">
        <v>7.7696887000262102E-2</v>
      </c>
      <c r="N9226" s="3">
        <v>0.53031311766245604</v>
      </c>
      <c r="O9226" s="3">
        <v>2.4128035547299601E-5</v>
      </c>
      <c r="P9226" s="4">
        <v>0.94</v>
      </c>
      <c r="Q9226" s="5">
        <v>0.27</v>
      </c>
      <c r="R9226" s="5">
        <v>3.92</v>
      </c>
      <c r="S9226" s="6" t="s">
        <v>7</v>
      </c>
      <c r="T9226" s="33" t="s">
        <v>7</v>
      </c>
      <c r="U9226" s="33" t="s">
        <v>6</v>
      </c>
      <c r="V9226" s="8" t="s">
        <v>9374</v>
      </c>
      <c r="W9226" t="b">
        <v>0</v>
      </c>
    </row>
    <row r="9227" spans="1:23" x14ac:dyDescent="0.25">
      <c r="A9227" s="1" t="s">
        <v>9372</v>
      </c>
      <c r="B9227">
        <v>56164</v>
      </c>
      <c r="C9227" t="s">
        <v>9373</v>
      </c>
      <c r="D9227" t="s">
        <v>87</v>
      </c>
      <c r="E9227" t="s">
        <v>10</v>
      </c>
      <c r="F9227">
        <v>23775157</v>
      </c>
      <c r="G9227">
        <v>23775515</v>
      </c>
      <c r="H9227" t="s">
        <v>10424</v>
      </c>
      <c r="I9227" t="s">
        <v>10425</v>
      </c>
      <c r="J9227" t="s">
        <v>114</v>
      </c>
      <c r="K9227" t="s">
        <v>114</v>
      </c>
      <c r="L9227">
        <v>359</v>
      </c>
      <c r="M9227" s="2">
        <v>0.73459888502918003</v>
      </c>
      <c r="N9227" s="3">
        <v>0.88380016640026404</v>
      </c>
      <c r="O9227" s="3">
        <v>5.59814809554732E-6</v>
      </c>
      <c r="P9227" s="4">
        <v>0.05</v>
      </c>
      <c r="Q9227" s="5">
        <v>-0.25</v>
      </c>
      <c r="R9227" s="5">
        <v>1.89</v>
      </c>
      <c r="S9227" s="6" t="s">
        <v>7</v>
      </c>
      <c r="T9227" s="33" t="s">
        <v>7</v>
      </c>
      <c r="U9227" s="33" t="s">
        <v>6</v>
      </c>
      <c r="V9227" s="8" t="s">
        <v>9374</v>
      </c>
      <c r="W9227" t="b">
        <v>0</v>
      </c>
    </row>
    <row r="9228" spans="1:23" x14ac:dyDescent="0.25">
      <c r="A9228" s="1" t="s">
        <v>9372</v>
      </c>
      <c r="B9228">
        <v>56164</v>
      </c>
      <c r="C9228" t="s">
        <v>9373</v>
      </c>
      <c r="D9228" t="s">
        <v>87</v>
      </c>
      <c r="E9228" t="s">
        <v>10</v>
      </c>
      <c r="F9228">
        <v>23792336</v>
      </c>
      <c r="G9228">
        <v>23792451</v>
      </c>
      <c r="H9228" t="s">
        <v>10424</v>
      </c>
      <c r="I9228" t="s">
        <v>10425</v>
      </c>
      <c r="J9228" t="s">
        <v>117</v>
      </c>
      <c r="K9228" t="s">
        <v>117</v>
      </c>
      <c r="L9228">
        <v>116</v>
      </c>
      <c r="M9228" s="2">
        <v>0.30227016322579803</v>
      </c>
      <c r="N9228" s="3">
        <v>6.8165274017872798E-2</v>
      </c>
      <c r="O9228" s="3">
        <v>6.8134096492963403E-4</v>
      </c>
      <c r="P9228" s="4">
        <v>0.76</v>
      </c>
      <c r="Q9228" s="5">
        <v>1.05</v>
      </c>
      <c r="R9228" s="5">
        <v>2.34</v>
      </c>
      <c r="S9228" s="6" t="s">
        <v>7</v>
      </c>
      <c r="T9228" s="33" t="s">
        <v>7</v>
      </c>
      <c r="U9228" s="33" t="s">
        <v>6</v>
      </c>
      <c r="V9228" s="8" t="s">
        <v>9374</v>
      </c>
      <c r="W9228" t="b">
        <v>0</v>
      </c>
    </row>
    <row r="9229" spans="1:23" x14ac:dyDescent="0.25">
      <c r="A9229" s="1" t="s">
        <v>9372</v>
      </c>
      <c r="B9229">
        <v>56164</v>
      </c>
      <c r="C9229" t="s">
        <v>9373</v>
      </c>
      <c r="D9229" t="s">
        <v>87</v>
      </c>
      <c r="E9229" t="s">
        <v>10</v>
      </c>
      <c r="F9229">
        <v>23793934</v>
      </c>
      <c r="G9229">
        <v>23794093</v>
      </c>
      <c r="H9229" t="s">
        <v>10424</v>
      </c>
      <c r="I9229" t="s">
        <v>10425</v>
      </c>
      <c r="J9229" t="s">
        <v>126</v>
      </c>
      <c r="K9229" t="s">
        <v>126</v>
      </c>
      <c r="L9229">
        <v>160</v>
      </c>
      <c r="M9229" s="2">
        <v>2.3851529928959399E-2</v>
      </c>
      <c r="N9229" s="3">
        <v>2.62864746201142E-2</v>
      </c>
      <c r="O9229" s="3">
        <v>7.9911222041480594E-5</v>
      </c>
      <c r="P9229" s="4">
        <v>1.32</v>
      </c>
      <c r="Q9229" s="5">
        <v>1.2</v>
      </c>
      <c r="R9229" s="5">
        <v>1.66</v>
      </c>
      <c r="S9229" s="6" t="s">
        <v>7</v>
      </c>
      <c r="T9229" s="33" t="s">
        <v>7</v>
      </c>
      <c r="U9229" s="33" t="s">
        <v>6</v>
      </c>
      <c r="V9229" s="8" t="s">
        <v>9374</v>
      </c>
      <c r="W9229" t="b">
        <v>0</v>
      </c>
    </row>
    <row r="9230" spans="1:23" x14ac:dyDescent="0.25">
      <c r="A9230" s="1" t="s">
        <v>9372</v>
      </c>
      <c r="B9230">
        <v>56164</v>
      </c>
      <c r="C9230" t="s">
        <v>9373</v>
      </c>
      <c r="D9230" t="s">
        <v>87</v>
      </c>
      <c r="E9230" t="s">
        <v>10</v>
      </c>
      <c r="F9230">
        <v>23802420</v>
      </c>
      <c r="G9230">
        <v>23802542</v>
      </c>
      <c r="H9230" t="s">
        <v>10424</v>
      </c>
      <c r="I9230" t="s">
        <v>10425</v>
      </c>
      <c r="J9230" t="s">
        <v>174</v>
      </c>
      <c r="K9230" t="s">
        <v>174</v>
      </c>
      <c r="L9230">
        <v>123</v>
      </c>
      <c r="M9230" s="2">
        <v>4.9003428296132301E-2</v>
      </c>
      <c r="N9230" s="3">
        <v>0.14236065020372901</v>
      </c>
      <c r="O9230" s="3">
        <v>8.1315247479568403E-4</v>
      </c>
      <c r="P9230" s="4">
        <v>0.73</v>
      </c>
      <c r="Q9230" s="5">
        <v>0.53</v>
      </c>
      <c r="R9230" s="5">
        <v>2.35</v>
      </c>
      <c r="S9230" s="6" t="s">
        <v>7</v>
      </c>
      <c r="T9230" s="33" t="s">
        <v>7</v>
      </c>
      <c r="U9230" s="33" t="s">
        <v>6</v>
      </c>
      <c r="V9230" s="8" t="s">
        <v>9374</v>
      </c>
      <c r="W9230" t="b">
        <v>0</v>
      </c>
    </row>
    <row r="9231" spans="1:23" x14ac:dyDescent="0.25">
      <c r="A9231" s="1" t="s">
        <v>9372</v>
      </c>
      <c r="B9231">
        <v>56164</v>
      </c>
      <c r="C9231" t="s">
        <v>9373</v>
      </c>
      <c r="D9231" t="s">
        <v>87</v>
      </c>
      <c r="E9231" t="s">
        <v>10</v>
      </c>
      <c r="F9231">
        <v>23809259</v>
      </c>
      <c r="G9231">
        <v>23809375</v>
      </c>
      <c r="H9231" t="s">
        <v>10424</v>
      </c>
      <c r="I9231" t="s">
        <v>10425</v>
      </c>
      <c r="J9231" t="s">
        <v>193</v>
      </c>
      <c r="K9231" t="s">
        <v>193</v>
      </c>
      <c r="L9231">
        <v>117</v>
      </c>
      <c r="M9231" s="2">
        <v>4.4777470887032898E-2</v>
      </c>
      <c r="N9231" s="3">
        <v>7.6260621544007298E-2</v>
      </c>
      <c r="O9231" s="3">
        <v>5.01321266600246E-4</v>
      </c>
      <c r="P9231" s="4">
        <v>0.97</v>
      </c>
      <c r="Q9231" s="5">
        <v>0.81</v>
      </c>
      <c r="R9231" s="5">
        <v>2.4900000000000002</v>
      </c>
      <c r="S9231" s="6" t="s">
        <v>7</v>
      </c>
      <c r="T9231" s="33" t="s">
        <v>7</v>
      </c>
      <c r="U9231" s="33" t="s">
        <v>6</v>
      </c>
      <c r="V9231" s="8" t="s">
        <v>9374</v>
      </c>
      <c r="W9231" t="b">
        <v>0</v>
      </c>
    </row>
    <row r="9232" spans="1:23" x14ac:dyDescent="0.25">
      <c r="A9232" s="1" t="s">
        <v>9372</v>
      </c>
      <c r="B9232">
        <v>56164</v>
      </c>
      <c r="C9232" t="s">
        <v>9373</v>
      </c>
      <c r="D9232" t="s">
        <v>87</v>
      </c>
      <c r="E9232" t="s">
        <v>10</v>
      </c>
      <c r="F9232">
        <v>23826127</v>
      </c>
      <c r="G9232">
        <v>23826252</v>
      </c>
      <c r="H9232" t="s">
        <v>10424</v>
      </c>
      <c r="I9232" t="s">
        <v>10425</v>
      </c>
      <c r="J9232" t="s">
        <v>20</v>
      </c>
      <c r="K9232" t="s">
        <v>20</v>
      </c>
      <c r="L9232">
        <v>126</v>
      </c>
      <c r="M9232" s="2">
        <v>0.58749249545430005</v>
      </c>
      <c r="N9232" s="3">
        <v>0.84075292164666504</v>
      </c>
      <c r="O9232" s="3">
        <v>1.1737884545808399E-4</v>
      </c>
      <c r="P9232" s="4">
        <v>-0.32</v>
      </c>
      <c r="Q9232" s="5">
        <v>-7.0000000000000007E-2</v>
      </c>
      <c r="R9232" s="5">
        <v>2.87</v>
      </c>
      <c r="S9232" s="6" t="s">
        <v>7</v>
      </c>
      <c r="T9232" s="33" t="s">
        <v>7</v>
      </c>
      <c r="U9232" s="33" t="s">
        <v>6</v>
      </c>
      <c r="V9232" s="8" t="s">
        <v>9374</v>
      </c>
      <c r="W9232" t="b">
        <v>0</v>
      </c>
    </row>
    <row r="9233" spans="1:23" x14ac:dyDescent="0.25">
      <c r="A9233" s="1" t="s">
        <v>9372</v>
      </c>
      <c r="B9233">
        <v>56164</v>
      </c>
      <c r="C9233" t="s">
        <v>9373</v>
      </c>
      <c r="D9233" t="s">
        <v>87</v>
      </c>
      <c r="E9233" t="s">
        <v>10</v>
      </c>
      <c r="F9233">
        <v>23827599</v>
      </c>
      <c r="G9233">
        <v>23827748</v>
      </c>
      <c r="H9233" t="s">
        <v>10424</v>
      </c>
      <c r="I9233" t="s">
        <v>10425</v>
      </c>
      <c r="J9233" t="s">
        <v>147</v>
      </c>
      <c r="K9233" t="s">
        <v>147</v>
      </c>
      <c r="L9233">
        <v>150</v>
      </c>
      <c r="M9233" s="2">
        <v>0.49765452711174502</v>
      </c>
      <c r="N9233" s="3">
        <v>0.24500801121551599</v>
      </c>
      <c r="O9233" s="3">
        <v>2.9011649901631399E-4</v>
      </c>
      <c r="P9233" s="4">
        <v>0.14000000000000001</v>
      </c>
      <c r="Q9233" s="5">
        <v>0.32</v>
      </c>
      <c r="R9233" s="5">
        <v>2.74</v>
      </c>
      <c r="S9233" s="6" t="s">
        <v>7</v>
      </c>
      <c r="T9233" s="33" t="s">
        <v>7</v>
      </c>
      <c r="U9233" s="33" t="s">
        <v>6</v>
      </c>
      <c r="V9233" s="8" t="s">
        <v>9374</v>
      </c>
      <c r="W9233" t="b">
        <v>0</v>
      </c>
    </row>
    <row r="9234" spans="1:23" x14ac:dyDescent="0.25">
      <c r="A9234" s="1" t="s">
        <v>9372</v>
      </c>
      <c r="B9234">
        <v>56164</v>
      </c>
      <c r="C9234" t="s">
        <v>9373</v>
      </c>
      <c r="D9234" t="s">
        <v>87</v>
      </c>
      <c r="E9234" t="s">
        <v>10</v>
      </c>
      <c r="F9234">
        <v>23830443</v>
      </c>
      <c r="G9234">
        <v>23830565</v>
      </c>
      <c r="H9234" t="s">
        <v>10424</v>
      </c>
      <c r="I9234" t="s">
        <v>10425</v>
      </c>
      <c r="J9234" t="s">
        <v>146</v>
      </c>
      <c r="K9234" t="s">
        <v>146</v>
      </c>
      <c r="L9234">
        <v>123</v>
      </c>
      <c r="M9234" s="2">
        <v>0.63815719657299597</v>
      </c>
      <c r="N9234" s="3">
        <v>0.74682884624894397</v>
      </c>
      <c r="O9234" s="3">
        <v>5.2607414326656795E-4</v>
      </c>
      <c r="P9234" s="4">
        <v>0.12</v>
      </c>
      <c r="Q9234" s="5">
        <v>0.08</v>
      </c>
      <c r="R9234" s="5">
        <v>3.15</v>
      </c>
      <c r="S9234" s="6" t="s">
        <v>7</v>
      </c>
      <c r="T9234" s="33" t="s">
        <v>7</v>
      </c>
      <c r="U9234" s="33" t="s">
        <v>6</v>
      </c>
      <c r="V9234" s="8" t="s">
        <v>9374</v>
      </c>
      <c r="W9234" t="b">
        <v>0</v>
      </c>
    </row>
    <row r="9235" spans="1:23" x14ac:dyDescent="0.25">
      <c r="A9235" s="1" t="s">
        <v>9372</v>
      </c>
      <c r="B9235">
        <v>56164</v>
      </c>
      <c r="C9235" t="s">
        <v>9373</v>
      </c>
      <c r="D9235" t="s">
        <v>87</v>
      </c>
      <c r="E9235" t="s">
        <v>10</v>
      </c>
      <c r="F9235">
        <v>23871986</v>
      </c>
      <c r="G9235">
        <v>23872130</v>
      </c>
      <c r="H9235" t="s">
        <v>24</v>
      </c>
      <c r="I9235" t="s">
        <v>10426</v>
      </c>
      <c r="J9235" t="s">
        <v>24</v>
      </c>
      <c r="K9235" t="s">
        <v>216</v>
      </c>
      <c r="L9235">
        <v>145</v>
      </c>
      <c r="M9235" s="2">
        <v>0.72386753279481697</v>
      </c>
      <c r="N9235" s="3">
        <v>1</v>
      </c>
      <c r="O9235" s="3">
        <v>1.4913679984940201E-4</v>
      </c>
      <c r="P9235" s="4">
        <v>0.18</v>
      </c>
      <c r="Q9235" s="5">
        <v>-0.25</v>
      </c>
      <c r="R9235" s="5">
        <v>2.56</v>
      </c>
      <c r="S9235" s="6" t="s">
        <v>7</v>
      </c>
      <c r="T9235" s="33" t="s">
        <v>7</v>
      </c>
      <c r="U9235" s="33" t="s">
        <v>6</v>
      </c>
      <c r="V9235" s="8" t="s">
        <v>9374</v>
      </c>
      <c r="W9235" t="b">
        <v>1</v>
      </c>
    </row>
    <row r="9236" spans="1:23" x14ac:dyDescent="0.25">
      <c r="A9236" s="1" t="s">
        <v>9375</v>
      </c>
      <c r="B9236">
        <v>27148</v>
      </c>
      <c r="C9236" t="s">
        <v>9376</v>
      </c>
      <c r="D9236" t="s">
        <v>181</v>
      </c>
      <c r="E9236" t="s">
        <v>10</v>
      </c>
      <c r="F9236">
        <v>219553114</v>
      </c>
      <c r="G9236">
        <v>219553216</v>
      </c>
      <c r="H9236" t="s">
        <v>10424</v>
      </c>
      <c r="I9236" t="s">
        <v>10425</v>
      </c>
      <c r="L9236">
        <v>103</v>
      </c>
      <c r="M9236" s="2">
        <v>7.7737976896164298E-4</v>
      </c>
      <c r="N9236" s="3">
        <v>9.0918298148410098E-2</v>
      </c>
      <c r="O9236" s="3" t="s">
        <v>5</v>
      </c>
      <c r="P9236" s="4">
        <v>-1.96</v>
      </c>
      <c r="Q9236" s="5">
        <v>-0.84</v>
      </c>
      <c r="R9236" s="5" t="s">
        <v>5</v>
      </c>
      <c r="S9236" s="6" t="s">
        <v>18</v>
      </c>
      <c r="T9236" s="33" t="s">
        <v>7</v>
      </c>
      <c r="U9236" s="33" t="s">
        <v>8</v>
      </c>
      <c r="V9236" s="8" t="s">
        <v>9377</v>
      </c>
      <c r="W9236" t="b">
        <v>0</v>
      </c>
    </row>
    <row r="9237" spans="1:23" x14ac:dyDescent="0.25">
      <c r="A9237" s="1" t="s">
        <v>9378</v>
      </c>
      <c r="B9237">
        <v>81551</v>
      </c>
      <c r="C9237" t="s">
        <v>9379</v>
      </c>
      <c r="D9237" t="s">
        <v>589</v>
      </c>
      <c r="E9237" t="s">
        <v>4</v>
      </c>
      <c r="F9237">
        <v>27099274</v>
      </c>
      <c r="G9237">
        <v>27099194</v>
      </c>
      <c r="H9237" t="s">
        <v>10424</v>
      </c>
      <c r="I9237" t="s">
        <v>10425</v>
      </c>
      <c r="J9237" t="s">
        <v>118</v>
      </c>
      <c r="K9237" t="s">
        <v>118</v>
      </c>
      <c r="L9237">
        <v>81</v>
      </c>
      <c r="M9237" s="2">
        <v>0.127831251451484</v>
      </c>
      <c r="N9237" s="3">
        <v>2.13635777275682E-5</v>
      </c>
      <c r="O9237" s="3">
        <v>9.7864531272588203E-3</v>
      </c>
      <c r="P9237" s="4">
        <v>-1.0900000000000001</v>
      </c>
      <c r="Q9237" s="5">
        <v>-17.29</v>
      </c>
      <c r="R9237" s="5">
        <v>-1.1399999999999999</v>
      </c>
      <c r="S9237" s="6" t="s">
        <v>7</v>
      </c>
      <c r="T9237" s="33" t="s">
        <v>18</v>
      </c>
      <c r="U9237" s="33" t="s">
        <v>7</v>
      </c>
      <c r="V9237" s="8" t="s">
        <v>9380</v>
      </c>
      <c r="W9237" t="b">
        <v>0</v>
      </c>
    </row>
    <row r="9238" spans="1:23" x14ac:dyDescent="0.25">
      <c r="A9238" s="1" t="s">
        <v>9384</v>
      </c>
      <c r="B9238">
        <v>375057</v>
      </c>
      <c r="C9238" t="s">
        <v>9385</v>
      </c>
      <c r="D9238" t="s">
        <v>9</v>
      </c>
      <c r="E9238" t="s">
        <v>10</v>
      </c>
      <c r="F9238">
        <v>226784503</v>
      </c>
      <c r="G9238">
        <v>226784682</v>
      </c>
      <c r="H9238" t="s">
        <v>10424</v>
      </c>
      <c r="I9238" t="s">
        <v>10425</v>
      </c>
      <c r="J9238" t="s">
        <v>12</v>
      </c>
      <c r="K9238" t="s">
        <v>12</v>
      </c>
      <c r="L9238">
        <v>180</v>
      </c>
      <c r="M9238" s="2">
        <v>0.47150819731046401</v>
      </c>
      <c r="N9238" s="3">
        <v>0.58968000715466495</v>
      </c>
      <c r="O9238" s="3">
        <v>4.2193782613976301E-7</v>
      </c>
      <c r="P9238" s="4">
        <v>-0.35</v>
      </c>
      <c r="Q9238" s="5">
        <v>-0.2</v>
      </c>
      <c r="R9238" s="5">
        <v>-2.08</v>
      </c>
      <c r="S9238" s="6" t="s">
        <v>7</v>
      </c>
      <c r="T9238" s="33" t="s">
        <v>7</v>
      </c>
      <c r="U9238" s="33" t="s">
        <v>18</v>
      </c>
      <c r="V9238" s="8" t="s">
        <v>9386</v>
      </c>
      <c r="W9238" t="b">
        <v>0</v>
      </c>
    </row>
    <row r="9239" spans="1:23" x14ac:dyDescent="0.25">
      <c r="A9239" s="1" t="s">
        <v>9384</v>
      </c>
      <c r="B9239">
        <v>375057</v>
      </c>
      <c r="C9239" t="s">
        <v>9385</v>
      </c>
      <c r="D9239" t="s">
        <v>9</v>
      </c>
      <c r="E9239" t="s">
        <v>10</v>
      </c>
      <c r="F9239">
        <v>226789742</v>
      </c>
      <c r="G9239">
        <v>226796915</v>
      </c>
      <c r="H9239" t="s">
        <v>24</v>
      </c>
      <c r="I9239" t="s">
        <v>10426</v>
      </c>
      <c r="J9239" t="s">
        <v>24</v>
      </c>
      <c r="K9239" t="s">
        <v>118</v>
      </c>
      <c r="L9239">
        <v>7174</v>
      </c>
      <c r="M9239" s="2">
        <v>6.9824168716336704E-2</v>
      </c>
      <c r="N9239" s="3">
        <v>3.8585595558137402E-3</v>
      </c>
      <c r="O9239" s="3">
        <v>3.7314566582938298E-7</v>
      </c>
      <c r="P9239" s="4">
        <v>-0.22</v>
      </c>
      <c r="Q9239" s="5">
        <v>-0.22</v>
      </c>
      <c r="R9239" s="5">
        <v>-1.57</v>
      </c>
      <c r="S9239" s="6" t="s">
        <v>7</v>
      </c>
      <c r="T9239" s="33" t="s">
        <v>7</v>
      </c>
      <c r="U9239" s="33" t="s">
        <v>18</v>
      </c>
      <c r="V9239" s="8" t="s">
        <v>9386</v>
      </c>
      <c r="W9239" t="b">
        <v>1</v>
      </c>
    </row>
    <row r="9240" spans="1:23" x14ac:dyDescent="0.25">
      <c r="A9240" s="1" t="s">
        <v>9387</v>
      </c>
      <c r="B9240">
        <v>100534593</v>
      </c>
      <c r="C9240" t="s">
        <v>9388</v>
      </c>
      <c r="D9240" t="s">
        <v>64</v>
      </c>
      <c r="E9240" t="s">
        <v>10</v>
      </c>
      <c r="F9240">
        <v>57266090</v>
      </c>
      <c r="G9240">
        <v>57266283</v>
      </c>
      <c r="H9240" t="s">
        <v>10424</v>
      </c>
      <c r="I9240" t="s">
        <v>10425</v>
      </c>
      <c r="J9240" t="s">
        <v>117</v>
      </c>
      <c r="K9240" t="s">
        <v>117</v>
      </c>
      <c r="L9240">
        <v>194</v>
      </c>
      <c r="M9240" s="2">
        <v>0.46077737185060602</v>
      </c>
      <c r="N9240" s="3">
        <v>0.56218330371379999</v>
      </c>
      <c r="O9240" s="3">
        <v>1.00544635402495E-4</v>
      </c>
      <c r="P9240" s="4">
        <v>-0.27</v>
      </c>
      <c r="Q9240" s="5">
        <v>-0.1</v>
      </c>
      <c r="R9240" s="5">
        <v>-1.37</v>
      </c>
      <c r="S9240" s="6" t="s">
        <v>7</v>
      </c>
      <c r="T9240" s="33" t="s">
        <v>7</v>
      </c>
      <c r="U9240" s="33" t="s">
        <v>18</v>
      </c>
      <c r="V9240" s="8" t="s">
        <v>9389</v>
      </c>
      <c r="W9240" t="b">
        <v>0</v>
      </c>
    </row>
    <row r="9241" spans="1:23" x14ac:dyDescent="0.25">
      <c r="A9241" s="1" t="s">
        <v>9387</v>
      </c>
      <c r="B9241">
        <v>100534593</v>
      </c>
      <c r="C9241" t="s">
        <v>9388</v>
      </c>
      <c r="D9241" t="s">
        <v>64</v>
      </c>
      <c r="E9241" t="s">
        <v>10</v>
      </c>
      <c r="F9241">
        <v>57266461</v>
      </c>
      <c r="G9241">
        <v>57266618</v>
      </c>
      <c r="H9241" t="s">
        <v>10424</v>
      </c>
      <c r="I9241" t="s">
        <v>10425</v>
      </c>
      <c r="J9241" t="s">
        <v>126</v>
      </c>
      <c r="K9241" t="s">
        <v>126</v>
      </c>
      <c r="L9241">
        <v>158</v>
      </c>
      <c r="M9241" s="2">
        <v>0.57798399511974896</v>
      </c>
      <c r="N9241" s="3">
        <v>0.68250480807101999</v>
      </c>
      <c r="O9241" s="3">
        <v>5.4627952181165703E-4</v>
      </c>
      <c r="P9241" s="4">
        <v>-0.16</v>
      </c>
      <c r="Q9241" s="5">
        <v>-7.0000000000000007E-2</v>
      </c>
      <c r="R9241" s="5">
        <v>-2.48</v>
      </c>
      <c r="S9241" s="6" t="s">
        <v>7</v>
      </c>
      <c r="T9241" s="33" t="s">
        <v>7</v>
      </c>
      <c r="U9241" s="33" t="s">
        <v>18</v>
      </c>
      <c r="V9241" s="8" t="s">
        <v>9389</v>
      </c>
      <c r="W9241" t="b">
        <v>0</v>
      </c>
    </row>
    <row r="9242" spans="1:23" x14ac:dyDescent="0.25">
      <c r="A9242" s="1" t="s">
        <v>9390</v>
      </c>
      <c r="B9242">
        <v>6804</v>
      </c>
      <c r="C9242" t="s">
        <v>9391</v>
      </c>
      <c r="D9242" t="s">
        <v>87</v>
      </c>
      <c r="E9242" t="s">
        <v>4</v>
      </c>
      <c r="F9242">
        <v>73117972</v>
      </c>
      <c r="G9242">
        <v>73117730</v>
      </c>
      <c r="H9242" t="s">
        <v>10424</v>
      </c>
      <c r="I9242" t="s">
        <v>10425</v>
      </c>
      <c r="L9242">
        <v>243</v>
      </c>
      <c r="M9242" s="2">
        <v>9.2976246382884004E-3</v>
      </c>
      <c r="N9242" s="3">
        <v>2.2384516058788901E-4</v>
      </c>
      <c r="O9242" s="3" t="s">
        <v>5</v>
      </c>
      <c r="P9242" s="4">
        <v>1.25</v>
      </c>
      <c r="Q9242" s="5">
        <v>1.61</v>
      </c>
      <c r="R9242" s="5" t="s">
        <v>5</v>
      </c>
      <c r="S9242" s="6" t="s">
        <v>7</v>
      </c>
      <c r="T9242" s="33" t="s">
        <v>6</v>
      </c>
      <c r="U9242" s="33" t="s">
        <v>8</v>
      </c>
      <c r="V9242" s="8" t="s">
        <v>9392</v>
      </c>
      <c r="W9242" t="b">
        <v>0</v>
      </c>
    </row>
    <row r="9243" spans="1:23" x14ac:dyDescent="0.25">
      <c r="A9243" s="1" t="s">
        <v>9393</v>
      </c>
      <c r="B9243">
        <v>9482</v>
      </c>
      <c r="C9243" t="s">
        <v>9394</v>
      </c>
      <c r="D9243" t="s">
        <v>97</v>
      </c>
      <c r="E9243" t="s">
        <v>4</v>
      </c>
      <c r="F9243">
        <v>9177626</v>
      </c>
      <c r="G9243">
        <v>9176539</v>
      </c>
      <c r="H9243" t="s">
        <v>10424</v>
      </c>
      <c r="I9243" t="s">
        <v>10425</v>
      </c>
      <c r="L9243">
        <v>1088</v>
      </c>
      <c r="M9243" s="2">
        <v>0.30558578017930199</v>
      </c>
      <c r="N9243" s="3">
        <v>1.9960660871126201E-9</v>
      </c>
      <c r="O9243" s="3" t="s">
        <v>5</v>
      </c>
      <c r="P9243" s="4">
        <v>-0.33</v>
      </c>
      <c r="Q9243" s="5">
        <v>-2.92</v>
      </c>
      <c r="R9243" s="5" t="s">
        <v>5</v>
      </c>
      <c r="S9243" s="6" t="s">
        <v>7</v>
      </c>
      <c r="T9243" s="33" t="s">
        <v>18</v>
      </c>
      <c r="U9243" s="33" t="s">
        <v>8</v>
      </c>
      <c r="V9243" s="8" t="s">
        <v>9395</v>
      </c>
      <c r="W9243" t="b">
        <v>0</v>
      </c>
    </row>
    <row r="9244" spans="1:23" x14ac:dyDescent="0.25">
      <c r="A9244" s="1" t="s">
        <v>9396</v>
      </c>
      <c r="B9244">
        <v>55359</v>
      </c>
      <c r="C9244" t="s">
        <v>9397</v>
      </c>
      <c r="D9244" t="s">
        <v>691</v>
      </c>
      <c r="E9244" t="s">
        <v>4</v>
      </c>
      <c r="F9244">
        <v>10789795</v>
      </c>
      <c r="G9244">
        <v>10789670</v>
      </c>
      <c r="H9244" t="s">
        <v>10424</v>
      </c>
      <c r="I9244" t="s">
        <v>10425</v>
      </c>
      <c r="J9244" t="s">
        <v>12</v>
      </c>
      <c r="K9244" t="s">
        <v>12</v>
      </c>
      <c r="L9244">
        <v>126</v>
      </c>
      <c r="M9244" s="2">
        <v>2.9093005087485899E-6</v>
      </c>
      <c r="N9244" s="3">
        <v>2.3363826133300198E-19</v>
      </c>
      <c r="O9244" s="3">
        <v>0.860752097522271</v>
      </c>
      <c r="P9244" s="4">
        <v>-0.6</v>
      </c>
      <c r="Q9244" s="5">
        <v>-1.1499999999999999</v>
      </c>
      <c r="R9244" s="5">
        <v>-0.18</v>
      </c>
      <c r="S9244" s="6" t="s">
        <v>7</v>
      </c>
      <c r="T9244" s="33" t="s">
        <v>18</v>
      </c>
      <c r="U9244" s="33" t="s">
        <v>7</v>
      </c>
      <c r="V9244" s="8" t="s">
        <v>9398</v>
      </c>
      <c r="W9244" t="b">
        <v>0</v>
      </c>
    </row>
    <row r="9245" spans="1:23" x14ac:dyDescent="0.25">
      <c r="A9245" s="1" t="s">
        <v>9396</v>
      </c>
      <c r="B9245">
        <v>55359</v>
      </c>
      <c r="C9245" t="s">
        <v>9397</v>
      </c>
      <c r="D9245" t="s">
        <v>691</v>
      </c>
      <c r="E9245" t="s">
        <v>4</v>
      </c>
      <c r="F9245">
        <v>10793973</v>
      </c>
      <c r="G9245">
        <v>10793892</v>
      </c>
      <c r="H9245" t="s">
        <v>10424</v>
      </c>
      <c r="I9245" t="s">
        <v>10425</v>
      </c>
      <c r="L9245">
        <v>82</v>
      </c>
      <c r="M9245" s="2">
        <v>4.0931644081220202E-4</v>
      </c>
      <c r="N9245" s="3">
        <v>9.5346251375450397E-4</v>
      </c>
      <c r="O9245" s="3" t="s">
        <v>5</v>
      </c>
      <c r="P9245" s="4">
        <v>-1.04</v>
      </c>
      <c r="Q9245" s="5">
        <v>-0.77</v>
      </c>
      <c r="R9245" s="5" t="s">
        <v>5</v>
      </c>
      <c r="S9245" s="6" t="s">
        <v>18</v>
      </c>
      <c r="T9245" s="33" t="s">
        <v>7</v>
      </c>
      <c r="U9245" s="33" t="s">
        <v>8</v>
      </c>
      <c r="V9245" s="8" t="s">
        <v>9398</v>
      </c>
      <c r="W9245" t="b">
        <v>0</v>
      </c>
    </row>
    <row r="9246" spans="1:23" x14ac:dyDescent="0.25">
      <c r="A9246" s="1" t="s">
        <v>9396</v>
      </c>
      <c r="B9246">
        <v>55359</v>
      </c>
      <c r="C9246" t="s">
        <v>9397</v>
      </c>
      <c r="D9246" t="s">
        <v>691</v>
      </c>
      <c r="E9246" t="s">
        <v>4</v>
      </c>
      <c r="F9246">
        <v>10820048</v>
      </c>
      <c r="G9246">
        <v>10819939</v>
      </c>
      <c r="H9246" t="s">
        <v>10424</v>
      </c>
      <c r="I9246" t="s">
        <v>10425</v>
      </c>
      <c r="L9246">
        <v>110</v>
      </c>
      <c r="M9246" s="2">
        <v>7.3043700766272301E-4</v>
      </c>
      <c r="N9246" s="3">
        <v>1.1949041753408E-8</v>
      </c>
      <c r="O9246" s="3" t="s">
        <v>5</v>
      </c>
      <c r="P9246" s="4">
        <v>-0.72</v>
      </c>
      <c r="Q9246" s="5">
        <v>-1.7</v>
      </c>
      <c r="R9246" s="5" t="s">
        <v>5</v>
      </c>
      <c r="S9246" s="6" t="s">
        <v>7</v>
      </c>
      <c r="T9246" s="33" t="s">
        <v>18</v>
      </c>
      <c r="U9246" s="33" t="s">
        <v>8</v>
      </c>
      <c r="V9246" s="8" t="s">
        <v>9398</v>
      </c>
      <c r="W9246" t="b">
        <v>0</v>
      </c>
    </row>
    <row r="9247" spans="1:23" x14ac:dyDescent="0.25">
      <c r="A9247" s="1" t="s">
        <v>9399</v>
      </c>
      <c r="B9247">
        <v>101927111</v>
      </c>
      <c r="C9247" t="s">
        <v>9400</v>
      </c>
      <c r="D9247" t="s">
        <v>34</v>
      </c>
      <c r="E9247" t="s">
        <v>10</v>
      </c>
      <c r="F9247">
        <v>67890446</v>
      </c>
      <c r="G9247">
        <v>67891263</v>
      </c>
      <c r="H9247" t="s">
        <v>10424</v>
      </c>
      <c r="I9247" t="s">
        <v>10425</v>
      </c>
      <c r="J9247" t="s">
        <v>118</v>
      </c>
      <c r="K9247" t="s">
        <v>118</v>
      </c>
      <c r="L9247">
        <v>818</v>
      </c>
      <c r="M9247" s="2">
        <v>0.78828594371398597</v>
      </c>
      <c r="N9247" s="3">
        <v>0.98754220433809103</v>
      </c>
      <c r="O9247" s="3">
        <v>1.47360626735856E-4</v>
      </c>
      <c r="P9247" s="4">
        <v>0.17</v>
      </c>
      <c r="Q9247" s="5">
        <v>0.04</v>
      </c>
      <c r="R9247" s="5">
        <v>-1.33</v>
      </c>
      <c r="S9247" s="6" t="s">
        <v>7</v>
      </c>
      <c r="T9247" s="33" t="s">
        <v>7</v>
      </c>
      <c r="U9247" s="33" t="s">
        <v>18</v>
      </c>
      <c r="V9247" s="8" t="s">
        <v>9401</v>
      </c>
      <c r="W9247" t="b">
        <v>0</v>
      </c>
    </row>
    <row r="9248" spans="1:23" x14ac:dyDescent="0.25">
      <c r="A9248" s="1" t="s">
        <v>9402</v>
      </c>
      <c r="B9248">
        <v>56670</v>
      </c>
      <c r="C9248" t="s">
        <v>9403</v>
      </c>
      <c r="D9248" t="s">
        <v>34</v>
      </c>
      <c r="E9248" t="s">
        <v>10</v>
      </c>
      <c r="F9248">
        <v>151591431</v>
      </c>
      <c r="G9248">
        <v>151591494</v>
      </c>
      <c r="H9248" t="s">
        <v>10427</v>
      </c>
      <c r="I9248" t="s">
        <v>10425</v>
      </c>
      <c r="J9248" t="s">
        <v>11</v>
      </c>
      <c r="K9248" t="s">
        <v>11</v>
      </c>
      <c r="L9248">
        <v>64</v>
      </c>
      <c r="M9248" s="2">
        <v>0.82198413555336702</v>
      </c>
      <c r="N9248" s="3">
        <v>3.03505183195197E-4</v>
      </c>
      <c r="O9248" s="3">
        <v>1</v>
      </c>
      <c r="P9248" s="4">
        <v>9.27</v>
      </c>
      <c r="Q9248" s="5">
        <v>8.18</v>
      </c>
      <c r="R9248" s="5">
        <v>9.56</v>
      </c>
      <c r="S9248" s="6" t="s">
        <v>7</v>
      </c>
      <c r="T9248" s="33" t="s">
        <v>6</v>
      </c>
      <c r="U9248" s="33" t="s">
        <v>7</v>
      </c>
      <c r="V9248" s="8" t="s">
        <v>9404</v>
      </c>
      <c r="W9248" t="b">
        <v>1</v>
      </c>
    </row>
    <row r="9249" spans="1:23" x14ac:dyDescent="0.25">
      <c r="A9249" s="1" t="s">
        <v>2573</v>
      </c>
      <c r="B9249">
        <v>79783</v>
      </c>
      <c r="C9249" t="s">
        <v>2574</v>
      </c>
      <c r="D9249" t="s">
        <v>87</v>
      </c>
      <c r="E9249" t="s">
        <v>10</v>
      </c>
      <c r="F9249">
        <v>40427500</v>
      </c>
      <c r="G9249">
        <v>40465350</v>
      </c>
      <c r="H9249" t="s">
        <v>10424</v>
      </c>
      <c r="I9249" t="s">
        <v>10425</v>
      </c>
      <c r="L9249">
        <v>37851</v>
      </c>
      <c r="M9249" s="2">
        <v>6.5792357399402507E-2</v>
      </c>
      <c r="N9249" s="3">
        <v>1.4899817460378101E-6</v>
      </c>
      <c r="O9249" s="3" t="s">
        <v>5</v>
      </c>
      <c r="P9249" s="4">
        <v>-0.39</v>
      </c>
      <c r="Q9249" s="5">
        <v>-1.72</v>
      </c>
      <c r="R9249" s="5" t="s">
        <v>5</v>
      </c>
      <c r="S9249" s="6" t="s">
        <v>7</v>
      </c>
      <c r="T9249" s="33" t="s">
        <v>18</v>
      </c>
      <c r="U9249" s="33" t="s">
        <v>8</v>
      </c>
      <c r="V9249" s="8" t="s">
        <v>2575</v>
      </c>
      <c r="W9249" t="b">
        <v>0</v>
      </c>
    </row>
    <row r="9250" spans="1:23" x14ac:dyDescent="0.25">
      <c r="A9250" s="1" t="s">
        <v>797</v>
      </c>
      <c r="B9250">
        <v>23213</v>
      </c>
      <c r="C9250" t="s">
        <v>799</v>
      </c>
      <c r="D9250" t="s">
        <v>589</v>
      </c>
      <c r="E9250" t="s">
        <v>10</v>
      </c>
      <c r="F9250">
        <v>70378859</v>
      </c>
      <c r="G9250">
        <v>70379185</v>
      </c>
      <c r="H9250" t="s">
        <v>10427</v>
      </c>
      <c r="I9250" t="s">
        <v>10425</v>
      </c>
      <c r="J9250" t="s">
        <v>11</v>
      </c>
      <c r="K9250" t="s">
        <v>11</v>
      </c>
      <c r="L9250">
        <v>327</v>
      </c>
      <c r="M9250" s="2">
        <v>1.0716434456134899E-2</v>
      </c>
      <c r="N9250" s="3">
        <v>7.3110997150188496E-14</v>
      </c>
      <c r="O9250" s="3">
        <v>8.5342781894634095E-2</v>
      </c>
      <c r="P9250" s="4">
        <v>-0.82</v>
      </c>
      <c r="Q9250" s="5">
        <v>-2.76</v>
      </c>
      <c r="R9250" s="5">
        <v>2.02</v>
      </c>
      <c r="S9250" s="6" t="s">
        <v>7</v>
      </c>
      <c r="T9250" s="33" t="s">
        <v>18</v>
      </c>
      <c r="U9250" s="33" t="s">
        <v>7</v>
      </c>
      <c r="V9250" s="8" t="s">
        <v>800</v>
      </c>
      <c r="W9250" t="b">
        <v>1</v>
      </c>
    </row>
    <row r="9251" spans="1:23" x14ac:dyDescent="0.25">
      <c r="A9251" s="1" t="s">
        <v>2577</v>
      </c>
      <c r="B9251">
        <v>6799</v>
      </c>
      <c r="C9251" t="s">
        <v>2578</v>
      </c>
      <c r="D9251" t="s">
        <v>580</v>
      </c>
      <c r="E9251" t="s">
        <v>4</v>
      </c>
      <c r="F9251">
        <v>28604667</v>
      </c>
      <c r="G9251">
        <v>28604573</v>
      </c>
      <c r="H9251" t="s">
        <v>10424</v>
      </c>
      <c r="I9251" t="s">
        <v>10425</v>
      </c>
      <c r="J9251" t="s">
        <v>23</v>
      </c>
      <c r="K9251" t="s">
        <v>23</v>
      </c>
      <c r="L9251">
        <v>95</v>
      </c>
      <c r="M9251" s="2">
        <v>4.7048188552112997E-3</v>
      </c>
      <c r="N9251" s="3">
        <v>1.23044326581712E-8</v>
      </c>
      <c r="O9251" s="3">
        <v>0.27199960286422797</v>
      </c>
      <c r="P9251" s="4">
        <v>-0.35</v>
      </c>
      <c r="Q9251" s="5">
        <v>-1.1599999999999999</v>
      </c>
      <c r="R9251" s="5">
        <v>0.47</v>
      </c>
      <c r="S9251" s="6" t="s">
        <v>7</v>
      </c>
      <c r="T9251" s="33" t="s">
        <v>18</v>
      </c>
      <c r="U9251" s="33" t="s">
        <v>7</v>
      </c>
      <c r="V9251" s="8" t="s">
        <v>2579</v>
      </c>
      <c r="W9251" t="b">
        <v>0</v>
      </c>
    </row>
    <row r="9252" spans="1:23" x14ac:dyDescent="0.25">
      <c r="A9252" s="1" t="s">
        <v>2577</v>
      </c>
      <c r="B9252">
        <v>6799</v>
      </c>
      <c r="C9252" t="s">
        <v>2578</v>
      </c>
      <c r="D9252" t="s">
        <v>580</v>
      </c>
      <c r="E9252" t="s">
        <v>4</v>
      </c>
      <c r="F9252">
        <v>28604889</v>
      </c>
      <c r="G9252">
        <v>28604763</v>
      </c>
      <c r="H9252" t="s">
        <v>10424</v>
      </c>
      <c r="I9252" t="s">
        <v>10425</v>
      </c>
      <c r="J9252" t="s">
        <v>14</v>
      </c>
      <c r="K9252" t="s">
        <v>14</v>
      </c>
      <c r="L9252">
        <v>127</v>
      </c>
      <c r="M9252" s="2">
        <v>2.4311817783024899E-3</v>
      </c>
      <c r="N9252" s="3">
        <v>6.3529620268488196E-11</v>
      </c>
      <c r="O9252" s="3">
        <v>0.729397181568606</v>
      </c>
      <c r="P9252" s="4">
        <v>-0.41</v>
      </c>
      <c r="Q9252" s="5">
        <v>-1.26</v>
      </c>
      <c r="R9252" s="5">
        <v>-0.12</v>
      </c>
      <c r="S9252" s="6" t="s">
        <v>7</v>
      </c>
      <c r="T9252" s="33" t="s">
        <v>18</v>
      </c>
      <c r="U9252" s="33" t="s">
        <v>7</v>
      </c>
      <c r="V9252" s="8" t="s">
        <v>2579</v>
      </c>
      <c r="W9252" t="b">
        <v>0</v>
      </c>
    </row>
    <row r="9253" spans="1:23" x14ac:dyDescent="0.25">
      <c r="A9253" s="1" t="s">
        <v>2577</v>
      </c>
      <c r="B9253">
        <v>6799</v>
      </c>
      <c r="C9253" t="s">
        <v>2578</v>
      </c>
      <c r="D9253" t="s">
        <v>580</v>
      </c>
      <c r="E9253" t="s">
        <v>4</v>
      </c>
      <c r="F9253">
        <v>28607601</v>
      </c>
      <c r="G9253">
        <v>28607466</v>
      </c>
      <c r="H9253" t="s">
        <v>10424</v>
      </c>
      <c r="I9253" t="s">
        <v>10425</v>
      </c>
      <c r="L9253">
        <v>136</v>
      </c>
      <c r="M9253" s="2">
        <v>1.70213916653996E-2</v>
      </c>
      <c r="N9253" s="3">
        <v>9.4208420121134999E-7</v>
      </c>
      <c r="O9253" s="3" t="s">
        <v>5</v>
      </c>
      <c r="P9253" s="4">
        <v>-0.26</v>
      </c>
      <c r="Q9253" s="5">
        <v>-1.37</v>
      </c>
      <c r="R9253" s="5" t="s">
        <v>5</v>
      </c>
      <c r="S9253" s="6" t="s">
        <v>7</v>
      </c>
      <c r="T9253" s="33" t="s">
        <v>18</v>
      </c>
      <c r="U9253" s="33" t="s">
        <v>8</v>
      </c>
      <c r="V9253" s="8" t="s">
        <v>2579</v>
      </c>
      <c r="W9253" t="b">
        <v>0</v>
      </c>
    </row>
    <row r="9254" spans="1:23" x14ac:dyDescent="0.25">
      <c r="A9254" s="1" t="s">
        <v>9405</v>
      </c>
      <c r="B9254">
        <v>6822</v>
      </c>
      <c r="C9254" t="s">
        <v>9406</v>
      </c>
      <c r="D9254" t="s">
        <v>188</v>
      </c>
      <c r="E9254" t="s">
        <v>4</v>
      </c>
      <c r="F9254">
        <v>48389654</v>
      </c>
      <c r="G9254">
        <v>48389515</v>
      </c>
      <c r="H9254" t="s">
        <v>10427</v>
      </c>
      <c r="I9254" t="s">
        <v>13</v>
      </c>
      <c r="J9254" t="s">
        <v>11</v>
      </c>
      <c r="K9254" t="s">
        <v>13</v>
      </c>
      <c r="L9254">
        <v>140</v>
      </c>
      <c r="M9254" s="2">
        <v>1</v>
      </c>
      <c r="N9254" s="3">
        <v>2.6745950854467299E-14</v>
      </c>
      <c r="O9254" s="3" t="s">
        <v>5</v>
      </c>
      <c r="P9254" s="4">
        <v>13.29</v>
      </c>
      <c r="Q9254" s="5">
        <v>11.17</v>
      </c>
      <c r="R9254" s="5" t="s">
        <v>5</v>
      </c>
      <c r="S9254" s="6" t="s">
        <v>7</v>
      </c>
      <c r="T9254" s="33" t="s">
        <v>6</v>
      </c>
      <c r="U9254" s="33" t="s">
        <v>8</v>
      </c>
      <c r="V9254" s="8" t="s">
        <v>9407</v>
      </c>
      <c r="W9254" t="b">
        <v>1</v>
      </c>
    </row>
    <row r="9255" spans="1:23" x14ac:dyDescent="0.25">
      <c r="A9255" s="1" t="s">
        <v>2580</v>
      </c>
      <c r="B9255">
        <v>6820</v>
      </c>
      <c r="C9255" t="s">
        <v>2581</v>
      </c>
      <c r="D9255" t="s">
        <v>188</v>
      </c>
      <c r="E9255" t="s">
        <v>10</v>
      </c>
      <c r="F9255">
        <v>49084901</v>
      </c>
      <c r="G9255">
        <v>49085031</v>
      </c>
      <c r="H9255" t="s">
        <v>10424</v>
      </c>
      <c r="I9255" t="s">
        <v>10425</v>
      </c>
      <c r="L9255">
        <v>131</v>
      </c>
      <c r="M9255" s="2">
        <v>5.6750348838758803E-3</v>
      </c>
      <c r="N9255" s="3">
        <v>1.58290096619845E-4</v>
      </c>
      <c r="O9255" s="3" t="s">
        <v>5</v>
      </c>
      <c r="P9255" s="4">
        <v>-2.44</v>
      </c>
      <c r="Q9255" s="5">
        <v>-4.6900000000000004</v>
      </c>
      <c r="R9255" s="5" t="s">
        <v>5</v>
      </c>
      <c r="S9255" s="6" t="s">
        <v>7</v>
      </c>
      <c r="T9255" s="33" t="s">
        <v>18</v>
      </c>
      <c r="U9255" s="33" t="s">
        <v>8</v>
      </c>
      <c r="V9255" s="8" t="s">
        <v>2582</v>
      </c>
      <c r="W9255" t="b">
        <v>0</v>
      </c>
    </row>
    <row r="9256" spans="1:23" x14ac:dyDescent="0.25">
      <c r="A9256" s="1" t="s">
        <v>9408</v>
      </c>
      <c r="B9256">
        <v>25830</v>
      </c>
      <c r="C9256" t="s">
        <v>9409</v>
      </c>
      <c r="D9256" t="s">
        <v>209</v>
      </c>
      <c r="E9256" t="s">
        <v>4</v>
      </c>
      <c r="F9256">
        <v>44223520</v>
      </c>
      <c r="G9256">
        <v>44223394</v>
      </c>
      <c r="H9256" t="s">
        <v>10424</v>
      </c>
      <c r="I9256" t="s">
        <v>10425</v>
      </c>
      <c r="L9256">
        <v>127</v>
      </c>
      <c r="M9256" s="2">
        <v>8.7875164988938104E-2</v>
      </c>
      <c r="N9256" s="3">
        <v>8.4874568913214201E-4</v>
      </c>
      <c r="O9256" s="3" t="s">
        <v>5</v>
      </c>
      <c r="P9256" s="4">
        <v>4.17</v>
      </c>
      <c r="Q9256" s="5">
        <v>4.88</v>
      </c>
      <c r="R9256" s="5" t="s">
        <v>5</v>
      </c>
      <c r="S9256" s="6" t="s">
        <v>7</v>
      </c>
      <c r="T9256" s="33" t="s">
        <v>6</v>
      </c>
      <c r="U9256" s="33" t="s">
        <v>8</v>
      </c>
      <c r="V9256" s="8" t="s">
        <v>9410</v>
      </c>
      <c r="W9256" t="b">
        <v>0</v>
      </c>
    </row>
    <row r="9257" spans="1:23" x14ac:dyDescent="0.25">
      <c r="A9257" s="1" t="s">
        <v>9411</v>
      </c>
      <c r="B9257">
        <v>6838</v>
      </c>
      <c r="C9257" t="s">
        <v>9412</v>
      </c>
      <c r="D9257" t="s">
        <v>92</v>
      </c>
      <c r="E9257" t="s">
        <v>4</v>
      </c>
      <c r="F9257">
        <v>136203047</v>
      </c>
      <c r="G9257">
        <v>136202970</v>
      </c>
      <c r="H9257" t="s">
        <v>10427</v>
      </c>
      <c r="I9257" t="s">
        <v>13</v>
      </c>
      <c r="J9257" t="s">
        <v>11</v>
      </c>
      <c r="K9257" t="s">
        <v>13</v>
      </c>
      <c r="L9257">
        <v>78</v>
      </c>
      <c r="M9257" s="2">
        <v>2.7927339516641701E-2</v>
      </c>
      <c r="N9257" s="3">
        <v>3.5254630747456401E-4</v>
      </c>
      <c r="O9257" s="3">
        <v>0.71915168646274497</v>
      </c>
      <c r="P9257" s="4">
        <v>1.21</v>
      </c>
      <c r="Q9257" s="5">
        <v>1.76</v>
      </c>
      <c r="R9257" s="5">
        <v>-0.13</v>
      </c>
      <c r="S9257" s="6" t="s">
        <v>7</v>
      </c>
      <c r="T9257" s="33" t="s">
        <v>6</v>
      </c>
      <c r="U9257" s="33" t="s">
        <v>7</v>
      </c>
      <c r="V9257" s="8" t="s">
        <v>9413</v>
      </c>
      <c r="W9257" t="b">
        <v>1</v>
      </c>
    </row>
    <row r="9258" spans="1:23" x14ac:dyDescent="0.25">
      <c r="A9258" s="1" t="s">
        <v>9414</v>
      </c>
      <c r="B9258">
        <v>56241</v>
      </c>
      <c r="C9258" t="s">
        <v>9415</v>
      </c>
      <c r="D9258" t="s">
        <v>209</v>
      </c>
      <c r="E9258" t="s">
        <v>10</v>
      </c>
      <c r="F9258">
        <v>24580734</v>
      </c>
      <c r="G9258">
        <v>24580908</v>
      </c>
      <c r="H9258" t="s">
        <v>10424</v>
      </c>
      <c r="I9258" t="s">
        <v>10425</v>
      </c>
      <c r="J9258" t="s">
        <v>14</v>
      </c>
      <c r="K9258" t="s">
        <v>14</v>
      </c>
      <c r="L9258">
        <v>175</v>
      </c>
      <c r="M9258" s="2">
        <v>0.61806828648140399</v>
      </c>
      <c r="N9258" s="3">
        <v>2.5655607602317698E-6</v>
      </c>
      <c r="O9258" s="3">
        <v>0.29265333101468199</v>
      </c>
      <c r="P9258" s="4">
        <v>0.3</v>
      </c>
      <c r="Q9258" s="5">
        <v>1.04</v>
      </c>
      <c r="R9258" s="5">
        <v>-0.57999999999999996</v>
      </c>
      <c r="S9258" s="6" t="s">
        <v>7</v>
      </c>
      <c r="T9258" s="33" t="s">
        <v>6</v>
      </c>
      <c r="U9258" s="33" t="s">
        <v>7</v>
      </c>
      <c r="V9258" s="8" t="s">
        <v>9416</v>
      </c>
      <c r="W9258" t="b">
        <v>0</v>
      </c>
    </row>
    <row r="9259" spans="1:23" x14ac:dyDescent="0.25">
      <c r="A9259" s="1" t="s">
        <v>9414</v>
      </c>
      <c r="B9259">
        <v>56241</v>
      </c>
      <c r="C9259" t="s">
        <v>9415</v>
      </c>
      <c r="D9259" t="s">
        <v>209</v>
      </c>
      <c r="E9259" t="s">
        <v>10</v>
      </c>
      <c r="F9259">
        <v>24581454</v>
      </c>
      <c r="G9259">
        <v>24581539</v>
      </c>
      <c r="H9259" t="s">
        <v>10424</v>
      </c>
      <c r="I9259" t="s">
        <v>10425</v>
      </c>
      <c r="J9259" t="s">
        <v>114</v>
      </c>
      <c r="K9259" t="s">
        <v>114</v>
      </c>
      <c r="L9259">
        <v>86</v>
      </c>
      <c r="M9259" s="2">
        <v>4.9691479061260597E-2</v>
      </c>
      <c r="N9259" s="3">
        <v>5.1973922186881202E-6</v>
      </c>
      <c r="O9259" s="3">
        <v>0.26993247441021501</v>
      </c>
      <c r="P9259" s="4">
        <v>0.62</v>
      </c>
      <c r="Q9259" s="5">
        <v>1.1000000000000001</v>
      </c>
      <c r="R9259" s="5">
        <v>0.3</v>
      </c>
      <c r="S9259" s="6" t="s">
        <v>7</v>
      </c>
      <c r="T9259" s="33" t="s">
        <v>6</v>
      </c>
      <c r="U9259" s="33" t="s">
        <v>7</v>
      </c>
      <c r="V9259" s="8" t="s">
        <v>9416</v>
      </c>
      <c r="W9259" t="b">
        <v>0</v>
      </c>
    </row>
    <row r="9260" spans="1:23" x14ac:dyDescent="0.25">
      <c r="A9260" s="1" t="s">
        <v>9417</v>
      </c>
      <c r="B9260">
        <v>203328</v>
      </c>
      <c r="C9260" t="s">
        <v>9418</v>
      </c>
      <c r="D9260" t="s">
        <v>92</v>
      </c>
      <c r="E9260" t="s">
        <v>10</v>
      </c>
      <c r="F9260">
        <v>95826769</v>
      </c>
      <c r="G9260">
        <v>95826891</v>
      </c>
      <c r="H9260" t="s">
        <v>10424</v>
      </c>
      <c r="I9260" t="s">
        <v>10425</v>
      </c>
      <c r="L9260">
        <v>123</v>
      </c>
      <c r="M9260" s="2">
        <v>1.2885823537513601E-2</v>
      </c>
      <c r="N9260" s="3">
        <v>3.3079979290610498E-6</v>
      </c>
      <c r="O9260" s="3" t="s">
        <v>5</v>
      </c>
      <c r="P9260" s="4">
        <v>-1.1499999999999999</v>
      </c>
      <c r="Q9260" s="5">
        <v>-1.63</v>
      </c>
      <c r="R9260" s="5" t="s">
        <v>5</v>
      </c>
      <c r="S9260" s="6" t="s">
        <v>7</v>
      </c>
      <c r="T9260" s="33" t="s">
        <v>18</v>
      </c>
      <c r="U9260" s="33" t="s">
        <v>8</v>
      </c>
      <c r="V9260" s="8" t="s">
        <v>9419</v>
      </c>
      <c r="W9260" t="b">
        <v>0</v>
      </c>
    </row>
    <row r="9261" spans="1:23" x14ac:dyDescent="0.25">
      <c r="A9261" s="1" t="s">
        <v>9420</v>
      </c>
      <c r="B9261">
        <v>9899</v>
      </c>
      <c r="C9261" t="s">
        <v>9421</v>
      </c>
      <c r="D9261" t="s">
        <v>22</v>
      </c>
      <c r="E9261" t="s">
        <v>10</v>
      </c>
      <c r="F9261">
        <v>91643110</v>
      </c>
      <c r="G9261">
        <v>91643593</v>
      </c>
      <c r="H9261" t="s">
        <v>10427</v>
      </c>
      <c r="I9261" t="s">
        <v>10425</v>
      </c>
      <c r="J9261" t="s">
        <v>11</v>
      </c>
      <c r="K9261" t="s">
        <v>11</v>
      </c>
      <c r="L9261">
        <v>484</v>
      </c>
      <c r="M9261" s="2">
        <v>0.47783241109044999</v>
      </c>
      <c r="N9261" s="3">
        <v>8.44657856480535E-4</v>
      </c>
      <c r="O9261" s="3">
        <v>1</v>
      </c>
      <c r="P9261" s="4">
        <v>0.61</v>
      </c>
      <c r="Q9261" s="5">
        <v>-1.0900000000000001</v>
      </c>
      <c r="R9261" s="5">
        <v>-0.51</v>
      </c>
      <c r="S9261" s="6" t="s">
        <v>7</v>
      </c>
      <c r="T9261" s="33" t="s">
        <v>18</v>
      </c>
      <c r="U9261" s="33" t="s">
        <v>7</v>
      </c>
      <c r="V9261" s="8" t="s">
        <v>9422</v>
      </c>
      <c r="W9261" t="b">
        <v>1</v>
      </c>
    </row>
    <row r="9262" spans="1:23" x14ac:dyDescent="0.25">
      <c r="A9262" s="1" t="s">
        <v>9420</v>
      </c>
      <c r="B9262">
        <v>9899</v>
      </c>
      <c r="C9262" t="s">
        <v>9421</v>
      </c>
      <c r="D9262" t="s">
        <v>22</v>
      </c>
      <c r="E9262" t="s">
        <v>10</v>
      </c>
      <c r="F9262">
        <v>91809812</v>
      </c>
      <c r="G9262">
        <v>91809922</v>
      </c>
      <c r="H9262" t="s">
        <v>10424</v>
      </c>
      <c r="I9262" t="s">
        <v>10425</v>
      </c>
      <c r="J9262" t="s">
        <v>125</v>
      </c>
      <c r="K9262" t="s">
        <v>125</v>
      </c>
      <c r="L9262">
        <v>111</v>
      </c>
      <c r="M9262" s="2">
        <v>0.66965227729640697</v>
      </c>
      <c r="N9262" s="3">
        <v>4.3859938670958598E-4</v>
      </c>
      <c r="O9262" s="3">
        <v>1</v>
      </c>
      <c r="P9262" s="4">
        <v>0</v>
      </c>
      <c r="Q9262" s="5">
        <v>-1.45</v>
      </c>
      <c r="R9262" s="5">
        <v>-1</v>
      </c>
      <c r="S9262" s="6" t="s">
        <v>7</v>
      </c>
      <c r="T9262" s="33" t="s">
        <v>18</v>
      </c>
      <c r="U9262" s="33" t="s">
        <v>7</v>
      </c>
      <c r="V9262" s="8" t="s">
        <v>9422</v>
      </c>
      <c r="W9262" t="b">
        <v>0</v>
      </c>
    </row>
    <row r="9263" spans="1:23" x14ac:dyDescent="0.25">
      <c r="A9263" s="1" t="s">
        <v>9420</v>
      </c>
      <c r="B9263">
        <v>9899</v>
      </c>
      <c r="C9263" t="s">
        <v>9421</v>
      </c>
      <c r="D9263" t="s">
        <v>22</v>
      </c>
      <c r="E9263" t="s">
        <v>10</v>
      </c>
      <c r="F9263">
        <v>91835783</v>
      </c>
      <c r="G9263">
        <v>91845795</v>
      </c>
      <c r="H9263" t="s">
        <v>24</v>
      </c>
      <c r="I9263" t="s">
        <v>10426</v>
      </c>
      <c r="J9263" t="s">
        <v>24</v>
      </c>
      <c r="K9263" t="s">
        <v>272</v>
      </c>
      <c r="L9263">
        <v>10013</v>
      </c>
      <c r="M9263" s="2">
        <v>0.166486303223086</v>
      </c>
      <c r="N9263" s="3">
        <v>7.7216126031768596E-6</v>
      </c>
      <c r="O9263" s="3">
        <v>0.47080043674892103</v>
      </c>
      <c r="P9263" s="4">
        <v>-0.21</v>
      </c>
      <c r="Q9263" s="5">
        <v>-1.01</v>
      </c>
      <c r="R9263" s="5">
        <v>-0.61</v>
      </c>
      <c r="S9263" s="6" t="s">
        <v>7</v>
      </c>
      <c r="T9263" s="33" t="s">
        <v>18</v>
      </c>
      <c r="U9263" s="33" t="s">
        <v>7</v>
      </c>
      <c r="V9263" s="8" t="s">
        <v>9422</v>
      </c>
      <c r="W9263" t="b">
        <v>1</v>
      </c>
    </row>
    <row r="9264" spans="1:23" x14ac:dyDescent="0.25">
      <c r="A9264" s="1" t="s">
        <v>109</v>
      </c>
      <c r="B9264">
        <v>6840</v>
      </c>
      <c r="C9264" t="s">
        <v>1476</v>
      </c>
      <c r="D9264" t="s">
        <v>48</v>
      </c>
      <c r="E9264" t="s">
        <v>4</v>
      </c>
      <c r="F9264">
        <v>29797318</v>
      </c>
      <c r="G9264">
        <v>29797271</v>
      </c>
      <c r="H9264" t="s">
        <v>10424</v>
      </c>
      <c r="I9264" t="s">
        <v>10425</v>
      </c>
      <c r="L9264">
        <v>48</v>
      </c>
      <c r="M9264" s="2">
        <v>4.1372662185764797E-2</v>
      </c>
      <c r="N9264" s="3">
        <v>2.9396271066723499E-9</v>
      </c>
      <c r="O9264" s="3" t="s">
        <v>5</v>
      </c>
      <c r="P9264" s="4">
        <v>-0.35</v>
      </c>
      <c r="Q9264" s="5">
        <v>-3.98</v>
      </c>
      <c r="R9264" s="5" t="s">
        <v>5</v>
      </c>
      <c r="S9264" s="6" t="s">
        <v>7</v>
      </c>
      <c r="T9264" s="33" t="s">
        <v>18</v>
      </c>
      <c r="U9264" s="33" t="s">
        <v>8</v>
      </c>
      <c r="V9264" s="8" t="s">
        <v>112</v>
      </c>
      <c r="W9264" t="b">
        <v>0</v>
      </c>
    </row>
    <row r="9265" spans="1:23" x14ac:dyDescent="0.25">
      <c r="A9265" s="1" t="s">
        <v>109</v>
      </c>
      <c r="B9265">
        <v>6840</v>
      </c>
      <c r="C9265" t="s">
        <v>1476</v>
      </c>
      <c r="D9265" t="s">
        <v>48</v>
      </c>
      <c r="E9265" t="s">
        <v>4</v>
      </c>
      <c r="F9265">
        <v>29815985</v>
      </c>
      <c r="G9265">
        <v>29815890</v>
      </c>
      <c r="H9265" t="s">
        <v>10424</v>
      </c>
      <c r="I9265" t="s">
        <v>10425</v>
      </c>
      <c r="J9265" t="s">
        <v>272</v>
      </c>
      <c r="K9265" t="s">
        <v>272</v>
      </c>
      <c r="L9265">
        <v>96</v>
      </c>
      <c r="M9265" s="2">
        <v>0.37834263938923202</v>
      </c>
      <c r="N9265" s="3">
        <v>4.4967225465145399E-7</v>
      </c>
      <c r="O9265" s="3">
        <v>1.7953501851036301E-2</v>
      </c>
      <c r="P9265" s="4">
        <v>-0.64</v>
      </c>
      <c r="Q9265" s="5">
        <v>-4.2300000000000004</v>
      </c>
      <c r="R9265" s="5">
        <v>-3.64</v>
      </c>
      <c r="S9265" s="6" t="s">
        <v>7</v>
      </c>
      <c r="T9265" s="33" t="s">
        <v>18</v>
      </c>
      <c r="U9265" s="33" t="s">
        <v>7</v>
      </c>
      <c r="V9265" s="8" t="s">
        <v>112</v>
      </c>
      <c r="W9265" t="b">
        <v>0</v>
      </c>
    </row>
    <row r="9266" spans="1:23" x14ac:dyDescent="0.25">
      <c r="A9266" s="1" t="s">
        <v>109</v>
      </c>
      <c r="B9266">
        <v>6840</v>
      </c>
      <c r="C9266" t="s">
        <v>1476</v>
      </c>
      <c r="D9266" t="s">
        <v>48</v>
      </c>
      <c r="E9266" t="s">
        <v>4</v>
      </c>
      <c r="F9266">
        <v>29822387</v>
      </c>
      <c r="G9266">
        <v>29821458</v>
      </c>
      <c r="H9266" t="s">
        <v>10424</v>
      </c>
      <c r="I9266" t="s">
        <v>10425</v>
      </c>
      <c r="L9266">
        <v>930</v>
      </c>
      <c r="M9266" s="2">
        <v>0.50292223113646195</v>
      </c>
      <c r="N9266" s="3">
        <v>1.14711323226002E-4</v>
      </c>
      <c r="O9266" s="3" t="s">
        <v>5</v>
      </c>
      <c r="P9266" s="4">
        <v>-0.11</v>
      </c>
      <c r="Q9266" s="5">
        <v>-2.27</v>
      </c>
      <c r="R9266" s="5" t="s">
        <v>5</v>
      </c>
      <c r="S9266" s="6" t="s">
        <v>7</v>
      </c>
      <c r="T9266" s="33" t="s">
        <v>18</v>
      </c>
      <c r="U9266" s="33" t="s">
        <v>8</v>
      </c>
      <c r="V9266" s="8" t="s">
        <v>112</v>
      </c>
      <c r="W9266" t="b">
        <v>0</v>
      </c>
    </row>
    <row r="9267" spans="1:23" x14ac:dyDescent="0.25">
      <c r="A9267" s="1" t="s">
        <v>109</v>
      </c>
      <c r="B9267">
        <v>6840</v>
      </c>
      <c r="C9267" t="s">
        <v>1476</v>
      </c>
      <c r="D9267" t="s">
        <v>48</v>
      </c>
      <c r="E9267" t="s">
        <v>4</v>
      </c>
      <c r="F9267">
        <v>29824998</v>
      </c>
      <c r="G9267">
        <v>29824918</v>
      </c>
      <c r="H9267" t="s">
        <v>10424</v>
      </c>
      <c r="I9267" t="s">
        <v>10425</v>
      </c>
      <c r="J9267" t="s">
        <v>117</v>
      </c>
      <c r="K9267" t="s">
        <v>117</v>
      </c>
      <c r="L9267">
        <v>81</v>
      </c>
      <c r="M9267" s="2">
        <v>0.56609818695424496</v>
      </c>
      <c r="N9267" s="3">
        <v>4.1686907482560397E-2</v>
      </c>
      <c r="O9267" s="3">
        <v>1.85749542989756E-4</v>
      </c>
      <c r="P9267" s="4">
        <v>-0.24</v>
      </c>
      <c r="Q9267" s="5">
        <v>-2.63</v>
      </c>
      <c r="R9267" s="5">
        <v>-4.0999999999999996</v>
      </c>
      <c r="S9267" s="6" t="s">
        <v>7</v>
      </c>
      <c r="T9267" s="33" t="s">
        <v>7</v>
      </c>
      <c r="U9267" s="33" t="s">
        <v>18</v>
      </c>
      <c r="V9267" s="8" t="s">
        <v>112</v>
      </c>
      <c r="W9267" t="b">
        <v>0</v>
      </c>
    </row>
    <row r="9268" spans="1:23" x14ac:dyDescent="0.25">
      <c r="A9268" s="1" t="s">
        <v>9423</v>
      </c>
      <c r="B9268">
        <v>55530</v>
      </c>
      <c r="C9268" t="s">
        <v>9424</v>
      </c>
      <c r="D9268" t="s">
        <v>691</v>
      </c>
      <c r="E9268" t="s">
        <v>4</v>
      </c>
      <c r="F9268">
        <v>109306310</v>
      </c>
      <c r="G9268">
        <v>109301905</v>
      </c>
      <c r="H9268" t="s">
        <v>24</v>
      </c>
      <c r="I9268" t="s">
        <v>10426</v>
      </c>
      <c r="J9268" t="s">
        <v>24</v>
      </c>
      <c r="K9268" t="s">
        <v>270</v>
      </c>
      <c r="L9268">
        <v>4406</v>
      </c>
      <c r="M9268" s="2">
        <v>5.1128759201149302E-4</v>
      </c>
      <c r="N9268" s="3">
        <v>5.8042555670240696E-10</v>
      </c>
      <c r="O9268" s="3" t="s">
        <v>5</v>
      </c>
      <c r="P9268" s="4">
        <v>-0.22</v>
      </c>
      <c r="Q9268" s="5">
        <v>-1.03</v>
      </c>
      <c r="R9268" s="5" t="s">
        <v>5</v>
      </c>
      <c r="S9268" s="6" t="s">
        <v>7</v>
      </c>
      <c r="T9268" s="33" t="s">
        <v>18</v>
      </c>
      <c r="U9268" s="33" t="s">
        <v>8</v>
      </c>
      <c r="V9268" s="8" t="s">
        <v>9425</v>
      </c>
      <c r="W9268" t="b">
        <v>1</v>
      </c>
    </row>
    <row r="9269" spans="1:23" x14ac:dyDescent="0.25">
      <c r="A9269" s="1" t="s">
        <v>9426</v>
      </c>
      <c r="B9269">
        <v>10388</v>
      </c>
      <c r="C9269" t="s">
        <v>9427</v>
      </c>
      <c r="D9269" t="s">
        <v>64</v>
      </c>
      <c r="E9269" t="s">
        <v>4</v>
      </c>
      <c r="F9269">
        <v>58475339</v>
      </c>
      <c r="G9269">
        <v>58475193</v>
      </c>
      <c r="H9269" t="s">
        <v>10424</v>
      </c>
      <c r="I9269" t="s">
        <v>10425</v>
      </c>
      <c r="J9269" t="s">
        <v>844</v>
      </c>
      <c r="K9269" t="s">
        <v>844</v>
      </c>
      <c r="L9269">
        <v>147</v>
      </c>
      <c r="M9269" s="2">
        <v>0.89876217859886598</v>
      </c>
      <c r="N9269" s="3">
        <v>0.17597299459006399</v>
      </c>
      <c r="O9269" s="3">
        <v>3.7663430238564499E-4</v>
      </c>
      <c r="P9269" s="4">
        <v>0.03</v>
      </c>
      <c r="Q9269" s="5">
        <v>-0.35</v>
      </c>
      <c r="R9269" s="5">
        <v>1.73</v>
      </c>
      <c r="S9269" s="6" t="s">
        <v>7</v>
      </c>
      <c r="T9269" s="33" t="s">
        <v>7</v>
      </c>
      <c r="U9269" s="33" t="s">
        <v>6</v>
      </c>
      <c r="V9269" s="8" t="s">
        <v>9428</v>
      </c>
      <c r="W9269" t="b">
        <v>0</v>
      </c>
    </row>
    <row r="9270" spans="1:23" x14ac:dyDescent="0.25">
      <c r="A9270" s="1" t="s">
        <v>9426</v>
      </c>
      <c r="B9270">
        <v>10388</v>
      </c>
      <c r="C9270" t="s">
        <v>9427</v>
      </c>
      <c r="D9270" t="s">
        <v>64</v>
      </c>
      <c r="E9270" t="s">
        <v>4</v>
      </c>
      <c r="F9270">
        <v>58489306</v>
      </c>
      <c r="G9270">
        <v>58489164</v>
      </c>
      <c r="H9270" t="s">
        <v>10424</v>
      </c>
      <c r="I9270" t="s">
        <v>10425</v>
      </c>
      <c r="J9270" t="s">
        <v>174</v>
      </c>
      <c r="K9270" t="s">
        <v>174</v>
      </c>
      <c r="L9270">
        <v>143</v>
      </c>
      <c r="M9270" s="2">
        <v>0.56104214983744105</v>
      </c>
      <c r="N9270" s="3">
        <v>0.233428887456993</v>
      </c>
      <c r="O9270" s="3">
        <v>1.15905929777519E-4</v>
      </c>
      <c r="P9270" s="4">
        <v>-0.24</v>
      </c>
      <c r="Q9270" s="5">
        <v>-0.45</v>
      </c>
      <c r="R9270" s="5">
        <v>1.91</v>
      </c>
      <c r="S9270" s="6" t="s">
        <v>7</v>
      </c>
      <c r="T9270" s="33" t="s">
        <v>7</v>
      </c>
      <c r="U9270" s="33" t="s">
        <v>6</v>
      </c>
      <c r="V9270" s="8" t="s">
        <v>9428</v>
      </c>
      <c r="W9270" t="b">
        <v>0</v>
      </c>
    </row>
    <row r="9271" spans="1:23" x14ac:dyDescent="0.25">
      <c r="A9271" s="1" t="s">
        <v>9429</v>
      </c>
      <c r="B9271">
        <v>6853</v>
      </c>
      <c r="C9271" t="s">
        <v>9430</v>
      </c>
      <c r="D9271" t="s">
        <v>16</v>
      </c>
      <c r="E9271" t="s">
        <v>4</v>
      </c>
      <c r="F9271">
        <v>47464466</v>
      </c>
      <c r="G9271">
        <v>47464377</v>
      </c>
      <c r="H9271" t="s">
        <v>10424</v>
      </c>
      <c r="I9271" t="s">
        <v>10425</v>
      </c>
      <c r="J9271" t="s">
        <v>14</v>
      </c>
      <c r="K9271" t="s">
        <v>14</v>
      </c>
      <c r="L9271">
        <v>90</v>
      </c>
      <c r="M9271" s="2">
        <v>4.67432724575456E-4</v>
      </c>
      <c r="N9271" s="3">
        <v>1.3272084518414501E-10</v>
      </c>
      <c r="O9271" s="3" t="s">
        <v>5</v>
      </c>
      <c r="P9271" s="4">
        <v>-1.51</v>
      </c>
      <c r="Q9271" s="5" t="s">
        <v>5</v>
      </c>
      <c r="R9271" s="5" t="s">
        <v>5</v>
      </c>
      <c r="S9271" s="6" t="s">
        <v>18</v>
      </c>
      <c r="T9271" s="33" t="s">
        <v>8</v>
      </c>
      <c r="U9271" s="33" t="s">
        <v>8</v>
      </c>
      <c r="V9271" s="8" t="s">
        <v>9431</v>
      </c>
      <c r="W9271" t="b">
        <v>0</v>
      </c>
    </row>
    <row r="9272" spans="1:23" x14ac:dyDescent="0.25">
      <c r="A9272" s="1" t="s">
        <v>9429</v>
      </c>
      <c r="B9272">
        <v>6853</v>
      </c>
      <c r="C9272" t="s">
        <v>9430</v>
      </c>
      <c r="D9272" t="s">
        <v>16</v>
      </c>
      <c r="E9272" t="s">
        <v>4</v>
      </c>
      <c r="F9272">
        <v>47464778</v>
      </c>
      <c r="G9272">
        <v>47464622</v>
      </c>
      <c r="H9272" t="s">
        <v>10424</v>
      </c>
      <c r="I9272" t="s">
        <v>10425</v>
      </c>
      <c r="J9272" t="s">
        <v>118</v>
      </c>
      <c r="K9272" t="s">
        <v>118</v>
      </c>
      <c r="L9272">
        <v>157</v>
      </c>
      <c r="M9272" s="2">
        <v>1.21787280102971E-4</v>
      </c>
      <c r="N9272" s="3">
        <v>2.2020169683177601E-9</v>
      </c>
      <c r="O9272" s="3" t="s">
        <v>5</v>
      </c>
      <c r="P9272" s="4">
        <v>-1.84</v>
      </c>
      <c r="Q9272" s="5" t="s">
        <v>5</v>
      </c>
      <c r="R9272" s="5" t="s">
        <v>5</v>
      </c>
      <c r="S9272" s="6" t="s">
        <v>18</v>
      </c>
      <c r="T9272" s="33" t="s">
        <v>8</v>
      </c>
      <c r="U9272" s="33" t="s">
        <v>8</v>
      </c>
      <c r="V9272" s="8" t="s">
        <v>9431</v>
      </c>
      <c r="W9272" t="b">
        <v>0</v>
      </c>
    </row>
    <row r="9273" spans="1:23" x14ac:dyDescent="0.25">
      <c r="A9273" s="1" t="s">
        <v>9429</v>
      </c>
      <c r="B9273">
        <v>6853</v>
      </c>
      <c r="C9273" t="s">
        <v>9430</v>
      </c>
      <c r="D9273" t="s">
        <v>16</v>
      </c>
      <c r="E9273" t="s">
        <v>4</v>
      </c>
      <c r="F9273">
        <v>47466435</v>
      </c>
      <c r="G9273">
        <v>47466344</v>
      </c>
      <c r="H9273" t="s">
        <v>10424</v>
      </c>
      <c r="I9273" t="s">
        <v>10425</v>
      </c>
      <c r="J9273" t="s">
        <v>121</v>
      </c>
      <c r="K9273" t="s">
        <v>121</v>
      </c>
      <c r="L9273">
        <v>92</v>
      </c>
      <c r="M9273" s="2">
        <v>6.6864383760806599E-6</v>
      </c>
      <c r="N9273" s="3">
        <v>5.9458962098992103E-10</v>
      </c>
      <c r="O9273" s="3" t="s">
        <v>5</v>
      </c>
      <c r="P9273" s="4">
        <v>-2.65</v>
      </c>
      <c r="Q9273" s="5" t="s">
        <v>5</v>
      </c>
      <c r="R9273" s="5" t="s">
        <v>5</v>
      </c>
      <c r="S9273" s="6" t="s">
        <v>18</v>
      </c>
      <c r="T9273" s="33" t="s">
        <v>8</v>
      </c>
      <c r="U9273" s="33" t="s">
        <v>8</v>
      </c>
      <c r="V9273" s="8" t="s">
        <v>9431</v>
      </c>
      <c r="W9273" t="b">
        <v>0</v>
      </c>
    </row>
    <row r="9274" spans="1:23" x14ac:dyDescent="0.25">
      <c r="A9274" s="1" t="s">
        <v>9429</v>
      </c>
      <c r="B9274">
        <v>6853</v>
      </c>
      <c r="C9274" t="s">
        <v>9430</v>
      </c>
      <c r="D9274" t="s">
        <v>16</v>
      </c>
      <c r="E9274" t="s">
        <v>4</v>
      </c>
      <c r="F9274">
        <v>47479256</v>
      </c>
      <c r="G9274">
        <v>47479128</v>
      </c>
      <c r="H9274" t="s">
        <v>10427</v>
      </c>
      <c r="I9274" t="s">
        <v>13</v>
      </c>
      <c r="J9274" t="s">
        <v>11</v>
      </c>
      <c r="K9274" t="s">
        <v>13</v>
      </c>
      <c r="L9274">
        <v>129</v>
      </c>
      <c r="M9274" s="2">
        <v>1.84859772445156E-6</v>
      </c>
      <c r="N9274" s="3">
        <v>4.4629742439015696E-15</v>
      </c>
      <c r="O9274" s="3" t="s">
        <v>5</v>
      </c>
      <c r="P9274" s="4">
        <v>-2.1800000000000002</v>
      </c>
      <c r="Q9274" s="5" t="s">
        <v>5</v>
      </c>
      <c r="R9274" s="5" t="s">
        <v>5</v>
      </c>
      <c r="S9274" s="6" t="s">
        <v>18</v>
      </c>
      <c r="T9274" s="33" t="s">
        <v>8</v>
      </c>
      <c r="U9274" s="33" t="s">
        <v>8</v>
      </c>
      <c r="V9274" s="8" t="s">
        <v>9431</v>
      </c>
      <c r="W9274" t="b">
        <v>1</v>
      </c>
    </row>
    <row r="9275" spans="1:23" x14ac:dyDescent="0.25">
      <c r="A9275" s="1" t="s">
        <v>9432</v>
      </c>
      <c r="B9275">
        <v>6854</v>
      </c>
      <c r="C9275" t="s">
        <v>9433</v>
      </c>
      <c r="D9275" t="s">
        <v>34</v>
      </c>
      <c r="E9275" t="s">
        <v>10</v>
      </c>
      <c r="F9275">
        <v>12211257</v>
      </c>
      <c r="G9275">
        <v>12211406</v>
      </c>
      <c r="H9275" t="s">
        <v>10424</v>
      </c>
      <c r="I9275" t="s">
        <v>10425</v>
      </c>
      <c r="J9275" t="s">
        <v>174</v>
      </c>
      <c r="K9275" t="s">
        <v>174</v>
      </c>
      <c r="L9275">
        <v>150</v>
      </c>
      <c r="M9275" s="2">
        <v>4.5662236504453004E-3</v>
      </c>
      <c r="N9275" s="3">
        <v>2.1596165154858101E-4</v>
      </c>
      <c r="O9275" s="3">
        <v>0.115427827207375</v>
      </c>
      <c r="P9275" s="4">
        <v>-1.35</v>
      </c>
      <c r="Q9275" s="5">
        <v>-1.54</v>
      </c>
      <c r="R9275" s="5">
        <v>-1.75</v>
      </c>
      <c r="S9275" s="6" t="s">
        <v>7</v>
      </c>
      <c r="T9275" s="33" t="s">
        <v>18</v>
      </c>
      <c r="U9275" s="33" t="s">
        <v>7</v>
      </c>
      <c r="V9275" s="8" t="s">
        <v>9434</v>
      </c>
      <c r="W9275" t="b">
        <v>0</v>
      </c>
    </row>
    <row r="9276" spans="1:23" x14ac:dyDescent="0.25">
      <c r="A9276" s="1" t="s">
        <v>9432</v>
      </c>
      <c r="B9276">
        <v>6854</v>
      </c>
      <c r="C9276" t="s">
        <v>9433</v>
      </c>
      <c r="D9276" t="s">
        <v>34</v>
      </c>
      <c r="E9276" t="s">
        <v>10</v>
      </c>
      <c r="F9276">
        <v>12228869</v>
      </c>
      <c r="G9276">
        <v>12229112</v>
      </c>
      <c r="H9276" t="s">
        <v>10424</v>
      </c>
      <c r="I9276" t="s">
        <v>10425</v>
      </c>
      <c r="J9276" t="s">
        <v>193</v>
      </c>
      <c r="K9276" t="s">
        <v>193</v>
      </c>
      <c r="L9276">
        <v>244</v>
      </c>
      <c r="M9276" s="2">
        <v>1.86183100661408E-2</v>
      </c>
      <c r="N9276" s="3">
        <v>3.6770681837021999E-4</v>
      </c>
      <c r="O9276" s="3">
        <v>0.12868133814567601</v>
      </c>
      <c r="P9276" s="4">
        <v>-1.05</v>
      </c>
      <c r="Q9276" s="5">
        <v>-1.88</v>
      </c>
      <c r="R9276" s="5">
        <v>-2</v>
      </c>
      <c r="S9276" s="6" t="s">
        <v>7</v>
      </c>
      <c r="T9276" s="33" t="s">
        <v>18</v>
      </c>
      <c r="U9276" s="33" t="s">
        <v>7</v>
      </c>
      <c r="V9276" s="8" t="s">
        <v>9434</v>
      </c>
      <c r="W9276" t="b">
        <v>0</v>
      </c>
    </row>
    <row r="9277" spans="1:23" x14ac:dyDescent="0.25">
      <c r="A9277" s="1" t="s">
        <v>9435</v>
      </c>
      <c r="B9277">
        <v>8224</v>
      </c>
      <c r="C9277" t="s">
        <v>9436</v>
      </c>
      <c r="D9277" t="s">
        <v>209</v>
      </c>
      <c r="E9277" t="s">
        <v>4</v>
      </c>
      <c r="F9277">
        <v>32923992</v>
      </c>
      <c r="G9277">
        <v>32923905</v>
      </c>
      <c r="H9277" t="s">
        <v>10424</v>
      </c>
      <c r="I9277" t="s">
        <v>10425</v>
      </c>
      <c r="J9277" t="s">
        <v>192</v>
      </c>
      <c r="K9277" t="s">
        <v>192</v>
      </c>
      <c r="L9277">
        <v>88</v>
      </c>
      <c r="M9277" s="2">
        <v>6.2269687718130497E-2</v>
      </c>
      <c r="N9277" s="3">
        <v>5.16513868996172E-5</v>
      </c>
      <c r="O9277" s="3">
        <v>0.108730797691747</v>
      </c>
      <c r="P9277" s="4">
        <v>1.97</v>
      </c>
      <c r="Q9277" s="5">
        <v>2.48</v>
      </c>
      <c r="R9277" s="5">
        <v>1.99</v>
      </c>
      <c r="S9277" s="6" t="s">
        <v>7</v>
      </c>
      <c r="T9277" s="33" t="s">
        <v>6</v>
      </c>
      <c r="U9277" s="33" t="s">
        <v>7</v>
      </c>
      <c r="V9277" s="8" t="s">
        <v>9437</v>
      </c>
      <c r="W9277" t="b">
        <v>0</v>
      </c>
    </row>
    <row r="9278" spans="1:23" x14ac:dyDescent="0.25">
      <c r="A9278" s="1" t="s">
        <v>9435</v>
      </c>
      <c r="B9278">
        <v>8224</v>
      </c>
      <c r="C9278" t="s">
        <v>9436</v>
      </c>
      <c r="D9278" t="s">
        <v>209</v>
      </c>
      <c r="E9278" t="s">
        <v>4</v>
      </c>
      <c r="F9278">
        <v>32924995</v>
      </c>
      <c r="G9278">
        <v>32924861</v>
      </c>
      <c r="H9278" t="s">
        <v>10424</v>
      </c>
      <c r="I9278" t="s">
        <v>10425</v>
      </c>
      <c r="J9278" t="s">
        <v>174</v>
      </c>
      <c r="K9278" t="s">
        <v>174</v>
      </c>
      <c r="L9278">
        <v>135</v>
      </c>
      <c r="M9278" s="2">
        <v>0.42627343275291102</v>
      </c>
      <c r="N9278" s="3">
        <v>1.79732526905127E-3</v>
      </c>
      <c r="O9278" s="3">
        <v>2.4860328558294099E-4</v>
      </c>
      <c r="P9278" s="4">
        <v>1.45</v>
      </c>
      <c r="Q9278" s="5">
        <v>1.8</v>
      </c>
      <c r="R9278" s="5">
        <v>2.66</v>
      </c>
      <c r="S9278" s="6" t="s">
        <v>7</v>
      </c>
      <c r="T9278" s="33" t="s">
        <v>7</v>
      </c>
      <c r="U9278" s="33" t="s">
        <v>6</v>
      </c>
      <c r="V9278" s="8" t="s">
        <v>9437</v>
      </c>
      <c r="W9278" t="b">
        <v>0</v>
      </c>
    </row>
    <row r="9279" spans="1:23" x14ac:dyDescent="0.25">
      <c r="A9279" s="1" t="s">
        <v>9435</v>
      </c>
      <c r="B9279">
        <v>8224</v>
      </c>
      <c r="C9279" t="s">
        <v>9436</v>
      </c>
      <c r="D9279" t="s">
        <v>209</v>
      </c>
      <c r="E9279" t="s">
        <v>4</v>
      </c>
      <c r="F9279">
        <v>32937699</v>
      </c>
      <c r="G9279">
        <v>32937557</v>
      </c>
      <c r="H9279" t="s">
        <v>10424</v>
      </c>
      <c r="I9279" t="s">
        <v>10425</v>
      </c>
      <c r="J9279" t="s">
        <v>125</v>
      </c>
      <c r="K9279" t="s">
        <v>125</v>
      </c>
      <c r="L9279">
        <v>143</v>
      </c>
      <c r="M9279" s="2">
        <v>8.16591854071715E-2</v>
      </c>
      <c r="N9279" s="3">
        <v>8.7067855401301304E-4</v>
      </c>
      <c r="O9279" s="3">
        <v>3.1910519268773002E-2</v>
      </c>
      <c r="P9279" s="4">
        <v>2.52</v>
      </c>
      <c r="Q9279" s="5">
        <v>3.87</v>
      </c>
      <c r="R9279" s="5">
        <v>2.0099999999999998</v>
      </c>
      <c r="S9279" s="6" t="s">
        <v>7</v>
      </c>
      <c r="T9279" s="33" t="s">
        <v>6</v>
      </c>
      <c r="U9279" s="33" t="s">
        <v>7</v>
      </c>
      <c r="V9279" s="8" t="s">
        <v>9437</v>
      </c>
      <c r="W9279" t="b">
        <v>0</v>
      </c>
    </row>
    <row r="9280" spans="1:23" x14ac:dyDescent="0.25">
      <c r="A9280" s="1" t="s">
        <v>9438</v>
      </c>
      <c r="B9280">
        <v>81493</v>
      </c>
      <c r="C9280" t="s">
        <v>9439</v>
      </c>
      <c r="D9280" t="s">
        <v>9</v>
      </c>
      <c r="E9280" t="s">
        <v>4</v>
      </c>
      <c r="F9280">
        <v>33161645</v>
      </c>
      <c r="G9280">
        <v>33160466</v>
      </c>
      <c r="H9280" t="s">
        <v>10424</v>
      </c>
      <c r="I9280" t="s">
        <v>10425</v>
      </c>
      <c r="J9280" t="s">
        <v>12</v>
      </c>
      <c r="K9280" t="s">
        <v>12</v>
      </c>
      <c r="L9280">
        <v>1180</v>
      </c>
      <c r="M9280" s="2" t="s">
        <v>5</v>
      </c>
      <c r="N9280" s="3" t="s">
        <v>5</v>
      </c>
      <c r="O9280" s="3">
        <v>5.9787539067231898E-15</v>
      </c>
      <c r="P9280" s="4" t="s">
        <v>5</v>
      </c>
      <c r="Q9280" s="5" t="s">
        <v>5</v>
      </c>
      <c r="R9280" s="5">
        <v>-2.85</v>
      </c>
      <c r="S9280" s="6" t="s">
        <v>8</v>
      </c>
      <c r="T9280" s="33" t="s">
        <v>8</v>
      </c>
      <c r="U9280" s="33" t="s">
        <v>18</v>
      </c>
      <c r="V9280" s="8" t="s">
        <v>9440</v>
      </c>
      <c r="W9280" t="b">
        <v>0</v>
      </c>
    </row>
    <row r="9281" spans="1:23" x14ac:dyDescent="0.25">
      <c r="A9281" s="1" t="s">
        <v>9438</v>
      </c>
      <c r="B9281">
        <v>81493</v>
      </c>
      <c r="C9281" t="s">
        <v>9439</v>
      </c>
      <c r="D9281" t="s">
        <v>9</v>
      </c>
      <c r="E9281" t="s">
        <v>4</v>
      </c>
      <c r="F9281">
        <v>33161645</v>
      </c>
      <c r="G9281">
        <v>33160481</v>
      </c>
      <c r="H9281" t="s">
        <v>10424</v>
      </c>
      <c r="I9281" t="s">
        <v>10425</v>
      </c>
      <c r="J9281" t="s">
        <v>12</v>
      </c>
      <c r="L9281">
        <v>1165</v>
      </c>
      <c r="M9281" s="2">
        <v>2.03608049242406E-4</v>
      </c>
      <c r="N9281" s="3">
        <v>3.7344597082890601E-27</v>
      </c>
      <c r="O9281" s="3" t="s">
        <v>5</v>
      </c>
      <c r="P9281" s="4">
        <v>-0.28999999999999998</v>
      </c>
      <c r="Q9281" s="5">
        <v>-2.2999999999999998</v>
      </c>
      <c r="R9281" s="5" t="s">
        <v>5</v>
      </c>
      <c r="S9281" s="6" t="s">
        <v>7</v>
      </c>
      <c r="T9281" s="33" t="s">
        <v>18</v>
      </c>
      <c r="U9281" s="33" t="s">
        <v>8</v>
      </c>
      <c r="V9281" s="8" t="s">
        <v>9440</v>
      </c>
      <c r="W9281" t="b">
        <v>0</v>
      </c>
    </row>
    <row r="9282" spans="1:23" x14ac:dyDescent="0.25">
      <c r="A9282" s="1" t="s">
        <v>9441</v>
      </c>
      <c r="B9282">
        <v>646658</v>
      </c>
      <c r="C9282" t="s">
        <v>9442</v>
      </c>
      <c r="D9282" t="s">
        <v>30</v>
      </c>
      <c r="E9282" t="s">
        <v>4</v>
      </c>
      <c r="F9282">
        <v>74874237</v>
      </c>
      <c r="G9282">
        <v>74872596</v>
      </c>
      <c r="H9282" t="s">
        <v>24</v>
      </c>
      <c r="I9282" t="s">
        <v>10426</v>
      </c>
      <c r="J9282" t="s">
        <v>24</v>
      </c>
      <c r="K9282" t="s">
        <v>118</v>
      </c>
      <c r="L9282">
        <v>1642</v>
      </c>
      <c r="M9282" s="2">
        <v>3.22583168930995E-3</v>
      </c>
      <c r="N9282" s="3">
        <v>4.2018647257358899E-5</v>
      </c>
      <c r="O9282" s="3" t="s">
        <v>5</v>
      </c>
      <c r="P9282" s="4">
        <v>-1.0900000000000001</v>
      </c>
      <c r="Q9282" s="5">
        <v>-1.55</v>
      </c>
      <c r="R9282" s="5" t="s">
        <v>5</v>
      </c>
      <c r="S9282" s="6" t="s">
        <v>7</v>
      </c>
      <c r="T9282" s="33" t="s">
        <v>18</v>
      </c>
      <c r="U9282" s="33" t="s">
        <v>8</v>
      </c>
      <c r="V9282" s="8" t="s">
        <v>9443</v>
      </c>
      <c r="W9282" t="b">
        <v>1</v>
      </c>
    </row>
    <row r="9283" spans="1:23" x14ac:dyDescent="0.25">
      <c r="A9283" s="1" t="s">
        <v>1477</v>
      </c>
      <c r="B9283">
        <v>23345</v>
      </c>
      <c r="C9283" t="s">
        <v>1480</v>
      </c>
      <c r="D9283" t="s">
        <v>133</v>
      </c>
      <c r="E9283" t="s">
        <v>4</v>
      </c>
      <c r="F9283">
        <v>152702497</v>
      </c>
      <c r="G9283">
        <v>152702141</v>
      </c>
      <c r="H9283" t="s">
        <v>10424</v>
      </c>
      <c r="I9283" t="s">
        <v>10425</v>
      </c>
      <c r="J9283" t="s">
        <v>4321</v>
      </c>
      <c r="K9283" t="s">
        <v>4321</v>
      </c>
      <c r="L9283">
        <v>357</v>
      </c>
      <c r="M9283" s="2">
        <v>8.8877057937798896E-5</v>
      </c>
      <c r="N9283" s="3">
        <v>0.53530693400587104</v>
      </c>
      <c r="O9283" s="3">
        <v>0.806029108110073</v>
      </c>
      <c r="P9283" s="4">
        <v>1.07</v>
      </c>
      <c r="Q9283" s="5">
        <v>0.01</v>
      </c>
      <c r="R9283" s="5">
        <v>-0.14000000000000001</v>
      </c>
      <c r="S9283" s="6" t="s">
        <v>6</v>
      </c>
      <c r="T9283" s="33" t="s">
        <v>7</v>
      </c>
      <c r="U9283" s="33" t="s">
        <v>7</v>
      </c>
      <c r="V9283" s="8" t="s">
        <v>1481</v>
      </c>
      <c r="W9283" t="b">
        <v>0</v>
      </c>
    </row>
    <row r="9284" spans="1:23" x14ac:dyDescent="0.25">
      <c r="A9284" s="1" t="s">
        <v>1477</v>
      </c>
      <c r="B9284">
        <v>23345</v>
      </c>
      <c r="C9284" t="s">
        <v>1480</v>
      </c>
      <c r="D9284" t="s">
        <v>133</v>
      </c>
      <c r="E9284" t="s">
        <v>4</v>
      </c>
      <c r="F9284">
        <v>152831506</v>
      </c>
      <c r="G9284">
        <v>152831328</v>
      </c>
      <c r="H9284" t="s">
        <v>10424</v>
      </c>
      <c r="I9284" t="s">
        <v>10425</v>
      </c>
      <c r="J9284" t="s">
        <v>125</v>
      </c>
      <c r="K9284" t="s">
        <v>125</v>
      </c>
      <c r="L9284">
        <v>179</v>
      </c>
      <c r="M9284" s="2">
        <v>9.3210057885705203E-2</v>
      </c>
      <c r="N9284" s="3">
        <v>7.2085014081051102E-4</v>
      </c>
      <c r="O9284" s="3">
        <v>0.48690388191273298</v>
      </c>
      <c r="P9284" s="4">
        <v>-0.43</v>
      </c>
      <c r="Q9284" s="5">
        <v>-2.46</v>
      </c>
      <c r="R9284" s="5">
        <v>-0.36</v>
      </c>
      <c r="S9284" s="6" t="s">
        <v>7</v>
      </c>
      <c r="T9284" s="33" t="s">
        <v>18</v>
      </c>
      <c r="U9284" s="33" t="s">
        <v>7</v>
      </c>
      <c r="V9284" s="8" t="s">
        <v>1481</v>
      </c>
      <c r="W9284" t="b">
        <v>0</v>
      </c>
    </row>
    <row r="9285" spans="1:23" x14ac:dyDescent="0.25">
      <c r="A9285" s="1" t="s">
        <v>2583</v>
      </c>
      <c r="B9285">
        <v>23224</v>
      </c>
      <c r="C9285" t="s">
        <v>2584</v>
      </c>
      <c r="D9285" t="s">
        <v>30</v>
      </c>
      <c r="E9285" t="s">
        <v>10</v>
      </c>
      <c r="F9285">
        <v>64565246</v>
      </c>
      <c r="G9285">
        <v>64565364</v>
      </c>
      <c r="H9285" t="s">
        <v>10424</v>
      </c>
      <c r="I9285" t="s">
        <v>10425</v>
      </c>
      <c r="L9285">
        <v>119</v>
      </c>
      <c r="M9285" s="2">
        <v>5.9823869177581498E-4</v>
      </c>
      <c r="N9285" s="3">
        <v>1.1608264196640999E-4</v>
      </c>
      <c r="O9285" s="3" t="s">
        <v>5</v>
      </c>
      <c r="P9285" s="4">
        <v>-0.94</v>
      </c>
      <c r="Q9285" s="5">
        <v>-1.04</v>
      </c>
      <c r="R9285" s="5" t="s">
        <v>5</v>
      </c>
      <c r="S9285" s="6" t="s">
        <v>7</v>
      </c>
      <c r="T9285" s="33" t="s">
        <v>18</v>
      </c>
      <c r="U9285" s="33" t="s">
        <v>8</v>
      </c>
      <c r="V9285" s="8" t="s">
        <v>2585</v>
      </c>
      <c r="W9285" t="b">
        <v>0</v>
      </c>
    </row>
    <row r="9286" spans="1:23" x14ac:dyDescent="0.25">
      <c r="A9286" s="1" t="s">
        <v>2586</v>
      </c>
      <c r="B9286">
        <v>11346</v>
      </c>
      <c r="C9286" t="s">
        <v>2587</v>
      </c>
      <c r="D9286" t="s">
        <v>46</v>
      </c>
      <c r="E9286" t="s">
        <v>10</v>
      </c>
      <c r="F9286">
        <v>149981511</v>
      </c>
      <c r="G9286">
        <v>149981555</v>
      </c>
      <c r="H9286" t="s">
        <v>10424</v>
      </c>
      <c r="I9286" t="s">
        <v>10425</v>
      </c>
      <c r="L9286">
        <v>45</v>
      </c>
      <c r="M9286" s="2">
        <v>1.7741570689309798E-2</v>
      </c>
      <c r="N9286" s="3">
        <v>4.5775395811725099E-5</v>
      </c>
      <c r="O9286" s="3" t="s">
        <v>5</v>
      </c>
      <c r="P9286" s="4">
        <v>-1.69</v>
      </c>
      <c r="Q9286" s="5">
        <v>-3.11</v>
      </c>
      <c r="R9286" s="5" t="s">
        <v>5</v>
      </c>
      <c r="S9286" s="6" t="s">
        <v>7</v>
      </c>
      <c r="T9286" s="33" t="s">
        <v>18</v>
      </c>
      <c r="U9286" s="33" t="s">
        <v>8</v>
      </c>
      <c r="V9286" s="8" t="s">
        <v>2588</v>
      </c>
      <c r="W9286" t="b">
        <v>0</v>
      </c>
    </row>
    <row r="9287" spans="1:23" x14ac:dyDescent="0.25">
      <c r="A9287" s="1" t="s">
        <v>2586</v>
      </c>
      <c r="B9287">
        <v>11346</v>
      </c>
      <c r="C9287" t="s">
        <v>2587</v>
      </c>
      <c r="D9287" t="s">
        <v>46</v>
      </c>
      <c r="E9287" t="s">
        <v>10</v>
      </c>
      <c r="F9287">
        <v>149994354</v>
      </c>
      <c r="G9287">
        <v>149994455</v>
      </c>
      <c r="H9287" t="s">
        <v>10424</v>
      </c>
      <c r="I9287" t="s">
        <v>10425</v>
      </c>
      <c r="L9287">
        <v>102</v>
      </c>
      <c r="M9287" s="2">
        <v>1.2761625162965799E-2</v>
      </c>
      <c r="N9287" s="3">
        <v>1.07094541997109E-5</v>
      </c>
      <c r="O9287" s="3" t="s">
        <v>5</v>
      </c>
      <c r="P9287" s="4">
        <v>-1.02</v>
      </c>
      <c r="Q9287" s="5">
        <v>-1.69</v>
      </c>
      <c r="R9287" s="5" t="s">
        <v>5</v>
      </c>
      <c r="S9287" s="6" t="s">
        <v>7</v>
      </c>
      <c r="T9287" s="33" t="s">
        <v>18</v>
      </c>
      <c r="U9287" s="33" t="s">
        <v>8</v>
      </c>
      <c r="V9287" s="8" t="s">
        <v>2588</v>
      </c>
      <c r="W9287" t="b">
        <v>0</v>
      </c>
    </row>
    <row r="9288" spans="1:23" x14ac:dyDescent="0.25">
      <c r="A9288" s="1" t="s">
        <v>2589</v>
      </c>
      <c r="B9288">
        <v>767557</v>
      </c>
      <c r="C9288" t="s">
        <v>2590</v>
      </c>
      <c r="D9288" t="s">
        <v>64</v>
      </c>
      <c r="E9288" t="s">
        <v>10</v>
      </c>
      <c r="F9288">
        <v>44034776</v>
      </c>
      <c r="G9288">
        <v>44034850</v>
      </c>
      <c r="H9288" t="s">
        <v>10424</v>
      </c>
      <c r="I9288" t="s">
        <v>10425</v>
      </c>
      <c r="K9288" t="s">
        <v>4637</v>
      </c>
      <c r="L9288">
        <v>75</v>
      </c>
      <c r="M9288" s="2">
        <v>1.34136915168152E-2</v>
      </c>
      <c r="N9288" s="3">
        <v>6.0763241367890502E-13</v>
      </c>
      <c r="O9288" s="3">
        <v>2.14498904797215E-3</v>
      </c>
      <c r="P9288" s="4">
        <v>-0.37</v>
      </c>
      <c r="Q9288" s="5">
        <v>-1.57</v>
      </c>
      <c r="R9288" s="5">
        <v>-1.25</v>
      </c>
      <c r="S9288" s="6" t="s">
        <v>7</v>
      </c>
      <c r="T9288" s="33" t="s">
        <v>18</v>
      </c>
      <c r="U9288" s="33" t="s">
        <v>7</v>
      </c>
      <c r="V9288" s="8" t="s">
        <v>2591</v>
      </c>
      <c r="W9288" t="b">
        <v>0</v>
      </c>
    </row>
    <row r="9289" spans="1:23" x14ac:dyDescent="0.25">
      <c r="A9289" s="1" t="s">
        <v>2592</v>
      </c>
      <c r="B9289">
        <v>6857</v>
      </c>
      <c r="C9289" t="s">
        <v>2593</v>
      </c>
      <c r="D9289" t="s">
        <v>691</v>
      </c>
      <c r="E9289" t="s">
        <v>10</v>
      </c>
      <c r="F9289">
        <v>79439541</v>
      </c>
      <c r="G9289">
        <v>79439606</v>
      </c>
      <c r="H9289" t="s">
        <v>10424</v>
      </c>
      <c r="I9289" t="s">
        <v>10425</v>
      </c>
      <c r="L9289">
        <v>66</v>
      </c>
      <c r="M9289" s="2">
        <v>2.7798610504896199E-2</v>
      </c>
      <c r="N9289" s="3">
        <v>2.5246811133157498E-4</v>
      </c>
      <c r="O9289" s="3" t="s">
        <v>5</v>
      </c>
      <c r="P9289" s="4">
        <v>22.67</v>
      </c>
      <c r="Q9289" s="5">
        <v>26.2</v>
      </c>
      <c r="R9289" s="5" t="s">
        <v>5</v>
      </c>
      <c r="S9289" s="6" t="s">
        <v>7</v>
      </c>
      <c r="T9289" s="33" t="s">
        <v>6</v>
      </c>
      <c r="U9289" s="33" t="s">
        <v>8</v>
      </c>
      <c r="V9289" s="8" t="s">
        <v>2594</v>
      </c>
      <c r="W9289" t="b">
        <v>0</v>
      </c>
    </row>
    <row r="9290" spans="1:23" x14ac:dyDescent="0.25">
      <c r="A9290" s="1" t="s">
        <v>9454</v>
      </c>
      <c r="B9290">
        <v>91683</v>
      </c>
      <c r="C9290" t="s">
        <v>9455</v>
      </c>
      <c r="D9290" t="s">
        <v>26</v>
      </c>
      <c r="E9290" t="s">
        <v>10</v>
      </c>
      <c r="F9290">
        <v>66790190</v>
      </c>
      <c r="G9290">
        <v>66790228</v>
      </c>
      <c r="H9290" t="s">
        <v>10427</v>
      </c>
      <c r="I9290" t="s">
        <v>10425</v>
      </c>
      <c r="J9290" t="s">
        <v>11</v>
      </c>
      <c r="K9290" t="s">
        <v>907</v>
      </c>
      <c r="L9290">
        <v>39</v>
      </c>
      <c r="M9290" s="2">
        <v>0.100188259577011</v>
      </c>
      <c r="N9290" s="3">
        <v>1.0320594740822E-9</v>
      </c>
      <c r="O9290" s="3" t="s">
        <v>5</v>
      </c>
      <c r="P9290" s="4">
        <v>-1.56</v>
      </c>
      <c r="Q9290" s="5">
        <v>-5.58</v>
      </c>
      <c r="R9290" s="5" t="s">
        <v>5</v>
      </c>
      <c r="S9290" s="6" t="s">
        <v>7</v>
      </c>
      <c r="T9290" s="33" t="s">
        <v>18</v>
      </c>
      <c r="U9290" s="33" t="s">
        <v>8</v>
      </c>
      <c r="V9290" s="8" t="s">
        <v>9456</v>
      </c>
      <c r="W9290" t="b">
        <v>1</v>
      </c>
    </row>
    <row r="9291" spans="1:23" x14ac:dyDescent="0.25">
      <c r="A9291" s="1" t="s">
        <v>9457</v>
      </c>
      <c r="B9291">
        <v>127833</v>
      </c>
      <c r="C9291" t="s">
        <v>9458</v>
      </c>
      <c r="D9291" t="s">
        <v>9</v>
      </c>
      <c r="E9291" t="s">
        <v>4</v>
      </c>
      <c r="F9291">
        <v>202573749</v>
      </c>
      <c r="G9291">
        <v>202573583</v>
      </c>
      <c r="H9291" t="s">
        <v>10424</v>
      </c>
      <c r="I9291" t="s">
        <v>10425</v>
      </c>
      <c r="J9291" t="s">
        <v>121</v>
      </c>
      <c r="K9291" t="s">
        <v>121</v>
      </c>
      <c r="L9291">
        <v>167</v>
      </c>
      <c r="M9291" s="2">
        <v>1.1860365960693001E-4</v>
      </c>
      <c r="N9291" s="3">
        <v>2.4795472513802498E-4</v>
      </c>
      <c r="O9291" s="3" t="s">
        <v>5</v>
      </c>
      <c r="P9291" s="4">
        <v>-1.18</v>
      </c>
      <c r="Q9291" s="5">
        <v>-0.84</v>
      </c>
      <c r="R9291" s="5" t="s">
        <v>5</v>
      </c>
      <c r="S9291" s="6" t="s">
        <v>18</v>
      </c>
      <c r="T9291" s="33" t="s">
        <v>7</v>
      </c>
      <c r="U9291" s="33" t="s">
        <v>8</v>
      </c>
      <c r="V9291" s="8" t="s">
        <v>9459</v>
      </c>
      <c r="W9291" t="b">
        <v>0</v>
      </c>
    </row>
    <row r="9292" spans="1:23" x14ac:dyDescent="0.25">
      <c r="A9292" s="1" t="s">
        <v>9460</v>
      </c>
      <c r="B9292">
        <v>6861</v>
      </c>
      <c r="C9292" t="s">
        <v>9461</v>
      </c>
      <c r="D9292" t="s">
        <v>188</v>
      </c>
      <c r="E9292" t="s">
        <v>4</v>
      </c>
      <c r="F9292">
        <v>55686707</v>
      </c>
      <c r="G9292">
        <v>55686540</v>
      </c>
      <c r="H9292" t="s">
        <v>10424</v>
      </c>
      <c r="I9292" t="s">
        <v>10425</v>
      </c>
      <c r="J9292" t="s">
        <v>23</v>
      </c>
      <c r="K9292" t="s">
        <v>23</v>
      </c>
      <c r="L9292">
        <v>168</v>
      </c>
      <c r="M9292" s="2">
        <v>0.37918981044447397</v>
      </c>
      <c r="N9292" s="3">
        <v>3.5715301813221001E-5</v>
      </c>
      <c r="O9292" s="3" t="s">
        <v>5</v>
      </c>
      <c r="P9292" s="4">
        <v>-0.11</v>
      </c>
      <c r="Q9292" s="5">
        <v>-2.48</v>
      </c>
      <c r="R9292" s="5" t="s">
        <v>5</v>
      </c>
      <c r="S9292" s="6" t="s">
        <v>7</v>
      </c>
      <c r="T9292" s="33" t="s">
        <v>18</v>
      </c>
      <c r="U9292" s="33" t="s">
        <v>8</v>
      </c>
      <c r="V9292" s="8" t="s">
        <v>9462</v>
      </c>
      <c r="W9292" t="b">
        <v>0</v>
      </c>
    </row>
    <row r="9293" spans="1:23" x14ac:dyDescent="0.25">
      <c r="A9293" s="1" t="s">
        <v>9460</v>
      </c>
      <c r="B9293">
        <v>6861</v>
      </c>
      <c r="C9293" t="s">
        <v>9461</v>
      </c>
      <c r="D9293" t="s">
        <v>188</v>
      </c>
      <c r="E9293" t="s">
        <v>4</v>
      </c>
      <c r="F9293">
        <v>55687244</v>
      </c>
      <c r="G9293">
        <v>55687077</v>
      </c>
      <c r="H9293" t="s">
        <v>10424</v>
      </c>
      <c r="I9293" t="s">
        <v>10425</v>
      </c>
      <c r="J9293" t="s">
        <v>14</v>
      </c>
      <c r="K9293" t="s">
        <v>14</v>
      </c>
      <c r="L9293">
        <v>168</v>
      </c>
      <c r="M9293" s="2">
        <v>0.13335143781889999</v>
      </c>
      <c r="N9293" s="3">
        <v>2.0309006797303998E-6</v>
      </c>
      <c r="O9293" s="3" t="s">
        <v>5</v>
      </c>
      <c r="P9293" s="4">
        <v>-0.34</v>
      </c>
      <c r="Q9293" s="5">
        <v>-3.59</v>
      </c>
      <c r="R9293" s="5" t="s">
        <v>5</v>
      </c>
      <c r="S9293" s="6" t="s">
        <v>7</v>
      </c>
      <c r="T9293" s="33" t="s">
        <v>18</v>
      </c>
      <c r="U9293" s="33" t="s">
        <v>8</v>
      </c>
      <c r="V9293" s="8" t="s">
        <v>9462</v>
      </c>
      <c r="W9293" t="b">
        <v>0</v>
      </c>
    </row>
    <row r="9294" spans="1:23" x14ac:dyDescent="0.25">
      <c r="A9294" s="1" t="s">
        <v>9460</v>
      </c>
      <c r="B9294">
        <v>6861</v>
      </c>
      <c r="C9294" t="s">
        <v>9461</v>
      </c>
      <c r="D9294" t="s">
        <v>188</v>
      </c>
      <c r="E9294" t="s">
        <v>4</v>
      </c>
      <c r="F9294">
        <v>55687492</v>
      </c>
      <c r="G9294">
        <v>55687373</v>
      </c>
      <c r="H9294" t="s">
        <v>10424</v>
      </c>
      <c r="I9294" t="s">
        <v>10425</v>
      </c>
      <c r="J9294" t="s">
        <v>118</v>
      </c>
      <c r="K9294" t="s">
        <v>118</v>
      </c>
      <c r="L9294">
        <v>120</v>
      </c>
      <c r="M9294" s="2">
        <v>0.240283985180551</v>
      </c>
      <c r="N9294" s="3">
        <v>5.0806124892192699E-4</v>
      </c>
      <c r="O9294" s="3" t="s">
        <v>5</v>
      </c>
      <c r="P9294" s="4">
        <v>-0.44</v>
      </c>
      <c r="Q9294" s="5">
        <v>-2.06</v>
      </c>
      <c r="R9294" s="5" t="s">
        <v>5</v>
      </c>
      <c r="S9294" s="6" t="s">
        <v>7</v>
      </c>
      <c r="T9294" s="33" t="s">
        <v>18</v>
      </c>
      <c r="U9294" s="33" t="s">
        <v>8</v>
      </c>
      <c r="V9294" s="8" t="s">
        <v>9462</v>
      </c>
      <c r="W9294" t="b">
        <v>0</v>
      </c>
    </row>
    <row r="9295" spans="1:23" x14ac:dyDescent="0.25">
      <c r="A9295" s="1" t="s">
        <v>9463</v>
      </c>
      <c r="B9295">
        <v>143425</v>
      </c>
      <c r="C9295" t="s">
        <v>9464</v>
      </c>
      <c r="D9295" t="s">
        <v>26</v>
      </c>
      <c r="E9295" t="s">
        <v>10</v>
      </c>
      <c r="F9295">
        <v>7324270</v>
      </c>
      <c r="G9295">
        <v>7324621</v>
      </c>
      <c r="H9295" t="s">
        <v>10424</v>
      </c>
      <c r="I9295" t="s">
        <v>10425</v>
      </c>
      <c r="J9295" t="s">
        <v>12</v>
      </c>
      <c r="K9295" t="s">
        <v>12</v>
      </c>
      <c r="L9295">
        <v>352</v>
      </c>
      <c r="M9295" s="2">
        <v>0.51417679815778805</v>
      </c>
      <c r="N9295" s="3">
        <v>9.3279366413116197E-5</v>
      </c>
      <c r="O9295" s="3" t="s">
        <v>5</v>
      </c>
      <c r="P9295" s="4">
        <v>0.5</v>
      </c>
      <c r="Q9295" s="5">
        <v>1.23</v>
      </c>
      <c r="R9295" s="5" t="s">
        <v>5</v>
      </c>
      <c r="S9295" s="6" t="s">
        <v>7</v>
      </c>
      <c r="T9295" s="33" t="s">
        <v>6</v>
      </c>
      <c r="U9295" s="33" t="s">
        <v>8</v>
      </c>
      <c r="V9295" s="8" t="s">
        <v>9465</v>
      </c>
      <c r="W9295" t="b">
        <v>0</v>
      </c>
    </row>
    <row r="9296" spans="1:23" x14ac:dyDescent="0.25">
      <c r="A9296" s="1" t="s">
        <v>9463</v>
      </c>
      <c r="B9296">
        <v>143425</v>
      </c>
      <c r="C9296" t="s">
        <v>9464</v>
      </c>
      <c r="D9296" t="s">
        <v>26</v>
      </c>
      <c r="E9296" t="s">
        <v>10</v>
      </c>
      <c r="F9296">
        <v>7334626</v>
      </c>
      <c r="G9296">
        <v>7335172</v>
      </c>
      <c r="H9296" t="s">
        <v>10424</v>
      </c>
      <c r="I9296" t="s">
        <v>10425</v>
      </c>
      <c r="J9296" t="s">
        <v>121</v>
      </c>
      <c r="K9296" t="s">
        <v>121</v>
      </c>
      <c r="L9296">
        <v>547</v>
      </c>
      <c r="M9296" s="2">
        <v>0.53455187453730701</v>
      </c>
      <c r="N9296" s="3">
        <v>1.03857040005854E-5</v>
      </c>
      <c r="O9296" s="3" t="s">
        <v>5</v>
      </c>
      <c r="P9296" s="4">
        <v>1.22</v>
      </c>
      <c r="Q9296" s="5">
        <v>1.55</v>
      </c>
      <c r="R9296" s="5" t="s">
        <v>5</v>
      </c>
      <c r="S9296" s="6" t="s">
        <v>7</v>
      </c>
      <c r="T9296" s="33" t="s">
        <v>6</v>
      </c>
      <c r="U9296" s="33" t="s">
        <v>8</v>
      </c>
      <c r="V9296" s="8" t="s">
        <v>9465</v>
      </c>
      <c r="W9296" t="b">
        <v>0</v>
      </c>
    </row>
    <row r="9297" spans="1:23" x14ac:dyDescent="0.25">
      <c r="A9297" s="1" t="s">
        <v>9466</v>
      </c>
      <c r="B9297">
        <v>6866</v>
      </c>
      <c r="C9297" t="s">
        <v>9467</v>
      </c>
      <c r="D9297" t="s">
        <v>691</v>
      </c>
      <c r="E9297" t="s">
        <v>4</v>
      </c>
      <c r="F9297">
        <v>57404072</v>
      </c>
      <c r="G9297">
        <v>57403781</v>
      </c>
      <c r="H9297" t="s">
        <v>10424</v>
      </c>
      <c r="I9297" t="s">
        <v>10426</v>
      </c>
      <c r="J9297" t="s">
        <v>114</v>
      </c>
      <c r="K9297" t="s">
        <v>114</v>
      </c>
      <c r="L9297">
        <v>292</v>
      </c>
      <c r="M9297" s="2">
        <v>0.32218646421666602</v>
      </c>
      <c r="N9297" s="3">
        <v>4.7334164413847701E-5</v>
      </c>
      <c r="O9297" s="3">
        <v>0.56130734230452295</v>
      </c>
      <c r="P9297" s="4">
        <v>-0.49</v>
      </c>
      <c r="Q9297" s="5">
        <v>-1.75</v>
      </c>
      <c r="R9297" s="5">
        <v>-0.03</v>
      </c>
      <c r="S9297" s="6" t="s">
        <v>7</v>
      </c>
      <c r="T9297" s="33" t="s">
        <v>18</v>
      </c>
      <c r="U9297" s="33" t="s">
        <v>7</v>
      </c>
      <c r="V9297" s="8" t="s">
        <v>9468</v>
      </c>
      <c r="W9297" t="b">
        <v>1</v>
      </c>
    </row>
    <row r="9298" spans="1:23" x14ac:dyDescent="0.25">
      <c r="A9298" s="1" t="s">
        <v>9466</v>
      </c>
      <c r="B9298">
        <v>6866</v>
      </c>
      <c r="C9298" t="s">
        <v>9467</v>
      </c>
      <c r="D9298" t="s">
        <v>691</v>
      </c>
      <c r="E9298" t="s">
        <v>4</v>
      </c>
      <c r="F9298">
        <v>57406659</v>
      </c>
      <c r="G9298">
        <v>57406606</v>
      </c>
      <c r="H9298" t="s">
        <v>10424</v>
      </c>
      <c r="I9298" t="s">
        <v>10425</v>
      </c>
      <c r="J9298" t="s">
        <v>14</v>
      </c>
      <c r="K9298" t="s">
        <v>14</v>
      </c>
      <c r="L9298">
        <v>54</v>
      </c>
      <c r="M9298" s="2">
        <v>0.85311458667156803</v>
      </c>
      <c r="N9298" s="3">
        <v>1.0333245875095599E-7</v>
      </c>
      <c r="O9298" s="3">
        <v>0.55670697500671196</v>
      </c>
      <c r="P9298" s="4">
        <v>0.03</v>
      </c>
      <c r="Q9298" s="5">
        <v>-2.34</v>
      </c>
      <c r="R9298" s="5">
        <v>-0.99</v>
      </c>
      <c r="S9298" s="6" t="s">
        <v>7</v>
      </c>
      <c r="T9298" s="33" t="s">
        <v>18</v>
      </c>
      <c r="U9298" s="33" t="s">
        <v>7</v>
      </c>
      <c r="V9298" s="8" t="s">
        <v>9468</v>
      </c>
      <c r="W9298" t="b">
        <v>0</v>
      </c>
    </row>
    <row r="9299" spans="1:23" x14ac:dyDescent="0.25">
      <c r="A9299" s="1" t="s">
        <v>9466</v>
      </c>
      <c r="B9299">
        <v>6866</v>
      </c>
      <c r="C9299" t="s">
        <v>9467</v>
      </c>
      <c r="D9299" t="s">
        <v>691</v>
      </c>
      <c r="E9299" t="s">
        <v>4</v>
      </c>
      <c r="F9299">
        <v>57407172</v>
      </c>
      <c r="G9299">
        <v>57407143</v>
      </c>
      <c r="H9299" t="s">
        <v>10424</v>
      </c>
      <c r="I9299" t="s">
        <v>10425</v>
      </c>
      <c r="J9299" t="s">
        <v>118</v>
      </c>
      <c r="K9299" t="s">
        <v>118</v>
      </c>
      <c r="L9299">
        <v>30</v>
      </c>
      <c r="M9299" s="2">
        <v>0.93830305291196903</v>
      </c>
      <c r="N9299" s="3">
        <v>2.3353911754985602E-6</v>
      </c>
      <c r="O9299" s="3">
        <v>0.142350291534175</v>
      </c>
      <c r="P9299" s="4">
        <v>0.06</v>
      </c>
      <c r="Q9299" s="5">
        <v>-2.17</v>
      </c>
      <c r="R9299" s="5">
        <v>1.46</v>
      </c>
      <c r="S9299" s="6" t="s">
        <v>7</v>
      </c>
      <c r="T9299" s="33" t="s">
        <v>18</v>
      </c>
      <c r="U9299" s="33" t="s">
        <v>7</v>
      </c>
      <c r="V9299" s="8" t="s">
        <v>9468</v>
      </c>
      <c r="W9299" t="b">
        <v>0</v>
      </c>
    </row>
    <row r="9300" spans="1:23" x14ac:dyDescent="0.25">
      <c r="A9300" s="1" t="s">
        <v>9466</v>
      </c>
      <c r="B9300">
        <v>6866</v>
      </c>
      <c r="C9300" t="s">
        <v>9467</v>
      </c>
      <c r="D9300" t="s">
        <v>691</v>
      </c>
      <c r="E9300" t="s">
        <v>4</v>
      </c>
      <c r="F9300">
        <v>57407455</v>
      </c>
      <c r="G9300">
        <v>57407362</v>
      </c>
      <c r="H9300" t="s">
        <v>10424</v>
      </c>
      <c r="I9300" t="s">
        <v>10425</v>
      </c>
      <c r="J9300" t="s">
        <v>121</v>
      </c>
      <c r="K9300" t="s">
        <v>121</v>
      </c>
      <c r="L9300">
        <v>94</v>
      </c>
      <c r="M9300" s="2">
        <v>0.84840938583231795</v>
      </c>
      <c r="N9300" s="3">
        <v>2.77107810753173E-4</v>
      </c>
      <c r="O9300" s="3">
        <v>0.72163250815498403</v>
      </c>
      <c r="P9300" s="4">
        <v>0.15</v>
      </c>
      <c r="Q9300" s="5">
        <v>-1.26</v>
      </c>
      <c r="R9300" s="5">
        <v>0.06</v>
      </c>
      <c r="S9300" s="6" t="s">
        <v>7</v>
      </c>
      <c r="T9300" s="33" t="s">
        <v>18</v>
      </c>
      <c r="U9300" s="33" t="s">
        <v>7</v>
      </c>
      <c r="V9300" s="8" t="s">
        <v>9468</v>
      </c>
      <c r="W9300" t="b">
        <v>0</v>
      </c>
    </row>
    <row r="9301" spans="1:23" x14ac:dyDescent="0.25">
      <c r="A9301" s="1" t="s">
        <v>9466</v>
      </c>
      <c r="B9301">
        <v>6866</v>
      </c>
      <c r="C9301" t="s">
        <v>9467</v>
      </c>
      <c r="D9301" t="s">
        <v>691</v>
      </c>
      <c r="E9301" t="s">
        <v>4</v>
      </c>
      <c r="F9301">
        <v>57410272</v>
      </c>
      <c r="G9301">
        <v>57410171</v>
      </c>
      <c r="H9301" t="s">
        <v>10424</v>
      </c>
      <c r="I9301" t="s">
        <v>10425</v>
      </c>
      <c r="K9301" t="s">
        <v>11</v>
      </c>
      <c r="L9301">
        <v>102</v>
      </c>
      <c r="M9301" s="2">
        <v>0.34112386185742599</v>
      </c>
      <c r="N9301" s="3">
        <v>2.27614549288622E-6</v>
      </c>
      <c r="O9301" s="3" t="s">
        <v>5</v>
      </c>
      <c r="P9301" s="4">
        <v>0.42</v>
      </c>
      <c r="Q9301" s="5">
        <v>-1.67</v>
      </c>
      <c r="R9301" s="5" t="s">
        <v>5</v>
      </c>
      <c r="S9301" s="6" t="s">
        <v>7</v>
      </c>
      <c r="T9301" s="33" t="s">
        <v>18</v>
      </c>
      <c r="U9301" s="33" t="s">
        <v>8</v>
      </c>
      <c r="V9301" s="8" t="s">
        <v>9468</v>
      </c>
      <c r="W9301" t="b">
        <v>0</v>
      </c>
    </row>
    <row r="9302" spans="1:23" x14ac:dyDescent="0.25">
      <c r="A9302" s="1" t="s">
        <v>9469</v>
      </c>
      <c r="B9302">
        <v>6867</v>
      </c>
      <c r="C9302" t="s">
        <v>9470</v>
      </c>
      <c r="D9302" t="s">
        <v>589</v>
      </c>
      <c r="E9302" t="s">
        <v>10</v>
      </c>
      <c r="F9302">
        <v>38585704</v>
      </c>
      <c r="G9302">
        <v>38586189</v>
      </c>
      <c r="H9302" t="s">
        <v>10427</v>
      </c>
      <c r="I9302" t="s">
        <v>10425</v>
      </c>
      <c r="J9302" t="s">
        <v>11</v>
      </c>
      <c r="K9302" t="s">
        <v>11</v>
      </c>
      <c r="L9302">
        <v>486</v>
      </c>
      <c r="M9302" s="2">
        <v>1.5653182293519301E-4</v>
      </c>
      <c r="N9302" s="3">
        <v>4.57766139935783E-3</v>
      </c>
      <c r="O9302" s="3">
        <v>1.2332727599321001E-4</v>
      </c>
      <c r="P9302" s="4" t="s">
        <v>5</v>
      </c>
      <c r="Q9302" s="5">
        <v>-0.82</v>
      </c>
      <c r="R9302" s="5">
        <v>-2.59</v>
      </c>
      <c r="S9302" s="6" t="s">
        <v>8</v>
      </c>
      <c r="T9302" s="33" t="s">
        <v>7</v>
      </c>
      <c r="U9302" s="33" t="s">
        <v>18</v>
      </c>
      <c r="V9302" s="8" t="s">
        <v>9471</v>
      </c>
      <c r="W9302" t="b">
        <v>1</v>
      </c>
    </row>
    <row r="9303" spans="1:23" x14ac:dyDescent="0.25">
      <c r="A9303" s="1" t="s">
        <v>9469</v>
      </c>
      <c r="B9303">
        <v>6867</v>
      </c>
      <c r="C9303" t="s">
        <v>9470</v>
      </c>
      <c r="D9303" t="s">
        <v>589</v>
      </c>
      <c r="E9303" t="s">
        <v>10</v>
      </c>
      <c r="F9303">
        <v>38599869</v>
      </c>
      <c r="G9303">
        <v>38599969</v>
      </c>
      <c r="H9303" t="s">
        <v>10424</v>
      </c>
      <c r="I9303" t="s">
        <v>10425</v>
      </c>
      <c r="J9303" t="s">
        <v>12</v>
      </c>
      <c r="K9303" t="s">
        <v>12</v>
      </c>
      <c r="L9303">
        <v>101</v>
      </c>
      <c r="M9303" s="2">
        <v>1.28694528987317E-2</v>
      </c>
      <c r="N9303" s="3">
        <v>1.4625310833007401E-5</v>
      </c>
      <c r="O9303" s="3">
        <v>7.7694399585667697E-3</v>
      </c>
      <c r="P9303" s="4" t="s">
        <v>5</v>
      </c>
      <c r="Q9303" s="5">
        <v>-1.52</v>
      </c>
      <c r="R9303" s="5">
        <v>-2.2599999999999998</v>
      </c>
      <c r="S9303" s="6" t="s">
        <v>8</v>
      </c>
      <c r="T9303" s="33" t="s">
        <v>18</v>
      </c>
      <c r="U9303" s="33" t="s">
        <v>7</v>
      </c>
      <c r="V9303" s="8" t="s">
        <v>9471</v>
      </c>
      <c r="W9303" t="b">
        <v>0</v>
      </c>
    </row>
    <row r="9304" spans="1:23" x14ac:dyDescent="0.25">
      <c r="A9304" s="1" t="s">
        <v>9472</v>
      </c>
      <c r="B9304">
        <v>10579</v>
      </c>
      <c r="C9304" t="s">
        <v>9473</v>
      </c>
      <c r="D9304" t="s">
        <v>48</v>
      </c>
      <c r="E9304" t="s">
        <v>10</v>
      </c>
      <c r="F9304">
        <v>123796501</v>
      </c>
      <c r="G9304">
        <v>123804187</v>
      </c>
      <c r="H9304" t="s">
        <v>10424</v>
      </c>
      <c r="I9304" t="s">
        <v>10425</v>
      </c>
      <c r="L9304">
        <v>7687</v>
      </c>
      <c r="M9304" s="2">
        <v>1.05940612038349E-3</v>
      </c>
      <c r="N9304" s="3">
        <v>7.2810204261362398E-6</v>
      </c>
      <c r="O9304" s="3" t="s">
        <v>5</v>
      </c>
      <c r="P9304" s="4">
        <v>1.85</v>
      </c>
      <c r="Q9304" s="5">
        <v>2.08</v>
      </c>
      <c r="R9304" s="5" t="s">
        <v>5</v>
      </c>
      <c r="S9304" s="6" t="s">
        <v>7</v>
      </c>
      <c r="T9304" s="33" t="s">
        <v>6</v>
      </c>
      <c r="U9304" s="33" t="s">
        <v>8</v>
      </c>
      <c r="V9304" s="8" t="s">
        <v>9474</v>
      </c>
      <c r="W9304" t="b">
        <v>0</v>
      </c>
    </row>
    <row r="9305" spans="1:23" x14ac:dyDescent="0.25">
      <c r="A9305" s="1" t="s">
        <v>9475</v>
      </c>
      <c r="B9305">
        <v>6869</v>
      </c>
      <c r="C9305" t="s">
        <v>9476</v>
      </c>
      <c r="D9305" t="s">
        <v>181</v>
      </c>
      <c r="E9305" t="s">
        <v>4</v>
      </c>
      <c r="F9305">
        <v>75276558</v>
      </c>
      <c r="G9305">
        <v>75273590</v>
      </c>
      <c r="H9305" t="s">
        <v>24</v>
      </c>
      <c r="I9305" t="s">
        <v>10426</v>
      </c>
      <c r="J9305" t="s">
        <v>24</v>
      </c>
      <c r="K9305" t="s">
        <v>14</v>
      </c>
      <c r="L9305">
        <v>2969</v>
      </c>
      <c r="M9305" s="2">
        <v>9.0397984795588499E-2</v>
      </c>
      <c r="N9305" s="3">
        <v>3.1474175094852902E-10</v>
      </c>
      <c r="O9305" s="3" t="s">
        <v>5</v>
      </c>
      <c r="P9305" s="4">
        <v>-0.02</v>
      </c>
      <c r="Q9305" s="5">
        <v>-2.38</v>
      </c>
      <c r="R9305" s="5" t="s">
        <v>5</v>
      </c>
      <c r="S9305" s="6" t="s">
        <v>7</v>
      </c>
      <c r="T9305" s="33" t="s">
        <v>18</v>
      </c>
      <c r="U9305" s="33" t="s">
        <v>8</v>
      </c>
      <c r="V9305" s="8" t="s">
        <v>9477</v>
      </c>
      <c r="W9305" t="b">
        <v>1</v>
      </c>
    </row>
    <row r="9306" spans="1:23" x14ac:dyDescent="0.25">
      <c r="A9306" s="1" t="s">
        <v>9475</v>
      </c>
      <c r="B9306">
        <v>6869</v>
      </c>
      <c r="C9306" t="s">
        <v>9476</v>
      </c>
      <c r="D9306" t="s">
        <v>181</v>
      </c>
      <c r="E9306" t="s">
        <v>4</v>
      </c>
      <c r="F9306">
        <v>75426645</v>
      </c>
      <c r="G9306">
        <v>75426061</v>
      </c>
      <c r="H9306" t="s">
        <v>10427</v>
      </c>
      <c r="I9306" t="s">
        <v>13</v>
      </c>
      <c r="J9306" t="s">
        <v>11</v>
      </c>
      <c r="K9306" t="s">
        <v>13</v>
      </c>
      <c r="L9306">
        <v>585</v>
      </c>
      <c r="M9306" s="2">
        <v>1.6455855460414701E-2</v>
      </c>
      <c r="N9306" s="3">
        <v>2.7891313837496298E-6</v>
      </c>
      <c r="O9306" s="3" t="s">
        <v>5</v>
      </c>
      <c r="P9306" s="4">
        <v>-7.0000000000000007E-2</v>
      </c>
      <c r="Q9306" s="5">
        <v>-2.04</v>
      </c>
      <c r="R9306" s="5" t="s">
        <v>5</v>
      </c>
      <c r="S9306" s="6" t="s">
        <v>7</v>
      </c>
      <c r="T9306" s="33" t="s">
        <v>18</v>
      </c>
      <c r="U9306" s="33" t="s">
        <v>8</v>
      </c>
      <c r="V9306" s="8" t="s">
        <v>9477</v>
      </c>
      <c r="W9306" t="b">
        <v>1</v>
      </c>
    </row>
    <row r="9307" spans="1:23" x14ac:dyDescent="0.25">
      <c r="A9307" s="1" t="s">
        <v>1487</v>
      </c>
      <c r="B9307">
        <v>9015</v>
      </c>
      <c r="C9307" t="s">
        <v>1488</v>
      </c>
      <c r="D9307" t="s">
        <v>9</v>
      </c>
      <c r="E9307" t="s">
        <v>4</v>
      </c>
      <c r="F9307">
        <v>222739867</v>
      </c>
      <c r="G9307">
        <v>222739816</v>
      </c>
      <c r="H9307" t="s">
        <v>10424</v>
      </c>
      <c r="I9307" t="s">
        <v>10425</v>
      </c>
      <c r="L9307">
        <v>52</v>
      </c>
      <c r="M9307" s="2">
        <v>9.7122764866952507E-3</v>
      </c>
      <c r="N9307" s="3">
        <v>1.9454948363041601E-5</v>
      </c>
      <c r="O9307" s="3" t="s">
        <v>5</v>
      </c>
      <c r="P9307" s="4">
        <v>-1.43</v>
      </c>
      <c r="Q9307" s="5">
        <v>-2.0699999999999998</v>
      </c>
      <c r="R9307" s="5" t="s">
        <v>5</v>
      </c>
      <c r="S9307" s="6" t="s">
        <v>7</v>
      </c>
      <c r="T9307" s="33" t="s">
        <v>18</v>
      </c>
      <c r="U9307" s="33" t="s">
        <v>8</v>
      </c>
      <c r="V9307" s="8" t="s">
        <v>1489</v>
      </c>
      <c r="W9307" t="b">
        <v>0</v>
      </c>
    </row>
    <row r="9308" spans="1:23" x14ac:dyDescent="0.25">
      <c r="A9308" s="1" t="s">
        <v>9487</v>
      </c>
      <c r="B9308">
        <v>79613</v>
      </c>
      <c r="C9308" t="s">
        <v>9488</v>
      </c>
      <c r="D9308" t="s">
        <v>580</v>
      </c>
      <c r="E9308" t="s">
        <v>10</v>
      </c>
      <c r="F9308">
        <v>68943114</v>
      </c>
      <c r="G9308">
        <v>68943305</v>
      </c>
      <c r="H9308" t="s">
        <v>10424</v>
      </c>
      <c r="I9308" t="s">
        <v>10425</v>
      </c>
      <c r="J9308" t="s">
        <v>174</v>
      </c>
      <c r="K9308" t="s">
        <v>174</v>
      </c>
      <c r="L9308">
        <v>192</v>
      </c>
      <c r="M9308" s="2">
        <v>7.2098813586250997E-3</v>
      </c>
      <c r="N9308" s="3">
        <v>6.4486046424878396E-7</v>
      </c>
      <c r="O9308" s="3">
        <v>0.44426637398347402</v>
      </c>
      <c r="P9308" s="4">
        <v>0.72</v>
      </c>
      <c r="Q9308" s="5">
        <v>1.02</v>
      </c>
      <c r="R9308" s="5">
        <v>0.22</v>
      </c>
      <c r="S9308" s="6" t="s">
        <v>7</v>
      </c>
      <c r="T9308" s="33" t="s">
        <v>6</v>
      </c>
      <c r="U9308" s="33" t="s">
        <v>7</v>
      </c>
      <c r="V9308" s="8" t="s">
        <v>9489</v>
      </c>
      <c r="W9308" t="b">
        <v>0</v>
      </c>
    </row>
    <row r="9309" spans="1:23" x14ac:dyDescent="0.25">
      <c r="A9309" s="1" t="s">
        <v>9487</v>
      </c>
      <c r="B9309">
        <v>79613</v>
      </c>
      <c r="C9309" t="s">
        <v>9488</v>
      </c>
      <c r="D9309" t="s">
        <v>580</v>
      </c>
      <c r="E9309" t="s">
        <v>10</v>
      </c>
      <c r="F9309">
        <v>68952988</v>
      </c>
      <c r="G9309">
        <v>68953122</v>
      </c>
      <c r="H9309" t="s">
        <v>10424</v>
      </c>
      <c r="I9309" t="s">
        <v>10425</v>
      </c>
      <c r="J9309" t="s">
        <v>192</v>
      </c>
      <c r="K9309" t="s">
        <v>192</v>
      </c>
      <c r="L9309">
        <v>135</v>
      </c>
      <c r="M9309" s="2">
        <v>2.5879747914545101E-2</v>
      </c>
      <c r="N9309" s="3">
        <v>6.5745853249802899E-7</v>
      </c>
      <c r="O9309" s="3">
        <v>0.25197201967615501</v>
      </c>
      <c r="P9309" s="4">
        <v>0.61</v>
      </c>
      <c r="Q9309" s="5">
        <v>1.1399999999999999</v>
      </c>
      <c r="R9309" s="5">
        <v>0.6</v>
      </c>
      <c r="S9309" s="6" t="s">
        <v>7</v>
      </c>
      <c r="T9309" s="33" t="s">
        <v>6</v>
      </c>
      <c r="U9309" s="33" t="s">
        <v>7</v>
      </c>
      <c r="V9309" s="8" t="s">
        <v>9489</v>
      </c>
      <c r="W9309" t="b">
        <v>0</v>
      </c>
    </row>
    <row r="9310" spans="1:23" x14ac:dyDescent="0.25">
      <c r="A9310" s="1" t="s">
        <v>2595</v>
      </c>
      <c r="B9310">
        <v>10010</v>
      </c>
      <c r="C9310" t="s">
        <v>2596</v>
      </c>
      <c r="D9310" t="s">
        <v>181</v>
      </c>
      <c r="E9310" t="s">
        <v>10</v>
      </c>
      <c r="F9310">
        <v>161993466</v>
      </c>
      <c r="G9310">
        <v>161993574</v>
      </c>
      <c r="H9310" t="s">
        <v>10427</v>
      </c>
      <c r="I9310" t="s">
        <v>10425</v>
      </c>
      <c r="J9310" t="s">
        <v>11</v>
      </c>
      <c r="K9310" t="s">
        <v>11</v>
      </c>
      <c r="L9310">
        <v>109</v>
      </c>
      <c r="M9310" s="2">
        <v>0.11240435128696299</v>
      </c>
      <c r="N9310" s="3">
        <v>0.29613539582670101</v>
      </c>
      <c r="O9310" s="3">
        <v>2.13474643657481E-4</v>
      </c>
      <c r="P9310" s="4">
        <v>-0.33</v>
      </c>
      <c r="Q9310" s="5">
        <v>-0.14000000000000001</v>
      </c>
      <c r="R9310" s="5">
        <v>-2.21</v>
      </c>
      <c r="S9310" s="6" t="s">
        <v>7</v>
      </c>
      <c r="T9310" s="33" t="s">
        <v>7</v>
      </c>
      <c r="U9310" s="33" t="s">
        <v>18</v>
      </c>
      <c r="V9310" s="8" t="s">
        <v>2597</v>
      </c>
      <c r="W9310" t="b">
        <v>1</v>
      </c>
    </row>
    <row r="9311" spans="1:23" x14ac:dyDescent="0.25">
      <c r="A9311" s="1" t="s">
        <v>9490</v>
      </c>
      <c r="B9311">
        <v>51347</v>
      </c>
      <c r="C9311" t="s">
        <v>9491</v>
      </c>
      <c r="D9311" t="s">
        <v>691</v>
      </c>
      <c r="E9311" t="s">
        <v>4</v>
      </c>
      <c r="F9311">
        <v>118615134</v>
      </c>
      <c r="G9311">
        <v>118615006</v>
      </c>
      <c r="H9311" t="s">
        <v>10424</v>
      </c>
      <c r="I9311" t="s">
        <v>10425</v>
      </c>
      <c r="J9311" t="s">
        <v>844</v>
      </c>
      <c r="K9311" t="s">
        <v>844</v>
      </c>
      <c r="L9311">
        <v>129</v>
      </c>
      <c r="M9311" s="2">
        <v>2.5559509004980899E-8</v>
      </c>
      <c r="N9311" s="3">
        <v>7.3994374499842102E-9</v>
      </c>
      <c r="O9311" s="3">
        <v>0.96280248747186403</v>
      </c>
      <c r="P9311" s="4">
        <v>-0.91</v>
      </c>
      <c r="Q9311" s="5">
        <v>-1.01</v>
      </c>
      <c r="R9311" s="5">
        <v>0.1</v>
      </c>
      <c r="S9311" s="6" t="s">
        <v>7</v>
      </c>
      <c r="T9311" s="33" t="s">
        <v>18</v>
      </c>
      <c r="U9311" s="33" t="s">
        <v>7</v>
      </c>
      <c r="V9311" s="8" t="s">
        <v>9492</v>
      </c>
      <c r="W9311" t="b">
        <v>0</v>
      </c>
    </row>
    <row r="9312" spans="1:23" x14ac:dyDescent="0.25">
      <c r="A9312" s="1" t="s">
        <v>9490</v>
      </c>
      <c r="B9312">
        <v>51347</v>
      </c>
      <c r="C9312" t="s">
        <v>9491</v>
      </c>
      <c r="D9312" t="s">
        <v>691</v>
      </c>
      <c r="E9312" t="s">
        <v>4</v>
      </c>
      <c r="F9312">
        <v>118810750</v>
      </c>
      <c r="G9312">
        <v>118810453</v>
      </c>
      <c r="H9312" t="s">
        <v>10427</v>
      </c>
      <c r="I9312" t="s">
        <v>10425</v>
      </c>
      <c r="J9312" t="s">
        <v>11</v>
      </c>
      <c r="K9312" t="s">
        <v>11</v>
      </c>
      <c r="L9312">
        <v>298</v>
      </c>
      <c r="M9312" s="2">
        <v>3.71248980717379E-6</v>
      </c>
      <c r="N9312" s="3">
        <v>2.00065970454931E-7</v>
      </c>
      <c r="O9312" s="3">
        <v>0.155415676267987</v>
      </c>
      <c r="P9312" s="4">
        <v>-1.06</v>
      </c>
      <c r="Q9312" s="5">
        <v>-0.98</v>
      </c>
      <c r="R9312" s="5">
        <v>-0.41</v>
      </c>
      <c r="S9312" s="6" t="s">
        <v>18</v>
      </c>
      <c r="T9312" s="33" t="s">
        <v>7</v>
      </c>
      <c r="U9312" s="33" t="s">
        <v>7</v>
      </c>
      <c r="V9312" s="8" t="s">
        <v>9492</v>
      </c>
      <c r="W9312" t="b">
        <v>1</v>
      </c>
    </row>
    <row r="9313" spans="1:23" x14ac:dyDescent="0.25">
      <c r="A9313" s="1" t="s">
        <v>9496</v>
      </c>
      <c r="B9313">
        <v>100507308</v>
      </c>
      <c r="C9313" t="s">
        <v>9497</v>
      </c>
      <c r="D9313" t="s">
        <v>133</v>
      </c>
      <c r="E9313" t="s">
        <v>4</v>
      </c>
      <c r="F9313">
        <v>133855423</v>
      </c>
      <c r="G9313">
        <v>133846539</v>
      </c>
      <c r="H9313" t="s">
        <v>10424</v>
      </c>
      <c r="I9313" t="s">
        <v>10425</v>
      </c>
      <c r="L9313">
        <v>8885</v>
      </c>
      <c r="M9313" s="2">
        <v>1.30296103097311E-4</v>
      </c>
      <c r="N9313" s="3">
        <v>5.89355062954053E-3</v>
      </c>
      <c r="O9313" s="3" t="s">
        <v>5</v>
      </c>
      <c r="P9313" s="4">
        <v>1.22</v>
      </c>
      <c r="Q9313" s="5" t="s">
        <v>5</v>
      </c>
      <c r="R9313" s="5" t="s">
        <v>5</v>
      </c>
      <c r="S9313" s="6" t="s">
        <v>6</v>
      </c>
      <c r="T9313" s="33" t="s">
        <v>8</v>
      </c>
      <c r="U9313" s="33" t="s">
        <v>8</v>
      </c>
      <c r="V9313" s="8" t="s">
        <v>9498</v>
      </c>
      <c r="W9313" t="b">
        <v>0</v>
      </c>
    </row>
    <row r="9314" spans="1:23" x14ac:dyDescent="0.25">
      <c r="A9314" s="1" t="s">
        <v>9496</v>
      </c>
      <c r="B9314">
        <v>100507308</v>
      </c>
      <c r="C9314" t="s">
        <v>9497</v>
      </c>
      <c r="D9314" t="s">
        <v>133</v>
      </c>
      <c r="E9314" t="s">
        <v>4</v>
      </c>
      <c r="F9314">
        <v>134210144</v>
      </c>
      <c r="G9314">
        <v>134209742</v>
      </c>
      <c r="H9314" t="s">
        <v>10427</v>
      </c>
      <c r="I9314" t="s">
        <v>10425</v>
      </c>
      <c r="J9314" t="s">
        <v>11</v>
      </c>
      <c r="K9314" t="s">
        <v>11</v>
      </c>
      <c r="L9314">
        <v>403</v>
      </c>
      <c r="M9314" s="2">
        <v>1.78875371350606E-4</v>
      </c>
      <c r="N9314" s="3">
        <v>0.440667727690426</v>
      </c>
      <c r="O9314" s="3">
        <v>0.43210582936248998</v>
      </c>
      <c r="P9314" s="4">
        <v>-1.67</v>
      </c>
      <c r="Q9314" s="5" t="s">
        <v>5</v>
      </c>
      <c r="R9314" s="5">
        <v>0.09</v>
      </c>
      <c r="S9314" s="6" t="s">
        <v>18</v>
      </c>
      <c r="T9314" s="33" t="s">
        <v>8</v>
      </c>
      <c r="U9314" s="33" t="s">
        <v>7</v>
      </c>
      <c r="V9314" s="8" t="s">
        <v>9498</v>
      </c>
      <c r="W9314" t="b">
        <v>1</v>
      </c>
    </row>
    <row r="9315" spans="1:23" x14ac:dyDescent="0.25">
      <c r="A9315" s="1" t="s">
        <v>9499</v>
      </c>
      <c r="B9315">
        <v>100132529</v>
      </c>
      <c r="C9315" t="s">
        <v>9500</v>
      </c>
      <c r="D9315" t="s">
        <v>580</v>
      </c>
      <c r="E9315" t="s">
        <v>10</v>
      </c>
      <c r="F9315">
        <v>71598919</v>
      </c>
      <c r="G9315">
        <v>71599025</v>
      </c>
      <c r="H9315" t="s">
        <v>10427</v>
      </c>
      <c r="I9315" t="s">
        <v>10425</v>
      </c>
      <c r="J9315" t="s">
        <v>11</v>
      </c>
      <c r="K9315" t="s">
        <v>11</v>
      </c>
      <c r="L9315">
        <v>107</v>
      </c>
      <c r="M9315" s="2">
        <v>0.57358380383528096</v>
      </c>
      <c r="N9315" s="3">
        <v>7.8363539441026E-16</v>
      </c>
      <c r="O9315" s="3" t="s">
        <v>5</v>
      </c>
      <c r="P9315" s="4">
        <v>0.1</v>
      </c>
      <c r="Q9315" s="5">
        <v>-8.0399999999999991</v>
      </c>
      <c r="R9315" s="5" t="s">
        <v>5</v>
      </c>
      <c r="S9315" s="6" t="s">
        <v>7</v>
      </c>
      <c r="T9315" s="33" t="s">
        <v>18</v>
      </c>
      <c r="U9315" s="33" t="s">
        <v>8</v>
      </c>
      <c r="V9315" s="8" t="s">
        <v>9501</v>
      </c>
      <c r="W9315" t="b">
        <v>1</v>
      </c>
    </row>
    <row r="9316" spans="1:23" x14ac:dyDescent="0.25">
      <c r="A9316" s="1" t="s">
        <v>9502</v>
      </c>
      <c r="B9316">
        <v>6898</v>
      </c>
      <c r="C9316" t="s">
        <v>9503</v>
      </c>
      <c r="D9316" t="s">
        <v>580</v>
      </c>
      <c r="E9316" t="s">
        <v>4</v>
      </c>
      <c r="F9316">
        <v>71607509</v>
      </c>
      <c r="G9316">
        <v>71607442</v>
      </c>
      <c r="H9316" t="s">
        <v>10424</v>
      </c>
      <c r="I9316" t="s">
        <v>10425</v>
      </c>
      <c r="J9316" t="s">
        <v>118</v>
      </c>
      <c r="K9316" t="s">
        <v>118</v>
      </c>
      <c r="L9316">
        <v>68</v>
      </c>
      <c r="M9316" s="2">
        <v>1.853368135017E-2</v>
      </c>
      <c r="N9316" s="3">
        <v>1.9168013326974399E-6</v>
      </c>
      <c r="O9316" s="3">
        <v>1</v>
      </c>
      <c r="P9316" s="4">
        <v>1.71</v>
      </c>
      <c r="Q9316" s="5">
        <v>2.36</v>
      </c>
      <c r="R9316" s="5">
        <v>0.22</v>
      </c>
      <c r="S9316" s="6" t="s">
        <v>7</v>
      </c>
      <c r="T9316" s="33" t="s">
        <v>6</v>
      </c>
      <c r="U9316" s="33" t="s">
        <v>7</v>
      </c>
      <c r="V9316" s="8" t="s">
        <v>9504</v>
      </c>
      <c r="W9316" t="b">
        <v>0</v>
      </c>
    </row>
    <row r="9317" spans="1:23" x14ac:dyDescent="0.25">
      <c r="A9317" s="1" t="s">
        <v>9502</v>
      </c>
      <c r="B9317">
        <v>6898</v>
      </c>
      <c r="C9317" t="s">
        <v>9503</v>
      </c>
      <c r="D9317" t="s">
        <v>580</v>
      </c>
      <c r="E9317" t="s">
        <v>4</v>
      </c>
      <c r="F9317">
        <v>71609929</v>
      </c>
      <c r="G9317">
        <v>71609825</v>
      </c>
      <c r="H9317" t="s">
        <v>10424</v>
      </c>
      <c r="I9317" t="s">
        <v>10425</v>
      </c>
      <c r="J9317" t="s">
        <v>121</v>
      </c>
      <c r="K9317" t="s">
        <v>121</v>
      </c>
      <c r="L9317">
        <v>105</v>
      </c>
      <c r="M9317" s="2">
        <v>5.1113173551329397E-2</v>
      </c>
      <c r="N9317" s="3">
        <v>1.6745218371432E-6</v>
      </c>
      <c r="O9317" s="3">
        <v>0.65226108833666396</v>
      </c>
      <c r="P9317" s="4">
        <v>1.22</v>
      </c>
      <c r="Q9317" s="5">
        <v>1.88</v>
      </c>
      <c r="R9317" s="5">
        <v>0.71</v>
      </c>
      <c r="S9317" s="6" t="s">
        <v>7</v>
      </c>
      <c r="T9317" s="33" t="s">
        <v>6</v>
      </c>
      <c r="U9317" s="33" t="s">
        <v>7</v>
      </c>
      <c r="V9317" s="8" t="s">
        <v>9504</v>
      </c>
      <c r="W9317" t="b">
        <v>0</v>
      </c>
    </row>
    <row r="9318" spans="1:23" x14ac:dyDescent="0.25">
      <c r="A9318" s="1" t="s">
        <v>2598</v>
      </c>
      <c r="B9318">
        <v>23216</v>
      </c>
      <c r="C9318" t="s">
        <v>2599</v>
      </c>
      <c r="D9318" t="s">
        <v>600</v>
      </c>
      <c r="E9318" t="s">
        <v>10</v>
      </c>
      <c r="F9318">
        <v>38054727</v>
      </c>
      <c r="G9318">
        <v>38054846</v>
      </c>
      <c r="H9318" t="s">
        <v>10424</v>
      </c>
      <c r="I9318" t="s">
        <v>10425</v>
      </c>
      <c r="J9318" t="s">
        <v>193</v>
      </c>
      <c r="K9318" t="s">
        <v>193</v>
      </c>
      <c r="L9318">
        <v>120</v>
      </c>
      <c r="M9318" s="2">
        <v>0.97995817964986298</v>
      </c>
      <c r="N9318" s="3">
        <v>0.55561450415006897</v>
      </c>
      <c r="O9318" s="3">
        <v>1.0612670171977701E-4</v>
      </c>
      <c r="P9318" s="4">
        <v>-0.69</v>
      </c>
      <c r="Q9318" s="5">
        <v>-1.94</v>
      </c>
      <c r="R9318" s="5">
        <v>-3.35</v>
      </c>
      <c r="S9318" s="6" t="s">
        <v>7</v>
      </c>
      <c r="T9318" s="33" t="s">
        <v>7</v>
      </c>
      <c r="U9318" s="33" t="s">
        <v>18</v>
      </c>
      <c r="V9318" s="8" t="s">
        <v>2600</v>
      </c>
      <c r="W9318" t="b">
        <v>0</v>
      </c>
    </row>
    <row r="9319" spans="1:23" x14ac:dyDescent="0.25">
      <c r="A9319" s="1" t="s">
        <v>9505</v>
      </c>
      <c r="B9319">
        <v>125058</v>
      </c>
      <c r="C9319" t="s">
        <v>9506</v>
      </c>
      <c r="D9319" t="s">
        <v>97</v>
      </c>
      <c r="E9319" t="s">
        <v>4</v>
      </c>
      <c r="F9319">
        <v>77919242</v>
      </c>
      <c r="G9319">
        <v>77919072</v>
      </c>
      <c r="H9319" t="s">
        <v>10424</v>
      </c>
      <c r="I9319" t="s">
        <v>10425</v>
      </c>
      <c r="L9319">
        <v>171</v>
      </c>
      <c r="M9319" s="2">
        <v>7.2573190981522497E-4</v>
      </c>
      <c r="N9319" s="3">
        <v>8.8851517673007099E-3</v>
      </c>
      <c r="O9319" s="3" t="s">
        <v>5</v>
      </c>
      <c r="P9319" s="4">
        <v>1.9</v>
      </c>
      <c r="Q9319" s="5">
        <v>1.53</v>
      </c>
      <c r="R9319" s="5" t="s">
        <v>5</v>
      </c>
      <c r="S9319" s="6" t="s">
        <v>6</v>
      </c>
      <c r="T9319" s="33" t="s">
        <v>7</v>
      </c>
      <c r="U9319" s="33" t="s">
        <v>8</v>
      </c>
      <c r="V9319" s="8" t="s">
        <v>9507</v>
      </c>
      <c r="W9319" t="b">
        <v>0</v>
      </c>
    </row>
    <row r="9320" spans="1:23" x14ac:dyDescent="0.25">
      <c r="A9320" s="1" t="s">
        <v>9505</v>
      </c>
      <c r="B9320">
        <v>125058</v>
      </c>
      <c r="C9320" t="s">
        <v>9506</v>
      </c>
      <c r="D9320" t="s">
        <v>97</v>
      </c>
      <c r="E9320" t="s">
        <v>4</v>
      </c>
      <c r="F9320">
        <v>77975394</v>
      </c>
      <c r="G9320">
        <v>77967490</v>
      </c>
      <c r="H9320" t="s">
        <v>10424</v>
      </c>
      <c r="I9320" t="s">
        <v>10425</v>
      </c>
      <c r="L9320">
        <v>7905</v>
      </c>
      <c r="M9320" s="2">
        <v>1.64302678836771E-3</v>
      </c>
      <c r="N9320" s="3">
        <v>9.9058436234407909E-4</v>
      </c>
      <c r="O9320" s="3" t="s">
        <v>5</v>
      </c>
      <c r="P9320" s="4">
        <v>1.1000000000000001</v>
      </c>
      <c r="Q9320" s="5">
        <v>1.1499999999999999</v>
      </c>
      <c r="R9320" s="5" t="s">
        <v>5</v>
      </c>
      <c r="S9320" s="6" t="s">
        <v>7</v>
      </c>
      <c r="T9320" s="33" t="s">
        <v>6</v>
      </c>
      <c r="U9320" s="33" t="s">
        <v>8</v>
      </c>
      <c r="V9320" s="8" t="s">
        <v>9507</v>
      </c>
      <c r="W9320" t="b">
        <v>0</v>
      </c>
    </row>
    <row r="9321" spans="1:23" x14ac:dyDescent="0.25">
      <c r="A9321" s="1" t="s">
        <v>9508</v>
      </c>
      <c r="B9321">
        <v>57465</v>
      </c>
      <c r="C9321" t="s">
        <v>9509</v>
      </c>
      <c r="D9321" t="s">
        <v>580</v>
      </c>
      <c r="E9321" t="s">
        <v>10</v>
      </c>
      <c r="F9321">
        <v>2522986</v>
      </c>
      <c r="G9321">
        <v>2523135</v>
      </c>
      <c r="H9321" t="s">
        <v>10424</v>
      </c>
      <c r="I9321" t="s">
        <v>10425</v>
      </c>
      <c r="L9321">
        <v>150</v>
      </c>
      <c r="M9321" s="2">
        <v>4.1413371223317599E-4</v>
      </c>
      <c r="N9321" s="3">
        <v>0.290662422018933</v>
      </c>
      <c r="O9321" s="3" t="s">
        <v>5</v>
      </c>
      <c r="P9321" s="4">
        <v>-2.71</v>
      </c>
      <c r="Q9321" s="5">
        <v>-0.44</v>
      </c>
      <c r="R9321" s="5" t="s">
        <v>5</v>
      </c>
      <c r="S9321" s="6" t="s">
        <v>18</v>
      </c>
      <c r="T9321" s="33" t="s">
        <v>7</v>
      </c>
      <c r="U9321" s="33" t="s">
        <v>8</v>
      </c>
      <c r="V9321" s="8" t="s">
        <v>9510</v>
      </c>
      <c r="W9321" t="b">
        <v>0</v>
      </c>
    </row>
    <row r="9322" spans="1:23" x14ac:dyDescent="0.25">
      <c r="A9322" s="1" t="s">
        <v>9511</v>
      </c>
      <c r="B9322">
        <v>107080638</v>
      </c>
      <c r="C9322" t="s">
        <v>9512</v>
      </c>
      <c r="D9322" t="s">
        <v>133</v>
      </c>
      <c r="E9322" t="s">
        <v>4</v>
      </c>
      <c r="F9322">
        <v>13295592</v>
      </c>
      <c r="G9322">
        <v>13295507</v>
      </c>
      <c r="H9322" t="s">
        <v>10424</v>
      </c>
      <c r="I9322" t="s">
        <v>10425</v>
      </c>
      <c r="L9322">
        <v>86</v>
      </c>
      <c r="M9322" s="2">
        <v>8.59583425640571E-2</v>
      </c>
      <c r="N9322" s="3">
        <v>1.4971472789517901E-4</v>
      </c>
      <c r="O9322" s="3" t="s">
        <v>5</v>
      </c>
      <c r="P9322" s="4">
        <v>-0.97</v>
      </c>
      <c r="Q9322" s="5">
        <v>-2.25</v>
      </c>
      <c r="R9322" s="5" t="s">
        <v>5</v>
      </c>
      <c r="S9322" s="6" t="s">
        <v>7</v>
      </c>
      <c r="T9322" s="33" t="s">
        <v>18</v>
      </c>
      <c r="U9322" s="33" t="s">
        <v>8</v>
      </c>
      <c r="V9322" s="8" t="s">
        <v>9513</v>
      </c>
      <c r="W9322" t="b">
        <v>0</v>
      </c>
    </row>
    <row r="9323" spans="1:23" x14ac:dyDescent="0.25">
      <c r="A9323" s="1" t="s">
        <v>9514</v>
      </c>
      <c r="B9323">
        <v>55171</v>
      </c>
      <c r="C9323" t="s">
        <v>9515</v>
      </c>
      <c r="D9323" t="s">
        <v>34</v>
      </c>
      <c r="E9323" t="s">
        <v>4</v>
      </c>
      <c r="F9323">
        <v>186271392</v>
      </c>
      <c r="G9323">
        <v>186271304</v>
      </c>
      <c r="H9323" t="s">
        <v>10424</v>
      </c>
      <c r="I9323" t="s">
        <v>10425</v>
      </c>
      <c r="L9323">
        <v>89</v>
      </c>
      <c r="M9323" s="2">
        <v>0.58873058640579501</v>
      </c>
      <c r="N9323" s="3">
        <v>6.2600127464680805E-11</v>
      </c>
      <c r="O9323" s="3" t="s">
        <v>5</v>
      </c>
      <c r="P9323" s="4">
        <v>-0.36</v>
      </c>
      <c r="Q9323" s="5">
        <v>-2.12</v>
      </c>
      <c r="R9323" s="5" t="s">
        <v>5</v>
      </c>
      <c r="S9323" s="6" t="s">
        <v>7</v>
      </c>
      <c r="T9323" s="33" t="s">
        <v>18</v>
      </c>
      <c r="U9323" s="33" t="s">
        <v>8</v>
      </c>
      <c r="V9323" s="8" t="s">
        <v>9516</v>
      </c>
      <c r="W9323" t="b">
        <v>0</v>
      </c>
    </row>
    <row r="9324" spans="1:23" x14ac:dyDescent="0.25">
      <c r="A9324" s="1" t="s">
        <v>2607</v>
      </c>
      <c r="B9324">
        <v>347853</v>
      </c>
      <c r="C9324" t="s">
        <v>2608</v>
      </c>
      <c r="D9324" t="s">
        <v>26</v>
      </c>
      <c r="E9324" t="s">
        <v>4</v>
      </c>
      <c r="F9324">
        <v>67399075</v>
      </c>
      <c r="G9324">
        <v>67398774</v>
      </c>
      <c r="H9324" t="s">
        <v>24</v>
      </c>
      <c r="I9324" t="s">
        <v>10426</v>
      </c>
      <c r="J9324" t="s">
        <v>24</v>
      </c>
      <c r="K9324" t="s">
        <v>125</v>
      </c>
      <c r="L9324">
        <v>302</v>
      </c>
      <c r="M9324" s="2">
        <v>9.0779845823544796E-3</v>
      </c>
      <c r="N9324" s="3">
        <v>3.1322770753845602E-9</v>
      </c>
      <c r="O9324" s="3">
        <v>0.41678750333926801</v>
      </c>
      <c r="P9324" s="4">
        <v>-0.64</v>
      </c>
      <c r="Q9324" s="5">
        <v>-2.0099999999999998</v>
      </c>
      <c r="R9324" s="5">
        <v>0.15</v>
      </c>
      <c r="S9324" s="6" t="s">
        <v>7</v>
      </c>
      <c r="T9324" s="33" t="s">
        <v>18</v>
      </c>
      <c r="U9324" s="33" t="s">
        <v>7</v>
      </c>
      <c r="V9324" s="8" t="s">
        <v>2609</v>
      </c>
      <c r="W9324" t="b">
        <v>1</v>
      </c>
    </row>
    <row r="9325" spans="1:23" x14ac:dyDescent="0.25">
      <c r="A9325" s="1" t="s">
        <v>2607</v>
      </c>
      <c r="B9325">
        <v>347853</v>
      </c>
      <c r="C9325" t="s">
        <v>2608</v>
      </c>
      <c r="D9325" t="s">
        <v>26</v>
      </c>
      <c r="E9325" t="s">
        <v>4</v>
      </c>
      <c r="F9325">
        <v>67399883</v>
      </c>
      <c r="G9325">
        <v>67399789</v>
      </c>
      <c r="H9325" t="s">
        <v>10424</v>
      </c>
      <c r="I9325" t="s">
        <v>10425</v>
      </c>
      <c r="J9325" t="s">
        <v>114</v>
      </c>
      <c r="K9325" t="s">
        <v>114</v>
      </c>
      <c r="L9325">
        <v>95</v>
      </c>
      <c r="M9325" s="2">
        <v>9.4942400441240798E-4</v>
      </c>
      <c r="N9325" s="3">
        <v>9.4402678006519799E-13</v>
      </c>
      <c r="O9325" s="3">
        <v>0.86685164357368005</v>
      </c>
      <c r="P9325" s="4">
        <v>-0.53</v>
      </c>
      <c r="Q9325" s="5">
        <v>-1.9</v>
      </c>
      <c r="R9325" s="5">
        <v>-0.11</v>
      </c>
      <c r="S9325" s="6" t="s">
        <v>7</v>
      </c>
      <c r="T9325" s="33" t="s">
        <v>18</v>
      </c>
      <c r="U9325" s="33" t="s">
        <v>7</v>
      </c>
      <c r="V9325" s="8" t="s">
        <v>2609</v>
      </c>
      <c r="W9325" t="b">
        <v>0</v>
      </c>
    </row>
    <row r="9326" spans="1:23" x14ac:dyDescent="0.25">
      <c r="A9326" s="1" t="s">
        <v>2607</v>
      </c>
      <c r="B9326">
        <v>347853</v>
      </c>
      <c r="C9326" t="s">
        <v>2608</v>
      </c>
      <c r="D9326" t="s">
        <v>26</v>
      </c>
      <c r="E9326" t="s">
        <v>4</v>
      </c>
      <c r="F9326">
        <v>67400141</v>
      </c>
      <c r="G9326">
        <v>67400074</v>
      </c>
      <c r="H9326" t="s">
        <v>10424</v>
      </c>
      <c r="I9326" t="s">
        <v>10425</v>
      </c>
      <c r="J9326" t="s">
        <v>23</v>
      </c>
      <c r="K9326" t="s">
        <v>23</v>
      </c>
      <c r="L9326">
        <v>68</v>
      </c>
      <c r="M9326" s="2">
        <v>4.4961170197255098E-5</v>
      </c>
      <c r="N9326" s="3">
        <v>3.28428412480061E-14</v>
      </c>
      <c r="O9326" s="3">
        <v>0.40060012644397802</v>
      </c>
      <c r="P9326" s="4">
        <v>-0.91</v>
      </c>
      <c r="Q9326" s="5">
        <v>-2.2200000000000002</v>
      </c>
      <c r="R9326" s="5">
        <v>-0.39</v>
      </c>
      <c r="S9326" s="6" t="s">
        <v>7</v>
      </c>
      <c r="T9326" s="33" t="s">
        <v>18</v>
      </c>
      <c r="U9326" s="33" t="s">
        <v>7</v>
      </c>
      <c r="V9326" s="8" t="s">
        <v>2609</v>
      </c>
      <c r="W9326" t="b">
        <v>0</v>
      </c>
    </row>
    <row r="9327" spans="1:23" x14ac:dyDescent="0.25">
      <c r="A9327" s="1" t="s">
        <v>2607</v>
      </c>
      <c r="B9327">
        <v>347853</v>
      </c>
      <c r="C9327" t="s">
        <v>2608</v>
      </c>
      <c r="D9327" t="s">
        <v>26</v>
      </c>
      <c r="E9327" t="s">
        <v>4</v>
      </c>
      <c r="F9327">
        <v>67400574</v>
      </c>
      <c r="G9327">
        <v>67400419</v>
      </c>
      <c r="H9327" t="s">
        <v>10424</v>
      </c>
      <c r="I9327" t="s">
        <v>10425</v>
      </c>
      <c r="J9327" t="s">
        <v>14</v>
      </c>
      <c r="K9327" t="s">
        <v>14</v>
      </c>
      <c r="L9327">
        <v>156</v>
      </c>
      <c r="M9327" s="2">
        <v>1.14759123323739E-4</v>
      </c>
      <c r="N9327" s="3">
        <v>7.3746219192187504E-15</v>
      </c>
      <c r="O9327" s="3">
        <v>0.69440028081340199</v>
      </c>
      <c r="P9327" s="4">
        <v>-0.6</v>
      </c>
      <c r="Q9327" s="5">
        <v>-2.21</v>
      </c>
      <c r="R9327" s="5">
        <v>0.04</v>
      </c>
      <c r="S9327" s="6" t="s">
        <v>7</v>
      </c>
      <c r="T9327" s="33" t="s">
        <v>18</v>
      </c>
      <c r="U9327" s="33" t="s">
        <v>7</v>
      </c>
      <c r="V9327" s="8" t="s">
        <v>2609</v>
      </c>
      <c r="W9327" t="b">
        <v>0</v>
      </c>
    </row>
    <row r="9328" spans="1:23" x14ac:dyDescent="0.25">
      <c r="A9328" s="1" t="s">
        <v>9517</v>
      </c>
      <c r="B9328">
        <v>6913</v>
      </c>
      <c r="C9328" t="s">
        <v>9518</v>
      </c>
      <c r="D9328" t="s">
        <v>9</v>
      </c>
      <c r="E9328" t="s">
        <v>4</v>
      </c>
      <c r="F9328">
        <v>119427354</v>
      </c>
      <c r="G9328">
        <v>119425666</v>
      </c>
      <c r="H9328" t="s">
        <v>24</v>
      </c>
      <c r="I9328" t="s">
        <v>10426</v>
      </c>
      <c r="J9328" t="s">
        <v>24</v>
      </c>
      <c r="K9328" t="s">
        <v>125</v>
      </c>
      <c r="L9328">
        <v>1689</v>
      </c>
      <c r="M9328" s="2">
        <v>1.19590472218079E-3</v>
      </c>
      <c r="N9328" s="3">
        <v>3.50429342754712E-19</v>
      </c>
      <c r="O9328" s="3" t="s">
        <v>5</v>
      </c>
      <c r="P9328" s="4">
        <v>0.64</v>
      </c>
      <c r="Q9328" s="5">
        <v>2.06</v>
      </c>
      <c r="R9328" s="5" t="s">
        <v>5</v>
      </c>
      <c r="S9328" s="6" t="s">
        <v>7</v>
      </c>
      <c r="T9328" s="33" t="s">
        <v>6</v>
      </c>
      <c r="U9328" s="33" t="s">
        <v>8</v>
      </c>
      <c r="V9328" s="8" t="s">
        <v>9519</v>
      </c>
      <c r="W9328" t="b">
        <v>1</v>
      </c>
    </row>
    <row r="9329" spans="1:23" x14ac:dyDescent="0.25">
      <c r="A9329" s="1" t="s">
        <v>9517</v>
      </c>
      <c r="B9329">
        <v>6913</v>
      </c>
      <c r="C9329" t="s">
        <v>9518</v>
      </c>
      <c r="D9329" t="s">
        <v>9</v>
      </c>
      <c r="E9329" t="s">
        <v>4</v>
      </c>
      <c r="F9329">
        <v>119441748</v>
      </c>
      <c r="G9329">
        <v>119441651</v>
      </c>
      <c r="H9329" t="s">
        <v>10424</v>
      </c>
      <c r="I9329" t="s">
        <v>10425</v>
      </c>
      <c r="J9329" t="s">
        <v>114</v>
      </c>
      <c r="K9329" t="s">
        <v>114</v>
      </c>
      <c r="L9329">
        <v>98</v>
      </c>
      <c r="M9329" s="2">
        <v>5.8407643030445398E-2</v>
      </c>
      <c r="N9329" s="3">
        <v>3.43951808904361E-14</v>
      </c>
      <c r="O9329" s="3" t="s">
        <v>5</v>
      </c>
      <c r="P9329" s="4">
        <v>0.38</v>
      </c>
      <c r="Q9329" s="5">
        <v>3.44</v>
      </c>
      <c r="R9329" s="5" t="s">
        <v>5</v>
      </c>
      <c r="S9329" s="6" t="s">
        <v>7</v>
      </c>
      <c r="T9329" s="33" t="s">
        <v>6</v>
      </c>
      <c r="U9329" s="33" t="s">
        <v>8</v>
      </c>
      <c r="V9329" s="8" t="s">
        <v>9519</v>
      </c>
      <c r="W9329" t="b">
        <v>0</v>
      </c>
    </row>
    <row r="9330" spans="1:23" x14ac:dyDescent="0.25">
      <c r="A9330" s="1" t="s">
        <v>9517</v>
      </c>
      <c r="B9330">
        <v>6913</v>
      </c>
      <c r="C9330" t="s">
        <v>9518</v>
      </c>
      <c r="D9330" t="s">
        <v>9</v>
      </c>
      <c r="E9330" t="s">
        <v>4</v>
      </c>
      <c r="F9330">
        <v>119456802</v>
      </c>
      <c r="G9330">
        <v>119456738</v>
      </c>
      <c r="H9330" t="s">
        <v>10424</v>
      </c>
      <c r="I9330" t="s">
        <v>10425</v>
      </c>
      <c r="J9330" t="s">
        <v>23</v>
      </c>
      <c r="K9330" t="s">
        <v>23</v>
      </c>
      <c r="L9330">
        <v>65</v>
      </c>
      <c r="M9330" s="2">
        <v>2.68693808394905E-2</v>
      </c>
      <c r="N9330" s="3">
        <v>9.5529265007817098E-8</v>
      </c>
      <c r="O9330" s="3" t="s">
        <v>5</v>
      </c>
      <c r="P9330" s="4">
        <v>1.4</v>
      </c>
      <c r="Q9330" s="5">
        <v>2.33</v>
      </c>
      <c r="R9330" s="5" t="s">
        <v>5</v>
      </c>
      <c r="S9330" s="6" t="s">
        <v>7</v>
      </c>
      <c r="T9330" s="33" t="s">
        <v>6</v>
      </c>
      <c r="U9330" s="33" t="s">
        <v>8</v>
      </c>
      <c r="V9330" s="8" t="s">
        <v>9519</v>
      </c>
      <c r="W9330" t="b">
        <v>0</v>
      </c>
    </row>
    <row r="9331" spans="1:23" x14ac:dyDescent="0.25">
      <c r="A9331" s="1" t="s">
        <v>9517</v>
      </c>
      <c r="B9331">
        <v>6913</v>
      </c>
      <c r="C9331" t="s">
        <v>9518</v>
      </c>
      <c r="D9331" t="s">
        <v>9</v>
      </c>
      <c r="E9331" t="s">
        <v>4</v>
      </c>
      <c r="F9331">
        <v>119467440</v>
      </c>
      <c r="G9331">
        <v>119467269</v>
      </c>
      <c r="H9331" t="s">
        <v>10424</v>
      </c>
      <c r="I9331" t="s">
        <v>10425</v>
      </c>
      <c r="J9331" t="s">
        <v>118</v>
      </c>
      <c r="K9331" t="s">
        <v>118</v>
      </c>
      <c r="L9331">
        <v>172</v>
      </c>
      <c r="M9331" s="2">
        <v>4.7914291120376302E-5</v>
      </c>
      <c r="N9331" s="3">
        <v>4.35672251436695E-5</v>
      </c>
      <c r="O9331" s="3" t="s">
        <v>5</v>
      </c>
      <c r="P9331" s="4">
        <v>2.0699999999999998</v>
      </c>
      <c r="Q9331" s="5">
        <v>0.1</v>
      </c>
      <c r="R9331" s="5" t="s">
        <v>5</v>
      </c>
      <c r="S9331" s="6" t="s">
        <v>6</v>
      </c>
      <c r="T9331" s="33" t="s">
        <v>7</v>
      </c>
      <c r="U9331" s="33" t="s">
        <v>8</v>
      </c>
      <c r="V9331" s="8" t="s">
        <v>9519</v>
      </c>
      <c r="W9331" t="b">
        <v>0</v>
      </c>
    </row>
    <row r="9332" spans="1:23" x14ac:dyDescent="0.25">
      <c r="A9332" s="1" t="s">
        <v>9520</v>
      </c>
      <c r="B9332">
        <v>57057</v>
      </c>
      <c r="C9332" t="s">
        <v>9521</v>
      </c>
      <c r="D9332" t="s">
        <v>87</v>
      </c>
      <c r="E9332" t="s">
        <v>4</v>
      </c>
      <c r="F9332">
        <v>35242382</v>
      </c>
      <c r="G9332">
        <v>35242042</v>
      </c>
      <c r="H9332" t="s">
        <v>10424</v>
      </c>
      <c r="I9332" t="s">
        <v>10426</v>
      </c>
      <c r="J9332" t="s">
        <v>125</v>
      </c>
      <c r="K9332" t="s">
        <v>125</v>
      </c>
      <c r="L9332">
        <v>341</v>
      </c>
      <c r="M9332" s="2">
        <v>4.0467810336773701E-3</v>
      </c>
      <c r="N9332" s="3">
        <v>7.9528443211550695E-4</v>
      </c>
      <c r="O9332" s="3">
        <v>0.59832561034821496</v>
      </c>
      <c r="P9332" s="4">
        <v>1.56</v>
      </c>
      <c r="Q9332" s="5">
        <v>1.73</v>
      </c>
      <c r="R9332" s="5">
        <v>0.77</v>
      </c>
      <c r="S9332" s="6" t="s">
        <v>7</v>
      </c>
      <c r="T9332" s="33" t="s">
        <v>6</v>
      </c>
      <c r="U9332" s="33" t="s">
        <v>7</v>
      </c>
      <c r="V9332" s="8" t="s">
        <v>9522</v>
      </c>
      <c r="W9332" t="b">
        <v>1</v>
      </c>
    </row>
    <row r="9333" spans="1:23" x14ac:dyDescent="0.25">
      <c r="A9333" s="1" t="s">
        <v>9523</v>
      </c>
      <c r="B9333">
        <v>6911</v>
      </c>
      <c r="C9333" t="s">
        <v>9524</v>
      </c>
      <c r="D9333" t="s">
        <v>580</v>
      </c>
      <c r="E9333" t="s">
        <v>4</v>
      </c>
      <c r="F9333">
        <v>30100531</v>
      </c>
      <c r="G9333">
        <v>30100264</v>
      </c>
      <c r="H9333" t="s">
        <v>10424</v>
      </c>
      <c r="I9333" t="s">
        <v>10425</v>
      </c>
      <c r="J9333" t="s">
        <v>118</v>
      </c>
      <c r="K9333" t="s">
        <v>118</v>
      </c>
      <c r="L9333">
        <v>268</v>
      </c>
      <c r="M9333" s="2">
        <v>1.2496758642219501E-3</v>
      </c>
      <c r="N9333" s="3">
        <v>3.04980912645288E-5</v>
      </c>
      <c r="O9333" s="3">
        <v>0.28846486475245398</v>
      </c>
      <c r="P9333" s="4">
        <v>0.93</v>
      </c>
      <c r="Q9333" s="5">
        <v>1.0900000000000001</v>
      </c>
      <c r="R9333" s="5">
        <v>0.17</v>
      </c>
      <c r="S9333" s="6" t="s">
        <v>7</v>
      </c>
      <c r="T9333" s="33" t="s">
        <v>6</v>
      </c>
      <c r="U9333" s="33" t="s">
        <v>7</v>
      </c>
      <c r="V9333" s="8" t="s">
        <v>9525</v>
      </c>
      <c r="W9333" t="b">
        <v>0</v>
      </c>
    </row>
    <row r="9334" spans="1:23" x14ac:dyDescent="0.25">
      <c r="A9334" s="1" t="s">
        <v>9523</v>
      </c>
      <c r="B9334">
        <v>6911</v>
      </c>
      <c r="C9334" t="s">
        <v>9524</v>
      </c>
      <c r="D9334" t="s">
        <v>580</v>
      </c>
      <c r="E9334" t="s">
        <v>4</v>
      </c>
      <c r="F9334">
        <v>30102313</v>
      </c>
      <c r="G9334">
        <v>30102079</v>
      </c>
      <c r="H9334" t="s">
        <v>10424</v>
      </c>
      <c r="I9334" t="s">
        <v>10425</v>
      </c>
      <c r="J9334" t="s">
        <v>121</v>
      </c>
      <c r="K9334" t="s">
        <v>121</v>
      </c>
      <c r="L9334">
        <v>235</v>
      </c>
      <c r="M9334" s="2">
        <v>1.6469559255003099E-3</v>
      </c>
      <c r="N9334" s="3">
        <v>1.9615515090256102E-6</v>
      </c>
      <c r="O9334" s="3">
        <v>0.204146796145492</v>
      </c>
      <c r="P9334" s="4">
        <v>0.93</v>
      </c>
      <c r="Q9334" s="5">
        <v>1.5</v>
      </c>
      <c r="R9334" s="5">
        <v>0.26</v>
      </c>
      <c r="S9334" s="6" t="s">
        <v>7</v>
      </c>
      <c r="T9334" s="33" t="s">
        <v>6</v>
      </c>
      <c r="U9334" s="33" t="s">
        <v>7</v>
      </c>
      <c r="V9334" s="8" t="s">
        <v>9525</v>
      </c>
      <c r="W9334" t="b">
        <v>0</v>
      </c>
    </row>
    <row r="9335" spans="1:23" x14ac:dyDescent="0.25">
      <c r="A9335" s="1" t="s">
        <v>71</v>
      </c>
      <c r="B9335">
        <v>123036</v>
      </c>
      <c r="C9335" t="s">
        <v>72</v>
      </c>
      <c r="D9335" t="s">
        <v>30</v>
      </c>
      <c r="E9335" t="s">
        <v>4</v>
      </c>
      <c r="F9335">
        <v>92332969</v>
      </c>
      <c r="G9335">
        <v>92330414</v>
      </c>
      <c r="H9335" t="s">
        <v>10424</v>
      </c>
      <c r="I9335" t="s">
        <v>10425</v>
      </c>
      <c r="L9335">
        <v>2556</v>
      </c>
      <c r="M9335" s="2">
        <v>8.2436010972526902E-4</v>
      </c>
      <c r="N9335" s="3">
        <v>0.23681688563758799</v>
      </c>
      <c r="O9335" s="3" t="s">
        <v>5</v>
      </c>
      <c r="P9335" s="4">
        <v>-1.29</v>
      </c>
      <c r="Q9335" s="5">
        <v>-0.26</v>
      </c>
      <c r="R9335" s="5" t="s">
        <v>5</v>
      </c>
      <c r="S9335" s="6" t="s">
        <v>18</v>
      </c>
      <c r="T9335" s="33" t="s">
        <v>7</v>
      </c>
      <c r="U9335" s="33" t="s">
        <v>8</v>
      </c>
      <c r="V9335" s="8" t="s">
        <v>73</v>
      </c>
      <c r="W9335" t="b">
        <v>0</v>
      </c>
    </row>
    <row r="9336" spans="1:23" x14ac:dyDescent="0.25">
      <c r="A9336" s="1" t="s">
        <v>9526</v>
      </c>
      <c r="B9336">
        <v>6920</v>
      </c>
      <c r="C9336" t="s">
        <v>9527</v>
      </c>
      <c r="D9336" t="s">
        <v>9</v>
      </c>
      <c r="E9336" t="s">
        <v>4</v>
      </c>
      <c r="F9336">
        <v>23730653</v>
      </c>
      <c r="G9336">
        <v>23730275</v>
      </c>
      <c r="H9336" t="s">
        <v>10424</v>
      </c>
      <c r="I9336" t="s">
        <v>10425</v>
      </c>
      <c r="L9336">
        <v>379</v>
      </c>
      <c r="M9336" s="2">
        <v>0.23896332705493001</v>
      </c>
      <c r="N9336" s="3">
        <v>2.54061946278708E-5</v>
      </c>
      <c r="O9336" s="3" t="s">
        <v>5</v>
      </c>
      <c r="P9336" s="4">
        <v>-0.19</v>
      </c>
      <c r="Q9336" s="5">
        <v>-1.34</v>
      </c>
      <c r="R9336" s="5" t="s">
        <v>5</v>
      </c>
      <c r="S9336" s="6" t="s">
        <v>7</v>
      </c>
      <c r="T9336" s="33" t="s">
        <v>18</v>
      </c>
      <c r="U9336" s="33" t="s">
        <v>8</v>
      </c>
      <c r="V9336" s="8" t="s">
        <v>9528</v>
      </c>
      <c r="W9336" t="b">
        <v>0</v>
      </c>
    </row>
    <row r="9337" spans="1:23" x14ac:dyDescent="0.25">
      <c r="A9337" s="1" t="s">
        <v>9529</v>
      </c>
      <c r="B9337">
        <v>6947</v>
      </c>
      <c r="C9337" t="s">
        <v>9530</v>
      </c>
      <c r="D9337" t="s">
        <v>26</v>
      </c>
      <c r="E9337" t="s">
        <v>4</v>
      </c>
      <c r="F9337">
        <v>59622308</v>
      </c>
      <c r="G9337">
        <v>59622125</v>
      </c>
      <c r="H9337" t="s">
        <v>10424</v>
      </c>
      <c r="I9337" t="s">
        <v>10425</v>
      </c>
      <c r="J9337" t="s">
        <v>114</v>
      </c>
      <c r="K9337" t="s">
        <v>114</v>
      </c>
      <c r="L9337">
        <v>184</v>
      </c>
      <c r="M9337" s="2">
        <v>1</v>
      </c>
      <c r="N9337" s="3">
        <v>0.50597457546263103</v>
      </c>
      <c r="O9337" s="3">
        <v>1.10170035027796E-4</v>
      </c>
      <c r="P9337" s="4">
        <v>0.01</v>
      </c>
      <c r="Q9337" s="5">
        <v>-0.05</v>
      </c>
      <c r="R9337" s="5">
        <v>1.35</v>
      </c>
      <c r="S9337" s="6" t="s">
        <v>7</v>
      </c>
      <c r="T9337" s="33" t="s">
        <v>7</v>
      </c>
      <c r="U9337" s="33" t="s">
        <v>6</v>
      </c>
      <c r="V9337" s="8" t="s">
        <v>9531</v>
      </c>
      <c r="W9337" t="b">
        <v>0</v>
      </c>
    </row>
    <row r="9338" spans="1:23" x14ac:dyDescent="0.25">
      <c r="A9338" s="1" t="s">
        <v>9529</v>
      </c>
      <c r="B9338">
        <v>6947</v>
      </c>
      <c r="C9338" t="s">
        <v>9530</v>
      </c>
      <c r="D9338" t="s">
        <v>26</v>
      </c>
      <c r="E9338" t="s">
        <v>4</v>
      </c>
      <c r="F9338">
        <v>59623531</v>
      </c>
      <c r="G9338">
        <v>59623342</v>
      </c>
      <c r="H9338" t="s">
        <v>10424</v>
      </c>
      <c r="I9338" t="s">
        <v>10425</v>
      </c>
      <c r="J9338" t="s">
        <v>23</v>
      </c>
      <c r="K9338" t="s">
        <v>23</v>
      </c>
      <c r="L9338">
        <v>190</v>
      </c>
      <c r="M9338" s="2">
        <v>0.52291661420916002</v>
      </c>
      <c r="N9338" s="3">
        <v>0.40352431825350199</v>
      </c>
      <c r="O9338" s="3">
        <v>5.3901166488491997E-5</v>
      </c>
      <c r="P9338" s="4">
        <v>-0.11</v>
      </c>
      <c r="Q9338" s="5">
        <v>-0.18</v>
      </c>
      <c r="R9338" s="5">
        <v>1.76</v>
      </c>
      <c r="S9338" s="6" t="s">
        <v>7</v>
      </c>
      <c r="T9338" s="33" t="s">
        <v>7</v>
      </c>
      <c r="U9338" s="33" t="s">
        <v>6</v>
      </c>
      <c r="V9338" s="8" t="s">
        <v>9531</v>
      </c>
      <c r="W9338" t="b">
        <v>0</v>
      </c>
    </row>
    <row r="9339" spans="1:23" x14ac:dyDescent="0.25">
      <c r="A9339" s="1" t="s">
        <v>9529</v>
      </c>
      <c r="B9339">
        <v>6947</v>
      </c>
      <c r="C9339" t="s">
        <v>9530</v>
      </c>
      <c r="D9339" t="s">
        <v>26</v>
      </c>
      <c r="E9339" t="s">
        <v>4</v>
      </c>
      <c r="F9339">
        <v>59626740</v>
      </c>
      <c r="G9339">
        <v>59626550</v>
      </c>
      <c r="H9339" t="s">
        <v>10424</v>
      </c>
      <c r="I9339" t="s">
        <v>10425</v>
      </c>
      <c r="J9339" t="s">
        <v>14</v>
      </c>
      <c r="K9339" t="s">
        <v>14</v>
      </c>
      <c r="L9339">
        <v>191</v>
      </c>
      <c r="M9339" s="2">
        <v>1</v>
      </c>
      <c r="N9339" s="3">
        <v>0.50451410942679098</v>
      </c>
      <c r="O9339" s="3">
        <v>1.9367822358351401E-5</v>
      </c>
      <c r="P9339" s="4">
        <v>0.33</v>
      </c>
      <c r="Q9339" s="5">
        <v>0.43</v>
      </c>
      <c r="R9339" s="5">
        <v>2.0699999999999998</v>
      </c>
      <c r="S9339" s="6" t="s">
        <v>7</v>
      </c>
      <c r="T9339" s="33" t="s">
        <v>7</v>
      </c>
      <c r="U9339" s="33" t="s">
        <v>6</v>
      </c>
      <c r="V9339" s="8" t="s">
        <v>9531</v>
      </c>
      <c r="W9339" t="b">
        <v>0</v>
      </c>
    </row>
    <row r="9340" spans="1:23" x14ac:dyDescent="0.25">
      <c r="A9340" s="1" t="s">
        <v>9529</v>
      </c>
      <c r="B9340">
        <v>6947</v>
      </c>
      <c r="C9340" t="s">
        <v>9530</v>
      </c>
      <c r="D9340" t="s">
        <v>26</v>
      </c>
      <c r="E9340" t="s">
        <v>4</v>
      </c>
      <c r="F9340">
        <v>59630195</v>
      </c>
      <c r="G9340">
        <v>59630055</v>
      </c>
      <c r="H9340" t="s">
        <v>10424</v>
      </c>
      <c r="I9340" t="s">
        <v>10425</v>
      </c>
      <c r="J9340" t="s">
        <v>121</v>
      </c>
      <c r="K9340" t="s">
        <v>121</v>
      </c>
      <c r="L9340">
        <v>141</v>
      </c>
      <c r="M9340" s="2">
        <v>0.265585642771068</v>
      </c>
      <c r="N9340" s="3">
        <v>0.72176788053099605</v>
      </c>
      <c r="O9340" s="3">
        <v>9.0665632993123805E-5</v>
      </c>
      <c r="P9340" s="4">
        <v>-0.24</v>
      </c>
      <c r="Q9340" s="5">
        <v>0.02</v>
      </c>
      <c r="R9340" s="5">
        <v>1.81</v>
      </c>
      <c r="S9340" s="6" t="s">
        <v>7</v>
      </c>
      <c r="T9340" s="33" t="s">
        <v>7</v>
      </c>
      <c r="U9340" s="33" t="s">
        <v>6</v>
      </c>
      <c r="V9340" s="8" t="s">
        <v>9531</v>
      </c>
      <c r="W9340" t="b">
        <v>0</v>
      </c>
    </row>
    <row r="9341" spans="1:23" x14ac:dyDescent="0.25">
      <c r="A9341" s="1" t="s">
        <v>9532</v>
      </c>
      <c r="B9341">
        <v>140290</v>
      </c>
      <c r="C9341" t="s">
        <v>9533</v>
      </c>
      <c r="D9341" t="s">
        <v>745</v>
      </c>
      <c r="E9341" t="s">
        <v>4</v>
      </c>
      <c r="F9341">
        <v>33957855</v>
      </c>
      <c r="G9341">
        <v>33957731</v>
      </c>
      <c r="H9341" t="s">
        <v>10427</v>
      </c>
      <c r="I9341" t="s">
        <v>10425</v>
      </c>
      <c r="J9341" t="s">
        <v>11</v>
      </c>
      <c r="K9341" t="s">
        <v>11</v>
      </c>
      <c r="L9341">
        <v>125</v>
      </c>
      <c r="M9341" s="2">
        <v>1</v>
      </c>
      <c r="N9341" s="3">
        <v>8.6266534986339196E-5</v>
      </c>
      <c r="O9341" s="3" t="s">
        <v>5</v>
      </c>
      <c r="P9341" s="4">
        <v>0.41</v>
      </c>
      <c r="Q9341" s="5">
        <v>4.3899999999999997</v>
      </c>
      <c r="R9341" s="5" t="s">
        <v>5</v>
      </c>
      <c r="S9341" s="6" t="s">
        <v>7</v>
      </c>
      <c r="T9341" s="33" t="s">
        <v>6</v>
      </c>
      <c r="U9341" s="33" t="s">
        <v>8</v>
      </c>
      <c r="V9341" s="8" t="s">
        <v>9534</v>
      </c>
      <c r="W9341" t="b">
        <v>1</v>
      </c>
    </row>
    <row r="9342" spans="1:23" x14ac:dyDescent="0.25">
      <c r="A9342" s="1" t="s">
        <v>9535</v>
      </c>
      <c r="B9342">
        <v>6954</v>
      </c>
      <c r="C9342" t="s">
        <v>9536</v>
      </c>
      <c r="D9342" t="s">
        <v>133</v>
      </c>
      <c r="E9342" t="s">
        <v>4</v>
      </c>
      <c r="F9342">
        <v>35087168</v>
      </c>
      <c r="G9342">
        <v>35087005</v>
      </c>
      <c r="H9342" t="s">
        <v>10424</v>
      </c>
      <c r="I9342" t="s">
        <v>10425</v>
      </c>
      <c r="J9342" t="s">
        <v>126</v>
      </c>
      <c r="K9342" t="s">
        <v>126</v>
      </c>
      <c r="L9342">
        <v>164</v>
      </c>
      <c r="M9342" s="2">
        <v>0.74887554038126403</v>
      </c>
      <c r="N9342" s="3">
        <v>0.84283584126351097</v>
      </c>
      <c r="O9342" s="3">
        <v>3.2610773593842401E-6</v>
      </c>
      <c r="P9342" s="4">
        <v>1.45</v>
      </c>
      <c r="Q9342" s="5">
        <v>1.59</v>
      </c>
      <c r="R9342" s="5">
        <v>3.83</v>
      </c>
      <c r="S9342" s="6" t="s">
        <v>7</v>
      </c>
      <c r="T9342" s="33" t="s">
        <v>7</v>
      </c>
      <c r="U9342" s="33" t="s">
        <v>6</v>
      </c>
      <c r="V9342" s="8" t="s">
        <v>9537</v>
      </c>
      <c r="W9342" t="b">
        <v>0</v>
      </c>
    </row>
    <row r="9343" spans="1:23" x14ac:dyDescent="0.25">
      <c r="A9343" s="1" t="s">
        <v>9538</v>
      </c>
      <c r="B9343">
        <v>6988</v>
      </c>
      <c r="C9343" t="s">
        <v>9539</v>
      </c>
      <c r="D9343" t="s">
        <v>34</v>
      </c>
      <c r="E9343" t="s">
        <v>10</v>
      </c>
      <c r="F9343">
        <v>49449639</v>
      </c>
      <c r="G9343">
        <v>49449859</v>
      </c>
      <c r="H9343" t="s">
        <v>10427</v>
      </c>
      <c r="I9343" t="s">
        <v>13</v>
      </c>
      <c r="J9343" t="s">
        <v>11</v>
      </c>
      <c r="K9343" t="s">
        <v>13</v>
      </c>
      <c r="L9343">
        <v>221</v>
      </c>
      <c r="M9343" s="2">
        <v>6.2936336728577598E-3</v>
      </c>
      <c r="N9343" s="3">
        <v>1.9677497567687801E-6</v>
      </c>
      <c r="O9343" s="3">
        <v>0.23314291931668399</v>
      </c>
      <c r="P9343" s="4">
        <v>0.55000000000000004</v>
      </c>
      <c r="Q9343" s="5">
        <v>1.1100000000000001</v>
      </c>
      <c r="R9343" s="5">
        <v>0.56999999999999995</v>
      </c>
      <c r="S9343" s="6" t="s">
        <v>7</v>
      </c>
      <c r="T9343" s="33" t="s">
        <v>6</v>
      </c>
      <c r="U9343" s="33" t="s">
        <v>7</v>
      </c>
      <c r="V9343" s="8" t="s">
        <v>9540</v>
      </c>
      <c r="W9343" t="b">
        <v>1</v>
      </c>
    </row>
    <row r="9344" spans="1:23" x14ac:dyDescent="0.25">
      <c r="A9344" s="1" t="s">
        <v>9541</v>
      </c>
      <c r="B9344">
        <v>6997</v>
      </c>
      <c r="C9344" t="s">
        <v>9542</v>
      </c>
      <c r="D9344" t="s">
        <v>34</v>
      </c>
      <c r="E9344" t="s">
        <v>10</v>
      </c>
      <c r="F9344">
        <v>46620722</v>
      </c>
      <c r="G9344">
        <v>46620856</v>
      </c>
      <c r="H9344" t="s">
        <v>10424</v>
      </c>
      <c r="I9344" t="s">
        <v>10425</v>
      </c>
      <c r="J9344" t="s">
        <v>121</v>
      </c>
      <c r="K9344" t="s">
        <v>121</v>
      </c>
      <c r="L9344">
        <v>135</v>
      </c>
      <c r="M9344" s="2">
        <v>1.04939046002311E-3</v>
      </c>
      <c r="N9344" s="3">
        <v>6.6633812848769596E-8</v>
      </c>
      <c r="O9344" s="3">
        <v>0.13097821107743299</v>
      </c>
      <c r="P9344" s="4">
        <v>-0.93</v>
      </c>
      <c r="Q9344" s="5">
        <v>-1.17</v>
      </c>
      <c r="R9344" s="5">
        <v>-0.28000000000000003</v>
      </c>
      <c r="S9344" s="6" t="s">
        <v>7</v>
      </c>
      <c r="T9344" s="33" t="s">
        <v>18</v>
      </c>
      <c r="U9344" s="33" t="s">
        <v>7</v>
      </c>
      <c r="V9344" s="8" t="s">
        <v>9543</v>
      </c>
      <c r="W9344" t="b">
        <v>0</v>
      </c>
    </row>
    <row r="9345" spans="1:23" x14ac:dyDescent="0.25">
      <c r="A9345" s="1" t="s">
        <v>9544</v>
      </c>
      <c r="B9345">
        <v>122402</v>
      </c>
      <c r="C9345" t="s">
        <v>9545</v>
      </c>
      <c r="D9345" t="s">
        <v>30</v>
      </c>
      <c r="E9345" t="s">
        <v>10</v>
      </c>
      <c r="F9345">
        <v>104422001</v>
      </c>
      <c r="G9345">
        <v>104422107</v>
      </c>
      <c r="H9345" t="s">
        <v>10424</v>
      </c>
      <c r="I9345" t="s">
        <v>10425</v>
      </c>
      <c r="J9345" t="s">
        <v>12</v>
      </c>
      <c r="K9345" t="s">
        <v>12</v>
      </c>
      <c r="L9345">
        <v>107</v>
      </c>
      <c r="M9345" s="2">
        <v>0.84712169899515699</v>
      </c>
      <c r="N9345" s="3">
        <v>8.3674141765643396E-4</v>
      </c>
      <c r="O9345" s="3">
        <v>1</v>
      </c>
      <c r="P9345" s="4" t="s">
        <v>5</v>
      </c>
      <c r="Q9345" s="5">
        <v>2.2999999999999998</v>
      </c>
      <c r="R9345" s="5">
        <v>-17.5</v>
      </c>
      <c r="S9345" s="6" t="s">
        <v>8</v>
      </c>
      <c r="T9345" s="33" t="s">
        <v>6</v>
      </c>
      <c r="U9345" s="33" t="s">
        <v>7</v>
      </c>
      <c r="V9345" s="8" t="s">
        <v>9546</v>
      </c>
      <c r="W9345" t="b">
        <v>0</v>
      </c>
    </row>
    <row r="9346" spans="1:23" x14ac:dyDescent="0.25">
      <c r="A9346" s="1" t="s">
        <v>9544</v>
      </c>
      <c r="B9346">
        <v>122402</v>
      </c>
      <c r="C9346" t="s">
        <v>9545</v>
      </c>
      <c r="D9346" t="s">
        <v>30</v>
      </c>
      <c r="E9346" t="s">
        <v>10</v>
      </c>
      <c r="F9346">
        <v>104429416</v>
      </c>
      <c r="G9346">
        <v>104429513</v>
      </c>
      <c r="H9346" t="s">
        <v>10424</v>
      </c>
      <c r="I9346" t="s">
        <v>10425</v>
      </c>
      <c r="J9346" t="s">
        <v>121</v>
      </c>
      <c r="K9346" t="s">
        <v>121</v>
      </c>
      <c r="L9346">
        <v>98</v>
      </c>
      <c r="M9346" s="2">
        <v>3.7441313291320097E-2</v>
      </c>
      <c r="N9346" s="3">
        <v>2.2169964023585099E-4</v>
      </c>
      <c r="O9346" s="3">
        <v>0.144518227927628</v>
      </c>
      <c r="P9346" s="4" t="s">
        <v>5</v>
      </c>
      <c r="Q9346" s="5">
        <v>3.01</v>
      </c>
      <c r="R9346" s="5">
        <v>2.0099999999999998</v>
      </c>
      <c r="S9346" s="6" t="s">
        <v>8</v>
      </c>
      <c r="T9346" s="33" t="s">
        <v>6</v>
      </c>
      <c r="U9346" s="33" t="s">
        <v>7</v>
      </c>
      <c r="V9346" s="8" t="s">
        <v>9546</v>
      </c>
      <c r="W9346" t="b">
        <v>0</v>
      </c>
    </row>
    <row r="9347" spans="1:23" x14ac:dyDescent="0.25">
      <c r="A9347" s="1" t="s">
        <v>1498</v>
      </c>
      <c r="B9347">
        <v>7003</v>
      </c>
      <c r="C9347" t="s">
        <v>1499</v>
      </c>
      <c r="D9347" t="s">
        <v>26</v>
      </c>
      <c r="E9347" t="s">
        <v>10</v>
      </c>
      <c r="F9347">
        <v>12900436</v>
      </c>
      <c r="G9347">
        <v>12900447</v>
      </c>
      <c r="H9347" t="s">
        <v>10424</v>
      </c>
      <c r="I9347" t="s">
        <v>10425</v>
      </c>
      <c r="L9347">
        <v>12</v>
      </c>
      <c r="M9347" s="2">
        <v>6.4390244314276299E-2</v>
      </c>
      <c r="N9347" s="3">
        <v>1.5903598391518699E-5</v>
      </c>
      <c r="O9347" s="3" t="s">
        <v>5</v>
      </c>
      <c r="P9347" s="4">
        <v>-0.7</v>
      </c>
      <c r="Q9347" s="5">
        <v>-1.94</v>
      </c>
      <c r="R9347" s="5" t="s">
        <v>5</v>
      </c>
      <c r="S9347" s="6" t="s">
        <v>7</v>
      </c>
      <c r="T9347" s="33" t="s">
        <v>18</v>
      </c>
      <c r="U9347" s="33" t="s">
        <v>8</v>
      </c>
      <c r="V9347" s="8" t="s">
        <v>1500</v>
      </c>
      <c r="W9347" t="b">
        <v>0</v>
      </c>
    </row>
    <row r="9348" spans="1:23" x14ac:dyDescent="0.25">
      <c r="A9348" s="1" t="s">
        <v>9547</v>
      </c>
      <c r="B9348">
        <v>55714</v>
      </c>
      <c r="C9348" t="s">
        <v>9548</v>
      </c>
      <c r="D9348" t="s">
        <v>600</v>
      </c>
      <c r="E9348" t="s">
        <v>10</v>
      </c>
      <c r="F9348">
        <v>183270994</v>
      </c>
      <c r="G9348">
        <v>183370236</v>
      </c>
      <c r="H9348" t="s">
        <v>10424</v>
      </c>
      <c r="I9348" t="s">
        <v>10425</v>
      </c>
      <c r="L9348">
        <v>99243</v>
      </c>
      <c r="M9348" s="2">
        <v>0.77026412636552299</v>
      </c>
      <c r="N9348" s="3">
        <v>4.7617718940999701E-4</v>
      </c>
      <c r="O9348" s="3" t="s">
        <v>5</v>
      </c>
      <c r="P9348" s="4">
        <v>0.03</v>
      </c>
      <c r="Q9348" s="5">
        <v>1.66</v>
      </c>
      <c r="R9348" s="5" t="s">
        <v>5</v>
      </c>
      <c r="S9348" s="6" t="s">
        <v>7</v>
      </c>
      <c r="T9348" s="33" t="s">
        <v>6</v>
      </c>
      <c r="U9348" s="33" t="s">
        <v>8</v>
      </c>
      <c r="V9348" s="8" t="s">
        <v>9549</v>
      </c>
      <c r="W9348" t="b">
        <v>0</v>
      </c>
    </row>
    <row r="9349" spans="1:23" x14ac:dyDescent="0.25">
      <c r="A9349" s="1" t="s">
        <v>9550</v>
      </c>
      <c r="B9349">
        <v>7011</v>
      </c>
      <c r="C9349" t="s">
        <v>9551</v>
      </c>
      <c r="D9349" t="s">
        <v>30</v>
      </c>
      <c r="E9349" t="s">
        <v>4</v>
      </c>
      <c r="F9349">
        <v>20864105</v>
      </c>
      <c r="G9349">
        <v>20864018</v>
      </c>
      <c r="H9349" t="s">
        <v>10424</v>
      </c>
      <c r="I9349" t="s">
        <v>10425</v>
      </c>
      <c r="K9349" t="s">
        <v>174</v>
      </c>
      <c r="L9349">
        <v>88</v>
      </c>
      <c r="M9349" s="2">
        <v>9.2222851015156693E-6</v>
      </c>
      <c r="N9349" s="3">
        <v>3.9730522565084797E-4</v>
      </c>
      <c r="O9349" s="3" t="s">
        <v>5</v>
      </c>
      <c r="P9349" s="4">
        <v>-1.01</v>
      </c>
      <c r="Q9349" s="5">
        <v>-0.8</v>
      </c>
      <c r="R9349" s="5" t="s">
        <v>5</v>
      </c>
      <c r="S9349" s="6" t="s">
        <v>18</v>
      </c>
      <c r="T9349" s="33" t="s">
        <v>7</v>
      </c>
      <c r="U9349" s="33" t="s">
        <v>8</v>
      </c>
      <c r="V9349" s="8" t="s">
        <v>9552</v>
      </c>
      <c r="W9349" t="b">
        <v>0</v>
      </c>
    </row>
    <row r="9350" spans="1:23" x14ac:dyDescent="0.25">
      <c r="A9350" s="1" t="s">
        <v>9553</v>
      </c>
      <c r="B9350">
        <v>7013</v>
      </c>
      <c r="C9350" t="s">
        <v>9554</v>
      </c>
      <c r="D9350" t="s">
        <v>589</v>
      </c>
      <c r="E9350" t="s">
        <v>10</v>
      </c>
      <c r="F9350">
        <v>73950941</v>
      </c>
      <c r="G9350">
        <v>73951030</v>
      </c>
      <c r="H9350" t="s">
        <v>10424</v>
      </c>
      <c r="I9350" t="s">
        <v>10425</v>
      </c>
      <c r="L9350">
        <v>90</v>
      </c>
      <c r="M9350" s="2">
        <v>7.2089280125376395E-2</v>
      </c>
      <c r="N9350" s="3">
        <v>8.7161679147444997E-4</v>
      </c>
      <c r="O9350" s="3" t="s">
        <v>5</v>
      </c>
      <c r="P9350" s="4">
        <v>-0.68</v>
      </c>
      <c r="Q9350" s="5">
        <v>-1.46</v>
      </c>
      <c r="R9350" s="5" t="s">
        <v>5</v>
      </c>
      <c r="S9350" s="6" t="s">
        <v>7</v>
      </c>
      <c r="T9350" s="33" t="s">
        <v>18</v>
      </c>
      <c r="U9350" s="33" t="s">
        <v>8</v>
      </c>
      <c r="V9350" s="8" t="s">
        <v>9555</v>
      </c>
      <c r="W9350" t="b">
        <v>0</v>
      </c>
    </row>
    <row r="9351" spans="1:23" x14ac:dyDescent="0.25">
      <c r="A9351" s="1" t="s">
        <v>9556</v>
      </c>
      <c r="B9351">
        <v>10420</v>
      </c>
      <c r="C9351" t="s">
        <v>9557</v>
      </c>
      <c r="D9351" t="s">
        <v>9</v>
      </c>
      <c r="E9351" t="s">
        <v>4</v>
      </c>
      <c r="F9351">
        <v>45811666</v>
      </c>
      <c r="G9351">
        <v>45811549</v>
      </c>
      <c r="H9351" t="s">
        <v>10424</v>
      </c>
      <c r="I9351" t="s">
        <v>10425</v>
      </c>
      <c r="J9351" t="s">
        <v>126</v>
      </c>
      <c r="K9351" t="s">
        <v>126</v>
      </c>
      <c r="L9351">
        <v>118</v>
      </c>
      <c r="M9351" s="2">
        <v>1.6060216311308101E-9</v>
      </c>
      <c r="N9351" s="3">
        <v>6.7617160074398702E-11</v>
      </c>
      <c r="O9351" s="3">
        <v>0.77884155194984095</v>
      </c>
      <c r="P9351" s="4">
        <v>-1.1100000000000001</v>
      </c>
      <c r="Q9351" s="5">
        <v>-0.99</v>
      </c>
      <c r="R9351" s="5">
        <v>0.19</v>
      </c>
      <c r="S9351" s="6" t="s">
        <v>18</v>
      </c>
      <c r="T9351" s="33" t="s">
        <v>7</v>
      </c>
      <c r="U9351" s="33" t="s">
        <v>7</v>
      </c>
      <c r="V9351" s="8" t="s">
        <v>9558</v>
      </c>
      <c r="W9351" t="b">
        <v>0</v>
      </c>
    </row>
    <row r="9352" spans="1:23" x14ac:dyDescent="0.25">
      <c r="A9352" s="1" t="s">
        <v>9556</v>
      </c>
      <c r="B9352">
        <v>10420</v>
      </c>
      <c r="C9352" t="s">
        <v>9557</v>
      </c>
      <c r="D9352" t="s">
        <v>9</v>
      </c>
      <c r="E9352" t="s">
        <v>4</v>
      </c>
      <c r="F9352">
        <v>45813365</v>
      </c>
      <c r="G9352">
        <v>45813281</v>
      </c>
      <c r="H9352" t="s">
        <v>10424</v>
      </c>
      <c r="I9352" t="s">
        <v>10425</v>
      </c>
      <c r="J9352" t="s">
        <v>114</v>
      </c>
      <c r="K9352" t="s">
        <v>114</v>
      </c>
      <c r="L9352">
        <v>85</v>
      </c>
      <c r="M9352" s="2">
        <v>5.4769005991538205E-7</v>
      </c>
      <c r="N9352" s="3">
        <v>4.1078641176859404E-9</v>
      </c>
      <c r="O9352" s="3">
        <v>0.94583597002159703</v>
      </c>
      <c r="P9352" s="4">
        <v>-0.99</v>
      </c>
      <c r="Q9352" s="5">
        <v>-1.07</v>
      </c>
      <c r="R9352" s="5">
        <v>-0.22</v>
      </c>
      <c r="S9352" s="6" t="s">
        <v>7</v>
      </c>
      <c r="T9352" s="33" t="s">
        <v>18</v>
      </c>
      <c r="U9352" s="33" t="s">
        <v>7</v>
      </c>
      <c r="V9352" s="8" t="s">
        <v>9558</v>
      </c>
      <c r="W9352" t="b">
        <v>0</v>
      </c>
    </row>
    <row r="9353" spans="1:23" x14ac:dyDescent="0.25">
      <c r="A9353" s="1" t="s">
        <v>9559</v>
      </c>
      <c r="B9353">
        <v>7018</v>
      </c>
      <c r="C9353" t="s">
        <v>9560</v>
      </c>
      <c r="D9353" t="s">
        <v>34</v>
      </c>
      <c r="E9353" t="s">
        <v>10</v>
      </c>
      <c r="F9353">
        <v>133380830</v>
      </c>
      <c r="G9353">
        <v>133380877</v>
      </c>
      <c r="H9353" t="s">
        <v>10427</v>
      </c>
      <c r="I9353" t="s">
        <v>10425</v>
      </c>
      <c r="J9353" t="s">
        <v>11</v>
      </c>
      <c r="K9353" t="s">
        <v>11</v>
      </c>
      <c r="L9353">
        <v>48</v>
      </c>
      <c r="M9353" s="2">
        <v>0.42971423878436099</v>
      </c>
      <c r="N9353" s="3">
        <v>6.7880325459049299E-5</v>
      </c>
      <c r="O9353" s="3">
        <v>1</v>
      </c>
      <c r="P9353" s="4" t="s">
        <v>5</v>
      </c>
      <c r="Q9353" s="5">
        <v>-7.39</v>
      </c>
      <c r="R9353" s="5">
        <v>-20.16</v>
      </c>
      <c r="S9353" s="6" t="s">
        <v>8</v>
      </c>
      <c r="T9353" s="33" t="s">
        <v>18</v>
      </c>
      <c r="U9353" s="33" t="s">
        <v>7</v>
      </c>
      <c r="V9353" s="8" t="s">
        <v>9561</v>
      </c>
      <c r="W9353" t="b">
        <v>1</v>
      </c>
    </row>
    <row r="9354" spans="1:23" x14ac:dyDescent="0.25">
      <c r="A9354" s="1" t="s">
        <v>9559</v>
      </c>
      <c r="B9354">
        <v>7018</v>
      </c>
      <c r="C9354" t="s">
        <v>9560</v>
      </c>
      <c r="D9354" t="s">
        <v>34</v>
      </c>
      <c r="E9354" t="s">
        <v>10</v>
      </c>
      <c r="F9354">
        <v>133407036</v>
      </c>
      <c r="G9354">
        <v>133407208</v>
      </c>
      <c r="H9354" t="s">
        <v>10424</v>
      </c>
      <c r="I9354" t="s">
        <v>10425</v>
      </c>
      <c r="J9354" t="s">
        <v>12</v>
      </c>
      <c r="K9354" t="s">
        <v>12</v>
      </c>
      <c r="L9354">
        <v>173</v>
      </c>
      <c r="M9354" s="2">
        <v>4.3774642604027199E-2</v>
      </c>
      <c r="N9354" s="3">
        <v>4.6350155863000302E-7</v>
      </c>
      <c r="O9354" s="3">
        <v>0.60202445414067696</v>
      </c>
      <c r="P9354" s="4" t="s">
        <v>5</v>
      </c>
      <c r="Q9354" s="5">
        <v>-6.94</v>
      </c>
      <c r="R9354" s="5">
        <v>0.94</v>
      </c>
      <c r="S9354" s="6" t="s">
        <v>8</v>
      </c>
      <c r="T9354" s="33" t="s">
        <v>18</v>
      </c>
      <c r="U9354" s="33" t="s">
        <v>7</v>
      </c>
      <c r="V9354" s="8" t="s">
        <v>9561</v>
      </c>
      <c r="W9354" t="b">
        <v>0</v>
      </c>
    </row>
    <row r="9355" spans="1:23" x14ac:dyDescent="0.25">
      <c r="A9355" s="1" t="s">
        <v>9559</v>
      </c>
      <c r="B9355">
        <v>7018</v>
      </c>
      <c r="C9355" t="s">
        <v>9560</v>
      </c>
      <c r="D9355" t="s">
        <v>34</v>
      </c>
      <c r="E9355" t="s">
        <v>10</v>
      </c>
      <c r="F9355">
        <v>133419726</v>
      </c>
      <c r="G9355">
        <v>133419897</v>
      </c>
      <c r="H9355" t="s">
        <v>10424</v>
      </c>
      <c r="I9355" t="s">
        <v>10425</v>
      </c>
      <c r="J9355" t="s">
        <v>121</v>
      </c>
      <c r="K9355" t="s">
        <v>121</v>
      </c>
      <c r="L9355">
        <v>172</v>
      </c>
      <c r="M9355" s="2">
        <v>0.584527598600732</v>
      </c>
      <c r="N9355" s="3">
        <v>6.3516417292554196E-5</v>
      </c>
      <c r="O9355" s="3">
        <v>0.15495587305760899</v>
      </c>
      <c r="P9355" s="4" t="s">
        <v>5</v>
      </c>
      <c r="Q9355" s="5">
        <v>-6.44</v>
      </c>
      <c r="R9355" s="5">
        <v>-0.47</v>
      </c>
      <c r="S9355" s="6" t="s">
        <v>8</v>
      </c>
      <c r="T9355" s="33" t="s">
        <v>18</v>
      </c>
      <c r="U9355" s="33" t="s">
        <v>7</v>
      </c>
      <c r="V9355" s="8" t="s">
        <v>9561</v>
      </c>
      <c r="W9355" t="b">
        <v>0</v>
      </c>
    </row>
    <row r="9356" spans="1:23" x14ac:dyDescent="0.25">
      <c r="A9356" s="1" t="s">
        <v>9559</v>
      </c>
      <c r="B9356">
        <v>7018</v>
      </c>
      <c r="C9356" t="s">
        <v>9560</v>
      </c>
      <c r="D9356" t="s">
        <v>34</v>
      </c>
      <c r="E9356" t="s">
        <v>10</v>
      </c>
      <c r="F9356">
        <v>133426337</v>
      </c>
      <c r="G9356">
        <v>133426515</v>
      </c>
      <c r="H9356" t="s">
        <v>10424</v>
      </c>
      <c r="I9356" t="s">
        <v>10425</v>
      </c>
      <c r="J9356" t="s">
        <v>118</v>
      </c>
      <c r="K9356" t="s">
        <v>118</v>
      </c>
      <c r="L9356">
        <v>179</v>
      </c>
      <c r="M9356" s="2">
        <v>0.97725229201802399</v>
      </c>
      <c r="N9356" s="3">
        <v>5.1556749861517097E-5</v>
      </c>
      <c r="O9356" s="3">
        <v>0.51167829878982196</v>
      </c>
      <c r="P9356" s="4" t="s">
        <v>5</v>
      </c>
      <c r="Q9356" s="5">
        <v>-6.69</v>
      </c>
      <c r="R9356" s="5">
        <v>0.14000000000000001</v>
      </c>
      <c r="S9356" s="6" t="s">
        <v>8</v>
      </c>
      <c r="T9356" s="33" t="s">
        <v>18</v>
      </c>
      <c r="U9356" s="33" t="s">
        <v>7</v>
      </c>
      <c r="V9356" s="8" t="s">
        <v>9561</v>
      </c>
      <c r="W9356" t="b">
        <v>0</v>
      </c>
    </row>
    <row r="9357" spans="1:23" x14ac:dyDescent="0.25">
      <c r="A9357" s="1" t="s">
        <v>9559</v>
      </c>
      <c r="B9357">
        <v>7018</v>
      </c>
      <c r="C9357" t="s">
        <v>9560</v>
      </c>
      <c r="D9357" t="s">
        <v>34</v>
      </c>
      <c r="E9357" t="s">
        <v>10</v>
      </c>
      <c r="F9357">
        <v>133428357</v>
      </c>
      <c r="G9357">
        <v>133428512</v>
      </c>
      <c r="H9357" t="s">
        <v>10424</v>
      </c>
      <c r="I9357" t="s">
        <v>10425</v>
      </c>
      <c r="J9357" t="s">
        <v>14</v>
      </c>
      <c r="K9357" t="s">
        <v>14</v>
      </c>
      <c r="L9357">
        <v>156</v>
      </c>
      <c r="M9357" s="2">
        <v>0.21985298543665199</v>
      </c>
      <c r="N9357" s="3">
        <v>2.5255040860059898E-4</v>
      </c>
      <c r="O9357" s="3">
        <v>0.79427437752928398</v>
      </c>
      <c r="P9357" s="4" t="s">
        <v>5</v>
      </c>
      <c r="Q9357" s="5">
        <v>-7.59</v>
      </c>
      <c r="R9357" s="5">
        <v>0.84</v>
      </c>
      <c r="S9357" s="6" t="s">
        <v>8</v>
      </c>
      <c r="T9357" s="33" t="s">
        <v>18</v>
      </c>
      <c r="U9357" s="33" t="s">
        <v>7</v>
      </c>
      <c r="V9357" s="8" t="s">
        <v>9561</v>
      </c>
      <c r="W9357" t="b">
        <v>0</v>
      </c>
    </row>
    <row r="9358" spans="1:23" x14ac:dyDescent="0.25">
      <c r="A9358" s="1" t="s">
        <v>9559</v>
      </c>
      <c r="B9358">
        <v>7018</v>
      </c>
      <c r="C9358" t="s">
        <v>9560</v>
      </c>
      <c r="D9358" t="s">
        <v>34</v>
      </c>
      <c r="E9358" t="s">
        <v>10</v>
      </c>
      <c r="F9358">
        <v>133431505</v>
      </c>
      <c r="G9358">
        <v>133431646</v>
      </c>
      <c r="H9358" t="s">
        <v>10424</v>
      </c>
      <c r="I9358" t="s">
        <v>10425</v>
      </c>
      <c r="J9358" t="s">
        <v>23</v>
      </c>
      <c r="K9358" t="s">
        <v>23</v>
      </c>
      <c r="L9358">
        <v>142</v>
      </c>
      <c r="M9358" s="2">
        <v>0.55249698705522199</v>
      </c>
      <c r="N9358" s="3">
        <v>3.1330731753702302E-7</v>
      </c>
      <c r="O9358" s="3">
        <v>0.492213062269867</v>
      </c>
      <c r="P9358" s="4" t="s">
        <v>5</v>
      </c>
      <c r="Q9358" s="5">
        <v>-7.57</v>
      </c>
      <c r="R9358" s="5">
        <v>-0.03</v>
      </c>
      <c r="S9358" s="6" t="s">
        <v>8</v>
      </c>
      <c r="T9358" s="33" t="s">
        <v>18</v>
      </c>
      <c r="U9358" s="33" t="s">
        <v>7</v>
      </c>
      <c r="V9358" s="8" t="s">
        <v>9561</v>
      </c>
      <c r="W9358" t="b">
        <v>0</v>
      </c>
    </row>
    <row r="9359" spans="1:23" x14ac:dyDescent="0.25">
      <c r="A9359" s="1" t="s">
        <v>9559</v>
      </c>
      <c r="B9359">
        <v>7018</v>
      </c>
      <c r="C9359" t="s">
        <v>9560</v>
      </c>
      <c r="D9359" t="s">
        <v>34</v>
      </c>
      <c r="E9359" t="s">
        <v>10</v>
      </c>
      <c r="F9359">
        <v>133451381</v>
      </c>
      <c r="G9359">
        <v>133465093</v>
      </c>
      <c r="H9359" t="s">
        <v>10424</v>
      </c>
      <c r="I9359" t="s">
        <v>10425</v>
      </c>
      <c r="L9359">
        <v>13713</v>
      </c>
      <c r="M9359" s="2">
        <v>8.3730303930967503E-2</v>
      </c>
      <c r="N9359" s="3">
        <v>4.8143933086466098E-11</v>
      </c>
      <c r="O9359" s="3" t="s">
        <v>5</v>
      </c>
      <c r="P9359" s="4" t="s">
        <v>5</v>
      </c>
      <c r="Q9359" s="5">
        <v>-6.57</v>
      </c>
      <c r="R9359" s="5" t="s">
        <v>5</v>
      </c>
      <c r="S9359" s="6" t="s">
        <v>8</v>
      </c>
      <c r="T9359" s="33" t="s">
        <v>18</v>
      </c>
      <c r="U9359" s="33" t="s">
        <v>8</v>
      </c>
      <c r="V9359" s="8" t="s">
        <v>9561</v>
      </c>
      <c r="W9359" t="b">
        <v>0</v>
      </c>
    </row>
    <row r="9360" spans="1:23" x14ac:dyDescent="0.25">
      <c r="A9360" s="1" t="s">
        <v>9559</v>
      </c>
      <c r="B9360">
        <v>7018</v>
      </c>
      <c r="C9360" t="s">
        <v>9560</v>
      </c>
      <c r="D9360" t="s">
        <v>34</v>
      </c>
      <c r="E9360" t="s">
        <v>10</v>
      </c>
      <c r="F9360">
        <v>133472439</v>
      </c>
      <c r="G9360">
        <v>133472547</v>
      </c>
      <c r="H9360" t="s">
        <v>10424</v>
      </c>
      <c r="I9360" t="s">
        <v>10425</v>
      </c>
      <c r="J9360" t="s">
        <v>117</v>
      </c>
      <c r="K9360" t="s">
        <v>117</v>
      </c>
      <c r="L9360">
        <v>109</v>
      </c>
      <c r="M9360" s="2">
        <v>9.3896452229366503E-2</v>
      </c>
      <c r="N9360" s="3">
        <v>2.4317747293522702E-13</v>
      </c>
      <c r="O9360" s="3">
        <v>0.62979314844819501</v>
      </c>
      <c r="P9360" s="4" t="s">
        <v>5</v>
      </c>
      <c r="Q9360" s="5">
        <v>1.91</v>
      </c>
      <c r="R9360" s="5">
        <v>7.0000000000000007E-2</v>
      </c>
      <c r="S9360" s="6" t="s">
        <v>8</v>
      </c>
      <c r="T9360" s="33" t="s">
        <v>6</v>
      </c>
      <c r="U9360" s="33" t="s">
        <v>7</v>
      </c>
      <c r="V9360" s="8" t="s">
        <v>9561</v>
      </c>
      <c r="W9360" t="b">
        <v>0</v>
      </c>
    </row>
    <row r="9361" spans="1:23" x14ac:dyDescent="0.25">
      <c r="A9361" s="1" t="s">
        <v>9559</v>
      </c>
      <c r="B9361">
        <v>7018</v>
      </c>
      <c r="C9361" t="s">
        <v>9560</v>
      </c>
      <c r="D9361" t="s">
        <v>34</v>
      </c>
      <c r="E9361" t="s">
        <v>10</v>
      </c>
      <c r="F9361">
        <v>133473339</v>
      </c>
      <c r="G9361">
        <v>133473515</v>
      </c>
      <c r="H9361" t="s">
        <v>10424</v>
      </c>
      <c r="I9361" t="s">
        <v>10425</v>
      </c>
      <c r="J9361" t="s">
        <v>126</v>
      </c>
      <c r="K9361" t="s">
        <v>126</v>
      </c>
      <c r="L9361">
        <v>177</v>
      </c>
      <c r="M9361" s="2">
        <v>0.46531096751498802</v>
      </c>
      <c r="N9361" s="3">
        <v>1.9927788353628199E-16</v>
      </c>
      <c r="O9361" s="3">
        <v>0.123420108237209</v>
      </c>
      <c r="P9361" s="4" t="s">
        <v>5</v>
      </c>
      <c r="Q9361" s="5">
        <v>2.2799999999999998</v>
      </c>
      <c r="R9361" s="5">
        <v>-0.56999999999999995</v>
      </c>
      <c r="S9361" s="6" t="s">
        <v>8</v>
      </c>
      <c r="T9361" s="33" t="s">
        <v>6</v>
      </c>
      <c r="U9361" s="33" t="s">
        <v>7</v>
      </c>
      <c r="V9361" s="8" t="s">
        <v>9561</v>
      </c>
      <c r="W9361" t="b">
        <v>0</v>
      </c>
    </row>
    <row r="9362" spans="1:23" x14ac:dyDescent="0.25">
      <c r="A9362" s="1" t="s">
        <v>9559</v>
      </c>
      <c r="B9362">
        <v>7018</v>
      </c>
      <c r="C9362" t="s">
        <v>9560</v>
      </c>
      <c r="D9362" t="s">
        <v>34</v>
      </c>
      <c r="E9362" t="s">
        <v>10</v>
      </c>
      <c r="F9362">
        <v>133475126</v>
      </c>
      <c r="G9362">
        <v>133475181</v>
      </c>
      <c r="H9362" t="s">
        <v>10424</v>
      </c>
      <c r="I9362" t="s">
        <v>10425</v>
      </c>
      <c r="J9362" t="s">
        <v>192</v>
      </c>
      <c r="K9362" t="s">
        <v>192</v>
      </c>
      <c r="L9362">
        <v>56</v>
      </c>
      <c r="M9362" s="2">
        <v>0.441995624962572</v>
      </c>
      <c r="N9362" s="3">
        <v>2.51353506474762E-18</v>
      </c>
      <c r="O9362" s="3">
        <v>0.48878693056882999</v>
      </c>
      <c r="P9362" s="4" t="s">
        <v>5</v>
      </c>
      <c r="Q9362" s="5">
        <v>2.48</v>
      </c>
      <c r="R9362" s="5">
        <v>-1.83</v>
      </c>
      <c r="S9362" s="6" t="s">
        <v>8</v>
      </c>
      <c r="T9362" s="33" t="s">
        <v>6</v>
      </c>
      <c r="U9362" s="33" t="s">
        <v>7</v>
      </c>
      <c r="V9362" s="8" t="s">
        <v>9561</v>
      </c>
      <c r="W9362" t="b">
        <v>0</v>
      </c>
    </row>
    <row r="9363" spans="1:23" x14ac:dyDescent="0.25">
      <c r="A9363" s="1" t="s">
        <v>9559</v>
      </c>
      <c r="B9363">
        <v>7018</v>
      </c>
      <c r="C9363" t="s">
        <v>9560</v>
      </c>
      <c r="D9363" t="s">
        <v>34</v>
      </c>
      <c r="E9363" t="s">
        <v>10</v>
      </c>
      <c r="F9363">
        <v>133475776</v>
      </c>
      <c r="G9363">
        <v>133475853</v>
      </c>
      <c r="H9363" t="s">
        <v>10424</v>
      </c>
      <c r="I9363" t="s">
        <v>10425</v>
      </c>
      <c r="K9363" t="s">
        <v>193</v>
      </c>
      <c r="L9363">
        <v>78</v>
      </c>
      <c r="M9363" s="2">
        <v>5.7697228888502199E-2</v>
      </c>
      <c r="N9363" s="3">
        <v>2.7256031850120102E-15</v>
      </c>
      <c r="O9363" s="3" t="s">
        <v>5</v>
      </c>
      <c r="P9363" s="4" t="s">
        <v>5</v>
      </c>
      <c r="Q9363" s="5">
        <v>2.09</v>
      </c>
      <c r="R9363" s="5" t="s">
        <v>5</v>
      </c>
      <c r="S9363" s="6" t="s">
        <v>8</v>
      </c>
      <c r="T9363" s="33" t="s">
        <v>6</v>
      </c>
      <c r="U9363" s="33" t="s">
        <v>8</v>
      </c>
      <c r="V9363" s="8" t="s">
        <v>9561</v>
      </c>
      <c r="W9363" t="b">
        <v>0</v>
      </c>
    </row>
    <row r="9364" spans="1:23" x14ac:dyDescent="0.25">
      <c r="A9364" s="1" t="s">
        <v>9559</v>
      </c>
      <c r="B9364">
        <v>7018</v>
      </c>
      <c r="C9364" t="s">
        <v>9560</v>
      </c>
      <c r="D9364" t="s">
        <v>34</v>
      </c>
      <c r="E9364" t="s">
        <v>10</v>
      </c>
      <c r="F9364">
        <v>133476613</v>
      </c>
      <c r="G9364">
        <v>133476790</v>
      </c>
      <c r="H9364" t="s">
        <v>10424</v>
      </c>
      <c r="I9364" t="s">
        <v>10425</v>
      </c>
      <c r="J9364" t="s">
        <v>272</v>
      </c>
      <c r="K9364" t="s">
        <v>272</v>
      </c>
      <c r="L9364">
        <v>178</v>
      </c>
      <c r="M9364" s="2">
        <v>5.4059004269021202E-2</v>
      </c>
      <c r="N9364" s="3">
        <v>5.56480667124092E-16</v>
      </c>
      <c r="O9364" s="3">
        <v>0.13565945124185</v>
      </c>
      <c r="P9364" s="4" t="s">
        <v>5</v>
      </c>
      <c r="Q9364" s="5">
        <v>1.88</v>
      </c>
      <c r="R9364" s="5">
        <v>-0.64</v>
      </c>
      <c r="S9364" s="6" t="s">
        <v>8</v>
      </c>
      <c r="T9364" s="33" t="s">
        <v>6</v>
      </c>
      <c r="U9364" s="33" t="s">
        <v>7</v>
      </c>
      <c r="V9364" s="8" t="s">
        <v>9561</v>
      </c>
      <c r="W9364" t="b">
        <v>0</v>
      </c>
    </row>
    <row r="9365" spans="1:23" x14ac:dyDescent="0.25">
      <c r="A9365" s="1" t="s">
        <v>9559</v>
      </c>
      <c r="B9365">
        <v>7018</v>
      </c>
      <c r="C9365" t="s">
        <v>9560</v>
      </c>
      <c r="D9365" t="s">
        <v>34</v>
      </c>
      <c r="E9365" t="s">
        <v>10</v>
      </c>
      <c r="F9365">
        <v>133478019</v>
      </c>
      <c r="G9365">
        <v>133478173</v>
      </c>
      <c r="H9365" t="s">
        <v>10424</v>
      </c>
      <c r="I9365" t="s">
        <v>10425</v>
      </c>
      <c r="J9365" t="s">
        <v>270</v>
      </c>
      <c r="K9365" t="s">
        <v>270</v>
      </c>
      <c r="L9365">
        <v>155</v>
      </c>
      <c r="M9365" s="2">
        <v>0.30313595514193897</v>
      </c>
      <c r="N9365" s="3">
        <v>3.56847621817744E-18</v>
      </c>
      <c r="O9365" s="3">
        <v>4.2957395116057402E-2</v>
      </c>
      <c r="P9365" s="4" t="s">
        <v>5</v>
      </c>
      <c r="Q9365" s="5">
        <v>2.27</v>
      </c>
      <c r="R9365" s="5">
        <v>-1.64</v>
      </c>
      <c r="S9365" s="6" t="s">
        <v>8</v>
      </c>
      <c r="T9365" s="33" t="s">
        <v>6</v>
      </c>
      <c r="U9365" s="33" t="s">
        <v>7</v>
      </c>
      <c r="V9365" s="8" t="s">
        <v>9561</v>
      </c>
      <c r="W9365" t="b">
        <v>0</v>
      </c>
    </row>
    <row r="9366" spans="1:23" x14ac:dyDescent="0.25">
      <c r="A9366" s="1" t="s">
        <v>9559</v>
      </c>
      <c r="B9366">
        <v>7018</v>
      </c>
      <c r="C9366" t="s">
        <v>9560</v>
      </c>
      <c r="D9366" t="s">
        <v>34</v>
      </c>
      <c r="E9366" t="s">
        <v>10</v>
      </c>
      <c r="F9366">
        <v>133483026</v>
      </c>
      <c r="G9366">
        <v>133483119</v>
      </c>
      <c r="H9366" t="s">
        <v>10424</v>
      </c>
      <c r="I9366" t="s">
        <v>10425</v>
      </c>
      <c r="J9366" t="s">
        <v>848</v>
      </c>
      <c r="K9366" t="s">
        <v>848</v>
      </c>
      <c r="L9366">
        <v>94</v>
      </c>
      <c r="M9366" s="2">
        <v>0.240542690792452</v>
      </c>
      <c r="N9366" s="3">
        <v>7.3225592848440498E-20</v>
      </c>
      <c r="O9366" s="3">
        <v>0.46673626049443701</v>
      </c>
      <c r="P9366" s="4" t="s">
        <v>5</v>
      </c>
      <c r="Q9366" s="5">
        <v>2.37</v>
      </c>
      <c r="R9366" s="5">
        <v>-1.1599999999999999</v>
      </c>
      <c r="S9366" s="6" t="s">
        <v>8</v>
      </c>
      <c r="T9366" s="33" t="s">
        <v>6</v>
      </c>
      <c r="U9366" s="33" t="s">
        <v>7</v>
      </c>
      <c r="V9366" s="8" t="s">
        <v>9561</v>
      </c>
      <c r="W9366" t="b">
        <v>0</v>
      </c>
    </row>
    <row r="9367" spans="1:23" x14ac:dyDescent="0.25">
      <c r="A9367" s="1" t="s">
        <v>9559</v>
      </c>
      <c r="B9367">
        <v>7018</v>
      </c>
      <c r="C9367" t="s">
        <v>9560</v>
      </c>
      <c r="D9367" t="s">
        <v>34</v>
      </c>
      <c r="E9367" t="s">
        <v>10</v>
      </c>
      <c r="F9367">
        <v>133483719</v>
      </c>
      <c r="G9367">
        <v>133483751</v>
      </c>
      <c r="H9367" t="s">
        <v>10424</v>
      </c>
      <c r="I9367" t="s">
        <v>10425</v>
      </c>
      <c r="J9367" t="s">
        <v>843</v>
      </c>
      <c r="K9367" t="s">
        <v>843</v>
      </c>
      <c r="L9367">
        <v>33</v>
      </c>
      <c r="M9367" s="2">
        <v>0.119139281040711</v>
      </c>
      <c r="N9367" s="3">
        <v>7.8079878040056706E-21</v>
      </c>
      <c r="O9367" s="3">
        <v>0.15908354271084499</v>
      </c>
      <c r="P9367" s="4" t="s">
        <v>5</v>
      </c>
      <c r="Q9367" s="5">
        <v>2.37</v>
      </c>
      <c r="R9367" s="5">
        <v>-2.34</v>
      </c>
      <c r="S9367" s="6" t="s">
        <v>8</v>
      </c>
      <c r="T9367" s="33" t="s">
        <v>6</v>
      </c>
      <c r="U9367" s="33" t="s">
        <v>7</v>
      </c>
      <c r="V9367" s="8" t="s">
        <v>9561</v>
      </c>
      <c r="W9367" t="b">
        <v>0</v>
      </c>
    </row>
    <row r="9368" spans="1:23" x14ac:dyDescent="0.25">
      <c r="A9368" s="1" t="s">
        <v>9559</v>
      </c>
      <c r="B9368">
        <v>7018</v>
      </c>
      <c r="C9368" t="s">
        <v>9560</v>
      </c>
      <c r="D9368" t="s">
        <v>34</v>
      </c>
      <c r="E9368" t="s">
        <v>10</v>
      </c>
      <c r="F9368">
        <v>133485122</v>
      </c>
      <c r="G9368">
        <v>133485277</v>
      </c>
      <c r="H9368" t="s">
        <v>10424</v>
      </c>
      <c r="I9368" t="s">
        <v>10425</v>
      </c>
      <c r="J9368" t="s">
        <v>844</v>
      </c>
      <c r="K9368" t="s">
        <v>844</v>
      </c>
      <c r="L9368">
        <v>156</v>
      </c>
      <c r="M9368" s="2">
        <v>5.2840191250000897E-2</v>
      </c>
      <c r="N9368" s="3">
        <v>2.29413447627489E-17</v>
      </c>
      <c r="O9368" s="3">
        <v>4.3035161331443E-2</v>
      </c>
      <c r="P9368" s="4" t="s">
        <v>5</v>
      </c>
      <c r="Q9368" s="5">
        <v>2.2400000000000002</v>
      </c>
      <c r="R9368" s="5">
        <v>-1.6</v>
      </c>
      <c r="S9368" s="6" t="s">
        <v>8</v>
      </c>
      <c r="T9368" s="33" t="s">
        <v>6</v>
      </c>
      <c r="U9368" s="33" t="s">
        <v>7</v>
      </c>
      <c r="V9368" s="8" t="s">
        <v>9561</v>
      </c>
      <c r="W9368" t="b">
        <v>0</v>
      </c>
    </row>
    <row r="9369" spans="1:23" x14ac:dyDescent="0.25">
      <c r="A9369" s="1" t="s">
        <v>9559</v>
      </c>
      <c r="B9369">
        <v>7018</v>
      </c>
      <c r="C9369" t="s">
        <v>9560</v>
      </c>
      <c r="D9369" t="s">
        <v>34</v>
      </c>
      <c r="E9369" t="s">
        <v>10</v>
      </c>
      <c r="F9369">
        <v>133486873</v>
      </c>
      <c r="G9369">
        <v>133487008</v>
      </c>
      <c r="H9369" t="s">
        <v>10424</v>
      </c>
      <c r="I9369" t="s">
        <v>10425</v>
      </c>
      <c r="J9369" t="s">
        <v>20</v>
      </c>
      <c r="K9369" t="s">
        <v>20</v>
      </c>
      <c r="L9369">
        <v>136</v>
      </c>
      <c r="M9369" s="2">
        <v>0.119186156721973</v>
      </c>
      <c r="N9369" s="3">
        <v>3.27145066675112E-19</v>
      </c>
      <c r="O9369" s="3">
        <v>7.9668564633353395E-2</v>
      </c>
      <c r="P9369" s="4" t="s">
        <v>5</v>
      </c>
      <c r="Q9369" s="5">
        <v>2.02</v>
      </c>
      <c r="R9369" s="5">
        <v>-1.22</v>
      </c>
      <c r="S9369" s="6" t="s">
        <v>8</v>
      </c>
      <c r="T9369" s="33" t="s">
        <v>6</v>
      </c>
      <c r="U9369" s="33" t="s">
        <v>7</v>
      </c>
      <c r="V9369" s="8" t="s">
        <v>9561</v>
      </c>
      <c r="W9369" t="b">
        <v>0</v>
      </c>
    </row>
    <row r="9370" spans="1:23" x14ac:dyDescent="0.25">
      <c r="A9370" s="1" t="s">
        <v>9559</v>
      </c>
      <c r="B9370">
        <v>7018</v>
      </c>
      <c r="C9370" t="s">
        <v>9560</v>
      </c>
      <c r="D9370" t="s">
        <v>34</v>
      </c>
      <c r="E9370" t="s">
        <v>10</v>
      </c>
      <c r="F9370">
        <v>133489352</v>
      </c>
      <c r="G9370">
        <v>133489416</v>
      </c>
      <c r="H9370" t="s">
        <v>10424</v>
      </c>
      <c r="I9370" t="s">
        <v>10425</v>
      </c>
      <c r="J9370" t="s">
        <v>145</v>
      </c>
      <c r="K9370" t="s">
        <v>145</v>
      </c>
      <c r="L9370">
        <v>65</v>
      </c>
      <c r="M9370" s="2">
        <v>0.52189397828309203</v>
      </c>
      <c r="N9370" s="3">
        <v>6.9091226615996297E-18</v>
      </c>
      <c r="O9370" s="3">
        <v>0.138721634483779</v>
      </c>
      <c r="P9370" s="4" t="s">
        <v>5</v>
      </c>
      <c r="Q9370" s="5">
        <v>2.25</v>
      </c>
      <c r="R9370" s="5">
        <v>-1</v>
      </c>
      <c r="S9370" s="6" t="s">
        <v>8</v>
      </c>
      <c r="T9370" s="33" t="s">
        <v>6</v>
      </c>
      <c r="U9370" s="33" t="s">
        <v>7</v>
      </c>
      <c r="V9370" s="8" t="s">
        <v>9561</v>
      </c>
      <c r="W9370" t="b">
        <v>0</v>
      </c>
    </row>
    <row r="9371" spans="1:23" x14ac:dyDescent="0.25">
      <c r="A9371" s="1" t="s">
        <v>9559</v>
      </c>
      <c r="B9371">
        <v>7018</v>
      </c>
      <c r="C9371" t="s">
        <v>9560</v>
      </c>
      <c r="D9371" t="s">
        <v>34</v>
      </c>
      <c r="E9371" t="s">
        <v>10</v>
      </c>
      <c r="F9371">
        <v>133494277</v>
      </c>
      <c r="G9371">
        <v>133494461</v>
      </c>
      <c r="H9371" t="s">
        <v>10424</v>
      </c>
      <c r="I9371" t="s">
        <v>10425</v>
      </c>
      <c r="J9371" t="s">
        <v>147</v>
      </c>
      <c r="K9371" t="s">
        <v>147</v>
      </c>
      <c r="L9371">
        <v>185</v>
      </c>
      <c r="M9371" s="2">
        <v>0.25094506947331602</v>
      </c>
      <c r="N9371" s="3">
        <v>2.4778854157015598E-21</v>
      </c>
      <c r="O9371" s="3">
        <v>8.7182318927584296E-2</v>
      </c>
      <c r="P9371" s="4" t="s">
        <v>5</v>
      </c>
      <c r="Q9371" s="5">
        <v>2.2599999999999998</v>
      </c>
      <c r="R9371" s="5">
        <v>-1.0900000000000001</v>
      </c>
      <c r="S9371" s="6" t="s">
        <v>8</v>
      </c>
      <c r="T9371" s="33" t="s">
        <v>6</v>
      </c>
      <c r="U9371" s="33" t="s">
        <v>7</v>
      </c>
      <c r="V9371" s="8" t="s">
        <v>9561</v>
      </c>
      <c r="W9371" t="b">
        <v>0</v>
      </c>
    </row>
    <row r="9372" spans="1:23" x14ac:dyDescent="0.25">
      <c r="A9372" s="1" t="s">
        <v>9559</v>
      </c>
      <c r="B9372">
        <v>7018</v>
      </c>
      <c r="C9372" t="s">
        <v>9560</v>
      </c>
      <c r="D9372" t="s">
        <v>34</v>
      </c>
      <c r="E9372" t="s">
        <v>10</v>
      </c>
      <c r="F9372">
        <v>133495893</v>
      </c>
      <c r="G9372">
        <v>133495982</v>
      </c>
      <c r="H9372" t="s">
        <v>10424</v>
      </c>
      <c r="I9372" t="s">
        <v>10425</v>
      </c>
      <c r="J9372" t="s">
        <v>146</v>
      </c>
      <c r="L9372">
        <v>90</v>
      </c>
      <c r="M9372" s="2">
        <v>0.56935988241325097</v>
      </c>
      <c r="N9372" s="3">
        <v>9.9460943671655905E-19</v>
      </c>
      <c r="O9372" s="3" t="s">
        <v>5</v>
      </c>
      <c r="P9372" s="4" t="s">
        <v>5</v>
      </c>
      <c r="Q9372" s="5">
        <v>2.0699999999999998</v>
      </c>
      <c r="R9372" s="5" t="s">
        <v>5</v>
      </c>
      <c r="S9372" s="6" t="s">
        <v>8</v>
      </c>
      <c r="T9372" s="33" t="s">
        <v>6</v>
      </c>
      <c r="U9372" s="33" t="s">
        <v>8</v>
      </c>
      <c r="V9372" s="8" t="s">
        <v>9561</v>
      </c>
      <c r="W9372" t="b">
        <v>0</v>
      </c>
    </row>
    <row r="9373" spans="1:23" x14ac:dyDescent="0.25">
      <c r="A9373" s="1" t="s">
        <v>9559</v>
      </c>
      <c r="B9373">
        <v>7018</v>
      </c>
      <c r="C9373" t="s">
        <v>9560</v>
      </c>
      <c r="D9373" t="s">
        <v>34</v>
      </c>
      <c r="E9373" t="s">
        <v>10</v>
      </c>
      <c r="F9373">
        <v>133497465</v>
      </c>
      <c r="G9373">
        <v>133497850</v>
      </c>
      <c r="H9373" t="s">
        <v>24</v>
      </c>
      <c r="I9373" t="s">
        <v>10426</v>
      </c>
      <c r="J9373" t="s">
        <v>24</v>
      </c>
      <c r="K9373" t="s">
        <v>219</v>
      </c>
      <c r="L9373">
        <v>386</v>
      </c>
      <c r="M9373" s="2">
        <v>0.17629118783700501</v>
      </c>
      <c r="N9373" s="3">
        <v>5.2065379200656099E-16</v>
      </c>
      <c r="O9373" s="3">
        <v>3.1624284677777503E-2</v>
      </c>
      <c r="P9373" s="4" t="s">
        <v>5</v>
      </c>
      <c r="Q9373" s="5">
        <v>1.89</v>
      </c>
      <c r="R9373" s="5">
        <v>-1.45</v>
      </c>
      <c r="S9373" s="6" t="s">
        <v>8</v>
      </c>
      <c r="T9373" s="33" t="s">
        <v>6</v>
      </c>
      <c r="U9373" s="33" t="s">
        <v>7</v>
      </c>
      <c r="V9373" s="8" t="s">
        <v>9561</v>
      </c>
      <c r="W9373" t="b">
        <v>1</v>
      </c>
    </row>
    <row r="9374" spans="1:23" x14ac:dyDescent="0.25">
      <c r="A9374" s="1" t="s">
        <v>9562</v>
      </c>
      <c r="B9374">
        <v>7023</v>
      </c>
      <c r="C9374" t="s">
        <v>9563</v>
      </c>
      <c r="D9374" t="s">
        <v>580</v>
      </c>
      <c r="E9374" t="s">
        <v>4</v>
      </c>
      <c r="F9374">
        <v>4316636</v>
      </c>
      <c r="G9374">
        <v>4316453</v>
      </c>
      <c r="H9374" t="s">
        <v>10424</v>
      </c>
      <c r="I9374" t="s">
        <v>10425</v>
      </c>
      <c r="L9374">
        <v>184</v>
      </c>
      <c r="M9374" s="2">
        <v>7.4675821658681703E-3</v>
      </c>
      <c r="N9374" s="3">
        <v>2.4089104797948101E-4</v>
      </c>
      <c r="O9374" s="3" t="s">
        <v>5</v>
      </c>
      <c r="P9374" s="4">
        <v>1.25</v>
      </c>
      <c r="Q9374" s="5">
        <v>1.67</v>
      </c>
      <c r="R9374" s="5" t="s">
        <v>5</v>
      </c>
      <c r="S9374" s="6" t="s">
        <v>7</v>
      </c>
      <c r="T9374" s="33" t="s">
        <v>6</v>
      </c>
      <c r="U9374" s="33" t="s">
        <v>8</v>
      </c>
      <c r="V9374" s="8" t="s">
        <v>9564</v>
      </c>
      <c r="W9374" t="b">
        <v>0</v>
      </c>
    </row>
    <row r="9375" spans="1:23" x14ac:dyDescent="0.25">
      <c r="A9375" s="1" t="s">
        <v>9568</v>
      </c>
      <c r="B9375">
        <v>7036</v>
      </c>
      <c r="C9375" t="s">
        <v>9569</v>
      </c>
      <c r="D9375" t="s">
        <v>87</v>
      </c>
      <c r="E9375" t="s">
        <v>4</v>
      </c>
      <c r="F9375">
        <v>100218479</v>
      </c>
      <c r="G9375">
        <v>100218039</v>
      </c>
      <c r="H9375" t="s">
        <v>24</v>
      </c>
      <c r="I9375" t="s">
        <v>10426</v>
      </c>
      <c r="J9375" t="s">
        <v>24</v>
      </c>
      <c r="K9375" t="s">
        <v>844</v>
      </c>
      <c r="L9375">
        <v>441</v>
      </c>
      <c r="M9375" s="2">
        <v>0.17887076109893399</v>
      </c>
      <c r="N9375" s="3">
        <v>2.9836156248076899E-19</v>
      </c>
      <c r="O9375" s="3">
        <v>7.8336200268975501E-4</v>
      </c>
      <c r="P9375" s="4" t="s">
        <v>5</v>
      </c>
      <c r="Q9375" s="5" t="s">
        <v>5</v>
      </c>
      <c r="R9375" s="5">
        <v>1.7</v>
      </c>
      <c r="S9375" s="6" t="s">
        <v>8</v>
      </c>
      <c r="T9375" s="33" t="s">
        <v>8</v>
      </c>
      <c r="U9375" s="33" t="s">
        <v>6</v>
      </c>
      <c r="V9375" s="8" t="s">
        <v>9570</v>
      </c>
      <c r="W9375" t="b">
        <v>1</v>
      </c>
    </row>
    <row r="9376" spans="1:23" x14ac:dyDescent="0.25">
      <c r="A9376" s="1" t="s">
        <v>9571</v>
      </c>
      <c r="B9376">
        <v>7038</v>
      </c>
      <c r="C9376" t="s">
        <v>9572</v>
      </c>
      <c r="D9376" t="s">
        <v>589</v>
      </c>
      <c r="E9376" t="s">
        <v>10</v>
      </c>
      <c r="F9376">
        <v>133894714</v>
      </c>
      <c r="G9376">
        <v>133894857</v>
      </c>
      <c r="H9376" t="s">
        <v>10424</v>
      </c>
      <c r="I9376" t="s">
        <v>10425</v>
      </c>
      <c r="J9376" t="s">
        <v>114</v>
      </c>
      <c r="K9376" t="s">
        <v>114</v>
      </c>
      <c r="L9376">
        <v>144</v>
      </c>
      <c r="M9376" s="2">
        <v>2.0793836370761502E-6</v>
      </c>
      <c r="N9376" s="3">
        <v>2.7576227155286302E-3</v>
      </c>
      <c r="O9376" s="3">
        <v>9.9457759993180202E-7</v>
      </c>
      <c r="P9376" s="4">
        <v>3.21</v>
      </c>
      <c r="Q9376" s="5">
        <v>2.78</v>
      </c>
      <c r="R9376" s="5" t="s">
        <v>5</v>
      </c>
      <c r="S9376" s="6" t="s">
        <v>6</v>
      </c>
      <c r="T9376" s="33" t="s">
        <v>7</v>
      </c>
      <c r="U9376" s="33" t="s">
        <v>8</v>
      </c>
      <c r="V9376" s="8" t="s">
        <v>9573</v>
      </c>
      <c r="W9376" t="b">
        <v>0</v>
      </c>
    </row>
    <row r="9377" spans="1:23" x14ac:dyDescent="0.25">
      <c r="A9377" s="1" t="s">
        <v>9571</v>
      </c>
      <c r="B9377">
        <v>7038</v>
      </c>
      <c r="C9377" t="s">
        <v>9572</v>
      </c>
      <c r="D9377" t="s">
        <v>589</v>
      </c>
      <c r="E9377" t="s">
        <v>10</v>
      </c>
      <c r="F9377">
        <v>133913598</v>
      </c>
      <c r="G9377">
        <v>133913798</v>
      </c>
      <c r="H9377" t="s">
        <v>10424</v>
      </c>
      <c r="I9377" t="s">
        <v>10425</v>
      </c>
      <c r="J9377" t="s">
        <v>848</v>
      </c>
      <c r="K9377" t="s">
        <v>848</v>
      </c>
      <c r="L9377">
        <v>201</v>
      </c>
      <c r="M9377" s="2">
        <v>1.46610259033854E-5</v>
      </c>
      <c r="N9377" s="3">
        <v>1.75239323475536E-3</v>
      </c>
      <c r="O9377" s="3">
        <v>1.4396493695709499E-5</v>
      </c>
      <c r="P9377" s="4">
        <v>3.94</v>
      </c>
      <c r="Q9377" s="5">
        <v>3.22</v>
      </c>
      <c r="R9377" s="5" t="s">
        <v>5</v>
      </c>
      <c r="S9377" s="6" t="s">
        <v>6</v>
      </c>
      <c r="T9377" s="33" t="s">
        <v>7</v>
      </c>
      <c r="U9377" s="33" t="s">
        <v>8</v>
      </c>
      <c r="V9377" s="8" t="s">
        <v>9573</v>
      </c>
      <c r="W9377" t="b">
        <v>0</v>
      </c>
    </row>
    <row r="9378" spans="1:23" x14ac:dyDescent="0.25">
      <c r="A9378" s="1" t="s">
        <v>9571</v>
      </c>
      <c r="B9378">
        <v>7038</v>
      </c>
      <c r="C9378" t="s">
        <v>9572</v>
      </c>
      <c r="D9378" t="s">
        <v>589</v>
      </c>
      <c r="E9378" t="s">
        <v>10</v>
      </c>
      <c r="F9378">
        <v>133918933</v>
      </c>
      <c r="G9378">
        <v>133919145</v>
      </c>
      <c r="H9378" t="s">
        <v>10424</v>
      </c>
      <c r="I9378" t="s">
        <v>10425</v>
      </c>
      <c r="J9378" t="s">
        <v>843</v>
      </c>
      <c r="K9378" t="s">
        <v>843</v>
      </c>
      <c r="L9378">
        <v>213</v>
      </c>
      <c r="M9378" s="2">
        <v>1.2873450353337299E-4</v>
      </c>
      <c r="N9378" s="3">
        <v>3.9023835003082902E-3</v>
      </c>
      <c r="O9378" s="3">
        <v>7.8154372195795198E-6</v>
      </c>
      <c r="P9378" s="4">
        <v>2.81</v>
      </c>
      <c r="Q9378" s="5">
        <v>2.46</v>
      </c>
      <c r="R9378" s="5" t="s">
        <v>5</v>
      </c>
      <c r="S9378" s="6" t="s">
        <v>6</v>
      </c>
      <c r="T9378" s="33" t="s">
        <v>7</v>
      </c>
      <c r="U9378" s="33" t="s">
        <v>8</v>
      </c>
      <c r="V9378" s="8" t="s">
        <v>9573</v>
      </c>
      <c r="W9378" t="b">
        <v>0</v>
      </c>
    </row>
    <row r="9379" spans="1:23" x14ac:dyDescent="0.25">
      <c r="A9379" s="1" t="s">
        <v>9571</v>
      </c>
      <c r="B9379">
        <v>7038</v>
      </c>
      <c r="C9379" t="s">
        <v>9572</v>
      </c>
      <c r="D9379" t="s">
        <v>589</v>
      </c>
      <c r="E9379" t="s">
        <v>10</v>
      </c>
      <c r="F9379">
        <v>133920431</v>
      </c>
      <c r="G9379">
        <v>133920585</v>
      </c>
      <c r="H9379" t="s">
        <v>10424</v>
      </c>
      <c r="I9379" t="s">
        <v>10425</v>
      </c>
      <c r="J9379" t="s">
        <v>844</v>
      </c>
      <c r="K9379" t="s">
        <v>844</v>
      </c>
      <c r="L9379">
        <v>155</v>
      </c>
      <c r="M9379" s="2">
        <v>1.3069422951448E-6</v>
      </c>
      <c r="N9379" s="3">
        <v>3.31402811892421E-3</v>
      </c>
      <c r="O9379" s="3">
        <v>2.5112342673327299E-6</v>
      </c>
      <c r="P9379" s="4">
        <v>3.67</v>
      </c>
      <c r="Q9379" s="5">
        <v>3.12</v>
      </c>
      <c r="R9379" s="5" t="s">
        <v>5</v>
      </c>
      <c r="S9379" s="6" t="s">
        <v>6</v>
      </c>
      <c r="T9379" s="33" t="s">
        <v>7</v>
      </c>
      <c r="U9379" s="33" t="s">
        <v>8</v>
      </c>
      <c r="V9379" s="8" t="s">
        <v>9573</v>
      </c>
      <c r="W9379" t="b">
        <v>0</v>
      </c>
    </row>
    <row r="9380" spans="1:23" x14ac:dyDescent="0.25">
      <c r="A9380" s="1" t="s">
        <v>9571</v>
      </c>
      <c r="B9380">
        <v>7038</v>
      </c>
      <c r="C9380" t="s">
        <v>9572</v>
      </c>
      <c r="D9380" t="s">
        <v>589</v>
      </c>
      <c r="E9380" t="s">
        <v>10</v>
      </c>
      <c r="F9380">
        <v>133923622</v>
      </c>
      <c r="G9380">
        <v>133923778</v>
      </c>
      <c r="H9380" t="s">
        <v>10424</v>
      </c>
      <c r="I9380" t="s">
        <v>10425</v>
      </c>
      <c r="J9380" t="s">
        <v>20</v>
      </c>
      <c r="K9380" t="s">
        <v>20</v>
      </c>
      <c r="L9380">
        <v>157</v>
      </c>
      <c r="M9380" s="2">
        <v>7.8603301163251299E-5</v>
      </c>
      <c r="N9380" s="3">
        <v>4.68696736275545E-3</v>
      </c>
      <c r="O9380" s="3">
        <v>1.0888919002108E-3</v>
      </c>
      <c r="P9380" s="4">
        <v>3.51</v>
      </c>
      <c r="Q9380" s="5">
        <v>2.92</v>
      </c>
      <c r="R9380" s="5" t="s">
        <v>5</v>
      </c>
      <c r="S9380" s="6" t="s">
        <v>6</v>
      </c>
      <c r="T9380" s="33" t="s">
        <v>7</v>
      </c>
      <c r="U9380" s="33" t="s">
        <v>8</v>
      </c>
      <c r="V9380" s="8" t="s">
        <v>9573</v>
      </c>
      <c r="W9380" t="b">
        <v>0</v>
      </c>
    </row>
    <row r="9381" spans="1:23" x14ac:dyDescent="0.25">
      <c r="A9381" s="1" t="s">
        <v>9571</v>
      </c>
      <c r="B9381">
        <v>7038</v>
      </c>
      <c r="C9381" t="s">
        <v>9572</v>
      </c>
      <c r="D9381" t="s">
        <v>589</v>
      </c>
      <c r="E9381" t="s">
        <v>10</v>
      </c>
      <c r="F9381">
        <v>133931621</v>
      </c>
      <c r="G9381">
        <v>133931770</v>
      </c>
      <c r="H9381" t="s">
        <v>10424</v>
      </c>
      <c r="I9381" t="s">
        <v>10425</v>
      </c>
      <c r="J9381" t="s">
        <v>147</v>
      </c>
      <c r="K9381" t="s">
        <v>147</v>
      </c>
      <c r="L9381">
        <v>150</v>
      </c>
      <c r="M9381" s="2">
        <v>2.2851650729519501E-4</v>
      </c>
      <c r="N9381" s="3">
        <v>7.8125435534310197E-3</v>
      </c>
      <c r="O9381" s="3">
        <v>2.3815708016364099E-4</v>
      </c>
      <c r="P9381" s="4">
        <v>3.45</v>
      </c>
      <c r="Q9381" s="5">
        <v>2.76</v>
      </c>
      <c r="R9381" s="5" t="s">
        <v>5</v>
      </c>
      <c r="S9381" s="6" t="s">
        <v>6</v>
      </c>
      <c r="T9381" s="33" t="s">
        <v>7</v>
      </c>
      <c r="U9381" s="33" t="s">
        <v>8</v>
      </c>
      <c r="V9381" s="8" t="s">
        <v>9573</v>
      </c>
      <c r="W9381" t="b">
        <v>0</v>
      </c>
    </row>
    <row r="9382" spans="1:23" x14ac:dyDescent="0.25">
      <c r="A9382" s="1" t="s">
        <v>9571</v>
      </c>
      <c r="B9382">
        <v>7038</v>
      </c>
      <c r="C9382" t="s">
        <v>9572</v>
      </c>
      <c r="D9382" t="s">
        <v>589</v>
      </c>
      <c r="E9382" t="s">
        <v>10</v>
      </c>
      <c r="F9382">
        <v>133941321</v>
      </c>
      <c r="G9382">
        <v>133941437</v>
      </c>
      <c r="H9382" t="s">
        <v>10424</v>
      </c>
      <c r="I9382" t="s">
        <v>10425</v>
      </c>
      <c r="J9382" t="s">
        <v>219</v>
      </c>
      <c r="K9382" t="s">
        <v>219</v>
      </c>
      <c r="L9382">
        <v>117</v>
      </c>
      <c r="M9382" s="2">
        <v>2.44343855665273E-3</v>
      </c>
      <c r="N9382" s="3">
        <v>9.3849056437166805E-4</v>
      </c>
      <c r="O9382" s="3">
        <v>5.4480452310875603E-5</v>
      </c>
      <c r="P9382" s="4">
        <v>2.77</v>
      </c>
      <c r="Q9382" s="5">
        <v>2.64</v>
      </c>
      <c r="R9382" s="5" t="s">
        <v>5</v>
      </c>
      <c r="S9382" s="6" t="s">
        <v>7</v>
      </c>
      <c r="T9382" s="33" t="s">
        <v>6</v>
      </c>
      <c r="U9382" s="33" t="s">
        <v>8</v>
      </c>
      <c r="V9382" s="8" t="s">
        <v>9573</v>
      </c>
      <c r="W9382" t="b">
        <v>0</v>
      </c>
    </row>
    <row r="9383" spans="1:23" x14ac:dyDescent="0.25">
      <c r="A9383" s="1" t="s">
        <v>9571</v>
      </c>
      <c r="B9383">
        <v>7038</v>
      </c>
      <c r="C9383" t="s">
        <v>9572</v>
      </c>
      <c r="D9383" t="s">
        <v>589</v>
      </c>
      <c r="E9383" t="s">
        <v>10</v>
      </c>
      <c r="F9383">
        <v>133948001</v>
      </c>
      <c r="G9383">
        <v>133948109</v>
      </c>
      <c r="H9383" t="s">
        <v>10424</v>
      </c>
      <c r="I9383" t="s">
        <v>10425</v>
      </c>
      <c r="J9383" t="s">
        <v>21</v>
      </c>
      <c r="K9383" t="s">
        <v>21</v>
      </c>
      <c r="L9383">
        <v>109</v>
      </c>
      <c r="M9383" s="2">
        <v>1.2355741502787199E-3</v>
      </c>
      <c r="N9383" s="3">
        <v>8.9791566306434805E-5</v>
      </c>
      <c r="O9383" s="3">
        <v>1.4657837729627699E-5</v>
      </c>
      <c r="P9383" s="4">
        <v>2.88</v>
      </c>
      <c r="Q9383" s="5">
        <v>2.52</v>
      </c>
      <c r="R9383" s="5" t="s">
        <v>5</v>
      </c>
      <c r="S9383" s="6" t="s">
        <v>7</v>
      </c>
      <c r="T9383" s="33" t="s">
        <v>6</v>
      </c>
      <c r="U9383" s="33" t="s">
        <v>8</v>
      </c>
      <c r="V9383" s="8" t="s">
        <v>9573</v>
      </c>
      <c r="W9383" t="b">
        <v>0</v>
      </c>
    </row>
    <row r="9384" spans="1:23" x14ac:dyDescent="0.25">
      <c r="A9384" s="1" t="s">
        <v>9571</v>
      </c>
      <c r="B9384">
        <v>7038</v>
      </c>
      <c r="C9384" t="s">
        <v>9572</v>
      </c>
      <c r="D9384" t="s">
        <v>589</v>
      </c>
      <c r="E9384" t="s">
        <v>10</v>
      </c>
      <c r="F9384">
        <v>133953596</v>
      </c>
      <c r="G9384">
        <v>133953787</v>
      </c>
      <c r="H9384" t="s">
        <v>10424</v>
      </c>
      <c r="I9384" t="s">
        <v>10425</v>
      </c>
      <c r="J9384" t="s">
        <v>998</v>
      </c>
      <c r="K9384" t="s">
        <v>998</v>
      </c>
      <c r="L9384">
        <v>192</v>
      </c>
      <c r="M9384" s="2">
        <v>2.9490428280216701E-4</v>
      </c>
      <c r="N9384" s="3">
        <v>3.0407747267228299E-3</v>
      </c>
      <c r="O9384" s="3">
        <v>3.6890023646141298E-9</v>
      </c>
      <c r="P9384" s="4">
        <v>2.4700000000000002</v>
      </c>
      <c r="Q9384" s="5">
        <v>2.08</v>
      </c>
      <c r="R9384" s="5" t="s">
        <v>5</v>
      </c>
      <c r="S9384" s="6" t="s">
        <v>6</v>
      </c>
      <c r="T9384" s="33" t="s">
        <v>7</v>
      </c>
      <c r="U9384" s="33" t="s">
        <v>8</v>
      </c>
      <c r="V9384" s="8" t="s">
        <v>9573</v>
      </c>
      <c r="W9384" t="b">
        <v>0</v>
      </c>
    </row>
    <row r="9385" spans="1:23" x14ac:dyDescent="0.25">
      <c r="A9385" s="1" t="s">
        <v>9571</v>
      </c>
      <c r="B9385">
        <v>7038</v>
      </c>
      <c r="C9385" t="s">
        <v>9572</v>
      </c>
      <c r="D9385" t="s">
        <v>589</v>
      </c>
      <c r="E9385" t="s">
        <v>10</v>
      </c>
      <c r="F9385">
        <v>133981703</v>
      </c>
      <c r="G9385">
        <v>133981814</v>
      </c>
      <c r="H9385" t="s">
        <v>10424</v>
      </c>
      <c r="I9385" t="s">
        <v>10425</v>
      </c>
      <c r="J9385" t="s">
        <v>1283</v>
      </c>
      <c r="K9385" t="s">
        <v>1283</v>
      </c>
      <c r="L9385">
        <v>112</v>
      </c>
      <c r="M9385" s="2">
        <v>6.8868668815502405E-4</v>
      </c>
      <c r="N9385" s="3">
        <v>0.222748964208098</v>
      </c>
      <c r="O9385" s="3">
        <v>1.0324682718716099E-5</v>
      </c>
      <c r="P9385" s="4">
        <v>3.58</v>
      </c>
      <c r="Q9385" s="5">
        <v>2.57</v>
      </c>
      <c r="R9385" s="5" t="s">
        <v>5</v>
      </c>
      <c r="S9385" s="6" t="s">
        <v>6</v>
      </c>
      <c r="T9385" s="33" t="s">
        <v>7</v>
      </c>
      <c r="U9385" s="33" t="s">
        <v>8</v>
      </c>
      <c r="V9385" s="8" t="s">
        <v>9573</v>
      </c>
      <c r="W9385" t="b">
        <v>0</v>
      </c>
    </row>
    <row r="9386" spans="1:23" x14ac:dyDescent="0.25">
      <c r="A9386" s="1" t="s">
        <v>9571</v>
      </c>
      <c r="B9386">
        <v>7038</v>
      </c>
      <c r="C9386" t="s">
        <v>9572</v>
      </c>
      <c r="D9386" t="s">
        <v>589</v>
      </c>
      <c r="E9386" t="s">
        <v>10</v>
      </c>
      <c r="F9386">
        <v>134024146</v>
      </c>
      <c r="G9386">
        <v>134024280</v>
      </c>
      <c r="H9386" t="s">
        <v>10424</v>
      </c>
      <c r="I9386" t="s">
        <v>10425</v>
      </c>
      <c r="J9386" t="s">
        <v>2041</v>
      </c>
      <c r="K9386" t="s">
        <v>2041</v>
      </c>
      <c r="L9386">
        <v>135</v>
      </c>
      <c r="M9386" s="2">
        <v>4.31487811899084E-3</v>
      </c>
      <c r="N9386" s="3">
        <v>2.3225555760151301E-4</v>
      </c>
      <c r="O9386" s="3">
        <v>5.4406446227509902E-3</v>
      </c>
      <c r="P9386" s="4">
        <v>3.54</v>
      </c>
      <c r="Q9386" s="5">
        <v>2.91</v>
      </c>
      <c r="R9386" s="5" t="s">
        <v>5</v>
      </c>
      <c r="S9386" s="6" t="s">
        <v>7</v>
      </c>
      <c r="T9386" s="33" t="s">
        <v>6</v>
      </c>
      <c r="U9386" s="33" t="s">
        <v>8</v>
      </c>
      <c r="V9386" s="8" t="s">
        <v>9573</v>
      </c>
      <c r="W9386" t="b">
        <v>0</v>
      </c>
    </row>
    <row r="9387" spans="1:23" x14ac:dyDescent="0.25">
      <c r="A9387" s="1" t="s">
        <v>9571</v>
      </c>
      <c r="B9387">
        <v>7038</v>
      </c>
      <c r="C9387" t="s">
        <v>9572</v>
      </c>
      <c r="D9387" t="s">
        <v>589</v>
      </c>
      <c r="E9387" t="s">
        <v>10</v>
      </c>
      <c r="F9387">
        <v>134030023</v>
      </c>
      <c r="G9387">
        <v>134030111</v>
      </c>
      <c r="H9387" t="s">
        <v>10424</v>
      </c>
      <c r="I9387" t="s">
        <v>10425</v>
      </c>
      <c r="J9387" t="s">
        <v>67</v>
      </c>
      <c r="L9387">
        <v>89</v>
      </c>
      <c r="M9387" s="2">
        <v>7.3025472479036201E-5</v>
      </c>
      <c r="N9387" s="3">
        <v>9.9488974428362503E-3</v>
      </c>
      <c r="O9387" s="3" t="s">
        <v>5</v>
      </c>
      <c r="P9387" s="4">
        <v>4.43</v>
      </c>
      <c r="Q9387" s="5">
        <v>3.7</v>
      </c>
      <c r="R9387" s="5" t="s">
        <v>5</v>
      </c>
      <c r="S9387" s="6" t="s">
        <v>6</v>
      </c>
      <c r="T9387" s="33" t="s">
        <v>7</v>
      </c>
      <c r="U9387" s="33" t="s">
        <v>8</v>
      </c>
      <c r="V9387" s="8" t="s">
        <v>9573</v>
      </c>
      <c r="W9387" t="b">
        <v>0</v>
      </c>
    </row>
    <row r="9388" spans="1:23" x14ac:dyDescent="0.25">
      <c r="A9388" s="1" t="s">
        <v>9571</v>
      </c>
      <c r="B9388">
        <v>7038</v>
      </c>
      <c r="C9388" t="s">
        <v>9572</v>
      </c>
      <c r="D9388" t="s">
        <v>589</v>
      </c>
      <c r="E9388" t="s">
        <v>10</v>
      </c>
      <c r="F9388">
        <v>134031847</v>
      </c>
      <c r="G9388">
        <v>134031940</v>
      </c>
      <c r="H9388" t="s">
        <v>10424</v>
      </c>
      <c r="I9388" t="s">
        <v>10425</v>
      </c>
      <c r="J9388" t="s">
        <v>2844</v>
      </c>
      <c r="K9388" t="s">
        <v>2844</v>
      </c>
      <c r="L9388">
        <v>94</v>
      </c>
      <c r="M9388" s="2">
        <v>1.59096820672182E-4</v>
      </c>
      <c r="N9388" s="3">
        <v>2.0856136387027101E-3</v>
      </c>
      <c r="O9388" s="3">
        <v>7.1666458494150098E-2</v>
      </c>
      <c r="P9388" s="4">
        <v>3.98</v>
      </c>
      <c r="Q9388" s="5">
        <v>3.43</v>
      </c>
      <c r="R9388" s="5" t="s">
        <v>5</v>
      </c>
      <c r="S9388" s="6" t="s">
        <v>6</v>
      </c>
      <c r="T9388" s="33" t="s">
        <v>7</v>
      </c>
      <c r="U9388" s="33" t="s">
        <v>8</v>
      </c>
      <c r="V9388" s="8" t="s">
        <v>9573</v>
      </c>
      <c r="W9388" t="b">
        <v>0</v>
      </c>
    </row>
    <row r="9389" spans="1:23" x14ac:dyDescent="0.25">
      <c r="A9389" s="1" t="s">
        <v>9571</v>
      </c>
      <c r="B9389">
        <v>7038</v>
      </c>
      <c r="C9389" t="s">
        <v>9572</v>
      </c>
      <c r="D9389" t="s">
        <v>589</v>
      </c>
      <c r="E9389" t="s">
        <v>10</v>
      </c>
      <c r="F9389">
        <v>134034236</v>
      </c>
      <c r="G9389">
        <v>134034395</v>
      </c>
      <c r="H9389" t="s">
        <v>10424</v>
      </c>
      <c r="I9389" t="s">
        <v>10425</v>
      </c>
      <c r="J9389" t="s">
        <v>994</v>
      </c>
      <c r="K9389" t="s">
        <v>994</v>
      </c>
      <c r="L9389">
        <v>160</v>
      </c>
      <c r="M9389" s="2">
        <v>4.8333332673995699E-3</v>
      </c>
      <c r="N9389" s="3">
        <v>7.6023076542996505E-4</v>
      </c>
      <c r="O9389" s="3">
        <v>4.39082605847425E-4</v>
      </c>
      <c r="P9389" s="4">
        <v>3.05</v>
      </c>
      <c r="Q9389" s="5">
        <v>2.4700000000000002</v>
      </c>
      <c r="R9389" s="5" t="s">
        <v>5</v>
      </c>
      <c r="S9389" s="6" t="s">
        <v>7</v>
      </c>
      <c r="T9389" s="33" t="s">
        <v>6</v>
      </c>
      <c r="U9389" s="33" t="s">
        <v>8</v>
      </c>
      <c r="V9389" s="8" t="s">
        <v>9573</v>
      </c>
      <c r="W9389" t="b">
        <v>0</v>
      </c>
    </row>
    <row r="9390" spans="1:23" x14ac:dyDescent="0.25">
      <c r="A9390" s="1" t="s">
        <v>9571</v>
      </c>
      <c r="B9390">
        <v>7038</v>
      </c>
      <c r="C9390" t="s">
        <v>9572</v>
      </c>
      <c r="D9390" t="s">
        <v>589</v>
      </c>
      <c r="E9390" t="s">
        <v>10</v>
      </c>
      <c r="F9390">
        <v>134108450</v>
      </c>
      <c r="G9390">
        <v>134108617</v>
      </c>
      <c r="H9390" t="s">
        <v>10424</v>
      </c>
      <c r="I9390" t="s">
        <v>10425</v>
      </c>
      <c r="J9390" t="s">
        <v>1278</v>
      </c>
      <c r="K9390" t="s">
        <v>1278</v>
      </c>
      <c r="L9390">
        <v>168</v>
      </c>
      <c r="M9390" s="2">
        <v>2.8873601444013498E-2</v>
      </c>
      <c r="N9390" s="3">
        <v>7.6626035859881994E-5</v>
      </c>
      <c r="O9390" s="3">
        <v>1.91404614282808E-4</v>
      </c>
      <c r="P9390" s="4">
        <v>3</v>
      </c>
      <c r="Q9390" s="5">
        <v>2.68</v>
      </c>
      <c r="R9390" s="5" t="s">
        <v>5</v>
      </c>
      <c r="S9390" s="6" t="s">
        <v>7</v>
      </c>
      <c r="T9390" s="33" t="s">
        <v>6</v>
      </c>
      <c r="U9390" s="33" t="s">
        <v>8</v>
      </c>
      <c r="V9390" s="8" t="s">
        <v>9573</v>
      </c>
      <c r="W9390" t="b">
        <v>0</v>
      </c>
    </row>
    <row r="9391" spans="1:23" x14ac:dyDescent="0.25">
      <c r="A9391" s="1" t="s">
        <v>9571</v>
      </c>
      <c r="B9391">
        <v>7038</v>
      </c>
      <c r="C9391" t="s">
        <v>9572</v>
      </c>
      <c r="D9391" t="s">
        <v>589</v>
      </c>
      <c r="E9391" t="s">
        <v>10</v>
      </c>
      <c r="F9391">
        <v>134125666</v>
      </c>
      <c r="G9391">
        <v>134125847</v>
      </c>
      <c r="H9391" t="s">
        <v>10424</v>
      </c>
      <c r="I9391" t="s">
        <v>10425</v>
      </c>
      <c r="J9391" t="s">
        <v>2843</v>
      </c>
      <c r="K9391" t="s">
        <v>2843</v>
      </c>
      <c r="L9391">
        <v>182</v>
      </c>
      <c r="M9391" s="2">
        <v>1.70758062684977E-3</v>
      </c>
      <c r="N9391" s="3">
        <v>6.6697916421768402E-5</v>
      </c>
      <c r="O9391" s="3">
        <v>8.0585543651934995E-3</v>
      </c>
      <c r="P9391" s="4">
        <v>2.95</v>
      </c>
      <c r="Q9391" s="5">
        <v>2.35</v>
      </c>
      <c r="R9391" s="5" t="s">
        <v>5</v>
      </c>
      <c r="S9391" s="6" t="s">
        <v>7</v>
      </c>
      <c r="T9391" s="33" t="s">
        <v>6</v>
      </c>
      <c r="U9391" s="33" t="s">
        <v>8</v>
      </c>
      <c r="V9391" s="8" t="s">
        <v>9573</v>
      </c>
      <c r="W9391" t="b">
        <v>0</v>
      </c>
    </row>
    <row r="9392" spans="1:23" x14ac:dyDescent="0.25">
      <c r="A9392" s="1" t="s">
        <v>9571</v>
      </c>
      <c r="B9392">
        <v>7038</v>
      </c>
      <c r="C9392" t="s">
        <v>9572</v>
      </c>
      <c r="D9392" t="s">
        <v>589</v>
      </c>
      <c r="E9392" t="s">
        <v>10</v>
      </c>
      <c r="F9392">
        <v>134145714</v>
      </c>
      <c r="G9392">
        <v>134145904</v>
      </c>
      <c r="H9392" t="s">
        <v>10424</v>
      </c>
      <c r="I9392" t="s">
        <v>10425</v>
      </c>
      <c r="J9392" t="s">
        <v>839</v>
      </c>
      <c r="K9392" t="s">
        <v>839</v>
      </c>
      <c r="L9392">
        <v>191</v>
      </c>
      <c r="M9392" s="2">
        <v>5.3327241912656202E-4</v>
      </c>
      <c r="N9392" s="3">
        <v>2.2196633174545601E-2</v>
      </c>
      <c r="O9392" s="3">
        <v>7.9490578951748995E-4</v>
      </c>
      <c r="P9392" s="4">
        <v>2.79</v>
      </c>
      <c r="Q9392" s="5">
        <v>1.76</v>
      </c>
      <c r="R9392" s="5" t="s">
        <v>5</v>
      </c>
      <c r="S9392" s="6" t="s">
        <v>6</v>
      </c>
      <c r="T9392" s="33" t="s">
        <v>7</v>
      </c>
      <c r="U9392" s="33" t="s">
        <v>8</v>
      </c>
      <c r="V9392" s="8" t="s">
        <v>9573</v>
      </c>
      <c r="W9392" t="b">
        <v>0</v>
      </c>
    </row>
    <row r="9393" spans="1:23" x14ac:dyDescent="0.25">
      <c r="A9393" s="1" t="s">
        <v>9574</v>
      </c>
      <c r="B9393">
        <v>100507588</v>
      </c>
      <c r="C9393" t="s">
        <v>9575</v>
      </c>
      <c r="D9393" t="s">
        <v>188</v>
      </c>
      <c r="E9393" t="s">
        <v>10</v>
      </c>
      <c r="F9393">
        <v>7983802</v>
      </c>
      <c r="G9393">
        <v>7983980</v>
      </c>
      <c r="H9393" t="s">
        <v>10424</v>
      </c>
      <c r="I9393" t="s">
        <v>10426</v>
      </c>
      <c r="J9393" t="s">
        <v>23</v>
      </c>
      <c r="K9393" t="s">
        <v>23</v>
      </c>
      <c r="L9393">
        <v>179</v>
      </c>
      <c r="M9393" s="2">
        <v>2.4085127690125099E-5</v>
      </c>
      <c r="N9393" s="3">
        <v>0.23331385831336701</v>
      </c>
      <c r="O9393" s="3">
        <v>0.301934478135021</v>
      </c>
      <c r="P9393" s="4">
        <v>-1.64</v>
      </c>
      <c r="Q9393" s="5">
        <v>-0.16</v>
      </c>
      <c r="R9393" s="5">
        <v>0.9</v>
      </c>
      <c r="S9393" s="6" t="s">
        <v>18</v>
      </c>
      <c r="T9393" s="33" t="s">
        <v>7</v>
      </c>
      <c r="U9393" s="33" t="s">
        <v>7</v>
      </c>
      <c r="V9393" s="8" t="s">
        <v>9576</v>
      </c>
      <c r="W9393" t="b">
        <v>1</v>
      </c>
    </row>
    <row r="9394" spans="1:23" x14ac:dyDescent="0.25">
      <c r="A9394" s="1" t="s">
        <v>9577</v>
      </c>
      <c r="B9394">
        <v>7059</v>
      </c>
      <c r="C9394" t="s">
        <v>9578</v>
      </c>
      <c r="D9394" t="s">
        <v>9</v>
      </c>
      <c r="E9394" t="s">
        <v>4</v>
      </c>
      <c r="F9394">
        <v>155173303</v>
      </c>
      <c r="G9394">
        <v>155173208</v>
      </c>
      <c r="H9394" t="s">
        <v>10424</v>
      </c>
      <c r="I9394" t="s">
        <v>10425</v>
      </c>
      <c r="L9394">
        <v>96</v>
      </c>
      <c r="M9394" s="2">
        <v>7.3751929589488105E-2</v>
      </c>
      <c r="N9394" s="3">
        <v>7.6530871552367105E-4</v>
      </c>
      <c r="O9394" s="3" t="s">
        <v>5</v>
      </c>
      <c r="P9394" s="4">
        <v>0.48</v>
      </c>
      <c r="Q9394" s="5">
        <v>1.04</v>
      </c>
      <c r="R9394" s="5" t="s">
        <v>5</v>
      </c>
      <c r="S9394" s="6" t="s">
        <v>7</v>
      </c>
      <c r="T9394" s="33" t="s">
        <v>6</v>
      </c>
      <c r="U9394" s="33" t="s">
        <v>8</v>
      </c>
      <c r="V9394" s="8" t="s">
        <v>9579</v>
      </c>
      <c r="W9394" t="b">
        <v>0</v>
      </c>
    </row>
    <row r="9395" spans="1:23" x14ac:dyDescent="0.25">
      <c r="A9395" s="1" t="s">
        <v>9580</v>
      </c>
      <c r="B9395">
        <v>7060</v>
      </c>
      <c r="C9395" t="s">
        <v>9581</v>
      </c>
      <c r="D9395" t="s">
        <v>46</v>
      </c>
      <c r="E9395" t="s">
        <v>10</v>
      </c>
      <c r="F9395">
        <v>79354029</v>
      </c>
      <c r="G9395">
        <v>79354137</v>
      </c>
      <c r="H9395" t="s">
        <v>10424</v>
      </c>
      <c r="I9395" t="s">
        <v>10425</v>
      </c>
      <c r="J9395" t="s">
        <v>14</v>
      </c>
      <c r="K9395" t="s">
        <v>14</v>
      </c>
      <c r="L9395">
        <v>109</v>
      </c>
      <c r="M9395" s="2">
        <v>0.14389518720319699</v>
      </c>
      <c r="N9395" s="3">
        <v>9.5470318745853003E-4</v>
      </c>
      <c r="O9395" s="3">
        <v>5.9859772729090703E-2</v>
      </c>
      <c r="P9395" s="4">
        <v>0.15</v>
      </c>
      <c r="Q9395" s="5">
        <v>-2.84</v>
      </c>
      <c r="R9395" s="5">
        <v>-1.2</v>
      </c>
      <c r="S9395" s="6" t="s">
        <v>7</v>
      </c>
      <c r="T9395" s="33" t="s">
        <v>18</v>
      </c>
      <c r="U9395" s="33" t="s">
        <v>7</v>
      </c>
      <c r="V9395" s="8" t="s">
        <v>9582</v>
      </c>
      <c r="W9395" t="b">
        <v>0</v>
      </c>
    </row>
    <row r="9396" spans="1:23" x14ac:dyDescent="0.25">
      <c r="A9396" s="1" t="s">
        <v>9580</v>
      </c>
      <c r="B9396">
        <v>7060</v>
      </c>
      <c r="C9396" t="s">
        <v>9581</v>
      </c>
      <c r="D9396" t="s">
        <v>46</v>
      </c>
      <c r="E9396" t="s">
        <v>10</v>
      </c>
      <c r="F9396">
        <v>79363796</v>
      </c>
      <c r="G9396">
        <v>79363948</v>
      </c>
      <c r="H9396" t="s">
        <v>10424</v>
      </c>
      <c r="I9396" t="s">
        <v>10425</v>
      </c>
      <c r="J9396" t="s">
        <v>174</v>
      </c>
      <c r="K9396" t="s">
        <v>174</v>
      </c>
      <c r="L9396">
        <v>153</v>
      </c>
      <c r="M9396" s="2">
        <v>0.511274371249549</v>
      </c>
      <c r="N9396" s="3">
        <v>9.1569145489690703E-6</v>
      </c>
      <c r="O9396" s="3">
        <v>1.5097864556716601E-5</v>
      </c>
      <c r="P9396" s="4">
        <v>0.02</v>
      </c>
      <c r="Q9396" s="5">
        <v>-0.71</v>
      </c>
      <c r="R9396" s="5">
        <v>-3.91</v>
      </c>
      <c r="S9396" s="6" t="s">
        <v>7</v>
      </c>
      <c r="T9396" s="33" t="s">
        <v>7</v>
      </c>
      <c r="U9396" s="33" t="s">
        <v>18</v>
      </c>
      <c r="V9396" s="8" t="s">
        <v>9582</v>
      </c>
      <c r="W9396" t="b">
        <v>0</v>
      </c>
    </row>
    <row r="9397" spans="1:23" x14ac:dyDescent="0.25">
      <c r="A9397" s="1" t="s">
        <v>9580</v>
      </c>
      <c r="B9397">
        <v>7060</v>
      </c>
      <c r="C9397" t="s">
        <v>9581</v>
      </c>
      <c r="D9397" t="s">
        <v>46</v>
      </c>
      <c r="E9397" t="s">
        <v>10</v>
      </c>
      <c r="F9397">
        <v>79372678</v>
      </c>
      <c r="G9397">
        <v>79372871</v>
      </c>
      <c r="H9397" t="s">
        <v>10424</v>
      </c>
      <c r="I9397" t="s">
        <v>10425</v>
      </c>
      <c r="J9397" t="s">
        <v>843</v>
      </c>
      <c r="K9397" t="s">
        <v>843</v>
      </c>
      <c r="L9397">
        <v>194</v>
      </c>
      <c r="M9397" s="2">
        <v>0.11751742837350899</v>
      </c>
      <c r="N9397" s="3">
        <v>1.0400615811563499E-3</v>
      </c>
      <c r="O9397" s="3">
        <v>5.3107215686518604E-4</v>
      </c>
      <c r="P9397" s="4">
        <v>-0.22</v>
      </c>
      <c r="Q9397" s="5">
        <v>-1.26</v>
      </c>
      <c r="R9397" s="5">
        <v>-3.12</v>
      </c>
      <c r="S9397" s="6" t="s">
        <v>7</v>
      </c>
      <c r="T9397" s="33" t="s">
        <v>7</v>
      </c>
      <c r="U9397" s="33" t="s">
        <v>18</v>
      </c>
      <c r="V9397" s="8" t="s">
        <v>9582</v>
      </c>
      <c r="W9397" t="b">
        <v>0</v>
      </c>
    </row>
    <row r="9398" spans="1:23" x14ac:dyDescent="0.25">
      <c r="A9398" s="1" t="s">
        <v>9580</v>
      </c>
      <c r="B9398">
        <v>7060</v>
      </c>
      <c r="C9398" t="s">
        <v>9581</v>
      </c>
      <c r="D9398" t="s">
        <v>46</v>
      </c>
      <c r="E9398" t="s">
        <v>10</v>
      </c>
      <c r="F9398">
        <v>79378965</v>
      </c>
      <c r="G9398">
        <v>79379107</v>
      </c>
      <c r="H9398" t="s">
        <v>24</v>
      </c>
      <c r="I9398" t="s">
        <v>10426</v>
      </c>
      <c r="J9398" t="s">
        <v>24</v>
      </c>
      <c r="K9398" t="s">
        <v>219</v>
      </c>
      <c r="L9398">
        <v>143</v>
      </c>
      <c r="M9398" s="2">
        <v>0.88059506987442104</v>
      </c>
      <c r="N9398" s="3">
        <v>8.0665186486334695E-2</v>
      </c>
      <c r="O9398" s="3">
        <v>7.0009597046585402E-4</v>
      </c>
      <c r="P9398" s="4">
        <v>0.17</v>
      </c>
      <c r="Q9398" s="5">
        <v>-0.26</v>
      </c>
      <c r="R9398" s="5">
        <v>-3.68</v>
      </c>
      <c r="S9398" s="6" t="s">
        <v>7</v>
      </c>
      <c r="T9398" s="33" t="s">
        <v>7</v>
      </c>
      <c r="U9398" s="33" t="s">
        <v>18</v>
      </c>
      <c r="V9398" s="8" t="s">
        <v>9582</v>
      </c>
      <c r="W9398" t="b">
        <v>1</v>
      </c>
    </row>
    <row r="9399" spans="1:23" x14ac:dyDescent="0.25">
      <c r="A9399" s="1" t="s">
        <v>9586</v>
      </c>
      <c r="B9399">
        <v>7064</v>
      </c>
      <c r="C9399" t="s">
        <v>9587</v>
      </c>
      <c r="D9399" t="s">
        <v>188</v>
      </c>
      <c r="E9399" t="s">
        <v>10</v>
      </c>
      <c r="F9399">
        <v>2811632</v>
      </c>
      <c r="G9399">
        <v>2811732</v>
      </c>
      <c r="H9399" t="s">
        <v>10424</v>
      </c>
      <c r="I9399" t="s">
        <v>10425</v>
      </c>
      <c r="K9399" t="s">
        <v>192</v>
      </c>
      <c r="L9399">
        <v>101</v>
      </c>
      <c r="M9399" s="2">
        <v>1.91305645379307E-3</v>
      </c>
      <c r="N9399" s="3">
        <v>2.9654773590626901E-4</v>
      </c>
      <c r="O9399" s="3">
        <v>0.44170574670227603</v>
      </c>
      <c r="P9399" s="4">
        <v>-1.05</v>
      </c>
      <c r="Q9399" s="5">
        <v>-1.23</v>
      </c>
      <c r="R9399" s="5">
        <v>-0.03</v>
      </c>
      <c r="S9399" s="6" t="s">
        <v>7</v>
      </c>
      <c r="T9399" s="33" t="s">
        <v>18</v>
      </c>
      <c r="U9399" s="33" t="s">
        <v>7</v>
      </c>
      <c r="V9399" s="8" t="s">
        <v>9588</v>
      </c>
      <c r="W9399" t="b">
        <v>0</v>
      </c>
    </row>
    <row r="9400" spans="1:23" x14ac:dyDescent="0.25">
      <c r="A9400" s="1" t="s">
        <v>9589</v>
      </c>
      <c r="B9400">
        <v>7066</v>
      </c>
      <c r="C9400" t="s">
        <v>9590</v>
      </c>
      <c r="D9400" t="s">
        <v>34</v>
      </c>
      <c r="E9400" t="s">
        <v>4</v>
      </c>
      <c r="F9400">
        <v>184090954</v>
      </c>
      <c r="G9400">
        <v>184090886</v>
      </c>
      <c r="H9400" t="s">
        <v>10424</v>
      </c>
      <c r="I9400" t="s">
        <v>10425</v>
      </c>
      <c r="J9400" t="s">
        <v>9592</v>
      </c>
      <c r="K9400" t="s">
        <v>114</v>
      </c>
      <c r="L9400">
        <v>69</v>
      </c>
      <c r="M9400" s="2">
        <v>0.58348437241046502</v>
      </c>
      <c r="N9400" s="3">
        <v>2.1942737114163101E-5</v>
      </c>
      <c r="O9400" s="3" t="s">
        <v>5</v>
      </c>
      <c r="P9400" s="4">
        <v>15.72</v>
      </c>
      <c r="Q9400" s="5">
        <v>17</v>
      </c>
      <c r="R9400" s="5" t="s">
        <v>5</v>
      </c>
      <c r="S9400" s="6" t="s">
        <v>7</v>
      </c>
      <c r="T9400" s="33" t="s">
        <v>6</v>
      </c>
      <c r="U9400" s="33" t="s">
        <v>8</v>
      </c>
      <c r="V9400" s="8" t="s">
        <v>9591</v>
      </c>
      <c r="W9400" t="b">
        <v>0</v>
      </c>
    </row>
    <row r="9401" spans="1:23" x14ac:dyDescent="0.25">
      <c r="A9401" s="1" t="s">
        <v>9589</v>
      </c>
      <c r="B9401">
        <v>7066</v>
      </c>
      <c r="C9401" t="s">
        <v>9590</v>
      </c>
      <c r="D9401" t="s">
        <v>34</v>
      </c>
      <c r="E9401" t="s">
        <v>4</v>
      </c>
      <c r="F9401">
        <v>184091370</v>
      </c>
      <c r="G9401">
        <v>184091203</v>
      </c>
      <c r="H9401" t="s">
        <v>10424</v>
      </c>
      <c r="I9401" t="s">
        <v>10425</v>
      </c>
      <c r="J9401" t="s">
        <v>23</v>
      </c>
      <c r="K9401" t="s">
        <v>23</v>
      </c>
      <c r="L9401">
        <v>168</v>
      </c>
      <c r="M9401" s="2">
        <v>0.52001868465248302</v>
      </c>
      <c r="N9401" s="3">
        <v>7.5863450639982204E-10</v>
      </c>
      <c r="O9401" s="3" t="s">
        <v>5</v>
      </c>
      <c r="P9401" s="4">
        <v>0.31</v>
      </c>
      <c r="Q9401" s="5">
        <v>1.51</v>
      </c>
      <c r="R9401" s="5" t="s">
        <v>5</v>
      </c>
      <c r="S9401" s="6" t="s">
        <v>7</v>
      </c>
      <c r="T9401" s="33" t="s">
        <v>6</v>
      </c>
      <c r="U9401" s="33" t="s">
        <v>8</v>
      </c>
      <c r="V9401" s="8" t="s">
        <v>9591</v>
      </c>
      <c r="W9401" t="b">
        <v>0</v>
      </c>
    </row>
    <row r="9402" spans="1:23" x14ac:dyDescent="0.25">
      <c r="A9402" s="1" t="s">
        <v>9589</v>
      </c>
      <c r="B9402">
        <v>7066</v>
      </c>
      <c r="C9402" t="s">
        <v>9590</v>
      </c>
      <c r="D9402" t="s">
        <v>34</v>
      </c>
      <c r="E9402" t="s">
        <v>4</v>
      </c>
      <c r="F9402">
        <v>184097476</v>
      </c>
      <c r="G9402">
        <v>184097379</v>
      </c>
      <c r="H9402" t="s">
        <v>10427</v>
      </c>
      <c r="I9402" t="s">
        <v>10425</v>
      </c>
      <c r="J9402" t="s">
        <v>11</v>
      </c>
      <c r="K9402" t="s">
        <v>11</v>
      </c>
      <c r="L9402">
        <v>98</v>
      </c>
      <c r="M9402" s="2">
        <v>0.59712661529855404</v>
      </c>
      <c r="N9402" s="3">
        <v>2.4077985766104101E-13</v>
      </c>
      <c r="O9402" s="3" t="s">
        <v>5</v>
      </c>
      <c r="P9402" s="4">
        <v>0.63</v>
      </c>
      <c r="Q9402" s="5">
        <v>1.87</v>
      </c>
      <c r="R9402" s="5" t="s">
        <v>5</v>
      </c>
      <c r="S9402" s="6" t="s">
        <v>7</v>
      </c>
      <c r="T9402" s="33" t="s">
        <v>6</v>
      </c>
      <c r="U9402" s="33" t="s">
        <v>8</v>
      </c>
      <c r="V9402" s="8" t="s">
        <v>9591</v>
      </c>
      <c r="W9402" t="b">
        <v>1</v>
      </c>
    </row>
    <row r="9403" spans="1:23" x14ac:dyDescent="0.25">
      <c r="A9403" s="1" t="s">
        <v>9593</v>
      </c>
      <c r="B9403">
        <v>7069</v>
      </c>
      <c r="C9403" t="s">
        <v>9594</v>
      </c>
      <c r="D9403" t="s">
        <v>26</v>
      </c>
      <c r="E9403" t="s">
        <v>10</v>
      </c>
      <c r="F9403">
        <v>77778705</v>
      </c>
      <c r="G9403">
        <v>77779403</v>
      </c>
      <c r="H9403" t="s">
        <v>10424</v>
      </c>
      <c r="I9403" t="s">
        <v>10426</v>
      </c>
      <c r="J9403" t="s">
        <v>12</v>
      </c>
      <c r="K9403" t="s">
        <v>12</v>
      </c>
      <c r="L9403">
        <v>699</v>
      </c>
      <c r="M9403" s="2">
        <v>6.8718016697521499E-3</v>
      </c>
      <c r="N9403" s="3">
        <v>1.07871826289761E-5</v>
      </c>
      <c r="O9403" s="3" t="s">
        <v>5</v>
      </c>
      <c r="P9403" s="4">
        <v>-0.61</v>
      </c>
      <c r="Q9403" s="5">
        <v>1.01</v>
      </c>
      <c r="R9403" s="5" t="s">
        <v>5</v>
      </c>
      <c r="S9403" s="6" t="s">
        <v>7</v>
      </c>
      <c r="T9403" s="33" t="s">
        <v>6</v>
      </c>
      <c r="U9403" s="33" t="s">
        <v>8</v>
      </c>
      <c r="V9403" s="8" t="s">
        <v>9595</v>
      </c>
      <c r="W9403" t="b">
        <v>1</v>
      </c>
    </row>
    <row r="9404" spans="1:23" x14ac:dyDescent="0.25">
      <c r="A9404" s="1" t="s">
        <v>9596</v>
      </c>
      <c r="B9404">
        <v>221981</v>
      </c>
      <c r="C9404" t="s">
        <v>9597</v>
      </c>
      <c r="D9404" t="s">
        <v>87</v>
      </c>
      <c r="E9404" t="s">
        <v>4</v>
      </c>
      <c r="F9404">
        <v>11416284</v>
      </c>
      <c r="G9404">
        <v>11416197</v>
      </c>
      <c r="H9404" t="s">
        <v>10424</v>
      </c>
      <c r="I9404" t="s">
        <v>10425</v>
      </c>
      <c r="J9404" t="s">
        <v>998</v>
      </c>
      <c r="K9404" t="s">
        <v>998</v>
      </c>
      <c r="L9404">
        <v>88</v>
      </c>
      <c r="M9404" s="2">
        <v>0.21868478115550999</v>
      </c>
      <c r="N9404" s="3">
        <v>8.8510795237888604E-4</v>
      </c>
      <c r="O9404" s="3">
        <v>0.84859213563327895</v>
      </c>
      <c r="P9404" s="4">
        <v>-0.64</v>
      </c>
      <c r="Q9404" s="5">
        <v>-1.95</v>
      </c>
      <c r="R9404" s="5">
        <v>-0.18</v>
      </c>
      <c r="S9404" s="6" t="s">
        <v>7</v>
      </c>
      <c r="T9404" s="33" t="s">
        <v>18</v>
      </c>
      <c r="U9404" s="33" t="s">
        <v>7</v>
      </c>
      <c r="V9404" s="8" t="s">
        <v>9598</v>
      </c>
      <c r="W9404" t="b">
        <v>0</v>
      </c>
    </row>
    <row r="9405" spans="1:23" x14ac:dyDescent="0.25">
      <c r="A9405" s="1" t="s">
        <v>2625</v>
      </c>
      <c r="B9405">
        <v>7072</v>
      </c>
      <c r="C9405" t="s">
        <v>2626</v>
      </c>
      <c r="D9405" t="s">
        <v>181</v>
      </c>
      <c r="E9405" t="s">
        <v>4</v>
      </c>
      <c r="F9405">
        <v>70475925</v>
      </c>
      <c r="G9405">
        <v>70475795</v>
      </c>
      <c r="H9405" t="s">
        <v>10427</v>
      </c>
      <c r="I9405" t="s">
        <v>10425</v>
      </c>
      <c r="J9405" t="s">
        <v>11</v>
      </c>
      <c r="K9405" t="s">
        <v>9599</v>
      </c>
      <c r="L9405">
        <v>131</v>
      </c>
      <c r="M9405" s="2">
        <v>5.9779650902627897E-4</v>
      </c>
      <c r="N9405" s="3">
        <v>3.4545547012634001E-2</v>
      </c>
      <c r="O9405" s="3">
        <v>1</v>
      </c>
      <c r="P9405" s="4">
        <v>-4.09</v>
      </c>
      <c r="Q9405" s="5">
        <v>-1.64</v>
      </c>
      <c r="R9405" s="5">
        <v>1.1200000000000001</v>
      </c>
      <c r="S9405" s="6" t="s">
        <v>18</v>
      </c>
      <c r="T9405" s="33" t="s">
        <v>7</v>
      </c>
      <c r="U9405" s="33" t="s">
        <v>7</v>
      </c>
      <c r="V9405" s="8" t="s">
        <v>2627</v>
      </c>
      <c r="W9405" t="b">
        <v>1</v>
      </c>
    </row>
    <row r="9406" spans="1:23" x14ac:dyDescent="0.25">
      <c r="A9406" s="1" t="s">
        <v>9600</v>
      </c>
      <c r="B9406">
        <v>7074</v>
      </c>
      <c r="C9406" t="s">
        <v>9601</v>
      </c>
      <c r="D9406" t="s">
        <v>745</v>
      </c>
      <c r="E9406" t="s">
        <v>4</v>
      </c>
      <c r="F9406">
        <v>32502633</v>
      </c>
      <c r="G9406">
        <v>32502531</v>
      </c>
      <c r="H9406" t="s">
        <v>10424</v>
      </c>
      <c r="I9406" t="s">
        <v>10425</v>
      </c>
      <c r="J9406" t="s">
        <v>879</v>
      </c>
      <c r="K9406" t="s">
        <v>879</v>
      </c>
      <c r="L9406">
        <v>103</v>
      </c>
      <c r="M9406" s="2">
        <v>2.0157927700777099E-2</v>
      </c>
      <c r="N9406" s="3">
        <v>3.4446725372447599E-4</v>
      </c>
      <c r="O9406" s="3">
        <v>0.31574732097242297</v>
      </c>
      <c r="P9406" s="4">
        <v>-0.75</v>
      </c>
      <c r="Q9406" s="5">
        <v>-1.1399999999999999</v>
      </c>
      <c r="R9406" s="5">
        <v>0.34</v>
      </c>
      <c r="S9406" s="6" t="s">
        <v>7</v>
      </c>
      <c r="T9406" s="33" t="s">
        <v>18</v>
      </c>
      <c r="U9406" s="33" t="s">
        <v>7</v>
      </c>
      <c r="V9406" s="8" t="s">
        <v>9602</v>
      </c>
      <c r="W9406" t="b">
        <v>0</v>
      </c>
    </row>
    <row r="9407" spans="1:23" x14ac:dyDescent="0.25">
      <c r="A9407" s="1" t="s">
        <v>9600</v>
      </c>
      <c r="B9407">
        <v>7074</v>
      </c>
      <c r="C9407" t="s">
        <v>9601</v>
      </c>
      <c r="D9407" t="s">
        <v>745</v>
      </c>
      <c r="E9407" t="s">
        <v>4</v>
      </c>
      <c r="F9407">
        <v>32513554</v>
      </c>
      <c r="G9407">
        <v>32513436</v>
      </c>
      <c r="H9407" t="s">
        <v>10424</v>
      </c>
      <c r="I9407" t="s">
        <v>10425</v>
      </c>
      <c r="J9407" t="s">
        <v>216</v>
      </c>
      <c r="K9407" t="s">
        <v>216</v>
      </c>
      <c r="L9407">
        <v>119</v>
      </c>
      <c r="M9407" s="2">
        <v>7.37583593974312E-3</v>
      </c>
      <c r="N9407" s="3">
        <v>8.25073414617478E-4</v>
      </c>
      <c r="O9407" s="3">
        <v>0.96043212012155499</v>
      </c>
      <c r="P9407" s="4">
        <v>-0.91</v>
      </c>
      <c r="Q9407" s="5">
        <v>-1.1499999999999999</v>
      </c>
      <c r="R9407" s="5">
        <v>0.55000000000000004</v>
      </c>
      <c r="S9407" s="6" t="s">
        <v>7</v>
      </c>
      <c r="T9407" s="33" t="s">
        <v>18</v>
      </c>
      <c r="U9407" s="33" t="s">
        <v>7</v>
      </c>
      <c r="V9407" s="8" t="s">
        <v>9602</v>
      </c>
      <c r="W9407" t="b">
        <v>0</v>
      </c>
    </row>
    <row r="9408" spans="1:23" x14ac:dyDescent="0.25">
      <c r="A9408" s="1" t="s">
        <v>9600</v>
      </c>
      <c r="B9408">
        <v>7074</v>
      </c>
      <c r="C9408" t="s">
        <v>9601</v>
      </c>
      <c r="D9408" t="s">
        <v>745</v>
      </c>
      <c r="E9408" t="s">
        <v>4</v>
      </c>
      <c r="F9408">
        <v>32575328</v>
      </c>
      <c r="G9408">
        <v>32575224</v>
      </c>
      <c r="H9408" t="s">
        <v>10424</v>
      </c>
      <c r="I9408" t="s">
        <v>10425</v>
      </c>
      <c r="J9408" t="s">
        <v>272</v>
      </c>
      <c r="K9408" t="s">
        <v>272</v>
      </c>
      <c r="L9408">
        <v>105</v>
      </c>
      <c r="M9408" s="2">
        <v>8.9034024432384901E-4</v>
      </c>
      <c r="N9408" s="3">
        <v>4.0811158707212997E-2</v>
      </c>
      <c r="O9408" s="3">
        <v>3.6865955356097199E-2</v>
      </c>
      <c r="P9408" s="4">
        <v>-1.29</v>
      </c>
      <c r="Q9408" s="5">
        <v>-0.8</v>
      </c>
      <c r="R9408" s="5">
        <v>1.1299999999999999</v>
      </c>
      <c r="S9408" s="6" t="s">
        <v>18</v>
      </c>
      <c r="T9408" s="33" t="s">
        <v>7</v>
      </c>
      <c r="U9408" s="33" t="s">
        <v>7</v>
      </c>
      <c r="V9408" s="8" t="s">
        <v>9602</v>
      </c>
      <c r="W9408" t="b">
        <v>0</v>
      </c>
    </row>
    <row r="9409" spans="1:23" x14ac:dyDescent="0.25">
      <c r="A9409" s="1" t="s">
        <v>9600</v>
      </c>
      <c r="B9409">
        <v>7074</v>
      </c>
      <c r="C9409" t="s">
        <v>9601</v>
      </c>
      <c r="D9409" t="s">
        <v>745</v>
      </c>
      <c r="E9409" t="s">
        <v>4</v>
      </c>
      <c r="F9409">
        <v>32624505</v>
      </c>
      <c r="G9409">
        <v>32624058</v>
      </c>
      <c r="H9409" t="s">
        <v>10424</v>
      </c>
      <c r="I9409" t="s">
        <v>10425</v>
      </c>
      <c r="J9409" t="s">
        <v>114</v>
      </c>
      <c r="K9409" t="s">
        <v>114</v>
      </c>
      <c r="L9409">
        <v>448</v>
      </c>
      <c r="M9409" s="2">
        <v>7.6370934029904096E-5</v>
      </c>
      <c r="N9409" s="3">
        <v>6.0187815139932403E-3</v>
      </c>
      <c r="O9409" s="3">
        <v>0.34429932284674603</v>
      </c>
      <c r="P9409" s="4">
        <v>-1.0900000000000001</v>
      </c>
      <c r="Q9409" s="5">
        <v>-0.75</v>
      </c>
      <c r="R9409" s="5">
        <v>0.47</v>
      </c>
      <c r="S9409" s="6" t="s">
        <v>18</v>
      </c>
      <c r="T9409" s="33" t="s">
        <v>7</v>
      </c>
      <c r="U9409" s="33" t="s">
        <v>7</v>
      </c>
      <c r="V9409" s="8" t="s">
        <v>9602</v>
      </c>
      <c r="W9409" t="b">
        <v>0</v>
      </c>
    </row>
    <row r="9410" spans="1:23" x14ac:dyDescent="0.25">
      <c r="A9410" s="1" t="s">
        <v>9600</v>
      </c>
      <c r="B9410">
        <v>7074</v>
      </c>
      <c r="C9410" t="s">
        <v>9601</v>
      </c>
      <c r="D9410" t="s">
        <v>745</v>
      </c>
      <c r="E9410" t="s">
        <v>4</v>
      </c>
      <c r="F9410">
        <v>32711737</v>
      </c>
      <c r="G9410">
        <v>32711558</v>
      </c>
      <c r="H9410" t="s">
        <v>10424</v>
      </c>
      <c r="I9410" t="s">
        <v>10425</v>
      </c>
      <c r="J9410" t="s">
        <v>118</v>
      </c>
      <c r="K9410" t="s">
        <v>118</v>
      </c>
      <c r="L9410">
        <v>180</v>
      </c>
      <c r="M9410" s="2">
        <v>8.5132853254386905E-6</v>
      </c>
      <c r="N9410" s="3">
        <v>7.9476890689533404E-3</v>
      </c>
      <c r="O9410" s="3">
        <v>0.51701177990959302</v>
      </c>
      <c r="P9410" s="4">
        <v>-1.58</v>
      </c>
      <c r="Q9410" s="5">
        <v>-0.91</v>
      </c>
      <c r="R9410" s="5">
        <v>0.28000000000000003</v>
      </c>
      <c r="S9410" s="6" t="s">
        <v>18</v>
      </c>
      <c r="T9410" s="33" t="s">
        <v>7</v>
      </c>
      <c r="U9410" s="33" t="s">
        <v>7</v>
      </c>
      <c r="V9410" s="8" t="s">
        <v>9602</v>
      </c>
      <c r="W9410" t="b">
        <v>0</v>
      </c>
    </row>
    <row r="9411" spans="1:23" x14ac:dyDescent="0.25">
      <c r="A9411" s="1" t="s">
        <v>9603</v>
      </c>
      <c r="B9411">
        <v>26230</v>
      </c>
      <c r="C9411" t="s">
        <v>9604</v>
      </c>
      <c r="D9411" t="s">
        <v>133</v>
      </c>
      <c r="E9411" t="s">
        <v>10</v>
      </c>
      <c r="F9411">
        <v>155465740</v>
      </c>
      <c r="G9411">
        <v>155465912</v>
      </c>
      <c r="H9411" t="s">
        <v>10424</v>
      </c>
      <c r="I9411" t="s">
        <v>10425</v>
      </c>
      <c r="J9411" t="s">
        <v>14</v>
      </c>
      <c r="K9411" t="s">
        <v>14</v>
      </c>
      <c r="L9411">
        <v>173</v>
      </c>
      <c r="M9411" s="2">
        <v>1.9905979918270499E-3</v>
      </c>
      <c r="N9411" s="3">
        <v>2.0481647383249001E-4</v>
      </c>
      <c r="O9411" s="3">
        <v>0.88355338112300996</v>
      </c>
      <c r="P9411" s="4">
        <v>1.63</v>
      </c>
      <c r="Q9411" s="5">
        <v>1.82</v>
      </c>
      <c r="R9411" s="5">
        <v>0.59</v>
      </c>
      <c r="S9411" s="6" t="s">
        <v>7</v>
      </c>
      <c r="T9411" s="33" t="s">
        <v>6</v>
      </c>
      <c r="U9411" s="33" t="s">
        <v>7</v>
      </c>
      <c r="V9411" s="8" t="s">
        <v>9605</v>
      </c>
      <c r="W9411" t="b">
        <v>0</v>
      </c>
    </row>
    <row r="9412" spans="1:23" x14ac:dyDescent="0.25">
      <c r="A9412" s="1" t="s">
        <v>9606</v>
      </c>
      <c r="B9412">
        <v>353376</v>
      </c>
      <c r="C9412" t="s">
        <v>9607</v>
      </c>
      <c r="D9412" t="s">
        <v>46</v>
      </c>
      <c r="E9412" t="s">
        <v>4</v>
      </c>
      <c r="F9412">
        <v>114938176</v>
      </c>
      <c r="G9412">
        <v>114937794</v>
      </c>
      <c r="H9412" t="s">
        <v>10427</v>
      </c>
      <c r="I9412" t="s">
        <v>10425</v>
      </c>
      <c r="J9412" t="s">
        <v>11</v>
      </c>
      <c r="K9412" t="s">
        <v>11</v>
      </c>
      <c r="L9412">
        <v>383</v>
      </c>
      <c r="M9412" s="2">
        <v>8.4949639192402199E-2</v>
      </c>
      <c r="N9412" s="3">
        <v>0.31691697422881898</v>
      </c>
      <c r="O9412" s="3">
        <v>4.0205879075036003E-5</v>
      </c>
      <c r="P9412" s="4">
        <v>-0.49</v>
      </c>
      <c r="Q9412" s="5">
        <v>-0.27</v>
      </c>
      <c r="R9412" s="5">
        <v>-1.97</v>
      </c>
      <c r="S9412" s="6" t="s">
        <v>7</v>
      </c>
      <c r="T9412" s="33" t="s">
        <v>7</v>
      </c>
      <c r="U9412" s="33" t="s">
        <v>18</v>
      </c>
      <c r="V9412" s="8" t="s">
        <v>9608</v>
      </c>
      <c r="W9412" t="b">
        <v>1</v>
      </c>
    </row>
    <row r="9413" spans="1:23" x14ac:dyDescent="0.25">
      <c r="A9413" s="1" t="s">
        <v>9609</v>
      </c>
      <c r="B9413">
        <v>90381</v>
      </c>
      <c r="C9413" t="s">
        <v>9610</v>
      </c>
      <c r="D9413" t="s">
        <v>22</v>
      </c>
      <c r="E9413" t="s">
        <v>10</v>
      </c>
      <c r="F9413">
        <v>90144720</v>
      </c>
      <c r="G9413">
        <v>90144799</v>
      </c>
      <c r="H9413" t="s">
        <v>10424</v>
      </c>
      <c r="I9413" t="s">
        <v>10425</v>
      </c>
      <c r="J9413" t="s">
        <v>174</v>
      </c>
      <c r="K9413" t="s">
        <v>174</v>
      </c>
      <c r="L9413">
        <v>80</v>
      </c>
      <c r="M9413" s="2">
        <v>0.88120634953189003</v>
      </c>
      <c r="N9413" s="3">
        <v>0.133487124931364</v>
      </c>
      <c r="O9413" s="3">
        <v>8.6703273656208097E-4</v>
      </c>
      <c r="P9413" s="4">
        <v>-7.0000000000000007E-2</v>
      </c>
      <c r="Q9413" s="5">
        <v>0.34</v>
      </c>
      <c r="R9413" s="5">
        <v>1.69</v>
      </c>
      <c r="S9413" s="6" t="s">
        <v>7</v>
      </c>
      <c r="T9413" s="33" t="s">
        <v>7</v>
      </c>
      <c r="U9413" s="33" t="s">
        <v>6</v>
      </c>
      <c r="V9413" s="8" t="s">
        <v>9611</v>
      </c>
      <c r="W9413" t="b">
        <v>0</v>
      </c>
    </row>
    <row r="9414" spans="1:23" x14ac:dyDescent="0.25">
      <c r="A9414" s="1" t="s">
        <v>2628</v>
      </c>
      <c r="B9414">
        <v>7075</v>
      </c>
      <c r="C9414" t="s">
        <v>2629</v>
      </c>
      <c r="D9414" t="s">
        <v>9</v>
      </c>
      <c r="E9414" t="s">
        <v>10</v>
      </c>
      <c r="F9414">
        <v>43780054</v>
      </c>
      <c r="G9414">
        <v>43780149</v>
      </c>
      <c r="H9414" t="s">
        <v>10424</v>
      </c>
      <c r="I9414" t="s">
        <v>10425</v>
      </c>
      <c r="L9414">
        <v>96</v>
      </c>
      <c r="M9414" s="2">
        <v>7.4775029727081804E-2</v>
      </c>
      <c r="N9414" s="3">
        <v>2.7586066796165599E-4</v>
      </c>
      <c r="O9414" s="3" t="s">
        <v>5</v>
      </c>
      <c r="P9414" s="4">
        <v>-0.88</v>
      </c>
      <c r="Q9414" s="5">
        <v>-1.43</v>
      </c>
      <c r="R9414" s="5" t="s">
        <v>5</v>
      </c>
      <c r="S9414" s="6" t="s">
        <v>7</v>
      </c>
      <c r="T9414" s="33" t="s">
        <v>18</v>
      </c>
      <c r="U9414" s="33" t="s">
        <v>8</v>
      </c>
      <c r="V9414" s="8" t="s">
        <v>2630</v>
      </c>
      <c r="W9414" t="b">
        <v>0</v>
      </c>
    </row>
    <row r="9415" spans="1:23" x14ac:dyDescent="0.25">
      <c r="A9415" s="1" t="s">
        <v>9612</v>
      </c>
      <c r="B9415">
        <v>81789</v>
      </c>
      <c r="C9415" t="s">
        <v>9613</v>
      </c>
      <c r="D9415" t="s">
        <v>46</v>
      </c>
      <c r="E9415" t="s">
        <v>4</v>
      </c>
      <c r="F9415">
        <v>149374345</v>
      </c>
      <c r="G9415">
        <v>149372686</v>
      </c>
      <c r="H9415" t="s">
        <v>24</v>
      </c>
      <c r="I9415" t="s">
        <v>10426</v>
      </c>
      <c r="J9415" t="s">
        <v>24</v>
      </c>
      <c r="K9415" t="s">
        <v>12</v>
      </c>
      <c r="L9415">
        <v>1660</v>
      </c>
      <c r="M9415" s="2">
        <v>3.89995089146326E-7</v>
      </c>
      <c r="N9415" s="3">
        <v>5.19201625482678E-8</v>
      </c>
      <c r="O9415" s="3">
        <v>0.82275498215187104</v>
      </c>
      <c r="P9415" s="4">
        <v>-1.06</v>
      </c>
      <c r="Q9415" s="5">
        <v>-1</v>
      </c>
      <c r="R9415" s="5">
        <v>-0.15</v>
      </c>
      <c r="S9415" s="6" t="s">
        <v>18</v>
      </c>
      <c r="T9415" s="33" t="s">
        <v>7</v>
      </c>
      <c r="U9415" s="33" t="s">
        <v>7</v>
      </c>
      <c r="V9415" s="8" t="s">
        <v>9614</v>
      </c>
      <c r="W9415" t="b">
        <v>1</v>
      </c>
    </row>
    <row r="9416" spans="1:23" x14ac:dyDescent="0.25">
      <c r="A9416" s="1" t="s">
        <v>9615</v>
      </c>
      <c r="B9416">
        <v>8914</v>
      </c>
      <c r="C9416" t="s">
        <v>9616</v>
      </c>
      <c r="D9416" t="s">
        <v>691</v>
      </c>
      <c r="E9416" t="s">
        <v>4</v>
      </c>
      <c r="F9416">
        <v>56814665</v>
      </c>
      <c r="G9416">
        <v>56814597</v>
      </c>
      <c r="H9416" t="s">
        <v>10424</v>
      </c>
      <c r="I9416" t="s">
        <v>10425</v>
      </c>
      <c r="J9416" t="s">
        <v>21</v>
      </c>
      <c r="K9416" t="s">
        <v>21</v>
      </c>
      <c r="L9416">
        <v>69</v>
      </c>
      <c r="M9416" s="2">
        <v>2.8110107920509101E-5</v>
      </c>
      <c r="N9416" s="3">
        <v>2.8983261651062902E-10</v>
      </c>
      <c r="O9416" s="3">
        <v>0.37976046754452603</v>
      </c>
      <c r="P9416" s="4">
        <v>0.91</v>
      </c>
      <c r="Q9416" s="5">
        <v>1.1599999999999999</v>
      </c>
      <c r="R9416" s="5">
        <v>0.36</v>
      </c>
      <c r="S9416" s="6" t="s">
        <v>7</v>
      </c>
      <c r="T9416" s="33" t="s">
        <v>6</v>
      </c>
      <c r="U9416" s="33" t="s">
        <v>7</v>
      </c>
      <c r="V9416" s="8" t="s">
        <v>9617</v>
      </c>
      <c r="W9416" t="b">
        <v>0</v>
      </c>
    </row>
    <row r="9417" spans="1:23" x14ac:dyDescent="0.25">
      <c r="A9417" s="1" t="s">
        <v>9615</v>
      </c>
      <c r="B9417">
        <v>8914</v>
      </c>
      <c r="C9417" t="s">
        <v>9616</v>
      </c>
      <c r="D9417" t="s">
        <v>691</v>
      </c>
      <c r="E9417" t="s">
        <v>4</v>
      </c>
      <c r="F9417">
        <v>56817491</v>
      </c>
      <c r="G9417">
        <v>56817409</v>
      </c>
      <c r="H9417" t="s">
        <v>10424</v>
      </c>
      <c r="I9417" t="s">
        <v>10425</v>
      </c>
      <c r="J9417" t="s">
        <v>843</v>
      </c>
      <c r="L9417">
        <v>83</v>
      </c>
      <c r="M9417" s="2">
        <v>1.7162914413364099E-5</v>
      </c>
      <c r="N9417" s="3">
        <v>1.7090720162235401E-10</v>
      </c>
      <c r="O9417" s="3" t="s">
        <v>5</v>
      </c>
      <c r="P9417" s="4">
        <v>0.99</v>
      </c>
      <c r="Q9417" s="5">
        <v>1.2</v>
      </c>
      <c r="R9417" s="5" t="s">
        <v>5</v>
      </c>
      <c r="S9417" s="6" t="s">
        <v>7</v>
      </c>
      <c r="T9417" s="33" t="s">
        <v>6</v>
      </c>
      <c r="U9417" s="33" t="s">
        <v>8</v>
      </c>
      <c r="V9417" s="8" t="s">
        <v>9617</v>
      </c>
      <c r="W9417" t="b">
        <v>0</v>
      </c>
    </row>
    <row r="9418" spans="1:23" x14ac:dyDescent="0.25">
      <c r="A9418" s="1" t="s">
        <v>9615</v>
      </c>
      <c r="B9418">
        <v>8914</v>
      </c>
      <c r="C9418" t="s">
        <v>9616</v>
      </c>
      <c r="D9418" t="s">
        <v>691</v>
      </c>
      <c r="E9418" t="s">
        <v>4</v>
      </c>
      <c r="F9418">
        <v>56818936</v>
      </c>
      <c r="G9418">
        <v>56818799</v>
      </c>
      <c r="H9418" t="s">
        <v>10424</v>
      </c>
      <c r="I9418" t="s">
        <v>10425</v>
      </c>
      <c r="J9418" t="s">
        <v>272</v>
      </c>
      <c r="K9418" t="s">
        <v>272</v>
      </c>
      <c r="L9418">
        <v>138</v>
      </c>
      <c r="M9418" s="2">
        <v>3.48517682650938E-7</v>
      </c>
      <c r="N9418" s="3">
        <v>2.96816242725881E-14</v>
      </c>
      <c r="O9418" s="3">
        <v>0.15339350560350201</v>
      </c>
      <c r="P9418" s="4">
        <v>0.96</v>
      </c>
      <c r="Q9418" s="5">
        <v>1.17</v>
      </c>
      <c r="R9418" s="5">
        <v>0.31</v>
      </c>
      <c r="S9418" s="6" t="s">
        <v>7</v>
      </c>
      <c r="T9418" s="33" t="s">
        <v>6</v>
      </c>
      <c r="U9418" s="33" t="s">
        <v>7</v>
      </c>
      <c r="V9418" s="8" t="s">
        <v>9617</v>
      </c>
      <c r="W9418" t="b">
        <v>0</v>
      </c>
    </row>
    <row r="9419" spans="1:23" x14ac:dyDescent="0.25">
      <c r="A9419" s="1" t="s">
        <v>9615</v>
      </c>
      <c r="B9419">
        <v>8914</v>
      </c>
      <c r="C9419" t="s">
        <v>9616</v>
      </c>
      <c r="D9419" t="s">
        <v>691</v>
      </c>
      <c r="E9419" t="s">
        <v>4</v>
      </c>
      <c r="F9419">
        <v>56843249</v>
      </c>
      <c r="G9419">
        <v>56843094</v>
      </c>
      <c r="H9419" t="s">
        <v>10427</v>
      </c>
      <c r="I9419" t="s">
        <v>10425</v>
      </c>
      <c r="J9419" t="s">
        <v>11</v>
      </c>
      <c r="K9419" t="s">
        <v>11</v>
      </c>
      <c r="L9419">
        <v>156</v>
      </c>
      <c r="M9419" s="2">
        <v>5.7256145577102495E-4</v>
      </c>
      <c r="N9419" s="3">
        <v>4.7917985149499904E-7</v>
      </c>
      <c r="O9419" s="3">
        <v>0.63522489013666195</v>
      </c>
      <c r="P9419" s="4">
        <v>0.9</v>
      </c>
      <c r="Q9419" s="5">
        <v>1.31</v>
      </c>
      <c r="R9419" s="5">
        <v>-0.1</v>
      </c>
      <c r="S9419" s="6" t="s">
        <v>7</v>
      </c>
      <c r="T9419" s="33" t="s">
        <v>6</v>
      </c>
      <c r="U9419" s="33" t="s">
        <v>7</v>
      </c>
      <c r="V9419" s="8" t="s">
        <v>9617</v>
      </c>
      <c r="W9419" t="b">
        <v>1</v>
      </c>
    </row>
    <row r="9420" spans="1:23" x14ac:dyDescent="0.25">
      <c r="A9420" s="1" t="s">
        <v>9621</v>
      </c>
      <c r="B9420">
        <v>100652748</v>
      </c>
      <c r="C9420" t="s">
        <v>9623</v>
      </c>
      <c r="D9420" t="s">
        <v>48</v>
      </c>
      <c r="E9420" t="s">
        <v>10</v>
      </c>
      <c r="F9420">
        <v>51465127</v>
      </c>
      <c r="G9420">
        <v>51549587</v>
      </c>
      <c r="H9420" t="s">
        <v>10424</v>
      </c>
      <c r="I9420" t="s">
        <v>10425</v>
      </c>
      <c r="K9420" t="s">
        <v>9622</v>
      </c>
      <c r="L9420">
        <v>84461</v>
      </c>
      <c r="M9420" s="2">
        <v>3.4139806151527599E-3</v>
      </c>
      <c r="N9420" s="3">
        <v>1.6914005434876E-5</v>
      </c>
      <c r="O9420" s="3" t="s">
        <v>5</v>
      </c>
      <c r="P9420" s="4">
        <v>-1.02</v>
      </c>
      <c r="Q9420" s="5">
        <v>-1.46</v>
      </c>
      <c r="R9420" s="5" t="s">
        <v>5</v>
      </c>
      <c r="S9420" s="6" t="s">
        <v>7</v>
      </c>
      <c r="T9420" s="33" t="s">
        <v>18</v>
      </c>
      <c r="U9420" s="33" t="s">
        <v>8</v>
      </c>
      <c r="V9420" s="8" t="s">
        <v>9624</v>
      </c>
      <c r="W9420" t="b">
        <v>0</v>
      </c>
    </row>
    <row r="9421" spans="1:23" x14ac:dyDescent="0.25">
      <c r="A9421" s="1" t="s">
        <v>817</v>
      </c>
      <c r="B9421">
        <v>7082</v>
      </c>
      <c r="C9421" t="s">
        <v>1507</v>
      </c>
      <c r="D9421" t="s">
        <v>22</v>
      </c>
      <c r="E9421" t="s">
        <v>4</v>
      </c>
      <c r="F9421">
        <v>29995638</v>
      </c>
      <c r="G9421">
        <v>29995529</v>
      </c>
      <c r="H9421" t="s">
        <v>10424</v>
      </c>
      <c r="I9421" t="s">
        <v>10425</v>
      </c>
      <c r="L9421">
        <v>110</v>
      </c>
      <c r="M9421" s="2">
        <v>9.6513520476359995E-4</v>
      </c>
      <c r="N9421" s="3">
        <v>0.238627214897222</v>
      </c>
      <c r="O9421" s="3" t="s">
        <v>5</v>
      </c>
      <c r="P9421" s="4">
        <v>-1.25</v>
      </c>
      <c r="Q9421" s="5">
        <v>-0.36</v>
      </c>
      <c r="R9421" s="5" t="s">
        <v>5</v>
      </c>
      <c r="S9421" s="6" t="s">
        <v>18</v>
      </c>
      <c r="T9421" s="33" t="s">
        <v>7</v>
      </c>
      <c r="U9421" s="33" t="s">
        <v>8</v>
      </c>
      <c r="V9421" s="8" t="s">
        <v>820</v>
      </c>
      <c r="W9421" t="b">
        <v>0</v>
      </c>
    </row>
    <row r="9422" spans="1:23" x14ac:dyDescent="0.25">
      <c r="A9422" s="1" t="s">
        <v>9628</v>
      </c>
      <c r="B9422">
        <v>9414</v>
      </c>
      <c r="C9422" t="s">
        <v>9629</v>
      </c>
      <c r="D9422" t="s">
        <v>92</v>
      </c>
      <c r="E9422" t="s">
        <v>10</v>
      </c>
      <c r="F9422">
        <v>71788971</v>
      </c>
      <c r="G9422">
        <v>71789288</v>
      </c>
      <c r="H9422" t="s">
        <v>10427</v>
      </c>
      <c r="I9422" t="s">
        <v>13</v>
      </c>
      <c r="J9422" t="s">
        <v>11</v>
      </c>
      <c r="K9422" t="s">
        <v>13</v>
      </c>
      <c r="L9422">
        <v>318</v>
      </c>
      <c r="M9422" s="2">
        <v>0.73247429661021901</v>
      </c>
      <c r="N9422" s="3">
        <v>3.4018493329801003E-2</v>
      </c>
      <c r="O9422" s="3">
        <v>4.2123296768202501E-4</v>
      </c>
      <c r="P9422" s="4">
        <v>0.31</v>
      </c>
      <c r="Q9422" s="5">
        <v>0.43</v>
      </c>
      <c r="R9422" s="5">
        <v>-2</v>
      </c>
      <c r="S9422" s="6" t="s">
        <v>7</v>
      </c>
      <c r="T9422" s="33" t="s">
        <v>7</v>
      </c>
      <c r="U9422" s="33" t="s">
        <v>18</v>
      </c>
      <c r="V9422" s="8" t="s">
        <v>9630</v>
      </c>
      <c r="W9422" t="b">
        <v>1</v>
      </c>
    </row>
    <row r="9423" spans="1:23" x14ac:dyDescent="0.25">
      <c r="A9423" s="1" t="s">
        <v>9631</v>
      </c>
      <c r="B9423">
        <v>26007</v>
      </c>
      <c r="C9423" t="s">
        <v>9632</v>
      </c>
      <c r="D9423" t="s">
        <v>26</v>
      </c>
      <c r="E9423" t="s">
        <v>10</v>
      </c>
      <c r="F9423">
        <v>61100654</v>
      </c>
      <c r="G9423">
        <v>61100801</v>
      </c>
      <c r="H9423" t="s">
        <v>10427</v>
      </c>
      <c r="I9423" t="s">
        <v>10425</v>
      </c>
      <c r="J9423" t="s">
        <v>11</v>
      </c>
      <c r="K9423" t="s">
        <v>11</v>
      </c>
      <c r="L9423">
        <v>148</v>
      </c>
      <c r="M9423" s="2">
        <v>1.91778688952877E-3</v>
      </c>
      <c r="N9423" s="3">
        <v>1.14079276999754E-4</v>
      </c>
      <c r="O9423" s="3">
        <v>0.14835785769334001</v>
      </c>
      <c r="P9423" s="4">
        <v>-0.7</v>
      </c>
      <c r="Q9423" s="5">
        <v>-1.4</v>
      </c>
      <c r="R9423" s="5">
        <v>-0.84</v>
      </c>
      <c r="S9423" s="6" t="s">
        <v>7</v>
      </c>
      <c r="T9423" s="33" t="s">
        <v>18</v>
      </c>
      <c r="U9423" s="33" t="s">
        <v>7</v>
      </c>
      <c r="V9423" s="8" t="s">
        <v>9633</v>
      </c>
      <c r="W9423" t="b">
        <v>1</v>
      </c>
    </row>
    <row r="9424" spans="1:23" x14ac:dyDescent="0.25">
      <c r="A9424" s="1" t="s">
        <v>9634</v>
      </c>
      <c r="B9424">
        <v>7089</v>
      </c>
      <c r="C9424" t="s">
        <v>9635</v>
      </c>
      <c r="D9424" t="s">
        <v>188</v>
      </c>
      <c r="E9424" t="s">
        <v>4</v>
      </c>
      <c r="F9424">
        <v>3025080</v>
      </c>
      <c r="G9424">
        <v>3025018</v>
      </c>
      <c r="H9424" t="s">
        <v>10424</v>
      </c>
      <c r="I9424" t="s">
        <v>10425</v>
      </c>
      <c r="J9424" t="s">
        <v>23</v>
      </c>
      <c r="K9424" t="s">
        <v>23</v>
      </c>
      <c r="L9424">
        <v>63</v>
      </c>
      <c r="M9424" s="2">
        <v>4.3621785163358998E-3</v>
      </c>
      <c r="N9424" s="3">
        <v>7.5460169161260099E-5</v>
      </c>
      <c r="O9424" s="3">
        <v>0.50642716757474804</v>
      </c>
      <c r="P9424" s="4">
        <v>0.84</v>
      </c>
      <c r="Q9424" s="5">
        <v>1.27</v>
      </c>
      <c r="R9424" s="5" t="s">
        <v>5</v>
      </c>
      <c r="S9424" s="6" t="s">
        <v>7</v>
      </c>
      <c r="T9424" s="33" t="s">
        <v>6</v>
      </c>
      <c r="U9424" s="33" t="s">
        <v>8</v>
      </c>
      <c r="V9424" s="8" t="s">
        <v>9636</v>
      </c>
      <c r="W9424" t="b">
        <v>0</v>
      </c>
    </row>
    <row r="9425" spans="1:23" x14ac:dyDescent="0.25">
      <c r="A9425" s="1" t="s">
        <v>9637</v>
      </c>
      <c r="B9425">
        <v>7093</v>
      </c>
      <c r="C9425" t="s">
        <v>9638</v>
      </c>
      <c r="D9425" t="s">
        <v>48</v>
      </c>
      <c r="E9425" t="s">
        <v>4</v>
      </c>
      <c r="F9425">
        <v>98155139</v>
      </c>
      <c r="G9425">
        <v>98154944</v>
      </c>
      <c r="H9425" t="s">
        <v>10424</v>
      </c>
      <c r="I9425" t="s">
        <v>10425</v>
      </c>
      <c r="J9425" t="s">
        <v>193</v>
      </c>
      <c r="K9425" t="s">
        <v>193</v>
      </c>
      <c r="L9425">
        <v>196</v>
      </c>
      <c r="M9425" s="2">
        <v>0.22183586177866299</v>
      </c>
      <c r="N9425" s="3">
        <v>5.6869832231308602E-4</v>
      </c>
      <c r="O9425" s="3">
        <v>0.75947757305504704</v>
      </c>
      <c r="P9425" s="4" t="s">
        <v>5</v>
      </c>
      <c r="Q9425" s="5">
        <v>-1.74</v>
      </c>
      <c r="R9425" s="5">
        <v>0.59</v>
      </c>
      <c r="S9425" s="6" t="s">
        <v>8</v>
      </c>
      <c r="T9425" s="33" t="s">
        <v>18</v>
      </c>
      <c r="U9425" s="33" t="s">
        <v>7</v>
      </c>
      <c r="V9425" s="8" t="s">
        <v>9639</v>
      </c>
      <c r="W9425" t="b">
        <v>0</v>
      </c>
    </row>
    <row r="9426" spans="1:23" x14ac:dyDescent="0.25">
      <c r="A9426" s="1" t="s">
        <v>9637</v>
      </c>
      <c r="B9426">
        <v>7093</v>
      </c>
      <c r="C9426" t="s">
        <v>9638</v>
      </c>
      <c r="D9426" t="s">
        <v>48</v>
      </c>
      <c r="E9426" t="s">
        <v>4</v>
      </c>
      <c r="F9426">
        <v>98155777</v>
      </c>
      <c r="G9426">
        <v>98155632</v>
      </c>
      <c r="H9426" t="s">
        <v>10424</v>
      </c>
      <c r="I9426" t="s">
        <v>10425</v>
      </c>
      <c r="J9426" t="s">
        <v>192</v>
      </c>
      <c r="K9426" t="s">
        <v>192</v>
      </c>
      <c r="L9426">
        <v>146</v>
      </c>
      <c r="M9426" s="2">
        <v>0.95714081765664005</v>
      </c>
      <c r="N9426" s="3">
        <v>3.22059218085967E-7</v>
      </c>
      <c r="O9426" s="3">
        <v>0.69514291058741795</v>
      </c>
      <c r="P9426" s="4" t="s">
        <v>5</v>
      </c>
      <c r="Q9426" s="5">
        <v>-2.95</v>
      </c>
      <c r="R9426" s="5">
        <v>0.86</v>
      </c>
      <c r="S9426" s="6" t="s">
        <v>8</v>
      </c>
      <c r="T9426" s="33" t="s">
        <v>18</v>
      </c>
      <c r="U9426" s="33" t="s">
        <v>7</v>
      </c>
      <c r="V9426" s="8" t="s">
        <v>9639</v>
      </c>
      <c r="W9426" t="b">
        <v>0</v>
      </c>
    </row>
    <row r="9427" spans="1:23" x14ac:dyDescent="0.25">
      <c r="A9427" s="1" t="s">
        <v>9637</v>
      </c>
      <c r="B9427">
        <v>7093</v>
      </c>
      <c r="C9427" t="s">
        <v>9638</v>
      </c>
      <c r="D9427" t="s">
        <v>48</v>
      </c>
      <c r="E9427" t="s">
        <v>4</v>
      </c>
      <c r="F9427">
        <v>98157059</v>
      </c>
      <c r="G9427">
        <v>98156943</v>
      </c>
      <c r="H9427" t="s">
        <v>10424</v>
      </c>
      <c r="I9427" t="s">
        <v>10425</v>
      </c>
      <c r="J9427" t="s">
        <v>174</v>
      </c>
      <c r="K9427" t="s">
        <v>174</v>
      </c>
      <c r="L9427">
        <v>117</v>
      </c>
      <c r="M9427" s="2">
        <v>0.49541463220415399</v>
      </c>
      <c r="N9427" s="3">
        <v>9.2680173570278503E-4</v>
      </c>
      <c r="O9427" s="3">
        <v>0.98187838297909702</v>
      </c>
      <c r="P9427" s="4" t="s">
        <v>5</v>
      </c>
      <c r="Q9427" s="5">
        <v>-1.65</v>
      </c>
      <c r="R9427" s="5">
        <v>0.43</v>
      </c>
      <c r="S9427" s="6" t="s">
        <v>8</v>
      </c>
      <c r="T9427" s="33" t="s">
        <v>18</v>
      </c>
      <c r="U9427" s="33" t="s">
        <v>7</v>
      </c>
      <c r="V9427" s="8" t="s">
        <v>9639</v>
      </c>
      <c r="W9427" t="b">
        <v>0</v>
      </c>
    </row>
    <row r="9428" spans="1:23" x14ac:dyDescent="0.25">
      <c r="A9428" s="1" t="s">
        <v>9637</v>
      </c>
      <c r="B9428">
        <v>7093</v>
      </c>
      <c r="C9428" t="s">
        <v>9638</v>
      </c>
      <c r="D9428" t="s">
        <v>48</v>
      </c>
      <c r="E9428" t="s">
        <v>4</v>
      </c>
      <c r="F9428">
        <v>98173073</v>
      </c>
      <c r="G9428">
        <v>98172949</v>
      </c>
      <c r="H9428" t="s">
        <v>10424</v>
      </c>
      <c r="I9428" t="s">
        <v>10425</v>
      </c>
      <c r="J9428" t="s">
        <v>125</v>
      </c>
      <c r="K9428" t="s">
        <v>125</v>
      </c>
      <c r="L9428">
        <v>125</v>
      </c>
      <c r="M9428" s="2">
        <v>0.44538515811088097</v>
      </c>
      <c r="N9428" s="3">
        <v>4.8372637726032E-5</v>
      </c>
      <c r="O9428" s="3">
        <v>0.889474219801062</v>
      </c>
      <c r="P9428" s="4" t="s">
        <v>5</v>
      </c>
      <c r="Q9428" s="5">
        <v>-2.0699999999999998</v>
      </c>
      <c r="R9428" s="5">
        <v>0.74</v>
      </c>
      <c r="S9428" s="6" t="s">
        <v>8</v>
      </c>
      <c r="T9428" s="33" t="s">
        <v>18</v>
      </c>
      <c r="U9428" s="33" t="s">
        <v>7</v>
      </c>
      <c r="V9428" s="8" t="s">
        <v>9639</v>
      </c>
      <c r="W9428" t="b">
        <v>0</v>
      </c>
    </row>
    <row r="9429" spans="1:23" x14ac:dyDescent="0.25">
      <c r="A9429" s="1" t="s">
        <v>9637</v>
      </c>
      <c r="B9429">
        <v>7093</v>
      </c>
      <c r="C9429" t="s">
        <v>9638</v>
      </c>
      <c r="D9429" t="s">
        <v>48</v>
      </c>
      <c r="E9429" t="s">
        <v>4</v>
      </c>
      <c r="F9429">
        <v>98188505</v>
      </c>
      <c r="G9429">
        <v>98188388</v>
      </c>
      <c r="H9429" t="s">
        <v>10424</v>
      </c>
      <c r="I9429" t="s">
        <v>10425</v>
      </c>
      <c r="J9429" t="s">
        <v>14</v>
      </c>
      <c r="K9429" t="s">
        <v>14</v>
      </c>
      <c r="L9429">
        <v>118</v>
      </c>
      <c r="M9429" s="2">
        <v>0.17895093311608101</v>
      </c>
      <c r="N9429" s="3">
        <v>3.8029403366304799E-5</v>
      </c>
      <c r="O9429" s="3">
        <v>0.59954979352724702</v>
      </c>
      <c r="P9429" s="4" t="s">
        <v>5</v>
      </c>
      <c r="Q9429" s="5">
        <v>-2.08</v>
      </c>
      <c r="R9429" s="5">
        <v>1.18</v>
      </c>
      <c r="S9429" s="6" t="s">
        <v>8</v>
      </c>
      <c r="T9429" s="33" t="s">
        <v>18</v>
      </c>
      <c r="U9429" s="33" t="s">
        <v>7</v>
      </c>
      <c r="V9429" s="8" t="s">
        <v>9639</v>
      </c>
      <c r="W9429" t="b">
        <v>0</v>
      </c>
    </row>
    <row r="9430" spans="1:23" x14ac:dyDescent="0.25">
      <c r="A9430" s="1" t="s">
        <v>9637</v>
      </c>
      <c r="B9430">
        <v>7093</v>
      </c>
      <c r="C9430" t="s">
        <v>9638</v>
      </c>
      <c r="D9430" t="s">
        <v>48</v>
      </c>
      <c r="E9430" t="s">
        <v>4</v>
      </c>
      <c r="F9430">
        <v>98240216</v>
      </c>
      <c r="G9430">
        <v>98240106</v>
      </c>
      <c r="H9430" t="s">
        <v>10424</v>
      </c>
      <c r="I9430" t="s">
        <v>10425</v>
      </c>
      <c r="J9430" t="s">
        <v>12</v>
      </c>
      <c r="K9430" t="s">
        <v>12</v>
      </c>
      <c r="L9430">
        <v>111</v>
      </c>
      <c r="M9430" s="2">
        <v>0.17457050004437299</v>
      </c>
      <c r="N9430" s="3">
        <v>1.7324285088410699E-5</v>
      </c>
      <c r="O9430" s="3">
        <v>0.216387942379588</v>
      </c>
      <c r="P9430" s="4" t="s">
        <v>5</v>
      </c>
      <c r="Q9430" s="5">
        <v>-1.82</v>
      </c>
      <c r="R9430" s="5">
        <v>2.1</v>
      </c>
      <c r="S9430" s="6" t="s">
        <v>8</v>
      </c>
      <c r="T9430" s="33" t="s">
        <v>18</v>
      </c>
      <c r="U9430" s="33" t="s">
        <v>7</v>
      </c>
      <c r="V9430" s="8" t="s">
        <v>9639</v>
      </c>
      <c r="W9430" t="b">
        <v>0</v>
      </c>
    </row>
    <row r="9431" spans="1:23" x14ac:dyDescent="0.25">
      <c r="A9431" s="1" t="s">
        <v>9637</v>
      </c>
      <c r="B9431">
        <v>7093</v>
      </c>
      <c r="C9431" t="s">
        <v>9638</v>
      </c>
      <c r="D9431" t="s">
        <v>48</v>
      </c>
      <c r="E9431" t="s">
        <v>4</v>
      </c>
      <c r="F9431">
        <v>98273683</v>
      </c>
      <c r="G9431">
        <v>98273443</v>
      </c>
      <c r="H9431" t="s">
        <v>10427</v>
      </c>
      <c r="I9431" t="s">
        <v>13</v>
      </c>
      <c r="J9431" t="s">
        <v>11</v>
      </c>
      <c r="K9431" t="s">
        <v>13</v>
      </c>
      <c r="L9431">
        <v>241</v>
      </c>
      <c r="M9431" s="2">
        <v>0.87166852788425797</v>
      </c>
      <c r="N9431" s="3">
        <v>3.7855837378103001E-6</v>
      </c>
      <c r="O9431" s="3">
        <v>0.27933524334210202</v>
      </c>
      <c r="P9431" s="4" t="s">
        <v>5</v>
      </c>
      <c r="Q9431" s="5">
        <v>-1.71</v>
      </c>
      <c r="R9431" s="5">
        <v>0.99</v>
      </c>
      <c r="S9431" s="6" t="s">
        <v>8</v>
      </c>
      <c r="T9431" s="33" t="s">
        <v>18</v>
      </c>
      <c r="U9431" s="33" t="s">
        <v>7</v>
      </c>
      <c r="V9431" s="8" t="s">
        <v>9639</v>
      </c>
      <c r="W9431" t="b">
        <v>1</v>
      </c>
    </row>
    <row r="9432" spans="1:23" x14ac:dyDescent="0.25">
      <c r="A9432" s="1" t="s">
        <v>9640</v>
      </c>
      <c r="B9432">
        <v>100874214</v>
      </c>
      <c r="C9432" t="s">
        <v>9641</v>
      </c>
      <c r="D9432" t="s">
        <v>34</v>
      </c>
      <c r="E9432" t="s">
        <v>10</v>
      </c>
      <c r="F9432">
        <v>196050701</v>
      </c>
      <c r="G9432">
        <v>196052441</v>
      </c>
      <c r="H9432" t="s">
        <v>10424</v>
      </c>
      <c r="I9432" t="s">
        <v>10426</v>
      </c>
      <c r="J9432" t="s">
        <v>12</v>
      </c>
      <c r="K9432" t="s">
        <v>12</v>
      </c>
      <c r="L9432">
        <v>1741</v>
      </c>
      <c r="M9432" s="2">
        <v>5.5361422435975995E-4</v>
      </c>
      <c r="N9432" s="3">
        <v>6.2205709847455904E-10</v>
      </c>
      <c r="O9432" s="3" t="s">
        <v>5</v>
      </c>
      <c r="P9432" s="4">
        <v>-0.81</v>
      </c>
      <c r="Q9432" s="5">
        <v>-1.1599999999999999</v>
      </c>
      <c r="R9432" s="5" t="s">
        <v>5</v>
      </c>
      <c r="S9432" s="6" t="s">
        <v>7</v>
      </c>
      <c r="T9432" s="33" t="s">
        <v>18</v>
      </c>
      <c r="U9432" s="33" t="s">
        <v>8</v>
      </c>
      <c r="V9432" s="8" t="s">
        <v>9642</v>
      </c>
      <c r="W9432" t="b">
        <v>1</v>
      </c>
    </row>
    <row r="9433" spans="1:23" x14ac:dyDescent="0.25">
      <c r="A9433" s="1" t="s">
        <v>9643</v>
      </c>
      <c r="B9433">
        <v>100534611</v>
      </c>
      <c r="C9433" t="s">
        <v>9644</v>
      </c>
      <c r="D9433" t="s">
        <v>34</v>
      </c>
      <c r="E9433" t="s">
        <v>4</v>
      </c>
      <c r="F9433">
        <v>196043102</v>
      </c>
      <c r="G9433">
        <v>196042956</v>
      </c>
      <c r="H9433" t="s">
        <v>10424</v>
      </c>
      <c r="I9433" t="s">
        <v>10426</v>
      </c>
      <c r="J9433" t="s">
        <v>23</v>
      </c>
      <c r="K9433" t="s">
        <v>23</v>
      </c>
      <c r="L9433">
        <v>147</v>
      </c>
      <c r="M9433" s="2">
        <v>8.4218898836822306E-2</v>
      </c>
      <c r="N9433" s="3">
        <v>1.5830007275127601E-7</v>
      </c>
      <c r="O9433" s="3">
        <v>0.86543907100787498</v>
      </c>
      <c r="P9433" s="4">
        <v>-0.23</v>
      </c>
      <c r="Q9433" s="5">
        <v>-1.27</v>
      </c>
      <c r="R9433" s="5">
        <v>-0.37</v>
      </c>
      <c r="S9433" s="6" t="s">
        <v>7</v>
      </c>
      <c r="T9433" s="33" t="s">
        <v>18</v>
      </c>
      <c r="U9433" s="33" t="s">
        <v>7</v>
      </c>
      <c r="V9433" s="8" t="s">
        <v>9645</v>
      </c>
      <c r="W9433" t="b">
        <v>1</v>
      </c>
    </row>
    <row r="9434" spans="1:23" x14ac:dyDescent="0.25">
      <c r="A9434" s="1" t="s">
        <v>9643</v>
      </c>
      <c r="B9434">
        <v>100534611</v>
      </c>
      <c r="C9434" t="s">
        <v>9644</v>
      </c>
      <c r="D9434" t="s">
        <v>34</v>
      </c>
      <c r="E9434" t="s">
        <v>4</v>
      </c>
      <c r="F9434">
        <v>196050868</v>
      </c>
      <c r="G9434">
        <v>196050615</v>
      </c>
      <c r="H9434" t="s">
        <v>10424</v>
      </c>
      <c r="I9434" t="s">
        <v>10425</v>
      </c>
      <c r="J9434" t="s">
        <v>14</v>
      </c>
      <c r="K9434" t="s">
        <v>14</v>
      </c>
      <c r="L9434">
        <v>254</v>
      </c>
      <c r="M9434" s="2">
        <v>4.4797726993918298E-2</v>
      </c>
      <c r="N9434" s="3">
        <v>1.89355396622832E-8</v>
      </c>
      <c r="O9434" s="3">
        <v>0.49809656608851699</v>
      </c>
      <c r="P9434" s="4">
        <v>0.89</v>
      </c>
      <c r="Q9434" s="5">
        <v>1.54</v>
      </c>
      <c r="R9434" s="5">
        <v>0.05</v>
      </c>
      <c r="S9434" s="6" t="s">
        <v>7</v>
      </c>
      <c r="T9434" s="33" t="s">
        <v>6</v>
      </c>
      <c r="U9434" s="33" t="s">
        <v>7</v>
      </c>
      <c r="V9434" s="8" t="s">
        <v>9645</v>
      </c>
      <c r="W9434" t="b">
        <v>0</v>
      </c>
    </row>
    <row r="9435" spans="1:23" x14ac:dyDescent="0.25">
      <c r="A9435" s="1" t="s">
        <v>9643</v>
      </c>
      <c r="B9435">
        <v>100534611</v>
      </c>
      <c r="C9435" t="s">
        <v>9644</v>
      </c>
      <c r="D9435" t="s">
        <v>34</v>
      </c>
      <c r="E9435" t="s">
        <v>4</v>
      </c>
      <c r="F9435">
        <v>196051311</v>
      </c>
      <c r="G9435">
        <v>196051146</v>
      </c>
      <c r="H9435" t="s">
        <v>10424</v>
      </c>
      <c r="I9435" t="s">
        <v>10425</v>
      </c>
      <c r="J9435" t="s">
        <v>118</v>
      </c>
      <c r="L9435">
        <v>166</v>
      </c>
      <c r="M9435" s="2">
        <v>0.10657035327693901</v>
      </c>
      <c r="N9435" s="3">
        <v>9.4308584815173193E-12</v>
      </c>
      <c r="O9435" s="3" t="s">
        <v>5</v>
      </c>
      <c r="P9435" s="4">
        <v>0.88</v>
      </c>
      <c r="Q9435" s="5">
        <v>1.94</v>
      </c>
      <c r="R9435" s="5" t="s">
        <v>5</v>
      </c>
      <c r="S9435" s="6" t="s">
        <v>7</v>
      </c>
      <c r="T9435" s="33" t="s">
        <v>6</v>
      </c>
      <c r="U9435" s="33" t="s">
        <v>8</v>
      </c>
      <c r="V9435" s="8" t="s">
        <v>9645</v>
      </c>
      <c r="W9435" t="b">
        <v>0</v>
      </c>
    </row>
    <row r="9436" spans="1:23" x14ac:dyDescent="0.25">
      <c r="A9436" s="1" t="s">
        <v>9643</v>
      </c>
      <c r="B9436">
        <v>100534611</v>
      </c>
      <c r="C9436" t="s">
        <v>9644</v>
      </c>
      <c r="D9436" t="s">
        <v>34</v>
      </c>
      <c r="E9436" t="s">
        <v>4</v>
      </c>
      <c r="F9436">
        <v>196054462</v>
      </c>
      <c r="G9436">
        <v>196054261</v>
      </c>
      <c r="H9436" t="s">
        <v>10424</v>
      </c>
      <c r="I9436" t="s">
        <v>10425</v>
      </c>
      <c r="J9436" t="s">
        <v>12</v>
      </c>
      <c r="K9436" t="s">
        <v>12</v>
      </c>
      <c r="L9436">
        <v>202</v>
      </c>
      <c r="M9436" s="2">
        <v>4.0033510295953301E-3</v>
      </c>
      <c r="N9436" s="3">
        <v>4.3641628488089503E-8</v>
      </c>
      <c r="O9436" s="3">
        <v>0.26847886417994499</v>
      </c>
      <c r="P9436" s="4">
        <v>1.24</v>
      </c>
      <c r="Q9436" s="5">
        <v>2.1</v>
      </c>
      <c r="R9436" s="5">
        <v>0.55000000000000004</v>
      </c>
      <c r="S9436" s="6" t="s">
        <v>7</v>
      </c>
      <c r="T9436" s="33" t="s">
        <v>6</v>
      </c>
      <c r="U9436" s="33" t="s">
        <v>7</v>
      </c>
      <c r="V9436" s="8" t="s">
        <v>9645</v>
      </c>
      <c r="W9436" t="b">
        <v>0</v>
      </c>
    </row>
    <row r="9437" spans="1:23" x14ac:dyDescent="0.25">
      <c r="A9437" s="1" t="s">
        <v>9646</v>
      </c>
      <c r="B9437">
        <v>116211</v>
      </c>
      <c r="C9437" t="s">
        <v>9647</v>
      </c>
      <c r="D9437" t="s">
        <v>34</v>
      </c>
      <c r="E9437" t="s">
        <v>4</v>
      </c>
      <c r="F9437">
        <v>196050584</v>
      </c>
      <c r="G9437">
        <v>196050417</v>
      </c>
      <c r="H9437" t="s">
        <v>24</v>
      </c>
      <c r="I9437" t="s">
        <v>10426</v>
      </c>
      <c r="J9437" t="s">
        <v>24</v>
      </c>
      <c r="K9437" t="s">
        <v>14</v>
      </c>
      <c r="L9437">
        <v>168</v>
      </c>
      <c r="M9437" s="2">
        <v>1.06208449171688E-2</v>
      </c>
      <c r="N9437" s="3">
        <v>3.1891641903517497E-4</v>
      </c>
      <c r="O9437" s="3">
        <v>0.42796018893263899</v>
      </c>
      <c r="P9437" s="4">
        <v>1.3</v>
      </c>
      <c r="Q9437" s="5">
        <v>1.55</v>
      </c>
      <c r="R9437" s="5">
        <v>0.37</v>
      </c>
      <c r="S9437" s="6" t="s">
        <v>7</v>
      </c>
      <c r="T9437" s="33" t="s">
        <v>6</v>
      </c>
      <c r="U9437" s="33" t="s">
        <v>7</v>
      </c>
      <c r="V9437" s="8" t="s">
        <v>9648</v>
      </c>
      <c r="W9437" t="b">
        <v>1</v>
      </c>
    </row>
    <row r="9438" spans="1:23" x14ac:dyDescent="0.25">
      <c r="A9438" s="1" t="s">
        <v>9646</v>
      </c>
      <c r="B9438">
        <v>116211</v>
      </c>
      <c r="C9438" t="s">
        <v>9647</v>
      </c>
      <c r="D9438" t="s">
        <v>34</v>
      </c>
      <c r="E9438" t="s">
        <v>4</v>
      </c>
      <c r="F9438">
        <v>196053903</v>
      </c>
      <c r="G9438">
        <v>196053826</v>
      </c>
      <c r="H9438" t="s">
        <v>10424</v>
      </c>
      <c r="I9438" t="s">
        <v>10425</v>
      </c>
      <c r="J9438" t="s">
        <v>121</v>
      </c>
      <c r="K9438" t="s">
        <v>121</v>
      </c>
      <c r="L9438">
        <v>78</v>
      </c>
      <c r="M9438" s="2">
        <v>1.01015525364278E-3</v>
      </c>
      <c r="N9438" s="3">
        <v>1.2634102625954901E-4</v>
      </c>
      <c r="O9438" s="3">
        <v>0.39015832666051797</v>
      </c>
      <c r="P9438" s="4">
        <v>1.79</v>
      </c>
      <c r="Q9438" s="5">
        <v>1.67</v>
      </c>
      <c r="R9438" s="5">
        <v>0.63</v>
      </c>
      <c r="S9438" s="6" t="s">
        <v>7</v>
      </c>
      <c r="T9438" s="33" t="s">
        <v>6</v>
      </c>
      <c r="U9438" s="33" t="s">
        <v>7</v>
      </c>
      <c r="V9438" s="8" t="s">
        <v>9648</v>
      </c>
      <c r="W9438" t="b">
        <v>0</v>
      </c>
    </row>
    <row r="9439" spans="1:23" x14ac:dyDescent="0.25">
      <c r="A9439" s="1" t="s">
        <v>9649</v>
      </c>
      <c r="B9439">
        <v>53345</v>
      </c>
      <c r="C9439" t="s">
        <v>9650</v>
      </c>
      <c r="D9439" t="s">
        <v>188</v>
      </c>
      <c r="E9439" t="s">
        <v>4</v>
      </c>
      <c r="F9439">
        <v>19387885</v>
      </c>
      <c r="G9439">
        <v>19387756</v>
      </c>
      <c r="H9439" t="s">
        <v>10424</v>
      </c>
      <c r="I9439" t="s">
        <v>10425</v>
      </c>
      <c r="L9439">
        <v>130</v>
      </c>
      <c r="M9439" s="2">
        <v>3.6779817548839399E-8</v>
      </c>
      <c r="N9439" s="3">
        <v>1.2151548159562601E-2</v>
      </c>
      <c r="O9439" s="3" t="s">
        <v>5</v>
      </c>
      <c r="P9439" s="4">
        <v>1.48</v>
      </c>
      <c r="Q9439" s="5">
        <v>0.7</v>
      </c>
      <c r="R9439" s="5" t="s">
        <v>5</v>
      </c>
      <c r="S9439" s="6" t="s">
        <v>6</v>
      </c>
      <c r="T9439" s="33" t="s">
        <v>7</v>
      </c>
      <c r="U9439" s="33" t="s">
        <v>8</v>
      </c>
      <c r="V9439" s="8" t="s">
        <v>9651</v>
      </c>
      <c r="W9439" t="b">
        <v>0</v>
      </c>
    </row>
    <row r="9440" spans="1:23" x14ac:dyDescent="0.25">
      <c r="A9440" s="1" t="s">
        <v>9652</v>
      </c>
      <c r="B9440">
        <v>7108</v>
      </c>
      <c r="C9440" t="s">
        <v>9653</v>
      </c>
      <c r="D9440" t="s">
        <v>26</v>
      </c>
      <c r="E9440" t="s">
        <v>10</v>
      </c>
      <c r="F9440">
        <v>64879987</v>
      </c>
      <c r="G9440">
        <v>64880183</v>
      </c>
      <c r="H9440" t="s">
        <v>10424</v>
      </c>
      <c r="I9440" t="s">
        <v>10425</v>
      </c>
      <c r="J9440" t="s">
        <v>12</v>
      </c>
      <c r="K9440" t="s">
        <v>12</v>
      </c>
      <c r="L9440">
        <v>197</v>
      </c>
      <c r="M9440" s="2">
        <v>5.89419110068056E-5</v>
      </c>
      <c r="N9440" s="3">
        <v>5.1905507796111798E-9</v>
      </c>
      <c r="O9440" s="3">
        <v>0.96153289910764905</v>
      </c>
      <c r="P9440" s="4">
        <v>0.74</v>
      </c>
      <c r="Q9440" s="5">
        <v>1.5</v>
      </c>
      <c r="R9440" s="5">
        <v>0.04</v>
      </c>
      <c r="S9440" s="6" t="s">
        <v>7</v>
      </c>
      <c r="T9440" s="33" t="s">
        <v>6</v>
      </c>
      <c r="U9440" s="33" t="s">
        <v>7</v>
      </c>
      <c r="V9440" s="8" t="s">
        <v>9654</v>
      </c>
      <c r="W9440" t="b">
        <v>0</v>
      </c>
    </row>
    <row r="9441" spans="1:23" x14ac:dyDescent="0.25">
      <c r="A9441" s="1" t="s">
        <v>9652</v>
      </c>
      <c r="B9441">
        <v>7108</v>
      </c>
      <c r="C9441" t="s">
        <v>9653</v>
      </c>
      <c r="D9441" t="s">
        <v>26</v>
      </c>
      <c r="E9441" t="s">
        <v>10</v>
      </c>
      <c r="F9441">
        <v>64880283</v>
      </c>
      <c r="G9441">
        <v>64880337</v>
      </c>
      <c r="H9441" t="s">
        <v>10424</v>
      </c>
      <c r="I9441" t="s">
        <v>10425</v>
      </c>
      <c r="J9441" t="s">
        <v>121</v>
      </c>
      <c r="K9441" t="s">
        <v>121</v>
      </c>
      <c r="L9441">
        <v>55</v>
      </c>
      <c r="M9441" s="2">
        <v>5.9362680117093E-5</v>
      </c>
      <c r="N9441" s="3">
        <v>8.5852452457152806E-8</v>
      </c>
      <c r="O9441" s="3">
        <v>0.23433294075652</v>
      </c>
      <c r="P9441" s="4">
        <v>0.7</v>
      </c>
      <c r="Q9441" s="5">
        <v>1.37</v>
      </c>
      <c r="R9441" s="5">
        <v>0.39</v>
      </c>
      <c r="S9441" s="6" t="s">
        <v>7</v>
      </c>
      <c r="T9441" s="33" t="s">
        <v>6</v>
      </c>
      <c r="U9441" s="33" t="s">
        <v>7</v>
      </c>
      <c r="V9441" s="8" t="s">
        <v>9654</v>
      </c>
      <c r="W9441" t="b">
        <v>0</v>
      </c>
    </row>
    <row r="9442" spans="1:23" x14ac:dyDescent="0.25">
      <c r="A9442" s="1" t="s">
        <v>9652</v>
      </c>
      <c r="B9442">
        <v>7108</v>
      </c>
      <c r="C9442" t="s">
        <v>9653</v>
      </c>
      <c r="D9442" t="s">
        <v>26</v>
      </c>
      <c r="E9442" t="s">
        <v>10</v>
      </c>
      <c r="F9442">
        <v>64880692</v>
      </c>
      <c r="G9442">
        <v>64880886</v>
      </c>
      <c r="H9442" t="s">
        <v>10424</v>
      </c>
      <c r="I9442" t="s">
        <v>10425</v>
      </c>
      <c r="J9442" t="s">
        <v>118</v>
      </c>
      <c r="K9442" t="s">
        <v>118</v>
      </c>
      <c r="L9442">
        <v>195</v>
      </c>
      <c r="M9442" s="2">
        <v>4.8777818442496599E-4</v>
      </c>
      <c r="N9442" s="3">
        <v>1.08454267718575E-9</v>
      </c>
      <c r="O9442" s="3">
        <v>0.17707624357835799</v>
      </c>
      <c r="P9442" s="4">
        <v>0.65</v>
      </c>
      <c r="Q9442" s="5">
        <v>1.56</v>
      </c>
      <c r="R9442" s="5">
        <v>0.33</v>
      </c>
      <c r="S9442" s="6" t="s">
        <v>7</v>
      </c>
      <c r="T9442" s="33" t="s">
        <v>6</v>
      </c>
      <c r="U9442" s="33" t="s">
        <v>7</v>
      </c>
      <c r="V9442" s="8" t="s">
        <v>9654</v>
      </c>
      <c r="W9442" t="b">
        <v>0</v>
      </c>
    </row>
    <row r="9443" spans="1:23" x14ac:dyDescent="0.25">
      <c r="A9443" s="1" t="s">
        <v>9652</v>
      </c>
      <c r="B9443">
        <v>7108</v>
      </c>
      <c r="C9443" t="s">
        <v>9653</v>
      </c>
      <c r="D9443" t="s">
        <v>26</v>
      </c>
      <c r="E9443" t="s">
        <v>10</v>
      </c>
      <c r="F9443">
        <v>64880963</v>
      </c>
      <c r="G9443">
        <v>64881066</v>
      </c>
      <c r="H9443" t="s">
        <v>10424</v>
      </c>
      <c r="I9443" t="s">
        <v>10425</v>
      </c>
      <c r="J9443" t="s">
        <v>14</v>
      </c>
      <c r="K9443" t="s">
        <v>14</v>
      </c>
      <c r="L9443">
        <v>104</v>
      </c>
      <c r="M9443" s="2">
        <v>8.31780486573655E-3</v>
      </c>
      <c r="N9443" s="3">
        <v>2.6428576301951002E-9</v>
      </c>
      <c r="O9443" s="3">
        <v>0.58443197637266797</v>
      </c>
      <c r="P9443" s="4">
        <v>0.52</v>
      </c>
      <c r="Q9443" s="5">
        <v>1.52</v>
      </c>
      <c r="R9443" s="5">
        <v>7.0000000000000007E-2</v>
      </c>
      <c r="S9443" s="6" t="s">
        <v>7</v>
      </c>
      <c r="T9443" s="33" t="s">
        <v>6</v>
      </c>
      <c r="U9443" s="33" t="s">
        <v>7</v>
      </c>
      <c r="V9443" s="8" t="s">
        <v>9654</v>
      </c>
      <c r="W9443" t="b">
        <v>0</v>
      </c>
    </row>
    <row r="9444" spans="1:23" x14ac:dyDescent="0.25">
      <c r="A9444" s="1" t="s">
        <v>9652</v>
      </c>
      <c r="B9444">
        <v>7108</v>
      </c>
      <c r="C9444" t="s">
        <v>9653</v>
      </c>
      <c r="D9444" t="s">
        <v>26</v>
      </c>
      <c r="E9444" t="s">
        <v>10</v>
      </c>
      <c r="F9444">
        <v>64882185</v>
      </c>
      <c r="G9444">
        <v>64882304</v>
      </c>
      <c r="H9444" t="s">
        <v>10424</v>
      </c>
      <c r="I9444" t="s">
        <v>10425</v>
      </c>
      <c r="J9444" t="s">
        <v>23</v>
      </c>
      <c r="K9444" t="s">
        <v>23</v>
      </c>
      <c r="L9444">
        <v>120</v>
      </c>
      <c r="M9444" s="2">
        <v>1.7172469397550899E-3</v>
      </c>
      <c r="N9444" s="3">
        <v>1.9726466183540701E-8</v>
      </c>
      <c r="O9444" s="3">
        <v>0.70919036221321297</v>
      </c>
      <c r="P9444" s="4">
        <v>0.56000000000000005</v>
      </c>
      <c r="Q9444" s="5">
        <v>1.4</v>
      </c>
      <c r="R9444" s="5">
        <v>-0.01</v>
      </c>
      <c r="S9444" s="6" t="s">
        <v>7</v>
      </c>
      <c r="T9444" s="33" t="s">
        <v>6</v>
      </c>
      <c r="U9444" s="33" t="s">
        <v>7</v>
      </c>
      <c r="V9444" s="8" t="s">
        <v>9654</v>
      </c>
      <c r="W9444" t="b">
        <v>0</v>
      </c>
    </row>
    <row r="9445" spans="1:23" x14ac:dyDescent="0.25">
      <c r="A9445" s="1" t="s">
        <v>9652</v>
      </c>
      <c r="B9445">
        <v>7108</v>
      </c>
      <c r="C9445" t="s">
        <v>9653</v>
      </c>
      <c r="D9445" t="s">
        <v>26</v>
      </c>
      <c r="E9445" t="s">
        <v>10</v>
      </c>
      <c r="F9445">
        <v>64882385</v>
      </c>
      <c r="G9445">
        <v>64882553</v>
      </c>
      <c r="H9445" t="s">
        <v>10424</v>
      </c>
      <c r="I9445" t="s">
        <v>10425</v>
      </c>
      <c r="J9445" t="s">
        <v>114</v>
      </c>
      <c r="K9445" t="s">
        <v>114</v>
      </c>
      <c r="L9445">
        <v>169</v>
      </c>
      <c r="M9445" s="2">
        <v>8.7558768795105999E-4</v>
      </c>
      <c r="N9445" s="3">
        <v>3.3840097978022102E-10</v>
      </c>
      <c r="O9445" s="3">
        <v>0.64251932246134402</v>
      </c>
      <c r="P9445" s="4">
        <v>0.67</v>
      </c>
      <c r="Q9445" s="5">
        <v>1.59</v>
      </c>
      <c r="R9445" s="5">
        <v>0.03</v>
      </c>
      <c r="S9445" s="6" t="s">
        <v>7</v>
      </c>
      <c r="T9445" s="33" t="s">
        <v>6</v>
      </c>
      <c r="U9445" s="33" t="s">
        <v>7</v>
      </c>
      <c r="V9445" s="8" t="s">
        <v>9654</v>
      </c>
      <c r="W9445" t="b">
        <v>0</v>
      </c>
    </row>
    <row r="9446" spans="1:23" x14ac:dyDescent="0.25">
      <c r="A9446" s="1" t="s">
        <v>9652</v>
      </c>
      <c r="B9446">
        <v>7108</v>
      </c>
      <c r="C9446" t="s">
        <v>9653</v>
      </c>
      <c r="D9446" t="s">
        <v>26</v>
      </c>
      <c r="E9446" t="s">
        <v>10</v>
      </c>
      <c r="F9446">
        <v>64882786</v>
      </c>
      <c r="G9446">
        <v>64882866</v>
      </c>
      <c r="H9446" t="s">
        <v>10424</v>
      </c>
      <c r="I9446" t="s">
        <v>10425</v>
      </c>
      <c r="J9446" t="s">
        <v>125</v>
      </c>
      <c r="K9446" t="s">
        <v>125</v>
      </c>
      <c r="L9446">
        <v>81</v>
      </c>
      <c r="M9446" s="2">
        <v>2.7983995700997698E-2</v>
      </c>
      <c r="N9446" s="3">
        <v>5.5151390897175895E-7</v>
      </c>
      <c r="O9446" s="3">
        <v>0.95910553666117204</v>
      </c>
      <c r="P9446" s="4">
        <v>0.41</v>
      </c>
      <c r="Q9446" s="5">
        <v>1.3</v>
      </c>
      <c r="R9446" s="5">
        <v>0.01</v>
      </c>
      <c r="S9446" s="6" t="s">
        <v>7</v>
      </c>
      <c r="T9446" s="33" t="s">
        <v>6</v>
      </c>
      <c r="U9446" s="33" t="s">
        <v>7</v>
      </c>
      <c r="V9446" s="8" t="s">
        <v>9654</v>
      </c>
      <c r="W9446" t="b">
        <v>0</v>
      </c>
    </row>
    <row r="9447" spans="1:23" x14ac:dyDescent="0.25">
      <c r="A9447" s="1" t="s">
        <v>9652</v>
      </c>
      <c r="B9447">
        <v>7108</v>
      </c>
      <c r="C9447" t="s">
        <v>9653</v>
      </c>
      <c r="D9447" t="s">
        <v>26</v>
      </c>
      <c r="E9447" t="s">
        <v>10</v>
      </c>
      <c r="F9447">
        <v>64882948</v>
      </c>
      <c r="G9447">
        <v>64883070</v>
      </c>
      <c r="H9447" t="s">
        <v>10424</v>
      </c>
      <c r="I9447" t="s">
        <v>10425</v>
      </c>
      <c r="J9447" t="s">
        <v>117</v>
      </c>
      <c r="K9447" t="s">
        <v>117</v>
      </c>
      <c r="L9447">
        <v>123</v>
      </c>
      <c r="M9447" s="2">
        <v>5.0703077715672201E-2</v>
      </c>
      <c r="N9447" s="3">
        <v>1.3115863676870399E-6</v>
      </c>
      <c r="O9447" s="3">
        <v>0.64765884876063395</v>
      </c>
      <c r="P9447" s="4">
        <v>0.43</v>
      </c>
      <c r="Q9447" s="5">
        <v>1.1399999999999999</v>
      </c>
      <c r="R9447" s="5">
        <v>-0.22</v>
      </c>
      <c r="S9447" s="6" t="s">
        <v>7</v>
      </c>
      <c r="T9447" s="33" t="s">
        <v>6</v>
      </c>
      <c r="U9447" s="33" t="s">
        <v>7</v>
      </c>
      <c r="V9447" s="8" t="s">
        <v>9654</v>
      </c>
      <c r="W9447" t="b">
        <v>0</v>
      </c>
    </row>
    <row r="9448" spans="1:23" x14ac:dyDescent="0.25">
      <c r="A9448" s="1" t="s">
        <v>9652</v>
      </c>
      <c r="B9448">
        <v>7108</v>
      </c>
      <c r="C9448" t="s">
        <v>9653</v>
      </c>
      <c r="D9448" t="s">
        <v>26</v>
      </c>
      <c r="E9448" t="s">
        <v>10</v>
      </c>
      <c r="F9448">
        <v>64883526</v>
      </c>
      <c r="G9448">
        <v>64883707</v>
      </c>
      <c r="H9448" t="s">
        <v>24</v>
      </c>
      <c r="I9448" t="s">
        <v>10426</v>
      </c>
      <c r="J9448" t="s">
        <v>24</v>
      </c>
      <c r="K9448" t="s">
        <v>126</v>
      </c>
      <c r="L9448">
        <v>182</v>
      </c>
      <c r="M9448" s="2">
        <v>2.2123733656381102E-3</v>
      </c>
      <c r="N9448" s="3">
        <v>2.5137665130974401E-7</v>
      </c>
      <c r="O9448" s="3">
        <v>0.275906114657053</v>
      </c>
      <c r="P9448" s="4">
        <v>0.62</v>
      </c>
      <c r="Q9448" s="5">
        <v>1.28</v>
      </c>
      <c r="R9448" s="5">
        <v>0.19</v>
      </c>
      <c r="S9448" s="6" t="s">
        <v>7</v>
      </c>
      <c r="T9448" s="33" t="s">
        <v>6</v>
      </c>
      <c r="U9448" s="33" t="s">
        <v>7</v>
      </c>
      <c r="V9448" s="8" t="s">
        <v>9654</v>
      </c>
      <c r="W9448" t="b">
        <v>1</v>
      </c>
    </row>
    <row r="9449" spans="1:23" x14ac:dyDescent="0.25">
      <c r="A9449" s="1" t="s">
        <v>9655</v>
      </c>
      <c r="B9449">
        <v>51768</v>
      </c>
      <c r="C9449" t="s">
        <v>9656</v>
      </c>
      <c r="D9449" t="s">
        <v>691</v>
      </c>
      <c r="E9449" t="s">
        <v>4</v>
      </c>
      <c r="F9449">
        <v>27167339</v>
      </c>
      <c r="G9449">
        <v>27167242</v>
      </c>
      <c r="H9449" t="s">
        <v>10427</v>
      </c>
      <c r="I9449" t="s">
        <v>10425</v>
      </c>
      <c r="J9449" t="s">
        <v>11</v>
      </c>
      <c r="L9449">
        <v>98</v>
      </c>
      <c r="M9449" s="2">
        <v>5.1475515908063797E-3</v>
      </c>
      <c r="N9449" s="3">
        <v>5.3333687211296097E-9</v>
      </c>
      <c r="O9449" s="3" t="s">
        <v>5</v>
      </c>
      <c r="P9449" s="4">
        <v>-0.57999999999999996</v>
      </c>
      <c r="Q9449" s="5">
        <v>-1.41</v>
      </c>
      <c r="R9449" s="5" t="s">
        <v>5</v>
      </c>
      <c r="S9449" s="6" t="s">
        <v>7</v>
      </c>
      <c r="T9449" s="33" t="s">
        <v>18</v>
      </c>
      <c r="U9449" s="33" t="s">
        <v>8</v>
      </c>
      <c r="V9449" s="8" t="s">
        <v>9657</v>
      </c>
      <c r="W9449" t="b">
        <v>1</v>
      </c>
    </row>
    <row r="9450" spans="1:23" x14ac:dyDescent="0.25">
      <c r="A9450" s="1" t="s">
        <v>9661</v>
      </c>
      <c r="B9450">
        <v>11322</v>
      </c>
      <c r="C9450" t="s">
        <v>9662</v>
      </c>
      <c r="D9450" t="s">
        <v>97</v>
      </c>
      <c r="E9450" t="s">
        <v>4</v>
      </c>
      <c r="F9450">
        <v>76128508</v>
      </c>
      <c r="G9450">
        <v>76128422</v>
      </c>
      <c r="H9450" t="s">
        <v>10427</v>
      </c>
      <c r="I9450" t="s">
        <v>10425</v>
      </c>
      <c r="J9450" t="s">
        <v>11</v>
      </c>
      <c r="K9450" t="s">
        <v>11</v>
      </c>
      <c r="L9450">
        <v>87</v>
      </c>
      <c r="M9450" s="2" t="s">
        <v>5</v>
      </c>
      <c r="N9450" s="3" t="s">
        <v>5</v>
      </c>
      <c r="O9450" s="3">
        <v>8.8511181820771404E-5</v>
      </c>
      <c r="P9450" s="4" t="s">
        <v>5</v>
      </c>
      <c r="Q9450" s="5" t="s">
        <v>5</v>
      </c>
      <c r="R9450" s="5">
        <v>-1.9</v>
      </c>
      <c r="S9450" s="6" t="s">
        <v>8</v>
      </c>
      <c r="T9450" s="33" t="s">
        <v>8</v>
      </c>
      <c r="U9450" s="33" t="s">
        <v>18</v>
      </c>
      <c r="V9450" s="8" t="s">
        <v>9663</v>
      </c>
      <c r="W9450" t="b">
        <v>1</v>
      </c>
    </row>
    <row r="9451" spans="1:23" x14ac:dyDescent="0.25">
      <c r="A9451" s="1" t="s">
        <v>9661</v>
      </c>
      <c r="B9451">
        <v>11322</v>
      </c>
      <c r="C9451" t="s">
        <v>9662</v>
      </c>
      <c r="D9451" t="s">
        <v>97</v>
      </c>
      <c r="E9451" t="s">
        <v>4</v>
      </c>
      <c r="F9451">
        <v>76128508</v>
      </c>
      <c r="G9451">
        <v>76128474</v>
      </c>
      <c r="H9451" t="s">
        <v>10427</v>
      </c>
      <c r="I9451" t="s">
        <v>10425</v>
      </c>
      <c r="J9451" t="s">
        <v>11</v>
      </c>
      <c r="L9451">
        <v>35</v>
      </c>
      <c r="M9451" s="2">
        <v>4.7242968030030498E-4</v>
      </c>
      <c r="N9451" s="3">
        <v>3.2066168869396602E-2</v>
      </c>
      <c r="O9451" s="3" t="s">
        <v>5</v>
      </c>
      <c r="P9451" s="4">
        <v>-1.21</v>
      </c>
      <c r="Q9451" s="5">
        <v>-0.79</v>
      </c>
      <c r="R9451" s="5" t="s">
        <v>5</v>
      </c>
      <c r="S9451" s="6" t="s">
        <v>18</v>
      </c>
      <c r="T9451" s="33" t="s">
        <v>7</v>
      </c>
      <c r="U9451" s="33" t="s">
        <v>8</v>
      </c>
      <c r="V9451" s="8" t="s">
        <v>9663</v>
      </c>
      <c r="W9451" t="b">
        <v>1</v>
      </c>
    </row>
    <row r="9452" spans="1:23" x14ac:dyDescent="0.25">
      <c r="A9452" s="1" t="s">
        <v>230</v>
      </c>
      <c r="B9452">
        <v>23023</v>
      </c>
      <c r="C9452" t="s">
        <v>231</v>
      </c>
      <c r="D9452" t="s">
        <v>34</v>
      </c>
      <c r="E9452" t="s">
        <v>4</v>
      </c>
      <c r="F9452">
        <v>129373946</v>
      </c>
      <c r="G9452">
        <v>129373811</v>
      </c>
      <c r="H9452" t="s">
        <v>10424</v>
      </c>
      <c r="I9452" t="s">
        <v>10425</v>
      </c>
      <c r="J9452" t="s">
        <v>114</v>
      </c>
      <c r="K9452" t="s">
        <v>114</v>
      </c>
      <c r="L9452">
        <v>136</v>
      </c>
      <c r="M9452" s="2">
        <v>1.4522248885201999E-3</v>
      </c>
      <c r="N9452" s="3">
        <v>8.8705909767332405E-15</v>
      </c>
      <c r="O9452" s="3">
        <v>0.245578504642158</v>
      </c>
      <c r="P9452" s="4">
        <v>0.45</v>
      </c>
      <c r="Q9452" s="5">
        <v>1.1100000000000001</v>
      </c>
      <c r="R9452" s="5">
        <v>0.98</v>
      </c>
      <c r="S9452" s="6" t="s">
        <v>7</v>
      </c>
      <c r="T9452" s="33" t="s">
        <v>6</v>
      </c>
      <c r="U9452" s="33" t="s">
        <v>7</v>
      </c>
      <c r="V9452" s="8" t="s">
        <v>232</v>
      </c>
      <c r="W9452" t="b">
        <v>0</v>
      </c>
    </row>
    <row r="9453" spans="1:23" x14ac:dyDescent="0.25">
      <c r="A9453" s="1" t="s">
        <v>9664</v>
      </c>
      <c r="B9453">
        <v>23423</v>
      </c>
      <c r="C9453" t="s">
        <v>9665</v>
      </c>
      <c r="D9453" t="s">
        <v>22</v>
      </c>
      <c r="E9453" t="s">
        <v>10</v>
      </c>
      <c r="F9453">
        <v>79606883</v>
      </c>
      <c r="G9453">
        <v>79606997</v>
      </c>
      <c r="H9453" t="s">
        <v>10424</v>
      </c>
      <c r="I9453" t="s">
        <v>10425</v>
      </c>
      <c r="L9453">
        <v>115</v>
      </c>
      <c r="M9453" s="2">
        <v>1.3306838684451001E-2</v>
      </c>
      <c r="N9453" s="3">
        <v>9.6777714271328202E-4</v>
      </c>
      <c r="O9453" s="3" t="s">
        <v>5</v>
      </c>
      <c r="P9453" s="4">
        <v>0.78</v>
      </c>
      <c r="Q9453" s="5">
        <v>1.04</v>
      </c>
      <c r="R9453" s="5" t="s">
        <v>5</v>
      </c>
      <c r="S9453" s="6" t="s">
        <v>7</v>
      </c>
      <c r="T9453" s="33" t="s">
        <v>6</v>
      </c>
      <c r="U9453" s="33" t="s">
        <v>8</v>
      </c>
      <c r="V9453" s="8" t="s">
        <v>9666</v>
      </c>
      <c r="W9453" t="b">
        <v>0</v>
      </c>
    </row>
    <row r="9454" spans="1:23" x14ac:dyDescent="0.25">
      <c r="A9454" s="1" t="s">
        <v>9667</v>
      </c>
      <c r="B9454">
        <v>23671</v>
      </c>
      <c r="C9454" t="s">
        <v>9668</v>
      </c>
      <c r="D9454" t="s">
        <v>181</v>
      </c>
      <c r="E9454" t="s">
        <v>4</v>
      </c>
      <c r="F9454">
        <v>193059659</v>
      </c>
      <c r="G9454">
        <v>193059251</v>
      </c>
      <c r="H9454" t="s">
        <v>10427</v>
      </c>
      <c r="I9454" t="s">
        <v>13</v>
      </c>
      <c r="J9454" t="s">
        <v>11</v>
      </c>
      <c r="K9454" t="s">
        <v>13</v>
      </c>
      <c r="L9454">
        <v>409</v>
      </c>
      <c r="M9454" s="2">
        <v>0.76902568026983797</v>
      </c>
      <c r="N9454" s="3">
        <v>1.2497955906305999E-6</v>
      </c>
      <c r="O9454" s="3">
        <v>1</v>
      </c>
      <c r="P9454" s="4">
        <v>0.06</v>
      </c>
      <c r="Q9454" s="5">
        <v>-2.74</v>
      </c>
      <c r="R9454" s="5">
        <v>0.14000000000000001</v>
      </c>
      <c r="S9454" s="6" t="s">
        <v>7</v>
      </c>
      <c r="T9454" s="33" t="s">
        <v>18</v>
      </c>
      <c r="U9454" s="33" t="s">
        <v>7</v>
      </c>
      <c r="V9454" s="8" t="s">
        <v>9669</v>
      </c>
      <c r="W9454" t="b">
        <v>1</v>
      </c>
    </row>
    <row r="9455" spans="1:23" x14ac:dyDescent="0.25">
      <c r="A9455" s="1" t="s">
        <v>2634</v>
      </c>
      <c r="B9455">
        <v>89894</v>
      </c>
      <c r="C9455" t="s">
        <v>2635</v>
      </c>
      <c r="D9455" t="s">
        <v>691</v>
      </c>
      <c r="E9455" t="s">
        <v>4</v>
      </c>
      <c r="F9455">
        <v>112443477</v>
      </c>
      <c r="G9455">
        <v>112443406</v>
      </c>
      <c r="H9455" t="s">
        <v>10424</v>
      </c>
      <c r="I9455" t="s">
        <v>10425</v>
      </c>
      <c r="L9455">
        <v>72</v>
      </c>
      <c r="M9455" s="2">
        <v>4.3236728189594502E-2</v>
      </c>
      <c r="N9455" s="3">
        <v>2.8933428536174701E-4</v>
      </c>
      <c r="O9455" s="3" t="s">
        <v>5</v>
      </c>
      <c r="P9455" s="4">
        <v>-1.2</v>
      </c>
      <c r="Q9455" s="5">
        <v>-2.63</v>
      </c>
      <c r="R9455" s="5" t="s">
        <v>5</v>
      </c>
      <c r="S9455" s="6" t="s">
        <v>7</v>
      </c>
      <c r="T9455" s="33" t="s">
        <v>18</v>
      </c>
      <c r="U9455" s="33" t="s">
        <v>8</v>
      </c>
      <c r="V9455" s="8" t="s">
        <v>2636</v>
      </c>
      <c r="W9455" t="b">
        <v>0</v>
      </c>
    </row>
    <row r="9456" spans="1:23" x14ac:dyDescent="0.25">
      <c r="A9456" s="1" t="s">
        <v>9676</v>
      </c>
      <c r="B9456">
        <v>144404</v>
      </c>
      <c r="C9456" t="s">
        <v>9677</v>
      </c>
      <c r="D9456" t="s">
        <v>691</v>
      </c>
      <c r="E9456" t="s">
        <v>10</v>
      </c>
      <c r="F9456">
        <v>122217455</v>
      </c>
      <c r="G9456">
        <v>122217529</v>
      </c>
      <c r="H9456" t="s">
        <v>10424</v>
      </c>
      <c r="I9456" t="s">
        <v>10425</v>
      </c>
      <c r="L9456">
        <v>75</v>
      </c>
      <c r="M9456" s="2">
        <v>3.3308883325512799E-7</v>
      </c>
      <c r="N9456" s="3">
        <v>2.8859924477934199E-10</v>
      </c>
      <c r="O9456" s="3" t="s">
        <v>5</v>
      </c>
      <c r="P9456" s="4">
        <v>-0.82</v>
      </c>
      <c r="Q9456" s="5">
        <v>-1.07</v>
      </c>
      <c r="R9456" s="5" t="s">
        <v>5</v>
      </c>
      <c r="S9456" s="6" t="s">
        <v>7</v>
      </c>
      <c r="T9456" s="33" t="s">
        <v>18</v>
      </c>
      <c r="U9456" s="33" t="s">
        <v>8</v>
      </c>
      <c r="V9456" s="8" t="s">
        <v>9678</v>
      </c>
      <c r="W9456" t="b">
        <v>0</v>
      </c>
    </row>
    <row r="9457" spans="1:23" x14ac:dyDescent="0.25">
      <c r="A9457" s="1" t="s">
        <v>9679</v>
      </c>
      <c r="B9457">
        <v>128218</v>
      </c>
      <c r="C9457" t="s">
        <v>9680</v>
      </c>
      <c r="D9457" t="s">
        <v>9</v>
      </c>
      <c r="E9457" t="s">
        <v>10</v>
      </c>
      <c r="F9457">
        <v>43735665</v>
      </c>
      <c r="G9457">
        <v>43735756</v>
      </c>
      <c r="H9457" t="s">
        <v>10427</v>
      </c>
      <c r="I9457" t="s">
        <v>10425</v>
      </c>
      <c r="J9457" t="s">
        <v>11</v>
      </c>
      <c r="K9457" t="s">
        <v>11</v>
      </c>
      <c r="L9457">
        <v>92</v>
      </c>
      <c r="M9457" s="2">
        <v>1.4466318411376299E-3</v>
      </c>
      <c r="N9457" s="3">
        <v>1.70048364399832E-3</v>
      </c>
      <c r="O9457" s="3">
        <v>2.6566376222346102E-4</v>
      </c>
      <c r="P9457" s="4">
        <v>-0.99</v>
      </c>
      <c r="Q9457" s="5">
        <v>-1.49</v>
      </c>
      <c r="R9457" s="5">
        <v>-2.65</v>
      </c>
      <c r="S9457" s="6" t="s">
        <v>7</v>
      </c>
      <c r="T9457" s="33" t="s">
        <v>7</v>
      </c>
      <c r="U9457" s="33" t="s">
        <v>18</v>
      </c>
      <c r="V9457" s="8" t="s">
        <v>9681</v>
      </c>
      <c r="W9457" t="b">
        <v>1</v>
      </c>
    </row>
    <row r="9458" spans="1:23" x14ac:dyDescent="0.25">
      <c r="A9458" s="1" t="s">
        <v>9682</v>
      </c>
      <c r="B9458">
        <v>55281</v>
      </c>
      <c r="C9458" t="s">
        <v>9683</v>
      </c>
      <c r="D9458" t="s">
        <v>87</v>
      </c>
      <c r="E9458" t="s">
        <v>10</v>
      </c>
      <c r="F9458">
        <v>134832766</v>
      </c>
      <c r="G9458">
        <v>134833022</v>
      </c>
      <c r="H9458" t="s">
        <v>10427</v>
      </c>
      <c r="I9458" t="s">
        <v>10425</v>
      </c>
      <c r="J9458" t="s">
        <v>11</v>
      </c>
      <c r="K9458" t="s">
        <v>11</v>
      </c>
      <c r="L9458">
        <v>257</v>
      </c>
      <c r="M9458" s="2">
        <v>1.24724509690392E-5</v>
      </c>
      <c r="N9458" s="3">
        <v>2.7775107439102099E-3</v>
      </c>
      <c r="O9458" s="3">
        <v>8.1881496777628093E-9</v>
      </c>
      <c r="P9458" s="4">
        <v>-0.68</v>
      </c>
      <c r="Q9458" s="5">
        <v>-0.26</v>
      </c>
      <c r="R9458" s="5">
        <v>-1.31</v>
      </c>
      <c r="S9458" s="6" t="s">
        <v>7</v>
      </c>
      <c r="T9458" s="33" t="s">
        <v>7</v>
      </c>
      <c r="U9458" s="33" t="s">
        <v>18</v>
      </c>
      <c r="V9458" s="8" t="s">
        <v>9684</v>
      </c>
      <c r="W9458" t="b">
        <v>1</v>
      </c>
    </row>
    <row r="9459" spans="1:23" x14ac:dyDescent="0.25">
      <c r="A9459" s="1" t="s">
        <v>9685</v>
      </c>
      <c r="B9459">
        <v>284339</v>
      </c>
      <c r="C9459" t="s">
        <v>9686</v>
      </c>
      <c r="D9459" t="s">
        <v>188</v>
      </c>
      <c r="E9459" t="s">
        <v>10</v>
      </c>
      <c r="F9459">
        <v>42818603</v>
      </c>
      <c r="G9459">
        <v>42818680</v>
      </c>
      <c r="H9459" t="s">
        <v>10424</v>
      </c>
      <c r="I9459" t="s">
        <v>10425</v>
      </c>
      <c r="J9459" t="s">
        <v>121</v>
      </c>
      <c r="K9459" t="s">
        <v>121</v>
      </c>
      <c r="L9459">
        <v>78</v>
      </c>
      <c r="M9459" s="2">
        <v>0.16579994716781399</v>
      </c>
      <c r="N9459" s="3">
        <v>6.0757264872233401E-4</v>
      </c>
      <c r="O9459" s="3">
        <v>1</v>
      </c>
      <c r="P9459" s="4">
        <v>-0.63</v>
      </c>
      <c r="Q9459" s="5">
        <v>-2.2999999999999998</v>
      </c>
      <c r="R9459" s="5">
        <v>12.41</v>
      </c>
      <c r="S9459" s="6" t="s">
        <v>7</v>
      </c>
      <c r="T9459" s="33" t="s">
        <v>18</v>
      </c>
      <c r="U9459" s="33" t="s">
        <v>7</v>
      </c>
      <c r="V9459" s="8" t="s">
        <v>9687</v>
      </c>
      <c r="W9459" t="b">
        <v>0</v>
      </c>
    </row>
    <row r="9460" spans="1:23" x14ac:dyDescent="0.25">
      <c r="A9460" s="1" t="s">
        <v>9688</v>
      </c>
      <c r="B9460">
        <v>441151</v>
      </c>
      <c r="C9460" t="s">
        <v>9689</v>
      </c>
      <c r="D9460" t="s">
        <v>133</v>
      </c>
      <c r="E9460" t="s">
        <v>10</v>
      </c>
      <c r="F9460">
        <v>44240949</v>
      </c>
      <c r="G9460">
        <v>44241243</v>
      </c>
      <c r="H9460" t="s">
        <v>10424</v>
      </c>
      <c r="I9460" t="s">
        <v>10425</v>
      </c>
      <c r="K9460" t="s">
        <v>12</v>
      </c>
      <c r="L9460">
        <v>295</v>
      </c>
      <c r="M9460" s="2">
        <v>8.4935925521028698E-4</v>
      </c>
      <c r="N9460" s="3">
        <v>7.5907034207100199E-20</v>
      </c>
      <c r="O9460" s="3" t="s">
        <v>5</v>
      </c>
      <c r="P9460" s="4">
        <v>-0.22</v>
      </c>
      <c r="Q9460" s="5">
        <v>-3.68</v>
      </c>
      <c r="R9460" s="5" t="s">
        <v>5</v>
      </c>
      <c r="S9460" s="6" t="s">
        <v>7</v>
      </c>
      <c r="T9460" s="33" t="s">
        <v>18</v>
      </c>
      <c r="U9460" s="33" t="s">
        <v>8</v>
      </c>
      <c r="V9460" s="8" t="s">
        <v>9690</v>
      </c>
      <c r="W9460" t="b">
        <v>0</v>
      </c>
    </row>
    <row r="9461" spans="1:23" x14ac:dyDescent="0.25">
      <c r="A9461" s="1" t="s">
        <v>9688</v>
      </c>
      <c r="B9461">
        <v>441151</v>
      </c>
      <c r="C9461" t="s">
        <v>9689</v>
      </c>
      <c r="D9461" t="s">
        <v>133</v>
      </c>
      <c r="E9461" t="s">
        <v>10</v>
      </c>
      <c r="F9461">
        <v>44244265</v>
      </c>
      <c r="G9461">
        <v>44247182</v>
      </c>
      <c r="H9461" t="s">
        <v>24</v>
      </c>
      <c r="I9461" t="s">
        <v>10426</v>
      </c>
      <c r="J9461" t="s">
        <v>24</v>
      </c>
      <c r="K9461" t="s">
        <v>121</v>
      </c>
      <c r="L9461">
        <v>2918</v>
      </c>
      <c r="M9461" s="2">
        <v>2.5260314056906499E-8</v>
      </c>
      <c r="N9461" s="3">
        <v>4.3808982648011299E-36</v>
      </c>
      <c r="O9461" s="3" t="s">
        <v>5</v>
      </c>
      <c r="P9461" s="4">
        <v>-0.94</v>
      </c>
      <c r="Q9461" s="5">
        <v>-2.42</v>
      </c>
      <c r="R9461" s="5" t="s">
        <v>5</v>
      </c>
      <c r="S9461" s="6" t="s">
        <v>7</v>
      </c>
      <c r="T9461" s="33" t="s">
        <v>18</v>
      </c>
      <c r="U9461" s="33" t="s">
        <v>8</v>
      </c>
      <c r="V9461" s="8" t="s">
        <v>9690</v>
      </c>
      <c r="W9461" t="b">
        <v>1</v>
      </c>
    </row>
    <row r="9462" spans="1:23" x14ac:dyDescent="0.25">
      <c r="A9462" s="1" t="s">
        <v>9691</v>
      </c>
      <c r="B9462">
        <v>100505894</v>
      </c>
      <c r="C9462" t="s">
        <v>9692</v>
      </c>
      <c r="D9462" t="s">
        <v>46</v>
      </c>
      <c r="E9462" t="s">
        <v>10</v>
      </c>
      <c r="F9462">
        <v>87732090</v>
      </c>
      <c r="G9462">
        <v>87732491</v>
      </c>
      <c r="H9462" t="s">
        <v>10424</v>
      </c>
      <c r="I9462" t="s">
        <v>10426</v>
      </c>
      <c r="J9462" t="s">
        <v>125</v>
      </c>
      <c r="K9462" t="s">
        <v>125</v>
      </c>
      <c r="L9462">
        <v>402</v>
      </c>
      <c r="M9462" s="2">
        <v>2.55716453969075E-2</v>
      </c>
      <c r="N9462" s="3">
        <v>8.4283913686741506E-5</v>
      </c>
      <c r="O9462" s="3">
        <v>0.730283182935621</v>
      </c>
      <c r="P9462" s="4">
        <v>0.97</v>
      </c>
      <c r="Q9462" s="5">
        <v>1.63</v>
      </c>
      <c r="R9462" s="5">
        <v>0.88</v>
      </c>
      <c r="S9462" s="6" t="s">
        <v>7</v>
      </c>
      <c r="T9462" s="33" t="s">
        <v>6</v>
      </c>
      <c r="U9462" s="33" t="s">
        <v>7</v>
      </c>
      <c r="V9462" s="8" t="s">
        <v>9693</v>
      </c>
      <c r="W9462" t="b">
        <v>1</v>
      </c>
    </row>
    <row r="9463" spans="1:23" x14ac:dyDescent="0.25">
      <c r="A9463" s="1" t="s">
        <v>9694</v>
      </c>
      <c r="B9463">
        <v>55365</v>
      </c>
      <c r="C9463" t="s">
        <v>9695</v>
      </c>
      <c r="D9463" t="s">
        <v>87</v>
      </c>
      <c r="E9463" t="s">
        <v>10</v>
      </c>
      <c r="F9463">
        <v>150497901</v>
      </c>
      <c r="G9463">
        <v>150497916</v>
      </c>
      <c r="H9463" t="s">
        <v>10424</v>
      </c>
      <c r="I9463" t="s">
        <v>10425</v>
      </c>
      <c r="K9463" t="s">
        <v>11</v>
      </c>
      <c r="L9463">
        <v>16</v>
      </c>
      <c r="M9463" s="2">
        <v>2.58077803050023E-2</v>
      </c>
      <c r="N9463" s="3">
        <v>9.4890118259491997E-6</v>
      </c>
      <c r="O9463" s="3" t="s">
        <v>5</v>
      </c>
      <c r="P9463" s="4">
        <v>-0.79</v>
      </c>
      <c r="Q9463" s="5">
        <v>-1.52</v>
      </c>
      <c r="R9463" s="5" t="s">
        <v>5</v>
      </c>
      <c r="S9463" s="6" t="s">
        <v>7</v>
      </c>
      <c r="T9463" s="33" t="s">
        <v>18</v>
      </c>
      <c r="U9463" s="33" t="s">
        <v>8</v>
      </c>
      <c r="V9463" s="8" t="s">
        <v>9696</v>
      </c>
      <c r="W9463" t="b">
        <v>0</v>
      </c>
    </row>
    <row r="9464" spans="1:23" x14ac:dyDescent="0.25">
      <c r="A9464" s="1" t="s">
        <v>9697</v>
      </c>
      <c r="B9464">
        <v>388021</v>
      </c>
      <c r="C9464" t="s">
        <v>9698</v>
      </c>
      <c r="D9464" t="s">
        <v>30</v>
      </c>
      <c r="E9464" t="s">
        <v>4</v>
      </c>
      <c r="F9464">
        <v>105059815</v>
      </c>
      <c r="G9464">
        <v>105057201</v>
      </c>
      <c r="H9464" t="s">
        <v>24</v>
      </c>
      <c r="I9464" t="s">
        <v>10426</v>
      </c>
      <c r="J9464" t="s">
        <v>24</v>
      </c>
      <c r="K9464" t="s">
        <v>118</v>
      </c>
      <c r="L9464">
        <v>2615</v>
      </c>
      <c r="M9464" s="2">
        <v>1.99167952115425E-2</v>
      </c>
      <c r="N9464" s="3">
        <v>7.5297230622066601E-9</v>
      </c>
      <c r="O9464" s="3" t="s">
        <v>5</v>
      </c>
      <c r="P9464" s="4">
        <v>-0.69</v>
      </c>
      <c r="Q9464" s="5">
        <v>-1.35</v>
      </c>
      <c r="R9464" s="5" t="s">
        <v>5</v>
      </c>
      <c r="S9464" s="6" t="s">
        <v>7</v>
      </c>
      <c r="T9464" s="33" t="s">
        <v>18</v>
      </c>
      <c r="U9464" s="33" t="s">
        <v>8</v>
      </c>
      <c r="V9464" s="8" t="s">
        <v>9699</v>
      </c>
      <c r="W9464" t="b">
        <v>1</v>
      </c>
    </row>
    <row r="9465" spans="1:23" x14ac:dyDescent="0.25">
      <c r="A9465" s="1" t="s">
        <v>9700</v>
      </c>
      <c r="B9465">
        <v>202915</v>
      </c>
      <c r="C9465" t="s">
        <v>9701</v>
      </c>
      <c r="D9465" t="s">
        <v>87</v>
      </c>
      <c r="E9465" t="s">
        <v>4</v>
      </c>
      <c r="F9465">
        <v>1596066</v>
      </c>
      <c r="G9465">
        <v>1595750</v>
      </c>
      <c r="H9465" t="s">
        <v>10427</v>
      </c>
      <c r="I9465" t="s">
        <v>10425</v>
      </c>
      <c r="J9465" t="s">
        <v>11</v>
      </c>
      <c r="K9465" t="s">
        <v>11</v>
      </c>
      <c r="L9465">
        <v>317</v>
      </c>
      <c r="M9465" s="2">
        <v>2.0860417395226299E-2</v>
      </c>
      <c r="N9465" s="3">
        <v>6.4888327985126097E-7</v>
      </c>
      <c r="O9465" s="3">
        <v>0.226597995900779</v>
      </c>
      <c r="P9465" s="4">
        <v>1.02</v>
      </c>
      <c r="Q9465" s="5">
        <v>1.29</v>
      </c>
      <c r="R9465" s="5">
        <v>0.49</v>
      </c>
      <c r="S9465" s="6" t="s">
        <v>7</v>
      </c>
      <c r="T9465" s="33" t="s">
        <v>6</v>
      </c>
      <c r="U9465" s="33" t="s">
        <v>7</v>
      </c>
      <c r="V9465" s="8" t="s">
        <v>9702</v>
      </c>
      <c r="W9465" t="b">
        <v>1</v>
      </c>
    </row>
    <row r="9466" spans="1:23" x14ac:dyDescent="0.25">
      <c r="A9466" s="1" t="s">
        <v>9703</v>
      </c>
      <c r="B9466">
        <v>25829</v>
      </c>
      <c r="C9466" t="s">
        <v>9704</v>
      </c>
      <c r="D9466" t="s">
        <v>209</v>
      </c>
      <c r="E9466" t="s">
        <v>4</v>
      </c>
      <c r="F9466">
        <v>38642891</v>
      </c>
      <c r="G9466">
        <v>38642812</v>
      </c>
      <c r="H9466" t="s">
        <v>10424</v>
      </c>
      <c r="I9466" t="s">
        <v>10425</v>
      </c>
      <c r="J9466" t="s">
        <v>121</v>
      </c>
      <c r="L9466">
        <v>80</v>
      </c>
      <c r="M9466" s="2">
        <v>0.72720614256449501</v>
      </c>
      <c r="N9466" s="3">
        <v>0.146148963708741</v>
      </c>
      <c r="O9466" s="3">
        <v>7.1436445358496499E-5</v>
      </c>
      <c r="P9466" s="4">
        <v>-0.56000000000000005</v>
      </c>
      <c r="Q9466" s="5">
        <v>-1.37</v>
      </c>
      <c r="R9466" s="5">
        <v>-2.89</v>
      </c>
      <c r="S9466" s="6" t="s">
        <v>7</v>
      </c>
      <c r="T9466" s="33" t="s">
        <v>7</v>
      </c>
      <c r="U9466" s="33" t="s">
        <v>18</v>
      </c>
      <c r="V9466" s="8" t="s">
        <v>9705</v>
      </c>
      <c r="W9466" t="b">
        <v>0</v>
      </c>
    </row>
    <row r="9467" spans="1:23" x14ac:dyDescent="0.25">
      <c r="A9467" s="1" t="s">
        <v>9706</v>
      </c>
      <c r="B9467">
        <v>387522</v>
      </c>
      <c r="C9467" t="s">
        <v>9707</v>
      </c>
      <c r="D9467" t="s">
        <v>64</v>
      </c>
      <c r="E9467" t="s">
        <v>4</v>
      </c>
      <c r="F9467">
        <v>48721028</v>
      </c>
      <c r="G9467">
        <v>48720911</v>
      </c>
      <c r="H9467" t="s">
        <v>10424</v>
      </c>
      <c r="I9467" t="s">
        <v>10425</v>
      </c>
      <c r="L9467">
        <v>118</v>
      </c>
      <c r="M9467" s="2">
        <v>5.58890423182627E-4</v>
      </c>
      <c r="N9467" s="3">
        <v>0.14311223203981199</v>
      </c>
      <c r="O9467" s="3" t="s">
        <v>5</v>
      </c>
      <c r="P9467" s="4">
        <v>-1.49</v>
      </c>
      <c r="Q9467" s="5">
        <v>-0.45</v>
      </c>
      <c r="R9467" s="5" t="s">
        <v>5</v>
      </c>
      <c r="S9467" s="6" t="s">
        <v>18</v>
      </c>
      <c r="T9467" s="33" t="s">
        <v>7</v>
      </c>
      <c r="U9467" s="33" t="s">
        <v>8</v>
      </c>
      <c r="V9467" s="8" t="s">
        <v>9708</v>
      </c>
      <c r="W9467" t="b">
        <v>0</v>
      </c>
    </row>
    <row r="9468" spans="1:23" x14ac:dyDescent="0.25">
      <c r="A9468" s="1" t="s">
        <v>9709</v>
      </c>
      <c r="B9468">
        <v>255349</v>
      </c>
      <c r="C9468" t="s">
        <v>9710</v>
      </c>
      <c r="D9468" t="s">
        <v>209</v>
      </c>
      <c r="E9468" t="s">
        <v>4</v>
      </c>
      <c r="F9468">
        <v>25331299</v>
      </c>
      <c r="G9468">
        <v>25331065</v>
      </c>
      <c r="H9468" t="s">
        <v>24</v>
      </c>
      <c r="I9468" t="s">
        <v>10426</v>
      </c>
      <c r="J9468" t="s">
        <v>24</v>
      </c>
      <c r="K9468" t="s">
        <v>118</v>
      </c>
      <c r="L9468">
        <v>235</v>
      </c>
      <c r="M9468" s="2">
        <v>1.89881556137239E-4</v>
      </c>
      <c r="N9468" s="3">
        <v>4.6209019689165802E-5</v>
      </c>
      <c r="O9468" s="3">
        <v>1.08833547448893E-11</v>
      </c>
      <c r="P9468" s="4">
        <v>0.68</v>
      </c>
      <c r="Q9468" s="5">
        <v>0.79</v>
      </c>
      <c r="R9468" s="5">
        <v>2.61</v>
      </c>
      <c r="S9468" s="6" t="s">
        <v>7</v>
      </c>
      <c r="T9468" s="33" t="s">
        <v>7</v>
      </c>
      <c r="U9468" s="33" t="s">
        <v>6</v>
      </c>
      <c r="V9468" s="8" t="s">
        <v>9711</v>
      </c>
      <c r="W9468" t="b">
        <v>1</v>
      </c>
    </row>
    <row r="9469" spans="1:23" x14ac:dyDescent="0.25">
      <c r="A9469" s="1" t="s">
        <v>9712</v>
      </c>
      <c r="B9469">
        <v>29058</v>
      </c>
      <c r="C9469" t="s">
        <v>9713</v>
      </c>
      <c r="D9469" t="s">
        <v>64</v>
      </c>
      <c r="E9469" t="s">
        <v>4</v>
      </c>
      <c r="F9469">
        <v>5092454</v>
      </c>
      <c r="G9469">
        <v>5092410</v>
      </c>
      <c r="H9469" t="s">
        <v>10424</v>
      </c>
      <c r="I9469" t="s">
        <v>10425</v>
      </c>
      <c r="J9469" t="s">
        <v>12</v>
      </c>
      <c r="K9469" t="s">
        <v>12</v>
      </c>
      <c r="L9469">
        <v>45</v>
      </c>
      <c r="M9469" s="2">
        <v>7.6623319285354396E-4</v>
      </c>
      <c r="N9469" s="3">
        <v>1.49440860424653E-5</v>
      </c>
      <c r="O9469" s="3">
        <v>0.21861834002779701</v>
      </c>
      <c r="P9469" s="4">
        <v>0.87</v>
      </c>
      <c r="Q9469" s="5">
        <v>1.23</v>
      </c>
      <c r="R9469" s="5">
        <v>1.49</v>
      </c>
      <c r="S9469" s="6" t="s">
        <v>7</v>
      </c>
      <c r="T9469" s="33" t="s">
        <v>6</v>
      </c>
      <c r="U9469" s="33" t="s">
        <v>7</v>
      </c>
      <c r="V9469" s="8" t="s">
        <v>9714</v>
      </c>
      <c r="W9469" t="b">
        <v>0</v>
      </c>
    </row>
    <row r="9470" spans="1:23" x14ac:dyDescent="0.25">
      <c r="A9470" s="1" t="s">
        <v>9715</v>
      </c>
      <c r="B9470">
        <v>84866</v>
      </c>
      <c r="C9470" t="s">
        <v>9716</v>
      </c>
      <c r="D9470" t="s">
        <v>26</v>
      </c>
      <c r="E9470" t="s">
        <v>10</v>
      </c>
      <c r="F9470">
        <v>118399341</v>
      </c>
      <c r="G9470">
        <v>118399506</v>
      </c>
      <c r="H9470" t="s">
        <v>10424</v>
      </c>
      <c r="I9470" t="s">
        <v>10425</v>
      </c>
      <c r="K9470" t="s">
        <v>6260</v>
      </c>
      <c r="L9470">
        <v>166</v>
      </c>
      <c r="M9470" s="2">
        <v>0.89734042985515305</v>
      </c>
      <c r="N9470" s="3">
        <v>9.7874554420701203E-14</v>
      </c>
      <c r="O9470" s="3" t="s">
        <v>5</v>
      </c>
      <c r="P9470" s="4">
        <v>0.15</v>
      </c>
      <c r="Q9470" s="5">
        <v>7.2</v>
      </c>
      <c r="R9470" s="5" t="s">
        <v>5</v>
      </c>
      <c r="S9470" s="6" t="s">
        <v>7</v>
      </c>
      <c r="T9470" s="33" t="s">
        <v>6</v>
      </c>
      <c r="U9470" s="33" t="s">
        <v>8</v>
      </c>
      <c r="V9470" s="8" t="s">
        <v>9717</v>
      </c>
      <c r="W9470" t="b">
        <v>0</v>
      </c>
    </row>
    <row r="9471" spans="1:23" x14ac:dyDescent="0.25">
      <c r="A9471" s="1" t="s">
        <v>9722</v>
      </c>
      <c r="B9471">
        <v>55026</v>
      </c>
      <c r="C9471" t="s">
        <v>9723</v>
      </c>
      <c r="D9471" t="s">
        <v>16</v>
      </c>
      <c r="E9471" t="s">
        <v>4</v>
      </c>
      <c r="F9471">
        <v>119393814</v>
      </c>
      <c r="G9471">
        <v>119392505</v>
      </c>
      <c r="H9471" t="s">
        <v>10424</v>
      </c>
      <c r="I9471" t="s">
        <v>10426</v>
      </c>
      <c r="K9471" t="s">
        <v>126</v>
      </c>
      <c r="L9471">
        <v>1310</v>
      </c>
      <c r="M9471" s="2">
        <v>6.6592119554659897E-4</v>
      </c>
      <c r="N9471" s="3">
        <v>7.29392734680822E-10</v>
      </c>
      <c r="O9471" s="3" t="s">
        <v>5</v>
      </c>
      <c r="P9471" s="4">
        <v>-0.91</v>
      </c>
      <c r="Q9471" s="5">
        <v>-1.84</v>
      </c>
      <c r="R9471" s="5" t="s">
        <v>5</v>
      </c>
      <c r="S9471" s="6" t="s">
        <v>7</v>
      </c>
      <c r="T9471" s="33" t="s">
        <v>18</v>
      </c>
      <c r="U9471" s="33" t="s">
        <v>8</v>
      </c>
      <c r="V9471" s="8" t="s">
        <v>9724</v>
      </c>
      <c r="W9471" t="b">
        <v>1</v>
      </c>
    </row>
    <row r="9472" spans="1:23" x14ac:dyDescent="0.25">
      <c r="A9472" s="1" t="s">
        <v>9722</v>
      </c>
      <c r="B9472">
        <v>55026</v>
      </c>
      <c r="C9472" t="s">
        <v>9723</v>
      </c>
      <c r="D9472" t="s">
        <v>16</v>
      </c>
      <c r="E9472" t="s">
        <v>4</v>
      </c>
      <c r="F9472">
        <v>119427906</v>
      </c>
      <c r="G9472">
        <v>119427844</v>
      </c>
      <c r="H9472" t="s">
        <v>10424</v>
      </c>
      <c r="I9472" t="s">
        <v>10425</v>
      </c>
      <c r="J9472" t="s">
        <v>121</v>
      </c>
      <c r="K9472" t="s">
        <v>121</v>
      </c>
      <c r="L9472">
        <v>63</v>
      </c>
      <c r="M9472" s="2">
        <v>1.0397166881315201E-3</v>
      </c>
      <c r="N9472" s="3">
        <v>2.27901197985438E-7</v>
      </c>
      <c r="O9472" s="3">
        <v>1</v>
      </c>
      <c r="P9472" s="4">
        <v>-1.22</v>
      </c>
      <c r="Q9472" s="5">
        <v>-1.98</v>
      </c>
      <c r="R9472" s="5">
        <v>-15.53</v>
      </c>
      <c r="S9472" s="6" t="s">
        <v>7</v>
      </c>
      <c r="T9472" s="33" t="s">
        <v>18</v>
      </c>
      <c r="U9472" s="33" t="s">
        <v>7</v>
      </c>
      <c r="V9472" s="8" t="s">
        <v>9724</v>
      </c>
      <c r="W9472" t="b">
        <v>0</v>
      </c>
    </row>
    <row r="9473" spans="1:23" x14ac:dyDescent="0.25">
      <c r="A9473" s="1" t="s">
        <v>9722</v>
      </c>
      <c r="B9473">
        <v>55026</v>
      </c>
      <c r="C9473" t="s">
        <v>9723</v>
      </c>
      <c r="D9473" t="s">
        <v>16</v>
      </c>
      <c r="E9473" t="s">
        <v>4</v>
      </c>
      <c r="F9473">
        <v>119445391</v>
      </c>
      <c r="G9473">
        <v>119445165</v>
      </c>
      <c r="H9473" t="s">
        <v>10427</v>
      </c>
      <c r="I9473" t="s">
        <v>13</v>
      </c>
      <c r="J9473" t="s">
        <v>11</v>
      </c>
      <c r="K9473" t="s">
        <v>13</v>
      </c>
      <c r="L9473">
        <v>227</v>
      </c>
      <c r="M9473" s="2">
        <v>1.5213028083404499E-3</v>
      </c>
      <c r="N9473" s="3">
        <v>1.35448086471771E-6</v>
      </c>
      <c r="O9473" s="3">
        <v>0.61544996040915101</v>
      </c>
      <c r="P9473" s="4">
        <v>-1.54</v>
      </c>
      <c r="Q9473" s="5">
        <v>-2.74</v>
      </c>
      <c r="R9473" s="5">
        <v>0.53</v>
      </c>
      <c r="S9473" s="6" t="s">
        <v>7</v>
      </c>
      <c r="T9473" s="33" t="s">
        <v>18</v>
      </c>
      <c r="U9473" s="33" t="s">
        <v>7</v>
      </c>
      <c r="V9473" s="8" t="s">
        <v>9724</v>
      </c>
      <c r="W9473" t="b">
        <v>1</v>
      </c>
    </row>
    <row r="9474" spans="1:23" x14ac:dyDescent="0.25">
      <c r="A9474" s="1" t="s">
        <v>9728</v>
      </c>
      <c r="B9474">
        <v>120939</v>
      </c>
      <c r="C9474" t="s">
        <v>9729</v>
      </c>
      <c r="D9474" t="s">
        <v>691</v>
      </c>
      <c r="E9474" t="s">
        <v>10</v>
      </c>
      <c r="F9474">
        <v>10337929</v>
      </c>
      <c r="G9474">
        <v>10337967</v>
      </c>
      <c r="H9474" t="s">
        <v>10424</v>
      </c>
      <c r="I9474" t="s">
        <v>10425</v>
      </c>
      <c r="J9474" t="s">
        <v>118</v>
      </c>
      <c r="K9474" t="s">
        <v>118</v>
      </c>
      <c r="L9474">
        <v>39</v>
      </c>
      <c r="M9474" s="2">
        <v>7.4562403579573597E-2</v>
      </c>
      <c r="N9474" s="3">
        <v>9.8302681820899699E-4</v>
      </c>
      <c r="O9474" s="3" t="s">
        <v>5</v>
      </c>
      <c r="P9474" s="4">
        <v>-2.09</v>
      </c>
      <c r="Q9474" s="5">
        <v>-2.61</v>
      </c>
      <c r="R9474" s="5" t="s">
        <v>5</v>
      </c>
      <c r="S9474" s="6" t="s">
        <v>7</v>
      </c>
      <c r="T9474" s="33" t="s">
        <v>18</v>
      </c>
      <c r="U9474" s="33" t="s">
        <v>8</v>
      </c>
      <c r="V9474" s="8" t="s">
        <v>9730</v>
      </c>
      <c r="W9474" t="b">
        <v>0</v>
      </c>
    </row>
    <row r="9475" spans="1:23" x14ac:dyDescent="0.25">
      <c r="A9475" s="1" t="s">
        <v>9731</v>
      </c>
      <c r="B9475">
        <v>25789</v>
      </c>
      <c r="C9475" t="s">
        <v>9732</v>
      </c>
      <c r="D9475" t="s">
        <v>188</v>
      </c>
      <c r="E9475" t="s">
        <v>10</v>
      </c>
      <c r="F9475">
        <v>18728965</v>
      </c>
      <c r="G9475">
        <v>18729082</v>
      </c>
      <c r="H9475" t="s">
        <v>10424</v>
      </c>
      <c r="I9475" t="s">
        <v>10425</v>
      </c>
      <c r="J9475" t="s">
        <v>23</v>
      </c>
      <c r="K9475" t="s">
        <v>23</v>
      </c>
      <c r="L9475">
        <v>118</v>
      </c>
      <c r="M9475" s="2">
        <v>5.93867577373539E-3</v>
      </c>
      <c r="N9475" s="3">
        <v>3.3014064403969399E-6</v>
      </c>
      <c r="O9475" s="3">
        <v>2.0369807341870201E-4</v>
      </c>
      <c r="P9475" s="4">
        <v>-0.16</v>
      </c>
      <c r="Q9475" s="5">
        <v>-0.39</v>
      </c>
      <c r="R9475" s="5">
        <v>-2.02</v>
      </c>
      <c r="S9475" s="6" t="s">
        <v>7</v>
      </c>
      <c r="T9475" s="33" t="s">
        <v>7</v>
      </c>
      <c r="U9475" s="33" t="s">
        <v>18</v>
      </c>
      <c r="V9475" s="8" t="s">
        <v>9733</v>
      </c>
      <c r="W9475" t="b">
        <v>0</v>
      </c>
    </row>
    <row r="9476" spans="1:23" x14ac:dyDescent="0.25">
      <c r="A9476" s="1" t="s">
        <v>9731</v>
      </c>
      <c r="B9476">
        <v>25789</v>
      </c>
      <c r="C9476" t="s">
        <v>9732</v>
      </c>
      <c r="D9476" t="s">
        <v>188</v>
      </c>
      <c r="E9476" t="s">
        <v>10</v>
      </c>
      <c r="F9476">
        <v>18731347</v>
      </c>
      <c r="G9476">
        <v>18731849</v>
      </c>
      <c r="H9476" t="s">
        <v>24</v>
      </c>
      <c r="I9476" t="s">
        <v>10426</v>
      </c>
      <c r="J9476" t="s">
        <v>24</v>
      </c>
      <c r="K9476" t="s">
        <v>125</v>
      </c>
      <c r="L9476">
        <v>503</v>
      </c>
      <c r="M9476" s="2">
        <v>1.27782715031316E-3</v>
      </c>
      <c r="N9476" s="3">
        <v>3.3307123606375499E-7</v>
      </c>
      <c r="O9476" s="3">
        <v>2.8320258529958502E-6</v>
      </c>
      <c r="P9476" s="4">
        <v>-0.4</v>
      </c>
      <c r="Q9476" s="5">
        <v>-0.6</v>
      </c>
      <c r="R9476" s="5">
        <v>-1.36</v>
      </c>
      <c r="S9476" s="6" t="s">
        <v>7</v>
      </c>
      <c r="T9476" s="33" t="s">
        <v>7</v>
      </c>
      <c r="U9476" s="33" t="s">
        <v>18</v>
      </c>
      <c r="V9476" s="8" t="s">
        <v>9733</v>
      </c>
      <c r="W9476" t="b">
        <v>1</v>
      </c>
    </row>
    <row r="9477" spans="1:23" x14ac:dyDescent="0.25">
      <c r="A9477" s="1" t="s">
        <v>9734</v>
      </c>
      <c r="B9477">
        <v>55362</v>
      </c>
      <c r="C9477" t="s">
        <v>9735</v>
      </c>
      <c r="D9477" t="s">
        <v>133</v>
      </c>
      <c r="E9477" t="s">
        <v>10</v>
      </c>
      <c r="F9477">
        <v>44094658</v>
      </c>
      <c r="G9477">
        <v>44094809</v>
      </c>
      <c r="H9477" t="s">
        <v>10424</v>
      </c>
      <c r="I9477" t="s">
        <v>10425</v>
      </c>
      <c r="K9477" t="s">
        <v>11</v>
      </c>
      <c r="L9477">
        <v>152</v>
      </c>
      <c r="M9477" s="2">
        <v>1.9931023534458699E-7</v>
      </c>
      <c r="N9477" s="3">
        <v>0.10196048601733</v>
      </c>
      <c r="O9477" s="3">
        <v>4.4872670772229499E-2</v>
      </c>
      <c r="P9477" s="4">
        <v>-1.1399999999999999</v>
      </c>
      <c r="Q9477" s="5">
        <v>-0.28000000000000003</v>
      </c>
      <c r="R9477" s="5">
        <v>-1.02</v>
      </c>
      <c r="S9477" s="6" t="s">
        <v>18</v>
      </c>
      <c r="T9477" s="33" t="s">
        <v>7</v>
      </c>
      <c r="U9477" s="33" t="s">
        <v>7</v>
      </c>
      <c r="V9477" s="8" t="s">
        <v>9736</v>
      </c>
      <c r="W9477" t="b">
        <v>0</v>
      </c>
    </row>
    <row r="9478" spans="1:23" x14ac:dyDescent="0.25">
      <c r="A9478" s="1" t="s">
        <v>9737</v>
      </c>
      <c r="B9478">
        <v>51249</v>
      </c>
      <c r="C9478" t="s">
        <v>9738</v>
      </c>
      <c r="D9478" t="s">
        <v>9</v>
      </c>
      <c r="E9478" t="s">
        <v>10</v>
      </c>
      <c r="F9478">
        <v>46153847</v>
      </c>
      <c r="G9478">
        <v>46153925</v>
      </c>
      <c r="H9478" t="s">
        <v>10427</v>
      </c>
      <c r="I9478" t="s">
        <v>10425</v>
      </c>
      <c r="J9478" t="s">
        <v>11</v>
      </c>
      <c r="K9478" t="s">
        <v>907</v>
      </c>
      <c r="L9478">
        <v>79</v>
      </c>
      <c r="M9478" s="2">
        <v>2.71730639300439E-2</v>
      </c>
      <c r="N9478" s="3">
        <v>7.5483395190448302E-6</v>
      </c>
      <c r="O9478" s="3">
        <v>0.88034150699904601</v>
      </c>
      <c r="P9478" s="4">
        <v>-0.79</v>
      </c>
      <c r="Q9478" s="5">
        <v>-1.93</v>
      </c>
      <c r="R9478" s="5">
        <v>-0.13</v>
      </c>
      <c r="S9478" s="6" t="s">
        <v>7</v>
      </c>
      <c r="T9478" s="33" t="s">
        <v>18</v>
      </c>
      <c r="U9478" s="33" t="s">
        <v>7</v>
      </c>
      <c r="V9478" s="8" t="s">
        <v>9739</v>
      </c>
      <c r="W9478" t="b">
        <v>1</v>
      </c>
    </row>
    <row r="9479" spans="1:23" x14ac:dyDescent="0.25">
      <c r="A9479" s="1" t="s">
        <v>9740</v>
      </c>
      <c r="B9479">
        <v>283232</v>
      </c>
      <c r="C9479" t="s">
        <v>9741</v>
      </c>
      <c r="D9479" t="s">
        <v>26</v>
      </c>
      <c r="E9479" t="s">
        <v>10</v>
      </c>
      <c r="F9479">
        <v>696409</v>
      </c>
      <c r="G9479">
        <v>696455</v>
      </c>
      <c r="H9479" t="s">
        <v>10424</v>
      </c>
      <c r="I9479" t="s">
        <v>10425</v>
      </c>
      <c r="L9479">
        <v>47</v>
      </c>
      <c r="M9479" s="2">
        <v>3.9054489383513898E-3</v>
      </c>
      <c r="N9479" s="3">
        <v>1.1377159200111599E-4</v>
      </c>
      <c r="O9479" s="3" t="s">
        <v>5</v>
      </c>
      <c r="P9479" s="4">
        <v>1.47</v>
      </c>
      <c r="Q9479" s="5">
        <v>1.76</v>
      </c>
      <c r="R9479" s="5" t="s">
        <v>5</v>
      </c>
      <c r="S9479" s="6" t="s">
        <v>7</v>
      </c>
      <c r="T9479" s="33" t="s">
        <v>6</v>
      </c>
      <c r="U9479" s="33" t="s">
        <v>8</v>
      </c>
      <c r="V9479" s="8" t="s">
        <v>9742</v>
      </c>
      <c r="W9479" t="b">
        <v>0</v>
      </c>
    </row>
    <row r="9480" spans="1:23" x14ac:dyDescent="0.25">
      <c r="A9480" s="1" t="s">
        <v>9743</v>
      </c>
      <c r="B9480">
        <v>388595</v>
      </c>
      <c r="C9480" t="s">
        <v>9744</v>
      </c>
      <c r="D9480" t="s">
        <v>9</v>
      </c>
      <c r="E9480" t="s">
        <v>10</v>
      </c>
      <c r="F9480">
        <v>16065719</v>
      </c>
      <c r="G9480">
        <v>16067050</v>
      </c>
      <c r="H9480" t="s">
        <v>10424</v>
      </c>
      <c r="I9480" t="s">
        <v>10425</v>
      </c>
      <c r="L9480">
        <v>1332</v>
      </c>
      <c r="M9480" s="2">
        <v>0.59617099011135199</v>
      </c>
      <c r="N9480" s="3">
        <v>7.4401169254866099E-7</v>
      </c>
      <c r="O9480" s="3" t="s">
        <v>5</v>
      </c>
      <c r="P9480" s="4">
        <v>-0.13</v>
      </c>
      <c r="Q9480" s="5">
        <v>-1.07</v>
      </c>
      <c r="R9480" s="5" t="s">
        <v>5</v>
      </c>
      <c r="S9480" s="6" t="s">
        <v>7</v>
      </c>
      <c r="T9480" s="33" t="s">
        <v>18</v>
      </c>
      <c r="U9480" s="33" t="s">
        <v>8</v>
      </c>
      <c r="V9480" s="8" t="s">
        <v>9745</v>
      </c>
      <c r="W9480" t="b">
        <v>0</v>
      </c>
    </row>
    <row r="9481" spans="1:23" x14ac:dyDescent="0.25">
      <c r="A9481" s="1" t="s">
        <v>9743</v>
      </c>
      <c r="B9481">
        <v>388595</v>
      </c>
      <c r="C9481" t="s">
        <v>9744</v>
      </c>
      <c r="D9481" t="s">
        <v>9</v>
      </c>
      <c r="E9481" t="s">
        <v>10</v>
      </c>
      <c r="F9481">
        <v>16067456</v>
      </c>
      <c r="G9481">
        <v>16068020</v>
      </c>
      <c r="H9481" t="s">
        <v>10424</v>
      </c>
      <c r="I9481" t="s">
        <v>10425</v>
      </c>
      <c r="L9481">
        <v>565</v>
      </c>
      <c r="M9481" s="2">
        <v>0.60480806705295498</v>
      </c>
      <c r="N9481" s="3">
        <v>4.8479305582652203E-6</v>
      </c>
      <c r="O9481" s="3" t="s">
        <v>5</v>
      </c>
      <c r="P9481" s="4">
        <v>0.04</v>
      </c>
      <c r="Q9481" s="5">
        <v>-1.05</v>
      </c>
      <c r="R9481" s="5" t="s">
        <v>5</v>
      </c>
      <c r="S9481" s="6" t="s">
        <v>7</v>
      </c>
      <c r="T9481" s="33" t="s">
        <v>18</v>
      </c>
      <c r="U9481" s="33" t="s">
        <v>8</v>
      </c>
      <c r="V9481" s="8" t="s">
        <v>9745</v>
      </c>
      <c r="W9481" t="b">
        <v>0</v>
      </c>
    </row>
    <row r="9482" spans="1:23" x14ac:dyDescent="0.25">
      <c r="A9482" s="1" t="s">
        <v>9746</v>
      </c>
      <c r="B9482">
        <v>255043</v>
      </c>
      <c r="C9482" t="s">
        <v>9747</v>
      </c>
      <c r="D9482" t="s">
        <v>188</v>
      </c>
      <c r="E9482" t="s">
        <v>4</v>
      </c>
      <c r="F9482">
        <v>55739805</v>
      </c>
      <c r="G9482">
        <v>55739559</v>
      </c>
      <c r="H9482" t="s">
        <v>10424</v>
      </c>
      <c r="I9482" t="s">
        <v>10425</v>
      </c>
      <c r="J9482" t="s">
        <v>12</v>
      </c>
      <c r="K9482" t="s">
        <v>12</v>
      </c>
      <c r="L9482">
        <v>247</v>
      </c>
      <c r="M9482" s="2">
        <v>9.44645362461706E-2</v>
      </c>
      <c r="N9482" s="3">
        <v>3.1098834993048601E-5</v>
      </c>
      <c r="O9482" s="3">
        <v>0.65406343825086799</v>
      </c>
      <c r="P9482" s="4">
        <v>-0.23</v>
      </c>
      <c r="Q9482" s="5">
        <v>1.65</v>
      </c>
      <c r="R9482" s="5">
        <v>-0.14000000000000001</v>
      </c>
      <c r="S9482" s="6" t="s">
        <v>7</v>
      </c>
      <c r="T9482" s="33" t="s">
        <v>6</v>
      </c>
      <c r="U9482" s="33" t="s">
        <v>7</v>
      </c>
      <c r="V9482" s="8" t="s">
        <v>9748</v>
      </c>
      <c r="W9482" t="b">
        <v>0</v>
      </c>
    </row>
    <row r="9483" spans="1:23" x14ac:dyDescent="0.25">
      <c r="A9483" s="1" t="s">
        <v>2643</v>
      </c>
      <c r="B9483">
        <v>25963</v>
      </c>
      <c r="C9483" t="s">
        <v>2644</v>
      </c>
      <c r="D9483" t="s">
        <v>22</v>
      </c>
      <c r="E9483" t="s">
        <v>4</v>
      </c>
      <c r="F9483">
        <v>42524085</v>
      </c>
      <c r="G9483">
        <v>42524041</v>
      </c>
      <c r="H9483" t="s">
        <v>10424</v>
      </c>
      <c r="I9483" t="s">
        <v>10425</v>
      </c>
      <c r="L9483">
        <v>45</v>
      </c>
      <c r="M9483" s="2">
        <v>1.95154022171659E-5</v>
      </c>
      <c r="N9483" s="3">
        <v>3.5601211192395001E-3</v>
      </c>
      <c r="O9483" s="3" t="s">
        <v>5</v>
      </c>
      <c r="P9483" s="4">
        <v>-1.1499999999999999</v>
      </c>
      <c r="Q9483" s="5">
        <v>-0.82</v>
      </c>
      <c r="R9483" s="5" t="s">
        <v>5</v>
      </c>
      <c r="S9483" s="6" t="s">
        <v>18</v>
      </c>
      <c r="T9483" s="33" t="s">
        <v>7</v>
      </c>
      <c r="U9483" s="33" t="s">
        <v>8</v>
      </c>
      <c r="V9483" s="8" t="s">
        <v>2645</v>
      </c>
      <c r="W9483" t="b">
        <v>0</v>
      </c>
    </row>
    <row r="9484" spans="1:23" x14ac:dyDescent="0.25">
      <c r="A9484" s="1" t="s">
        <v>9749</v>
      </c>
      <c r="B9484">
        <v>92162</v>
      </c>
      <c r="C9484" t="s">
        <v>9750</v>
      </c>
      <c r="D9484" t="s">
        <v>97</v>
      </c>
      <c r="E9484" t="s">
        <v>10</v>
      </c>
      <c r="F9484">
        <v>7759260</v>
      </c>
      <c r="G9484">
        <v>7759417</v>
      </c>
      <c r="H9484" t="s">
        <v>24</v>
      </c>
      <c r="I9484" t="s">
        <v>10426</v>
      </c>
      <c r="J9484" t="s">
        <v>24</v>
      </c>
      <c r="K9484" t="s">
        <v>12</v>
      </c>
      <c r="L9484">
        <v>158</v>
      </c>
      <c r="M9484" s="2">
        <v>0.50674606701053104</v>
      </c>
      <c r="N9484" s="3">
        <v>1.9018131304114601E-5</v>
      </c>
      <c r="O9484" s="3">
        <v>6.01005669206926E-2</v>
      </c>
      <c r="P9484" s="4">
        <v>0.69</v>
      </c>
      <c r="Q9484" s="5">
        <v>-1.02</v>
      </c>
      <c r="R9484" s="5">
        <v>-0.69</v>
      </c>
      <c r="S9484" s="6" t="s">
        <v>7</v>
      </c>
      <c r="T9484" s="33" t="s">
        <v>18</v>
      </c>
      <c r="U9484" s="33" t="s">
        <v>7</v>
      </c>
      <c r="V9484" s="8" t="s">
        <v>9751</v>
      </c>
      <c r="W9484" t="b">
        <v>1</v>
      </c>
    </row>
    <row r="9485" spans="1:23" x14ac:dyDescent="0.25">
      <c r="A9485" s="1" t="s">
        <v>9752</v>
      </c>
      <c r="B9485">
        <v>643965</v>
      </c>
      <c r="C9485" t="s">
        <v>9753</v>
      </c>
      <c r="D9485" t="s">
        <v>9</v>
      </c>
      <c r="E9485" t="s">
        <v>10</v>
      </c>
      <c r="F9485">
        <v>1361508</v>
      </c>
      <c r="G9485">
        <v>1361765</v>
      </c>
      <c r="H9485" t="s">
        <v>10427</v>
      </c>
      <c r="I9485" t="s">
        <v>10425</v>
      </c>
      <c r="J9485" t="s">
        <v>11</v>
      </c>
      <c r="K9485" t="s">
        <v>11</v>
      </c>
      <c r="L9485">
        <v>258</v>
      </c>
      <c r="M9485" s="2">
        <v>5.5626381862292301E-4</v>
      </c>
      <c r="N9485" s="3">
        <v>3.2550178013161899E-3</v>
      </c>
      <c r="O9485" s="3" t="s">
        <v>5</v>
      </c>
      <c r="P9485" s="4">
        <v>2.14</v>
      </c>
      <c r="Q9485" s="5">
        <v>2.19</v>
      </c>
      <c r="R9485" s="5" t="s">
        <v>5</v>
      </c>
      <c r="S9485" s="6" t="s">
        <v>6</v>
      </c>
      <c r="T9485" s="33" t="s">
        <v>7</v>
      </c>
      <c r="U9485" s="33" t="s">
        <v>8</v>
      </c>
      <c r="V9485" s="8" t="s">
        <v>9754</v>
      </c>
      <c r="W9485" t="b">
        <v>1</v>
      </c>
    </row>
    <row r="9486" spans="1:23" x14ac:dyDescent="0.25">
      <c r="A9486" s="1" t="s">
        <v>9755</v>
      </c>
      <c r="B9486">
        <v>440955</v>
      </c>
      <c r="C9486" t="s">
        <v>9756</v>
      </c>
      <c r="D9486" t="s">
        <v>34</v>
      </c>
      <c r="E9486" t="s">
        <v>4</v>
      </c>
      <c r="F9486">
        <v>48662946</v>
      </c>
      <c r="G9486">
        <v>48661502</v>
      </c>
      <c r="H9486" t="s">
        <v>10424</v>
      </c>
      <c r="I9486" t="s">
        <v>10425</v>
      </c>
      <c r="L9486">
        <v>1445</v>
      </c>
      <c r="M9486" s="2">
        <v>4.21810108123648E-4</v>
      </c>
      <c r="N9486" s="3">
        <v>3.5479627040504498E-5</v>
      </c>
      <c r="O9486" s="3" t="s">
        <v>5</v>
      </c>
      <c r="P9486" s="4">
        <v>-0.95</v>
      </c>
      <c r="Q9486" s="5">
        <v>-1.32</v>
      </c>
      <c r="R9486" s="5" t="s">
        <v>5</v>
      </c>
      <c r="S9486" s="6" t="s">
        <v>7</v>
      </c>
      <c r="T9486" s="33" t="s">
        <v>18</v>
      </c>
      <c r="U9486" s="33" t="s">
        <v>8</v>
      </c>
      <c r="V9486" s="8" t="s">
        <v>9757</v>
      </c>
      <c r="W9486" t="b">
        <v>0</v>
      </c>
    </row>
    <row r="9487" spans="1:23" x14ac:dyDescent="0.25">
      <c r="A9487" s="1" t="s">
        <v>9758</v>
      </c>
      <c r="B9487">
        <v>126259</v>
      </c>
      <c r="C9487" t="s">
        <v>9759</v>
      </c>
      <c r="D9487" t="s">
        <v>188</v>
      </c>
      <c r="E9487" t="s">
        <v>4</v>
      </c>
      <c r="F9487">
        <v>4294677</v>
      </c>
      <c r="G9487">
        <v>4294576</v>
      </c>
      <c r="H9487" t="s">
        <v>10424</v>
      </c>
      <c r="I9487" t="s">
        <v>10425</v>
      </c>
      <c r="J9487" t="s">
        <v>118</v>
      </c>
      <c r="L9487">
        <v>102</v>
      </c>
      <c r="M9487" s="2">
        <v>1.4369841598405399E-2</v>
      </c>
      <c r="N9487" s="3">
        <v>2.1326460080783299E-4</v>
      </c>
      <c r="O9487" s="3" t="s">
        <v>5</v>
      </c>
      <c r="P9487" s="4">
        <v>-0.61</v>
      </c>
      <c r="Q9487" s="5">
        <v>-1.07</v>
      </c>
      <c r="R9487" s="5" t="s">
        <v>5</v>
      </c>
      <c r="S9487" s="6" t="s">
        <v>7</v>
      </c>
      <c r="T9487" s="33" t="s">
        <v>18</v>
      </c>
      <c r="U9487" s="33" t="s">
        <v>8</v>
      </c>
      <c r="V9487" s="8" t="s">
        <v>9760</v>
      </c>
      <c r="W9487" t="b">
        <v>0</v>
      </c>
    </row>
    <row r="9488" spans="1:23" x14ac:dyDescent="0.25">
      <c r="A9488" s="1" t="s">
        <v>9758</v>
      </c>
      <c r="B9488">
        <v>126259</v>
      </c>
      <c r="C9488" t="s">
        <v>9759</v>
      </c>
      <c r="D9488" t="s">
        <v>188</v>
      </c>
      <c r="E9488" t="s">
        <v>4</v>
      </c>
      <c r="F9488">
        <v>4298342</v>
      </c>
      <c r="G9488">
        <v>4297983</v>
      </c>
      <c r="H9488" t="s">
        <v>10424</v>
      </c>
      <c r="I9488" t="s">
        <v>10425</v>
      </c>
      <c r="J9488" t="s">
        <v>12</v>
      </c>
      <c r="K9488" t="s">
        <v>12</v>
      </c>
      <c r="L9488">
        <v>360</v>
      </c>
      <c r="M9488" s="2">
        <v>2.3833857224342099E-4</v>
      </c>
      <c r="N9488" s="3">
        <v>1.2451310610571701E-8</v>
      </c>
      <c r="O9488" s="3">
        <v>0.91363631963538805</v>
      </c>
      <c r="P9488" s="4">
        <v>-0.8</v>
      </c>
      <c r="Q9488" s="5">
        <v>-1.1399999999999999</v>
      </c>
      <c r="R9488" s="5">
        <v>0</v>
      </c>
      <c r="S9488" s="6" t="s">
        <v>7</v>
      </c>
      <c r="T9488" s="33" t="s">
        <v>18</v>
      </c>
      <c r="U9488" s="33" t="s">
        <v>7</v>
      </c>
      <c r="V9488" s="8" t="s">
        <v>9760</v>
      </c>
      <c r="W9488" t="b">
        <v>0</v>
      </c>
    </row>
    <row r="9489" spans="1:23" x14ac:dyDescent="0.25">
      <c r="A9489" s="1" t="s">
        <v>9761</v>
      </c>
      <c r="B9489">
        <v>84000</v>
      </c>
      <c r="C9489" t="s">
        <v>9762</v>
      </c>
      <c r="D9489" t="s">
        <v>26</v>
      </c>
      <c r="E9489" t="s">
        <v>4</v>
      </c>
      <c r="F9489">
        <v>117772664</v>
      </c>
      <c r="G9489">
        <v>117771356</v>
      </c>
      <c r="H9489" t="s">
        <v>10424</v>
      </c>
      <c r="I9489" t="s">
        <v>10426</v>
      </c>
      <c r="K9489" t="s">
        <v>193</v>
      </c>
      <c r="L9489">
        <v>1309</v>
      </c>
      <c r="M9489" s="2">
        <v>9.60298177484814E-9</v>
      </c>
      <c r="N9489" s="3">
        <v>5.1551190507147197E-8</v>
      </c>
      <c r="O9489" s="3" t="s">
        <v>5</v>
      </c>
      <c r="P9489" s="4">
        <v>-1.03</v>
      </c>
      <c r="Q9489" s="5">
        <v>-0.92</v>
      </c>
      <c r="R9489" s="5" t="s">
        <v>5</v>
      </c>
      <c r="S9489" s="6" t="s">
        <v>18</v>
      </c>
      <c r="T9489" s="33" t="s">
        <v>7</v>
      </c>
      <c r="U9489" s="33" t="s">
        <v>8</v>
      </c>
      <c r="V9489" s="8" t="s">
        <v>9763</v>
      </c>
      <c r="W9489" t="b">
        <v>1</v>
      </c>
    </row>
    <row r="9490" spans="1:23" x14ac:dyDescent="0.25">
      <c r="A9490" s="1" t="s">
        <v>9761</v>
      </c>
      <c r="B9490">
        <v>84000</v>
      </c>
      <c r="C9490" t="s">
        <v>9762</v>
      </c>
      <c r="D9490" t="s">
        <v>26</v>
      </c>
      <c r="E9490" t="s">
        <v>4</v>
      </c>
      <c r="F9490">
        <v>117789553</v>
      </c>
      <c r="G9490">
        <v>117789124</v>
      </c>
      <c r="H9490" t="s">
        <v>10424</v>
      </c>
      <c r="I9490" t="s">
        <v>10425</v>
      </c>
      <c r="J9490" t="s">
        <v>12</v>
      </c>
      <c r="K9490" t="s">
        <v>12</v>
      </c>
      <c r="L9490">
        <v>430</v>
      </c>
      <c r="M9490" s="2" t="s">
        <v>5</v>
      </c>
      <c r="N9490" s="3" t="s">
        <v>5</v>
      </c>
      <c r="O9490" s="3">
        <v>1.92918869432032E-4</v>
      </c>
      <c r="P9490" s="4" t="s">
        <v>5</v>
      </c>
      <c r="Q9490" s="5" t="s">
        <v>5</v>
      </c>
      <c r="R9490" s="5">
        <v>1.66</v>
      </c>
      <c r="S9490" s="6" t="s">
        <v>8</v>
      </c>
      <c r="T9490" s="33" t="s">
        <v>8</v>
      </c>
      <c r="U9490" s="33" t="s">
        <v>6</v>
      </c>
      <c r="V9490" s="8" t="s">
        <v>9763</v>
      </c>
      <c r="W9490" t="b">
        <v>0</v>
      </c>
    </row>
    <row r="9491" spans="1:23" x14ac:dyDescent="0.25">
      <c r="A9491" s="1" t="s">
        <v>9764</v>
      </c>
      <c r="B9491">
        <v>64699</v>
      </c>
      <c r="C9491" t="s">
        <v>9765</v>
      </c>
      <c r="D9491" t="s">
        <v>745</v>
      </c>
      <c r="E9491" t="s">
        <v>4</v>
      </c>
      <c r="F9491">
        <v>43795977</v>
      </c>
      <c r="G9491">
        <v>43795825</v>
      </c>
      <c r="H9491" t="s">
        <v>10424</v>
      </c>
      <c r="I9491" t="s">
        <v>10425</v>
      </c>
      <c r="J9491" t="s">
        <v>192</v>
      </c>
      <c r="K9491" t="s">
        <v>192</v>
      </c>
      <c r="L9491">
        <v>153</v>
      </c>
      <c r="M9491" s="2">
        <v>5.2976670881414199E-6</v>
      </c>
      <c r="N9491" s="3">
        <v>1.6895304101415702E-11</v>
      </c>
      <c r="O9491" s="3">
        <v>6.3545751393740595E-4</v>
      </c>
      <c r="P9491" s="4">
        <v>0.48</v>
      </c>
      <c r="Q9491" s="5">
        <v>0.78</v>
      </c>
      <c r="R9491" s="5">
        <v>1.64</v>
      </c>
      <c r="S9491" s="6" t="s">
        <v>7</v>
      </c>
      <c r="T9491" s="33" t="s">
        <v>7</v>
      </c>
      <c r="U9491" s="33" t="s">
        <v>6</v>
      </c>
      <c r="V9491" s="8" t="s">
        <v>9766</v>
      </c>
      <c r="W9491" t="b">
        <v>0</v>
      </c>
    </row>
    <row r="9492" spans="1:23" x14ac:dyDescent="0.25">
      <c r="A9492" s="1" t="s">
        <v>9764</v>
      </c>
      <c r="B9492">
        <v>64699</v>
      </c>
      <c r="C9492" t="s">
        <v>9765</v>
      </c>
      <c r="D9492" t="s">
        <v>745</v>
      </c>
      <c r="E9492" t="s">
        <v>4</v>
      </c>
      <c r="F9492">
        <v>43796792</v>
      </c>
      <c r="G9492">
        <v>43796650</v>
      </c>
      <c r="H9492" t="s">
        <v>10424</v>
      </c>
      <c r="I9492" t="s">
        <v>10425</v>
      </c>
      <c r="J9492" t="s">
        <v>174</v>
      </c>
      <c r="K9492" t="s">
        <v>174</v>
      </c>
      <c r="L9492">
        <v>143</v>
      </c>
      <c r="M9492" s="2">
        <v>7.4779163671375602E-3</v>
      </c>
      <c r="N9492" s="3">
        <v>2.2266602492890499E-6</v>
      </c>
      <c r="O9492" s="3">
        <v>5.60183944786318E-2</v>
      </c>
      <c r="P9492" s="4">
        <v>-1.02</v>
      </c>
      <c r="Q9492" s="5">
        <v>-1.42</v>
      </c>
      <c r="R9492" s="5">
        <v>0.75</v>
      </c>
      <c r="S9492" s="6" t="s">
        <v>7</v>
      </c>
      <c r="T9492" s="33" t="s">
        <v>18</v>
      </c>
      <c r="U9492" s="33" t="s">
        <v>7</v>
      </c>
      <c r="V9492" s="8" t="s">
        <v>9766</v>
      </c>
      <c r="W9492" t="b">
        <v>0</v>
      </c>
    </row>
    <row r="9493" spans="1:23" x14ac:dyDescent="0.25">
      <c r="A9493" s="1" t="s">
        <v>9767</v>
      </c>
      <c r="B9493">
        <v>360200</v>
      </c>
      <c r="C9493" t="s">
        <v>9768</v>
      </c>
      <c r="D9493" t="s">
        <v>188</v>
      </c>
      <c r="E9493" t="s">
        <v>10</v>
      </c>
      <c r="F9493">
        <v>2425355</v>
      </c>
      <c r="G9493">
        <v>2425491</v>
      </c>
      <c r="H9493" t="s">
        <v>10424</v>
      </c>
      <c r="I9493" t="s">
        <v>10425</v>
      </c>
      <c r="J9493" t="s">
        <v>848</v>
      </c>
      <c r="K9493" t="s">
        <v>848</v>
      </c>
      <c r="L9493">
        <v>137</v>
      </c>
      <c r="M9493" s="2">
        <v>5.0235659036855902E-2</v>
      </c>
      <c r="N9493" s="3">
        <v>4.8876842689332602E-4</v>
      </c>
      <c r="O9493" s="3" t="s">
        <v>5</v>
      </c>
      <c r="P9493" s="4">
        <v>1.71</v>
      </c>
      <c r="Q9493" s="5">
        <v>2.2000000000000002</v>
      </c>
      <c r="R9493" s="5" t="s">
        <v>5</v>
      </c>
      <c r="S9493" s="6" t="s">
        <v>7</v>
      </c>
      <c r="T9493" s="33" t="s">
        <v>6</v>
      </c>
      <c r="U9493" s="33" t="s">
        <v>8</v>
      </c>
      <c r="V9493" s="8" t="s">
        <v>9769</v>
      </c>
      <c r="W9493" t="b">
        <v>0</v>
      </c>
    </row>
    <row r="9494" spans="1:23" x14ac:dyDescent="0.25">
      <c r="A9494" s="1" t="s">
        <v>1508</v>
      </c>
      <c r="B9494">
        <v>100528016</v>
      </c>
      <c r="C9494" t="s">
        <v>1509</v>
      </c>
      <c r="D9494" t="s">
        <v>26</v>
      </c>
      <c r="E9494" t="s">
        <v>10</v>
      </c>
      <c r="F9494">
        <v>57558964</v>
      </c>
      <c r="G9494">
        <v>57559145</v>
      </c>
      <c r="H9494" t="s">
        <v>10424</v>
      </c>
      <c r="I9494" t="s">
        <v>10425</v>
      </c>
      <c r="K9494" t="s">
        <v>118</v>
      </c>
      <c r="L9494">
        <v>182</v>
      </c>
      <c r="M9494" s="2" t="s">
        <v>5</v>
      </c>
      <c r="N9494" s="3" t="s">
        <v>5</v>
      </c>
      <c r="O9494" s="3">
        <v>2.5031407550494498E-4</v>
      </c>
      <c r="P9494" s="4" t="s">
        <v>5</v>
      </c>
      <c r="Q9494" s="5" t="s">
        <v>5</v>
      </c>
      <c r="R9494" s="5">
        <v>-1.7</v>
      </c>
      <c r="S9494" s="6" t="s">
        <v>8</v>
      </c>
      <c r="T9494" s="33" t="s">
        <v>8</v>
      </c>
      <c r="U9494" s="33" t="s">
        <v>18</v>
      </c>
      <c r="V9494" s="8" t="s">
        <v>1510</v>
      </c>
      <c r="W9494" t="b">
        <v>0</v>
      </c>
    </row>
    <row r="9495" spans="1:23" x14ac:dyDescent="0.25">
      <c r="A9495" s="1" t="s">
        <v>1511</v>
      </c>
      <c r="B9495">
        <v>3371</v>
      </c>
      <c r="C9495" t="s">
        <v>1512</v>
      </c>
      <c r="D9495" t="s">
        <v>92</v>
      </c>
      <c r="E9495" t="s">
        <v>4</v>
      </c>
      <c r="F9495">
        <v>117822281</v>
      </c>
      <c r="G9495">
        <v>117822009</v>
      </c>
      <c r="H9495" t="s">
        <v>10424</v>
      </c>
      <c r="I9495" t="s">
        <v>10425</v>
      </c>
      <c r="J9495" t="s">
        <v>272</v>
      </c>
      <c r="K9495" t="s">
        <v>272</v>
      </c>
      <c r="L9495">
        <v>273</v>
      </c>
      <c r="M9495" s="2">
        <v>1.3876756577014999E-3</v>
      </c>
      <c r="N9495" s="3">
        <v>1.9483308221647599E-5</v>
      </c>
      <c r="O9495" s="3">
        <v>6.8661972748981295E-2</v>
      </c>
      <c r="P9495" s="4">
        <v>1.44</v>
      </c>
      <c r="Q9495" s="5">
        <v>1.54</v>
      </c>
      <c r="R9495" s="5">
        <v>0.75</v>
      </c>
      <c r="S9495" s="6" t="s">
        <v>7</v>
      </c>
      <c r="T9495" s="33" t="s">
        <v>6</v>
      </c>
      <c r="U9495" s="33" t="s">
        <v>7</v>
      </c>
      <c r="V9495" s="8" t="s">
        <v>1513</v>
      </c>
      <c r="W9495" t="b">
        <v>0</v>
      </c>
    </row>
    <row r="9496" spans="1:23" x14ac:dyDescent="0.25">
      <c r="A9496" s="1" t="s">
        <v>9776</v>
      </c>
      <c r="B9496">
        <v>115110</v>
      </c>
      <c r="C9496" t="s">
        <v>9777</v>
      </c>
      <c r="D9496" t="s">
        <v>9</v>
      </c>
      <c r="E9496" t="s">
        <v>4</v>
      </c>
      <c r="F9496">
        <v>2482170</v>
      </c>
      <c r="G9496">
        <v>2482091</v>
      </c>
      <c r="H9496" t="s">
        <v>10424</v>
      </c>
      <c r="I9496" t="s">
        <v>10425</v>
      </c>
      <c r="J9496" t="s">
        <v>23</v>
      </c>
      <c r="L9496">
        <v>80</v>
      </c>
      <c r="M9496" s="2">
        <v>0.30426817240250198</v>
      </c>
      <c r="N9496" s="3">
        <v>2.0563750447757199E-5</v>
      </c>
      <c r="O9496" s="3" t="s">
        <v>5</v>
      </c>
      <c r="P9496" s="4">
        <v>-0.1</v>
      </c>
      <c r="Q9496" s="5">
        <v>-1.28</v>
      </c>
      <c r="R9496" s="5" t="s">
        <v>5</v>
      </c>
      <c r="S9496" s="6" t="s">
        <v>7</v>
      </c>
      <c r="T9496" s="33" t="s">
        <v>18</v>
      </c>
      <c r="U9496" s="33" t="s">
        <v>8</v>
      </c>
      <c r="V9496" s="8" t="s">
        <v>9778</v>
      </c>
      <c r="W9496" t="b">
        <v>0</v>
      </c>
    </row>
    <row r="9497" spans="1:23" x14ac:dyDescent="0.25">
      <c r="A9497" s="1" t="s">
        <v>9779</v>
      </c>
      <c r="B9497">
        <v>7293</v>
      </c>
      <c r="C9497" t="s">
        <v>9780</v>
      </c>
      <c r="D9497" t="s">
        <v>9</v>
      </c>
      <c r="E9497" t="s">
        <v>4</v>
      </c>
      <c r="F9497">
        <v>1149165</v>
      </c>
      <c r="G9497">
        <v>1149043</v>
      </c>
      <c r="H9497" t="s">
        <v>10424</v>
      </c>
      <c r="I9497" t="s">
        <v>10425</v>
      </c>
      <c r="J9497" t="s">
        <v>12</v>
      </c>
      <c r="K9497" t="s">
        <v>12</v>
      </c>
      <c r="L9497">
        <v>123</v>
      </c>
      <c r="M9497" s="2">
        <v>5.2878967047630698E-5</v>
      </c>
      <c r="N9497" s="3">
        <v>1.29813959405578E-2</v>
      </c>
      <c r="O9497" s="3">
        <v>0.26349245047883002</v>
      </c>
      <c r="P9497" s="4">
        <v>1.27</v>
      </c>
      <c r="Q9497" s="5">
        <v>1.1100000000000001</v>
      </c>
      <c r="R9497" s="5">
        <v>0.9</v>
      </c>
      <c r="S9497" s="6" t="s">
        <v>6</v>
      </c>
      <c r="T9497" s="33" t="s">
        <v>7</v>
      </c>
      <c r="U9497" s="33" t="s">
        <v>7</v>
      </c>
      <c r="V9497" s="8" t="s">
        <v>9781</v>
      </c>
      <c r="W9497" t="b">
        <v>0</v>
      </c>
    </row>
    <row r="9498" spans="1:23" x14ac:dyDescent="0.25">
      <c r="A9498" s="1" t="s">
        <v>9782</v>
      </c>
      <c r="B9498">
        <v>8771</v>
      </c>
      <c r="C9498" t="s">
        <v>9783</v>
      </c>
      <c r="D9498" t="s">
        <v>64</v>
      </c>
      <c r="E9498" t="s">
        <v>10</v>
      </c>
      <c r="F9498">
        <v>62328681</v>
      </c>
      <c r="G9498">
        <v>62328875</v>
      </c>
      <c r="H9498" t="s">
        <v>10424</v>
      </c>
      <c r="I9498" t="s">
        <v>10425</v>
      </c>
      <c r="J9498" t="s">
        <v>12</v>
      </c>
      <c r="K9498" t="s">
        <v>12</v>
      </c>
      <c r="L9498">
        <v>195</v>
      </c>
      <c r="M9498" s="2">
        <v>5.4088023857523605E-4</v>
      </c>
      <c r="N9498" s="3">
        <v>0.11760187148300399</v>
      </c>
      <c r="O9498" s="3">
        <v>4.4930624820170001E-5</v>
      </c>
      <c r="P9498" s="4">
        <v>2.17</v>
      </c>
      <c r="Q9498" s="5">
        <v>0.51</v>
      </c>
      <c r="R9498" s="5">
        <v>0.55000000000000004</v>
      </c>
      <c r="S9498" s="6" t="s">
        <v>6</v>
      </c>
      <c r="T9498" s="33" t="s">
        <v>7</v>
      </c>
      <c r="U9498" s="33" t="s">
        <v>7</v>
      </c>
      <c r="V9498" s="8" t="s">
        <v>9784</v>
      </c>
      <c r="W9498" t="b">
        <v>0</v>
      </c>
    </row>
    <row r="9499" spans="1:23" x14ac:dyDescent="0.25">
      <c r="A9499" s="1" t="s">
        <v>9782</v>
      </c>
      <c r="B9499">
        <v>8771</v>
      </c>
      <c r="C9499" t="s">
        <v>9783</v>
      </c>
      <c r="D9499" t="s">
        <v>64</v>
      </c>
      <c r="E9499" t="s">
        <v>10</v>
      </c>
      <c r="F9499">
        <v>62329917</v>
      </c>
      <c r="G9499">
        <v>62330051</v>
      </c>
      <c r="H9499" t="s">
        <v>24</v>
      </c>
      <c r="I9499" t="s">
        <v>10426</v>
      </c>
      <c r="J9499" t="s">
        <v>24</v>
      </c>
      <c r="K9499" t="s">
        <v>121</v>
      </c>
      <c r="L9499">
        <v>135</v>
      </c>
      <c r="M9499" s="2">
        <v>1.2396641694952101E-4</v>
      </c>
      <c r="N9499" s="3">
        <v>6.5406849513383394E-2</v>
      </c>
      <c r="O9499" s="3">
        <v>0.25779512454607401</v>
      </c>
      <c r="P9499" s="4">
        <v>2.15</v>
      </c>
      <c r="Q9499" s="5">
        <v>0.45</v>
      </c>
      <c r="R9499" s="5">
        <v>0.16</v>
      </c>
      <c r="S9499" s="6" t="s">
        <v>6</v>
      </c>
      <c r="T9499" s="33" t="s">
        <v>7</v>
      </c>
      <c r="U9499" s="33" t="s">
        <v>7</v>
      </c>
      <c r="V9499" s="8" t="s">
        <v>9784</v>
      </c>
      <c r="W9499" t="b">
        <v>1</v>
      </c>
    </row>
    <row r="9500" spans="1:23" x14ac:dyDescent="0.25">
      <c r="A9500" s="1" t="s">
        <v>9785</v>
      </c>
      <c r="B9500">
        <v>943</v>
      </c>
      <c r="C9500" t="s">
        <v>9786</v>
      </c>
      <c r="D9500" t="s">
        <v>9</v>
      </c>
      <c r="E9500" t="s">
        <v>10</v>
      </c>
      <c r="F9500">
        <v>12157158</v>
      </c>
      <c r="G9500">
        <v>12157274</v>
      </c>
      <c r="H9500" t="s">
        <v>10424</v>
      </c>
      <c r="I9500" t="s">
        <v>10425</v>
      </c>
      <c r="J9500" t="s">
        <v>121</v>
      </c>
      <c r="K9500" t="s">
        <v>121</v>
      </c>
      <c r="L9500">
        <v>117</v>
      </c>
      <c r="M9500" s="2">
        <v>2.74356465028326E-2</v>
      </c>
      <c r="N9500" s="3">
        <v>5.7967000837394001E-4</v>
      </c>
      <c r="O9500" s="3">
        <v>0.127585013101607</v>
      </c>
      <c r="P9500" s="4">
        <v>2.17</v>
      </c>
      <c r="Q9500" s="5">
        <v>1.74</v>
      </c>
      <c r="R9500" s="5">
        <v>1.54</v>
      </c>
      <c r="S9500" s="6" t="s">
        <v>7</v>
      </c>
      <c r="T9500" s="33" t="s">
        <v>6</v>
      </c>
      <c r="U9500" s="33" t="s">
        <v>7</v>
      </c>
      <c r="V9500" s="8" t="s">
        <v>9787</v>
      </c>
      <c r="W9500" t="b">
        <v>0</v>
      </c>
    </row>
    <row r="9501" spans="1:23" x14ac:dyDescent="0.25">
      <c r="A9501" s="1" t="s">
        <v>9785</v>
      </c>
      <c r="B9501">
        <v>943</v>
      </c>
      <c r="C9501" t="s">
        <v>9786</v>
      </c>
      <c r="D9501" t="s">
        <v>9</v>
      </c>
      <c r="E9501" t="s">
        <v>10</v>
      </c>
      <c r="F9501">
        <v>12170098</v>
      </c>
      <c r="G9501">
        <v>12170261</v>
      </c>
      <c r="H9501" t="s">
        <v>10424</v>
      </c>
      <c r="I9501" t="s">
        <v>10425</v>
      </c>
      <c r="J9501" t="s">
        <v>23</v>
      </c>
      <c r="K9501" t="s">
        <v>23</v>
      </c>
      <c r="L9501">
        <v>164</v>
      </c>
      <c r="M9501" s="2">
        <v>6.8342083996676705E-4</v>
      </c>
      <c r="N9501" s="3">
        <v>6.3717267003479197E-3</v>
      </c>
      <c r="O9501" s="3">
        <v>3.9577854954772701E-2</v>
      </c>
      <c r="P9501" s="4">
        <v>2.63</v>
      </c>
      <c r="Q9501" s="5">
        <v>1.94</v>
      </c>
      <c r="R9501" s="5">
        <v>2.89</v>
      </c>
      <c r="S9501" s="6" t="s">
        <v>6</v>
      </c>
      <c r="T9501" s="33" t="s">
        <v>7</v>
      </c>
      <c r="U9501" s="33" t="s">
        <v>7</v>
      </c>
      <c r="V9501" s="8" t="s">
        <v>9787</v>
      </c>
      <c r="W9501" t="b">
        <v>0</v>
      </c>
    </row>
    <row r="9502" spans="1:23" x14ac:dyDescent="0.25">
      <c r="A9502" s="1" t="s">
        <v>9785</v>
      </c>
      <c r="B9502">
        <v>943</v>
      </c>
      <c r="C9502" t="s">
        <v>9786</v>
      </c>
      <c r="D9502" t="s">
        <v>9</v>
      </c>
      <c r="E9502" t="s">
        <v>10</v>
      </c>
      <c r="F9502">
        <v>12171955</v>
      </c>
      <c r="G9502">
        <v>12172071</v>
      </c>
      <c r="H9502" t="s">
        <v>10424</v>
      </c>
      <c r="I9502" t="s">
        <v>10425</v>
      </c>
      <c r="J9502" t="s">
        <v>114</v>
      </c>
      <c r="K9502" t="s">
        <v>114</v>
      </c>
      <c r="L9502">
        <v>117</v>
      </c>
      <c r="M9502" s="2">
        <v>1.8189598836285299E-6</v>
      </c>
      <c r="N9502" s="3">
        <v>2.9081447459063998E-2</v>
      </c>
      <c r="O9502" s="3">
        <v>0.285250225673641</v>
      </c>
      <c r="P9502" s="4">
        <v>3.84</v>
      </c>
      <c r="Q9502" s="5">
        <v>2.73</v>
      </c>
      <c r="R9502" s="5">
        <v>0.78</v>
      </c>
      <c r="S9502" s="6" t="s">
        <v>6</v>
      </c>
      <c r="T9502" s="33" t="s">
        <v>7</v>
      </c>
      <c r="U9502" s="33" t="s">
        <v>7</v>
      </c>
      <c r="V9502" s="8" t="s">
        <v>9787</v>
      </c>
      <c r="W9502" t="b">
        <v>0</v>
      </c>
    </row>
    <row r="9503" spans="1:23" x14ac:dyDescent="0.25">
      <c r="A9503" s="1" t="s">
        <v>9785</v>
      </c>
      <c r="B9503">
        <v>943</v>
      </c>
      <c r="C9503" t="s">
        <v>9786</v>
      </c>
      <c r="D9503" t="s">
        <v>9</v>
      </c>
      <c r="E9503" t="s">
        <v>10</v>
      </c>
      <c r="F9503">
        <v>12175634</v>
      </c>
      <c r="G9503">
        <v>12175786</v>
      </c>
      <c r="H9503" t="s">
        <v>10424</v>
      </c>
      <c r="I9503" t="s">
        <v>10425</v>
      </c>
      <c r="J9503" t="s">
        <v>125</v>
      </c>
      <c r="K9503" t="s">
        <v>125</v>
      </c>
      <c r="L9503">
        <v>153</v>
      </c>
      <c r="M9503" s="2">
        <v>1.57206912593964E-3</v>
      </c>
      <c r="N9503" s="3">
        <v>4.3109732555958702E-4</v>
      </c>
      <c r="O9503" s="3">
        <v>0.72890981276073097</v>
      </c>
      <c r="P9503" s="4">
        <v>2.89</v>
      </c>
      <c r="Q9503" s="5">
        <v>3.08</v>
      </c>
      <c r="R9503" s="5">
        <v>-0.1</v>
      </c>
      <c r="S9503" s="6" t="s">
        <v>7</v>
      </c>
      <c r="T9503" s="33" t="s">
        <v>6</v>
      </c>
      <c r="U9503" s="33" t="s">
        <v>7</v>
      </c>
      <c r="V9503" s="8" t="s">
        <v>9787</v>
      </c>
      <c r="W9503" t="b">
        <v>0</v>
      </c>
    </row>
    <row r="9504" spans="1:23" x14ac:dyDescent="0.25">
      <c r="A9504" s="1" t="s">
        <v>9788</v>
      </c>
      <c r="B9504">
        <v>407977</v>
      </c>
      <c r="C9504" t="s">
        <v>9789</v>
      </c>
      <c r="D9504" t="s">
        <v>97</v>
      </c>
      <c r="E9504" t="s">
        <v>10</v>
      </c>
      <c r="F9504">
        <v>7464316</v>
      </c>
      <c r="G9504">
        <v>7464925</v>
      </c>
      <c r="H9504" t="s">
        <v>10424</v>
      </c>
      <c r="I9504" t="s">
        <v>10426</v>
      </c>
      <c r="K9504" t="s">
        <v>174</v>
      </c>
      <c r="L9504">
        <v>610</v>
      </c>
      <c r="M9504" s="2">
        <v>0.66122606258638295</v>
      </c>
      <c r="N9504" s="3">
        <v>1.11658802790498E-2</v>
      </c>
      <c r="O9504" s="3">
        <v>8.1129498543983699E-4</v>
      </c>
      <c r="P9504" s="4">
        <v>-0.06</v>
      </c>
      <c r="Q9504" s="5">
        <v>-0.41</v>
      </c>
      <c r="R9504" s="5">
        <v>1.05</v>
      </c>
      <c r="S9504" s="6" t="s">
        <v>7</v>
      </c>
      <c r="T9504" s="33" t="s">
        <v>7</v>
      </c>
      <c r="U9504" s="33" t="s">
        <v>6</v>
      </c>
      <c r="V9504" s="8" t="s">
        <v>9790</v>
      </c>
      <c r="W9504" t="b">
        <v>1</v>
      </c>
    </row>
    <row r="9505" spans="1:23" x14ac:dyDescent="0.25">
      <c r="A9505" s="1" t="s">
        <v>9791</v>
      </c>
      <c r="B9505">
        <v>7292</v>
      </c>
      <c r="C9505" t="s">
        <v>9792</v>
      </c>
      <c r="D9505" t="s">
        <v>9</v>
      </c>
      <c r="E9505" t="s">
        <v>4</v>
      </c>
      <c r="F9505">
        <v>173155654</v>
      </c>
      <c r="G9505">
        <v>173152870</v>
      </c>
      <c r="H9505" t="s">
        <v>24</v>
      </c>
      <c r="I9505" t="s">
        <v>10426</v>
      </c>
      <c r="J9505" t="s">
        <v>24</v>
      </c>
      <c r="K9505" t="s">
        <v>121</v>
      </c>
      <c r="L9505">
        <v>2785</v>
      </c>
      <c r="M9505" s="2">
        <v>5.5303856784743304E-12</v>
      </c>
      <c r="N9505" s="3">
        <v>1.15225262676003E-15</v>
      </c>
      <c r="O9505" s="3">
        <v>0.28903687961945501</v>
      </c>
      <c r="P9505" s="4">
        <v>0.94</v>
      </c>
      <c r="Q9505" s="5">
        <v>1.22</v>
      </c>
      <c r="R9505" s="5">
        <v>0.63</v>
      </c>
      <c r="S9505" s="6" t="s">
        <v>7</v>
      </c>
      <c r="T9505" s="33" t="s">
        <v>6</v>
      </c>
      <c r="U9505" s="33" t="s">
        <v>7</v>
      </c>
      <c r="V9505" s="8" t="s">
        <v>9793</v>
      </c>
      <c r="W9505" t="b">
        <v>1</v>
      </c>
    </row>
    <row r="9506" spans="1:23" x14ac:dyDescent="0.25">
      <c r="A9506" s="1" t="s">
        <v>9794</v>
      </c>
      <c r="B9506">
        <v>79931</v>
      </c>
      <c r="C9506" t="s">
        <v>9795</v>
      </c>
      <c r="D9506" t="s">
        <v>600</v>
      </c>
      <c r="E9506" t="s">
        <v>4</v>
      </c>
      <c r="F9506">
        <v>122113625</v>
      </c>
      <c r="G9506">
        <v>122104227</v>
      </c>
      <c r="H9506" t="s">
        <v>10424</v>
      </c>
      <c r="I9506" t="s">
        <v>10425</v>
      </c>
      <c r="L9506">
        <v>9399</v>
      </c>
      <c r="M9506" s="2">
        <v>1.87452401478829E-7</v>
      </c>
      <c r="N9506" s="3">
        <v>0.52975364866171304</v>
      </c>
      <c r="O9506" s="3" t="s">
        <v>5</v>
      </c>
      <c r="P9506" s="4">
        <v>-2.25</v>
      </c>
      <c r="Q9506" s="5">
        <v>-0.13</v>
      </c>
      <c r="R9506" s="5" t="s">
        <v>5</v>
      </c>
      <c r="S9506" s="6" t="s">
        <v>18</v>
      </c>
      <c r="T9506" s="33" t="s">
        <v>7</v>
      </c>
      <c r="U9506" s="33" t="s">
        <v>8</v>
      </c>
      <c r="V9506" s="8" t="s">
        <v>9796</v>
      </c>
      <c r="W9506" t="b">
        <v>0</v>
      </c>
    </row>
    <row r="9507" spans="1:23" x14ac:dyDescent="0.25">
      <c r="A9507" s="1" t="s">
        <v>9797</v>
      </c>
      <c r="B9507">
        <v>7125</v>
      </c>
      <c r="C9507" t="s">
        <v>9798</v>
      </c>
      <c r="D9507" t="s">
        <v>64</v>
      </c>
      <c r="E9507" t="s">
        <v>4</v>
      </c>
      <c r="F9507">
        <v>44453045</v>
      </c>
      <c r="G9507">
        <v>44452931</v>
      </c>
      <c r="H9507" t="s">
        <v>10424</v>
      </c>
      <c r="I9507" t="s">
        <v>10425</v>
      </c>
      <c r="J9507" t="s">
        <v>118</v>
      </c>
      <c r="K9507" t="s">
        <v>118</v>
      </c>
      <c r="L9507">
        <v>115</v>
      </c>
      <c r="M9507" s="2">
        <v>1.2014876273764E-2</v>
      </c>
      <c r="N9507" s="3">
        <v>7.1763830010112498E-4</v>
      </c>
      <c r="O9507" s="3">
        <v>0.40237322385783902</v>
      </c>
      <c r="P9507" s="4">
        <v>-1</v>
      </c>
      <c r="Q9507" s="5">
        <v>-1.48</v>
      </c>
      <c r="R9507" s="5">
        <v>-0.65</v>
      </c>
      <c r="S9507" s="6" t="s">
        <v>7</v>
      </c>
      <c r="T9507" s="33" t="s">
        <v>18</v>
      </c>
      <c r="U9507" s="33" t="s">
        <v>7</v>
      </c>
      <c r="V9507" s="8" t="s">
        <v>9799</v>
      </c>
      <c r="W9507" t="b">
        <v>0</v>
      </c>
    </row>
    <row r="9508" spans="1:23" x14ac:dyDescent="0.25">
      <c r="A9508" s="1" t="s">
        <v>9800</v>
      </c>
      <c r="B9508">
        <v>7137</v>
      </c>
      <c r="C9508" t="s">
        <v>9801</v>
      </c>
      <c r="D9508" t="s">
        <v>188</v>
      </c>
      <c r="E9508" t="s">
        <v>4</v>
      </c>
      <c r="F9508">
        <v>55665574</v>
      </c>
      <c r="G9508">
        <v>55665398</v>
      </c>
      <c r="H9508" t="s">
        <v>10424</v>
      </c>
      <c r="I9508" t="s">
        <v>10425</v>
      </c>
      <c r="J9508" t="s">
        <v>114</v>
      </c>
      <c r="K9508" t="s">
        <v>114</v>
      </c>
      <c r="L9508">
        <v>177</v>
      </c>
      <c r="M9508" s="2">
        <v>0.24776327631081499</v>
      </c>
      <c r="N9508" s="3">
        <v>6.8339391803344995E-4</v>
      </c>
      <c r="O9508" s="3">
        <v>0.59094296409592495</v>
      </c>
      <c r="P9508" s="4">
        <v>1.94</v>
      </c>
      <c r="Q9508" s="5">
        <v>2.2000000000000002</v>
      </c>
      <c r="R9508" s="5">
        <v>1.06</v>
      </c>
      <c r="S9508" s="6" t="s">
        <v>7</v>
      </c>
      <c r="T9508" s="33" t="s">
        <v>6</v>
      </c>
      <c r="U9508" s="33" t="s">
        <v>7</v>
      </c>
      <c r="V9508" s="8" t="s">
        <v>9802</v>
      </c>
      <c r="W9508" t="b">
        <v>0</v>
      </c>
    </row>
    <row r="9509" spans="1:23" x14ac:dyDescent="0.25">
      <c r="A9509" s="1" t="s">
        <v>9800</v>
      </c>
      <c r="B9509">
        <v>7137</v>
      </c>
      <c r="C9509" t="s">
        <v>9801</v>
      </c>
      <c r="D9509" t="s">
        <v>188</v>
      </c>
      <c r="E9509" t="s">
        <v>4</v>
      </c>
      <c r="F9509">
        <v>55667700</v>
      </c>
      <c r="G9509">
        <v>55667569</v>
      </c>
      <c r="H9509" t="s">
        <v>10424</v>
      </c>
      <c r="I9509" t="s">
        <v>10425</v>
      </c>
      <c r="J9509" t="s">
        <v>14</v>
      </c>
      <c r="K9509" t="s">
        <v>14</v>
      </c>
      <c r="L9509">
        <v>132</v>
      </c>
      <c r="M9509" s="2">
        <v>6.4998570471006101E-2</v>
      </c>
      <c r="N9509" s="3">
        <v>4.6018978586388699E-4</v>
      </c>
      <c r="O9509" s="3">
        <v>0.51652790921092495</v>
      </c>
      <c r="P9509" s="4">
        <v>1.56</v>
      </c>
      <c r="Q9509" s="5">
        <v>1.57</v>
      </c>
      <c r="R9509" s="5">
        <v>15.15</v>
      </c>
      <c r="S9509" s="6" t="s">
        <v>7</v>
      </c>
      <c r="T9509" s="33" t="s">
        <v>6</v>
      </c>
      <c r="U9509" s="33" t="s">
        <v>7</v>
      </c>
      <c r="V9509" s="8" t="s">
        <v>9802</v>
      </c>
      <c r="W9509" t="b">
        <v>0</v>
      </c>
    </row>
    <row r="9510" spans="1:23" x14ac:dyDescent="0.25">
      <c r="A9510" s="1" t="s">
        <v>9803</v>
      </c>
      <c r="B9510">
        <v>7138</v>
      </c>
      <c r="C9510" t="s">
        <v>9805</v>
      </c>
      <c r="D9510" t="s">
        <v>188</v>
      </c>
      <c r="E9510" t="s">
        <v>4</v>
      </c>
      <c r="F9510">
        <v>55645524</v>
      </c>
      <c r="G9510">
        <v>55645434</v>
      </c>
      <c r="H9510" t="s">
        <v>10424</v>
      </c>
      <c r="I9510" t="s">
        <v>10425</v>
      </c>
      <c r="J9510" t="s">
        <v>9804</v>
      </c>
      <c r="K9510" t="s">
        <v>192</v>
      </c>
      <c r="L9510">
        <v>91</v>
      </c>
      <c r="M9510" s="2">
        <v>3.2365071449602899E-2</v>
      </c>
      <c r="N9510" s="3">
        <v>6.7645334519666703E-7</v>
      </c>
      <c r="O9510" s="3">
        <v>7.9608160236724801E-4</v>
      </c>
      <c r="P9510" s="4" t="s">
        <v>5</v>
      </c>
      <c r="Q9510" s="5" t="s">
        <v>5</v>
      </c>
      <c r="R9510" s="5">
        <v>16.850000000000001</v>
      </c>
      <c r="S9510" s="6" t="s">
        <v>8</v>
      </c>
      <c r="T9510" s="33" t="s">
        <v>8</v>
      </c>
      <c r="U9510" s="33" t="s">
        <v>6</v>
      </c>
      <c r="V9510" s="8" t="s">
        <v>9806</v>
      </c>
      <c r="W9510" t="b">
        <v>0</v>
      </c>
    </row>
    <row r="9511" spans="1:23" x14ac:dyDescent="0.25">
      <c r="A9511" s="1" t="s">
        <v>2649</v>
      </c>
      <c r="B9511">
        <v>84629</v>
      </c>
      <c r="C9511" t="s">
        <v>2650</v>
      </c>
      <c r="D9511" t="s">
        <v>87</v>
      </c>
      <c r="E9511" t="s">
        <v>4</v>
      </c>
      <c r="F9511">
        <v>5437174</v>
      </c>
      <c r="G9511">
        <v>5436753</v>
      </c>
      <c r="H9511" t="s">
        <v>10424</v>
      </c>
      <c r="I9511" t="s">
        <v>10425</v>
      </c>
      <c r="L9511">
        <v>422</v>
      </c>
      <c r="M9511" s="2">
        <v>8.5605162906779407E-3</v>
      </c>
      <c r="N9511" s="3">
        <v>3.98278435390136E-5</v>
      </c>
      <c r="O9511" s="3" t="s">
        <v>5</v>
      </c>
      <c r="P9511" s="4">
        <v>0.96</v>
      </c>
      <c r="Q9511" s="5">
        <v>1.1499999999999999</v>
      </c>
      <c r="R9511" s="5" t="s">
        <v>5</v>
      </c>
      <c r="S9511" s="6" t="s">
        <v>7</v>
      </c>
      <c r="T9511" s="33" t="s">
        <v>6</v>
      </c>
      <c r="U9511" s="33" t="s">
        <v>8</v>
      </c>
      <c r="V9511" s="8" t="s">
        <v>2651</v>
      </c>
      <c r="W9511" t="b">
        <v>0</v>
      </c>
    </row>
    <row r="9512" spans="1:23" x14ac:dyDescent="0.25">
      <c r="A9512" s="1" t="s">
        <v>1514</v>
      </c>
      <c r="B9512">
        <v>7145</v>
      </c>
      <c r="C9512" t="s">
        <v>1515</v>
      </c>
      <c r="D9512" t="s">
        <v>181</v>
      </c>
      <c r="E9512" t="s">
        <v>4</v>
      </c>
      <c r="F9512">
        <v>218694605</v>
      </c>
      <c r="G9512">
        <v>218694567</v>
      </c>
      <c r="H9512" t="s">
        <v>10424</v>
      </c>
      <c r="I9512" t="s">
        <v>10425</v>
      </c>
      <c r="J9512" t="s">
        <v>146</v>
      </c>
      <c r="K9512" t="s">
        <v>146</v>
      </c>
      <c r="L9512">
        <v>39</v>
      </c>
      <c r="M9512" s="2">
        <v>5.0009041192851302E-2</v>
      </c>
      <c r="N9512" s="3">
        <v>3.9656276819631304E-6</v>
      </c>
      <c r="O9512" s="3">
        <v>0.31331672346421302</v>
      </c>
      <c r="P9512" s="4">
        <v>-0.32</v>
      </c>
      <c r="Q9512" s="5">
        <v>-3.15</v>
      </c>
      <c r="R9512" s="5">
        <v>-2.27</v>
      </c>
      <c r="S9512" s="6" t="s">
        <v>7</v>
      </c>
      <c r="T9512" s="33" t="s">
        <v>18</v>
      </c>
      <c r="U9512" s="33" t="s">
        <v>7</v>
      </c>
      <c r="V9512" s="8" t="s">
        <v>1516</v>
      </c>
      <c r="W9512" t="b">
        <v>0</v>
      </c>
    </row>
    <row r="9513" spans="1:23" x14ac:dyDescent="0.25">
      <c r="A9513" s="1" t="s">
        <v>1514</v>
      </c>
      <c r="B9513">
        <v>7145</v>
      </c>
      <c r="C9513" t="s">
        <v>1515</v>
      </c>
      <c r="D9513" t="s">
        <v>181</v>
      </c>
      <c r="E9513" t="s">
        <v>4</v>
      </c>
      <c r="F9513">
        <v>218695113</v>
      </c>
      <c r="G9513">
        <v>218695090</v>
      </c>
      <c r="H9513" t="s">
        <v>10424</v>
      </c>
      <c r="I9513" t="s">
        <v>10425</v>
      </c>
      <c r="J9513" t="s">
        <v>147</v>
      </c>
      <c r="K9513" t="s">
        <v>147</v>
      </c>
      <c r="L9513">
        <v>24</v>
      </c>
      <c r="M9513" s="2">
        <v>5.6646089231260598E-3</v>
      </c>
      <c r="N9513" s="3">
        <v>2.4492445091637301E-12</v>
      </c>
      <c r="O9513" s="3">
        <v>0.15261845209285499</v>
      </c>
      <c r="P9513" s="4">
        <v>-0.31</v>
      </c>
      <c r="Q9513" s="5">
        <v>-3.24</v>
      </c>
      <c r="R9513" s="5">
        <v>-2.29</v>
      </c>
      <c r="S9513" s="6" t="s">
        <v>7</v>
      </c>
      <c r="T9513" s="33" t="s">
        <v>18</v>
      </c>
      <c r="U9513" s="33" t="s">
        <v>7</v>
      </c>
      <c r="V9513" s="8" t="s">
        <v>1516</v>
      </c>
      <c r="W9513" t="b">
        <v>0</v>
      </c>
    </row>
    <row r="9514" spans="1:23" x14ac:dyDescent="0.25">
      <c r="A9514" s="1" t="s">
        <v>1514</v>
      </c>
      <c r="B9514">
        <v>7145</v>
      </c>
      <c r="C9514" t="s">
        <v>1515</v>
      </c>
      <c r="D9514" t="s">
        <v>181</v>
      </c>
      <c r="E9514" t="s">
        <v>4</v>
      </c>
      <c r="F9514">
        <v>218766546</v>
      </c>
      <c r="G9514">
        <v>218766433</v>
      </c>
      <c r="H9514" t="s">
        <v>10424</v>
      </c>
      <c r="I9514" t="s">
        <v>10425</v>
      </c>
      <c r="L9514">
        <v>114</v>
      </c>
      <c r="M9514" s="2">
        <v>0.277118704071186</v>
      </c>
      <c r="N9514" s="3">
        <v>5.3035727643274104E-7</v>
      </c>
      <c r="O9514" s="3" t="s">
        <v>5</v>
      </c>
      <c r="P9514" s="4">
        <v>0.66</v>
      </c>
      <c r="Q9514" s="5">
        <v>2.74</v>
      </c>
      <c r="R9514" s="5" t="s">
        <v>5</v>
      </c>
      <c r="S9514" s="6" t="s">
        <v>7</v>
      </c>
      <c r="T9514" s="33" t="s">
        <v>6</v>
      </c>
      <c r="U9514" s="33" t="s">
        <v>8</v>
      </c>
      <c r="V9514" s="8" t="s">
        <v>1516</v>
      </c>
      <c r="W9514" t="b">
        <v>0</v>
      </c>
    </row>
    <row r="9515" spans="1:23" x14ac:dyDescent="0.25">
      <c r="A9515" s="1" t="s">
        <v>9807</v>
      </c>
      <c r="B9515">
        <v>10040</v>
      </c>
      <c r="C9515" t="s">
        <v>9808</v>
      </c>
      <c r="D9515" t="s">
        <v>97</v>
      </c>
      <c r="E9515" t="s">
        <v>10</v>
      </c>
      <c r="F9515">
        <v>52984140</v>
      </c>
      <c r="G9515">
        <v>52984147</v>
      </c>
      <c r="H9515" t="s">
        <v>10424</v>
      </c>
      <c r="I9515" t="s">
        <v>10425</v>
      </c>
      <c r="J9515" t="s">
        <v>118</v>
      </c>
      <c r="K9515" t="s">
        <v>118</v>
      </c>
      <c r="L9515">
        <v>8</v>
      </c>
      <c r="M9515" s="2">
        <v>0.55297989909133105</v>
      </c>
      <c r="N9515" s="3">
        <v>0.39092020167520702</v>
      </c>
      <c r="O9515" s="3">
        <v>3.7376368064799E-4</v>
      </c>
      <c r="P9515" s="4">
        <v>0.42</v>
      </c>
      <c r="Q9515" s="5">
        <v>-2.02</v>
      </c>
      <c r="R9515" s="5">
        <v>-4.5199999999999996</v>
      </c>
      <c r="S9515" s="6" t="s">
        <v>7</v>
      </c>
      <c r="T9515" s="33" t="s">
        <v>7</v>
      </c>
      <c r="U9515" s="33" t="s">
        <v>18</v>
      </c>
      <c r="V9515" s="8" t="s">
        <v>9809</v>
      </c>
      <c r="W9515" t="b">
        <v>0</v>
      </c>
    </row>
    <row r="9516" spans="1:23" x14ac:dyDescent="0.25">
      <c r="A9516" s="1" t="s">
        <v>9810</v>
      </c>
      <c r="B9516">
        <v>10452</v>
      </c>
      <c r="C9516" t="s">
        <v>9811</v>
      </c>
      <c r="D9516" t="s">
        <v>188</v>
      </c>
      <c r="E9516" t="s">
        <v>10</v>
      </c>
      <c r="F9516">
        <v>45409859</v>
      </c>
      <c r="G9516">
        <v>45409924</v>
      </c>
      <c r="H9516" t="s">
        <v>10424</v>
      </c>
      <c r="I9516" t="s">
        <v>10425</v>
      </c>
      <c r="J9516" t="s">
        <v>9813</v>
      </c>
      <c r="K9516" t="s">
        <v>9813</v>
      </c>
      <c r="L9516">
        <v>66</v>
      </c>
      <c r="M9516" s="2">
        <v>1.0747751927370999E-2</v>
      </c>
      <c r="N9516" s="3">
        <v>6.7569335637160601E-8</v>
      </c>
      <c r="O9516" s="3" t="s">
        <v>5</v>
      </c>
      <c r="P9516" s="4">
        <v>-0.64</v>
      </c>
      <c r="Q9516" s="5">
        <v>2.15</v>
      </c>
      <c r="R9516" s="5" t="s">
        <v>5</v>
      </c>
      <c r="S9516" s="6" t="s">
        <v>7</v>
      </c>
      <c r="T9516" s="33" t="s">
        <v>6</v>
      </c>
      <c r="U9516" s="33" t="s">
        <v>8</v>
      </c>
      <c r="V9516" s="8" t="s">
        <v>9812</v>
      </c>
      <c r="W9516" t="b">
        <v>0</v>
      </c>
    </row>
    <row r="9517" spans="1:23" x14ac:dyDescent="0.25">
      <c r="A9517" s="1" t="s">
        <v>9814</v>
      </c>
      <c r="B9517">
        <v>100188893</v>
      </c>
      <c r="C9517" t="s">
        <v>9815</v>
      </c>
      <c r="D9517" t="s">
        <v>133</v>
      </c>
      <c r="E9517" t="s">
        <v>10</v>
      </c>
      <c r="F9517">
        <v>41751200</v>
      </c>
      <c r="G9517">
        <v>41751343</v>
      </c>
      <c r="H9517" t="s">
        <v>10424</v>
      </c>
      <c r="I9517" t="s">
        <v>10425</v>
      </c>
      <c r="L9517">
        <v>144</v>
      </c>
      <c r="M9517" s="2">
        <v>2.43595969059709E-2</v>
      </c>
      <c r="N9517" s="3">
        <v>2.9271757752780898E-7</v>
      </c>
      <c r="O9517" s="3" t="s">
        <v>5</v>
      </c>
      <c r="P9517" s="4">
        <v>-0.4</v>
      </c>
      <c r="Q9517" s="5">
        <v>-1.02</v>
      </c>
      <c r="R9517" s="5" t="s">
        <v>5</v>
      </c>
      <c r="S9517" s="6" t="s">
        <v>7</v>
      </c>
      <c r="T9517" s="33" t="s">
        <v>18</v>
      </c>
      <c r="U9517" s="33" t="s">
        <v>8</v>
      </c>
      <c r="V9517" s="8" t="s">
        <v>9816</v>
      </c>
      <c r="W9517" t="b">
        <v>0</v>
      </c>
    </row>
    <row r="9518" spans="1:23" x14ac:dyDescent="0.25">
      <c r="A9518" s="1" t="s">
        <v>9814</v>
      </c>
      <c r="B9518">
        <v>100188893</v>
      </c>
      <c r="C9518" t="s">
        <v>9815</v>
      </c>
      <c r="D9518" t="s">
        <v>133</v>
      </c>
      <c r="E9518" t="s">
        <v>10</v>
      </c>
      <c r="F9518">
        <v>41751869</v>
      </c>
      <c r="G9518">
        <v>41751976</v>
      </c>
      <c r="H9518" t="s">
        <v>10424</v>
      </c>
      <c r="I9518" t="s">
        <v>10425</v>
      </c>
      <c r="L9518">
        <v>108</v>
      </c>
      <c r="M9518" s="2">
        <v>6.7178391363262599E-3</v>
      </c>
      <c r="N9518" s="3">
        <v>1.6698172454777401E-10</v>
      </c>
      <c r="O9518" s="3" t="s">
        <v>5</v>
      </c>
      <c r="P9518" s="4">
        <v>-0.6</v>
      </c>
      <c r="Q9518" s="5">
        <v>-1.1399999999999999</v>
      </c>
      <c r="R9518" s="5" t="s">
        <v>5</v>
      </c>
      <c r="S9518" s="6" t="s">
        <v>7</v>
      </c>
      <c r="T9518" s="33" t="s">
        <v>18</v>
      </c>
      <c r="U9518" s="33" t="s">
        <v>8</v>
      </c>
      <c r="V9518" s="8" t="s">
        <v>9816</v>
      </c>
      <c r="W9518" t="b">
        <v>0</v>
      </c>
    </row>
    <row r="9519" spans="1:23" x14ac:dyDescent="0.25">
      <c r="A9519" s="1" t="s">
        <v>9814</v>
      </c>
      <c r="B9519">
        <v>100188893</v>
      </c>
      <c r="C9519" t="s">
        <v>9815</v>
      </c>
      <c r="D9519" t="s">
        <v>133</v>
      </c>
      <c r="E9519" t="s">
        <v>10</v>
      </c>
      <c r="F9519">
        <v>41752673</v>
      </c>
      <c r="G9519">
        <v>41752810</v>
      </c>
      <c r="H9519" t="s">
        <v>10424</v>
      </c>
      <c r="I9519" t="s">
        <v>10425</v>
      </c>
      <c r="L9519">
        <v>138</v>
      </c>
      <c r="M9519" s="2">
        <v>3.46581907264588E-4</v>
      </c>
      <c r="N9519" s="3">
        <v>6.9933619601022303E-12</v>
      </c>
      <c r="O9519" s="3" t="s">
        <v>5</v>
      </c>
      <c r="P9519" s="4">
        <v>-0.66</v>
      </c>
      <c r="Q9519" s="5">
        <v>-1.1100000000000001</v>
      </c>
      <c r="R9519" s="5" t="s">
        <v>5</v>
      </c>
      <c r="S9519" s="6" t="s">
        <v>7</v>
      </c>
      <c r="T9519" s="33" t="s">
        <v>18</v>
      </c>
      <c r="U9519" s="33" t="s">
        <v>8</v>
      </c>
      <c r="V9519" s="8" t="s">
        <v>9816</v>
      </c>
      <c r="W9519" t="b">
        <v>0</v>
      </c>
    </row>
    <row r="9520" spans="1:23" x14ac:dyDescent="0.25">
      <c r="A9520" s="1" t="s">
        <v>9814</v>
      </c>
      <c r="B9520">
        <v>100188893</v>
      </c>
      <c r="C9520" t="s">
        <v>9815</v>
      </c>
      <c r="D9520" t="s">
        <v>133</v>
      </c>
      <c r="E9520" t="s">
        <v>10</v>
      </c>
      <c r="F9520">
        <v>41753080</v>
      </c>
      <c r="G9520">
        <v>41753278</v>
      </c>
      <c r="H9520" t="s">
        <v>10424</v>
      </c>
      <c r="I9520" t="s">
        <v>10425</v>
      </c>
      <c r="L9520">
        <v>199</v>
      </c>
      <c r="M9520" s="2">
        <v>2.6701316858791498E-4</v>
      </c>
      <c r="N9520" s="3">
        <v>1.3161293539833999E-12</v>
      </c>
      <c r="O9520" s="3" t="s">
        <v>5</v>
      </c>
      <c r="P9520" s="4">
        <v>-0.73</v>
      </c>
      <c r="Q9520" s="5">
        <v>-1.27</v>
      </c>
      <c r="R9520" s="5" t="s">
        <v>5</v>
      </c>
      <c r="S9520" s="6" t="s">
        <v>7</v>
      </c>
      <c r="T9520" s="33" t="s">
        <v>18</v>
      </c>
      <c r="U9520" s="33" t="s">
        <v>8</v>
      </c>
      <c r="V9520" s="8" t="s">
        <v>9816</v>
      </c>
      <c r="W9520" t="b">
        <v>0</v>
      </c>
    </row>
    <row r="9521" spans="1:23" x14ac:dyDescent="0.25">
      <c r="A9521" s="1" t="s">
        <v>9814</v>
      </c>
      <c r="B9521">
        <v>100188893</v>
      </c>
      <c r="C9521" t="s">
        <v>9815</v>
      </c>
      <c r="D9521" t="s">
        <v>133</v>
      </c>
      <c r="E9521" t="s">
        <v>10</v>
      </c>
      <c r="F9521">
        <v>41753866</v>
      </c>
      <c r="G9521">
        <v>41754070</v>
      </c>
      <c r="H9521" t="s">
        <v>10424</v>
      </c>
      <c r="I9521" t="s">
        <v>10425</v>
      </c>
      <c r="L9521">
        <v>205</v>
      </c>
      <c r="M9521" s="2">
        <v>3.8172940644636602E-4</v>
      </c>
      <c r="N9521" s="3">
        <v>3.3012652336612901E-11</v>
      </c>
      <c r="O9521" s="3" t="s">
        <v>5</v>
      </c>
      <c r="P9521" s="4">
        <v>-0.74</v>
      </c>
      <c r="Q9521" s="5">
        <v>-1.1499999999999999</v>
      </c>
      <c r="R9521" s="5" t="s">
        <v>5</v>
      </c>
      <c r="S9521" s="6" t="s">
        <v>7</v>
      </c>
      <c r="T9521" s="33" t="s">
        <v>18</v>
      </c>
      <c r="U9521" s="33" t="s">
        <v>8</v>
      </c>
      <c r="V9521" s="8" t="s">
        <v>9816</v>
      </c>
      <c r="W9521" t="b">
        <v>0</v>
      </c>
    </row>
    <row r="9522" spans="1:23" x14ac:dyDescent="0.25">
      <c r="A9522" s="1" t="s">
        <v>9814</v>
      </c>
      <c r="B9522">
        <v>100188893</v>
      </c>
      <c r="C9522" t="s">
        <v>9815</v>
      </c>
      <c r="D9522" t="s">
        <v>133</v>
      </c>
      <c r="E9522" t="s">
        <v>10</v>
      </c>
      <c r="F9522">
        <v>41755181</v>
      </c>
      <c r="G9522">
        <v>41755435</v>
      </c>
      <c r="H9522" t="s">
        <v>10427</v>
      </c>
      <c r="I9522" t="s">
        <v>13</v>
      </c>
      <c r="J9522" t="s">
        <v>11</v>
      </c>
      <c r="K9522" t="s">
        <v>13</v>
      </c>
      <c r="L9522">
        <v>255</v>
      </c>
      <c r="M9522" s="2">
        <v>3.5038391309654202E-4</v>
      </c>
      <c r="N9522" s="3">
        <v>1.12336739422071E-15</v>
      </c>
      <c r="O9522" s="3">
        <v>5.5958169600372099E-4</v>
      </c>
      <c r="P9522" s="4">
        <v>-0.56999999999999995</v>
      </c>
      <c r="Q9522" s="5">
        <v>-1.03</v>
      </c>
      <c r="R9522" s="5">
        <v>-0.98</v>
      </c>
      <c r="S9522" s="6" t="s">
        <v>7</v>
      </c>
      <c r="T9522" s="33" t="s">
        <v>18</v>
      </c>
      <c r="U9522" s="33" t="s">
        <v>7</v>
      </c>
      <c r="V9522" s="8" t="s">
        <v>9816</v>
      </c>
      <c r="W9522" t="b">
        <v>1</v>
      </c>
    </row>
    <row r="9523" spans="1:23" x14ac:dyDescent="0.25">
      <c r="A9523" s="1" t="s">
        <v>9817</v>
      </c>
      <c r="B9523">
        <v>4796</v>
      </c>
      <c r="C9523" t="s">
        <v>9818</v>
      </c>
      <c r="D9523" t="s">
        <v>589</v>
      </c>
      <c r="E9523" t="s">
        <v>4</v>
      </c>
      <c r="F9523">
        <v>145655920</v>
      </c>
      <c r="G9523">
        <v>145655787</v>
      </c>
      <c r="H9523" t="s">
        <v>10424</v>
      </c>
      <c r="I9523" t="s">
        <v>10425</v>
      </c>
      <c r="J9523" t="s">
        <v>21</v>
      </c>
      <c r="K9523" t="s">
        <v>21</v>
      </c>
      <c r="L9523">
        <v>134</v>
      </c>
      <c r="M9523" s="2">
        <v>3.5678420773185299E-3</v>
      </c>
      <c r="N9523" s="3">
        <v>2.0345665168092301E-5</v>
      </c>
      <c r="O9523" s="3">
        <v>0.45980239580729398</v>
      </c>
      <c r="P9523" s="4">
        <v>0.85</v>
      </c>
      <c r="Q9523" s="5">
        <v>1.03</v>
      </c>
      <c r="R9523" s="5">
        <v>0.27</v>
      </c>
      <c r="S9523" s="6" t="s">
        <v>7</v>
      </c>
      <c r="T9523" s="33" t="s">
        <v>6</v>
      </c>
      <c r="U9523" s="33" t="s">
        <v>7</v>
      </c>
      <c r="V9523" s="8" t="s">
        <v>9819</v>
      </c>
      <c r="W9523" t="b">
        <v>0</v>
      </c>
    </row>
    <row r="9524" spans="1:23" x14ac:dyDescent="0.25">
      <c r="A9524" s="1" t="s">
        <v>9817</v>
      </c>
      <c r="B9524">
        <v>4796</v>
      </c>
      <c r="C9524" t="s">
        <v>9818</v>
      </c>
      <c r="D9524" t="s">
        <v>589</v>
      </c>
      <c r="E9524" t="s">
        <v>4</v>
      </c>
      <c r="F9524">
        <v>145656534</v>
      </c>
      <c r="G9524">
        <v>145656461</v>
      </c>
      <c r="H9524" t="s">
        <v>10424</v>
      </c>
      <c r="I9524" t="s">
        <v>10425</v>
      </c>
      <c r="J9524" t="s">
        <v>216</v>
      </c>
      <c r="K9524" t="s">
        <v>216</v>
      </c>
      <c r="L9524">
        <v>74</v>
      </c>
      <c r="M9524" s="2">
        <v>5.5224967642429202E-5</v>
      </c>
      <c r="N9524" s="3">
        <v>3.4817954676620398E-10</v>
      </c>
      <c r="O9524" s="3">
        <v>0.349176811035384</v>
      </c>
      <c r="P9524" s="4">
        <v>0.83</v>
      </c>
      <c r="Q9524" s="5">
        <v>1.1299999999999999</v>
      </c>
      <c r="R9524" s="5">
        <v>0.61</v>
      </c>
      <c r="S9524" s="6" t="s">
        <v>7</v>
      </c>
      <c r="T9524" s="33" t="s">
        <v>6</v>
      </c>
      <c r="U9524" s="33" t="s">
        <v>7</v>
      </c>
      <c r="V9524" s="8" t="s">
        <v>9819</v>
      </c>
      <c r="W9524" t="b">
        <v>0</v>
      </c>
    </row>
    <row r="9525" spans="1:23" x14ac:dyDescent="0.25">
      <c r="A9525" s="1" t="s">
        <v>9817</v>
      </c>
      <c r="B9525">
        <v>4796</v>
      </c>
      <c r="C9525" t="s">
        <v>9818</v>
      </c>
      <c r="D9525" t="s">
        <v>589</v>
      </c>
      <c r="E9525" t="s">
        <v>4</v>
      </c>
      <c r="F9525">
        <v>145660553</v>
      </c>
      <c r="G9525">
        <v>145660400</v>
      </c>
      <c r="H9525" t="s">
        <v>10424</v>
      </c>
      <c r="I9525" t="s">
        <v>10425</v>
      </c>
      <c r="J9525" t="s">
        <v>20</v>
      </c>
      <c r="K9525" t="s">
        <v>20</v>
      </c>
      <c r="L9525">
        <v>154</v>
      </c>
      <c r="M9525" s="2">
        <v>3.1151171114807599E-5</v>
      </c>
      <c r="N9525" s="3">
        <v>8.2989041365614997E-10</v>
      </c>
      <c r="O9525" s="3">
        <v>0.45324704799745003</v>
      </c>
      <c r="P9525" s="4">
        <v>0.9</v>
      </c>
      <c r="Q9525" s="5">
        <v>1.02</v>
      </c>
      <c r="R9525" s="5">
        <v>0.13</v>
      </c>
      <c r="S9525" s="6" t="s">
        <v>7</v>
      </c>
      <c r="T9525" s="33" t="s">
        <v>6</v>
      </c>
      <c r="U9525" s="33" t="s">
        <v>7</v>
      </c>
      <c r="V9525" s="8" t="s">
        <v>9819</v>
      </c>
      <c r="W9525" t="b">
        <v>0</v>
      </c>
    </row>
    <row r="9526" spans="1:23" x14ac:dyDescent="0.25">
      <c r="A9526" s="1" t="s">
        <v>9817</v>
      </c>
      <c r="B9526">
        <v>4796</v>
      </c>
      <c r="C9526" t="s">
        <v>9818</v>
      </c>
      <c r="D9526" t="s">
        <v>589</v>
      </c>
      <c r="E9526" t="s">
        <v>4</v>
      </c>
      <c r="F9526">
        <v>145662064</v>
      </c>
      <c r="G9526">
        <v>145661941</v>
      </c>
      <c r="H9526" t="s">
        <v>10424</v>
      </c>
      <c r="I9526" t="s">
        <v>10425</v>
      </c>
      <c r="J9526" t="s">
        <v>848</v>
      </c>
      <c r="K9526" t="s">
        <v>848</v>
      </c>
      <c r="L9526">
        <v>124</v>
      </c>
      <c r="M9526" s="2">
        <v>1.76243533524818E-6</v>
      </c>
      <c r="N9526" s="3">
        <v>9.8204250253685895E-8</v>
      </c>
      <c r="O9526" s="3">
        <v>0.12981632582821201</v>
      </c>
      <c r="P9526" s="4">
        <v>0.87</v>
      </c>
      <c r="Q9526" s="5">
        <v>1.04</v>
      </c>
      <c r="R9526" s="5">
        <v>0.3</v>
      </c>
      <c r="S9526" s="6" t="s">
        <v>7</v>
      </c>
      <c r="T9526" s="33" t="s">
        <v>6</v>
      </c>
      <c r="U9526" s="33" t="s">
        <v>7</v>
      </c>
      <c r="V9526" s="8" t="s">
        <v>9819</v>
      </c>
      <c r="W9526" t="b">
        <v>0</v>
      </c>
    </row>
    <row r="9527" spans="1:23" x14ac:dyDescent="0.25">
      <c r="A9527" s="1" t="s">
        <v>9817</v>
      </c>
      <c r="B9527">
        <v>4796</v>
      </c>
      <c r="C9527" t="s">
        <v>9818</v>
      </c>
      <c r="D9527" t="s">
        <v>589</v>
      </c>
      <c r="E9527" t="s">
        <v>4</v>
      </c>
      <c r="F9527">
        <v>145662303</v>
      </c>
      <c r="G9527">
        <v>145662140</v>
      </c>
      <c r="H9527" t="s">
        <v>10424</v>
      </c>
      <c r="I9527" t="s">
        <v>10425</v>
      </c>
      <c r="J9527" t="s">
        <v>270</v>
      </c>
      <c r="K9527" t="s">
        <v>270</v>
      </c>
      <c r="L9527">
        <v>164</v>
      </c>
      <c r="M9527" s="2">
        <v>1.3529001848990501E-7</v>
      </c>
      <c r="N9527" s="3">
        <v>5.2129015316915699E-9</v>
      </c>
      <c r="O9527" s="3">
        <v>0.16828213556114599</v>
      </c>
      <c r="P9527" s="4">
        <v>0.92</v>
      </c>
      <c r="Q9527" s="5">
        <v>1.01</v>
      </c>
      <c r="R9527" s="5">
        <v>0.37</v>
      </c>
      <c r="S9527" s="6" t="s">
        <v>7</v>
      </c>
      <c r="T9527" s="33" t="s">
        <v>6</v>
      </c>
      <c r="U9527" s="33" t="s">
        <v>7</v>
      </c>
      <c r="V9527" s="8" t="s">
        <v>9819</v>
      </c>
      <c r="W9527" t="b">
        <v>0</v>
      </c>
    </row>
    <row r="9528" spans="1:23" x14ac:dyDescent="0.25">
      <c r="A9528" s="1" t="s">
        <v>9817</v>
      </c>
      <c r="B9528">
        <v>4796</v>
      </c>
      <c r="C9528" t="s">
        <v>9818</v>
      </c>
      <c r="D9528" t="s">
        <v>589</v>
      </c>
      <c r="E9528" t="s">
        <v>4</v>
      </c>
      <c r="F9528">
        <v>145662482</v>
      </c>
      <c r="G9528">
        <v>145662410</v>
      </c>
      <c r="H9528" t="s">
        <v>10424</v>
      </c>
      <c r="I9528" t="s">
        <v>10425</v>
      </c>
      <c r="J9528" t="s">
        <v>272</v>
      </c>
      <c r="K9528" t="s">
        <v>272</v>
      </c>
      <c r="L9528">
        <v>73</v>
      </c>
      <c r="M9528" s="2">
        <v>1.76458080685335E-6</v>
      </c>
      <c r="N9528" s="3">
        <v>7.5232054622638196E-17</v>
      </c>
      <c r="O9528" s="3">
        <v>0.58138470196971404</v>
      </c>
      <c r="P9528" s="4">
        <v>0.97</v>
      </c>
      <c r="Q9528" s="5">
        <v>1.1399999999999999</v>
      </c>
      <c r="R9528" s="5">
        <v>-0.21</v>
      </c>
      <c r="S9528" s="6" t="s">
        <v>7</v>
      </c>
      <c r="T9528" s="33" t="s">
        <v>6</v>
      </c>
      <c r="U9528" s="33" t="s">
        <v>7</v>
      </c>
      <c r="V9528" s="8" t="s">
        <v>9819</v>
      </c>
      <c r="W9528" t="b">
        <v>0</v>
      </c>
    </row>
    <row r="9529" spans="1:23" x14ac:dyDescent="0.25">
      <c r="A9529" s="1" t="s">
        <v>9817</v>
      </c>
      <c r="B9529">
        <v>4796</v>
      </c>
      <c r="C9529" t="s">
        <v>9818</v>
      </c>
      <c r="D9529" t="s">
        <v>589</v>
      </c>
      <c r="E9529" t="s">
        <v>4</v>
      </c>
      <c r="F9529">
        <v>145664118</v>
      </c>
      <c r="G9529">
        <v>145664036</v>
      </c>
      <c r="H9529" t="s">
        <v>10424</v>
      </c>
      <c r="I9529" t="s">
        <v>10425</v>
      </c>
      <c r="J9529" t="s">
        <v>192</v>
      </c>
      <c r="K9529" t="s">
        <v>192</v>
      </c>
      <c r="L9529">
        <v>83</v>
      </c>
      <c r="M9529" s="2">
        <v>2.12202494072778E-5</v>
      </c>
      <c r="N9529" s="3">
        <v>2.81224675917254E-8</v>
      </c>
      <c r="O9529" s="3">
        <v>0.85739423794962699</v>
      </c>
      <c r="P9529" s="4">
        <v>0.92</v>
      </c>
      <c r="Q9529" s="5">
        <v>1.0900000000000001</v>
      </c>
      <c r="R9529" s="5">
        <v>-0.13</v>
      </c>
      <c r="S9529" s="6" t="s">
        <v>7</v>
      </c>
      <c r="T9529" s="33" t="s">
        <v>6</v>
      </c>
      <c r="U9529" s="33" t="s">
        <v>7</v>
      </c>
      <c r="V9529" s="8" t="s">
        <v>9819</v>
      </c>
      <c r="W9529" t="b">
        <v>0</v>
      </c>
    </row>
    <row r="9530" spans="1:23" x14ac:dyDescent="0.25">
      <c r="A9530" s="1" t="s">
        <v>2655</v>
      </c>
      <c r="B9530">
        <v>7163</v>
      </c>
      <c r="C9530" t="s">
        <v>2656</v>
      </c>
      <c r="D9530" t="s">
        <v>589</v>
      </c>
      <c r="E9530" t="s">
        <v>4</v>
      </c>
      <c r="F9530">
        <v>80992627</v>
      </c>
      <c r="G9530">
        <v>80992550</v>
      </c>
      <c r="H9530" t="s">
        <v>10424</v>
      </c>
      <c r="I9530" t="s">
        <v>10425</v>
      </c>
      <c r="K9530" t="s">
        <v>9820</v>
      </c>
      <c r="L9530">
        <v>78</v>
      </c>
      <c r="M9530" s="2">
        <v>7.7043786609296103E-4</v>
      </c>
      <c r="N9530" s="3">
        <v>3.8643270660101199E-10</v>
      </c>
      <c r="O9530" s="3" t="s">
        <v>5</v>
      </c>
      <c r="P9530" s="4">
        <v>-0.49</v>
      </c>
      <c r="Q9530" s="5">
        <v>-1.04</v>
      </c>
      <c r="R9530" s="5" t="s">
        <v>5</v>
      </c>
      <c r="S9530" s="6" t="s">
        <v>7</v>
      </c>
      <c r="T9530" s="33" t="s">
        <v>18</v>
      </c>
      <c r="U9530" s="33" t="s">
        <v>8</v>
      </c>
      <c r="V9530" s="8" t="s">
        <v>2657</v>
      </c>
      <c r="W9530" t="b">
        <v>0</v>
      </c>
    </row>
    <row r="9531" spans="1:23" x14ac:dyDescent="0.25">
      <c r="A9531" s="1" t="s">
        <v>9821</v>
      </c>
      <c r="B9531">
        <v>91978</v>
      </c>
      <c r="C9531" t="s">
        <v>9823</v>
      </c>
      <c r="D9531" t="s">
        <v>188</v>
      </c>
      <c r="E9531" t="s">
        <v>10</v>
      </c>
      <c r="F9531">
        <v>504745</v>
      </c>
      <c r="G9531">
        <v>504908</v>
      </c>
      <c r="H9531" t="s">
        <v>10424</v>
      </c>
      <c r="I9531" t="s">
        <v>10425</v>
      </c>
      <c r="J9531" t="s">
        <v>9822</v>
      </c>
      <c r="L9531">
        <v>164</v>
      </c>
      <c r="M9531" s="2">
        <v>6.3509010879515902E-4</v>
      </c>
      <c r="N9531" s="3">
        <v>4.73532644924582E-15</v>
      </c>
      <c r="O9531" s="3" t="s">
        <v>5</v>
      </c>
      <c r="P9531" s="4">
        <v>-0.97</v>
      </c>
      <c r="Q9531" s="5">
        <v>-3.27</v>
      </c>
      <c r="R9531" s="5" t="s">
        <v>5</v>
      </c>
      <c r="S9531" s="6" t="s">
        <v>7</v>
      </c>
      <c r="T9531" s="33" t="s">
        <v>18</v>
      </c>
      <c r="U9531" s="33" t="s">
        <v>8</v>
      </c>
      <c r="V9531" s="8" t="s">
        <v>9824</v>
      </c>
      <c r="W9531" t="b">
        <v>0</v>
      </c>
    </row>
    <row r="9532" spans="1:23" x14ac:dyDescent="0.25">
      <c r="A9532" s="1" t="s">
        <v>2658</v>
      </c>
      <c r="B9532">
        <v>7168</v>
      </c>
      <c r="C9532" t="s">
        <v>2659</v>
      </c>
      <c r="D9532" t="s">
        <v>22</v>
      </c>
      <c r="E9532" t="s">
        <v>10</v>
      </c>
      <c r="F9532">
        <v>63335905</v>
      </c>
      <c r="G9532">
        <v>63336030</v>
      </c>
      <c r="H9532" t="s">
        <v>10424</v>
      </c>
      <c r="I9532" t="s">
        <v>10425</v>
      </c>
      <c r="J9532" t="s">
        <v>12</v>
      </c>
      <c r="K9532" t="s">
        <v>12</v>
      </c>
      <c r="L9532">
        <v>126</v>
      </c>
      <c r="M9532" s="2">
        <v>0.78896798321471295</v>
      </c>
      <c r="N9532" s="3">
        <v>2.27791330602277E-4</v>
      </c>
      <c r="O9532" s="3">
        <v>4.1203374526651597E-3</v>
      </c>
      <c r="P9532" s="4">
        <v>-0.68</v>
      </c>
      <c r="Q9532" s="5">
        <v>-2.21</v>
      </c>
      <c r="R9532" s="5">
        <v>-3.23</v>
      </c>
      <c r="S9532" s="6" t="s">
        <v>7</v>
      </c>
      <c r="T9532" s="33" t="s">
        <v>18</v>
      </c>
      <c r="U9532" s="33" t="s">
        <v>7</v>
      </c>
      <c r="V9532" s="8" t="s">
        <v>2660</v>
      </c>
      <c r="W9532" t="b">
        <v>0</v>
      </c>
    </row>
    <row r="9533" spans="1:23" x14ac:dyDescent="0.25">
      <c r="A9533" s="1" t="s">
        <v>2658</v>
      </c>
      <c r="B9533">
        <v>7168</v>
      </c>
      <c r="C9533" t="s">
        <v>2659</v>
      </c>
      <c r="D9533" t="s">
        <v>22</v>
      </c>
      <c r="E9533" t="s">
        <v>10</v>
      </c>
      <c r="F9533">
        <v>63336256</v>
      </c>
      <c r="G9533">
        <v>63336351</v>
      </c>
      <c r="H9533" t="s">
        <v>10424</v>
      </c>
      <c r="I9533" t="s">
        <v>10425</v>
      </c>
      <c r="K9533" t="s">
        <v>9825</v>
      </c>
      <c r="L9533">
        <v>96</v>
      </c>
      <c r="M9533" s="2">
        <v>0.125277394669009</v>
      </c>
      <c r="N9533" s="3">
        <v>6.94054207720492E-4</v>
      </c>
      <c r="O9533" s="3" t="s">
        <v>5</v>
      </c>
      <c r="P9533" s="4">
        <v>0.74</v>
      </c>
      <c r="Q9533" s="5">
        <v>1.3</v>
      </c>
      <c r="R9533" s="5" t="s">
        <v>5</v>
      </c>
      <c r="S9533" s="6" t="s">
        <v>7</v>
      </c>
      <c r="T9533" s="33" t="s">
        <v>6</v>
      </c>
      <c r="U9533" s="33" t="s">
        <v>8</v>
      </c>
      <c r="V9533" s="8" t="s">
        <v>2660</v>
      </c>
      <c r="W9533" t="b">
        <v>0</v>
      </c>
    </row>
    <row r="9534" spans="1:23" x14ac:dyDescent="0.25">
      <c r="A9534" s="1" t="s">
        <v>2661</v>
      </c>
      <c r="B9534">
        <v>7169</v>
      </c>
      <c r="C9534" t="s">
        <v>2662</v>
      </c>
      <c r="D9534" t="s">
        <v>92</v>
      </c>
      <c r="E9534" t="s">
        <v>4</v>
      </c>
      <c r="F9534">
        <v>35684804</v>
      </c>
      <c r="G9534">
        <v>35684729</v>
      </c>
      <c r="H9534" t="s">
        <v>10424</v>
      </c>
      <c r="I9534" t="s">
        <v>10425</v>
      </c>
      <c r="J9534" t="s">
        <v>9826</v>
      </c>
      <c r="K9534" t="s">
        <v>9826</v>
      </c>
      <c r="L9534">
        <v>76</v>
      </c>
      <c r="M9534" s="2">
        <v>0.44178669473326498</v>
      </c>
      <c r="N9534" s="3">
        <v>2.3038035585202301E-4</v>
      </c>
      <c r="O9534" s="3" t="s">
        <v>5</v>
      </c>
      <c r="P9534" s="4">
        <v>0.98</v>
      </c>
      <c r="Q9534" s="5">
        <v>2.34</v>
      </c>
      <c r="R9534" s="5" t="s">
        <v>5</v>
      </c>
      <c r="S9534" s="6" t="s">
        <v>7</v>
      </c>
      <c r="T9534" s="33" t="s">
        <v>6</v>
      </c>
      <c r="U9534" s="33" t="s">
        <v>8</v>
      </c>
      <c r="V9534" s="8" t="s">
        <v>2663</v>
      </c>
      <c r="W9534" t="b">
        <v>0</v>
      </c>
    </row>
    <row r="9535" spans="1:23" x14ac:dyDescent="0.25">
      <c r="A9535" s="1" t="s">
        <v>9827</v>
      </c>
      <c r="B9535">
        <v>131601</v>
      </c>
      <c r="C9535" t="s">
        <v>9829</v>
      </c>
      <c r="D9535" t="s">
        <v>34</v>
      </c>
      <c r="E9535" t="s">
        <v>4</v>
      </c>
      <c r="F9535">
        <v>127313776</v>
      </c>
      <c r="G9535">
        <v>127313643</v>
      </c>
      <c r="H9535" t="s">
        <v>10424</v>
      </c>
      <c r="I9535" t="s">
        <v>10425</v>
      </c>
      <c r="J9535" t="s">
        <v>9828</v>
      </c>
      <c r="K9535" t="s">
        <v>121</v>
      </c>
      <c r="L9535">
        <v>134</v>
      </c>
      <c r="M9535" s="2">
        <v>4.2896770188079903E-3</v>
      </c>
      <c r="N9535" s="3">
        <v>6.8088526440648902E-8</v>
      </c>
      <c r="O9535" s="3">
        <v>0.876874514707495</v>
      </c>
      <c r="P9535" s="4">
        <v>0.83</v>
      </c>
      <c r="Q9535" s="5">
        <v>1.3</v>
      </c>
      <c r="R9535" s="5">
        <v>2.41</v>
      </c>
      <c r="S9535" s="6" t="s">
        <v>7</v>
      </c>
      <c r="T9535" s="33" t="s">
        <v>6</v>
      </c>
      <c r="U9535" s="33" t="s">
        <v>7</v>
      </c>
      <c r="V9535" s="8" t="s">
        <v>9830</v>
      </c>
      <c r="W9535" t="b">
        <v>0</v>
      </c>
    </row>
    <row r="9536" spans="1:23" x14ac:dyDescent="0.25">
      <c r="A9536" s="1" t="s">
        <v>9831</v>
      </c>
      <c r="B9536">
        <v>100874043</v>
      </c>
      <c r="C9536" t="s">
        <v>9832</v>
      </c>
      <c r="D9536" t="s">
        <v>34</v>
      </c>
      <c r="E9536" t="s">
        <v>4</v>
      </c>
      <c r="F9536">
        <v>188659839</v>
      </c>
      <c r="G9536">
        <v>188659504</v>
      </c>
      <c r="H9536" t="s">
        <v>10424</v>
      </c>
      <c r="I9536" t="s">
        <v>10426</v>
      </c>
      <c r="J9536" t="s">
        <v>12</v>
      </c>
      <c r="K9536" t="s">
        <v>12</v>
      </c>
      <c r="L9536">
        <v>336</v>
      </c>
      <c r="M9536" s="2">
        <v>0.42498262629421701</v>
      </c>
      <c r="N9536" s="3">
        <v>3.8751852468135598E-4</v>
      </c>
      <c r="O9536" s="3" t="s">
        <v>5</v>
      </c>
      <c r="P9536" s="4">
        <v>1.06</v>
      </c>
      <c r="Q9536" s="5">
        <v>1.92</v>
      </c>
      <c r="R9536" s="5" t="s">
        <v>5</v>
      </c>
      <c r="S9536" s="6" t="s">
        <v>7</v>
      </c>
      <c r="T9536" s="33" t="s">
        <v>6</v>
      </c>
      <c r="U9536" s="33" t="s">
        <v>8</v>
      </c>
      <c r="V9536" s="8" t="s">
        <v>9833</v>
      </c>
      <c r="W9536" t="b">
        <v>1</v>
      </c>
    </row>
    <row r="9537" spans="1:23" x14ac:dyDescent="0.25">
      <c r="A9537" s="1" t="s">
        <v>9831</v>
      </c>
      <c r="B9537">
        <v>100874043</v>
      </c>
      <c r="C9537" t="s">
        <v>9832</v>
      </c>
      <c r="D9537" t="s">
        <v>34</v>
      </c>
      <c r="E9537" t="s">
        <v>4</v>
      </c>
      <c r="F9537">
        <v>188665428</v>
      </c>
      <c r="G9537">
        <v>188665068</v>
      </c>
      <c r="H9537" t="s">
        <v>10427</v>
      </c>
      <c r="I9537" t="s">
        <v>10425</v>
      </c>
      <c r="J9537" t="s">
        <v>11</v>
      </c>
      <c r="K9537" t="s">
        <v>11</v>
      </c>
      <c r="L9537">
        <v>361</v>
      </c>
      <c r="M9537" s="2">
        <v>0.27036119545970899</v>
      </c>
      <c r="N9537" s="3">
        <v>4.4504466302664603E-4</v>
      </c>
      <c r="O9537" s="3" t="s">
        <v>5</v>
      </c>
      <c r="P9537" s="4">
        <v>0.64</v>
      </c>
      <c r="Q9537" s="5">
        <v>1.32</v>
      </c>
      <c r="R9537" s="5" t="s">
        <v>5</v>
      </c>
      <c r="S9537" s="6" t="s">
        <v>7</v>
      </c>
      <c r="T9537" s="33" t="s">
        <v>6</v>
      </c>
      <c r="U9537" s="33" t="s">
        <v>8</v>
      </c>
      <c r="V9537" s="8" t="s">
        <v>9833</v>
      </c>
      <c r="W9537" t="b">
        <v>1</v>
      </c>
    </row>
    <row r="9538" spans="1:23" x14ac:dyDescent="0.25">
      <c r="A9538" s="1" t="s">
        <v>9834</v>
      </c>
      <c r="B9538">
        <v>285386</v>
      </c>
      <c r="C9538" t="s">
        <v>9835</v>
      </c>
      <c r="D9538" t="s">
        <v>34</v>
      </c>
      <c r="E9538" t="s">
        <v>10</v>
      </c>
      <c r="F9538">
        <v>188889763</v>
      </c>
      <c r="G9538">
        <v>188889920</v>
      </c>
      <c r="H9538" t="s">
        <v>10427</v>
      </c>
      <c r="I9538" t="s">
        <v>10425</v>
      </c>
      <c r="J9538" t="s">
        <v>11</v>
      </c>
      <c r="K9538" t="s">
        <v>11</v>
      </c>
      <c r="L9538">
        <v>158</v>
      </c>
      <c r="M9538" s="2">
        <v>0.52431811906775605</v>
      </c>
      <c r="N9538" s="3">
        <v>2.3517475197215601E-4</v>
      </c>
      <c r="O9538" s="3">
        <v>0.60402195490866895</v>
      </c>
      <c r="P9538" s="4">
        <v>-0.77</v>
      </c>
      <c r="Q9538" s="5">
        <v>-4.2300000000000004</v>
      </c>
      <c r="R9538" s="5">
        <v>-0.79</v>
      </c>
      <c r="S9538" s="6" t="s">
        <v>7</v>
      </c>
      <c r="T9538" s="33" t="s">
        <v>18</v>
      </c>
      <c r="U9538" s="33" t="s">
        <v>7</v>
      </c>
      <c r="V9538" s="8" t="s">
        <v>9836</v>
      </c>
      <c r="W9538" t="b">
        <v>1</v>
      </c>
    </row>
    <row r="9539" spans="1:23" x14ac:dyDescent="0.25">
      <c r="A9539" s="1" t="s">
        <v>9837</v>
      </c>
      <c r="B9539">
        <v>348825</v>
      </c>
      <c r="C9539" t="s">
        <v>9838</v>
      </c>
      <c r="D9539" t="s">
        <v>34</v>
      </c>
      <c r="E9539" t="s">
        <v>10</v>
      </c>
      <c r="F9539">
        <v>14104879</v>
      </c>
      <c r="G9539">
        <v>14105008</v>
      </c>
      <c r="H9539" t="s">
        <v>10424</v>
      </c>
      <c r="I9539" t="s">
        <v>10425</v>
      </c>
      <c r="J9539" t="s">
        <v>12</v>
      </c>
      <c r="K9539" t="s">
        <v>12</v>
      </c>
      <c r="L9539">
        <v>130</v>
      </c>
      <c r="M9539" s="2">
        <v>6.4406436701148701E-3</v>
      </c>
      <c r="N9539" s="3">
        <v>1.74698677516042E-7</v>
      </c>
      <c r="O9539" s="3" t="s">
        <v>5</v>
      </c>
      <c r="P9539" s="4">
        <v>1.39</v>
      </c>
      <c r="Q9539" s="5">
        <v>2.56</v>
      </c>
      <c r="R9539" s="5" t="s">
        <v>5</v>
      </c>
      <c r="S9539" s="6" t="s">
        <v>7</v>
      </c>
      <c r="T9539" s="33" t="s">
        <v>6</v>
      </c>
      <c r="U9539" s="33" t="s">
        <v>8</v>
      </c>
      <c r="V9539" s="8" t="s">
        <v>9839</v>
      </c>
      <c r="W9539" t="b">
        <v>0</v>
      </c>
    </row>
    <row r="9540" spans="1:23" x14ac:dyDescent="0.25">
      <c r="A9540" s="1" t="s">
        <v>9840</v>
      </c>
      <c r="B9540">
        <v>7177</v>
      </c>
      <c r="C9540" t="s">
        <v>9841</v>
      </c>
      <c r="D9540" t="s">
        <v>580</v>
      </c>
      <c r="E9540" t="s">
        <v>10</v>
      </c>
      <c r="F9540">
        <v>1290940</v>
      </c>
      <c r="G9540">
        <v>1291000</v>
      </c>
      <c r="H9540" t="s">
        <v>10424</v>
      </c>
      <c r="I9540" t="s">
        <v>10425</v>
      </c>
      <c r="J9540" t="s">
        <v>12</v>
      </c>
      <c r="K9540" t="s">
        <v>12</v>
      </c>
      <c r="L9540">
        <v>61</v>
      </c>
      <c r="M9540" s="2">
        <v>8.3481987313983603E-4</v>
      </c>
      <c r="N9540" s="3">
        <v>4.2091841431136601E-19</v>
      </c>
      <c r="O9540" s="3">
        <v>0.564712507680313</v>
      </c>
      <c r="P9540" s="4">
        <v>-0.5</v>
      </c>
      <c r="Q9540" s="5">
        <v>-1.51</v>
      </c>
      <c r="R9540" s="5">
        <v>-1.47</v>
      </c>
      <c r="S9540" s="6" t="s">
        <v>7</v>
      </c>
      <c r="T9540" s="33" t="s">
        <v>18</v>
      </c>
      <c r="U9540" s="33" t="s">
        <v>7</v>
      </c>
      <c r="V9540" s="8" t="s">
        <v>9842</v>
      </c>
      <c r="W9540" t="b">
        <v>0</v>
      </c>
    </row>
    <row r="9541" spans="1:23" x14ac:dyDescent="0.25">
      <c r="A9541" s="1" t="s">
        <v>9840</v>
      </c>
      <c r="B9541">
        <v>7177</v>
      </c>
      <c r="C9541" t="s">
        <v>9841</v>
      </c>
      <c r="D9541" t="s">
        <v>580</v>
      </c>
      <c r="E9541" t="s">
        <v>10</v>
      </c>
      <c r="F9541">
        <v>1291154</v>
      </c>
      <c r="G9541">
        <v>1291325</v>
      </c>
      <c r="H9541" t="s">
        <v>10424</v>
      </c>
      <c r="I9541" t="s">
        <v>10425</v>
      </c>
      <c r="J9541" t="s">
        <v>121</v>
      </c>
      <c r="K9541" t="s">
        <v>121</v>
      </c>
      <c r="L9541">
        <v>172</v>
      </c>
      <c r="M9541" s="2">
        <v>9.6911124212513498E-4</v>
      </c>
      <c r="N9541" s="3">
        <v>1.21299862934207E-18</v>
      </c>
      <c r="O9541" s="3">
        <v>0.30179599680158098</v>
      </c>
      <c r="P9541" s="4">
        <v>-0.44</v>
      </c>
      <c r="Q9541" s="5">
        <v>-1.45</v>
      </c>
      <c r="R9541" s="5">
        <v>0.12</v>
      </c>
      <c r="S9541" s="6" t="s">
        <v>7</v>
      </c>
      <c r="T9541" s="33" t="s">
        <v>18</v>
      </c>
      <c r="U9541" s="33" t="s">
        <v>7</v>
      </c>
      <c r="V9541" s="8" t="s">
        <v>9842</v>
      </c>
      <c r="W9541" t="b">
        <v>0</v>
      </c>
    </row>
    <row r="9542" spans="1:23" x14ac:dyDescent="0.25">
      <c r="A9542" s="1" t="s">
        <v>9840</v>
      </c>
      <c r="B9542">
        <v>7177</v>
      </c>
      <c r="C9542" t="s">
        <v>9841</v>
      </c>
      <c r="D9542" t="s">
        <v>580</v>
      </c>
      <c r="E9542" t="s">
        <v>10</v>
      </c>
      <c r="F9542">
        <v>1291681</v>
      </c>
      <c r="G9542">
        <v>1291700</v>
      </c>
      <c r="H9542" t="s">
        <v>10424</v>
      </c>
      <c r="I9542" t="s">
        <v>10425</v>
      </c>
      <c r="K9542" t="s">
        <v>118</v>
      </c>
      <c r="L9542">
        <v>20</v>
      </c>
      <c r="M9542" s="2">
        <v>1.0279812826013699E-3</v>
      </c>
      <c r="N9542" s="3">
        <v>5.2470943795949403E-15</v>
      </c>
      <c r="O9542" s="3" t="s">
        <v>5</v>
      </c>
      <c r="P9542" s="4">
        <v>-0.42</v>
      </c>
      <c r="Q9542" s="5">
        <v>-1.24</v>
      </c>
      <c r="R9542" s="5" t="s">
        <v>5</v>
      </c>
      <c r="S9542" s="6" t="s">
        <v>7</v>
      </c>
      <c r="T9542" s="33" t="s">
        <v>18</v>
      </c>
      <c r="U9542" s="33" t="s">
        <v>8</v>
      </c>
      <c r="V9542" s="8" t="s">
        <v>9842</v>
      </c>
      <c r="W9542" t="b">
        <v>0</v>
      </c>
    </row>
    <row r="9543" spans="1:23" x14ac:dyDescent="0.25">
      <c r="A9543" s="1" t="s">
        <v>9840</v>
      </c>
      <c r="B9543">
        <v>7177</v>
      </c>
      <c r="C9543" t="s">
        <v>9841</v>
      </c>
      <c r="D9543" t="s">
        <v>580</v>
      </c>
      <c r="E9543" t="s">
        <v>10</v>
      </c>
      <c r="F9543">
        <v>1291828</v>
      </c>
      <c r="G9543">
        <v>1291991</v>
      </c>
      <c r="H9543" t="s">
        <v>10424</v>
      </c>
      <c r="I9543" t="s">
        <v>10425</v>
      </c>
      <c r="J9543" t="s">
        <v>14</v>
      </c>
      <c r="K9543" t="s">
        <v>14</v>
      </c>
      <c r="L9543">
        <v>164</v>
      </c>
      <c r="M9543" s="2">
        <v>9.8624876265324991E-4</v>
      </c>
      <c r="N9543" s="3">
        <v>8.40169490193853E-22</v>
      </c>
      <c r="O9543" s="3">
        <v>0.90012260182940496</v>
      </c>
      <c r="P9543" s="4">
        <v>-0.4</v>
      </c>
      <c r="Q9543" s="5">
        <v>-1.49</v>
      </c>
      <c r="R9543" s="5">
        <v>0.04</v>
      </c>
      <c r="S9543" s="6" t="s">
        <v>7</v>
      </c>
      <c r="T9543" s="33" t="s">
        <v>18</v>
      </c>
      <c r="U9543" s="33" t="s">
        <v>7</v>
      </c>
      <c r="V9543" s="8" t="s">
        <v>9842</v>
      </c>
      <c r="W9543" t="b">
        <v>0</v>
      </c>
    </row>
    <row r="9544" spans="1:23" x14ac:dyDescent="0.25">
      <c r="A9544" s="1" t="s">
        <v>9840</v>
      </c>
      <c r="B9544">
        <v>7177</v>
      </c>
      <c r="C9544" t="s">
        <v>9841</v>
      </c>
      <c r="D9544" t="s">
        <v>580</v>
      </c>
      <c r="E9544" t="s">
        <v>10</v>
      </c>
      <c r="F9544">
        <v>1292242</v>
      </c>
      <c r="G9544">
        <v>1292555</v>
      </c>
      <c r="H9544" t="s">
        <v>24</v>
      </c>
      <c r="I9544" t="s">
        <v>10426</v>
      </c>
      <c r="J9544" t="s">
        <v>24</v>
      </c>
      <c r="K9544" t="s">
        <v>23</v>
      </c>
      <c r="L9544">
        <v>314</v>
      </c>
      <c r="M9544" s="2">
        <v>5.3059959696812996E-4</v>
      </c>
      <c r="N9544" s="3">
        <v>4.2910338828228098E-21</v>
      </c>
      <c r="O9544" s="3">
        <v>0.95067712969825502</v>
      </c>
      <c r="P9544" s="4">
        <v>-0.43</v>
      </c>
      <c r="Q9544" s="5">
        <v>-1.55</v>
      </c>
      <c r="R9544" s="5">
        <v>-0.28000000000000003</v>
      </c>
      <c r="S9544" s="6" t="s">
        <v>7</v>
      </c>
      <c r="T9544" s="33" t="s">
        <v>18</v>
      </c>
      <c r="U9544" s="33" t="s">
        <v>7</v>
      </c>
      <c r="V9544" s="8" t="s">
        <v>9842</v>
      </c>
      <c r="W9544" t="b">
        <v>1</v>
      </c>
    </row>
    <row r="9545" spans="1:23" x14ac:dyDescent="0.25">
      <c r="A9545" s="1" t="s">
        <v>9843</v>
      </c>
      <c r="B9545">
        <v>23430</v>
      </c>
      <c r="C9545" t="s">
        <v>9844</v>
      </c>
      <c r="D9545" t="s">
        <v>580</v>
      </c>
      <c r="E9545" t="s">
        <v>10</v>
      </c>
      <c r="F9545">
        <v>1307324</v>
      </c>
      <c r="G9545">
        <v>1307454</v>
      </c>
      <c r="H9545" t="s">
        <v>10424</v>
      </c>
      <c r="I9545" t="s">
        <v>10425</v>
      </c>
      <c r="L9545">
        <v>131</v>
      </c>
      <c r="M9545" s="2">
        <v>8.0103496124226501E-5</v>
      </c>
      <c r="N9545" s="3">
        <v>7.48649806601243E-2</v>
      </c>
      <c r="O9545" s="3" t="s">
        <v>5</v>
      </c>
      <c r="P9545" s="4">
        <v>-1.52</v>
      </c>
      <c r="Q9545" s="5">
        <v>-0.73</v>
      </c>
      <c r="R9545" s="5" t="s">
        <v>5</v>
      </c>
      <c r="S9545" s="6" t="s">
        <v>18</v>
      </c>
      <c r="T9545" s="33" t="s">
        <v>7</v>
      </c>
      <c r="U9545" s="33" t="s">
        <v>8</v>
      </c>
      <c r="V9545" s="8" t="s">
        <v>9845</v>
      </c>
      <c r="W9545" t="b">
        <v>0</v>
      </c>
    </row>
    <row r="9546" spans="1:23" x14ac:dyDescent="0.25">
      <c r="A9546" s="1" t="s">
        <v>9846</v>
      </c>
      <c r="B9546">
        <v>646405</v>
      </c>
      <c r="C9546" t="s">
        <v>9847</v>
      </c>
      <c r="D9546" t="s">
        <v>863</v>
      </c>
      <c r="E9546" t="s">
        <v>4</v>
      </c>
      <c r="F9546">
        <v>25542607</v>
      </c>
      <c r="G9546">
        <v>25542344</v>
      </c>
      <c r="H9546" t="s">
        <v>10427</v>
      </c>
      <c r="I9546" t="s">
        <v>10425</v>
      </c>
      <c r="J9546" t="s">
        <v>11</v>
      </c>
      <c r="K9546" t="s">
        <v>11</v>
      </c>
      <c r="L9546">
        <v>264</v>
      </c>
      <c r="M9546" s="2">
        <v>1.7644757997995801E-4</v>
      </c>
      <c r="N9546" s="3">
        <v>2.1527368516088399E-2</v>
      </c>
      <c r="O9546" s="3">
        <v>0.81405710047651703</v>
      </c>
      <c r="P9546" s="4">
        <v>1.26</v>
      </c>
      <c r="Q9546" s="5">
        <v>0.85</v>
      </c>
      <c r="R9546" s="5">
        <v>0.51</v>
      </c>
      <c r="S9546" s="6" t="s">
        <v>6</v>
      </c>
      <c r="T9546" s="33" t="s">
        <v>7</v>
      </c>
      <c r="U9546" s="33" t="s">
        <v>7</v>
      </c>
      <c r="V9546" s="8" t="s">
        <v>9848</v>
      </c>
      <c r="W9546" t="b">
        <v>1</v>
      </c>
    </row>
    <row r="9547" spans="1:23" x14ac:dyDescent="0.25">
      <c r="A9547" s="1" t="s">
        <v>9849</v>
      </c>
      <c r="B9547">
        <v>100616668</v>
      </c>
      <c r="C9547" t="s">
        <v>9850</v>
      </c>
      <c r="D9547" t="s">
        <v>863</v>
      </c>
      <c r="E9547" t="s">
        <v>4</v>
      </c>
      <c r="F9547">
        <v>41400730</v>
      </c>
      <c r="G9547">
        <v>41400642</v>
      </c>
      <c r="H9547" t="s">
        <v>10424</v>
      </c>
      <c r="I9547" t="s">
        <v>10425</v>
      </c>
      <c r="J9547" t="s">
        <v>114</v>
      </c>
      <c r="K9547" t="s">
        <v>114</v>
      </c>
      <c r="L9547">
        <v>89</v>
      </c>
      <c r="M9547" s="2">
        <v>5.4967811733630401E-3</v>
      </c>
      <c r="N9547" s="3">
        <v>2.4700702935488602E-4</v>
      </c>
      <c r="O9547" s="3">
        <v>0.67914468392622995</v>
      </c>
      <c r="P9547" s="4">
        <v>-0.85</v>
      </c>
      <c r="Q9547" s="5">
        <v>-1.27</v>
      </c>
      <c r="R9547" s="5">
        <v>0.05</v>
      </c>
      <c r="S9547" s="6" t="s">
        <v>7</v>
      </c>
      <c r="T9547" s="33" t="s">
        <v>18</v>
      </c>
      <c r="U9547" s="33" t="s">
        <v>7</v>
      </c>
      <c r="V9547" s="8" t="s">
        <v>9851</v>
      </c>
      <c r="W9547" t="b">
        <v>0</v>
      </c>
    </row>
    <row r="9548" spans="1:23" x14ac:dyDescent="0.25">
      <c r="A9548" s="1" t="s">
        <v>9849</v>
      </c>
      <c r="B9548">
        <v>100616668</v>
      </c>
      <c r="C9548" t="s">
        <v>9850</v>
      </c>
      <c r="D9548" t="s">
        <v>863</v>
      </c>
      <c r="E9548" t="s">
        <v>4</v>
      </c>
      <c r="F9548">
        <v>41457108</v>
      </c>
      <c r="G9548">
        <v>41456957</v>
      </c>
      <c r="H9548" t="s">
        <v>10424</v>
      </c>
      <c r="I9548" t="s">
        <v>10425</v>
      </c>
      <c r="L9548">
        <v>152</v>
      </c>
      <c r="M9548" s="2">
        <v>2.4632740066447001E-3</v>
      </c>
      <c r="N9548" s="3">
        <v>2.5766994902953302E-6</v>
      </c>
      <c r="O9548" s="3" t="s">
        <v>5</v>
      </c>
      <c r="P9548" s="4">
        <v>-0.56999999999999995</v>
      </c>
      <c r="Q9548" s="5">
        <v>-1.17</v>
      </c>
      <c r="R9548" s="5" t="s">
        <v>5</v>
      </c>
      <c r="S9548" s="6" t="s">
        <v>7</v>
      </c>
      <c r="T9548" s="33" t="s">
        <v>18</v>
      </c>
      <c r="U9548" s="33" t="s">
        <v>8</v>
      </c>
      <c r="V9548" s="8" t="s">
        <v>9851</v>
      </c>
      <c r="W9548" t="b">
        <v>0</v>
      </c>
    </row>
    <row r="9549" spans="1:23" x14ac:dyDescent="0.25">
      <c r="A9549" s="1" t="s">
        <v>9852</v>
      </c>
      <c r="B9549">
        <v>129293</v>
      </c>
      <c r="C9549" t="s">
        <v>9853</v>
      </c>
      <c r="D9549" t="s">
        <v>181</v>
      </c>
      <c r="E9549" t="s">
        <v>4</v>
      </c>
      <c r="F9549">
        <v>85065365</v>
      </c>
      <c r="G9549">
        <v>85063406</v>
      </c>
      <c r="H9549" t="s">
        <v>10424</v>
      </c>
      <c r="I9549" t="s">
        <v>10425</v>
      </c>
      <c r="L9549">
        <v>1960</v>
      </c>
      <c r="M9549" s="2">
        <v>5.5648306861351901E-3</v>
      </c>
      <c r="N9549" s="3">
        <v>1.7648111357135101E-9</v>
      </c>
      <c r="O9549" s="3" t="s">
        <v>5</v>
      </c>
      <c r="P9549" s="4">
        <v>0.6</v>
      </c>
      <c r="Q9549" s="5">
        <v>1.04</v>
      </c>
      <c r="R9549" s="5" t="s">
        <v>5</v>
      </c>
      <c r="S9549" s="6" t="s">
        <v>7</v>
      </c>
      <c r="T9549" s="33" t="s">
        <v>6</v>
      </c>
      <c r="U9549" s="33" t="s">
        <v>8</v>
      </c>
      <c r="V9549" s="8" t="s">
        <v>9854</v>
      </c>
      <c r="W9549" t="b">
        <v>0</v>
      </c>
    </row>
    <row r="9550" spans="1:23" x14ac:dyDescent="0.25">
      <c r="A9550" s="1" t="s">
        <v>9855</v>
      </c>
      <c r="B9550">
        <v>80342</v>
      </c>
      <c r="C9550" t="s">
        <v>9856</v>
      </c>
      <c r="D9550" t="s">
        <v>9</v>
      </c>
      <c r="E9550" t="s">
        <v>10</v>
      </c>
      <c r="F9550">
        <v>209946293</v>
      </c>
      <c r="G9550">
        <v>209946364</v>
      </c>
      <c r="H9550" t="s">
        <v>10424</v>
      </c>
      <c r="I9550" t="s">
        <v>10425</v>
      </c>
      <c r="J9550" t="s">
        <v>117</v>
      </c>
      <c r="K9550" t="s">
        <v>117</v>
      </c>
      <c r="L9550">
        <v>72</v>
      </c>
      <c r="M9550" s="2" t="s">
        <v>5</v>
      </c>
      <c r="N9550" s="3" t="s">
        <v>5</v>
      </c>
      <c r="O9550" s="3">
        <v>1.5321007457212799E-4</v>
      </c>
      <c r="P9550" s="4" t="s">
        <v>5</v>
      </c>
      <c r="Q9550" s="5" t="s">
        <v>5</v>
      </c>
      <c r="R9550" s="5">
        <v>-1.24</v>
      </c>
      <c r="S9550" s="6" t="s">
        <v>8</v>
      </c>
      <c r="T9550" s="33" t="s">
        <v>8</v>
      </c>
      <c r="U9550" s="33" t="s">
        <v>18</v>
      </c>
      <c r="V9550" s="8" t="s">
        <v>9857</v>
      </c>
      <c r="W9550" t="b">
        <v>0</v>
      </c>
    </row>
    <row r="9551" spans="1:23" x14ac:dyDescent="0.25">
      <c r="A9551" s="1" t="s">
        <v>9858</v>
      </c>
      <c r="B9551">
        <v>84231</v>
      </c>
      <c r="C9551" t="s">
        <v>9859</v>
      </c>
      <c r="D9551" t="s">
        <v>580</v>
      </c>
      <c r="E9551" t="s">
        <v>10</v>
      </c>
      <c r="F9551">
        <v>2201857</v>
      </c>
      <c r="G9551">
        <v>2201909</v>
      </c>
      <c r="H9551" t="s">
        <v>10424</v>
      </c>
      <c r="I9551" t="s">
        <v>10425</v>
      </c>
      <c r="J9551" t="s">
        <v>9861</v>
      </c>
      <c r="K9551" t="s">
        <v>9861</v>
      </c>
      <c r="L9551">
        <v>53</v>
      </c>
      <c r="M9551" s="2">
        <v>1.1562363575816101E-3</v>
      </c>
      <c r="N9551" s="3">
        <v>4.37250178245335E-8</v>
      </c>
      <c r="O9551" s="3" t="s">
        <v>5</v>
      </c>
      <c r="P9551" s="4">
        <v>-0.98</v>
      </c>
      <c r="Q9551" s="5">
        <v>-1.81</v>
      </c>
      <c r="R9551" s="5" t="s">
        <v>5</v>
      </c>
      <c r="S9551" s="6" t="s">
        <v>7</v>
      </c>
      <c r="T9551" s="33" t="s">
        <v>18</v>
      </c>
      <c r="U9551" s="33" t="s">
        <v>8</v>
      </c>
      <c r="V9551" s="8" t="s">
        <v>9860</v>
      </c>
      <c r="W9551" t="b">
        <v>0</v>
      </c>
    </row>
    <row r="9552" spans="1:23" x14ac:dyDescent="0.25">
      <c r="A9552" s="1" t="s">
        <v>9858</v>
      </c>
      <c r="B9552">
        <v>84231</v>
      </c>
      <c r="C9552" t="s">
        <v>9859</v>
      </c>
      <c r="D9552" t="s">
        <v>580</v>
      </c>
      <c r="E9552" t="s">
        <v>10</v>
      </c>
      <c r="F9552">
        <v>2202821</v>
      </c>
      <c r="G9552">
        <v>2202886</v>
      </c>
      <c r="H9552" t="s">
        <v>10424</v>
      </c>
      <c r="I9552" t="s">
        <v>10425</v>
      </c>
      <c r="J9552" t="s">
        <v>9862</v>
      </c>
      <c r="K9552" t="s">
        <v>9862</v>
      </c>
      <c r="L9552">
        <v>66</v>
      </c>
      <c r="M9552" s="2">
        <v>1.32149383148971E-3</v>
      </c>
      <c r="N9552" s="3">
        <v>5.19967146826731E-9</v>
      </c>
      <c r="O9552" s="3" t="s">
        <v>5</v>
      </c>
      <c r="P9552" s="4">
        <v>-0.89</v>
      </c>
      <c r="Q9552" s="5">
        <v>-1.83</v>
      </c>
      <c r="R9552" s="5" t="s">
        <v>5</v>
      </c>
      <c r="S9552" s="6" t="s">
        <v>7</v>
      </c>
      <c r="T9552" s="33" t="s">
        <v>18</v>
      </c>
      <c r="U9552" s="33" t="s">
        <v>8</v>
      </c>
      <c r="V9552" s="8" t="s">
        <v>9860</v>
      </c>
      <c r="W9552" t="b">
        <v>0</v>
      </c>
    </row>
    <row r="9553" spans="1:23" x14ac:dyDescent="0.25">
      <c r="A9553" s="1" t="s">
        <v>9858</v>
      </c>
      <c r="B9553">
        <v>84231</v>
      </c>
      <c r="C9553" t="s">
        <v>9859</v>
      </c>
      <c r="D9553" t="s">
        <v>580</v>
      </c>
      <c r="E9553" t="s">
        <v>10</v>
      </c>
      <c r="F9553">
        <v>2202990</v>
      </c>
      <c r="G9553">
        <v>2203046</v>
      </c>
      <c r="H9553" t="s">
        <v>10424</v>
      </c>
      <c r="I9553" t="s">
        <v>10425</v>
      </c>
      <c r="J9553" t="s">
        <v>9863</v>
      </c>
      <c r="K9553" t="s">
        <v>9863</v>
      </c>
      <c r="L9553">
        <v>57</v>
      </c>
      <c r="M9553" s="2">
        <v>1.70125162394365E-3</v>
      </c>
      <c r="N9553" s="3">
        <v>5.3096379754042598E-9</v>
      </c>
      <c r="O9553" s="3" t="s">
        <v>5</v>
      </c>
      <c r="P9553" s="4">
        <v>-0.85</v>
      </c>
      <c r="Q9553" s="5">
        <v>-1.73</v>
      </c>
      <c r="R9553" s="5" t="s">
        <v>5</v>
      </c>
      <c r="S9553" s="6" t="s">
        <v>7</v>
      </c>
      <c r="T9553" s="33" t="s">
        <v>18</v>
      </c>
      <c r="U9553" s="33" t="s">
        <v>8</v>
      </c>
      <c r="V9553" s="8" t="s">
        <v>9860</v>
      </c>
      <c r="W9553" t="b">
        <v>0</v>
      </c>
    </row>
    <row r="9554" spans="1:23" x14ac:dyDescent="0.25">
      <c r="A9554" s="1" t="s">
        <v>9858</v>
      </c>
      <c r="B9554">
        <v>84231</v>
      </c>
      <c r="C9554" t="s">
        <v>9859</v>
      </c>
      <c r="D9554" t="s">
        <v>580</v>
      </c>
      <c r="E9554" t="s">
        <v>10</v>
      </c>
      <c r="F9554">
        <v>2203147</v>
      </c>
      <c r="G9554">
        <v>2203223</v>
      </c>
      <c r="H9554" t="s">
        <v>10424</v>
      </c>
      <c r="I9554" t="s">
        <v>10425</v>
      </c>
      <c r="J9554" t="s">
        <v>9864</v>
      </c>
      <c r="K9554" t="s">
        <v>9864</v>
      </c>
      <c r="L9554">
        <v>77</v>
      </c>
      <c r="M9554" s="2">
        <v>6.7439705990058902E-4</v>
      </c>
      <c r="N9554" s="3">
        <v>1.3940277438085899E-7</v>
      </c>
      <c r="O9554" s="3" t="s">
        <v>5</v>
      </c>
      <c r="P9554" s="4">
        <v>-1</v>
      </c>
      <c r="Q9554" s="5">
        <v>-1.68</v>
      </c>
      <c r="R9554" s="5" t="s">
        <v>5</v>
      </c>
      <c r="S9554" s="6" t="s">
        <v>7</v>
      </c>
      <c r="T9554" s="33" t="s">
        <v>18</v>
      </c>
      <c r="U9554" s="33" t="s">
        <v>8</v>
      </c>
      <c r="V9554" s="8" t="s">
        <v>9860</v>
      </c>
      <c r="W9554" t="b">
        <v>0</v>
      </c>
    </row>
    <row r="9555" spans="1:23" x14ac:dyDescent="0.25">
      <c r="A9555" s="1" t="s">
        <v>9868</v>
      </c>
      <c r="B9555">
        <v>126003</v>
      </c>
      <c r="C9555" t="s">
        <v>9869</v>
      </c>
      <c r="D9555" t="s">
        <v>188</v>
      </c>
      <c r="E9555" t="s">
        <v>10</v>
      </c>
      <c r="F9555">
        <v>7743236</v>
      </c>
      <c r="G9555">
        <v>7743286</v>
      </c>
      <c r="H9555" t="s">
        <v>10424</v>
      </c>
      <c r="I9555" t="s">
        <v>10425</v>
      </c>
      <c r="L9555">
        <v>51</v>
      </c>
      <c r="M9555" s="2">
        <v>2.4920535791040001E-3</v>
      </c>
      <c r="N9555" s="3">
        <v>7.9631334069585401E-6</v>
      </c>
      <c r="O9555" s="3" t="s">
        <v>5</v>
      </c>
      <c r="P9555" s="4">
        <v>3.04</v>
      </c>
      <c r="Q9555" s="5">
        <v>4.8899999999999997</v>
      </c>
      <c r="R9555" s="5" t="s">
        <v>5</v>
      </c>
      <c r="S9555" s="6" t="s">
        <v>7</v>
      </c>
      <c r="T9555" s="33" t="s">
        <v>6</v>
      </c>
      <c r="U9555" s="33" t="s">
        <v>8</v>
      </c>
      <c r="V9555" s="8" t="s">
        <v>9870</v>
      </c>
      <c r="W9555" t="b">
        <v>0</v>
      </c>
    </row>
    <row r="9556" spans="1:23" x14ac:dyDescent="0.25">
      <c r="A9556" s="1" t="s">
        <v>9874</v>
      </c>
      <c r="B9556">
        <v>54210</v>
      </c>
      <c r="C9556" t="s">
        <v>9875</v>
      </c>
      <c r="D9556" t="s">
        <v>133</v>
      </c>
      <c r="E9556" t="s">
        <v>4</v>
      </c>
      <c r="F9556">
        <v>41254483</v>
      </c>
      <c r="G9556">
        <v>41254394</v>
      </c>
      <c r="H9556" t="s">
        <v>10427</v>
      </c>
      <c r="I9556" t="s">
        <v>13</v>
      </c>
      <c r="J9556" t="s">
        <v>11</v>
      </c>
      <c r="K9556" t="s">
        <v>13</v>
      </c>
      <c r="L9556">
        <v>90</v>
      </c>
      <c r="M9556" s="2">
        <v>8.9080830923223397E-3</v>
      </c>
      <c r="N9556" s="3">
        <v>8.8893719800915304E-4</v>
      </c>
      <c r="O9556" s="3">
        <v>0.288250468363066</v>
      </c>
      <c r="P9556" s="4">
        <v>6.43</v>
      </c>
      <c r="Q9556" s="5">
        <v>5.42</v>
      </c>
      <c r="R9556" s="5">
        <v>-10.81</v>
      </c>
      <c r="S9556" s="6" t="s">
        <v>7</v>
      </c>
      <c r="T9556" s="33" t="s">
        <v>6</v>
      </c>
      <c r="U9556" s="33" t="s">
        <v>7</v>
      </c>
      <c r="V9556" s="8" t="s">
        <v>9876</v>
      </c>
      <c r="W9556" t="b">
        <v>1</v>
      </c>
    </row>
    <row r="9557" spans="1:23" x14ac:dyDescent="0.25">
      <c r="A9557" s="1" t="s">
        <v>2667</v>
      </c>
      <c r="B9557">
        <v>23321</v>
      </c>
      <c r="C9557" t="s">
        <v>2668</v>
      </c>
      <c r="D9557" t="s">
        <v>600</v>
      </c>
      <c r="E9557" t="s">
        <v>10</v>
      </c>
      <c r="F9557">
        <v>154168247</v>
      </c>
      <c r="G9557">
        <v>154168353</v>
      </c>
      <c r="H9557" t="s">
        <v>10424</v>
      </c>
      <c r="I9557" t="s">
        <v>10425</v>
      </c>
      <c r="L9557">
        <v>107</v>
      </c>
      <c r="M9557" s="2">
        <v>1.34376034044134E-2</v>
      </c>
      <c r="N9557" s="3">
        <v>3.2027232415157503E-5</v>
      </c>
      <c r="O9557" s="3" t="s">
        <v>5</v>
      </c>
      <c r="P9557" s="4">
        <v>-1.54</v>
      </c>
      <c r="Q9557" s="5">
        <v>-3.26</v>
      </c>
      <c r="R9557" s="5" t="s">
        <v>5</v>
      </c>
      <c r="S9557" s="6" t="s">
        <v>7</v>
      </c>
      <c r="T9557" s="33" t="s">
        <v>18</v>
      </c>
      <c r="U9557" s="33" t="s">
        <v>8</v>
      </c>
      <c r="V9557" s="8" t="s">
        <v>2669</v>
      </c>
      <c r="W9557" t="b">
        <v>0</v>
      </c>
    </row>
    <row r="9558" spans="1:23" x14ac:dyDescent="0.25">
      <c r="A9558" s="1" t="s">
        <v>9877</v>
      </c>
      <c r="B9558">
        <v>7706</v>
      </c>
      <c r="C9558" t="s">
        <v>9878</v>
      </c>
      <c r="D9558" t="s">
        <v>97</v>
      </c>
      <c r="E9558" t="s">
        <v>4</v>
      </c>
      <c r="F9558">
        <v>54986238</v>
      </c>
      <c r="G9558">
        <v>54986108</v>
      </c>
      <c r="H9558" t="s">
        <v>10424</v>
      </c>
      <c r="I9558" t="s">
        <v>10425</v>
      </c>
      <c r="L9558">
        <v>131</v>
      </c>
      <c r="M9558" s="2">
        <v>0.161379482792288</v>
      </c>
      <c r="N9558" s="3">
        <v>4.5594560150695901E-4</v>
      </c>
      <c r="O9558" s="3" t="s">
        <v>5</v>
      </c>
      <c r="P9558" s="4">
        <v>-0.51</v>
      </c>
      <c r="Q9558" s="5">
        <v>-1.37</v>
      </c>
      <c r="R9558" s="5" t="s">
        <v>5</v>
      </c>
      <c r="S9558" s="6" t="s">
        <v>7</v>
      </c>
      <c r="T9558" s="33" t="s">
        <v>18</v>
      </c>
      <c r="U9558" s="33" t="s">
        <v>8</v>
      </c>
      <c r="V9558" s="8" t="s">
        <v>9879</v>
      </c>
      <c r="W9558" t="b">
        <v>0</v>
      </c>
    </row>
    <row r="9559" spans="1:23" x14ac:dyDescent="0.25">
      <c r="A9559" s="1" t="s">
        <v>9880</v>
      </c>
      <c r="B9559">
        <v>10612</v>
      </c>
      <c r="C9559" t="s">
        <v>9881</v>
      </c>
      <c r="D9559" t="s">
        <v>26</v>
      </c>
      <c r="E9559" t="s">
        <v>4</v>
      </c>
      <c r="F9559">
        <v>6488827</v>
      </c>
      <c r="G9559">
        <v>6488736</v>
      </c>
      <c r="H9559" t="s">
        <v>10424</v>
      </c>
      <c r="I9559" t="s">
        <v>10425</v>
      </c>
      <c r="L9559">
        <v>92</v>
      </c>
      <c r="M9559" s="2">
        <v>1.35099504166209E-3</v>
      </c>
      <c r="N9559" s="3">
        <v>1.9197414953610199E-5</v>
      </c>
      <c r="O9559" s="3" t="s">
        <v>5</v>
      </c>
      <c r="P9559" s="4">
        <v>-1.0900000000000001</v>
      </c>
      <c r="Q9559" s="5">
        <v>-1.63</v>
      </c>
      <c r="R9559" s="5" t="s">
        <v>5</v>
      </c>
      <c r="S9559" s="6" t="s">
        <v>7</v>
      </c>
      <c r="T9559" s="33" t="s">
        <v>18</v>
      </c>
      <c r="U9559" s="33" t="s">
        <v>8</v>
      </c>
      <c r="V9559" s="8" t="s">
        <v>9882</v>
      </c>
      <c r="W9559" t="b">
        <v>0</v>
      </c>
    </row>
    <row r="9560" spans="1:23" x14ac:dyDescent="0.25">
      <c r="A9560" s="1" t="s">
        <v>9883</v>
      </c>
      <c r="B9560">
        <v>135892</v>
      </c>
      <c r="C9560" t="s">
        <v>9884</v>
      </c>
      <c r="D9560" t="s">
        <v>87</v>
      </c>
      <c r="E9560" t="s">
        <v>4</v>
      </c>
      <c r="F9560">
        <v>72733051</v>
      </c>
      <c r="G9560">
        <v>72732821</v>
      </c>
      <c r="H9560" t="s">
        <v>10424</v>
      </c>
      <c r="I9560" t="s">
        <v>10425</v>
      </c>
      <c r="J9560" t="s">
        <v>118</v>
      </c>
      <c r="K9560" t="s">
        <v>118</v>
      </c>
      <c r="L9560">
        <v>231</v>
      </c>
      <c r="M9560" s="2">
        <v>2.78547872067064E-3</v>
      </c>
      <c r="N9560" s="3">
        <v>6.6740316143221E-6</v>
      </c>
      <c r="O9560" s="3" t="s">
        <v>5</v>
      </c>
      <c r="P9560" s="4">
        <v>-0.59</v>
      </c>
      <c r="Q9560" s="5">
        <v>-1.51</v>
      </c>
      <c r="R9560" s="5" t="s">
        <v>5</v>
      </c>
      <c r="S9560" s="6" t="s">
        <v>7</v>
      </c>
      <c r="T9560" s="33" t="s">
        <v>18</v>
      </c>
      <c r="U9560" s="33" t="s">
        <v>8</v>
      </c>
      <c r="V9560" s="8" t="s">
        <v>9885</v>
      </c>
      <c r="W9560" t="b">
        <v>0</v>
      </c>
    </row>
    <row r="9561" spans="1:23" x14ac:dyDescent="0.25">
      <c r="A9561" s="1" t="s">
        <v>9886</v>
      </c>
      <c r="B9561">
        <v>57159</v>
      </c>
      <c r="C9561" t="s">
        <v>9887</v>
      </c>
      <c r="D9561" t="s">
        <v>181</v>
      </c>
      <c r="E9561" t="s">
        <v>10</v>
      </c>
      <c r="F9561">
        <v>27529755</v>
      </c>
      <c r="G9561">
        <v>27530307</v>
      </c>
      <c r="H9561" t="s">
        <v>10424</v>
      </c>
      <c r="I9561" t="s">
        <v>10426</v>
      </c>
      <c r="J9561" t="s">
        <v>126</v>
      </c>
      <c r="K9561" t="s">
        <v>126</v>
      </c>
      <c r="L9561">
        <v>553</v>
      </c>
      <c r="M9561" s="2">
        <v>2.5967379023348901E-2</v>
      </c>
      <c r="N9561" s="3">
        <v>1.0751686722168901E-3</v>
      </c>
      <c r="O9561" s="3">
        <v>5.4443365929295496E-4</v>
      </c>
      <c r="P9561" s="4">
        <v>0.31</v>
      </c>
      <c r="Q9561" s="5">
        <v>0.39</v>
      </c>
      <c r="R9561" s="5">
        <v>2.6</v>
      </c>
      <c r="S9561" s="6" t="s">
        <v>7</v>
      </c>
      <c r="T9561" s="33" t="s">
        <v>7</v>
      </c>
      <c r="U9561" s="33" t="s">
        <v>6</v>
      </c>
      <c r="V9561" s="8" t="s">
        <v>9888</v>
      </c>
      <c r="W9561" t="b">
        <v>1</v>
      </c>
    </row>
    <row r="9562" spans="1:23" x14ac:dyDescent="0.25">
      <c r="A9562" s="1" t="s">
        <v>9889</v>
      </c>
      <c r="B9562">
        <v>378108</v>
      </c>
      <c r="C9562" t="s">
        <v>9890</v>
      </c>
      <c r="D9562" t="s">
        <v>87</v>
      </c>
      <c r="E9562" t="s">
        <v>4</v>
      </c>
      <c r="F9562">
        <v>72439997</v>
      </c>
      <c r="G9562">
        <v>72439816</v>
      </c>
      <c r="H9562" t="s">
        <v>10427</v>
      </c>
      <c r="I9562" t="s">
        <v>10425</v>
      </c>
      <c r="J9562" t="s">
        <v>11</v>
      </c>
      <c r="K9562" t="s">
        <v>11</v>
      </c>
      <c r="L9562">
        <v>182</v>
      </c>
      <c r="M9562" s="2">
        <v>4.5394907741118998E-3</v>
      </c>
      <c r="N9562" s="3">
        <v>4.4858143738248698E-4</v>
      </c>
      <c r="O9562" s="3" t="s">
        <v>5</v>
      </c>
      <c r="P9562" s="4">
        <v>-0.94</v>
      </c>
      <c r="Q9562" s="5">
        <v>-1.1499999999999999</v>
      </c>
      <c r="R9562" s="5" t="s">
        <v>5</v>
      </c>
      <c r="S9562" s="6" t="s">
        <v>7</v>
      </c>
      <c r="T9562" s="33" t="s">
        <v>18</v>
      </c>
      <c r="U9562" s="33" t="s">
        <v>8</v>
      </c>
      <c r="V9562" s="8" t="s">
        <v>9891</v>
      </c>
      <c r="W9562" t="b">
        <v>1</v>
      </c>
    </row>
    <row r="9563" spans="1:23" x14ac:dyDescent="0.25">
      <c r="A9563" s="1" t="s">
        <v>9892</v>
      </c>
      <c r="B9563">
        <v>152992</v>
      </c>
      <c r="C9563" t="s">
        <v>9893</v>
      </c>
      <c r="D9563" t="s">
        <v>600</v>
      </c>
      <c r="E9563" t="s">
        <v>10</v>
      </c>
      <c r="F9563">
        <v>8459245</v>
      </c>
      <c r="G9563">
        <v>8460128</v>
      </c>
      <c r="H9563" t="s">
        <v>10424</v>
      </c>
      <c r="I9563" t="s">
        <v>10425</v>
      </c>
      <c r="L9563">
        <v>884</v>
      </c>
      <c r="M9563" s="2">
        <v>4.9952645373176697E-3</v>
      </c>
      <c r="N9563" s="3">
        <v>1.1961497405120099E-4</v>
      </c>
      <c r="O9563" s="3" t="s">
        <v>5</v>
      </c>
      <c r="P9563" s="4">
        <v>1.03</v>
      </c>
      <c r="Q9563" s="5">
        <v>1.57</v>
      </c>
      <c r="R9563" s="5" t="s">
        <v>5</v>
      </c>
      <c r="S9563" s="6" t="s">
        <v>7</v>
      </c>
      <c r="T9563" s="33" t="s">
        <v>6</v>
      </c>
      <c r="U9563" s="33" t="s">
        <v>8</v>
      </c>
      <c r="V9563" s="8" t="s">
        <v>9894</v>
      </c>
      <c r="W9563" t="b">
        <v>0</v>
      </c>
    </row>
    <row r="9564" spans="1:23" x14ac:dyDescent="0.25">
      <c r="A9564" s="1" t="s">
        <v>9895</v>
      </c>
      <c r="B9564">
        <v>7216</v>
      </c>
      <c r="C9564" t="s">
        <v>9896</v>
      </c>
      <c r="D9564" t="s">
        <v>16</v>
      </c>
      <c r="E9564" t="s">
        <v>10</v>
      </c>
      <c r="F9564">
        <v>54951422</v>
      </c>
      <c r="G9564">
        <v>54951501</v>
      </c>
      <c r="H9564" t="s">
        <v>10424</v>
      </c>
      <c r="I9564" t="s">
        <v>10425</v>
      </c>
      <c r="J9564" t="s">
        <v>23</v>
      </c>
      <c r="K9564" t="s">
        <v>23</v>
      </c>
      <c r="L9564">
        <v>80</v>
      </c>
      <c r="M9564" s="2">
        <v>1.3464914557657101E-2</v>
      </c>
      <c r="N9564" s="3">
        <v>1.2751042924240101E-6</v>
      </c>
      <c r="O9564" s="3">
        <v>0.14291667066184299</v>
      </c>
      <c r="P9564" s="4">
        <v>-0.62</v>
      </c>
      <c r="Q9564" s="5">
        <v>-1.47</v>
      </c>
      <c r="R9564" s="5">
        <v>-1.07</v>
      </c>
      <c r="S9564" s="6" t="s">
        <v>7</v>
      </c>
      <c r="T9564" s="33" t="s">
        <v>18</v>
      </c>
      <c r="U9564" s="33" t="s">
        <v>7</v>
      </c>
      <c r="V9564" s="8" t="s">
        <v>9897</v>
      </c>
      <c r="W9564" t="b">
        <v>0</v>
      </c>
    </row>
    <row r="9565" spans="1:23" x14ac:dyDescent="0.25">
      <c r="A9565" s="1" t="s">
        <v>9895</v>
      </c>
      <c r="B9565">
        <v>7216</v>
      </c>
      <c r="C9565" t="s">
        <v>9896</v>
      </c>
      <c r="D9565" t="s">
        <v>16</v>
      </c>
      <c r="E9565" t="s">
        <v>10</v>
      </c>
      <c r="F9565">
        <v>54952843</v>
      </c>
      <c r="G9565">
        <v>54952922</v>
      </c>
      <c r="H9565" t="s">
        <v>10424</v>
      </c>
      <c r="I9565" t="s">
        <v>10425</v>
      </c>
      <c r="J9565" t="s">
        <v>125</v>
      </c>
      <c r="K9565" t="s">
        <v>125</v>
      </c>
      <c r="L9565">
        <v>80</v>
      </c>
      <c r="M9565" s="2">
        <v>7.39697824372057E-2</v>
      </c>
      <c r="N9565" s="3">
        <v>2.5205236288296099E-4</v>
      </c>
      <c r="O9565" s="3">
        <v>0.41760800086532301</v>
      </c>
      <c r="P9565" s="4">
        <v>-0.63</v>
      </c>
      <c r="Q9565" s="5">
        <v>-1.44</v>
      </c>
      <c r="R9565" s="5">
        <v>-0.65</v>
      </c>
      <c r="S9565" s="6" t="s">
        <v>7</v>
      </c>
      <c r="T9565" s="33" t="s">
        <v>18</v>
      </c>
      <c r="U9565" s="33" t="s">
        <v>7</v>
      </c>
      <c r="V9565" s="8" t="s">
        <v>9897</v>
      </c>
      <c r="W9565" t="b">
        <v>0</v>
      </c>
    </row>
    <row r="9566" spans="1:23" x14ac:dyDescent="0.25">
      <c r="A9566" s="1" t="s">
        <v>9898</v>
      </c>
      <c r="B9566">
        <v>8989</v>
      </c>
      <c r="C9566" t="s">
        <v>9899</v>
      </c>
      <c r="D9566" t="s">
        <v>589</v>
      </c>
      <c r="E9566" t="s">
        <v>4</v>
      </c>
      <c r="F9566">
        <v>72935140</v>
      </c>
      <c r="G9566">
        <v>72933486</v>
      </c>
      <c r="H9566" t="s">
        <v>24</v>
      </c>
      <c r="I9566" t="s">
        <v>10426</v>
      </c>
      <c r="J9566" t="s">
        <v>24</v>
      </c>
      <c r="K9566" t="s">
        <v>879</v>
      </c>
      <c r="L9566">
        <v>1655</v>
      </c>
      <c r="M9566" s="2">
        <v>6.9314575888088301E-2</v>
      </c>
      <c r="N9566" s="3">
        <v>9.4445076789350103E-17</v>
      </c>
      <c r="O9566" s="3">
        <v>7.9986286789571995E-2</v>
      </c>
      <c r="P9566" s="4">
        <v>-0.04</v>
      </c>
      <c r="Q9566" s="5">
        <v>-1.1599999999999999</v>
      </c>
      <c r="R9566" s="5">
        <v>0.26</v>
      </c>
      <c r="S9566" s="6" t="s">
        <v>7</v>
      </c>
      <c r="T9566" s="33" t="s">
        <v>18</v>
      </c>
      <c r="U9566" s="33" t="s">
        <v>7</v>
      </c>
      <c r="V9566" s="8" t="s">
        <v>9900</v>
      </c>
      <c r="W9566" t="b">
        <v>1</v>
      </c>
    </row>
    <row r="9567" spans="1:23" x14ac:dyDescent="0.25">
      <c r="A9567" s="1" t="s">
        <v>9898</v>
      </c>
      <c r="B9567">
        <v>8989</v>
      </c>
      <c r="C9567" t="s">
        <v>9899</v>
      </c>
      <c r="D9567" t="s">
        <v>589</v>
      </c>
      <c r="E9567" t="s">
        <v>4</v>
      </c>
      <c r="F9567">
        <v>72958843</v>
      </c>
      <c r="G9567">
        <v>72958748</v>
      </c>
      <c r="H9567" t="s">
        <v>10424</v>
      </c>
      <c r="I9567" t="s">
        <v>10425</v>
      </c>
      <c r="J9567" t="s">
        <v>843</v>
      </c>
      <c r="K9567" t="s">
        <v>843</v>
      </c>
      <c r="L9567">
        <v>96</v>
      </c>
      <c r="M9567" s="2">
        <v>0.170408532976531</v>
      </c>
      <c r="N9567" s="3">
        <v>9.4089013682736697E-9</v>
      </c>
      <c r="O9567" s="3">
        <v>0.45954315841467902</v>
      </c>
      <c r="P9567" s="4">
        <v>-0.17</v>
      </c>
      <c r="Q9567" s="5">
        <v>-1.48</v>
      </c>
      <c r="R9567" s="5">
        <v>0.01</v>
      </c>
      <c r="S9567" s="6" t="s">
        <v>7</v>
      </c>
      <c r="T9567" s="33" t="s">
        <v>18</v>
      </c>
      <c r="U9567" s="33" t="s">
        <v>7</v>
      </c>
      <c r="V9567" s="8" t="s">
        <v>9900</v>
      </c>
      <c r="W9567" t="b">
        <v>0</v>
      </c>
    </row>
    <row r="9568" spans="1:23" x14ac:dyDescent="0.25">
      <c r="A9568" s="1" t="s">
        <v>9898</v>
      </c>
      <c r="B9568">
        <v>8989</v>
      </c>
      <c r="C9568" t="s">
        <v>9899</v>
      </c>
      <c r="D9568" t="s">
        <v>589</v>
      </c>
      <c r="E9568" t="s">
        <v>4</v>
      </c>
      <c r="F9568">
        <v>72959442</v>
      </c>
      <c r="G9568">
        <v>72959383</v>
      </c>
      <c r="H9568" t="s">
        <v>10424</v>
      </c>
      <c r="I9568" t="s">
        <v>10425</v>
      </c>
      <c r="J9568" t="s">
        <v>848</v>
      </c>
      <c r="K9568" t="s">
        <v>848</v>
      </c>
      <c r="L9568">
        <v>60</v>
      </c>
      <c r="M9568" s="2">
        <v>0.59180389243656295</v>
      </c>
      <c r="N9568" s="3">
        <v>2.07907946454208E-8</v>
      </c>
      <c r="O9568" s="3">
        <v>0.20324086186783</v>
      </c>
      <c r="P9568" s="4">
        <v>-0.02</v>
      </c>
      <c r="Q9568" s="5">
        <v>-1.56</v>
      </c>
      <c r="R9568" s="5">
        <v>0.43</v>
      </c>
      <c r="S9568" s="6" t="s">
        <v>7</v>
      </c>
      <c r="T9568" s="33" t="s">
        <v>18</v>
      </c>
      <c r="U9568" s="33" t="s">
        <v>7</v>
      </c>
      <c r="V9568" s="8" t="s">
        <v>9900</v>
      </c>
      <c r="W9568" t="b">
        <v>0</v>
      </c>
    </row>
    <row r="9569" spans="1:23" x14ac:dyDescent="0.25">
      <c r="A9569" s="1" t="s">
        <v>9898</v>
      </c>
      <c r="B9569">
        <v>8989</v>
      </c>
      <c r="C9569" t="s">
        <v>9899</v>
      </c>
      <c r="D9569" t="s">
        <v>589</v>
      </c>
      <c r="E9569" t="s">
        <v>4</v>
      </c>
      <c r="F9569">
        <v>72966102</v>
      </c>
      <c r="G9569">
        <v>72965988</v>
      </c>
      <c r="H9569" t="s">
        <v>10424</v>
      </c>
      <c r="I9569" t="s">
        <v>10425</v>
      </c>
      <c r="J9569" t="s">
        <v>193</v>
      </c>
      <c r="K9569" t="s">
        <v>193</v>
      </c>
      <c r="L9569">
        <v>115</v>
      </c>
      <c r="M9569" s="2">
        <v>7.9648672584367308E-3</v>
      </c>
      <c r="N9569" s="3">
        <v>1.05695330343674E-7</v>
      </c>
      <c r="O9569" s="3">
        <v>7.0000895340337599E-2</v>
      </c>
      <c r="P9569" s="4">
        <v>0.5</v>
      </c>
      <c r="Q9569" s="5">
        <v>1.64</v>
      </c>
      <c r="R9569" s="5">
        <v>0.33</v>
      </c>
      <c r="S9569" s="6" t="s">
        <v>7</v>
      </c>
      <c r="T9569" s="33" t="s">
        <v>6</v>
      </c>
      <c r="U9569" s="33" t="s">
        <v>7</v>
      </c>
      <c r="V9569" s="8" t="s">
        <v>9900</v>
      </c>
      <c r="W9569" t="b">
        <v>0</v>
      </c>
    </row>
    <row r="9570" spans="1:23" x14ac:dyDescent="0.25">
      <c r="A9570" s="1" t="s">
        <v>9898</v>
      </c>
      <c r="B9570">
        <v>8989</v>
      </c>
      <c r="C9570" t="s">
        <v>9899</v>
      </c>
      <c r="D9570" t="s">
        <v>589</v>
      </c>
      <c r="E9570" t="s">
        <v>4</v>
      </c>
      <c r="F9570">
        <v>72973996</v>
      </c>
      <c r="G9570">
        <v>72973860</v>
      </c>
      <c r="H9570" t="s">
        <v>10424</v>
      </c>
      <c r="I9570" t="s">
        <v>10425</v>
      </c>
      <c r="J9570" t="s">
        <v>114</v>
      </c>
      <c r="K9570" t="s">
        <v>114</v>
      </c>
      <c r="L9570">
        <v>137</v>
      </c>
      <c r="M9570" s="2">
        <v>0.843242597538719</v>
      </c>
      <c r="N9570" s="3">
        <v>6.2467873646200299E-9</v>
      </c>
      <c r="O9570" s="3">
        <v>0.73253626919550296</v>
      </c>
      <c r="P9570" s="4">
        <v>0.09</v>
      </c>
      <c r="Q9570" s="5">
        <v>-1.01</v>
      </c>
      <c r="R9570" s="5">
        <v>-0.17</v>
      </c>
      <c r="S9570" s="6" t="s">
        <v>7</v>
      </c>
      <c r="T9570" s="33" t="s">
        <v>18</v>
      </c>
      <c r="U9570" s="33" t="s">
        <v>7</v>
      </c>
      <c r="V9570" s="8" t="s">
        <v>9900</v>
      </c>
      <c r="W9570" t="b">
        <v>0</v>
      </c>
    </row>
    <row r="9571" spans="1:23" x14ac:dyDescent="0.25">
      <c r="A9571" s="1" t="s">
        <v>821</v>
      </c>
      <c r="B9571">
        <v>7226</v>
      </c>
      <c r="C9571" t="s">
        <v>1526</v>
      </c>
      <c r="D9571" t="s">
        <v>745</v>
      </c>
      <c r="E9571" t="s">
        <v>10</v>
      </c>
      <c r="F9571">
        <v>45798880</v>
      </c>
      <c r="G9571">
        <v>45799080</v>
      </c>
      <c r="H9571" t="s">
        <v>10424</v>
      </c>
      <c r="I9571" t="s">
        <v>10425</v>
      </c>
      <c r="J9571" t="s">
        <v>125</v>
      </c>
      <c r="K9571" t="s">
        <v>125</v>
      </c>
      <c r="L9571">
        <v>201</v>
      </c>
      <c r="M9571" s="2">
        <v>0.106712108608973</v>
      </c>
      <c r="N9571" s="3">
        <v>0.471534706979923</v>
      </c>
      <c r="O9571" s="3">
        <v>7.3054960198041704E-6</v>
      </c>
      <c r="P9571" s="4">
        <v>-0.61</v>
      </c>
      <c r="Q9571" s="5">
        <v>-0.22</v>
      </c>
      <c r="R9571" s="5">
        <v>-1.86</v>
      </c>
      <c r="S9571" s="6" t="s">
        <v>7</v>
      </c>
      <c r="T9571" s="33" t="s">
        <v>7</v>
      </c>
      <c r="U9571" s="33" t="s">
        <v>18</v>
      </c>
      <c r="V9571" s="8" t="s">
        <v>824</v>
      </c>
      <c r="W9571" t="b">
        <v>0</v>
      </c>
    </row>
    <row r="9572" spans="1:23" x14ac:dyDescent="0.25">
      <c r="A9572" s="1" t="s">
        <v>821</v>
      </c>
      <c r="B9572">
        <v>7226</v>
      </c>
      <c r="C9572" t="s">
        <v>1526</v>
      </c>
      <c r="D9572" t="s">
        <v>745</v>
      </c>
      <c r="E9572" t="s">
        <v>10</v>
      </c>
      <c r="F9572">
        <v>45802601</v>
      </c>
      <c r="G9572">
        <v>45802703</v>
      </c>
      <c r="H9572" t="s">
        <v>10424</v>
      </c>
      <c r="I9572" t="s">
        <v>10425</v>
      </c>
      <c r="J9572" t="s">
        <v>117</v>
      </c>
      <c r="K9572" t="s">
        <v>117</v>
      </c>
      <c r="L9572">
        <v>103</v>
      </c>
      <c r="M9572" s="2">
        <v>0.11672190839902501</v>
      </c>
      <c r="N9572" s="3">
        <v>0.27592051747528201</v>
      </c>
      <c r="O9572" s="3">
        <v>2.1614903745349099E-5</v>
      </c>
      <c r="P9572" s="4">
        <v>-0.55000000000000004</v>
      </c>
      <c r="Q9572" s="5">
        <v>-0.34</v>
      </c>
      <c r="R9572" s="5">
        <v>-1.84</v>
      </c>
      <c r="S9572" s="6" t="s">
        <v>7</v>
      </c>
      <c r="T9572" s="33" t="s">
        <v>7</v>
      </c>
      <c r="U9572" s="33" t="s">
        <v>18</v>
      </c>
      <c r="V9572" s="8" t="s">
        <v>824</v>
      </c>
      <c r="W9572" t="b">
        <v>0</v>
      </c>
    </row>
    <row r="9573" spans="1:23" x14ac:dyDescent="0.25">
      <c r="A9573" s="1" t="s">
        <v>821</v>
      </c>
      <c r="B9573">
        <v>7226</v>
      </c>
      <c r="C9573" t="s">
        <v>1526</v>
      </c>
      <c r="D9573" t="s">
        <v>745</v>
      </c>
      <c r="E9573" t="s">
        <v>10</v>
      </c>
      <c r="F9573">
        <v>45810787</v>
      </c>
      <c r="G9573">
        <v>45810908</v>
      </c>
      <c r="H9573" t="s">
        <v>10424</v>
      </c>
      <c r="I9573" t="s">
        <v>10425</v>
      </c>
      <c r="J9573" t="s">
        <v>126</v>
      </c>
      <c r="K9573" t="s">
        <v>126</v>
      </c>
      <c r="L9573">
        <v>122</v>
      </c>
      <c r="M9573" s="2">
        <v>5.3132938201356896E-3</v>
      </c>
      <c r="N9573" s="3">
        <v>0.17724819371439701</v>
      </c>
      <c r="O9573" s="3">
        <v>1.4333930300224301E-4</v>
      </c>
      <c r="P9573" s="4">
        <v>-0.81</v>
      </c>
      <c r="Q9573" s="5">
        <v>-0.33</v>
      </c>
      <c r="R9573" s="5">
        <v>-1.97</v>
      </c>
      <c r="S9573" s="6" t="s">
        <v>7</v>
      </c>
      <c r="T9573" s="33" t="s">
        <v>7</v>
      </c>
      <c r="U9573" s="33" t="s">
        <v>18</v>
      </c>
      <c r="V9573" s="8" t="s">
        <v>824</v>
      </c>
      <c r="W9573" t="b">
        <v>0</v>
      </c>
    </row>
    <row r="9574" spans="1:23" x14ac:dyDescent="0.25">
      <c r="A9574" s="1" t="s">
        <v>821</v>
      </c>
      <c r="B9574">
        <v>7226</v>
      </c>
      <c r="C9574" t="s">
        <v>1526</v>
      </c>
      <c r="D9574" t="s">
        <v>745</v>
      </c>
      <c r="E9574" t="s">
        <v>10</v>
      </c>
      <c r="F9574">
        <v>45817630</v>
      </c>
      <c r="G9574">
        <v>45817759</v>
      </c>
      <c r="H9574" t="s">
        <v>10424</v>
      </c>
      <c r="I9574" t="s">
        <v>10425</v>
      </c>
      <c r="J9574" t="s">
        <v>193</v>
      </c>
      <c r="K9574" t="s">
        <v>193</v>
      </c>
      <c r="L9574">
        <v>130</v>
      </c>
      <c r="M9574" s="2">
        <v>0.69627750744894601</v>
      </c>
      <c r="N9574" s="3">
        <v>0.708943824166542</v>
      </c>
      <c r="O9574" s="3">
        <v>6.0088537210972699E-5</v>
      </c>
      <c r="P9574" s="4">
        <v>-0.18</v>
      </c>
      <c r="Q9574" s="5">
        <v>0.11</v>
      </c>
      <c r="R9574" s="5">
        <v>-1.74</v>
      </c>
      <c r="S9574" s="6" t="s">
        <v>7</v>
      </c>
      <c r="T9574" s="33" t="s">
        <v>7</v>
      </c>
      <c r="U9574" s="33" t="s">
        <v>18</v>
      </c>
      <c r="V9574" s="8" t="s">
        <v>824</v>
      </c>
      <c r="W9574" t="b">
        <v>0</v>
      </c>
    </row>
    <row r="9575" spans="1:23" x14ac:dyDescent="0.25">
      <c r="A9575" s="1" t="s">
        <v>821</v>
      </c>
      <c r="B9575">
        <v>7226</v>
      </c>
      <c r="C9575" t="s">
        <v>1526</v>
      </c>
      <c r="D9575" t="s">
        <v>745</v>
      </c>
      <c r="E9575" t="s">
        <v>10</v>
      </c>
      <c r="F9575">
        <v>45825788</v>
      </c>
      <c r="G9575">
        <v>45825920</v>
      </c>
      <c r="H9575" t="s">
        <v>10424</v>
      </c>
      <c r="I9575" t="s">
        <v>10425</v>
      </c>
      <c r="J9575" t="s">
        <v>844</v>
      </c>
      <c r="K9575" t="s">
        <v>844</v>
      </c>
      <c r="L9575">
        <v>133</v>
      </c>
      <c r="M9575" s="2">
        <v>0.229559697809497</v>
      </c>
      <c r="N9575" s="3">
        <v>0.70152095199948805</v>
      </c>
      <c r="O9575" s="3">
        <v>1.90559531850011E-4</v>
      </c>
      <c r="P9575" s="4">
        <v>-0.37</v>
      </c>
      <c r="Q9575" s="5">
        <v>-0.08</v>
      </c>
      <c r="R9575" s="5">
        <v>-1.85</v>
      </c>
      <c r="S9575" s="6" t="s">
        <v>7</v>
      </c>
      <c r="T9575" s="33" t="s">
        <v>7</v>
      </c>
      <c r="U9575" s="33" t="s">
        <v>18</v>
      </c>
      <c r="V9575" s="8" t="s">
        <v>824</v>
      </c>
      <c r="W9575" t="b">
        <v>0</v>
      </c>
    </row>
    <row r="9576" spans="1:23" x14ac:dyDescent="0.25">
      <c r="A9576" s="1" t="s">
        <v>821</v>
      </c>
      <c r="B9576">
        <v>7226</v>
      </c>
      <c r="C9576" t="s">
        <v>1526</v>
      </c>
      <c r="D9576" t="s">
        <v>745</v>
      </c>
      <c r="E9576" t="s">
        <v>10</v>
      </c>
      <c r="F9576">
        <v>45838306</v>
      </c>
      <c r="G9576">
        <v>45838438</v>
      </c>
      <c r="H9576" t="s">
        <v>10424</v>
      </c>
      <c r="I9576" t="s">
        <v>10425</v>
      </c>
      <c r="J9576" t="s">
        <v>146</v>
      </c>
      <c r="K9576" t="s">
        <v>146</v>
      </c>
      <c r="L9576">
        <v>133</v>
      </c>
      <c r="M9576" s="2">
        <v>0.337516147491563</v>
      </c>
      <c r="N9576" s="3">
        <v>0.70540306784090201</v>
      </c>
      <c r="O9576" s="3">
        <v>1.3751829839251401E-4</v>
      </c>
      <c r="P9576" s="4">
        <v>-0.17</v>
      </c>
      <c r="Q9576" s="5">
        <v>0.14000000000000001</v>
      </c>
      <c r="R9576" s="5">
        <v>-1.2</v>
      </c>
      <c r="S9576" s="6" t="s">
        <v>7</v>
      </c>
      <c r="T9576" s="33" t="s">
        <v>7</v>
      </c>
      <c r="U9576" s="33" t="s">
        <v>18</v>
      </c>
      <c r="V9576" s="8" t="s">
        <v>824</v>
      </c>
      <c r="W9576" t="b">
        <v>0</v>
      </c>
    </row>
    <row r="9577" spans="1:23" x14ac:dyDescent="0.25">
      <c r="A9577" s="1" t="s">
        <v>821</v>
      </c>
      <c r="B9577">
        <v>7226</v>
      </c>
      <c r="C9577" t="s">
        <v>1526</v>
      </c>
      <c r="D9577" t="s">
        <v>745</v>
      </c>
      <c r="E9577" t="s">
        <v>10</v>
      </c>
      <c r="F9577">
        <v>45838831</v>
      </c>
      <c r="G9577">
        <v>45838913</v>
      </c>
      <c r="H9577" t="s">
        <v>10424</v>
      </c>
      <c r="I9577" t="s">
        <v>10425</v>
      </c>
      <c r="L9577">
        <v>83</v>
      </c>
      <c r="M9577" s="2">
        <v>8.6620294028507294E-2</v>
      </c>
      <c r="N9577" s="3">
        <v>1.1712262239173099E-5</v>
      </c>
      <c r="O9577" s="3" t="s">
        <v>5</v>
      </c>
      <c r="P9577" s="4">
        <v>1.3</v>
      </c>
      <c r="Q9577" s="5">
        <v>2.25</v>
      </c>
      <c r="R9577" s="5" t="s">
        <v>5</v>
      </c>
      <c r="S9577" s="6" t="s">
        <v>7</v>
      </c>
      <c r="T9577" s="33" t="s">
        <v>6</v>
      </c>
      <c r="U9577" s="33" t="s">
        <v>8</v>
      </c>
      <c r="V9577" s="8" t="s">
        <v>824</v>
      </c>
      <c r="W9577" t="b">
        <v>0</v>
      </c>
    </row>
    <row r="9578" spans="1:23" x14ac:dyDescent="0.25">
      <c r="A9578" s="1" t="s">
        <v>821</v>
      </c>
      <c r="B9578">
        <v>7226</v>
      </c>
      <c r="C9578" t="s">
        <v>1526</v>
      </c>
      <c r="D9578" t="s">
        <v>745</v>
      </c>
      <c r="E9578" t="s">
        <v>10</v>
      </c>
      <c r="F9578">
        <v>45845197</v>
      </c>
      <c r="G9578">
        <v>45845332</v>
      </c>
      <c r="H9578" t="s">
        <v>10424</v>
      </c>
      <c r="I9578" t="s">
        <v>10425</v>
      </c>
      <c r="L9578">
        <v>136</v>
      </c>
      <c r="M9578" s="2">
        <v>4.5435911796113896E-3</v>
      </c>
      <c r="N9578" s="3">
        <v>3.1299662816320201E-5</v>
      </c>
      <c r="O9578" s="3" t="s">
        <v>5</v>
      </c>
      <c r="P9578" s="4">
        <v>2.08</v>
      </c>
      <c r="Q9578" s="5">
        <v>2.36</v>
      </c>
      <c r="R9578" s="5" t="s">
        <v>5</v>
      </c>
      <c r="S9578" s="6" t="s">
        <v>7</v>
      </c>
      <c r="T9578" s="33" t="s">
        <v>6</v>
      </c>
      <c r="U9578" s="33" t="s">
        <v>8</v>
      </c>
      <c r="V9578" s="8" t="s">
        <v>824</v>
      </c>
      <c r="W9578" t="b">
        <v>0</v>
      </c>
    </row>
    <row r="9579" spans="1:23" x14ac:dyDescent="0.25">
      <c r="A9579" s="1" t="s">
        <v>821</v>
      </c>
      <c r="B9579">
        <v>7226</v>
      </c>
      <c r="C9579" t="s">
        <v>1526</v>
      </c>
      <c r="D9579" t="s">
        <v>745</v>
      </c>
      <c r="E9579" t="s">
        <v>10</v>
      </c>
      <c r="F9579">
        <v>45846893</v>
      </c>
      <c r="G9579">
        <v>45846994</v>
      </c>
      <c r="H9579" t="s">
        <v>10424</v>
      </c>
      <c r="I9579" t="s">
        <v>10425</v>
      </c>
      <c r="J9579" t="s">
        <v>838</v>
      </c>
      <c r="K9579" t="s">
        <v>838</v>
      </c>
      <c r="L9579">
        <v>102</v>
      </c>
      <c r="M9579" s="2">
        <v>2.6668490894230401E-2</v>
      </c>
      <c r="N9579" s="3">
        <v>5.5760485551571099E-5</v>
      </c>
      <c r="O9579" s="3">
        <v>0.28794964380122701</v>
      </c>
      <c r="P9579" s="4">
        <v>1.34</v>
      </c>
      <c r="Q9579" s="5">
        <v>1.49</v>
      </c>
      <c r="R9579" s="5">
        <v>1.46</v>
      </c>
      <c r="S9579" s="6" t="s">
        <v>7</v>
      </c>
      <c r="T9579" s="33" t="s">
        <v>6</v>
      </c>
      <c r="U9579" s="33" t="s">
        <v>7</v>
      </c>
      <c r="V9579" s="8" t="s">
        <v>824</v>
      </c>
      <c r="W9579" t="b">
        <v>0</v>
      </c>
    </row>
    <row r="9580" spans="1:23" x14ac:dyDescent="0.25">
      <c r="A9580" s="1" t="s">
        <v>9901</v>
      </c>
      <c r="B9580">
        <v>140803</v>
      </c>
      <c r="C9580" t="s">
        <v>9902</v>
      </c>
      <c r="D9580" t="s">
        <v>92</v>
      </c>
      <c r="E9580" t="s">
        <v>4</v>
      </c>
      <c r="F9580">
        <v>77339528</v>
      </c>
      <c r="G9580">
        <v>77337411</v>
      </c>
      <c r="H9580" t="s">
        <v>24</v>
      </c>
      <c r="I9580" t="s">
        <v>10426</v>
      </c>
      <c r="J9580" t="s">
        <v>24</v>
      </c>
      <c r="K9580" t="s">
        <v>2844</v>
      </c>
      <c r="L9580">
        <v>2118</v>
      </c>
      <c r="M9580" s="2">
        <v>1.69506261841569E-5</v>
      </c>
      <c r="N9580" s="3">
        <v>5.1114202126731597E-22</v>
      </c>
      <c r="O9580" s="3">
        <v>0.25194486068799998</v>
      </c>
      <c r="P9580" s="4">
        <v>-0.8</v>
      </c>
      <c r="Q9580" s="5">
        <v>-2.27</v>
      </c>
      <c r="R9580" s="5">
        <v>0.49</v>
      </c>
      <c r="S9580" s="6" t="s">
        <v>7</v>
      </c>
      <c r="T9580" s="33" t="s">
        <v>18</v>
      </c>
      <c r="U9580" s="33" t="s">
        <v>7</v>
      </c>
      <c r="V9580" s="8" t="s">
        <v>9903</v>
      </c>
      <c r="W9580" t="b">
        <v>1</v>
      </c>
    </row>
    <row r="9581" spans="1:23" x14ac:dyDescent="0.25">
      <c r="A9581" s="1" t="s">
        <v>9901</v>
      </c>
      <c r="B9581">
        <v>140803</v>
      </c>
      <c r="C9581" t="s">
        <v>9902</v>
      </c>
      <c r="D9581" t="s">
        <v>92</v>
      </c>
      <c r="E9581" t="s">
        <v>4</v>
      </c>
      <c r="F9581">
        <v>77343261</v>
      </c>
      <c r="G9581">
        <v>77343155</v>
      </c>
      <c r="H9581" t="s">
        <v>10424</v>
      </c>
      <c r="I9581" t="s">
        <v>10425</v>
      </c>
      <c r="J9581" t="s">
        <v>67</v>
      </c>
      <c r="K9581" t="s">
        <v>67</v>
      </c>
      <c r="L9581">
        <v>107</v>
      </c>
      <c r="M9581" s="2">
        <v>1.2190836862863501E-6</v>
      </c>
      <c r="N9581" s="3">
        <v>2.9305813358343997E-23</v>
      </c>
      <c r="O9581" s="3">
        <v>0.828293927055478</v>
      </c>
      <c r="P9581" s="4">
        <v>-0.89</v>
      </c>
      <c r="Q9581" s="5">
        <v>-2.06</v>
      </c>
      <c r="R9581" s="5">
        <v>7.0000000000000007E-2</v>
      </c>
      <c r="S9581" s="6" t="s">
        <v>7</v>
      </c>
      <c r="T9581" s="33" t="s">
        <v>18</v>
      </c>
      <c r="U9581" s="33" t="s">
        <v>7</v>
      </c>
      <c r="V9581" s="8" t="s">
        <v>9903</v>
      </c>
      <c r="W9581" t="b">
        <v>0</v>
      </c>
    </row>
    <row r="9582" spans="1:23" x14ac:dyDescent="0.25">
      <c r="A9582" s="1" t="s">
        <v>9901</v>
      </c>
      <c r="B9582">
        <v>140803</v>
      </c>
      <c r="C9582" t="s">
        <v>9902</v>
      </c>
      <c r="D9582" t="s">
        <v>92</v>
      </c>
      <c r="E9582" t="s">
        <v>4</v>
      </c>
      <c r="F9582">
        <v>77347652</v>
      </c>
      <c r="G9582">
        <v>77347601</v>
      </c>
      <c r="H9582" t="s">
        <v>10424</v>
      </c>
      <c r="I9582" t="s">
        <v>10425</v>
      </c>
      <c r="J9582" t="s">
        <v>2043</v>
      </c>
      <c r="K9582" t="s">
        <v>2043</v>
      </c>
      <c r="L9582">
        <v>52</v>
      </c>
      <c r="M9582" s="2">
        <v>4.75733579476623E-7</v>
      </c>
      <c r="N9582" s="3">
        <v>7.4556202132431402E-20</v>
      </c>
      <c r="O9582" s="3">
        <v>0.189141882755579</v>
      </c>
      <c r="P9582" s="4">
        <v>-0.95</v>
      </c>
      <c r="Q9582" s="5">
        <v>-1.82</v>
      </c>
      <c r="R9582" s="5">
        <v>0.39</v>
      </c>
      <c r="S9582" s="6" t="s">
        <v>7</v>
      </c>
      <c r="T9582" s="33" t="s">
        <v>18</v>
      </c>
      <c r="U9582" s="33" t="s">
        <v>7</v>
      </c>
      <c r="V9582" s="8" t="s">
        <v>9903</v>
      </c>
      <c r="W9582" t="b">
        <v>0</v>
      </c>
    </row>
    <row r="9583" spans="1:23" x14ac:dyDescent="0.25">
      <c r="A9583" s="1" t="s">
        <v>9901</v>
      </c>
      <c r="B9583">
        <v>140803</v>
      </c>
      <c r="C9583" t="s">
        <v>9902</v>
      </c>
      <c r="D9583" t="s">
        <v>92</v>
      </c>
      <c r="E9583" t="s">
        <v>4</v>
      </c>
      <c r="F9583">
        <v>77352366</v>
      </c>
      <c r="G9583">
        <v>77352271</v>
      </c>
      <c r="H9583" t="s">
        <v>10424</v>
      </c>
      <c r="I9583" t="s">
        <v>10425</v>
      </c>
      <c r="L9583">
        <v>96</v>
      </c>
      <c r="M9583" s="2">
        <v>4.3325842104649098E-2</v>
      </c>
      <c r="N9583" s="3">
        <v>5.2650970932470302E-4</v>
      </c>
      <c r="O9583" s="3" t="s">
        <v>5</v>
      </c>
      <c r="P9583" s="4">
        <v>-1.01</v>
      </c>
      <c r="Q9583" s="5">
        <v>-2.54</v>
      </c>
      <c r="R9583" s="5" t="s">
        <v>5</v>
      </c>
      <c r="S9583" s="6" t="s">
        <v>7</v>
      </c>
      <c r="T9583" s="33" t="s">
        <v>18</v>
      </c>
      <c r="U9583" s="33" t="s">
        <v>8</v>
      </c>
      <c r="V9583" s="8" t="s">
        <v>9903</v>
      </c>
      <c r="W9583" t="b">
        <v>0</v>
      </c>
    </row>
    <row r="9584" spans="1:23" x14ac:dyDescent="0.25">
      <c r="A9584" s="1" t="s">
        <v>9901</v>
      </c>
      <c r="B9584">
        <v>140803</v>
      </c>
      <c r="C9584" t="s">
        <v>9902</v>
      </c>
      <c r="D9584" t="s">
        <v>92</v>
      </c>
      <c r="E9584" t="s">
        <v>4</v>
      </c>
      <c r="F9584">
        <v>77353528</v>
      </c>
      <c r="G9584">
        <v>77353323</v>
      </c>
      <c r="H9584" t="s">
        <v>10424</v>
      </c>
      <c r="I9584" t="s">
        <v>10425</v>
      </c>
      <c r="J9584" t="s">
        <v>2041</v>
      </c>
      <c r="K9584" t="s">
        <v>2041</v>
      </c>
      <c r="L9584">
        <v>206</v>
      </c>
      <c r="M9584" s="2">
        <v>7.0840077404725101E-7</v>
      </c>
      <c r="N9584" s="3">
        <v>5.37124265227277E-27</v>
      </c>
      <c r="O9584" s="3">
        <v>0.21499624203623599</v>
      </c>
      <c r="P9584" s="4">
        <v>-0.89</v>
      </c>
      <c r="Q9584" s="5">
        <v>-1.91</v>
      </c>
      <c r="R9584" s="5">
        <v>0.48</v>
      </c>
      <c r="S9584" s="6" t="s">
        <v>7</v>
      </c>
      <c r="T9584" s="33" t="s">
        <v>18</v>
      </c>
      <c r="U9584" s="33" t="s">
        <v>7</v>
      </c>
      <c r="V9584" s="8" t="s">
        <v>9903</v>
      </c>
      <c r="W9584" t="b">
        <v>0</v>
      </c>
    </row>
    <row r="9585" spans="1:23" x14ac:dyDescent="0.25">
      <c r="A9585" s="1" t="s">
        <v>9901</v>
      </c>
      <c r="B9585">
        <v>140803</v>
      </c>
      <c r="C9585" t="s">
        <v>9902</v>
      </c>
      <c r="D9585" t="s">
        <v>92</v>
      </c>
      <c r="E9585" t="s">
        <v>4</v>
      </c>
      <c r="F9585">
        <v>77354845</v>
      </c>
      <c r="G9585">
        <v>77354822</v>
      </c>
      <c r="H9585" t="s">
        <v>10424</v>
      </c>
      <c r="I9585" t="s">
        <v>10425</v>
      </c>
      <c r="L9585">
        <v>24</v>
      </c>
      <c r="M9585" s="2">
        <v>2.7794960606568301E-5</v>
      </c>
      <c r="N9585" s="3">
        <v>1.1046600446430299E-11</v>
      </c>
      <c r="O9585" s="3" t="s">
        <v>5</v>
      </c>
      <c r="P9585" s="4">
        <v>-0.95</v>
      </c>
      <c r="Q9585" s="5">
        <v>-1.84</v>
      </c>
      <c r="R9585" s="5" t="s">
        <v>5</v>
      </c>
      <c r="S9585" s="6" t="s">
        <v>7</v>
      </c>
      <c r="T9585" s="33" t="s">
        <v>18</v>
      </c>
      <c r="U9585" s="33" t="s">
        <v>8</v>
      </c>
      <c r="V9585" s="8" t="s">
        <v>9903</v>
      </c>
      <c r="W9585" t="b">
        <v>0</v>
      </c>
    </row>
    <row r="9586" spans="1:23" x14ac:dyDescent="0.25">
      <c r="A9586" s="1" t="s">
        <v>9901</v>
      </c>
      <c r="B9586">
        <v>140803</v>
      </c>
      <c r="C9586" t="s">
        <v>9902</v>
      </c>
      <c r="D9586" t="s">
        <v>92</v>
      </c>
      <c r="E9586" t="s">
        <v>4</v>
      </c>
      <c r="F9586">
        <v>77357542</v>
      </c>
      <c r="G9586">
        <v>77357477</v>
      </c>
      <c r="H9586" t="s">
        <v>10424</v>
      </c>
      <c r="I9586" t="s">
        <v>10425</v>
      </c>
      <c r="J9586" t="s">
        <v>2195</v>
      </c>
      <c r="K9586" t="s">
        <v>2195</v>
      </c>
      <c r="L9586">
        <v>66</v>
      </c>
      <c r="M9586" s="2">
        <v>1.76356945740874E-5</v>
      </c>
      <c r="N9586" s="3">
        <v>5.43717590643096E-16</v>
      </c>
      <c r="O9586" s="3">
        <v>0.19843065386766801</v>
      </c>
      <c r="P9586" s="4">
        <v>-0.7</v>
      </c>
      <c r="Q9586" s="5">
        <v>-1.57</v>
      </c>
      <c r="R9586" s="5">
        <v>0.45</v>
      </c>
      <c r="S9586" s="6" t="s">
        <v>7</v>
      </c>
      <c r="T9586" s="33" t="s">
        <v>18</v>
      </c>
      <c r="U9586" s="33" t="s">
        <v>7</v>
      </c>
      <c r="V9586" s="8" t="s">
        <v>9903</v>
      </c>
      <c r="W9586" t="b">
        <v>0</v>
      </c>
    </row>
    <row r="9587" spans="1:23" x14ac:dyDescent="0.25">
      <c r="A9587" s="1" t="s">
        <v>9901</v>
      </c>
      <c r="B9587">
        <v>140803</v>
      </c>
      <c r="C9587" t="s">
        <v>9902</v>
      </c>
      <c r="D9587" t="s">
        <v>92</v>
      </c>
      <c r="E9587" t="s">
        <v>4</v>
      </c>
      <c r="F9587">
        <v>77359061</v>
      </c>
      <c r="G9587">
        <v>77359011</v>
      </c>
      <c r="H9587" t="s">
        <v>10424</v>
      </c>
      <c r="I9587" t="s">
        <v>10425</v>
      </c>
      <c r="J9587" t="s">
        <v>1283</v>
      </c>
      <c r="K9587" t="s">
        <v>1283</v>
      </c>
      <c r="L9587">
        <v>51</v>
      </c>
      <c r="M9587" s="2">
        <v>6.6331280403291997E-7</v>
      </c>
      <c r="N9587" s="3">
        <v>5.7215397999900697E-19</v>
      </c>
      <c r="O9587" s="3">
        <v>0.20270578952798199</v>
      </c>
      <c r="P9587" s="4">
        <v>-0.82</v>
      </c>
      <c r="Q9587" s="5">
        <v>-1.86</v>
      </c>
      <c r="R9587" s="5">
        <v>0.54</v>
      </c>
      <c r="S9587" s="6" t="s">
        <v>7</v>
      </c>
      <c r="T9587" s="33" t="s">
        <v>18</v>
      </c>
      <c r="U9587" s="33" t="s">
        <v>7</v>
      </c>
      <c r="V9587" s="8" t="s">
        <v>9903</v>
      </c>
      <c r="W9587" t="b">
        <v>0</v>
      </c>
    </row>
    <row r="9588" spans="1:23" x14ac:dyDescent="0.25">
      <c r="A9588" s="1" t="s">
        <v>9901</v>
      </c>
      <c r="B9588">
        <v>140803</v>
      </c>
      <c r="C9588" t="s">
        <v>9902</v>
      </c>
      <c r="D9588" t="s">
        <v>92</v>
      </c>
      <c r="E9588" t="s">
        <v>4</v>
      </c>
      <c r="F9588">
        <v>77362830</v>
      </c>
      <c r="G9588">
        <v>77362805</v>
      </c>
      <c r="H9588" t="s">
        <v>10424</v>
      </c>
      <c r="I9588" t="s">
        <v>10425</v>
      </c>
      <c r="J9588" t="s">
        <v>842</v>
      </c>
      <c r="K9588" t="s">
        <v>842</v>
      </c>
      <c r="L9588">
        <v>26</v>
      </c>
      <c r="M9588" s="2">
        <v>6.6168929289092404E-7</v>
      </c>
      <c r="N9588" s="3">
        <v>4.9889712835525602E-19</v>
      </c>
      <c r="O9588" s="3">
        <v>0.33559001384388398</v>
      </c>
      <c r="P9588" s="4">
        <v>-0.85</v>
      </c>
      <c r="Q9588" s="5">
        <v>-1.81</v>
      </c>
      <c r="R9588" s="5">
        <v>0.28999999999999998</v>
      </c>
      <c r="S9588" s="6" t="s">
        <v>7</v>
      </c>
      <c r="T9588" s="33" t="s">
        <v>18</v>
      </c>
      <c r="U9588" s="33" t="s">
        <v>7</v>
      </c>
      <c r="V9588" s="8" t="s">
        <v>9903</v>
      </c>
      <c r="W9588" t="b">
        <v>0</v>
      </c>
    </row>
    <row r="9589" spans="1:23" x14ac:dyDescent="0.25">
      <c r="A9589" s="1" t="s">
        <v>9901</v>
      </c>
      <c r="B9589">
        <v>140803</v>
      </c>
      <c r="C9589" t="s">
        <v>9902</v>
      </c>
      <c r="D9589" t="s">
        <v>92</v>
      </c>
      <c r="E9589" t="s">
        <v>4</v>
      </c>
      <c r="F9589">
        <v>77365638</v>
      </c>
      <c r="G9589">
        <v>77365580</v>
      </c>
      <c r="H9589" t="s">
        <v>10424</v>
      </c>
      <c r="I9589" t="s">
        <v>10425</v>
      </c>
      <c r="J9589" t="s">
        <v>930</v>
      </c>
      <c r="K9589" t="s">
        <v>930</v>
      </c>
      <c r="L9589">
        <v>59</v>
      </c>
      <c r="M9589" s="2">
        <v>2.13298659407298E-4</v>
      </c>
      <c r="N9589" s="3">
        <v>2.0859667011918299E-14</v>
      </c>
      <c r="O9589" s="3">
        <v>0.173160918285619</v>
      </c>
      <c r="P9589" s="4">
        <v>-0.64</v>
      </c>
      <c r="Q9589" s="5">
        <v>-1.57</v>
      </c>
      <c r="R9589" s="5">
        <v>0.23</v>
      </c>
      <c r="S9589" s="6" t="s">
        <v>7</v>
      </c>
      <c r="T9589" s="33" t="s">
        <v>18</v>
      </c>
      <c r="U9589" s="33" t="s">
        <v>7</v>
      </c>
      <c r="V9589" s="8" t="s">
        <v>9903</v>
      </c>
      <c r="W9589" t="b">
        <v>0</v>
      </c>
    </row>
    <row r="9590" spans="1:23" x14ac:dyDescent="0.25">
      <c r="A9590" s="1" t="s">
        <v>9901</v>
      </c>
      <c r="B9590">
        <v>140803</v>
      </c>
      <c r="C9590" t="s">
        <v>9902</v>
      </c>
      <c r="D9590" t="s">
        <v>92</v>
      </c>
      <c r="E9590" t="s">
        <v>4</v>
      </c>
      <c r="F9590">
        <v>77367278</v>
      </c>
      <c r="G9590">
        <v>77367193</v>
      </c>
      <c r="H9590" t="s">
        <v>10424</v>
      </c>
      <c r="I9590" t="s">
        <v>10425</v>
      </c>
      <c r="K9590" t="s">
        <v>1111</v>
      </c>
      <c r="L9590">
        <v>86</v>
      </c>
      <c r="M9590" s="2">
        <v>4.1596671341618902E-2</v>
      </c>
      <c r="N9590" s="3">
        <v>1.8046735533039501E-5</v>
      </c>
      <c r="O9590" s="3" t="s">
        <v>5</v>
      </c>
      <c r="P9590" s="4">
        <v>-0.65</v>
      </c>
      <c r="Q9590" s="5">
        <v>-1.82</v>
      </c>
      <c r="R9590" s="5" t="s">
        <v>5</v>
      </c>
      <c r="S9590" s="6" t="s">
        <v>7</v>
      </c>
      <c r="T9590" s="33" t="s">
        <v>18</v>
      </c>
      <c r="U9590" s="33" t="s">
        <v>8</v>
      </c>
      <c r="V9590" s="8" t="s">
        <v>9903</v>
      </c>
      <c r="W9590" t="b">
        <v>0</v>
      </c>
    </row>
    <row r="9591" spans="1:23" x14ac:dyDescent="0.25">
      <c r="A9591" s="1" t="s">
        <v>9901</v>
      </c>
      <c r="B9591">
        <v>140803</v>
      </c>
      <c r="C9591" t="s">
        <v>9902</v>
      </c>
      <c r="D9591" t="s">
        <v>92</v>
      </c>
      <c r="E9591" t="s">
        <v>4</v>
      </c>
      <c r="F9591">
        <v>77370389</v>
      </c>
      <c r="G9591">
        <v>77370269</v>
      </c>
      <c r="H9591" t="s">
        <v>10424</v>
      </c>
      <c r="I9591" t="s">
        <v>10425</v>
      </c>
      <c r="J9591" t="s">
        <v>838</v>
      </c>
      <c r="K9591" t="s">
        <v>838</v>
      </c>
      <c r="L9591">
        <v>121</v>
      </c>
      <c r="M9591" s="2">
        <v>3.2675591945180799E-6</v>
      </c>
      <c r="N9591" s="3">
        <v>3.7517856024186399E-21</v>
      </c>
      <c r="O9591" s="3">
        <v>0.58733899727245897</v>
      </c>
      <c r="P9591" s="4">
        <v>-0.9</v>
      </c>
      <c r="Q9591" s="5">
        <v>-1.86</v>
      </c>
      <c r="R9591" s="5">
        <v>0.23</v>
      </c>
      <c r="S9591" s="6" t="s">
        <v>7</v>
      </c>
      <c r="T9591" s="33" t="s">
        <v>18</v>
      </c>
      <c r="U9591" s="33" t="s">
        <v>7</v>
      </c>
      <c r="V9591" s="8" t="s">
        <v>9903</v>
      </c>
      <c r="W9591" t="b">
        <v>0</v>
      </c>
    </row>
    <row r="9592" spans="1:23" x14ac:dyDescent="0.25">
      <c r="A9592" s="1" t="s">
        <v>9901</v>
      </c>
      <c r="B9592">
        <v>140803</v>
      </c>
      <c r="C9592" t="s">
        <v>9902</v>
      </c>
      <c r="D9592" t="s">
        <v>92</v>
      </c>
      <c r="E9592" t="s">
        <v>4</v>
      </c>
      <c r="F9592">
        <v>77370714</v>
      </c>
      <c r="G9592">
        <v>77370610</v>
      </c>
      <c r="H9592" t="s">
        <v>10424</v>
      </c>
      <c r="I9592" t="s">
        <v>10425</v>
      </c>
      <c r="L9592">
        <v>105</v>
      </c>
      <c r="M9592" s="2">
        <v>4.4026718508901101E-2</v>
      </c>
      <c r="N9592" s="3">
        <v>1.6102741294949201E-5</v>
      </c>
      <c r="O9592" s="3" t="s">
        <v>5</v>
      </c>
      <c r="P9592" s="4">
        <v>-1.04</v>
      </c>
      <c r="Q9592" s="5">
        <v>-3.2</v>
      </c>
      <c r="R9592" s="5" t="s">
        <v>5</v>
      </c>
      <c r="S9592" s="6" t="s">
        <v>7</v>
      </c>
      <c r="T9592" s="33" t="s">
        <v>18</v>
      </c>
      <c r="U9592" s="33" t="s">
        <v>8</v>
      </c>
      <c r="V9592" s="8" t="s">
        <v>9903</v>
      </c>
      <c r="W9592" t="b">
        <v>0</v>
      </c>
    </row>
    <row r="9593" spans="1:23" x14ac:dyDescent="0.25">
      <c r="A9593" s="1" t="s">
        <v>9901</v>
      </c>
      <c r="B9593">
        <v>140803</v>
      </c>
      <c r="C9593" t="s">
        <v>9902</v>
      </c>
      <c r="D9593" t="s">
        <v>92</v>
      </c>
      <c r="E9593" t="s">
        <v>4</v>
      </c>
      <c r="F9593">
        <v>77376724</v>
      </c>
      <c r="G9593">
        <v>77376612</v>
      </c>
      <c r="H9593" t="s">
        <v>10424</v>
      </c>
      <c r="I9593" t="s">
        <v>10425</v>
      </c>
      <c r="J9593" t="s">
        <v>879</v>
      </c>
      <c r="K9593" t="s">
        <v>879</v>
      </c>
      <c r="L9593">
        <v>113</v>
      </c>
      <c r="M9593" s="2">
        <v>6.2721114485778904E-6</v>
      </c>
      <c r="N9593" s="3">
        <v>2.5518341652833698E-19</v>
      </c>
      <c r="O9593" s="3">
        <v>0.33413628908194198</v>
      </c>
      <c r="P9593" s="4">
        <v>-0.81</v>
      </c>
      <c r="Q9593" s="5">
        <v>-1.75</v>
      </c>
      <c r="R9593" s="5">
        <v>0.14000000000000001</v>
      </c>
      <c r="S9593" s="6" t="s">
        <v>7</v>
      </c>
      <c r="T9593" s="33" t="s">
        <v>18</v>
      </c>
      <c r="U9593" s="33" t="s">
        <v>7</v>
      </c>
      <c r="V9593" s="8" t="s">
        <v>9903</v>
      </c>
      <c r="W9593" t="b">
        <v>0</v>
      </c>
    </row>
    <row r="9594" spans="1:23" x14ac:dyDescent="0.25">
      <c r="A9594" s="1" t="s">
        <v>9901</v>
      </c>
      <c r="B9594">
        <v>140803</v>
      </c>
      <c r="C9594" t="s">
        <v>9902</v>
      </c>
      <c r="D9594" t="s">
        <v>92</v>
      </c>
      <c r="E9594" t="s">
        <v>4</v>
      </c>
      <c r="F9594">
        <v>77378050</v>
      </c>
      <c r="G9594">
        <v>77377045</v>
      </c>
      <c r="H9594" t="s">
        <v>10424</v>
      </c>
      <c r="I9594" t="s">
        <v>10425</v>
      </c>
      <c r="J9594" t="s">
        <v>998</v>
      </c>
      <c r="L9594">
        <v>1006</v>
      </c>
      <c r="M9594" s="2">
        <v>2.7715462405957201E-6</v>
      </c>
      <c r="N9594" s="3">
        <v>1.5463989767981699E-25</v>
      </c>
      <c r="O9594" s="3" t="s">
        <v>5</v>
      </c>
      <c r="P9594" s="4">
        <v>-0.94</v>
      </c>
      <c r="Q9594" s="5">
        <v>-2.08</v>
      </c>
      <c r="R9594" s="5" t="s">
        <v>5</v>
      </c>
      <c r="S9594" s="6" t="s">
        <v>7</v>
      </c>
      <c r="T9594" s="33" t="s">
        <v>18</v>
      </c>
      <c r="U9594" s="33" t="s">
        <v>8</v>
      </c>
      <c r="V9594" s="8" t="s">
        <v>9903</v>
      </c>
      <c r="W9594" t="b">
        <v>0</v>
      </c>
    </row>
    <row r="9595" spans="1:23" x14ac:dyDescent="0.25">
      <c r="A9595" s="1" t="s">
        <v>9901</v>
      </c>
      <c r="B9595">
        <v>140803</v>
      </c>
      <c r="C9595" t="s">
        <v>9902</v>
      </c>
      <c r="D9595" t="s">
        <v>92</v>
      </c>
      <c r="E9595" t="s">
        <v>4</v>
      </c>
      <c r="F9595">
        <v>77407686</v>
      </c>
      <c r="G9595">
        <v>77407540</v>
      </c>
      <c r="H9595" t="s">
        <v>10424</v>
      </c>
      <c r="I9595" t="s">
        <v>10425</v>
      </c>
      <c r="J9595" t="s">
        <v>20</v>
      </c>
      <c r="K9595" t="s">
        <v>20</v>
      </c>
      <c r="L9595">
        <v>147</v>
      </c>
      <c r="M9595" s="2">
        <v>2.01647112358959E-6</v>
      </c>
      <c r="N9595" s="3">
        <v>2.9958013187935501E-20</v>
      </c>
      <c r="O9595" s="3">
        <v>0.111221134438465</v>
      </c>
      <c r="P9595" s="4">
        <v>-0.92</v>
      </c>
      <c r="Q9595" s="5">
        <v>-1.79</v>
      </c>
      <c r="R9595" s="5">
        <v>-0.11</v>
      </c>
      <c r="S9595" s="6" t="s">
        <v>7</v>
      </c>
      <c r="T9595" s="33" t="s">
        <v>18</v>
      </c>
      <c r="U9595" s="33" t="s">
        <v>7</v>
      </c>
      <c r="V9595" s="8" t="s">
        <v>9903</v>
      </c>
      <c r="W9595" t="b">
        <v>0</v>
      </c>
    </row>
    <row r="9596" spans="1:23" x14ac:dyDescent="0.25">
      <c r="A9596" s="1" t="s">
        <v>9901</v>
      </c>
      <c r="B9596">
        <v>140803</v>
      </c>
      <c r="C9596" t="s">
        <v>9902</v>
      </c>
      <c r="D9596" t="s">
        <v>92</v>
      </c>
      <c r="E9596" t="s">
        <v>4</v>
      </c>
      <c r="F9596">
        <v>77411809</v>
      </c>
      <c r="G9596">
        <v>77411657</v>
      </c>
      <c r="H9596" t="s">
        <v>10424</v>
      </c>
      <c r="I9596" t="s">
        <v>10425</v>
      </c>
      <c r="J9596" t="s">
        <v>844</v>
      </c>
      <c r="K9596" t="s">
        <v>844</v>
      </c>
      <c r="L9596">
        <v>153</v>
      </c>
      <c r="M9596" s="2">
        <v>1.4264360558700099E-7</v>
      </c>
      <c r="N9596" s="3">
        <v>2.6431399370540701E-19</v>
      </c>
      <c r="O9596" s="3">
        <v>0.62199370996453596</v>
      </c>
      <c r="P9596" s="4">
        <v>-0.99</v>
      </c>
      <c r="Q9596" s="5">
        <v>-1.51</v>
      </c>
      <c r="R9596" s="5">
        <v>0.45</v>
      </c>
      <c r="S9596" s="6" t="s">
        <v>7</v>
      </c>
      <c r="T9596" s="33" t="s">
        <v>18</v>
      </c>
      <c r="U9596" s="33" t="s">
        <v>7</v>
      </c>
      <c r="V9596" s="8" t="s">
        <v>9903</v>
      </c>
      <c r="W9596" t="b">
        <v>0</v>
      </c>
    </row>
    <row r="9597" spans="1:23" x14ac:dyDescent="0.25">
      <c r="A9597" s="1" t="s">
        <v>9901</v>
      </c>
      <c r="B9597">
        <v>140803</v>
      </c>
      <c r="C9597" t="s">
        <v>9902</v>
      </c>
      <c r="D9597" t="s">
        <v>92</v>
      </c>
      <c r="E9597" t="s">
        <v>4</v>
      </c>
      <c r="F9597">
        <v>77431685</v>
      </c>
      <c r="G9597">
        <v>77431585</v>
      </c>
      <c r="H9597" t="s">
        <v>10424</v>
      </c>
      <c r="I9597" t="s">
        <v>10425</v>
      </c>
      <c r="J9597" t="s">
        <v>174</v>
      </c>
      <c r="K9597" t="s">
        <v>174</v>
      </c>
      <c r="L9597">
        <v>101</v>
      </c>
      <c r="M9597" s="2">
        <v>1.6837984051293601E-5</v>
      </c>
      <c r="N9597" s="3">
        <v>2.2222590226529599E-13</v>
      </c>
      <c r="O9597" s="3">
        <v>0.58209540894447098</v>
      </c>
      <c r="P9597" s="4">
        <v>-0.86</v>
      </c>
      <c r="Q9597" s="5">
        <v>-1.44</v>
      </c>
      <c r="R9597" s="5">
        <v>0.14000000000000001</v>
      </c>
      <c r="S9597" s="6" t="s">
        <v>7</v>
      </c>
      <c r="T9597" s="33" t="s">
        <v>18</v>
      </c>
      <c r="U9597" s="33" t="s">
        <v>7</v>
      </c>
      <c r="V9597" s="8" t="s">
        <v>9903</v>
      </c>
      <c r="W9597" t="b">
        <v>0</v>
      </c>
    </row>
    <row r="9598" spans="1:23" x14ac:dyDescent="0.25">
      <c r="A9598" s="1" t="s">
        <v>9901</v>
      </c>
      <c r="B9598">
        <v>140803</v>
      </c>
      <c r="C9598" t="s">
        <v>9902</v>
      </c>
      <c r="D9598" t="s">
        <v>92</v>
      </c>
      <c r="E9598" t="s">
        <v>4</v>
      </c>
      <c r="F9598">
        <v>77442865</v>
      </c>
      <c r="G9598">
        <v>77442694</v>
      </c>
      <c r="H9598" t="s">
        <v>10424</v>
      </c>
      <c r="I9598" t="s">
        <v>10425</v>
      </c>
      <c r="J9598" t="s">
        <v>114</v>
      </c>
      <c r="K9598" t="s">
        <v>114</v>
      </c>
      <c r="L9598">
        <v>172</v>
      </c>
      <c r="M9598" s="2">
        <v>3.7919782616323702E-7</v>
      </c>
      <c r="N9598" s="3">
        <v>5.72599912221832E-12</v>
      </c>
      <c r="O9598" s="3">
        <v>0.92118172867443604</v>
      </c>
      <c r="P9598" s="4">
        <v>-0.91</v>
      </c>
      <c r="Q9598" s="5">
        <v>-1.73</v>
      </c>
      <c r="R9598" s="5">
        <v>-0.01</v>
      </c>
      <c r="S9598" s="6" t="s">
        <v>7</v>
      </c>
      <c r="T9598" s="33" t="s">
        <v>18</v>
      </c>
      <c r="U9598" s="33" t="s">
        <v>7</v>
      </c>
      <c r="V9598" s="8" t="s">
        <v>9903</v>
      </c>
      <c r="W9598" t="b">
        <v>0</v>
      </c>
    </row>
    <row r="9599" spans="1:23" x14ac:dyDescent="0.25">
      <c r="A9599" s="1" t="s">
        <v>9901</v>
      </c>
      <c r="B9599">
        <v>140803</v>
      </c>
      <c r="C9599" t="s">
        <v>9902</v>
      </c>
      <c r="D9599" t="s">
        <v>92</v>
      </c>
      <c r="E9599" t="s">
        <v>4</v>
      </c>
      <c r="F9599">
        <v>77455153</v>
      </c>
      <c r="G9599">
        <v>77454940</v>
      </c>
      <c r="H9599" t="s">
        <v>10424</v>
      </c>
      <c r="I9599" t="s">
        <v>10425</v>
      </c>
      <c r="J9599" t="s">
        <v>14</v>
      </c>
      <c r="K9599" t="s">
        <v>14</v>
      </c>
      <c r="L9599">
        <v>214</v>
      </c>
      <c r="M9599" s="2">
        <v>3.1090350047150001E-6</v>
      </c>
      <c r="N9599" s="3">
        <v>3.5845847406767201E-11</v>
      </c>
      <c r="O9599" s="3">
        <v>0.85578610165823199</v>
      </c>
      <c r="P9599" s="4">
        <v>-0.94</v>
      </c>
      <c r="Q9599" s="5">
        <v>-1.48</v>
      </c>
      <c r="R9599" s="5">
        <v>0.1</v>
      </c>
      <c r="S9599" s="6" t="s">
        <v>7</v>
      </c>
      <c r="T9599" s="33" t="s">
        <v>18</v>
      </c>
      <c r="U9599" s="33" t="s">
        <v>7</v>
      </c>
      <c r="V9599" s="8" t="s">
        <v>9903</v>
      </c>
      <c r="W9599" t="b">
        <v>0</v>
      </c>
    </row>
    <row r="9600" spans="1:23" x14ac:dyDescent="0.25">
      <c r="A9600" s="1" t="s">
        <v>9901</v>
      </c>
      <c r="B9600">
        <v>140803</v>
      </c>
      <c r="C9600" t="s">
        <v>9902</v>
      </c>
      <c r="D9600" t="s">
        <v>92</v>
      </c>
      <c r="E9600" t="s">
        <v>4</v>
      </c>
      <c r="F9600">
        <v>77457259</v>
      </c>
      <c r="G9600">
        <v>77457082</v>
      </c>
      <c r="H9600" t="s">
        <v>10424</v>
      </c>
      <c r="I9600" t="s">
        <v>10425</v>
      </c>
      <c r="J9600" t="s">
        <v>118</v>
      </c>
      <c r="K9600" t="s">
        <v>118</v>
      </c>
      <c r="L9600">
        <v>178</v>
      </c>
      <c r="M9600" s="2">
        <v>1.58173146445416E-6</v>
      </c>
      <c r="N9600" s="3">
        <v>6.8044541900952804E-14</v>
      </c>
      <c r="O9600" s="3">
        <v>0.29289159577264501</v>
      </c>
      <c r="P9600" s="4">
        <v>-0.94</v>
      </c>
      <c r="Q9600" s="5">
        <v>-1.54</v>
      </c>
      <c r="R9600" s="5">
        <v>-0.1</v>
      </c>
      <c r="S9600" s="6" t="s">
        <v>7</v>
      </c>
      <c r="T9600" s="33" t="s">
        <v>18</v>
      </c>
      <c r="U9600" s="33" t="s">
        <v>7</v>
      </c>
      <c r="V9600" s="8" t="s">
        <v>9903</v>
      </c>
      <c r="W9600" t="b">
        <v>0</v>
      </c>
    </row>
    <row r="9601" spans="1:23" x14ac:dyDescent="0.25">
      <c r="A9601" s="1" t="s">
        <v>9901</v>
      </c>
      <c r="B9601">
        <v>140803</v>
      </c>
      <c r="C9601" t="s">
        <v>9902</v>
      </c>
      <c r="D9601" t="s">
        <v>92</v>
      </c>
      <c r="E9601" t="s">
        <v>4</v>
      </c>
      <c r="F9601">
        <v>77462872</v>
      </c>
      <c r="G9601">
        <v>77462806</v>
      </c>
      <c r="H9601" t="s">
        <v>10424</v>
      </c>
      <c r="I9601" t="s">
        <v>10425</v>
      </c>
      <c r="L9601">
        <v>67</v>
      </c>
      <c r="M9601" s="2">
        <v>4.8158567841556704E-3</v>
      </c>
      <c r="N9601" s="3">
        <v>3.3236928066704402E-4</v>
      </c>
      <c r="O9601" s="3" t="s">
        <v>5</v>
      </c>
      <c r="P9601" s="4">
        <v>-1.32</v>
      </c>
      <c r="Q9601" s="5">
        <v>-1.94</v>
      </c>
      <c r="R9601" s="5" t="s">
        <v>5</v>
      </c>
      <c r="S9601" s="6" t="s">
        <v>7</v>
      </c>
      <c r="T9601" s="33" t="s">
        <v>18</v>
      </c>
      <c r="U9601" s="33" t="s">
        <v>8</v>
      </c>
      <c r="V9601" s="8" t="s">
        <v>9903</v>
      </c>
      <c r="W9601" t="b">
        <v>0</v>
      </c>
    </row>
    <row r="9602" spans="1:23" x14ac:dyDescent="0.25">
      <c r="A9602" s="1" t="s">
        <v>9901</v>
      </c>
      <c r="B9602">
        <v>140803</v>
      </c>
      <c r="C9602" t="s">
        <v>9902</v>
      </c>
      <c r="D9602" t="s">
        <v>92</v>
      </c>
      <c r="E9602" t="s">
        <v>4</v>
      </c>
      <c r="F9602">
        <v>77470481</v>
      </c>
      <c r="G9602">
        <v>77470443</v>
      </c>
      <c r="H9602" t="s">
        <v>10424</v>
      </c>
      <c r="I9602" t="s">
        <v>10425</v>
      </c>
      <c r="J9602" t="s">
        <v>121</v>
      </c>
      <c r="K9602" t="s">
        <v>121</v>
      </c>
      <c r="L9602">
        <v>39</v>
      </c>
      <c r="M9602" s="2">
        <v>4.4837486317113602E-2</v>
      </c>
      <c r="N9602" s="3">
        <v>5.9244792163390301E-5</v>
      </c>
      <c r="O9602" s="3">
        <v>0.29552556031319799</v>
      </c>
      <c r="P9602" s="4">
        <v>-0.5</v>
      </c>
      <c r="Q9602" s="5">
        <v>-1.06</v>
      </c>
      <c r="R9602" s="5">
        <v>0.44</v>
      </c>
      <c r="S9602" s="6" t="s">
        <v>7</v>
      </c>
      <c r="T9602" s="33" t="s">
        <v>18</v>
      </c>
      <c r="U9602" s="33" t="s">
        <v>7</v>
      </c>
      <c r="V9602" s="8" t="s">
        <v>9903</v>
      </c>
      <c r="W9602" t="b">
        <v>0</v>
      </c>
    </row>
    <row r="9603" spans="1:23" x14ac:dyDescent="0.25">
      <c r="A9603" s="1" t="s">
        <v>9904</v>
      </c>
      <c r="B9603">
        <v>79054</v>
      </c>
      <c r="C9603" t="s">
        <v>9905</v>
      </c>
      <c r="D9603" t="s">
        <v>181</v>
      </c>
      <c r="E9603" t="s">
        <v>10</v>
      </c>
      <c r="F9603">
        <v>234875254</v>
      </c>
      <c r="G9603">
        <v>234875399</v>
      </c>
      <c r="H9603" t="s">
        <v>10424</v>
      </c>
      <c r="I9603" t="s">
        <v>10425</v>
      </c>
      <c r="J9603" t="s">
        <v>270</v>
      </c>
      <c r="K9603" t="s">
        <v>270</v>
      </c>
      <c r="L9603">
        <v>146</v>
      </c>
      <c r="M9603" s="2">
        <v>0.87046706585733702</v>
      </c>
      <c r="N9603" s="3">
        <v>1.03744724688616E-4</v>
      </c>
      <c r="O9603" s="3" t="s">
        <v>5</v>
      </c>
      <c r="P9603" s="4">
        <v>-0.26</v>
      </c>
      <c r="Q9603" s="5">
        <v>-4.4400000000000004</v>
      </c>
      <c r="R9603" s="5" t="s">
        <v>5</v>
      </c>
      <c r="S9603" s="6" t="s">
        <v>7</v>
      </c>
      <c r="T9603" s="33" t="s">
        <v>18</v>
      </c>
      <c r="U9603" s="33" t="s">
        <v>8</v>
      </c>
      <c r="V9603" s="8" t="s">
        <v>9906</v>
      </c>
      <c r="W9603" t="b">
        <v>0</v>
      </c>
    </row>
    <row r="9604" spans="1:23" x14ac:dyDescent="0.25">
      <c r="A9604" s="1" t="s">
        <v>9904</v>
      </c>
      <c r="B9604">
        <v>79054</v>
      </c>
      <c r="C9604" t="s">
        <v>9905</v>
      </c>
      <c r="D9604" t="s">
        <v>181</v>
      </c>
      <c r="E9604" t="s">
        <v>10</v>
      </c>
      <c r="F9604">
        <v>234878339</v>
      </c>
      <c r="G9604">
        <v>234878451</v>
      </c>
      <c r="H9604" t="s">
        <v>10424</v>
      </c>
      <c r="I9604" t="s">
        <v>10425</v>
      </c>
      <c r="J9604" t="s">
        <v>848</v>
      </c>
      <c r="K9604" t="s">
        <v>848</v>
      </c>
      <c r="L9604">
        <v>113</v>
      </c>
      <c r="M9604" s="2">
        <v>0.64108410922723702</v>
      </c>
      <c r="N9604" s="3">
        <v>4.5731180317261497E-6</v>
      </c>
      <c r="O9604" s="3" t="s">
        <v>5</v>
      </c>
      <c r="P9604" s="4">
        <v>0.28999999999999998</v>
      </c>
      <c r="Q9604" s="5">
        <v>-5.19</v>
      </c>
      <c r="R9604" s="5" t="s">
        <v>5</v>
      </c>
      <c r="S9604" s="6" t="s">
        <v>7</v>
      </c>
      <c r="T9604" s="33" t="s">
        <v>18</v>
      </c>
      <c r="U9604" s="33" t="s">
        <v>8</v>
      </c>
      <c r="V9604" s="8" t="s">
        <v>9906</v>
      </c>
      <c r="W9604" t="b">
        <v>0</v>
      </c>
    </row>
    <row r="9605" spans="1:23" x14ac:dyDescent="0.25">
      <c r="A9605" s="1" t="s">
        <v>9904</v>
      </c>
      <c r="B9605">
        <v>79054</v>
      </c>
      <c r="C9605" t="s">
        <v>9905</v>
      </c>
      <c r="D9605" t="s">
        <v>181</v>
      </c>
      <c r="E9605" t="s">
        <v>10</v>
      </c>
      <c r="F9605">
        <v>234878854</v>
      </c>
      <c r="G9605">
        <v>234879070</v>
      </c>
      <c r="H9605" t="s">
        <v>10424</v>
      </c>
      <c r="I9605" t="s">
        <v>10425</v>
      </c>
      <c r="J9605" t="s">
        <v>843</v>
      </c>
      <c r="K9605" t="s">
        <v>843</v>
      </c>
      <c r="L9605">
        <v>217</v>
      </c>
      <c r="M9605" s="2">
        <v>0.41500887497587202</v>
      </c>
      <c r="N9605" s="3">
        <v>6.4382565615579495E-4</v>
      </c>
      <c r="O9605" s="3" t="s">
        <v>5</v>
      </c>
      <c r="P9605" s="4">
        <v>2.2999999999999998</v>
      </c>
      <c r="Q9605" s="5">
        <v>-1.87</v>
      </c>
      <c r="R9605" s="5" t="s">
        <v>5</v>
      </c>
      <c r="S9605" s="6" t="s">
        <v>7</v>
      </c>
      <c r="T9605" s="33" t="s">
        <v>18</v>
      </c>
      <c r="U9605" s="33" t="s">
        <v>8</v>
      </c>
      <c r="V9605" s="8" t="s">
        <v>9906</v>
      </c>
      <c r="W9605" t="b">
        <v>0</v>
      </c>
    </row>
    <row r="9606" spans="1:23" x14ac:dyDescent="0.25">
      <c r="A9606" s="1" t="s">
        <v>9907</v>
      </c>
      <c r="B9606">
        <v>162514</v>
      </c>
      <c r="C9606" t="s">
        <v>9908</v>
      </c>
      <c r="D9606" t="s">
        <v>97</v>
      </c>
      <c r="E9606" t="s">
        <v>4</v>
      </c>
      <c r="F9606">
        <v>3439007</v>
      </c>
      <c r="G9606">
        <v>3438867</v>
      </c>
      <c r="H9606" t="s">
        <v>10424</v>
      </c>
      <c r="I9606" t="s">
        <v>10425</v>
      </c>
      <c r="J9606" t="s">
        <v>114</v>
      </c>
      <c r="K9606" t="s">
        <v>114</v>
      </c>
      <c r="L9606">
        <v>141</v>
      </c>
      <c r="M9606" s="2">
        <v>5.0912664625346804E-3</v>
      </c>
      <c r="N9606" s="3">
        <v>1.41905257746366E-4</v>
      </c>
      <c r="O9606" s="3">
        <v>0.16856138314222399</v>
      </c>
      <c r="P9606" s="4">
        <v>-0.91</v>
      </c>
      <c r="Q9606" s="5">
        <v>-1.45</v>
      </c>
      <c r="R9606" s="5">
        <v>-0.9</v>
      </c>
      <c r="S9606" s="6" t="s">
        <v>7</v>
      </c>
      <c r="T9606" s="33" t="s">
        <v>18</v>
      </c>
      <c r="U9606" s="33" t="s">
        <v>7</v>
      </c>
      <c r="V9606" s="8" t="s">
        <v>9909</v>
      </c>
      <c r="W9606" t="b">
        <v>0</v>
      </c>
    </row>
    <row r="9607" spans="1:23" x14ac:dyDescent="0.25">
      <c r="A9607" s="1" t="s">
        <v>9910</v>
      </c>
      <c r="B9607">
        <v>128229</v>
      </c>
      <c r="C9607" t="s">
        <v>9911</v>
      </c>
      <c r="D9607" t="s">
        <v>9</v>
      </c>
      <c r="E9607" t="s">
        <v>10</v>
      </c>
      <c r="F9607">
        <v>156314371</v>
      </c>
      <c r="G9607">
        <v>156314499</v>
      </c>
      <c r="H9607" t="s">
        <v>10424</v>
      </c>
      <c r="I9607" t="s">
        <v>10425</v>
      </c>
      <c r="J9607" t="s">
        <v>121</v>
      </c>
      <c r="K9607" t="s">
        <v>121</v>
      </c>
      <c r="L9607">
        <v>129</v>
      </c>
      <c r="M9607" s="2">
        <v>1.3591055245712099E-2</v>
      </c>
      <c r="N9607" s="3">
        <v>3.4116485849198102E-6</v>
      </c>
      <c r="O9607" s="3">
        <v>0.14306917863384699</v>
      </c>
      <c r="P9607" s="4">
        <v>1.4</v>
      </c>
      <c r="Q9607" s="5">
        <v>1.79</v>
      </c>
      <c r="R9607" s="5">
        <v>2.93</v>
      </c>
      <c r="S9607" s="6" t="s">
        <v>7</v>
      </c>
      <c r="T9607" s="33" t="s">
        <v>6</v>
      </c>
      <c r="U9607" s="33" t="s">
        <v>7</v>
      </c>
      <c r="V9607" s="8" t="s">
        <v>9912</v>
      </c>
      <c r="W9607" t="b">
        <v>0</v>
      </c>
    </row>
    <row r="9608" spans="1:23" x14ac:dyDescent="0.25">
      <c r="A9608" s="1" t="s">
        <v>9913</v>
      </c>
      <c r="B9608">
        <v>80705</v>
      </c>
      <c r="C9608" t="s">
        <v>9914</v>
      </c>
      <c r="D9608" t="s">
        <v>181</v>
      </c>
      <c r="E9608" t="s">
        <v>4</v>
      </c>
      <c r="F9608">
        <v>99636945</v>
      </c>
      <c r="G9608">
        <v>99636743</v>
      </c>
      <c r="H9608" t="s">
        <v>10424</v>
      </c>
      <c r="I9608" t="s">
        <v>10425</v>
      </c>
      <c r="J9608" t="s">
        <v>844</v>
      </c>
      <c r="K9608" t="s">
        <v>844</v>
      </c>
      <c r="L9608">
        <v>203</v>
      </c>
      <c r="M9608" s="2">
        <v>7.8706998900077499E-2</v>
      </c>
      <c r="N9608" s="3">
        <v>1.4468014935001801E-4</v>
      </c>
      <c r="O9608" s="3">
        <v>5.9139443407189698E-2</v>
      </c>
      <c r="P9608" s="4">
        <v>-0.47</v>
      </c>
      <c r="Q9608" s="5">
        <v>-1.6</v>
      </c>
      <c r="R9608" s="5">
        <v>-0.92</v>
      </c>
      <c r="S9608" s="6" t="s">
        <v>7</v>
      </c>
      <c r="T9608" s="33" t="s">
        <v>18</v>
      </c>
      <c r="U9608" s="33" t="s">
        <v>7</v>
      </c>
      <c r="V9608" s="8" t="s">
        <v>9915</v>
      </c>
      <c r="W9608" t="b">
        <v>0</v>
      </c>
    </row>
    <row r="9609" spans="1:23" x14ac:dyDescent="0.25">
      <c r="A9609" s="1" t="s">
        <v>9913</v>
      </c>
      <c r="B9609">
        <v>80705</v>
      </c>
      <c r="C9609" t="s">
        <v>9914</v>
      </c>
      <c r="D9609" t="s">
        <v>181</v>
      </c>
      <c r="E9609" t="s">
        <v>4</v>
      </c>
      <c r="F9609">
        <v>99681587</v>
      </c>
      <c r="G9609">
        <v>99681402</v>
      </c>
      <c r="H9609" t="s">
        <v>10424</v>
      </c>
      <c r="I9609" t="s">
        <v>10425</v>
      </c>
      <c r="J9609" t="s">
        <v>848</v>
      </c>
      <c r="K9609" t="s">
        <v>848</v>
      </c>
      <c r="L9609">
        <v>186</v>
      </c>
      <c r="M9609" s="2">
        <v>7.7224808651361707E-2</v>
      </c>
      <c r="N9609" s="3">
        <v>1.6036629393105899E-4</v>
      </c>
      <c r="O9609" s="3">
        <v>0.19602352959408201</v>
      </c>
      <c r="P9609" s="4">
        <v>-0.49</v>
      </c>
      <c r="Q9609" s="5">
        <v>-1.1100000000000001</v>
      </c>
      <c r="R9609" s="5">
        <v>-0.28999999999999998</v>
      </c>
      <c r="S9609" s="6" t="s">
        <v>7</v>
      </c>
      <c r="T9609" s="33" t="s">
        <v>18</v>
      </c>
      <c r="U9609" s="33" t="s">
        <v>7</v>
      </c>
      <c r="V9609" s="8" t="s">
        <v>9915</v>
      </c>
      <c r="W9609" t="b">
        <v>0</v>
      </c>
    </row>
    <row r="9610" spans="1:23" x14ac:dyDescent="0.25">
      <c r="A9610" s="1" t="s">
        <v>9913</v>
      </c>
      <c r="B9610">
        <v>80705</v>
      </c>
      <c r="C9610" t="s">
        <v>9914</v>
      </c>
      <c r="D9610" t="s">
        <v>181</v>
      </c>
      <c r="E9610" t="s">
        <v>4</v>
      </c>
      <c r="F9610">
        <v>99685461</v>
      </c>
      <c r="G9610">
        <v>99685351</v>
      </c>
      <c r="H9610" t="s">
        <v>10424</v>
      </c>
      <c r="I9610" t="s">
        <v>10425</v>
      </c>
      <c r="J9610" t="s">
        <v>270</v>
      </c>
      <c r="K9610" t="s">
        <v>270</v>
      </c>
      <c r="L9610">
        <v>111</v>
      </c>
      <c r="M9610" s="2">
        <v>0.11029753917858801</v>
      </c>
      <c r="N9610" s="3">
        <v>3.0533473960442901E-5</v>
      </c>
      <c r="O9610" s="3">
        <v>0.45071527580903498</v>
      </c>
      <c r="P9610" s="4">
        <v>-0.52</v>
      </c>
      <c r="Q9610" s="5">
        <v>-1.41</v>
      </c>
      <c r="R9610" s="5">
        <v>0.73</v>
      </c>
      <c r="S9610" s="6" t="s">
        <v>7</v>
      </c>
      <c r="T9610" s="33" t="s">
        <v>18</v>
      </c>
      <c r="U9610" s="33" t="s">
        <v>7</v>
      </c>
      <c r="V9610" s="8" t="s">
        <v>9915</v>
      </c>
      <c r="W9610" t="b">
        <v>0</v>
      </c>
    </row>
    <row r="9611" spans="1:23" x14ac:dyDescent="0.25">
      <c r="A9611" s="1" t="s">
        <v>9913</v>
      </c>
      <c r="B9611">
        <v>80705</v>
      </c>
      <c r="C9611" t="s">
        <v>9914</v>
      </c>
      <c r="D9611" t="s">
        <v>181</v>
      </c>
      <c r="E9611" t="s">
        <v>4</v>
      </c>
      <c r="F9611">
        <v>99697860</v>
      </c>
      <c r="G9611">
        <v>99697745</v>
      </c>
      <c r="H9611" t="s">
        <v>10424</v>
      </c>
      <c r="I9611" t="s">
        <v>10425</v>
      </c>
      <c r="J9611" t="s">
        <v>174</v>
      </c>
      <c r="K9611" t="s">
        <v>174</v>
      </c>
      <c r="L9611">
        <v>116</v>
      </c>
      <c r="M9611" s="2">
        <v>5.7618518251063098E-3</v>
      </c>
      <c r="N9611" s="3">
        <v>4.0956064273003001E-4</v>
      </c>
      <c r="O9611" s="3">
        <v>1</v>
      </c>
      <c r="P9611" s="4">
        <v>-0.72</v>
      </c>
      <c r="Q9611" s="5">
        <v>-1.04</v>
      </c>
      <c r="R9611" s="5">
        <v>0.06</v>
      </c>
      <c r="S9611" s="6" t="s">
        <v>7</v>
      </c>
      <c r="T9611" s="33" t="s">
        <v>18</v>
      </c>
      <c r="U9611" s="33" t="s">
        <v>7</v>
      </c>
      <c r="V9611" s="8" t="s">
        <v>9915</v>
      </c>
      <c r="W9611" t="b">
        <v>0</v>
      </c>
    </row>
    <row r="9612" spans="1:23" x14ac:dyDescent="0.25">
      <c r="A9612" s="1" t="s">
        <v>9916</v>
      </c>
      <c r="B9612">
        <v>7253</v>
      </c>
      <c r="C9612" t="s">
        <v>9917</v>
      </c>
      <c r="D9612" t="s">
        <v>30</v>
      </c>
      <c r="E9612" t="s">
        <v>10</v>
      </c>
      <c r="F9612">
        <v>81554298</v>
      </c>
      <c r="G9612">
        <v>81554372</v>
      </c>
      <c r="H9612" t="s">
        <v>10424</v>
      </c>
      <c r="I9612" t="s">
        <v>10425</v>
      </c>
      <c r="J9612" t="s">
        <v>118</v>
      </c>
      <c r="K9612" t="s">
        <v>118</v>
      </c>
      <c r="L9612">
        <v>75</v>
      </c>
      <c r="M9612" s="2">
        <v>2.1821547311307501E-2</v>
      </c>
      <c r="N9612" s="3">
        <v>6.2634048959315603E-4</v>
      </c>
      <c r="O9612" s="3" t="s">
        <v>5</v>
      </c>
      <c r="P9612" s="4">
        <v>-1.55</v>
      </c>
      <c r="Q9612" s="5">
        <v>-2.56</v>
      </c>
      <c r="R9612" s="5" t="s">
        <v>5</v>
      </c>
      <c r="S9612" s="6" t="s">
        <v>7</v>
      </c>
      <c r="T9612" s="33" t="s">
        <v>18</v>
      </c>
      <c r="U9612" s="33" t="s">
        <v>8</v>
      </c>
      <c r="V9612" s="8" t="s">
        <v>9918</v>
      </c>
      <c r="W9612" t="b">
        <v>0</v>
      </c>
    </row>
    <row r="9613" spans="1:23" x14ac:dyDescent="0.25">
      <c r="A9613" s="1" t="s">
        <v>9916</v>
      </c>
      <c r="B9613">
        <v>7253</v>
      </c>
      <c r="C9613" t="s">
        <v>9917</v>
      </c>
      <c r="D9613" t="s">
        <v>30</v>
      </c>
      <c r="E9613" t="s">
        <v>10</v>
      </c>
      <c r="F9613">
        <v>81610698</v>
      </c>
      <c r="G9613">
        <v>81612646</v>
      </c>
      <c r="H9613" t="s">
        <v>24</v>
      </c>
      <c r="I9613" t="s">
        <v>10426</v>
      </c>
      <c r="J9613" t="s">
        <v>24</v>
      </c>
      <c r="K9613" t="s">
        <v>126</v>
      </c>
      <c r="L9613">
        <v>1949</v>
      </c>
      <c r="M9613" s="2">
        <v>0.15435998443503299</v>
      </c>
      <c r="N9613" s="3">
        <v>2.6997040068887501E-5</v>
      </c>
      <c r="O9613" s="3" t="s">
        <v>5</v>
      </c>
      <c r="P9613" s="4">
        <v>-0.44</v>
      </c>
      <c r="Q9613" s="5">
        <v>-2.11</v>
      </c>
      <c r="R9613" s="5" t="s">
        <v>5</v>
      </c>
      <c r="S9613" s="6" t="s">
        <v>7</v>
      </c>
      <c r="T9613" s="33" t="s">
        <v>18</v>
      </c>
      <c r="U9613" s="33" t="s">
        <v>8</v>
      </c>
      <c r="V9613" s="8" t="s">
        <v>9918</v>
      </c>
      <c r="W9613" t="b">
        <v>1</v>
      </c>
    </row>
    <row r="9614" spans="1:23" x14ac:dyDescent="0.25">
      <c r="A9614" s="1" t="s">
        <v>9919</v>
      </c>
      <c r="B9614">
        <v>60385</v>
      </c>
      <c r="C9614" t="s">
        <v>9920</v>
      </c>
      <c r="D9614" t="s">
        <v>188</v>
      </c>
      <c r="E9614" t="s">
        <v>4</v>
      </c>
      <c r="F9614">
        <v>50251425</v>
      </c>
      <c r="G9614">
        <v>50251342</v>
      </c>
      <c r="H9614" t="s">
        <v>10424</v>
      </c>
      <c r="I9614" t="s">
        <v>10425</v>
      </c>
      <c r="J9614" t="s">
        <v>118</v>
      </c>
      <c r="K9614" t="s">
        <v>118</v>
      </c>
      <c r="L9614">
        <v>84</v>
      </c>
      <c r="M9614" s="2">
        <v>6.4372173209127894E-5</v>
      </c>
      <c r="N9614" s="3">
        <v>4.1675451615100804E-3</v>
      </c>
      <c r="O9614" s="3" t="s">
        <v>5</v>
      </c>
      <c r="P9614" s="4">
        <v>-2.29</v>
      </c>
      <c r="Q9614" s="5">
        <v>-0.91</v>
      </c>
      <c r="R9614" s="5" t="s">
        <v>5</v>
      </c>
      <c r="S9614" s="6" t="s">
        <v>18</v>
      </c>
      <c r="T9614" s="33" t="s">
        <v>7</v>
      </c>
      <c r="U9614" s="33" t="s">
        <v>8</v>
      </c>
      <c r="V9614" s="8" t="s">
        <v>9921</v>
      </c>
      <c r="W9614" t="b">
        <v>0</v>
      </c>
    </row>
    <row r="9615" spans="1:23" x14ac:dyDescent="0.25">
      <c r="A9615" s="1" t="s">
        <v>9922</v>
      </c>
      <c r="B9615">
        <v>25987</v>
      </c>
      <c r="C9615" t="s">
        <v>9923</v>
      </c>
      <c r="D9615" t="s">
        <v>26</v>
      </c>
      <c r="E9615" t="s">
        <v>10</v>
      </c>
      <c r="F9615">
        <v>76493357</v>
      </c>
      <c r="G9615">
        <v>76493477</v>
      </c>
      <c r="H9615" t="s">
        <v>10427</v>
      </c>
      <c r="I9615" t="s">
        <v>10425</v>
      </c>
      <c r="J9615" t="s">
        <v>11</v>
      </c>
      <c r="K9615" t="s">
        <v>11</v>
      </c>
      <c r="L9615">
        <v>121</v>
      </c>
      <c r="M9615" s="2">
        <v>1.5997907961341401E-2</v>
      </c>
      <c r="N9615" s="3">
        <v>5.4744636978525198E-8</v>
      </c>
      <c r="O9615" s="3">
        <v>0.89878669791845001</v>
      </c>
      <c r="P9615" s="4">
        <v>-0.74</v>
      </c>
      <c r="Q9615" s="5">
        <v>-2.3199999999999998</v>
      </c>
      <c r="R9615" s="5">
        <v>-0.42</v>
      </c>
      <c r="S9615" s="6" t="s">
        <v>7</v>
      </c>
      <c r="T9615" s="33" t="s">
        <v>18</v>
      </c>
      <c r="U9615" s="33" t="s">
        <v>7</v>
      </c>
      <c r="V9615" s="8" t="s">
        <v>9924</v>
      </c>
      <c r="W9615" t="b">
        <v>1</v>
      </c>
    </row>
    <row r="9616" spans="1:23" x14ac:dyDescent="0.25">
      <c r="A9616" s="1" t="s">
        <v>9925</v>
      </c>
      <c r="B9616">
        <v>10103</v>
      </c>
      <c r="C9616" t="s">
        <v>9926</v>
      </c>
      <c r="D9616" t="s">
        <v>9</v>
      </c>
      <c r="E9616" t="s">
        <v>10</v>
      </c>
      <c r="F9616">
        <v>46640749</v>
      </c>
      <c r="G9616">
        <v>46641081</v>
      </c>
      <c r="H9616" t="s">
        <v>10427</v>
      </c>
      <c r="I9616" t="s">
        <v>10425</v>
      </c>
      <c r="J9616" t="s">
        <v>11</v>
      </c>
      <c r="K9616" t="s">
        <v>11</v>
      </c>
      <c r="L9616">
        <v>333</v>
      </c>
      <c r="M9616" s="2">
        <v>3.9923692937072599E-3</v>
      </c>
      <c r="N9616" s="3">
        <v>1.4573987957944999E-6</v>
      </c>
      <c r="O9616" s="3">
        <v>0.15896620996817601</v>
      </c>
      <c r="P9616" s="4">
        <v>3.2</v>
      </c>
      <c r="Q9616" s="5">
        <v>3.63</v>
      </c>
      <c r="R9616" s="5">
        <v>-0.49</v>
      </c>
      <c r="S9616" s="6" t="s">
        <v>7</v>
      </c>
      <c r="T9616" s="33" t="s">
        <v>6</v>
      </c>
      <c r="U9616" s="33" t="s">
        <v>7</v>
      </c>
      <c r="V9616" s="8" t="s">
        <v>9927</v>
      </c>
      <c r="W9616" t="b">
        <v>1</v>
      </c>
    </row>
    <row r="9617" spans="1:23" x14ac:dyDescent="0.25">
      <c r="A9617" s="1" t="s">
        <v>9928</v>
      </c>
      <c r="B9617">
        <v>7105</v>
      </c>
      <c r="C9617" t="s">
        <v>9929</v>
      </c>
      <c r="D9617" t="s">
        <v>16</v>
      </c>
      <c r="E9617" t="s">
        <v>4</v>
      </c>
      <c r="F9617">
        <v>99892101</v>
      </c>
      <c r="G9617">
        <v>99891790</v>
      </c>
      <c r="H9617" t="s">
        <v>10427</v>
      </c>
      <c r="I9617" t="s">
        <v>10425</v>
      </c>
      <c r="J9617" t="s">
        <v>11</v>
      </c>
      <c r="K9617" t="s">
        <v>11</v>
      </c>
      <c r="L9617">
        <v>312</v>
      </c>
      <c r="M9617" s="2">
        <v>3.4512414153672799E-3</v>
      </c>
      <c r="N9617" s="3">
        <v>6.5905783053316E-2</v>
      </c>
      <c r="O9617" s="3">
        <v>5.91926141331529E-5</v>
      </c>
      <c r="P9617" s="4">
        <v>-1.65</v>
      </c>
      <c r="Q9617" s="5">
        <v>-1</v>
      </c>
      <c r="R9617" s="5">
        <v>-2.39</v>
      </c>
      <c r="S9617" s="6" t="s">
        <v>7</v>
      </c>
      <c r="T9617" s="33" t="s">
        <v>7</v>
      </c>
      <c r="U9617" s="33" t="s">
        <v>18</v>
      </c>
      <c r="V9617" s="8" t="s">
        <v>9930</v>
      </c>
      <c r="W9617" t="b">
        <v>1</v>
      </c>
    </row>
    <row r="9618" spans="1:23" x14ac:dyDescent="0.25">
      <c r="A9618" s="1" t="s">
        <v>9931</v>
      </c>
      <c r="B9618">
        <v>7103</v>
      </c>
      <c r="C9618" t="s">
        <v>9932</v>
      </c>
      <c r="D9618" t="s">
        <v>691</v>
      </c>
      <c r="E9618" t="s">
        <v>4</v>
      </c>
      <c r="F9618">
        <v>71551779</v>
      </c>
      <c r="G9618">
        <v>71551712</v>
      </c>
      <c r="H9618" t="s">
        <v>10427</v>
      </c>
      <c r="I9618" t="s">
        <v>10425</v>
      </c>
      <c r="J9618" t="s">
        <v>11</v>
      </c>
      <c r="K9618" t="s">
        <v>907</v>
      </c>
      <c r="L9618">
        <v>68</v>
      </c>
      <c r="M9618" s="2">
        <v>1.0668132744438501E-4</v>
      </c>
      <c r="N9618" s="3">
        <v>4.7488728971338298E-15</v>
      </c>
      <c r="O9618" s="3" t="s">
        <v>5</v>
      </c>
      <c r="P9618" s="4">
        <v>0.89</v>
      </c>
      <c r="Q9618" s="5">
        <v>1.8</v>
      </c>
      <c r="R9618" s="5" t="s">
        <v>5</v>
      </c>
      <c r="S9618" s="6" t="s">
        <v>7</v>
      </c>
      <c r="T9618" s="33" t="s">
        <v>6</v>
      </c>
      <c r="U9618" s="33" t="s">
        <v>8</v>
      </c>
      <c r="V9618" s="8" t="s">
        <v>9933</v>
      </c>
      <c r="W9618" t="b">
        <v>1</v>
      </c>
    </row>
    <row r="9619" spans="1:23" x14ac:dyDescent="0.25">
      <c r="A9619" s="1" t="s">
        <v>9934</v>
      </c>
      <c r="B9619">
        <v>54084</v>
      </c>
      <c r="C9619" t="s">
        <v>9935</v>
      </c>
      <c r="D9619" t="s">
        <v>745</v>
      </c>
      <c r="E9619" t="s">
        <v>4</v>
      </c>
      <c r="F9619">
        <v>45929269</v>
      </c>
      <c r="G9619">
        <v>45929082</v>
      </c>
      <c r="H9619" t="s">
        <v>10424</v>
      </c>
      <c r="I9619" t="s">
        <v>10425</v>
      </c>
      <c r="J9619" t="s">
        <v>174</v>
      </c>
      <c r="K9619" t="s">
        <v>174</v>
      </c>
      <c r="L9619">
        <v>188</v>
      </c>
      <c r="M9619" s="2">
        <v>9.7985843473367604E-4</v>
      </c>
      <c r="N9619" s="3">
        <v>9.7466291622526499E-2</v>
      </c>
      <c r="O9619" s="3">
        <v>0.92024841770452703</v>
      </c>
      <c r="P9619" s="4">
        <v>2.33</v>
      </c>
      <c r="Q9619" s="5">
        <v>1.94</v>
      </c>
      <c r="R9619" s="5">
        <v>-0.12</v>
      </c>
      <c r="S9619" s="6" t="s">
        <v>6</v>
      </c>
      <c r="T9619" s="33" t="s">
        <v>7</v>
      </c>
      <c r="U9619" s="33" t="s">
        <v>7</v>
      </c>
      <c r="V9619" s="8" t="s">
        <v>9936</v>
      </c>
      <c r="W9619" t="b">
        <v>0</v>
      </c>
    </row>
    <row r="9620" spans="1:23" x14ac:dyDescent="0.25">
      <c r="A9620" s="1" t="s">
        <v>9934</v>
      </c>
      <c r="B9620">
        <v>54084</v>
      </c>
      <c r="C9620" t="s">
        <v>9935</v>
      </c>
      <c r="D9620" t="s">
        <v>745</v>
      </c>
      <c r="E9620" t="s">
        <v>4</v>
      </c>
      <c r="F9620">
        <v>45945722</v>
      </c>
      <c r="G9620">
        <v>45945536</v>
      </c>
      <c r="H9620" t="s">
        <v>10424</v>
      </c>
      <c r="I9620" t="s">
        <v>10425</v>
      </c>
      <c r="J9620" t="s">
        <v>117</v>
      </c>
      <c r="K9620" t="s">
        <v>117</v>
      </c>
      <c r="L9620">
        <v>187</v>
      </c>
      <c r="M9620" s="2">
        <v>1.3780641266447E-2</v>
      </c>
      <c r="N9620" s="3">
        <v>0.19551250511686599</v>
      </c>
      <c r="O9620" s="3">
        <v>3.9651703729250102E-5</v>
      </c>
      <c r="P9620" s="4">
        <v>1.81</v>
      </c>
      <c r="Q9620" s="5">
        <v>1.96</v>
      </c>
      <c r="R9620" s="5">
        <v>2.42</v>
      </c>
      <c r="S9620" s="6" t="s">
        <v>7</v>
      </c>
      <c r="T9620" s="33" t="s">
        <v>7</v>
      </c>
      <c r="U9620" s="33" t="s">
        <v>6</v>
      </c>
      <c r="V9620" s="8" t="s">
        <v>9936</v>
      </c>
      <c r="W9620" t="b">
        <v>0</v>
      </c>
    </row>
    <row r="9621" spans="1:23" x14ac:dyDescent="0.25">
      <c r="A9621" s="1" t="s">
        <v>9934</v>
      </c>
      <c r="B9621">
        <v>54084</v>
      </c>
      <c r="C9621" t="s">
        <v>9935</v>
      </c>
      <c r="D9621" t="s">
        <v>745</v>
      </c>
      <c r="E9621" t="s">
        <v>4</v>
      </c>
      <c r="F9621">
        <v>45949837</v>
      </c>
      <c r="G9621">
        <v>45949700</v>
      </c>
      <c r="H9621" t="s">
        <v>10424</v>
      </c>
      <c r="I9621" t="s">
        <v>10425</v>
      </c>
      <c r="J9621" t="s">
        <v>23</v>
      </c>
      <c r="L9621">
        <v>138</v>
      </c>
      <c r="M9621" s="2">
        <v>8.0620301873782305E-3</v>
      </c>
      <c r="N9621" s="3">
        <v>3.5137011070826801E-4</v>
      </c>
      <c r="O9621" s="3" t="s">
        <v>5</v>
      </c>
      <c r="P9621" s="4">
        <v>2.84</v>
      </c>
      <c r="Q9621" s="5">
        <v>3.24</v>
      </c>
      <c r="R9621" s="5" t="s">
        <v>5</v>
      </c>
      <c r="S9621" s="6" t="s">
        <v>7</v>
      </c>
      <c r="T9621" s="33" t="s">
        <v>6</v>
      </c>
      <c r="U9621" s="33" t="s">
        <v>8</v>
      </c>
      <c r="V9621" s="8" t="s">
        <v>9936</v>
      </c>
      <c r="W9621" t="b">
        <v>0</v>
      </c>
    </row>
    <row r="9622" spans="1:23" x14ac:dyDescent="0.25">
      <c r="A9622" s="1" t="s">
        <v>9937</v>
      </c>
      <c r="B9622">
        <v>100506779</v>
      </c>
      <c r="C9622" t="s">
        <v>9938</v>
      </c>
      <c r="D9622" t="s">
        <v>97</v>
      </c>
      <c r="E9622" t="s">
        <v>10</v>
      </c>
      <c r="F9622">
        <v>56402840</v>
      </c>
      <c r="G9622">
        <v>56403089</v>
      </c>
      <c r="H9622" t="s">
        <v>10424</v>
      </c>
      <c r="I9622" t="s">
        <v>10425</v>
      </c>
      <c r="K9622" t="s">
        <v>11</v>
      </c>
      <c r="L9622">
        <v>250</v>
      </c>
      <c r="M9622" s="2">
        <v>5.3679188224988399E-2</v>
      </c>
      <c r="N9622" s="3">
        <v>8.6345849657104199E-4</v>
      </c>
      <c r="O9622" s="3" t="s">
        <v>5</v>
      </c>
      <c r="P9622" s="4">
        <v>-0.78</v>
      </c>
      <c r="Q9622" s="5">
        <v>-1.59</v>
      </c>
      <c r="R9622" s="5" t="s">
        <v>5</v>
      </c>
      <c r="S9622" s="6" t="s">
        <v>7</v>
      </c>
      <c r="T9622" s="33" t="s">
        <v>18</v>
      </c>
      <c r="U9622" s="33" t="s">
        <v>8</v>
      </c>
      <c r="V9622" s="8" t="s">
        <v>9939</v>
      </c>
      <c r="W9622" t="b">
        <v>0</v>
      </c>
    </row>
    <row r="9623" spans="1:23" x14ac:dyDescent="0.25">
      <c r="A9623" s="1" t="s">
        <v>9937</v>
      </c>
      <c r="B9623">
        <v>100506779</v>
      </c>
      <c r="C9623" t="s">
        <v>9938</v>
      </c>
      <c r="D9623" t="s">
        <v>97</v>
      </c>
      <c r="E9623" t="s">
        <v>10</v>
      </c>
      <c r="F9623">
        <v>56409294</v>
      </c>
      <c r="G9623">
        <v>56414671</v>
      </c>
      <c r="H9623" t="s">
        <v>10424</v>
      </c>
      <c r="I9623" t="s">
        <v>10425</v>
      </c>
      <c r="K9623" t="s">
        <v>9940</v>
      </c>
      <c r="L9623">
        <v>5378</v>
      </c>
      <c r="M9623" s="2">
        <v>6.6507218601163706E-5</v>
      </c>
      <c r="N9623" s="3">
        <v>1.10614202984543E-2</v>
      </c>
      <c r="O9623" s="3" t="s">
        <v>5</v>
      </c>
      <c r="P9623" s="4">
        <v>-1.1499999999999999</v>
      </c>
      <c r="Q9623" s="5">
        <v>-0.15</v>
      </c>
      <c r="R9623" s="5" t="s">
        <v>5</v>
      </c>
      <c r="S9623" s="6" t="s">
        <v>18</v>
      </c>
      <c r="T9623" s="33" t="s">
        <v>7</v>
      </c>
      <c r="U9623" s="33" t="s">
        <v>8</v>
      </c>
      <c r="V9623" s="8" t="s">
        <v>9939</v>
      </c>
      <c r="W9623" t="b">
        <v>0</v>
      </c>
    </row>
    <row r="9624" spans="1:23" x14ac:dyDescent="0.25">
      <c r="A9624" s="1" t="s">
        <v>9937</v>
      </c>
      <c r="B9624">
        <v>100506779</v>
      </c>
      <c r="C9624" t="s">
        <v>9938</v>
      </c>
      <c r="D9624" t="s">
        <v>97</v>
      </c>
      <c r="E9624" t="s">
        <v>10</v>
      </c>
      <c r="F9624">
        <v>56414809</v>
      </c>
      <c r="G9624">
        <v>56415040</v>
      </c>
      <c r="H9624" t="s">
        <v>10424</v>
      </c>
      <c r="I9624" t="s">
        <v>10425</v>
      </c>
      <c r="J9624" t="s">
        <v>121</v>
      </c>
      <c r="K9624" t="s">
        <v>121</v>
      </c>
      <c r="L9624">
        <v>232</v>
      </c>
      <c r="M9624" s="2" t="s">
        <v>5</v>
      </c>
      <c r="N9624" s="3" t="s">
        <v>5</v>
      </c>
      <c r="O9624" s="3">
        <v>7.1624538751367795E-5</v>
      </c>
      <c r="P9624" s="4" t="s">
        <v>5</v>
      </c>
      <c r="Q9624" s="5" t="s">
        <v>5</v>
      </c>
      <c r="R9624" s="5">
        <v>-2.04</v>
      </c>
      <c r="S9624" s="6" t="s">
        <v>8</v>
      </c>
      <c r="T9624" s="33" t="s">
        <v>8</v>
      </c>
      <c r="U9624" s="33" t="s">
        <v>18</v>
      </c>
      <c r="V9624" s="8" t="s">
        <v>9939</v>
      </c>
      <c r="W9624" t="b">
        <v>0</v>
      </c>
    </row>
    <row r="9625" spans="1:23" x14ac:dyDescent="0.25">
      <c r="A9625" s="1" t="s">
        <v>9937</v>
      </c>
      <c r="B9625">
        <v>100506779</v>
      </c>
      <c r="C9625" t="s">
        <v>9938</v>
      </c>
      <c r="D9625" t="s">
        <v>97</v>
      </c>
      <c r="E9625" t="s">
        <v>10</v>
      </c>
      <c r="F9625">
        <v>56414826</v>
      </c>
      <c r="G9625">
        <v>56415040</v>
      </c>
      <c r="H9625" t="s">
        <v>10424</v>
      </c>
      <c r="I9625" t="s">
        <v>10425</v>
      </c>
      <c r="K9625" t="s">
        <v>121</v>
      </c>
      <c r="L9625">
        <v>215</v>
      </c>
      <c r="M9625" s="2">
        <v>7.4816095117746805E-4</v>
      </c>
      <c r="N9625" s="3">
        <v>1.3178172743398E-4</v>
      </c>
      <c r="O9625" s="3" t="s">
        <v>5</v>
      </c>
      <c r="P9625" s="4">
        <v>-0.81</v>
      </c>
      <c r="Q9625" s="5">
        <v>-1.07</v>
      </c>
      <c r="R9625" s="5" t="s">
        <v>5</v>
      </c>
      <c r="S9625" s="6" t="s">
        <v>7</v>
      </c>
      <c r="T9625" s="33" t="s">
        <v>18</v>
      </c>
      <c r="U9625" s="33" t="s">
        <v>8</v>
      </c>
      <c r="V9625" s="8" t="s">
        <v>9939</v>
      </c>
      <c r="W9625" t="b">
        <v>0</v>
      </c>
    </row>
    <row r="9626" spans="1:23" x14ac:dyDescent="0.25">
      <c r="A9626" s="1" t="s">
        <v>9937</v>
      </c>
      <c r="B9626">
        <v>100506779</v>
      </c>
      <c r="C9626" t="s">
        <v>9938</v>
      </c>
      <c r="D9626" t="s">
        <v>97</v>
      </c>
      <c r="E9626" t="s">
        <v>10</v>
      </c>
      <c r="F9626">
        <v>56429105</v>
      </c>
      <c r="G9626">
        <v>56429275</v>
      </c>
      <c r="H9626" t="s">
        <v>10424</v>
      </c>
      <c r="I9626" t="s">
        <v>10425</v>
      </c>
      <c r="J9626" t="s">
        <v>118</v>
      </c>
      <c r="K9626" t="s">
        <v>118</v>
      </c>
      <c r="L9626">
        <v>171</v>
      </c>
      <c r="M9626" s="2">
        <v>9.3167415154146605E-3</v>
      </c>
      <c r="N9626" s="3">
        <v>5.4468908523496601E-4</v>
      </c>
      <c r="O9626" s="3">
        <v>9.0195170582366299E-2</v>
      </c>
      <c r="P9626" s="4">
        <v>0.93</v>
      </c>
      <c r="Q9626" s="5">
        <v>1.24</v>
      </c>
      <c r="R9626" s="5">
        <v>0.54</v>
      </c>
      <c r="S9626" s="6" t="s">
        <v>7</v>
      </c>
      <c r="T9626" s="33" t="s">
        <v>6</v>
      </c>
      <c r="U9626" s="33" t="s">
        <v>7</v>
      </c>
      <c r="V9626" s="8" t="s">
        <v>9939</v>
      </c>
      <c r="W9626" t="b">
        <v>0</v>
      </c>
    </row>
    <row r="9627" spans="1:23" x14ac:dyDescent="0.25">
      <c r="A9627" s="1" t="s">
        <v>2673</v>
      </c>
      <c r="B9627">
        <v>9256</v>
      </c>
      <c r="C9627" t="s">
        <v>2674</v>
      </c>
      <c r="D9627" t="s">
        <v>97</v>
      </c>
      <c r="E9627" t="s">
        <v>4</v>
      </c>
      <c r="F9627">
        <v>56403074</v>
      </c>
      <c r="G9627">
        <v>56402895</v>
      </c>
      <c r="H9627" t="s">
        <v>10424</v>
      </c>
      <c r="I9627" t="s">
        <v>10425</v>
      </c>
      <c r="J9627" t="s">
        <v>118</v>
      </c>
      <c r="K9627" t="s">
        <v>118</v>
      </c>
      <c r="L9627">
        <v>180</v>
      </c>
      <c r="M9627" s="2">
        <v>3.2840686290099098E-2</v>
      </c>
      <c r="N9627" s="3">
        <v>7.9862929598676697E-5</v>
      </c>
      <c r="O9627" s="3">
        <v>0.93262033017076196</v>
      </c>
      <c r="P9627" s="4">
        <v>-1.84</v>
      </c>
      <c r="Q9627" s="5">
        <v>-2.62</v>
      </c>
      <c r="R9627" s="5">
        <v>0.15</v>
      </c>
      <c r="S9627" s="6" t="s">
        <v>7</v>
      </c>
      <c r="T9627" s="33" t="s">
        <v>18</v>
      </c>
      <c r="U9627" s="33" t="s">
        <v>7</v>
      </c>
      <c r="V9627" s="8" t="s">
        <v>2675</v>
      </c>
      <c r="W9627" t="b">
        <v>0</v>
      </c>
    </row>
    <row r="9628" spans="1:23" x14ac:dyDescent="0.25">
      <c r="A9628" s="1" t="s">
        <v>2673</v>
      </c>
      <c r="B9628">
        <v>9256</v>
      </c>
      <c r="C9628" t="s">
        <v>2674</v>
      </c>
      <c r="D9628" t="s">
        <v>97</v>
      </c>
      <c r="E9628" t="s">
        <v>4</v>
      </c>
      <c r="F9628">
        <v>56404151</v>
      </c>
      <c r="G9628">
        <v>56404044</v>
      </c>
      <c r="H9628" t="s">
        <v>10424</v>
      </c>
      <c r="I9628" t="s">
        <v>10425</v>
      </c>
      <c r="J9628" t="s">
        <v>12</v>
      </c>
      <c r="K9628" t="s">
        <v>12</v>
      </c>
      <c r="L9628">
        <v>108</v>
      </c>
      <c r="M9628" s="2">
        <v>1.8129733712100901E-3</v>
      </c>
      <c r="N9628" s="3">
        <v>1.9753382787046101E-5</v>
      </c>
      <c r="O9628" s="3">
        <v>0.97171182783288801</v>
      </c>
      <c r="P9628" s="4">
        <v>-1.9</v>
      </c>
      <c r="Q9628" s="5">
        <v>-1.77</v>
      </c>
      <c r="R9628" s="5">
        <v>0.37</v>
      </c>
      <c r="S9628" s="6" t="s">
        <v>7</v>
      </c>
      <c r="T9628" s="33" t="s">
        <v>18</v>
      </c>
      <c r="U9628" s="33" t="s">
        <v>7</v>
      </c>
      <c r="V9628" s="8" t="s">
        <v>2675</v>
      </c>
      <c r="W9628" t="b">
        <v>0</v>
      </c>
    </row>
    <row r="9629" spans="1:23" x14ac:dyDescent="0.25">
      <c r="A9629" s="1" t="s">
        <v>2673</v>
      </c>
      <c r="B9629">
        <v>9256</v>
      </c>
      <c r="C9629" t="s">
        <v>2674</v>
      </c>
      <c r="D9629" t="s">
        <v>97</v>
      </c>
      <c r="E9629" t="s">
        <v>4</v>
      </c>
      <c r="F9629">
        <v>56405136</v>
      </c>
      <c r="G9629">
        <v>56404949</v>
      </c>
      <c r="H9629" t="s">
        <v>10424</v>
      </c>
      <c r="I9629" t="s">
        <v>10425</v>
      </c>
      <c r="K9629" t="s">
        <v>11</v>
      </c>
      <c r="L9629">
        <v>188</v>
      </c>
      <c r="M9629" s="2">
        <v>1.0487533506504301E-2</v>
      </c>
      <c r="N9629" s="3">
        <v>5.101263372293E-4</v>
      </c>
      <c r="O9629" s="3" t="s">
        <v>5</v>
      </c>
      <c r="P9629" s="4">
        <v>-1.73</v>
      </c>
      <c r="Q9629" s="5">
        <v>-2.16</v>
      </c>
      <c r="R9629" s="5" t="s">
        <v>5</v>
      </c>
      <c r="S9629" s="6" t="s">
        <v>7</v>
      </c>
      <c r="T9629" s="33" t="s">
        <v>18</v>
      </c>
      <c r="U9629" s="33" t="s">
        <v>8</v>
      </c>
      <c r="V9629" s="8" t="s">
        <v>2675</v>
      </c>
      <c r="W9629" t="b">
        <v>0</v>
      </c>
    </row>
    <row r="9630" spans="1:23" x14ac:dyDescent="0.25">
      <c r="A9630" s="1" t="s">
        <v>9941</v>
      </c>
      <c r="B9630">
        <v>55720</v>
      </c>
      <c r="C9630" t="s">
        <v>9942</v>
      </c>
      <c r="D9630" t="s">
        <v>97</v>
      </c>
      <c r="E9630" t="s">
        <v>4</v>
      </c>
      <c r="F9630">
        <v>2240678</v>
      </c>
      <c r="G9630">
        <v>2239722</v>
      </c>
      <c r="H9630" t="s">
        <v>10427</v>
      </c>
      <c r="I9630" t="s">
        <v>13</v>
      </c>
      <c r="J9630" t="s">
        <v>11</v>
      </c>
      <c r="K9630" t="s">
        <v>13</v>
      </c>
      <c r="L9630">
        <v>957</v>
      </c>
      <c r="M9630" s="2">
        <v>4.7959936583329603E-3</v>
      </c>
      <c r="N9630" s="3">
        <v>5.0571594014964096E-7</v>
      </c>
      <c r="O9630" s="3">
        <v>1.8258590503962498E-2</v>
      </c>
      <c r="P9630" s="4">
        <v>-0.62</v>
      </c>
      <c r="Q9630" s="5">
        <v>-1.01</v>
      </c>
      <c r="R9630" s="5">
        <v>-0.9</v>
      </c>
      <c r="S9630" s="6" t="s">
        <v>7</v>
      </c>
      <c r="T9630" s="33" t="s">
        <v>18</v>
      </c>
      <c r="U9630" s="33" t="s">
        <v>7</v>
      </c>
      <c r="V9630" s="8" t="s">
        <v>9943</v>
      </c>
      <c r="W9630" t="b">
        <v>1</v>
      </c>
    </row>
    <row r="9631" spans="1:23" x14ac:dyDescent="0.25">
      <c r="A9631" s="1" t="s">
        <v>9947</v>
      </c>
      <c r="B9631">
        <v>84630</v>
      </c>
      <c r="C9631" t="s">
        <v>9948</v>
      </c>
      <c r="D9631" t="s">
        <v>133</v>
      </c>
      <c r="E9631" t="s">
        <v>10</v>
      </c>
      <c r="F9631">
        <v>43230527</v>
      </c>
      <c r="G9631">
        <v>43231088</v>
      </c>
      <c r="H9631" t="s">
        <v>10424</v>
      </c>
      <c r="I9631" t="s">
        <v>10425</v>
      </c>
      <c r="J9631" t="s">
        <v>193</v>
      </c>
      <c r="K9631" t="s">
        <v>193</v>
      </c>
      <c r="L9631">
        <v>562</v>
      </c>
      <c r="M9631" s="2">
        <v>2.71101281263397E-5</v>
      </c>
      <c r="N9631" s="3">
        <v>0.275354783911334</v>
      </c>
      <c r="O9631" s="3" t="s">
        <v>5</v>
      </c>
      <c r="P9631" s="4">
        <v>1.8</v>
      </c>
      <c r="Q9631" s="5">
        <v>0.94</v>
      </c>
      <c r="R9631" s="5" t="s">
        <v>5</v>
      </c>
      <c r="S9631" s="6" t="s">
        <v>6</v>
      </c>
      <c r="T9631" s="33" t="s">
        <v>7</v>
      </c>
      <c r="U9631" s="33" t="s">
        <v>8</v>
      </c>
      <c r="V9631" s="8" t="s">
        <v>9949</v>
      </c>
      <c r="W9631" t="b">
        <v>0</v>
      </c>
    </row>
    <row r="9632" spans="1:23" x14ac:dyDescent="0.25">
      <c r="A9632" s="1" t="s">
        <v>1530</v>
      </c>
      <c r="B9632">
        <v>54970</v>
      </c>
      <c r="C9632" t="s">
        <v>1531</v>
      </c>
      <c r="D9632" t="s">
        <v>26</v>
      </c>
      <c r="E9632" t="s">
        <v>10</v>
      </c>
      <c r="F9632">
        <v>113186673</v>
      </c>
      <c r="G9632">
        <v>113186775</v>
      </c>
      <c r="H9632" t="s">
        <v>10424</v>
      </c>
      <c r="I9632" t="s">
        <v>10425</v>
      </c>
      <c r="L9632">
        <v>103</v>
      </c>
      <c r="M9632" s="2">
        <v>2.54978796037231E-2</v>
      </c>
      <c r="N9632" s="3">
        <v>3.6678959658906598E-4</v>
      </c>
      <c r="O9632" s="3" t="s">
        <v>5</v>
      </c>
      <c r="P9632" s="4">
        <v>1.23</v>
      </c>
      <c r="Q9632" s="5">
        <v>1.61</v>
      </c>
      <c r="R9632" s="5" t="s">
        <v>5</v>
      </c>
      <c r="S9632" s="6" t="s">
        <v>7</v>
      </c>
      <c r="T9632" s="33" t="s">
        <v>6</v>
      </c>
      <c r="U9632" s="33" t="s">
        <v>8</v>
      </c>
      <c r="V9632" s="8" t="s">
        <v>1532</v>
      </c>
      <c r="W9632" t="b">
        <v>0</v>
      </c>
    </row>
    <row r="9633" spans="1:23" x14ac:dyDescent="0.25">
      <c r="A9633" s="1" t="s">
        <v>9950</v>
      </c>
      <c r="B9633">
        <v>284900</v>
      </c>
      <c r="C9633" t="s">
        <v>9951</v>
      </c>
      <c r="D9633" t="s">
        <v>209</v>
      </c>
      <c r="E9633" t="s">
        <v>10</v>
      </c>
      <c r="F9633">
        <v>28394592</v>
      </c>
      <c r="G9633">
        <v>28394826</v>
      </c>
      <c r="H9633" t="s">
        <v>10424</v>
      </c>
      <c r="I9633" t="s">
        <v>10425</v>
      </c>
      <c r="K9633" t="s">
        <v>118</v>
      </c>
      <c r="L9633">
        <v>235</v>
      </c>
      <c r="M9633" s="2">
        <v>0.40163585798311202</v>
      </c>
      <c r="N9633" s="3">
        <v>0.13037546618071499</v>
      </c>
      <c r="O9633" s="3">
        <v>6.8310205746195405E-5</v>
      </c>
      <c r="P9633" s="4">
        <v>-0.02</v>
      </c>
      <c r="Q9633" s="5">
        <v>-0.27</v>
      </c>
      <c r="R9633" s="5">
        <v>-1.48</v>
      </c>
      <c r="S9633" s="6" t="s">
        <v>7</v>
      </c>
      <c r="T9633" s="33" t="s">
        <v>7</v>
      </c>
      <c r="U9633" s="33" t="s">
        <v>18</v>
      </c>
      <c r="V9633" s="8" t="s">
        <v>9952</v>
      </c>
      <c r="W9633" t="b">
        <v>0</v>
      </c>
    </row>
    <row r="9634" spans="1:23" x14ac:dyDescent="0.25">
      <c r="A9634" s="1" t="s">
        <v>9953</v>
      </c>
      <c r="B9634">
        <v>23331</v>
      </c>
      <c r="C9634" t="s">
        <v>9954</v>
      </c>
      <c r="D9634" t="s">
        <v>209</v>
      </c>
      <c r="E9634" t="s">
        <v>4</v>
      </c>
      <c r="F9634">
        <v>28692316</v>
      </c>
      <c r="G9634">
        <v>28692186</v>
      </c>
      <c r="H9634" t="s">
        <v>10424</v>
      </c>
      <c r="I9634" t="s">
        <v>10425</v>
      </c>
      <c r="J9634" t="s">
        <v>14</v>
      </c>
      <c r="K9634" t="s">
        <v>14</v>
      </c>
      <c r="L9634">
        <v>131</v>
      </c>
      <c r="M9634" s="2">
        <v>0.75492858178970201</v>
      </c>
      <c r="N9634" s="3">
        <v>7.2567061778745204E-4</v>
      </c>
      <c r="O9634" s="3">
        <v>0.10879253745327799</v>
      </c>
      <c r="P9634" s="4">
        <v>0.22</v>
      </c>
      <c r="Q9634" s="5">
        <v>-1.2</v>
      </c>
      <c r="R9634" s="5" t="s">
        <v>5</v>
      </c>
      <c r="S9634" s="6" t="s">
        <v>7</v>
      </c>
      <c r="T9634" s="33" t="s">
        <v>18</v>
      </c>
      <c r="U9634" s="33" t="s">
        <v>8</v>
      </c>
      <c r="V9634" s="8" t="s">
        <v>9955</v>
      </c>
      <c r="W9634" t="b">
        <v>0</v>
      </c>
    </row>
    <row r="9635" spans="1:23" x14ac:dyDescent="0.25">
      <c r="A9635" s="1" t="s">
        <v>9956</v>
      </c>
      <c r="B9635">
        <v>7267</v>
      </c>
      <c r="C9635" t="s">
        <v>9957</v>
      </c>
      <c r="D9635" t="s">
        <v>745</v>
      </c>
      <c r="E9635" t="s">
        <v>10</v>
      </c>
      <c r="F9635">
        <v>38470215</v>
      </c>
      <c r="G9635">
        <v>38472048</v>
      </c>
      <c r="H9635" t="s">
        <v>10424</v>
      </c>
      <c r="I9635" t="s">
        <v>10425</v>
      </c>
      <c r="L9635">
        <v>1834</v>
      </c>
      <c r="M9635" s="2">
        <v>7.6949891301255E-2</v>
      </c>
      <c r="N9635" s="3">
        <v>6.5389214533616801E-4</v>
      </c>
      <c r="O9635" s="3" t="s">
        <v>5</v>
      </c>
      <c r="P9635" s="4">
        <v>0.43</v>
      </c>
      <c r="Q9635" s="5">
        <v>1.05</v>
      </c>
      <c r="R9635" s="5" t="s">
        <v>5</v>
      </c>
      <c r="S9635" s="6" t="s">
        <v>7</v>
      </c>
      <c r="T9635" s="33" t="s">
        <v>6</v>
      </c>
      <c r="U9635" s="33" t="s">
        <v>8</v>
      </c>
      <c r="V9635" s="8" t="s">
        <v>9958</v>
      </c>
      <c r="W9635" t="b">
        <v>0</v>
      </c>
    </row>
    <row r="9636" spans="1:23" x14ac:dyDescent="0.25">
      <c r="A9636" s="1" t="s">
        <v>9959</v>
      </c>
      <c r="B9636">
        <v>143941</v>
      </c>
      <c r="C9636" t="s">
        <v>9960</v>
      </c>
      <c r="D9636" t="s">
        <v>26</v>
      </c>
      <c r="E9636" t="s">
        <v>10</v>
      </c>
      <c r="F9636">
        <v>118398148</v>
      </c>
      <c r="G9636">
        <v>118398327</v>
      </c>
      <c r="H9636" t="s">
        <v>10427</v>
      </c>
      <c r="I9636" t="s">
        <v>10425</v>
      </c>
      <c r="J9636" t="s">
        <v>11</v>
      </c>
      <c r="K9636" t="s">
        <v>11</v>
      </c>
      <c r="L9636">
        <v>180</v>
      </c>
      <c r="M9636" s="2">
        <v>0.60016504321859598</v>
      </c>
      <c r="N9636" s="3">
        <v>1.14837769073972E-14</v>
      </c>
      <c r="O9636" s="3" t="s">
        <v>5</v>
      </c>
      <c r="P9636" s="4">
        <v>-0.26</v>
      </c>
      <c r="Q9636" s="5">
        <v>8.0299999999999994</v>
      </c>
      <c r="R9636" s="5" t="s">
        <v>5</v>
      </c>
      <c r="S9636" s="6" t="s">
        <v>7</v>
      </c>
      <c r="T9636" s="33" t="s">
        <v>6</v>
      </c>
      <c r="U9636" s="33" t="s">
        <v>8</v>
      </c>
      <c r="V9636" s="8" t="s">
        <v>9961</v>
      </c>
      <c r="W9636" t="b">
        <v>1</v>
      </c>
    </row>
    <row r="9637" spans="1:23" x14ac:dyDescent="0.25">
      <c r="A9637" s="1" t="s">
        <v>9962</v>
      </c>
      <c r="B9637">
        <v>55020</v>
      </c>
      <c r="C9637" t="s">
        <v>9963</v>
      </c>
      <c r="D9637" t="s">
        <v>209</v>
      </c>
      <c r="E9637" t="s">
        <v>10</v>
      </c>
      <c r="F9637">
        <v>46682063</v>
      </c>
      <c r="G9637">
        <v>46682211</v>
      </c>
      <c r="H9637" t="s">
        <v>10424</v>
      </c>
      <c r="I9637" t="s">
        <v>10425</v>
      </c>
      <c r="L9637">
        <v>149</v>
      </c>
      <c r="M9637" s="2">
        <v>3.2629372706718202E-2</v>
      </c>
      <c r="N9637" s="3">
        <v>1.2168197615400601E-6</v>
      </c>
      <c r="O9637" s="3" t="s">
        <v>5</v>
      </c>
      <c r="P9637" s="4">
        <v>0.52</v>
      </c>
      <c r="Q9637" s="5">
        <v>1.1299999999999999</v>
      </c>
      <c r="R9637" s="5" t="s">
        <v>5</v>
      </c>
      <c r="S9637" s="6" t="s">
        <v>7</v>
      </c>
      <c r="T9637" s="33" t="s">
        <v>6</v>
      </c>
      <c r="U9637" s="33" t="s">
        <v>8</v>
      </c>
      <c r="V9637" s="8" t="s">
        <v>9964</v>
      </c>
      <c r="W9637" t="b">
        <v>0</v>
      </c>
    </row>
    <row r="9638" spans="1:23" x14ac:dyDescent="0.25">
      <c r="A9638" s="1" t="s">
        <v>9965</v>
      </c>
      <c r="B9638">
        <v>319089</v>
      </c>
      <c r="C9638" t="s">
        <v>9966</v>
      </c>
      <c r="D9638" t="s">
        <v>30</v>
      </c>
      <c r="E9638" t="s">
        <v>10</v>
      </c>
      <c r="F9638">
        <v>38220258</v>
      </c>
      <c r="G9638">
        <v>38220430</v>
      </c>
      <c r="H9638" t="s">
        <v>10424</v>
      </c>
      <c r="I9638" t="s">
        <v>10425</v>
      </c>
      <c r="J9638" t="s">
        <v>270</v>
      </c>
      <c r="K9638" t="s">
        <v>270</v>
      </c>
      <c r="L9638">
        <v>173</v>
      </c>
      <c r="M9638" s="2">
        <v>0.72768617079840303</v>
      </c>
      <c r="N9638" s="3">
        <v>7.6913402832348102E-4</v>
      </c>
      <c r="O9638" s="3">
        <v>0.87929265458051398</v>
      </c>
      <c r="P9638" s="4">
        <v>0.41</v>
      </c>
      <c r="Q9638" s="5">
        <v>3.34</v>
      </c>
      <c r="R9638" s="5">
        <v>0.23</v>
      </c>
      <c r="S9638" s="6" t="s">
        <v>7</v>
      </c>
      <c r="T9638" s="33" t="s">
        <v>6</v>
      </c>
      <c r="U9638" s="33" t="s">
        <v>7</v>
      </c>
      <c r="V9638" s="8" t="s">
        <v>9967</v>
      </c>
      <c r="W9638" t="b">
        <v>0</v>
      </c>
    </row>
    <row r="9639" spans="1:23" x14ac:dyDescent="0.25">
      <c r="A9639" s="1" t="s">
        <v>9968</v>
      </c>
      <c r="B9639">
        <v>57217</v>
      </c>
      <c r="C9639" t="s">
        <v>9969</v>
      </c>
      <c r="D9639" t="s">
        <v>181</v>
      </c>
      <c r="E9639" t="s">
        <v>10</v>
      </c>
      <c r="F9639">
        <v>47143268</v>
      </c>
      <c r="G9639">
        <v>47143716</v>
      </c>
      <c r="H9639" t="s">
        <v>10427</v>
      </c>
      <c r="I9639" t="s">
        <v>10425</v>
      </c>
      <c r="J9639" t="s">
        <v>11</v>
      </c>
      <c r="K9639" t="s">
        <v>11</v>
      </c>
      <c r="L9639">
        <v>449</v>
      </c>
      <c r="M9639" s="2">
        <v>1.22791014531505E-2</v>
      </c>
      <c r="N9639" s="3">
        <v>5.3832282371823004E-6</v>
      </c>
      <c r="O9639" s="3">
        <v>0.39422829574173901</v>
      </c>
      <c r="P9639" s="4">
        <v>0.79</v>
      </c>
      <c r="Q9639" s="5">
        <v>1.03</v>
      </c>
      <c r="R9639" s="5">
        <v>0.51</v>
      </c>
      <c r="S9639" s="6" t="s">
        <v>7</v>
      </c>
      <c r="T9639" s="33" t="s">
        <v>6</v>
      </c>
      <c r="U9639" s="33" t="s">
        <v>7</v>
      </c>
      <c r="V9639" s="8" t="s">
        <v>9970</v>
      </c>
      <c r="W9639" t="b">
        <v>1</v>
      </c>
    </row>
    <row r="9640" spans="1:23" x14ac:dyDescent="0.25">
      <c r="A9640" s="1" t="s">
        <v>9971</v>
      </c>
      <c r="B9640">
        <v>158135</v>
      </c>
      <c r="C9640" t="s">
        <v>9972</v>
      </c>
      <c r="D9640" t="s">
        <v>92</v>
      </c>
      <c r="E9640" t="s">
        <v>4</v>
      </c>
      <c r="F9640">
        <v>124622722</v>
      </c>
      <c r="G9640">
        <v>124622616</v>
      </c>
      <c r="H9640" t="s">
        <v>10424</v>
      </c>
      <c r="I9640" t="s">
        <v>10425</v>
      </c>
      <c r="J9640" t="s">
        <v>125</v>
      </c>
      <c r="K9640" t="s">
        <v>125</v>
      </c>
      <c r="L9640">
        <v>107</v>
      </c>
      <c r="M9640" s="2">
        <v>6.7718743879338096E-4</v>
      </c>
      <c r="N9640" s="3">
        <v>6.6960102068276998E-4</v>
      </c>
      <c r="O9640" s="3">
        <v>5.8772990385848297E-3</v>
      </c>
      <c r="P9640" s="4">
        <v>-0.97</v>
      </c>
      <c r="Q9640" s="5">
        <v>-1.1200000000000001</v>
      </c>
      <c r="R9640" s="5">
        <v>-1.72</v>
      </c>
      <c r="S9640" s="6" t="s">
        <v>7</v>
      </c>
      <c r="T9640" s="33" t="s">
        <v>18</v>
      </c>
      <c r="U9640" s="33" t="s">
        <v>7</v>
      </c>
      <c r="V9640" s="8" t="s">
        <v>9973</v>
      </c>
      <c r="W9640" t="b">
        <v>0</v>
      </c>
    </row>
    <row r="9641" spans="1:23" x14ac:dyDescent="0.25">
      <c r="A9641" s="1" t="s">
        <v>9974</v>
      </c>
      <c r="B9641">
        <v>9654</v>
      </c>
      <c r="C9641" t="s">
        <v>9975</v>
      </c>
      <c r="D9641" t="s">
        <v>181</v>
      </c>
      <c r="E9641" t="s">
        <v>10</v>
      </c>
      <c r="F9641">
        <v>219617844</v>
      </c>
      <c r="G9641">
        <v>219617908</v>
      </c>
      <c r="H9641" t="s">
        <v>10424</v>
      </c>
      <c r="I9641" t="s">
        <v>10425</v>
      </c>
      <c r="K9641" t="s">
        <v>844</v>
      </c>
      <c r="L9641">
        <v>65</v>
      </c>
      <c r="M9641" s="2">
        <v>9.1415049818373298E-2</v>
      </c>
      <c r="N9641" s="3">
        <v>2.9272568103934598E-4</v>
      </c>
      <c r="O9641" s="3">
        <v>0.90172964793494903</v>
      </c>
      <c r="P9641" s="4">
        <v>0.75</v>
      </c>
      <c r="Q9641" s="5">
        <v>1.01</v>
      </c>
      <c r="R9641" s="5">
        <v>0.2</v>
      </c>
      <c r="S9641" s="6" t="s">
        <v>7</v>
      </c>
      <c r="T9641" s="33" t="s">
        <v>6</v>
      </c>
      <c r="U9641" s="33" t="s">
        <v>7</v>
      </c>
      <c r="V9641" s="8" t="s">
        <v>9976</v>
      </c>
      <c r="W9641" t="b">
        <v>0</v>
      </c>
    </row>
    <row r="9642" spans="1:23" x14ac:dyDescent="0.25">
      <c r="A9642" s="1" t="s">
        <v>9977</v>
      </c>
      <c r="B9642">
        <v>164395</v>
      </c>
      <c r="C9642" t="s">
        <v>9978</v>
      </c>
      <c r="D9642" t="s">
        <v>64</v>
      </c>
      <c r="E9642" t="s">
        <v>10</v>
      </c>
      <c r="F9642">
        <v>30458440</v>
      </c>
      <c r="G9642">
        <v>30458752</v>
      </c>
      <c r="H9642" t="s">
        <v>10427</v>
      </c>
      <c r="I9642" t="s">
        <v>10425</v>
      </c>
      <c r="J9642" t="s">
        <v>11</v>
      </c>
      <c r="K9642" t="s">
        <v>11</v>
      </c>
      <c r="L9642">
        <v>313</v>
      </c>
      <c r="M9642" s="2">
        <v>5.0298919047054802E-2</v>
      </c>
      <c r="N9642" s="3">
        <v>2.4333435735633999E-5</v>
      </c>
      <c r="O9642" s="3" t="s">
        <v>5</v>
      </c>
      <c r="P9642" s="4">
        <v>3.36</v>
      </c>
      <c r="Q9642" s="5">
        <v>3.17</v>
      </c>
      <c r="R9642" s="5" t="s">
        <v>5</v>
      </c>
      <c r="S9642" s="6" t="s">
        <v>7</v>
      </c>
      <c r="T9642" s="33" t="s">
        <v>6</v>
      </c>
      <c r="U9642" s="33" t="s">
        <v>8</v>
      </c>
      <c r="V9642" s="8" t="s">
        <v>9979</v>
      </c>
      <c r="W9642" t="b">
        <v>1</v>
      </c>
    </row>
    <row r="9643" spans="1:23" x14ac:dyDescent="0.25">
      <c r="A9643" s="1" t="s">
        <v>9980</v>
      </c>
      <c r="B9643">
        <v>7273</v>
      </c>
      <c r="C9643" t="s">
        <v>9982</v>
      </c>
      <c r="D9643" t="s">
        <v>181</v>
      </c>
      <c r="E9643" t="s">
        <v>4</v>
      </c>
      <c r="F9643">
        <v>179391738</v>
      </c>
      <c r="G9643">
        <v>179390717</v>
      </c>
      <c r="H9643" t="s">
        <v>24</v>
      </c>
      <c r="I9643" t="s">
        <v>10426</v>
      </c>
      <c r="J9643" t="s">
        <v>24</v>
      </c>
      <c r="K9643" t="s">
        <v>9981</v>
      </c>
      <c r="L9643">
        <v>1022</v>
      </c>
      <c r="M9643" s="2">
        <v>0.341281357891906</v>
      </c>
      <c r="N9643" s="3">
        <v>7.7665089759741202E-4</v>
      </c>
      <c r="O9643" s="3">
        <v>0.52920095875312301</v>
      </c>
      <c r="P9643" s="4">
        <v>-0.01</v>
      </c>
      <c r="Q9643" s="5">
        <v>-1.21</v>
      </c>
      <c r="R9643" s="5">
        <v>0.14000000000000001</v>
      </c>
      <c r="S9643" s="6" t="s">
        <v>7</v>
      </c>
      <c r="T9643" s="33" t="s">
        <v>18</v>
      </c>
      <c r="U9643" s="33" t="s">
        <v>7</v>
      </c>
      <c r="V9643" s="8" t="s">
        <v>9983</v>
      </c>
      <c r="W9643" t="b">
        <v>1</v>
      </c>
    </row>
    <row r="9644" spans="1:23" x14ac:dyDescent="0.25">
      <c r="A9644" s="1" t="s">
        <v>9980</v>
      </c>
      <c r="B9644">
        <v>7273</v>
      </c>
      <c r="C9644" t="s">
        <v>9982</v>
      </c>
      <c r="D9644" t="s">
        <v>181</v>
      </c>
      <c r="E9644" t="s">
        <v>4</v>
      </c>
      <c r="F9644">
        <v>179400576</v>
      </c>
      <c r="G9644">
        <v>179394968</v>
      </c>
      <c r="H9644" t="s">
        <v>10424</v>
      </c>
      <c r="I9644" t="s">
        <v>10425</v>
      </c>
      <c r="J9644" t="s">
        <v>9984</v>
      </c>
      <c r="K9644" t="s">
        <v>9984</v>
      </c>
      <c r="L9644">
        <v>5609</v>
      </c>
      <c r="M9644" s="2">
        <v>0.230533333360668</v>
      </c>
      <c r="N9644" s="3">
        <v>1.90335486297186E-4</v>
      </c>
      <c r="O9644" s="3">
        <v>0.15145910165513901</v>
      </c>
      <c r="P9644" s="4">
        <v>-0.24</v>
      </c>
      <c r="Q9644" s="5">
        <v>-1.02</v>
      </c>
      <c r="R9644" s="5">
        <v>0.33</v>
      </c>
      <c r="S9644" s="6" t="s">
        <v>7</v>
      </c>
      <c r="T9644" s="33" t="s">
        <v>18</v>
      </c>
      <c r="U9644" s="33" t="s">
        <v>7</v>
      </c>
      <c r="V9644" s="8" t="s">
        <v>9983</v>
      </c>
      <c r="W9644" t="b">
        <v>0</v>
      </c>
    </row>
    <row r="9645" spans="1:23" x14ac:dyDescent="0.25">
      <c r="A9645" s="1" t="s">
        <v>9980</v>
      </c>
      <c r="B9645">
        <v>7273</v>
      </c>
      <c r="C9645" t="s">
        <v>9982</v>
      </c>
      <c r="D9645" t="s">
        <v>181</v>
      </c>
      <c r="E9645" t="s">
        <v>4</v>
      </c>
      <c r="F9645">
        <v>179560996</v>
      </c>
      <c r="G9645">
        <v>179560592</v>
      </c>
      <c r="H9645" t="s">
        <v>10424</v>
      </c>
      <c r="I9645" t="s">
        <v>10425</v>
      </c>
      <c r="J9645" t="s">
        <v>4361</v>
      </c>
      <c r="K9645" t="s">
        <v>4361</v>
      </c>
      <c r="L9645">
        <v>405</v>
      </c>
      <c r="M9645" s="2">
        <v>0.96406301322425003</v>
      </c>
      <c r="N9645" s="3">
        <v>1</v>
      </c>
      <c r="O9645" s="3">
        <v>4.8184995749381802E-4</v>
      </c>
      <c r="P9645" s="4">
        <v>-0.42</v>
      </c>
      <c r="Q9645" s="5">
        <v>-0.46</v>
      </c>
      <c r="R9645" s="5">
        <v>-2.6</v>
      </c>
      <c r="S9645" s="6" t="s">
        <v>7</v>
      </c>
      <c r="T9645" s="33" t="s">
        <v>7</v>
      </c>
      <c r="U9645" s="33" t="s">
        <v>18</v>
      </c>
      <c r="V9645" s="8" t="s">
        <v>9983</v>
      </c>
      <c r="W9645" t="b">
        <v>0</v>
      </c>
    </row>
    <row r="9646" spans="1:23" x14ac:dyDescent="0.25">
      <c r="A9646" s="1" t="s">
        <v>9980</v>
      </c>
      <c r="B9646">
        <v>7273</v>
      </c>
      <c r="C9646" t="s">
        <v>9982</v>
      </c>
      <c r="D9646" t="s">
        <v>181</v>
      </c>
      <c r="E9646" t="s">
        <v>4</v>
      </c>
      <c r="F9646">
        <v>179569504</v>
      </c>
      <c r="G9646">
        <v>179569237</v>
      </c>
      <c r="H9646" t="s">
        <v>10424</v>
      </c>
      <c r="I9646" t="s">
        <v>10425</v>
      </c>
      <c r="J9646" t="s">
        <v>4369</v>
      </c>
      <c r="K9646" t="s">
        <v>4369</v>
      </c>
      <c r="L9646">
        <v>268</v>
      </c>
      <c r="M9646" s="2" t="s">
        <v>5</v>
      </c>
      <c r="N9646" s="3" t="s">
        <v>5</v>
      </c>
      <c r="O9646" s="3">
        <v>3.10349548570547E-5</v>
      </c>
      <c r="P9646" s="4" t="s">
        <v>5</v>
      </c>
      <c r="Q9646" s="5" t="s">
        <v>5</v>
      </c>
      <c r="R9646" s="5">
        <v>-2.76</v>
      </c>
      <c r="S9646" s="6" t="s">
        <v>8</v>
      </c>
      <c r="T9646" s="33" t="s">
        <v>8</v>
      </c>
      <c r="U9646" s="33" t="s">
        <v>18</v>
      </c>
      <c r="V9646" s="8" t="s">
        <v>9983</v>
      </c>
      <c r="W9646" t="b">
        <v>0</v>
      </c>
    </row>
    <row r="9647" spans="1:23" x14ac:dyDescent="0.25">
      <c r="A9647" s="1" t="s">
        <v>9980</v>
      </c>
      <c r="B9647">
        <v>7273</v>
      </c>
      <c r="C9647" t="s">
        <v>9982</v>
      </c>
      <c r="D9647" t="s">
        <v>181</v>
      </c>
      <c r="E9647" t="s">
        <v>4</v>
      </c>
      <c r="F9647">
        <v>179584559</v>
      </c>
      <c r="G9647">
        <v>179584281</v>
      </c>
      <c r="H9647" t="s">
        <v>10424</v>
      </c>
      <c r="I9647" t="s">
        <v>10425</v>
      </c>
      <c r="J9647" t="s">
        <v>2969</v>
      </c>
      <c r="K9647" t="s">
        <v>2969</v>
      </c>
      <c r="L9647">
        <v>279</v>
      </c>
      <c r="M9647" s="2">
        <v>0.40457696008276001</v>
      </c>
      <c r="N9647" s="3">
        <v>0.404815299568694</v>
      </c>
      <c r="O9647" s="3">
        <v>4.1265950912928002E-5</v>
      </c>
      <c r="P9647" s="4">
        <v>-10.94</v>
      </c>
      <c r="Q9647" s="5">
        <v>-10.99</v>
      </c>
      <c r="R9647" s="5">
        <v>-2.2200000000000002</v>
      </c>
      <c r="S9647" s="6" t="s">
        <v>7</v>
      </c>
      <c r="T9647" s="33" t="s">
        <v>7</v>
      </c>
      <c r="U9647" s="33" t="s">
        <v>18</v>
      </c>
      <c r="V9647" s="8" t="s">
        <v>9983</v>
      </c>
      <c r="W9647" t="b">
        <v>0</v>
      </c>
    </row>
    <row r="9648" spans="1:23" x14ac:dyDescent="0.25">
      <c r="A9648" s="1" t="s">
        <v>9980</v>
      </c>
      <c r="B9648">
        <v>7273</v>
      </c>
      <c r="C9648" t="s">
        <v>9982</v>
      </c>
      <c r="D9648" t="s">
        <v>181</v>
      </c>
      <c r="E9648" t="s">
        <v>4</v>
      </c>
      <c r="F9648">
        <v>179584991</v>
      </c>
      <c r="G9648">
        <v>179584710</v>
      </c>
      <c r="H9648" t="s">
        <v>10424</v>
      </c>
      <c r="I9648" t="s">
        <v>10425</v>
      </c>
      <c r="J9648" t="s">
        <v>4382</v>
      </c>
      <c r="K9648" t="s">
        <v>4382</v>
      </c>
      <c r="L9648">
        <v>282</v>
      </c>
      <c r="M9648" s="2">
        <v>0.80324167944877001</v>
      </c>
      <c r="N9648" s="3">
        <v>0.80037471401789595</v>
      </c>
      <c r="O9648" s="3">
        <v>2.2943690685425799E-4</v>
      </c>
      <c r="P9648" s="4">
        <v>9.3800000000000008</v>
      </c>
      <c r="Q9648" s="5">
        <v>9.34</v>
      </c>
      <c r="R9648" s="5">
        <v>-2.1</v>
      </c>
      <c r="S9648" s="6" t="s">
        <v>7</v>
      </c>
      <c r="T9648" s="33" t="s">
        <v>7</v>
      </c>
      <c r="U9648" s="33" t="s">
        <v>18</v>
      </c>
      <c r="V9648" s="8" t="s">
        <v>9983</v>
      </c>
      <c r="W9648" t="b">
        <v>0</v>
      </c>
    </row>
    <row r="9649" spans="1:23" x14ac:dyDescent="0.25">
      <c r="A9649" s="1" t="s">
        <v>9980</v>
      </c>
      <c r="B9649">
        <v>7273</v>
      </c>
      <c r="C9649" t="s">
        <v>9982</v>
      </c>
      <c r="D9649" t="s">
        <v>181</v>
      </c>
      <c r="E9649" t="s">
        <v>4</v>
      </c>
      <c r="F9649">
        <v>179588423</v>
      </c>
      <c r="G9649">
        <v>179588145</v>
      </c>
      <c r="H9649" t="s">
        <v>10424</v>
      </c>
      <c r="I9649" t="s">
        <v>10425</v>
      </c>
      <c r="J9649" t="s">
        <v>2966</v>
      </c>
      <c r="K9649" t="s">
        <v>2966</v>
      </c>
      <c r="L9649">
        <v>279</v>
      </c>
      <c r="M9649" s="2">
        <v>0.78857485005101902</v>
      </c>
      <c r="N9649" s="3">
        <v>0.785144369611114</v>
      </c>
      <c r="O9649" s="3">
        <v>5.4586661697224998E-4</v>
      </c>
      <c r="P9649" s="4">
        <v>-9.36</v>
      </c>
      <c r="Q9649" s="5">
        <v>-9.41</v>
      </c>
      <c r="R9649" s="5">
        <v>-1.96</v>
      </c>
      <c r="S9649" s="6" t="s">
        <v>7</v>
      </c>
      <c r="T9649" s="33" t="s">
        <v>7</v>
      </c>
      <c r="U9649" s="33" t="s">
        <v>18</v>
      </c>
      <c r="V9649" s="8" t="s">
        <v>9983</v>
      </c>
      <c r="W9649" t="b">
        <v>0</v>
      </c>
    </row>
    <row r="9650" spans="1:23" x14ac:dyDescent="0.25">
      <c r="A9650" s="1" t="s">
        <v>9980</v>
      </c>
      <c r="B9650">
        <v>7273</v>
      </c>
      <c r="C9650" t="s">
        <v>9982</v>
      </c>
      <c r="D9650" t="s">
        <v>181</v>
      </c>
      <c r="E9650" t="s">
        <v>4</v>
      </c>
      <c r="F9650">
        <v>179589265</v>
      </c>
      <c r="G9650">
        <v>179588987</v>
      </c>
      <c r="H9650" t="s">
        <v>10424</v>
      </c>
      <c r="I9650" t="s">
        <v>10425</v>
      </c>
      <c r="J9650" t="s">
        <v>4385</v>
      </c>
      <c r="K9650" t="s">
        <v>4385</v>
      </c>
      <c r="L9650">
        <v>279</v>
      </c>
      <c r="M9650" s="2">
        <v>0.77330123296419495</v>
      </c>
      <c r="N9650" s="3">
        <v>0.26211914613117798</v>
      </c>
      <c r="O9650" s="3">
        <v>1.6462129858998499E-5</v>
      </c>
      <c r="P9650" s="4">
        <v>-0.46</v>
      </c>
      <c r="Q9650" s="5">
        <v>-2.4300000000000002</v>
      </c>
      <c r="R9650" s="5">
        <v>-2.4900000000000002</v>
      </c>
      <c r="S9650" s="6" t="s">
        <v>7</v>
      </c>
      <c r="T9650" s="33" t="s">
        <v>7</v>
      </c>
      <c r="U9650" s="33" t="s">
        <v>18</v>
      </c>
      <c r="V9650" s="8" t="s">
        <v>9983</v>
      </c>
      <c r="W9650" t="b">
        <v>0</v>
      </c>
    </row>
    <row r="9651" spans="1:23" x14ac:dyDescent="0.25">
      <c r="A9651" s="1" t="s">
        <v>9980</v>
      </c>
      <c r="B9651">
        <v>7273</v>
      </c>
      <c r="C9651" t="s">
        <v>9982</v>
      </c>
      <c r="D9651" t="s">
        <v>181</v>
      </c>
      <c r="E9651" t="s">
        <v>4</v>
      </c>
      <c r="F9651">
        <v>179590376</v>
      </c>
      <c r="G9651">
        <v>179590095</v>
      </c>
      <c r="H9651" t="s">
        <v>10424</v>
      </c>
      <c r="I9651" t="s">
        <v>10425</v>
      </c>
      <c r="J9651" t="s">
        <v>4386</v>
      </c>
      <c r="K9651" t="s">
        <v>4386</v>
      </c>
      <c r="L9651">
        <v>282</v>
      </c>
      <c r="M9651" s="2">
        <v>0.60007715032359499</v>
      </c>
      <c r="N9651" s="3">
        <v>0.25490028417706601</v>
      </c>
      <c r="O9651" s="3">
        <v>8.1831451944469597E-5</v>
      </c>
      <c r="P9651" s="4">
        <v>-1.1299999999999999</v>
      </c>
      <c r="Q9651" s="5">
        <v>-2.75</v>
      </c>
      <c r="R9651" s="5">
        <v>-2.78</v>
      </c>
      <c r="S9651" s="6" t="s">
        <v>7</v>
      </c>
      <c r="T9651" s="33" t="s">
        <v>7</v>
      </c>
      <c r="U9651" s="33" t="s">
        <v>18</v>
      </c>
      <c r="V9651" s="8" t="s">
        <v>9983</v>
      </c>
      <c r="W9651" t="b">
        <v>0</v>
      </c>
    </row>
    <row r="9652" spans="1:23" x14ac:dyDescent="0.25">
      <c r="A9652" s="1" t="s">
        <v>9980</v>
      </c>
      <c r="B9652">
        <v>7273</v>
      </c>
      <c r="C9652" t="s">
        <v>9982</v>
      </c>
      <c r="D9652" t="s">
        <v>181</v>
      </c>
      <c r="E9652" t="s">
        <v>4</v>
      </c>
      <c r="F9652">
        <v>179593896</v>
      </c>
      <c r="G9652">
        <v>179593618</v>
      </c>
      <c r="H9652" t="s">
        <v>10424</v>
      </c>
      <c r="I9652" t="s">
        <v>10425</v>
      </c>
      <c r="J9652" t="s">
        <v>2962</v>
      </c>
      <c r="K9652" t="s">
        <v>2962</v>
      </c>
      <c r="L9652">
        <v>279</v>
      </c>
      <c r="M9652" s="2">
        <v>0.38635959695709099</v>
      </c>
      <c r="N9652" s="3">
        <v>0.38518234390274703</v>
      </c>
      <c r="O9652" s="3">
        <v>7.5007554620295703E-5</v>
      </c>
      <c r="P9652" s="4">
        <v>-10.95</v>
      </c>
      <c r="Q9652" s="5">
        <v>-11.01</v>
      </c>
      <c r="R9652" s="5">
        <v>-3</v>
      </c>
      <c r="S9652" s="6" t="s">
        <v>7</v>
      </c>
      <c r="T9652" s="33" t="s">
        <v>7</v>
      </c>
      <c r="U9652" s="33" t="s">
        <v>18</v>
      </c>
      <c r="V9652" s="8" t="s">
        <v>9983</v>
      </c>
      <c r="W9652" t="b">
        <v>0</v>
      </c>
    </row>
    <row r="9653" spans="1:23" x14ac:dyDescent="0.25">
      <c r="A9653" s="1" t="s">
        <v>9980</v>
      </c>
      <c r="B9653">
        <v>7273</v>
      </c>
      <c r="C9653" t="s">
        <v>9982</v>
      </c>
      <c r="D9653" t="s">
        <v>181</v>
      </c>
      <c r="E9653" t="s">
        <v>4</v>
      </c>
      <c r="F9653">
        <v>179629538</v>
      </c>
      <c r="G9653">
        <v>179629254</v>
      </c>
      <c r="H9653" t="s">
        <v>10424</v>
      </c>
      <c r="I9653" t="s">
        <v>10425</v>
      </c>
      <c r="J9653" t="s">
        <v>995</v>
      </c>
      <c r="K9653" t="s">
        <v>995</v>
      </c>
      <c r="L9653">
        <v>285</v>
      </c>
      <c r="M9653" s="2">
        <v>0.442443769577263</v>
      </c>
      <c r="N9653" s="3">
        <v>0.89781164466746899</v>
      </c>
      <c r="O9653" s="3">
        <v>1.2417274601057599E-4</v>
      </c>
      <c r="P9653" s="4">
        <v>0.94</v>
      </c>
      <c r="Q9653" s="5">
        <v>0.21</v>
      </c>
      <c r="R9653" s="5">
        <v>-2.2599999999999998</v>
      </c>
      <c r="S9653" s="6" t="s">
        <v>7</v>
      </c>
      <c r="T9653" s="33" t="s">
        <v>7</v>
      </c>
      <c r="U9653" s="33" t="s">
        <v>18</v>
      </c>
      <c r="V9653" s="8" t="s">
        <v>9983</v>
      </c>
      <c r="W9653" t="b">
        <v>0</v>
      </c>
    </row>
    <row r="9654" spans="1:23" x14ac:dyDescent="0.25">
      <c r="A9654" s="1" t="s">
        <v>9980</v>
      </c>
      <c r="B9654">
        <v>7273</v>
      </c>
      <c r="C9654" t="s">
        <v>9982</v>
      </c>
      <c r="D9654" t="s">
        <v>181</v>
      </c>
      <c r="E9654" t="s">
        <v>4</v>
      </c>
      <c r="F9654">
        <v>179665409</v>
      </c>
      <c r="G9654">
        <v>179665122</v>
      </c>
      <c r="H9654" t="s">
        <v>10424</v>
      </c>
      <c r="I9654" t="s">
        <v>10425</v>
      </c>
      <c r="J9654" t="s">
        <v>118</v>
      </c>
      <c r="K9654" t="s">
        <v>118</v>
      </c>
      <c r="L9654">
        <v>288</v>
      </c>
      <c r="M9654" s="2">
        <v>0.80803313395604903</v>
      </c>
      <c r="N9654" s="3">
        <v>0.58723317693589006</v>
      </c>
      <c r="O9654" s="3">
        <v>3.7716214534340003E-4</v>
      </c>
      <c r="P9654" s="4">
        <v>9.3800000000000008</v>
      </c>
      <c r="Q9654" s="5">
        <v>10.34</v>
      </c>
      <c r="R9654" s="5">
        <v>-2.0299999999999998</v>
      </c>
      <c r="S9654" s="6" t="s">
        <v>7</v>
      </c>
      <c r="T9654" s="33" t="s">
        <v>7</v>
      </c>
      <c r="U9654" s="33" t="s">
        <v>18</v>
      </c>
      <c r="V9654" s="8" t="s">
        <v>9983</v>
      </c>
      <c r="W9654" t="b">
        <v>0</v>
      </c>
    </row>
    <row r="9655" spans="1:23" x14ac:dyDescent="0.25">
      <c r="A9655" s="1" t="s">
        <v>9985</v>
      </c>
      <c r="B9655">
        <v>7276</v>
      </c>
      <c r="C9655" t="s">
        <v>9986</v>
      </c>
      <c r="D9655" t="s">
        <v>661</v>
      </c>
      <c r="E9655" t="s">
        <v>10</v>
      </c>
      <c r="F9655">
        <v>29171730</v>
      </c>
      <c r="G9655">
        <v>29171865</v>
      </c>
      <c r="H9655" t="s">
        <v>10427</v>
      </c>
      <c r="I9655" t="s">
        <v>13</v>
      </c>
      <c r="J9655" t="s">
        <v>11</v>
      </c>
      <c r="K9655" t="s">
        <v>13</v>
      </c>
      <c r="L9655">
        <v>136</v>
      </c>
      <c r="M9655" s="2">
        <v>1</v>
      </c>
      <c r="N9655" s="3">
        <v>1.3638947921765701E-6</v>
      </c>
      <c r="O9655" s="3">
        <v>0.370249931673237</v>
      </c>
      <c r="P9655" s="4">
        <v>-0.89</v>
      </c>
      <c r="Q9655" s="5">
        <v>-7.19</v>
      </c>
      <c r="R9655" s="5">
        <v>-1.56</v>
      </c>
      <c r="S9655" s="6" t="s">
        <v>7</v>
      </c>
      <c r="T9655" s="33" t="s">
        <v>18</v>
      </c>
      <c r="U9655" s="33" t="s">
        <v>7</v>
      </c>
      <c r="V9655" s="8" t="s">
        <v>9987</v>
      </c>
      <c r="W9655" t="b">
        <v>1</v>
      </c>
    </row>
    <row r="9656" spans="1:23" x14ac:dyDescent="0.25">
      <c r="A9656" s="1" t="s">
        <v>9991</v>
      </c>
      <c r="B9656">
        <v>7275</v>
      </c>
      <c r="C9656" t="s">
        <v>9992</v>
      </c>
      <c r="D9656" t="s">
        <v>26</v>
      </c>
      <c r="E9656" t="s">
        <v>10</v>
      </c>
      <c r="F9656">
        <v>8111157</v>
      </c>
      <c r="G9656">
        <v>8111208</v>
      </c>
      <c r="H9656" t="s">
        <v>10424</v>
      </c>
      <c r="I9656" t="s">
        <v>10425</v>
      </c>
      <c r="J9656" t="s">
        <v>121</v>
      </c>
      <c r="K9656" t="s">
        <v>121</v>
      </c>
      <c r="L9656">
        <v>52</v>
      </c>
      <c r="M9656" s="2">
        <v>0.18400809992276099</v>
      </c>
      <c r="N9656" s="3">
        <v>4.3640979158874399E-5</v>
      </c>
      <c r="O9656" s="3">
        <v>0.16098160901951</v>
      </c>
      <c r="P9656" s="4">
        <v>0.25</v>
      </c>
      <c r="Q9656" s="5">
        <v>-1.05</v>
      </c>
      <c r="R9656" s="5">
        <v>1.2</v>
      </c>
      <c r="S9656" s="6" t="s">
        <v>7</v>
      </c>
      <c r="T9656" s="33" t="s">
        <v>18</v>
      </c>
      <c r="U9656" s="33" t="s">
        <v>7</v>
      </c>
      <c r="V9656" s="8" t="s">
        <v>9993</v>
      </c>
      <c r="W9656" t="b">
        <v>0</v>
      </c>
    </row>
    <row r="9657" spans="1:23" x14ac:dyDescent="0.25">
      <c r="A9657" s="1" t="s">
        <v>9991</v>
      </c>
      <c r="B9657">
        <v>7275</v>
      </c>
      <c r="C9657" t="s">
        <v>9992</v>
      </c>
      <c r="D9657" t="s">
        <v>26</v>
      </c>
      <c r="E9657" t="s">
        <v>10</v>
      </c>
      <c r="F9657">
        <v>8111157</v>
      </c>
      <c r="G9657">
        <v>8111208</v>
      </c>
      <c r="H9657" t="s">
        <v>10424</v>
      </c>
      <c r="I9657" t="s">
        <v>10425</v>
      </c>
      <c r="J9657" t="s">
        <v>121</v>
      </c>
      <c r="K9657" t="s">
        <v>121</v>
      </c>
      <c r="L9657">
        <v>52</v>
      </c>
      <c r="M9657" s="2">
        <v>0.18400809992276099</v>
      </c>
      <c r="N9657" s="3">
        <v>4.3640979158874399E-5</v>
      </c>
      <c r="O9657" s="3">
        <v>0.16098160901951</v>
      </c>
      <c r="P9657" s="4">
        <v>0.25</v>
      </c>
      <c r="Q9657" s="5">
        <v>-1.05</v>
      </c>
      <c r="R9657" s="5">
        <v>1.2</v>
      </c>
      <c r="S9657" s="6" t="s">
        <v>7</v>
      </c>
      <c r="T9657" s="33" t="s">
        <v>18</v>
      </c>
      <c r="U9657" s="33" t="s">
        <v>7</v>
      </c>
      <c r="V9657" s="8" t="s">
        <v>9993</v>
      </c>
      <c r="W9657" t="b">
        <v>0</v>
      </c>
    </row>
    <row r="9658" spans="1:23" x14ac:dyDescent="0.25">
      <c r="A9658" s="1" t="s">
        <v>9991</v>
      </c>
      <c r="B9658">
        <v>7275</v>
      </c>
      <c r="C9658" t="s">
        <v>9992</v>
      </c>
      <c r="D9658" t="s">
        <v>26</v>
      </c>
      <c r="E9658" t="s">
        <v>10</v>
      </c>
      <c r="F9658">
        <v>8111157</v>
      </c>
      <c r="G9658">
        <v>8111208</v>
      </c>
      <c r="H9658" t="s">
        <v>10424</v>
      </c>
      <c r="I9658" t="s">
        <v>10425</v>
      </c>
      <c r="J9658" t="s">
        <v>121</v>
      </c>
      <c r="K9658" t="s">
        <v>121</v>
      </c>
      <c r="L9658">
        <v>52</v>
      </c>
      <c r="M9658" s="2">
        <v>0.18400809992276099</v>
      </c>
      <c r="N9658" s="3">
        <v>4.3640979158874399E-5</v>
      </c>
      <c r="O9658" s="3">
        <v>0.111371421247179</v>
      </c>
      <c r="P9658" s="4">
        <v>0.25</v>
      </c>
      <c r="Q9658" s="5">
        <v>-1.05</v>
      </c>
      <c r="R9658" s="5" t="s">
        <v>5</v>
      </c>
      <c r="S9658" s="6" t="s">
        <v>7</v>
      </c>
      <c r="T9658" s="33" t="s">
        <v>18</v>
      </c>
      <c r="U9658" s="33" t="s">
        <v>8</v>
      </c>
      <c r="V9658" s="8" t="s">
        <v>9993</v>
      </c>
      <c r="W9658" t="b">
        <v>0</v>
      </c>
    </row>
    <row r="9659" spans="1:23" x14ac:dyDescent="0.25">
      <c r="A9659" s="1" t="s">
        <v>9991</v>
      </c>
      <c r="B9659">
        <v>7275</v>
      </c>
      <c r="C9659" t="s">
        <v>9992</v>
      </c>
      <c r="D9659" t="s">
        <v>26</v>
      </c>
      <c r="E9659" t="s">
        <v>10</v>
      </c>
      <c r="F9659">
        <v>8111157</v>
      </c>
      <c r="G9659">
        <v>8111208</v>
      </c>
      <c r="H9659" t="s">
        <v>10424</v>
      </c>
      <c r="I9659" t="s">
        <v>10425</v>
      </c>
      <c r="J9659" t="s">
        <v>121</v>
      </c>
      <c r="K9659" t="s">
        <v>121</v>
      </c>
      <c r="L9659">
        <v>52</v>
      </c>
      <c r="M9659" s="2">
        <v>0.18400809992276099</v>
      </c>
      <c r="N9659" s="3">
        <v>4.3640979158874399E-5</v>
      </c>
      <c r="O9659" s="3">
        <v>0.111371421247179</v>
      </c>
      <c r="P9659" s="4">
        <v>0.25</v>
      </c>
      <c r="Q9659" s="5">
        <v>-1.05</v>
      </c>
      <c r="R9659" s="5" t="s">
        <v>5</v>
      </c>
      <c r="S9659" s="6" t="s">
        <v>7</v>
      </c>
      <c r="T9659" s="33" t="s">
        <v>18</v>
      </c>
      <c r="U9659" s="33" t="s">
        <v>8</v>
      </c>
      <c r="V9659" s="8" t="s">
        <v>9993</v>
      </c>
      <c r="W9659" t="b">
        <v>0</v>
      </c>
    </row>
    <row r="9660" spans="1:23" x14ac:dyDescent="0.25">
      <c r="A9660" s="1" t="s">
        <v>9991</v>
      </c>
      <c r="B9660">
        <v>7275</v>
      </c>
      <c r="C9660" t="s">
        <v>9994</v>
      </c>
      <c r="D9660" t="s">
        <v>26</v>
      </c>
      <c r="E9660" t="s">
        <v>10</v>
      </c>
      <c r="F9660">
        <v>8111157</v>
      </c>
      <c r="G9660">
        <v>8111208</v>
      </c>
      <c r="H9660" t="s">
        <v>10424</v>
      </c>
      <c r="I9660" t="s">
        <v>10425</v>
      </c>
      <c r="J9660" t="s">
        <v>12</v>
      </c>
      <c r="K9660" t="s">
        <v>12</v>
      </c>
      <c r="L9660">
        <v>52</v>
      </c>
      <c r="M9660" s="2">
        <v>0.18400809992276099</v>
      </c>
      <c r="N9660" s="3">
        <v>4.3640979158874399E-5</v>
      </c>
      <c r="O9660" s="3">
        <v>0.111371421247179</v>
      </c>
      <c r="P9660" s="4">
        <v>0.26</v>
      </c>
      <c r="Q9660" s="5">
        <v>-1.04</v>
      </c>
      <c r="R9660" s="5" t="s">
        <v>5</v>
      </c>
      <c r="S9660" s="6" t="s">
        <v>7</v>
      </c>
      <c r="T9660" s="33" t="s">
        <v>18</v>
      </c>
      <c r="U9660" s="33" t="s">
        <v>8</v>
      </c>
      <c r="V9660" s="8" t="s">
        <v>9993</v>
      </c>
      <c r="W9660" t="b">
        <v>0</v>
      </c>
    </row>
    <row r="9661" spans="1:23" x14ac:dyDescent="0.25">
      <c r="A9661" s="1" t="s">
        <v>9991</v>
      </c>
      <c r="B9661">
        <v>7275</v>
      </c>
      <c r="C9661" t="s">
        <v>9994</v>
      </c>
      <c r="D9661" t="s">
        <v>26</v>
      </c>
      <c r="E9661" t="s">
        <v>10</v>
      </c>
      <c r="F9661">
        <v>8111157</v>
      </c>
      <c r="G9661">
        <v>8111208</v>
      </c>
      <c r="H9661" t="s">
        <v>10424</v>
      </c>
      <c r="I9661" t="s">
        <v>10425</v>
      </c>
      <c r="J9661" t="s">
        <v>12</v>
      </c>
      <c r="K9661" t="s">
        <v>12</v>
      </c>
      <c r="L9661">
        <v>52</v>
      </c>
      <c r="M9661" s="2">
        <v>0.18400809992276099</v>
      </c>
      <c r="N9661" s="3">
        <v>4.3640979158874399E-5</v>
      </c>
      <c r="O9661" s="3">
        <v>0.111371421247179</v>
      </c>
      <c r="P9661" s="4">
        <v>0.26</v>
      </c>
      <c r="Q9661" s="5">
        <v>-1.04</v>
      </c>
      <c r="R9661" s="5" t="s">
        <v>5</v>
      </c>
      <c r="S9661" s="6" t="s">
        <v>7</v>
      </c>
      <c r="T9661" s="33" t="s">
        <v>18</v>
      </c>
      <c r="U9661" s="33" t="s">
        <v>8</v>
      </c>
      <c r="V9661" s="8" t="s">
        <v>9993</v>
      </c>
      <c r="W9661" t="b">
        <v>0</v>
      </c>
    </row>
    <row r="9662" spans="1:23" x14ac:dyDescent="0.25">
      <c r="A9662" s="1" t="s">
        <v>9991</v>
      </c>
      <c r="B9662">
        <v>7275</v>
      </c>
      <c r="C9662" t="s">
        <v>9994</v>
      </c>
      <c r="D9662" t="s">
        <v>26</v>
      </c>
      <c r="E9662" t="s">
        <v>10</v>
      </c>
      <c r="F9662">
        <v>8111157</v>
      </c>
      <c r="G9662">
        <v>8111208</v>
      </c>
      <c r="H9662" t="s">
        <v>10424</v>
      </c>
      <c r="I9662" t="s">
        <v>10425</v>
      </c>
      <c r="J9662" t="s">
        <v>12</v>
      </c>
      <c r="K9662" t="s">
        <v>12</v>
      </c>
      <c r="L9662">
        <v>52</v>
      </c>
      <c r="M9662" s="2">
        <v>0.18400809992276099</v>
      </c>
      <c r="N9662" s="3">
        <v>4.3640979158874399E-5</v>
      </c>
      <c r="O9662" s="3">
        <v>0.16098160901951</v>
      </c>
      <c r="P9662" s="4">
        <v>0.26</v>
      </c>
      <c r="Q9662" s="5">
        <v>-1.04</v>
      </c>
      <c r="R9662" s="5">
        <v>1.2</v>
      </c>
      <c r="S9662" s="6" t="s">
        <v>7</v>
      </c>
      <c r="T9662" s="33" t="s">
        <v>18</v>
      </c>
      <c r="U9662" s="33" t="s">
        <v>7</v>
      </c>
      <c r="V9662" s="8" t="s">
        <v>9993</v>
      </c>
      <c r="W9662" t="b">
        <v>0</v>
      </c>
    </row>
    <row r="9663" spans="1:23" x14ac:dyDescent="0.25">
      <c r="A9663" s="1" t="s">
        <v>9991</v>
      </c>
      <c r="B9663">
        <v>7275</v>
      </c>
      <c r="C9663" t="s">
        <v>9994</v>
      </c>
      <c r="D9663" t="s">
        <v>26</v>
      </c>
      <c r="E9663" t="s">
        <v>10</v>
      </c>
      <c r="F9663">
        <v>8111157</v>
      </c>
      <c r="G9663">
        <v>8111208</v>
      </c>
      <c r="H9663" t="s">
        <v>10424</v>
      </c>
      <c r="I9663" t="s">
        <v>10425</v>
      </c>
      <c r="J9663" t="s">
        <v>12</v>
      </c>
      <c r="K9663" t="s">
        <v>12</v>
      </c>
      <c r="L9663">
        <v>52</v>
      </c>
      <c r="M9663" s="2">
        <v>0.18400809992276099</v>
      </c>
      <c r="N9663" s="3">
        <v>4.3640979158874399E-5</v>
      </c>
      <c r="O9663" s="3">
        <v>0.16098160901951</v>
      </c>
      <c r="P9663" s="4">
        <v>0.26</v>
      </c>
      <c r="Q9663" s="5">
        <v>-1.04</v>
      </c>
      <c r="R9663" s="5">
        <v>1.2</v>
      </c>
      <c r="S9663" s="6" t="s">
        <v>7</v>
      </c>
      <c r="T9663" s="33" t="s">
        <v>18</v>
      </c>
      <c r="U9663" s="33" t="s">
        <v>7</v>
      </c>
      <c r="V9663" s="8" t="s">
        <v>9993</v>
      </c>
      <c r="W9663" t="b">
        <v>0</v>
      </c>
    </row>
    <row r="9664" spans="1:23" x14ac:dyDescent="0.25">
      <c r="A9664" s="1" t="s">
        <v>9998</v>
      </c>
      <c r="B9664">
        <v>51807</v>
      </c>
      <c r="C9664" t="s">
        <v>9999</v>
      </c>
      <c r="D9664" t="s">
        <v>209</v>
      </c>
      <c r="E9664" t="s">
        <v>10</v>
      </c>
      <c r="F9664">
        <v>18593453</v>
      </c>
      <c r="G9664">
        <v>18593631</v>
      </c>
      <c r="H9664" t="s">
        <v>10427</v>
      </c>
      <c r="I9664" t="s">
        <v>13</v>
      </c>
      <c r="J9664" t="s">
        <v>11</v>
      </c>
      <c r="K9664" t="s">
        <v>13</v>
      </c>
      <c r="L9664">
        <v>179</v>
      </c>
      <c r="M9664" s="2">
        <v>4.4286129098784297E-3</v>
      </c>
      <c r="N9664" s="3">
        <v>1.7136176567670501E-8</v>
      </c>
      <c r="O9664" s="3">
        <v>0.108101638646542</v>
      </c>
      <c r="P9664" s="4">
        <v>1.95</v>
      </c>
      <c r="Q9664" s="5">
        <v>3.43</v>
      </c>
      <c r="R9664" s="5">
        <v>1.8</v>
      </c>
      <c r="S9664" s="6" t="s">
        <v>7</v>
      </c>
      <c r="T9664" s="33" t="s">
        <v>6</v>
      </c>
      <c r="U9664" s="33" t="s">
        <v>7</v>
      </c>
      <c r="V9664" s="8" t="s">
        <v>10000</v>
      </c>
      <c r="W9664" t="b">
        <v>1</v>
      </c>
    </row>
    <row r="9665" spans="1:23" x14ac:dyDescent="0.25">
      <c r="A9665" s="1" t="s">
        <v>9998</v>
      </c>
      <c r="B9665">
        <v>51807</v>
      </c>
      <c r="C9665" t="s">
        <v>9999</v>
      </c>
      <c r="D9665" t="s">
        <v>209</v>
      </c>
      <c r="E9665" t="s">
        <v>10</v>
      </c>
      <c r="F9665">
        <v>18604246</v>
      </c>
      <c r="G9665">
        <v>18604468</v>
      </c>
      <c r="H9665" t="s">
        <v>10424</v>
      </c>
      <c r="I9665" t="s">
        <v>10425</v>
      </c>
      <c r="J9665" t="s">
        <v>12</v>
      </c>
      <c r="K9665" t="s">
        <v>12</v>
      </c>
      <c r="L9665">
        <v>223</v>
      </c>
      <c r="M9665" s="2">
        <v>7.7009836679008603E-3</v>
      </c>
      <c r="N9665" s="3">
        <v>3.4241630679549498E-5</v>
      </c>
      <c r="O9665" s="3">
        <v>1.20436620335622E-2</v>
      </c>
      <c r="P9665" s="4">
        <v>0.78</v>
      </c>
      <c r="Q9665" s="5">
        <v>1.62</v>
      </c>
      <c r="R9665" s="5">
        <v>-1.04</v>
      </c>
      <c r="S9665" s="6" t="s">
        <v>7</v>
      </c>
      <c r="T9665" s="33" t="s">
        <v>6</v>
      </c>
      <c r="U9665" s="33" t="s">
        <v>7</v>
      </c>
      <c r="V9665" s="8" t="s">
        <v>10000</v>
      </c>
      <c r="W9665" t="b">
        <v>0</v>
      </c>
    </row>
    <row r="9666" spans="1:23" x14ac:dyDescent="0.25">
      <c r="A9666" s="1" t="s">
        <v>9998</v>
      </c>
      <c r="B9666">
        <v>51807</v>
      </c>
      <c r="C9666" t="s">
        <v>9999</v>
      </c>
      <c r="D9666" t="s">
        <v>209</v>
      </c>
      <c r="E9666" t="s">
        <v>10</v>
      </c>
      <c r="F9666">
        <v>18606965</v>
      </c>
      <c r="G9666">
        <v>18607071</v>
      </c>
      <c r="H9666" t="s">
        <v>10424</v>
      </c>
      <c r="I9666" t="s">
        <v>10425</v>
      </c>
      <c r="K9666" t="s">
        <v>121</v>
      </c>
      <c r="L9666">
        <v>107</v>
      </c>
      <c r="M9666" s="2">
        <v>7.8562701832089292E-3</v>
      </c>
      <c r="N9666" s="3">
        <v>7.9608906147139095E-4</v>
      </c>
      <c r="O9666" s="3" t="s">
        <v>5</v>
      </c>
      <c r="P9666" s="4">
        <v>0.81</v>
      </c>
      <c r="Q9666" s="5">
        <v>1.07</v>
      </c>
      <c r="R9666" s="5" t="s">
        <v>5</v>
      </c>
      <c r="S9666" s="6" t="s">
        <v>7</v>
      </c>
      <c r="T9666" s="33" t="s">
        <v>6</v>
      </c>
      <c r="U9666" s="33" t="s">
        <v>8</v>
      </c>
      <c r="V9666" s="8" t="s">
        <v>10000</v>
      </c>
      <c r="W9666" t="b">
        <v>0</v>
      </c>
    </row>
    <row r="9667" spans="1:23" x14ac:dyDescent="0.25">
      <c r="A9667" s="1" t="s">
        <v>9998</v>
      </c>
      <c r="B9667">
        <v>51807</v>
      </c>
      <c r="C9667" t="s">
        <v>9999</v>
      </c>
      <c r="D9667" t="s">
        <v>209</v>
      </c>
      <c r="E9667" t="s">
        <v>10</v>
      </c>
      <c r="F9667">
        <v>18609125</v>
      </c>
      <c r="G9667">
        <v>18609801</v>
      </c>
      <c r="H9667" t="s">
        <v>10424</v>
      </c>
      <c r="I9667" t="s">
        <v>10425</v>
      </c>
      <c r="K9667" t="s">
        <v>118</v>
      </c>
      <c r="L9667">
        <v>677</v>
      </c>
      <c r="M9667" s="2">
        <v>1.09046924830835E-5</v>
      </c>
      <c r="N9667" s="3">
        <v>4.1064318216173499E-10</v>
      </c>
      <c r="O9667" s="3" t="s">
        <v>5</v>
      </c>
      <c r="P9667" s="4">
        <v>0.89</v>
      </c>
      <c r="Q9667" s="5">
        <v>1.44</v>
      </c>
      <c r="R9667" s="5" t="s">
        <v>5</v>
      </c>
      <c r="S9667" s="6" t="s">
        <v>7</v>
      </c>
      <c r="T9667" s="33" t="s">
        <v>6</v>
      </c>
      <c r="U9667" s="33" t="s">
        <v>8</v>
      </c>
      <c r="V9667" s="8" t="s">
        <v>10000</v>
      </c>
      <c r="W9667" t="b">
        <v>0</v>
      </c>
    </row>
    <row r="9668" spans="1:23" x14ac:dyDescent="0.25">
      <c r="A9668" s="1" t="s">
        <v>10001</v>
      </c>
      <c r="B9668">
        <v>10382</v>
      </c>
      <c r="C9668" t="s">
        <v>10002</v>
      </c>
      <c r="D9668" t="s">
        <v>188</v>
      </c>
      <c r="E9668" t="s">
        <v>4</v>
      </c>
      <c r="F9668">
        <v>6495174</v>
      </c>
      <c r="G9668">
        <v>6494330</v>
      </c>
      <c r="H9668" t="s">
        <v>24</v>
      </c>
      <c r="I9668" t="s">
        <v>10426</v>
      </c>
      <c r="J9668" t="s">
        <v>24</v>
      </c>
      <c r="K9668" t="s">
        <v>14</v>
      </c>
      <c r="L9668">
        <v>845</v>
      </c>
      <c r="M9668" s="2">
        <v>2.3543586510224598E-6</v>
      </c>
      <c r="N9668" s="3">
        <v>2.6262999458879398E-41</v>
      </c>
      <c r="O9668" s="3">
        <v>5.8583058379190402E-2</v>
      </c>
      <c r="P9668" s="4">
        <v>-0.48</v>
      </c>
      <c r="Q9668" s="5">
        <v>-2.41</v>
      </c>
      <c r="R9668" s="5">
        <v>-0.98</v>
      </c>
      <c r="S9668" s="6" t="s">
        <v>7</v>
      </c>
      <c r="T9668" s="33" t="s">
        <v>18</v>
      </c>
      <c r="U9668" s="33" t="s">
        <v>7</v>
      </c>
      <c r="V9668" s="8" t="s">
        <v>10003</v>
      </c>
      <c r="W9668" t="b">
        <v>1</v>
      </c>
    </row>
    <row r="9669" spans="1:23" x14ac:dyDescent="0.25">
      <c r="A9669" s="1" t="s">
        <v>10001</v>
      </c>
      <c r="B9669">
        <v>10382</v>
      </c>
      <c r="C9669" t="s">
        <v>10002</v>
      </c>
      <c r="D9669" t="s">
        <v>188</v>
      </c>
      <c r="E9669" t="s">
        <v>4</v>
      </c>
      <c r="F9669">
        <v>6501408</v>
      </c>
      <c r="G9669">
        <v>6501298</v>
      </c>
      <c r="H9669" t="s">
        <v>10424</v>
      </c>
      <c r="I9669" t="s">
        <v>10425</v>
      </c>
      <c r="J9669" t="s">
        <v>118</v>
      </c>
      <c r="K9669" t="s">
        <v>118</v>
      </c>
      <c r="L9669">
        <v>111</v>
      </c>
      <c r="M9669" s="2">
        <v>4.0744727158608698E-5</v>
      </c>
      <c r="N9669" s="3">
        <v>5.6052166381330098E-15</v>
      </c>
      <c r="O9669" s="3">
        <v>1</v>
      </c>
      <c r="P9669" s="4">
        <v>-0.84</v>
      </c>
      <c r="Q9669" s="5">
        <v>-1.55</v>
      </c>
      <c r="R9669" s="5">
        <v>-0.36</v>
      </c>
      <c r="S9669" s="6" t="s">
        <v>7</v>
      </c>
      <c r="T9669" s="33" t="s">
        <v>18</v>
      </c>
      <c r="U9669" s="33" t="s">
        <v>7</v>
      </c>
      <c r="V9669" s="8" t="s">
        <v>10003</v>
      </c>
      <c r="W9669" t="b">
        <v>0</v>
      </c>
    </row>
    <row r="9670" spans="1:23" x14ac:dyDescent="0.25">
      <c r="A9670" s="1" t="s">
        <v>10001</v>
      </c>
      <c r="B9670">
        <v>10382</v>
      </c>
      <c r="C9670" t="s">
        <v>10002</v>
      </c>
      <c r="D9670" t="s">
        <v>188</v>
      </c>
      <c r="E9670" t="s">
        <v>4</v>
      </c>
      <c r="F9670">
        <v>6501634</v>
      </c>
      <c r="G9670">
        <v>6501526</v>
      </c>
      <c r="H9670" t="s">
        <v>10424</v>
      </c>
      <c r="I9670" t="s">
        <v>10425</v>
      </c>
      <c r="J9670" t="s">
        <v>121</v>
      </c>
      <c r="K9670" t="s">
        <v>121</v>
      </c>
      <c r="L9670">
        <v>109</v>
      </c>
      <c r="M9670" s="2">
        <v>9.8434956198531791E-4</v>
      </c>
      <c r="N9670" s="3">
        <v>1.10828074692381E-18</v>
      </c>
      <c r="O9670" s="3">
        <v>1</v>
      </c>
      <c r="P9670" s="4">
        <v>-0.53</v>
      </c>
      <c r="Q9670" s="5">
        <v>-1.86</v>
      </c>
      <c r="R9670" s="5">
        <v>-0.38</v>
      </c>
      <c r="S9670" s="6" t="s">
        <v>7</v>
      </c>
      <c r="T9670" s="33" t="s">
        <v>18</v>
      </c>
      <c r="U9670" s="33" t="s">
        <v>7</v>
      </c>
      <c r="V9670" s="8" t="s">
        <v>10003</v>
      </c>
      <c r="W9670" t="b">
        <v>0</v>
      </c>
    </row>
    <row r="9671" spans="1:23" x14ac:dyDescent="0.25">
      <c r="A9671" s="1" t="s">
        <v>10001</v>
      </c>
      <c r="B9671">
        <v>10382</v>
      </c>
      <c r="C9671" t="s">
        <v>10002</v>
      </c>
      <c r="D9671" t="s">
        <v>188</v>
      </c>
      <c r="E9671" t="s">
        <v>4</v>
      </c>
      <c r="F9671">
        <v>6502325</v>
      </c>
      <c r="G9671">
        <v>6502167</v>
      </c>
      <c r="H9671" t="s">
        <v>10424</v>
      </c>
      <c r="I9671" t="s">
        <v>10425</v>
      </c>
      <c r="J9671" t="s">
        <v>12</v>
      </c>
      <c r="K9671" t="s">
        <v>12</v>
      </c>
      <c r="L9671">
        <v>159</v>
      </c>
      <c r="M9671" s="2">
        <v>2.07549411980219E-4</v>
      </c>
      <c r="N9671" s="3">
        <v>5.8890996762183803E-23</v>
      </c>
      <c r="O9671" s="3">
        <v>0.37856931064525501</v>
      </c>
      <c r="P9671" s="4">
        <v>-0.51</v>
      </c>
      <c r="Q9671" s="5">
        <v>-2.52</v>
      </c>
      <c r="R9671" s="5">
        <v>0.7</v>
      </c>
      <c r="S9671" s="6" t="s">
        <v>7</v>
      </c>
      <c r="T9671" s="33" t="s">
        <v>18</v>
      </c>
      <c r="U9671" s="33" t="s">
        <v>7</v>
      </c>
      <c r="V9671" s="8" t="s">
        <v>10003</v>
      </c>
      <c r="W9671" t="b">
        <v>0</v>
      </c>
    </row>
    <row r="9672" spans="1:23" x14ac:dyDescent="0.25">
      <c r="A9672" s="1" t="s">
        <v>10004</v>
      </c>
      <c r="B9672">
        <v>84617</v>
      </c>
      <c r="C9672" t="s">
        <v>10005</v>
      </c>
      <c r="D9672" t="s">
        <v>661</v>
      </c>
      <c r="E9672" t="s">
        <v>10</v>
      </c>
      <c r="F9672">
        <v>12307668</v>
      </c>
      <c r="G9672">
        <v>12307768</v>
      </c>
      <c r="H9672" t="s">
        <v>10427</v>
      </c>
      <c r="I9672" t="s">
        <v>10425</v>
      </c>
      <c r="J9672" t="s">
        <v>11</v>
      </c>
      <c r="K9672" t="s">
        <v>11</v>
      </c>
      <c r="L9672">
        <v>101</v>
      </c>
      <c r="M9672" s="2">
        <v>4.4933229817394602E-2</v>
      </c>
      <c r="N9672" s="3">
        <v>1.3081973367679199E-4</v>
      </c>
      <c r="O9672" s="3">
        <v>0.86690034450947295</v>
      </c>
      <c r="P9672" s="4">
        <v>-0.56000000000000005</v>
      </c>
      <c r="Q9672" s="5">
        <v>-1.2</v>
      </c>
      <c r="R9672" s="5">
        <v>0.17</v>
      </c>
      <c r="S9672" s="6" t="s">
        <v>7</v>
      </c>
      <c r="T9672" s="33" t="s">
        <v>18</v>
      </c>
      <c r="U9672" s="33" t="s">
        <v>7</v>
      </c>
      <c r="V9672" s="8" t="s">
        <v>10006</v>
      </c>
      <c r="W9672" t="b">
        <v>1</v>
      </c>
    </row>
    <row r="9673" spans="1:23" x14ac:dyDescent="0.25">
      <c r="A9673" s="1" t="s">
        <v>10007</v>
      </c>
      <c r="B9673">
        <v>10844</v>
      </c>
      <c r="C9673" t="s">
        <v>10009</v>
      </c>
      <c r="D9673" t="s">
        <v>48</v>
      </c>
      <c r="E9673" t="s">
        <v>4</v>
      </c>
      <c r="F9673">
        <v>135089091</v>
      </c>
      <c r="G9673">
        <v>135088988</v>
      </c>
      <c r="H9673" t="s">
        <v>10424</v>
      </c>
      <c r="I9673" t="s">
        <v>10425</v>
      </c>
      <c r="J9673" t="s">
        <v>10008</v>
      </c>
      <c r="K9673" t="s">
        <v>10008</v>
      </c>
      <c r="L9673">
        <v>104</v>
      </c>
      <c r="M9673" s="2">
        <v>2.83127881883515E-2</v>
      </c>
      <c r="N9673" s="3">
        <v>1.4027147101910699E-4</v>
      </c>
      <c r="O9673" s="3" t="s">
        <v>5</v>
      </c>
      <c r="P9673" s="4">
        <v>0.96</v>
      </c>
      <c r="Q9673" s="5">
        <v>1.26</v>
      </c>
      <c r="R9673" s="5" t="s">
        <v>5</v>
      </c>
      <c r="S9673" s="6" t="s">
        <v>7</v>
      </c>
      <c r="T9673" s="33" t="s">
        <v>6</v>
      </c>
      <c r="U9673" s="33" t="s">
        <v>8</v>
      </c>
      <c r="V9673" s="8" t="s">
        <v>10010</v>
      </c>
      <c r="W9673" t="b">
        <v>0</v>
      </c>
    </row>
    <row r="9674" spans="1:23" x14ac:dyDescent="0.25">
      <c r="A9674" s="1" t="s">
        <v>10011</v>
      </c>
      <c r="B9674">
        <v>7286</v>
      </c>
      <c r="C9674" t="s">
        <v>10012</v>
      </c>
      <c r="D9674" t="s">
        <v>9</v>
      </c>
      <c r="E9674" t="s">
        <v>10</v>
      </c>
      <c r="F9674">
        <v>151509206</v>
      </c>
      <c r="G9674">
        <v>151509369</v>
      </c>
      <c r="H9674" t="s">
        <v>10424</v>
      </c>
      <c r="I9674" t="s">
        <v>10425</v>
      </c>
      <c r="L9674">
        <v>164</v>
      </c>
      <c r="M9674" s="2">
        <v>2.4577741516430999E-9</v>
      </c>
      <c r="N9674" s="3">
        <v>5.36659013571054E-7</v>
      </c>
      <c r="O9674" s="3" t="s">
        <v>5</v>
      </c>
      <c r="P9674" s="4">
        <v>-0.86</v>
      </c>
      <c r="Q9674" s="5">
        <v>-1.0900000000000001</v>
      </c>
      <c r="R9674" s="5" t="s">
        <v>5</v>
      </c>
      <c r="S9674" s="6" t="s">
        <v>7</v>
      </c>
      <c r="T9674" s="33" t="s">
        <v>18</v>
      </c>
      <c r="U9674" s="33" t="s">
        <v>8</v>
      </c>
      <c r="V9674" s="8" t="s">
        <v>10013</v>
      </c>
      <c r="W9674" t="b">
        <v>0</v>
      </c>
    </row>
    <row r="9675" spans="1:23" x14ac:dyDescent="0.25">
      <c r="A9675" s="1" t="s">
        <v>10017</v>
      </c>
      <c r="B9675">
        <v>51061</v>
      </c>
      <c r="C9675" t="s">
        <v>10018</v>
      </c>
      <c r="D9675" t="s">
        <v>580</v>
      </c>
      <c r="E9675" t="s">
        <v>4</v>
      </c>
      <c r="F9675">
        <v>11808326</v>
      </c>
      <c r="G9675">
        <v>11808210</v>
      </c>
      <c r="H9675" t="s">
        <v>10424</v>
      </c>
      <c r="I9675" t="s">
        <v>10425</v>
      </c>
      <c r="L9675">
        <v>117</v>
      </c>
      <c r="M9675" s="2">
        <v>2.9099655489809299E-5</v>
      </c>
      <c r="N9675" s="3">
        <v>1.2601456754611299E-2</v>
      </c>
      <c r="O9675" s="3" t="s">
        <v>5</v>
      </c>
      <c r="P9675" s="4">
        <v>-1.51</v>
      </c>
      <c r="Q9675" s="5">
        <v>-0.53</v>
      </c>
      <c r="R9675" s="5" t="s">
        <v>5</v>
      </c>
      <c r="S9675" s="6" t="s">
        <v>18</v>
      </c>
      <c r="T9675" s="33" t="s">
        <v>7</v>
      </c>
      <c r="U9675" s="33" t="s">
        <v>8</v>
      </c>
      <c r="V9675" s="8" t="s">
        <v>10019</v>
      </c>
      <c r="W9675" t="b">
        <v>0</v>
      </c>
    </row>
    <row r="9676" spans="1:23" x14ac:dyDescent="0.25">
      <c r="A9676" s="1" t="s">
        <v>10017</v>
      </c>
      <c r="B9676">
        <v>51061</v>
      </c>
      <c r="C9676" t="s">
        <v>10018</v>
      </c>
      <c r="D9676" t="s">
        <v>580</v>
      </c>
      <c r="E9676" t="s">
        <v>4</v>
      </c>
      <c r="F9676">
        <v>11815291</v>
      </c>
      <c r="G9676">
        <v>11815170</v>
      </c>
      <c r="H9676" t="s">
        <v>10424</v>
      </c>
      <c r="I9676" t="s">
        <v>10425</v>
      </c>
      <c r="L9676">
        <v>122</v>
      </c>
      <c r="M9676" s="2">
        <v>2.7317573460927902E-4</v>
      </c>
      <c r="N9676" s="3">
        <v>3.2290101971842899E-4</v>
      </c>
      <c r="O9676" s="3" t="s">
        <v>5</v>
      </c>
      <c r="P9676" s="4">
        <v>-1.01</v>
      </c>
      <c r="Q9676" s="5">
        <v>-0.98</v>
      </c>
      <c r="R9676" s="5" t="s">
        <v>5</v>
      </c>
      <c r="S9676" s="6" t="s">
        <v>18</v>
      </c>
      <c r="T9676" s="33" t="s">
        <v>7</v>
      </c>
      <c r="U9676" s="33" t="s">
        <v>8</v>
      </c>
      <c r="V9676" s="8" t="s">
        <v>10019</v>
      </c>
      <c r="W9676" t="b">
        <v>0</v>
      </c>
    </row>
    <row r="9677" spans="1:23" x14ac:dyDescent="0.25">
      <c r="A9677" s="1" t="s">
        <v>10020</v>
      </c>
      <c r="B9677">
        <v>645840</v>
      </c>
      <c r="C9677" t="s">
        <v>10021</v>
      </c>
      <c r="D9677" t="s">
        <v>34</v>
      </c>
      <c r="E9677" t="s">
        <v>4</v>
      </c>
      <c r="F9677">
        <v>126327398</v>
      </c>
      <c r="G9677">
        <v>126327342</v>
      </c>
      <c r="H9677" t="s">
        <v>10427</v>
      </c>
      <c r="I9677" t="s">
        <v>10425</v>
      </c>
      <c r="J9677" t="s">
        <v>11</v>
      </c>
      <c r="K9677" t="s">
        <v>11</v>
      </c>
      <c r="L9677">
        <v>57</v>
      </c>
      <c r="M9677" s="2">
        <v>0.226761575451849</v>
      </c>
      <c r="N9677" s="3">
        <v>0.55589948968187797</v>
      </c>
      <c r="O9677" s="3">
        <v>3.3012182346581202E-6</v>
      </c>
      <c r="P9677" s="4">
        <v>-0.01</v>
      </c>
      <c r="Q9677" s="5">
        <v>-0.19</v>
      </c>
      <c r="R9677" s="5">
        <v>1.29</v>
      </c>
      <c r="S9677" s="6" t="s">
        <v>7</v>
      </c>
      <c r="T9677" s="33" t="s">
        <v>7</v>
      </c>
      <c r="U9677" s="33" t="s">
        <v>6</v>
      </c>
      <c r="V9677" s="8" t="s">
        <v>10022</v>
      </c>
      <c r="W9677" t="b">
        <v>1</v>
      </c>
    </row>
    <row r="9678" spans="1:23" x14ac:dyDescent="0.25">
      <c r="A9678" s="1" t="s">
        <v>10023</v>
      </c>
      <c r="B9678">
        <v>7306</v>
      </c>
      <c r="C9678" t="s">
        <v>10024</v>
      </c>
      <c r="D9678" t="s">
        <v>92</v>
      </c>
      <c r="E9678" t="s">
        <v>10</v>
      </c>
      <c r="F9678">
        <v>12695515</v>
      </c>
      <c r="G9678">
        <v>12695837</v>
      </c>
      <c r="H9678" t="s">
        <v>10424</v>
      </c>
      <c r="I9678" t="s">
        <v>10425</v>
      </c>
      <c r="J9678" t="s">
        <v>121</v>
      </c>
      <c r="K9678" t="s">
        <v>121</v>
      </c>
      <c r="L9678">
        <v>323</v>
      </c>
      <c r="M9678" s="2">
        <v>9.1988096063880392E-3</v>
      </c>
      <c r="N9678" s="3">
        <v>1.3259192835917601E-4</v>
      </c>
      <c r="O9678" s="3">
        <v>9.3056294100001893E-2</v>
      </c>
      <c r="P9678" s="4">
        <v>-0.54</v>
      </c>
      <c r="Q9678" s="5">
        <v>-1.03</v>
      </c>
      <c r="R9678" s="5">
        <v>1.07</v>
      </c>
      <c r="S9678" s="6" t="s">
        <v>7</v>
      </c>
      <c r="T9678" s="33" t="s">
        <v>18</v>
      </c>
      <c r="U9678" s="33" t="s">
        <v>7</v>
      </c>
      <c r="V9678" s="8" t="s">
        <v>10025</v>
      </c>
      <c r="W9678" t="b">
        <v>0</v>
      </c>
    </row>
    <row r="9679" spans="1:23" x14ac:dyDescent="0.25">
      <c r="A9679" s="1" t="s">
        <v>10026</v>
      </c>
      <c r="B9679">
        <v>7323</v>
      </c>
      <c r="C9679" t="s">
        <v>10027</v>
      </c>
      <c r="D9679" t="s">
        <v>600</v>
      </c>
      <c r="E9679" t="s">
        <v>4</v>
      </c>
      <c r="F9679">
        <v>103790050</v>
      </c>
      <c r="G9679">
        <v>103789872</v>
      </c>
      <c r="H9679" t="s">
        <v>10427</v>
      </c>
      <c r="I9679" t="s">
        <v>10425</v>
      </c>
      <c r="J9679" t="s">
        <v>11</v>
      </c>
      <c r="K9679" t="s">
        <v>11</v>
      </c>
      <c r="L9679">
        <v>179</v>
      </c>
      <c r="M9679" s="2">
        <v>1.2913672305508201E-3</v>
      </c>
      <c r="N9679" s="3">
        <v>2.1342798814000899E-6</v>
      </c>
      <c r="O9679" s="3">
        <v>0.207131477578337</v>
      </c>
      <c r="P9679" s="4">
        <v>0.99</v>
      </c>
      <c r="Q9679" s="5">
        <v>1.23</v>
      </c>
      <c r="R9679" s="5">
        <v>0.75</v>
      </c>
      <c r="S9679" s="6" t="s">
        <v>7</v>
      </c>
      <c r="T9679" s="33" t="s">
        <v>6</v>
      </c>
      <c r="U9679" s="33" t="s">
        <v>7</v>
      </c>
      <c r="V9679" s="8" t="s">
        <v>10028</v>
      </c>
      <c r="W9679" t="b">
        <v>1</v>
      </c>
    </row>
    <row r="9680" spans="1:23" x14ac:dyDescent="0.25">
      <c r="A9680" s="1" t="s">
        <v>10029</v>
      </c>
      <c r="B9680">
        <v>100533179</v>
      </c>
      <c r="C9680" t="s">
        <v>10030</v>
      </c>
      <c r="D9680" t="s">
        <v>181</v>
      </c>
      <c r="E9680" t="s">
        <v>10</v>
      </c>
      <c r="F9680">
        <v>238976710</v>
      </c>
      <c r="G9680">
        <v>238976806</v>
      </c>
      <c r="H9680" t="s">
        <v>10424</v>
      </c>
      <c r="I9680" t="s">
        <v>10425</v>
      </c>
      <c r="K9680" t="s">
        <v>126</v>
      </c>
      <c r="L9680">
        <v>97</v>
      </c>
      <c r="M9680" s="2">
        <v>4.1893083025006401E-3</v>
      </c>
      <c r="N9680" s="3">
        <v>2.43990351445093E-4</v>
      </c>
      <c r="O9680" s="3">
        <v>3.87929251684136E-3</v>
      </c>
      <c r="P9680" s="4">
        <v>1.22</v>
      </c>
      <c r="Q9680" s="5">
        <v>1.58</v>
      </c>
      <c r="R9680" s="5">
        <v>0.91</v>
      </c>
      <c r="S9680" s="6" t="s">
        <v>7</v>
      </c>
      <c r="T9680" s="33" t="s">
        <v>6</v>
      </c>
      <c r="U9680" s="33" t="s">
        <v>7</v>
      </c>
      <c r="V9680" s="8" t="s">
        <v>10031</v>
      </c>
      <c r="W9680" t="b">
        <v>0</v>
      </c>
    </row>
    <row r="9681" spans="1:23" x14ac:dyDescent="0.25">
      <c r="A9681" s="1" t="s">
        <v>10032</v>
      </c>
      <c r="B9681">
        <v>9354</v>
      </c>
      <c r="C9681" t="s">
        <v>10033</v>
      </c>
      <c r="D9681" t="s">
        <v>26</v>
      </c>
      <c r="E9681" t="s">
        <v>10</v>
      </c>
      <c r="F9681">
        <v>118234863</v>
      </c>
      <c r="G9681">
        <v>118234993</v>
      </c>
      <c r="H9681" t="s">
        <v>10424</v>
      </c>
      <c r="I9681" t="s">
        <v>10425</v>
      </c>
      <c r="L9681">
        <v>131</v>
      </c>
      <c r="M9681" s="2">
        <v>2.3340888978597798E-3</v>
      </c>
      <c r="N9681" s="3">
        <v>5.1263152041002003E-4</v>
      </c>
      <c r="O9681" s="3" t="s">
        <v>5</v>
      </c>
      <c r="P9681" s="4">
        <v>-0.97</v>
      </c>
      <c r="Q9681" s="5">
        <v>-1.24</v>
      </c>
      <c r="R9681" s="5" t="s">
        <v>5</v>
      </c>
      <c r="S9681" s="6" t="s">
        <v>7</v>
      </c>
      <c r="T9681" s="33" t="s">
        <v>18</v>
      </c>
      <c r="U9681" s="33" t="s">
        <v>8</v>
      </c>
      <c r="V9681" s="8" t="s">
        <v>10034</v>
      </c>
      <c r="W9681" t="b">
        <v>0</v>
      </c>
    </row>
    <row r="9682" spans="1:23" x14ac:dyDescent="0.25">
      <c r="A9682" s="1" t="s">
        <v>10035</v>
      </c>
      <c r="B9682">
        <v>91544</v>
      </c>
      <c r="C9682" t="s">
        <v>10036</v>
      </c>
      <c r="D9682" t="s">
        <v>9</v>
      </c>
      <c r="E9682" t="s">
        <v>4</v>
      </c>
      <c r="F9682">
        <v>26633195</v>
      </c>
      <c r="G9682">
        <v>26633083</v>
      </c>
      <c r="H9682" t="s">
        <v>10424</v>
      </c>
      <c r="I9682" t="s">
        <v>10425</v>
      </c>
      <c r="K9682" t="s">
        <v>11</v>
      </c>
      <c r="L9682">
        <v>113</v>
      </c>
      <c r="M9682" s="2">
        <v>8.5879127320268103E-2</v>
      </c>
      <c r="N9682" s="3">
        <v>1.5230661385706501E-8</v>
      </c>
      <c r="O9682" s="3">
        <v>0.84459562212721495</v>
      </c>
      <c r="P9682" s="4">
        <v>0.67</v>
      </c>
      <c r="Q9682" s="5">
        <v>1.86</v>
      </c>
      <c r="R9682" s="5">
        <v>-0.23</v>
      </c>
      <c r="S9682" s="6" t="s">
        <v>7</v>
      </c>
      <c r="T9682" s="33" t="s">
        <v>6</v>
      </c>
      <c r="U9682" s="33" t="s">
        <v>7</v>
      </c>
      <c r="V9682" s="8" t="s">
        <v>10037</v>
      </c>
      <c r="W9682" t="b">
        <v>0</v>
      </c>
    </row>
    <row r="9683" spans="1:23" x14ac:dyDescent="0.25">
      <c r="A9683" s="1" t="s">
        <v>10038</v>
      </c>
      <c r="B9683">
        <v>26043</v>
      </c>
      <c r="C9683" t="s">
        <v>10039</v>
      </c>
      <c r="D9683" t="s">
        <v>34</v>
      </c>
      <c r="E9683" t="s">
        <v>4</v>
      </c>
      <c r="F9683">
        <v>196127603</v>
      </c>
      <c r="G9683">
        <v>196127500</v>
      </c>
      <c r="H9683" t="s">
        <v>10424</v>
      </c>
      <c r="I9683" t="s">
        <v>10425</v>
      </c>
      <c r="L9683">
        <v>104</v>
      </c>
      <c r="M9683" s="2">
        <v>5.41585976554426E-4</v>
      </c>
      <c r="N9683" s="3">
        <v>6.7434884762368294E-2</v>
      </c>
      <c r="O9683" s="3" t="s">
        <v>5</v>
      </c>
      <c r="P9683" s="4">
        <v>-1.41</v>
      </c>
      <c r="Q9683" s="5">
        <v>-0.75</v>
      </c>
      <c r="R9683" s="5" t="s">
        <v>5</v>
      </c>
      <c r="S9683" s="6" t="s">
        <v>18</v>
      </c>
      <c r="T9683" s="33" t="s">
        <v>7</v>
      </c>
      <c r="U9683" s="33" t="s">
        <v>8</v>
      </c>
      <c r="V9683" s="8" t="s">
        <v>10040</v>
      </c>
      <c r="W9683" t="b">
        <v>0</v>
      </c>
    </row>
    <row r="9684" spans="1:23" x14ac:dyDescent="0.25">
      <c r="A9684" s="1" t="s">
        <v>10041</v>
      </c>
      <c r="B9684">
        <v>402682</v>
      </c>
      <c r="C9684" t="s">
        <v>10042</v>
      </c>
      <c r="D9684" t="s">
        <v>87</v>
      </c>
      <c r="E9684" t="s">
        <v>4</v>
      </c>
      <c r="F9684">
        <v>100486463</v>
      </c>
      <c r="G9684">
        <v>100486344</v>
      </c>
      <c r="H9684" t="s">
        <v>24</v>
      </c>
      <c r="I9684" t="s">
        <v>10426</v>
      </c>
      <c r="J9684" t="s">
        <v>24</v>
      </c>
      <c r="K9684" t="s">
        <v>11</v>
      </c>
      <c r="L9684">
        <v>120</v>
      </c>
      <c r="M9684" s="2">
        <v>5.7071451253893103E-3</v>
      </c>
      <c r="N9684" s="3">
        <v>4.7858213355932703E-8</v>
      </c>
      <c r="O9684" s="3" t="s">
        <v>5</v>
      </c>
      <c r="P9684" s="4">
        <v>0.84</v>
      </c>
      <c r="Q9684" s="5">
        <v>1.65</v>
      </c>
      <c r="R9684" s="5" t="s">
        <v>5</v>
      </c>
      <c r="S9684" s="6" t="s">
        <v>7</v>
      </c>
      <c r="T9684" s="33" t="s">
        <v>6</v>
      </c>
      <c r="U9684" s="33" t="s">
        <v>8</v>
      </c>
      <c r="V9684" s="8" t="s">
        <v>10043</v>
      </c>
      <c r="W9684" t="b">
        <v>1</v>
      </c>
    </row>
    <row r="9685" spans="1:23" x14ac:dyDescent="0.25">
      <c r="A9685" s="1" t="s">
        <v>236</v>
      </c>
      <c r="B9685">
        <v>54575</v>
      </c>
      <c r="C9685" t="s">
        <v>237</v>
      </c>
      <c r="D9685" t="s">
        <v>181</v>
      </c>
      <c r="E9685" t="s">
        <v>10</v>
      </c>
      <c r="F9685">
        <v>234598545</v>
      </c>
      <c r="G9685">
        <v>234600466</v>
      </c>
      <c r="H9685" t="s">
        <v>10424</v>
      </c>
      <c r="I9685" t="s">
        <v>10425</v>
      </c>
      <c r="L9685">
        <v>1922</v>
      </c>
      <c r="M9685" s="2">
        <v>1.73925156744719E-6</v>
      </c>
      <c r="N9685" s="3">
        <v>0.70581521363415001</v>
      </c>
      <c r="O9685" s="3" t="s">
        <v>5</v>
      </c>
      <c r="P9685" s="4">
        <v>1.89</v>
      </c>
      <c r="Q9685" s="5">
        <v>-0.37</v>
      </c>
      <c r="R9685" s="5" t="s">
        <v>5</v>
      </c>
      <c r="S9685" s="6" t="s">
        <v>6</v>
      </c>
      <c r="T9685" s="33" t="s">
        <v>7</v>
      </c>
      <c r="U9685" s="33" t="s">
        <v>8</v>
      </c>
      <c r="V9685" s="8" t="s">
        <v>238</v>
      </c>
      <c r="W9685" t="b">
        <v>0</v>
      </c>
    </row>
    <row r="9686" spans="1:23" x14ac:dyDescent="0.25">
      <c r="A9686" s="1" t="s">
        <v>236</v>
      </c>
      <c r="B9686">
        <v>54575</v>
      </c>
      <c r="C9686" t="s">
        <v>237</v>
      </c>
      <c r="D9686" t="s">
        <v>181</v>
      </c>
      <c r="E9686" t="s">
        <v>10</v>
      </c>
      <c r="F9686">
        <v>234638573</v>
      </c>
      <c r="G9686">
        <v>234638639</v>
      </c>
      <c r="H9686" t="s">
        <v>10424</v>
      </c>
      <c r="I9686" t="s">
        <v>10425</v>
      </c>
      <c r="L9686">
        <v>67</v>
      </c>
      <c r="M9686" s="2">
        <v>3.1811846144956503E-2</v>
      </c>
      <c r="N9686" s="3">
        <v>9.3463504558656905E-15</v>
      </c>
      <c r="O9686" s="3" t="s">
        <v>5</v>
      </c>
      <c r="P9686" s="4">
        <v>2.61</v>
      </c>
      <c r="Q9686" s="5">
        <v>6.31</v>
      </c>
      <c r="R9686" s="5" t="s">
        <v>5</v>
      </c>
      <c r="S9686" s="6" t="s">
        <v>7</v>
      </c>
      <c r="T9686" s="33" t="s">
        <v>6</v>
      </c>
      <c r="U9686" s="33" t="s">
        <v>8</v>
      </c>
      <c r="V9686" s="8" t="s">
        <v>238</v>
      </c>
      <c r="W9686" t="b">
        <v>0</v>
      </c>
    </row>
    <row r="9687" spans="1:23" x14ac:dyDescent="0.25">
      <c r="A9687" s="1" t="s">
        <v>236</v>
      </c>
      <c r="B9687">
        <v>54575</v>
      </c>
      <c r="C9687" t="s">
        <v>237</v>
      </c>
      <c r="D9687" t="s">
        <v>181</v>
      </c>
      <c r="E9687" t="s">
        <v>10</v>
      </c>
      <c r="F9687">
        <v>234669404</v>
      </c>
      <c r="G9687">
        <v>234669797</v>
      </c>
      <c r="H9687" t="s">
        <v>10424</v>
      </c>
      <c r="I9687" t="s">
        <v>10425</v>
      </c>
      <c r="L9687">
        <v>394</v>
      </c>
      <c r="M9687" s="2">
        <v>0.37425559868663699</v>
      </c>
      <c r="N9687" s="3">
        <v>3.7098031350619598E-13</v>
      </c>
      <c r="O9687" s="3" t="s">
        <v>5</v>
      </c>
      <c r="P9687" s="4">
        <v>-0.89</v>
      </c>
      <c r="Q9687" s="5">
        <v>3.56</v>
      </c>
      <c r="R9687" s="5" t="s">
        <v>5</v>
      </c>
      <c r="S9687" s="6" t="s">
        <v>7</v>
      </c>
      <c r="T9687" s="33" t="s">
        <v>6</v>
      </c>
      <c r="U9687" s="33" t="s">
        <v>8</v>
      </c>
      <c r="V9687" s="8" t="s">
        <v>238</v>
      </c>
      <c r="W9687" t="b">
        <v>0</v>
      </c>
    </row>
    <row r="9688" spans="1:23" x14ac:dyDescent="0.25">
      <c r="A9688" s="1" t="s">
        <v>239</v>
      </c>
      <c r="B9688">
        <v>54659</v>
      </c>
      <c r="C9688" t="s">
        <v>240</v>
      </c>
      <c r="D9688" t="s">
        <v>181</v>
      </c>
      <c r="E9688" t="s">
        <v>10</v>
      </c>
      <c r="F9688">
        <v>234669404</v>
      </c>
      <c r="G9688">
        <v>234669797</v>
      </c>
      <c r="H9688" t="s">
        <v>10424</v>
      </c>
      <c r="I9688" t="s">
        <v>10425</v>
      </c>
      <c r="L9688">
        <v>394</v>
      </c>
      <c r="M9688" s="2">
        <v>0.37488056990579299</v>
      </c>
      <c r="N9688" s="3">
        <v>3.7646154321837301E-13</v>
      </c>
      <c r="O9688" s="3" t="s">
        <v>5</v>
      </c>
      <c r="P9688" s="4">
        <v>-0.88</v>
      </c>
      <c r="Q9688" s="5">
        <v>3.56</v>
      </c>
      <c r="R9688" s="5" t="s">
        <v>5</v>
      </c>
      <c r="S9688" s="6" t="s">
        <v>7</v>
      </c>
      <c r="T9688" s="33" t="s">
        <v>6</v>
      </c>
      <c r="U9688" s="33" t="s">
        <v>8</v>
      </c>
      <c r="V9688" s="8" t="s">
        <v>241</v>
      </c>
      <c r="W9688" t="b">
        <v>0</v>
      </c>
    </row>
    <row r="9689" spans="1:23" x14ac:dyDescent="0.25">
      <c r="A9689" s="1" t="s">
        <v>242</v>
      </c>
      <c r="B9689">
        <v>54657</v>
      </c>
      <c r="C9689" t="s">
        <v>243</v>
      </c>
      <c r="D9689" t="s">
        <v>181</v>
      </c>
      <c r="E9689" t="s">
        <v>10</v>
      </c>
      <c r="F9689">
        <v>234638573</v>
      </c>
      <c r="G9689">
        <v>234638639</v>
      </c>
      <c r="H9689" t="s">
        <v>10424</v>
      </c>
      <c r="I9689" t="s">
        <v>10425</v>
      </c>
      <c r="L9689">
        <v>67</v>
      </c>
      <c r="M9689" s="2">
        <v>3.1789166951670299E-2</v>
      </c>
      <c r="N9689" s="3">
        <v>9.3275838483053999E-15</v>
      </c>
      <c r="O9689" s="3" t="s">
        <v>5</v>
      </c>
      <c r="P9689" s="4">
        <v>2.62</v>
      </c>
      <c r="Q9689" s="5">
        <v>6.3</v>
      </c>
      <c r="R9689" s="5" t="s">
        <v>5</v>
      </c>
      <c r="S9689" s="6" t="s">
        <v>7</v>
      </c>
      <c r="T9689" s="33" t="s">
        <v>6</v>
      </c>
      <c r="U9689" s="33" t="s">
        <v>8</v>
      </c>
      <c r="V9689" s="8" t="s">
        <v>244</v>
      </c>
      <c r="W9689" t="b">
        <v>0</v>
      </c>
    </row>
    <row r="9690" spans="1:23" x14ac:dyDescent="0.25">
      <c r="A9690" s="1" t="s">
        <v>242</v>
      </c>
      <c r="B9690">
        <v>54657</v>
      </c>
      <c r="C9690" t="s">
        <v>243</v>
      </c>
      <c r="D9690" t="s">
        <v>181</v>
      </c>
      <c r="E9690" t="s">
        <v>10</v>
      </c>
      <c r="F9690">
        <v>234669404</v>
      </c>
      <c r="G9690">
        <v>234669797</v>
      </c>
      <c r="H9690" t="s">
        <v>10424</v>
      </c>
      <c r="I9690" t="s">
        <v>10425</v>
      </c>
      <c r="L9690">
        <v>394</v>
      </c>
      <c r="M9690" s="2">
        <v>0.37485822175413802</v>
      </c>
      <c r="N9690" s="3">
        <v>3.7184838631687899E-13</v>
      </c>
      <c r="O9690" s="3" t="s">
        <v>5</v>
      </c>
      <c r="P9690" s="4">
        <v>-0.88</v>
      </c>
      <c r="Q9690" s="5">
        <v>3.55</v>
      </c>
      <c r="R9690" s="5" t="s">
        <v>5</v>
      </c>
      <c r="S9690" s="6" t="s">
        <v>7</v>
      </c>
      <c r="T9690" s="33" t="s">
        <v>6</v>
      </c>
      <c r="U9690" s="33" t="s">
        <v>8</v>
      </c>
      <c r="V9690" s="8" t="s">
        <v>244</v>
      </c>
      <c r="W9690" t="b">
        <v>0</v>
      </c>
    </row>
    <row r="9691" spans="1:23" x14ac:dyDescent="0.25">
      <c r="A9691" s="1" t="s">
        <v>245</v>
      </c>
      <c r="B9691">
        <v>54579</v>
      </c>
      <c r="C9691" t="s">
        <v>246</v>
      </c>
      <c r="D9691" t="s">
        <v>181</v>
      </c>
      <c r="E9691" t="s">
        <v>10</v>
      </c>
      <c r="F9691">
        <v>234638573</v>
      </c>
      <c r="G9691">
        <v>234638639</v>
      </c>
      <c r="H9691" t="s">
        <v>10424</v>
      </c>
      <c r="I9691" t="s">
        <v>10425</v>
      </c>
      <c r="L9691">
        <v>67</v>
      </c>
      <c r="M9691" s="2">
        <v>3.1789166951670299E-2</v>
      </c>
      <c r="N9691" s="3">
        <v>9.3275838483053999E-15</v>
      </c>
      <c r="O9691" s="3" t="s">
        <v>5</v>
      </c>
      <c r="P9691" s="4">
        <v>2.62</v>
      </c>
      <c r="Q9691" s="5">
        <v>6.29</v>
      </c>
      <c r="R9691" s="5" t="s">
        <v>5</v>
      </c>
      <c r="S9691" s="6" t="s">
        <v>7</v>
      </c>
      <c r="T9691" s="33" t="s">
        <v>6</v>
      </c>
      <c r="U9691" s="33" t="s">
        <v>8</v>
      </c>
      <c r="V9691" s="8" t="s">
        <v>247</v>
      </c>
      <c r="W9691" t="b">
        <v>0</v>
      </c>
    </row>
    <row r="9692" spans="1:23" x14ac:dyDescent="0.25">
      <c r="A9692" s="1" t="s">
        <v>245</v>
      </c>
      <c r="B9692">
        <v>54579</v>
      </c>
      <c r="C9692" t="s">
        <v>246</v>
      </c>
      <c r="D9692" t="s">
        <v>181</v>
      </c>
      <c r="E9692" t="s">
        <v>10</v>
      </c>
      <c r="F9692">
        <v>234669404</v>
      </c>
      <c r="G9692">
        <v>234669797</v>
      </c>
      <c r="H9692" t="s">
        <v>10424</v>
      </c>
      <c r="I9692" t="s">
        <v>10425</v>
      </c>
      <c r="L9692">
        <v>394</v>
      </c>
      <c r="M9692" s="2">
        <v>0.37485822175413802</v>
      </c>
      <c r="N9692" s="3">
        <v>3.7184838631687899E-13</v>
      </c>
      <c r="O9692" s="3" t="s">
        <v>5</v>
      </c>
      <c r="P9692" s="4">
        <v>-0.88</v>
      </c>
      <c r="Q9692" s="5">
        <v>3.54</v>
      </c>
      <c r="R9692" s="5" t="s">
        <v>5</v>
      </c>
      <c r="S9692" s="6" t="s">
        <v>7</v>
      </c>
      <c r="T9692" s="33" t="s">
        <v>6</v>
      </c>
      <c r="U9692" s="33" t="s">
        <v>8</v>
      </c>
      <c r="V9692" s="8" t="s">
        <v>247</v>
      </c>
      <c r="W9692" t="b">
        <v>0</v>
      </c>
    </row>
    <row r="9693" spans="1:23" x14ac:dyDescent="0.25">
      <c r="A9693" s="1" t="s">
        <v>248</v>
      </c>
      <c r="B9693">
        <v>54578</v>
      </c>
      <c r="C9693" t="s">
        <v>249</v>
      </c>
      <c r="D9693" t="s">
        <v>181</v>
      </c>
      <c r="E9693" t="s">
        <v>10</v>
      </c>
      <c r="F9693">
        <v>234600321</v>
      </c>
      <c r="G9693">
        <v>234600466</v>
      </c>
      <c r="H9693" t="s">
        <v>10427</v>
      </c>
      <c r="I9693" t="s">
        <v>10425</v>
      </c>
      <c r="J9693" t="s">
        <v>11</v>
      </c>
      <c r="K9693" t="s">
        <v>11</v>
      </c>
      <c r="L9693">
        <v>146</v>
      </c>
      <c r="M9693" s="2">
        <v>2.8918821233339501E-7</v>
      </c>
      <c r="N9693" s="3">
        <v>1.61868185550074E-2</v>
      </c>
      <c r="O9693" s="3">
        <v>0.112907892067246</v>
      </c>
      <c r="P9693" s="4">
        <v>3.39</v>
      </c>
      <c r="Q9693" s="5">
        <v>1.1299999999999999</v>
      </c>
      <c r="R9693" s="5">
        <v>0.84</v>
      </c>
      <c r="S9693" s="6" t="s">
        <v>6</v>
      </c>
      <c r="T9693" s="33" t="s">
        <v>7</v>
      </c>
      <c r="U9693" s="33" t="s">
        <v>7</v>
      </c>
      <c r="V9693" s="8" t="s">
        <v>250</v>
      </c>
      <c r="W9693" t="b">
        <v>1</v>
      </c>
    </row>
    <row r="9694" spans="1:23" x14ac:dyDescent="0.25">
      <c r="A9694" s="1" t="s">
        <v>248</v>
      </c>
      <c r="B9694">
        <v>54578</v>
      </c>
      <c r="C9694" t="s">
        <v>249</v>
      </c>
      <c r="D9694" t="s">
        <v>181</v>
      </c>
      <c r="E9694" t="s">
        <v>10</v>
      </c>
      <c r="F9694">
        <v>234638573</v>
      </c>
      <c r="G9694">
        <v>234638639</v>
      </c>
      <c r="H9694" t="s">
        <v>10424</v>
      </c>
      <c r="I9694" t="s">
        <v>10425</v>
      </c>
      <c r="L9694">
        <v>67</v>
      </c>
      <c r="M9694" s="2">
        <v>3.1815144130257399E-2</v>
      </c>
      <c r="N9694" s="3">
        <v>9.3271167699125403E-15</v>
      </c>
      <c r="O9694" s="3" t="s">
        <v>5</v>
      </c>
      <c r="P9694" s="4">
        <v>2.61</v>
      </c>
      <c r="Q9694" s="5">
        <v>6.26</v>
      </c>
      <c r="R9694" s="5" t="s">
        <v>5</v>
      </c>
      <c r="S9694" s="6" t="s">
        <v>7</v>
      </c>
      <c r="T9694" s="33" t="s">
        <v>6</v>
      </c>
      <c r="U9694" s="33" t="s">
        <v>8</v>
      </c>
      <c r="V9694" s="8" t="s">
        <v>250</v>
      </c>
      <c r="W9694" t="b">
        <v>0</v>
      </c>
    </row>
    <row r="9695" spans="1:23" x14ac:dyDescent="0.25">
      <c r="A9695" s="1" t="s">
        <v>248</v>
      </c>
      <c r="B9695">
        <v>54578</v>
      </c>
      <c r="C9695" t="s">
        <v>249</v>
      </c>
      <c r="D9695" t="s">
        <v>181</v>
      </c>
      <c r="E9695" t="s">
        <v>10</v>
      </c>
      <c r="F9695">
        <v>234669404</v>
      </c>
      <c r="G9695">
        <v>234669797</v>
      </c>
      <c r="H9695" t="s">
        <v>10424</v>
      </c>
      <c r="I9695" t="s">
        <v>10425</v>
      </c>
      <c r="L9695">
        <v>394</v>
      </c>
      <c r="M9695" s="2">
        <v>0.37419455194057299</v>
      </c>
      <c r="N9695" s="3">
        <v>3.7122978558625798E-13</v>
      </c>
      <c r="O9695" s="3" t="s">
        <v>5</v>
      </c>
      <c r="P9695" s="4">
        <v>-0.89</v>
      </c>
      <c r="Q9695" s="5">
        <v>3.51</v>
      </c>
      <c r="R9695" s="5" t="s">
        <v>5</v>
      </c>
      <c r="S9695" s="6" t="s">
        <v>7</v>
      </c>
      <c r="T9695" s="33" t="s">
        <v>6</v>
      </c>
      <c r="U9695" s="33" t="s">
        <v>8</v>
      </c>
      <c r="V9695" s="8" t="s">
        <v>250</v>
      </c>
      <c r="W9695" t="b">
        <v>0</v>
      </c>
    </row>
    <row r="9696" spans="1:23" x14ac:dyDescent="0.25">
      <c r="A9696" s="1" t="s">
        <v>251</v>
      </c>
      <c r="B9696">
        <v>54577</v>
      </c>
      <c r="C9696" t="s">
        <v>252</v>
      </c>
      <c r="D9696" t="s">
        <v>181</v>
      </c>
      <c r="E9696" t="s">
        <v>10</v>
      </c>
      <c r="F9696">
        <v>234638573</v>
      </c>
      <c r="G9696">
        <v>234638639</v>
      </c>
      <c r="H9696" t="s">
        <v>10424</v>
      </c>
      <c r="I9696" t="s">
        <v>10425</v>
      </c>
      <c r="L9696">
        <v>67</v>
      </c>
      <c r="M9696" s="2">
        <v>3.1815144130257399E-2</v>
      </c>
      <c r="N9696" s="3">
        <v>9.3271167699125403E-15</v>
      </c>
      <c r="O9696" s="3" t="s">
        <v>5</v>
      </c>
      <c r="P9696" s="4">
        <v>2.61</v>
      </c>
      <c r="Q9696" s="5">
        <v>6.27</v>
      </c>
      <c r="R9696" s="5" t="s">
        <v>5</v>
      </c>
      <c r="S9696" s="6" t="s">
        <v>7</v>
      </c>
      <c r="T9696" s="33" t="s">
        <v>6</v>
      </c>
      <c r="U9696" s="33" t="s">
        <v>8</v>
      </c>
      <c r="V9696" s="8" t="s">
        <v>253</v>
      </c>
      <c r="W9696" t="b">
        <v>0</v>
      </c>
    </row>
    <row r="9697" spans="1:23" x14ac:dyDescent="0.25">
      <c r="A9697" s="1" t="s">
        <v>251</v>
      </c>
      <c r="B9697">
        <v>54577</v>
      </c>
      <c r="C9697" t="s">
        <v>252</v>
      </c>
      <c r="D9697" t="s">
        <v>181</v>
      </c>
      <c r="E9697" t="s">
        <v>10</v>
      </c>
      <c r="F9697">
        <v>234669404</v>
      </c>
      <c r="G9697">
        <v>234669797</v>
      </c>
      <c r="H9697" t="s">
        <v>10424</v>
      </c>
      <c r="I9697" t="s">
        <v>10425</v>
      </c>
      <c r="L9697">
        <v>394</v>
      </c>
      <c r="M9697" s="2">
        <v>0.37419455194057299</v>
      </c>
      <c r="N9697" s="3">
        <v>3.7122978558625798E-13</v>
      </c>
      <c r="O9697" s="3" t="s">
        <v>5</v>
      </c>
      <c r="P9697" s="4">
        <v>-0.89</v>
      </c>
      <c r="Q9697" s="5">
        <v>3.52</v>
      </c>
      <c r="R9697" s="5" t="s">
        <v>5</v>
      </c>
      <c r="S9697" s="6" t="s">
        <v>7</v>
      </c>
      <c r="T9697" s="33" t="s">
        <v>6</v>
      </c>
      <c r="U9697" s="33" t="s">
        <v>8</v>
      </c>
      <c r="V9697" s="8" t="s">
        <v>253</v>
      </c>
      <c r="W9697" t="b">
        <v>0</v>
      </c>
    </row>
    <row r="9698" spans="1:23" x14ac:dyDescent="0.25">
      <c r="A9698" s="1" t="s">
        <v>254</v>
      </c>
      <c r="B9698">
        <v>54576</v>
      </c>
      <c r="C9698" t="s">
        <v>255</v>
      </c>
      <c r="D9698" t="s">
        <v>181</v>
      </c>
      <c r="E9698" t="s">
        <v>10</v>
      </c>
      <c r="F9698">
        <v>234545755</v>
      </c>
      <c r="G9698">
        <v>234546023</v>
      </c>
      <c r="H9698" t="s">
        <v>10424</v>
      </c>
      <c r="I9698" t="s">
        <v>10425</v>
      </c>
      <c r="L9698">
        <v>269</v>
      </c>
      <c r="M9698" s="2">
        <v>1.4513462509537899E-2</v>
      </c>
      <c r="N9698" s="3">
        <v>3.0858887157494498E-11</v>
      </c>
      <c r="O9698" s="3" t="s">
        <v>5</v>
      </c>
      <c r="P9698" s="4">
        <v>-0.14000000000000001</v>
      </c>
      <c r="Q9698" s="5">
        <v>-3.11</v>
      </c>
      <c r="R9698" s="5" t="s">
        <v>5</v>
      </c>
      <c r="S9698" s="6" t="s">
        <v>7</v>
      </c>
      <c r="T9698" s="33" t="s">
        <v>18</v>
      </c>
      <c r="U9698" s="33" t="s">
        <v>8</v>
      </c>
      <c r="V9698" s="8" t="s">
        <v>256</v>
      </c>
      <c r="W9698" t="b">
        <v>0</v>
      </c>
    </row>
    <row r="9699" spans="1:23" x14ac:dyDescent="0.25">
      <c r="A9699" s="1" t="s">
        <v>254</v>
      </c>
      <c r="B9699">
        <v>54576</v>
      </c>
      <c r="C9699" t="s">
        <v>255</v>
      </c>
      <c r="D9699" t="s">
        <v>181</v>
      </c>
      <c r="E9699" t="s">
        <v>10</v>
      </c>
      <c r="F9699">
        <v>234598545</v>
      </c>
      <c r="G9699">
        <v>234600466</v>
      </c>
      <c r="H9699" t="s">
        <v>10424</v>
      </c>
      <c r="I9699" t="s">
        <v>10425</v>
      </c>
      <c r="L9699">
        <v>1922</v>
      </c>
      <c r="M9699" s="2">
        <v>1.63569155052837E-6</v>
      </c>
      <c r="N9699" s="3">
        <v>0.64081966042338101</v>
      </c>
      <c r="O9699" s="3" t="s">
        <v>5</v>
      </c>
      <c r="P9699" s="4">
        <v>1.92</v>
      </c>
      <c r="Q9699" s="5">
        <v>-0.32</v>
      </c>
      <c r="R9699" s="5" t="s">
        <v>5</v>
      </c>
      <c r="S9699" s="6" t="s">
        <v>6</v>
      </c>
      <c r="T9699" s="33" t="s">
        <v>7</v>
      </c>
      <c r="U9699" s="33" t="s">
        <v>8</v>
      </c>
      <c r="V9699" s="8" t="s">
        <v>256</v>
      </c>
      <c r="W9699" t="b">
        <v>0</v>
      </c>
    </row>
    <row r="9700" spans="1:23" x14ac:dyDescent="0.25">
      <c r="A9700" s="1" t="s">
        <v>254</v>
      </c>
      <c r="B9700">
        <v>54576</v>
      </c>
      <c r="C9700" t="s">
        <v>255</v>
      </c>
      <c r="D9700" t="s">
        <v>181</v>
      </c>
      <c r="E9700" t="s">
        <v>10</v>
      </c>
      <c r="F9700">
        <v>234638573</v>
      </c>
      <c r="G9700">
        <v>234638639</v>
      </c>
      <c r="H9700" t="s">
        <v>10424</v>
      </c>
      <c r="I9700" t="s">
        <v>10425</v>
      </c>
      <c r="L9700">
        <v>67</v>
      </c>
      <c r="M9700" s="2">
        <v>3.1029133865761699E-2</v>
      </c>
      <c r="N9700" s="3">
        <v>6.0929981690214099E-15</v>
      </c>
      <c r="O9700" s="3" t="s">
        <v>5</v>
      </c>
      <c r="P9700" s="4">
        <v>2.63</v>
      </c>
      <c r="Q9700" s="5">
        <v>6.35</v>
      </c>
      <c r="R9700" s="5" t="s">
        <v>5</v>
      </c>
      <c r="S9700" s="6" t="s">
        <v>7</v>
      </c>
      <c r="T9700" s="33" t="s">
        <v>6</v>
      </c>
      <c r="U9700" s="33" t="s">
        <v>8</v>
      </c>
      <c r="V9700" s="8" t="s">
        <v>256</v>
      </c>
      <c r="W9700" t="b">
        <v>0</v>
      </c>
    </row>
    <row r="9701" spans="1:23" x14ac:dyDescent="0.25">
      <c r="A9701" s="1" t="s">
        <v>254</v>
      </c>
      <c r="B9701">
        <v>54576</v>
      </c>
      <c r="C9701" t="s">
        <v>255</v>
      </c>
      <c r="D9701" t="s">
        <v>181</v>
      </c>
      <c r="E9701" t="s">
        <v>10</v>
      </c>
      <c r="F9701">
        <v>234669404</v>
      </c>
      <c r="G9701">
        <v>234669797</v>
      </c>
      <c r="H9701" t="s">
        <v>10424</v>
      </c>
      <c r="I9701" t="s">
        <v>10425</v>
      </c>
      <c r="L9701">
        <v>394</v>
      </c>
      <c r="M9701" s="2">
        <v>0.38871237211877702</v>
      </c>
      <c r="N9701" s="3">
        <v>2.2425014507162599E-13</v>
      </c>
      <c r="O9701" s="3" t="s">
        <v>5</v>
      </c>
      <c r="P9701" s="4">
        <v>-0.87</v>
      </c>
      <c r="Q9701" s="5">
        <v>3.6</v>
      </c>
      <c r="R9701" s="5" t="s">
        <v>5</v>
      </c>
      <c r="S9701" s="6" t="s">
        <v>7</v>
      </c>
      <c r="T9701" s="33" t="s">
        <v>6</v>
      </c>
      <c r="U9701" s="33" t="s">
        <v>8</v>
      </c>
      <c r="V9701" s="8" t="s">
        <v>256</v>
      </c>
      <c r="W9701" t="b">
        <v>0</v>
      </c>
    </row>
    <row r="9702" spans="1:23" x14ac:dyDescent="0.25">
      <c r="A9702" s="1" t="s">
        <v>257</v>
      </c>
      <c r="B9702">
        <v>54600</v>
      </c>
      <c r="C9702" t="s">
        <v>258</v>
      </c>
      <c r="D9702" t="s">
        <v>181</v>
      </c>
      <c r="E9702" t="s">
        <v>10</v>
      </c>
      <c r="F9702">
        <v>234598545</v>
      </c>
      <c r="G9702">
        <v>234600466</v>
      </c>
      <c r="H9702" t="s">
        <v>10424</v>
      </c>
      <c r="I9702" t="s">
        <v>10425</v>
      </c>
      <c r="L9702">
        <v>1922</v>
      </c>
      <c r="M9702" s="2">
        <v>1.73925156744719E-6</v>
      </c>
      <c r="N9702" s="3">
        <v>0.70586764209569297</v>
      </c>
      <c r="O9702" s="3" t="s">
        <v>5</v>
      </c>
      <c r="P9702" s="4">
        <v>1.9</v>
      </c>
      <c r="Q9702" s="5">
        <v>-0.38</v>
      </c>
      <c r="R9702" s="5" t="s">
        <v>5</v>
      </c>
      <c r="S9702" s="6" t="s">
        <v>6</v>
      </c>
      <c r="T9702" s="33" t="s">
        <v>7</v>
      </c>
      <c r="U9702" s="33" t="s">
        <v>8</v>
      </c>
      <c r="V9702" s="8" t="s">
        <v>259</v>
      </c>
      <c r="W9702" t="b">
        <v>0</v>
      </c>
    </row>
    <row r="9703" spans="1:23" x14ac:dyDescent="0.25">
      <c r="A9703" s="1" t="s">
        <v>257</v>
      </c>
      <c r="B9703">
        <v>54600</v>
      </c>
      <c r="C9703" t="s">
        <v>258</v>
      </c>
      <c r="D9703" t="s">
        <v>181</v>
      </c>
      <c r="E9703" t="s">
        <v>10</v>
      </c>
      <c r="F9703">
        <v>234638573</v>
      </c>
      <c r="G9703">
        <v>234638639</v>
      </c>
      <c r="H9703" t="s">
        <v>10424</v>
      </c>
      <c r="I9703" t="s">
        <v>10425</v>
      </c>
      <c r="L9703">
        <v>67</v>
      </c>
      <c r="M9703" s="2">
        <v>3.1811846144956503E-2</v>
      </c>
      <c r="N9703" s="3">
        <v>9.3417612855702805E-15</v>
      </c>
      <c r="O9703" s="3" t="s">
        <v>5</v>
      </c>
      <c r="P9703" s="4">
        <v>2.61</v>
      </c>
      <c r="Q9703" s="5">
        <v>6.29</v>
      </c>
      <c r="R9703" s="5" t="s">
        <v>5</v>
      </c>
      <c r="S9703" s="6" t="s">
        <v>7</v>
      </c>
      <c r="T9703" s="33" t="s">
        <v>6</v>
      </c>
      <c r="U9703" s="33" t="s">
        <v>8</v>
      </c>
      <c r="V9703" s="8" t="s">
        <v>259</v>
      </c>
      <c r="W9703" t="b">
        <v>0</v>
      </c>
    </row>
    <row r="9704" spans="1:23" x14ac:dyDescent="0.25">
      <c r="A9704" s="1" t="s">
        <v>257</v>
      </c>
      <c r="B9704">
        <v>54600</v>
      </c>
      <c r="C9704" t="s">
        <v>258</v>
      </c>
      <c r="D9704" t="s">
        <v>181</v>
      </c>
      <c r="E9704" t="s">
        <v>10</v>
      </c>
      <c r="F9704">
        <v>234669404</v>
      </c>
      <c r="G9704">
        <v>234669797</v>
      </c>
      <c r="H9704" t="s">
        <v>10424</v>
      </c>
      <c r="I9704" t="s">
        <v>10425</v>
      </c>
      <c r="L9704">
        <v>394</v>
      </c>
      <c r="M9704" s="2">
        <v>0.37425559868663699</v>
      </c>
      <c r="N9704" s="3">
        <v>3.7154234856111099E-13</v>
      </c>
      <c r="O9704" s="3" t="s">
        <v>5</v>
      </c>
      <c r="P9704" s="4">
        <v>-0.89</v>
      </c>
      <c r="Q9704" s="5">
        <v>3.54</v>
      </c>
      <c r="R9704" s="5" t="s">
        <v>5</v>
      </c>
      <c r="S9704" s="6" t="s">
        <v>7</v>
      </c>
      <c r="T9704" s="33" t="s">
        <v>6</v>
      </c>
      <c r="U9704" s="33" t="s">
        <v>8</v>
      </c>
      <c r="V9704" s="8" t="s">
        <v>259</v>
      </c>
      <c r="W9704" t="b">
        <v>0</v>
      </c>
    </row>
    <row r="9705" spans="1:23" x14ac:dyDescent="0.25">
      <c r="A9705" s="1" t="s">
        <v>10045</v>
      </c>
      <c r="B9705">
        <v>79799</v>
      </c>
      <c r="C9705" t="s">
        <v>10046</v>
      </c>
      <c r="D9705" t="s">
        <v>600</v>
      </c>
      <c r="E9705" t="s">
        <v>4</v>
      </c>
      <c r="F9705">
        <v>69795530</v>
      </c>
      <c r="G9705">
        <v>69794177</v>
      </c>
      <c r="H9705" t="s">
        <v>24</v>
      </c>
      <c r="I9705" t="s">
        <v>10426</v>
      </c>
      <c r="J9705" t="s">
        <v>24</v>
      </c>
      <c r="K9705" t="s">
        <v>23</v>
      </c>
      <c r="L9705">
        <v>1354</v>
      </c>
      <c r="M9705" s="2">
        <v>3.9534626763270402E-2</v>
      </c>
      <c r="N9705" s="3">
        <v>1.5359902309065901E-16</v>
      </c>
      <c r="O9705" s="3" t="s">
        <v>5</v>
      </c>
      <c r="P9705" s="4">
        <v>-0.93</v>
      </c>
      <c r="Q9705" s="5">
        <v>-2.69</v>
      </c>
      <c r="R9705" s="5" t="s">
        <v>5</v>
      </c>
      <c r="S9705" s="6" t="s">
        <v>7</v>
      </c>
      <c r="T9705" s="33" t="s">
        <v>18</v>
      </c>
      <c r="U9705" s="33" t="s">
        <v>8</v>
      </c>
      <c r="V9705" s="8" t="s">
        <v>10047</v>
      </c>
      <c r="W9705" t="b">
        <v>1</v>
      </c>
    </row>
    <row r="9706" spans="1:23" x14ac:dyDescent="0.25">
      <c r="A9706" s="1" t="s">
        <v>10045</v>
      </c>
      <c r="B9706">
        <v>79799</v>
      </c>
      <c r="C9706" t="s">
        <v>10046</v>
      </c>
      <c r="D9706" t="s">
        <v>600</v>
      </c>
      <c r="E9706" t="s">
        <v>4</v>
      </c>
      <c r="F9706">
        <v>69796483</v>
      </c>
      <c r="G9706">
        <v>69796264</v>
      </c>
      <c r="H9706" t="s">
        <v>10424</v>
      </c>
      <c r="I9706" t="s">
        <v>10425</v>
      </c>
      <c r="J9706" t="s">
        <v>14</v>
      </c>
      <c r="K9706" t="s">
        <v>14</v>
      </c>
      <c r="L9706">
        <v>220</v>
      </c>
      <c r="M9706" s="2">
        <v>1.5778067832623598E-2</v>
      </c>
      <c r="N9706" s="3">
        <v>1.37157723991854E-7</v>
      </c>
      <c r="O9706" s="3" t="s">
        <v>5</v>
      </c>
      <c r="P9706" s="4">
        <v>-1.8</v>
      </c>
      <c r="Q9706" s="5">
        <v>-1.84</v>
      </c>
      <c r="R9706" s="5" t="s">
        <v>5</v>
      </c>
      <c r="S9706" s="6" t="s">
        <v>7</v>
      </c>
      <c r="T9706" s="33" t="s">
        <v>18</v>
      </c>
      <c r="U9706" s="33" t="s">
        <v>8</v>
      </c>
      <c r="V9706" s="8" t="s">
        <v>10047</v>
      </c>
      <c r="W9706" t="b">
        <v>0</v>
      </c>
    </row>
    <row r="9707" spans="1:23" x14ac:dyDescent="0.25">
      <c r="A9707" s="1" t="s">
        <v>10045</v>
      </c>
      <c r="B9707">
        <v>79799</v>
      </c>
      <c r="C9707" t="s">
        <v>10046</v>
      </c>
      <c r="D9707" t="s">
        <v>600</v>
      </c>
      <c r="E9707" t="s">
        <v>4</v>
      </c>
      <c r="F9707">
        <v>69796960</v>
      </c>
      <c r="G9707">
        <v>69796873</v>
      </c>
      <c r="H9707" t="s">
        <v>10424</v>
      </c>
      <c r="I9707" t="s">
        <v>10425</v>
      </c>
      <c r="J9707" t="s">
        <v>118</v>
      </c>
      <c r="K9707" t="s">
        <v>118</v>
      </c>
      <c r="L9707">
        <v>88</v>
      </c>
      <c r="M9707" s="2">
        <v>0.32426153413241998</v>
      </c>
      <c r="N9707" s="3">
        <v>5.6498968147593103E-4</v>
      </c>
      <c r="O9707" s="3" t="s">
        <v>5</v>
      </c>
      <c r="P9707" s="4">
        <v>-2.25</v>
      </c>
      <c r="Q9707" s="5">
        <v>-2.36</v>
      </c>
      <c r="R9707" s="5" t="s">
        <v>5</v>
      </c>
      <c r="S9707" s="6" t="s">
        <v>7</v>
      </c>
      <c r="T9707" s="33" t="s">
        <v>18</v>
      </c>
      <c r="U9707" s="33" t="s">
        <v>8</v>
      </c>
      <c r="V9707" s="8" t="s">
        <v>10047</v>
      </c>
      <c r="W9707" t="b">
        <v>0</v>
      </c>
    </row>
    <row r="9708" spans="1:23" x14ac:dyDescent="0.25">
      <c r="A9708" s="1" t="s">
        <v>10045</v>
      </c>
      <c r="B9708">
        <v>79799</v>
      </c>
      <c r="C9708" t="s">
        <v>10046</v>
      </c>
      <c r="D9708" t="s">
        <v>600</v>
      </c>
      <c r="E9708" t="s">
        <v>4</v>
      </c>
      <c r="F9708">
        <v>69798477</v>
      </c>
      <c r="G9708">
        <v>69798346</v>
      </c>
      <c r="H9708" t="s">
        <v>10424</v>
      </c>
      <c r="I9708" t="s">
        <v>10425</v>
      </c>
      <c r="J9708" t="s">
        <v>121</v>
      </c>
      <c r="K9708" t="s">
        <v>121</v>
      </c>
      <c r="L9708">
        <v>132</v>
      </c>
      <c r="M9708" s="2">
        <v>5.0155864573590801E-2</v>
      </c>
      <c r="N9708" s="3">
        <v>9.9017309223103103E-10</v>
      </c>
      <c r="O9708" s="3" t="s">
        <v>5</v>
      </c>
      <c r="P9708" s="4">
        <v>-2.92</v>
      </c>
      <c r="Q9708" s="5">
        <v>-33.86</v>
      </c>
      <c r="R9708" s="5" t="s">
        <v>5</v>
      </c>
      <c r="S9708" s="6" t="s">
        <v>7</v>
      </c>
      <c r="T9708" s="33" t="s">
        <v>18</v>
      </c>
      <c r="U9708" s="33" t="s">
        <v>8</v>
      </c>
      <c r="V9708" s="8" t="s">
        <v>10047</v>
      </c>
      <c r="W9708" t="b">
        <v>0</v>
      </c>
    </row>
    <row r="9709" spans="1:23" x14ac:dyDescent="0.25">
      <c r="A9709" s="1" t="s">
        <v>10045</v>
      </c>
      <c r="B9709">
        <v>79799</v>
      </c>
      <c r="C9709" t="s">
        <v>10046</v>
      </c>
      <c r="D9709" t="s">
        <v>600</v>
      </c>
      <c r="E9709" t="s">
        <v>4</v>
      </c>
      <c r="F9709">
        <v>69811172</v>
      </c>
      <c r="G9709">
        <v>69811024</v>
      </c>
      <c r="H9709" t="s">
        <v>10424</v>
      </c>
      <c r="I9709" t="s">
        <v>10425</v>
      </c>
      <c r="J9709" t="s">
        <v>12</v>
      </c>
      <c r="K9709" t="s">
        <v>12</v>
      </c>
      <c r="L9709">
        <v>149</v>
      </c>
      <c r="M9709" s="2">
        <v>5.3050437656191197E-2</v>
      </c>
      <c r="N9709" s="3">
        <v>5.6234180291232205E-7</v>
      </c>
      <c r="O9709" s="3" t="s">
        <v>5</v>
      </c>
      <c r="P9709" s="4">
        <v>-2.06</v>
      </c>
      <c r="Q9709" s="5">
        <v>-4.7</v>
      </c>
      <c r="R9709" s="5" t="s">
        <v>5</v>
      </c>
      <c r="S9709" s="6" t="s">
        <v>7</v>
      </c>
      <c r="T9709" s="33" t="s">
        <v>18</v>
      </c>
      <c r="U9709" s="33" t="s">
        <v>8</v>
      </c>
      <c r="V9709" s="8" t="s">
        <v>10047</v>
      </c>
      <c r="W9709" t="b">
        <v>0</v>
      </c>
    </row>
    <row r="9710" spans="1:23" x14ac:dyDescent="0.25">
      <c r="A9710" s="1" t="s">
        <v>10045</v>
      </c>
      <c r="B9710">
        <v>79799</v>
      </c>
      <c r="C9710" t="s">
        <v>10046</v>
      </c>
      <c r="D9710" t="s">
        <v>600</v>
      </c>
      <c r="E9710" t="s">
        <v>4</v>
      </c>
      <c r="F9710">
        <v>69817509</v>
      </c>
      <c r="G9710">
        <v>69817479</v>
      </c>
      <c r="H9710" t="s">
        <v>10427</v>
      </c>
      <c r="I9710" t="s">
        <v>13</v>
      </c>
      <c r="J9710" t="s">
        <v>11</v>
      </c>
      <c r="K9710" t="s">
        <v>13</v>
      </c>
      <c r="L9710">
        <v>31</v>
      </c>
      <c r="M9710" s="2">
        <v>0.80145586411790504</v>
      </c>
      <c r="N9710" s="3">
        <v>4.7429113131378098E-4</v>
      </c>
      <c r="O9710" s="3" t="s">
        <v>5</v>
      </c>
      <c r="P9710" s="4">
        <v>-11.13</v>
      </c>
      <c r="Q9710" s="5">
        <v>-30.86</v>
      </c>
      <c r="R9710" s="5" t="s">
        <v>5</v>
      </c>
      <c r="S9710" s="6" t="s">
        <v>7</v>
      </c>
      <c r="T9710" s="33" t="s">
        <v>18</v>
      </c>
      <c r="U9710" s="33" t="s">
        <v>8</v>
      </c>
      <c r="V9710" s="8" t="s">
        <v>10047</v>
      </c>
      <c r="W9710" t="b">
        <v>1</v>
      </c>
    </row>
    <row r="9711" spans="1:23" x14ac:dyDescent="0.25">
      <c r="A9711" s="1" t="s">
        <v>10048</v>
      </c>
      <c r="B9711">
        <v>10720</v>
      </c>
      <c r="C9711" t="s">
        <v>10049</v>
      </c>
      <c r="D9711" t="s">
        <v>600</v>
      </c>
      <c r="E9711" t="s">
        <v>4</v>
      </c>
      <c r="F9711">
        <v>70066157</v>
      </c>
      <c r="G9711">
        <v>70065908</v>
      </c>
      <c r="H9711" t="s">
        <v>24</v>
      </c>
      <c r="I9711" t="s">
        <v>10426</v>
      </c>
      <c r="J9711" t="s">
        <v>24</v>
      </c>
      <c r="K9711" t="s">
        <v>23</v>
      </c>
      <c r="L9711">
        <v>250</v>
      </c>
      <c r="M9711" s="2">
        <v>0.685009876619185</v>
      </c>
      <c r="N9711" s="3">
        <v>3.91853505093174E-8</v>
      </c>
      <c r="O9711" s="3" t="s">
        <v>5</v>
      </c>
      <c r="P9711" s="4">
        <v>0.36</v>
      </c>
      <c r="Q9711" s="5">
        <v>-1.2</v>
      </c>
      <c r="R9711" s="5" t="s">
        <v>5</v>
      </c>
      <c r="S9711" s="6" t="s">
        <v>7</v>
      </c>
      <c r="T9711" s="33" t="s">
        <v>18</v>
      </c>
      <c r="U9711" s="33" t="s">
        <v>8</v>
      </c>
      <c r="V9711" s="8" t="s">
        <v>10050</v>
      </c>
      <c r="W9711" t="b">
        <v>1</v>
      </c>
    </row>
    <row r="9712" spans="1:23" x14ac:dyDescent="0.25">
      <c r="A9712" s="1" t="s">
        <v>10048</v>
      </c>
      <c r="B9712">
        <v>10720</v>
      </c>
      <c r="C9712" t="s">
        <v>10049</v>
      </c>
      <c r="D9712" t="s">
        <v>600</v>
      </c>
      <c r="E9712" t="s">
        <v>4</v>
      </c>
      <c r="F9712">
        <v>70070367</v>
      </c>
      <c r="G9712">
        <v>70070148</v>
      </c>
      <c r="H9712" t="s">
        <v>10424</v>
      </c>
      <c r="I9712" t="s">
        <v>10425</v>
      </c>
      <c r="J9712" t="s">
        <v>14</v>
      </c>
      <c r="K9712" t="s">
        <v>14</v>
      </c>
      <c r="L9712">
        <v>220</v>
      </c>
      <c r="M9712" s="2">
        <v>0.66111360643149597</v>
      </c>
      <c r="N9712" s="3">
        <v>9.9839414894824906E-8</v>
      </c>
      <c r="O9712" s="3" t="s">
        <v>5</v>
      </c>
      <c r="P9712" s="4">
        <v>-0.77</v>
      </c>
      <c r="Q9712" s="5">
        <v>-1.08</v>
      </c>
      <c r="R9712" s="5" t="s">
        <v>5</v>
      </c>
      <c r="S9712" s="6" t="s">
        <v>7</v>
      </c>
      <c r="T9712" s="33" t="s">
        <v>18</v>
      </c>
      <c r="U9712" s="33" t="s">
        <v>8</v>
      </c>
      <c r="V9712" s="8" t="s">
        <v>10050</v>
      </c>
      <c r="W9712" t="b">
        <v>0</v>
      </c>
    </row>
    <row r="9713" spans="1:23" x14ac:dyDescent="0.25">
      <c r="A9713" s="1" t="s">
        <v>10048</v>
      </c>
      <c r="B9713">
        <v>10720</v>
      </c>
      <c r="C9713" t="s">
        <v>10049</v>
      </c>
      <c r="D9713" t="s">
        <v>600</v>
      </c>
      <c r="E9713" t="s">
        <v>4</v>
      </c>
      <c r="F9713">
        <v>70074200</v>
      </c>
      <c r="G9713">
        <v>70074069</v>
      </c>
      <c r="H9713" t="s">
        <v>10424</v>
      </c>
      <c r="I9713" t="s">
        <v>10425</v>
      </c>
      <c r="J9713" t="s">
        <v>121</v>
      </c>
      <c r="K9713" t="s">
        <v>121</v>
      </c>
      <c r="L9713">
        <v>132</v>
      </c>
      <c r="M9713" s="2">
        <v>0.33166100046538699</v>
      </c>
      <c r="N9713" s="3">
        <v>3.9873279823258697E-5</v>
      </c>
      <c r="O9713" s="3" t="s">
        <v>5</v>
      </c>
      <c r="P9713" s="4">
        <v>-2.79</v>
      </c>
      <c r="Q9713" s="5">
        <v>-1.97</v>
      </c>
      <c r="R9713" s="5" t="s">
        <v>5</v>
      </c>
      <c r="S9713" s="6" t="s">
        <v>7</v>
      </c>
      <c r="T9713" s="33" t="s">
        <v>18</v>
      </c>
      <c r="U9713" s="33" t="s">
        <v>8</v>
      </c>
      <c r="V9713" s="8" t="s">
        <v>10050</v>
      </c>
      <c r="W9713" t="b">
        <v>0</v>
      </c>
    </row>
    <row r="9714" spans="1:23" x14ac:dyDescent="0.25">
      <c r="A9714" s="1" t="s">
        <v>10048</v>
      </c>
      <c r="B9714">
        <v>10720</v>
      </c>
      <c r="C9714" t="s">
        <v>10049</v>
      </c>
      <c r="D9714" t="s">
        <v>600</v>
      </c>
      <c r="E9714" t="s">
        <v>4</v>
      </c>
      <c r="F9714">
        <v>70078439</v>
      </c>
      <c r="G9714">
        <v>70078291</v>
      </c>
      <c r="H9714" t="s">
        <v>10424</v>
      </c>
      <c r="I9714" t="s">
        <v>10425</v>
      </c>
      <c r="J9714" t="s">
        <v>12</v>
      </c>
      <c r="K9714" t="s">
        <v>12</v>
      </c>
      <c r="L9714">
        <v>149</v>
      </c>
      <c r="M9714" s="2">
        <v>0.65576119006730105</v>
      </c>
      <c r="N9714" s="3">
        <v>1.1116311643823799E-5</v>
      </c>
      <c r="O9714" s="3" t="s">
        <v>5</v>
      </c>
      <c r="P9714" s="4">
        <v>-0.78</v>
      </c>
      <c r="Q9714" s="5">
        <v>-1.1000000000000001</v>
      </c>
      <c r="R9714" s="5" t="s">
        <v>5</v>
      </c>
      <c r="S9714" s="6" t="s">
        <v>7</v>
      </c>
      <c r="T9714" s="33" t="s">
        <v>18</v>
      </c>
      <c r="U9714" s="33" t="s">
        <v>8</v>
      </c>
      <c r="V9714" s="8" t="s">
        <v>10050</v>
      </c>
      <c r="W9714" t="b">
        <v>0</v>
      </c>
    </row>
    <row r="9715" spans="1:23" x14ac:dyDescent="0.25">
      <c r="A9715" s="1" t="s">
        <v>10048</v>
      </c>
      <c r="B9715">
        <v>10720</v>
      </c>
      <c r="C9715" t="s">
        <v>10049</v>
      </c>
      <c r="D9715" t="s">
        <v>600</v>
      </c>
      <c r="E9715" t="s">
        <v>4</v>
      </c>
      <c r="F9715">
        <v>70080449</v>
      </c>
      <c r="G9715">
        <v>70080441</v>
      </c>
      <c r="H9715" t="s">
        <v>10427</v>
      </c>
      <c r="I9715" t="s">
        <v>13</v>
      </c>
      <c r="J9715" t="s">
        <v>11</v>
      </c>
      <c r="K9715" t="s">
        <v>13</v>
      </c>
      <c r="L9715">
        <v>9</v>
      </c>
      <c r="M9715" s="2">
        <v>0.694012657554959</v>
      </c>
      <c r="N9715" s="3">
        <v>1.32876100271734E-5</v>
      </c>
      <c r="O9715" s="3" t="s">
        <v>5</v>
      </c>
      <c r="P9715" s="4">
        <v>-1.47</v>
      </c>
      <c r="Q9715" s="5">
        <v>-36.119999999999997</v>
      </c>
      <c r="R9715" s="5" t="s">
        <v>5</v>
      </c>
      <c r="S9715" s="6" t="s">
        <v>7</v>
      </c>
      <c r="T9715" s="33" t="s">
        <v>18</v>
      </c>
      <c r="U9715" s="33" t="s">
        <v>8</v>
      </c>
      <c r="V9715" s="8" t="s">
        <v>10050</v>
      </c>
      <c r="W9715" t="b">
        <v>1</v>
      </c>
    </row>
    <row r="9716" spans="1:23" x14ac:dyDescent="0.25">
      <c r="A9716" s="1" t="s">
        <v>10051</v>
      </c>
      <c r="B9716">
        <v>7363</v>
      </c>
      <c r="C9716" t="s">
        <v>10052</v>
      </c>
      <c r="D9716" t="s">
        <v>600</v>
      </c>
      <c r="E9716" t="s">
        <v>4</v>
      </c>
      <c r="F9716">
        <v>70391732</v>
      </c>
      <c r="G9716">
        <v>70391448</v>
      </c>
      <c r="H9716" t="s">
        <v>10427</v>
      </c>
      <c r="I9716" t="s">
        <v>13</v>
      </c>
      <c r="J9716" t="s">
        <v>11</v>
      </c>
      <c r="K9716" t="s">
        <v>13</v>
      </c>
      <c r="L9716">
        <v>285</v>
      </c>
      <c r="M9716" s="2" t="s">
        <v>5</v>
      </c>
      <c r="N9716" s="3">
        <v>1.08144794183519E-6</v>
      </c>
      <c r="O9716" s="3" t="s">
        <v>5</v>
      </c>
      <c r="P9716" s="4" t="s">
        <v>5</v>
      </c>
      <c r="Q9716" s="5">
        <v>7.29</v>
      </c>
      <c r="R9716" s="5" t="s">
        <v>5</v>
      </c>
      <c r="S9716" s="6" t="s">
        <v>8</v>
      </c>
      <c r="T9716" s="33" t="s">
        <v>6</v>
      </c>
      <c r="U9716" s="33" t="s">
        <v>8</v>
      </c>
      <c r="V9716" s="8" t="s">
        <v>10053</v>
      </c>
      <c r="W9716" t="b">
        <v>1</v>
      </c>
    </row>
    <row r="9717" spans="1:23" x14ac:dyDescent="0.25">
      <c r="A9717" s="1" t="s">
        <v>10054</v>
      </c>
      <c r="B9717">
        <v>29128</v>
      </c>
      <c r="C9717" t="s">
        <v>10055</v>
      </c>
      <c r="D9717" t="s">
        <v>188</v>
      </c>
      <c r="E9717" t="s">
        <v>10</v>
      </c>
      <c r="F9717">
        <v>4929234</v>
      </c>
      <c r="G9717">
        <v>4929488</v>
      </c>
      <c r="H9717" t="s">
        <v>10424</v>
      </c>
      <c r="I9717" t="s">
        <v>10425</v>
      </c>
      <c r="J9717" t="s">
        <v>121</v>
      </c>
      <c r="K9717" t="s">
        <v>121</v>
      </c>
      <c r="L9717">
        <v>255</v>
      </c>
      <c r="M9717" s="2">
        <v>8.8761910613973205E-2</v>
      </c>
      <c r="N9717" s="3">
        <v>0.29499124288819401</v>
      </c>
      <c r="O9717" s="3">
        <v>1.2026187135796301E-6</v>
      </c>
      <c r="P9717" s="4">
        <v>-0.02</v>
      </c>
      <c r="Q9717" s="5">
        <v>-0.01</v>
      </c>
      <c r="R9717" s="5">
        <v>1.0900000000000001</v>
      </c>
      <c r="S9717" s="6" t="s">
        <v>7</v>
      </c>
      <c r="T9717" s="33" t="s">
        <v>7</v>
      </c>
      <c r="U9717" s="33" t="s">
        <v>6</v>
      </c>
      <c r="V9717" s="8" t="s">
        <v>10056</v>
      </c>
      <c r="W9717" t="b">
        <v>0</v>
      </c>
    </row>
    <row r="9718" spans="1:23" x14ac:dyDescent="0.25">
      <c r="A9718" s="1" t="s">
        <v>10054</v>
      </c>
      <c r="B9718">
        <v>29128</v>
      </c>
      <c r="C9718" t="s">
        <v>10055</v>
      </c>
      <c r="D9718" t="s">
        <v>188</v>
      </c>
      <c r="E9718" t="s">
        <v>10</v>
      </c>
      <c r="F9718">
        <v>4930728</v>
      </c>
      <c r="G9718">
        <v>4930888</v>
      </c>
      <c r="H9718" t="s">
        <v>10424</v>
      </c>
      <c r="I9718" t="s">
        <v>10425</v>
      </c>
      <c r="J9718" t="s">
        <v>118</v>
      </c>
      <c r="K9718" t="s">
        <v>118</v>
      </c>
      <c r="L9718">
        <v>161</v>
      </c>
      <c r="M9718" s="2">
        <v>0.13266394521306099</v>
      </c>
      <c r="N9718" s="3">
        <v>0.30024336152380598</v>
      </c>
      <c r="O9718" s="3">
        <v>7.6307432964401595E-5</v>
      </c>
      <c r="P9718" s="4">
        <v>0.01</v>
      </c>
      <c r="Q9718" s="5">
        <v>0.02</v>
      </c>
      <c r="R9718" s="5">
        <v>1.29</v>
      </c>
      <c r="S9718" s="6" t="s">
        <v>7</v>
      </c>
      <c r="T9718" s="33" t="s">
        <v>7</v>
      </c>
      <c r="U9718" s="33" t="s">
        <v>6</v>
      </c>
      <c r="V9718" s="8" t="s">
        <v>10056</v>
      </c>
      <c r="W9718" t="b">
        <v>0</v>
      </c>
    </row>
    <row r="9719" spans="1:23" x14ac:dyDescent="0.25">
      <c r="A9719" s="1" t="s">
        <v>10054</v>
      </c>
      <c r="B9719">
        <v>29128</v>
      </c>
      <c r="C9719" t="s">
        <v>10055</v>
      </c>
      <c r="D9719" t="s">
        <v>188</v>
      </c>
      <c r="E9719" t="s">
        <v>10</v>
      </c>
      <c r="F9719">
        <v>4960815</v>
      </c>
      <c r="G9719">
        <v>4962165</v>
      </c>
      <c r="H9719" t="s">
        <v>24</v>
      </c>
      <c r="I9719" t="s">
        <v>10426</v>
      </c>
      <c r="J9719" t="s">
        <v>24</v>
      </c>
      <c r="K9719" t="s">
        <v>844</v>
      </c>
      <c r="L9719">
        <v>1351</v>
      </c>
      <c r="M9719" s="2">
        <v>3.3927210967910598E-2</v>
      </c>
      <c r="N9719" s="3">
        <v>4.2160839206476799E-4</v>
      </c>
      <c r="O9719" s="3">
        <v>5.5317635989359795E-4</v>
      </c>
      <c r="P9719" s="4">
        <v>0.13</v>
      </c>
      <c r="Q9719" s="5">
        <v>0.28000000000000003</v>
      </c>
      <c r="R9719" s="5">
        <v>1.77</v>
      </c>
      <c r="S9719" s="6" t="s">
        <v>7</v>
      </c>
      <c r="T9719" s="33" t="s">
        <v>7</v>
      </c>
      <c r="U9719" s="33" t="s">
        <v>6</v>
      </c>
      <c r="V9719" s="8" t="s">
        <v>10056</v>
      </c>
      <c r="W9719" t="b">
        <v>1</v>
      </c>
    </row>
    <row r="9720" spans="1:23" x14ac:dyDescent="0.25">
      <c r="A9720" s="1" t="s">
        <v>10057</v>
      </c>
      <c r="B9720">
        <v>51720</v>
      </c>
      <c r="C9720" t="s">
        <v>10058</v>
      </c>
      <c r="D9720" t="s">
        <v>46</v>
      </c>
      <c r="E9720" t="s">
        <v>4</v>
      </c>
      <c r="F9720">
        <v>176334599</v>
      </c>
      <c r="G9720">
        <v>176334472</v>
      </c>
      <c r="H9720" t="s">
        <v>10424</v>
      </c>
      <c r="I9720" t="s">
        <v>10425</v>
      </c>
      <c r="L9720">
        <v>128</v>
      </c>
      <c r="M9720" s="2">
        <v>5.6619236426167798E-4</v>
      </c>
      <c r="N9720" s="3">
        <v>3.0867506957974199E-2</v>
      </c>
      <c r="O9720" s="3" t="s">
        <v>5</v>
      </c>
      <c r="P9720" s="4">
        <v>2.25</v>
      </c>
      <c r="Q9720" s="5">
        <v>1.58</v>
      </c>
      <c r="R9720" s="5" t="s">
        <v>5</v>
      </c>
      <c r="S9720" s="6" t="s">
        <v>6</v>
      </c>
      <c r="T9720" s="33" t="s">
        <v>7</v>
      </c>
      <c r="U9720" s="33" t="s">
        <v>8</v>
      </c>
      <c r="V9720" s="8" t="s">
        <v>10059</v>
      </c>
      <c r="W9720" t="b">
        <v>0</v>
      </c>
    </row>
    <row r="9721" spans="1:23" x14ac:dyDescent="0.25">
      <c r="A9721" s="1" t="s">
        <v>10060</v>
      </c>
      <c r="B9721">
        <v>80328</v>
      </c>
      <c r="C9721" t="s">
        <v>10061</v>
      </c>
      <c r="D9721" t="s">
        <v>133</v>
      </c>
      <c r="E9721" t="s">
        <v>10</v>
      </c>
      <c r="F9721">
        <v>150269859</v>
      </c>
      <c r="G9721">
        <v>150270368</v>
      </c>
      <c r="H9721" t="s">
        <v>10424</v>
      </c>
      <c r="I9721" t="s">
        <v>10426</v>
      </c>
      <c r="J9721" t="s">
        <v>14</v>
      </c>
      <c r="K9721" t="s">
        <v>14</v>
      </c>
      <c r="L9721">
        <v>510</v>
      </c>
      <c r="M9721" s="2">
        <v>0.155597404490497</v>
      </c>
      <c r="N9721" s="3">
        <v>0.58176810108012</v>
      </c>
      <c r="O9721" s="3">
        <v>6.2027020233406901E-4</v>
      </c>
      <c r="P9721" s="4">
        <v>-0.4</v>
      </c>
      <c r="Q9721" s="5">
        <v>-0.45</v>
      </c>
      <c r="R9721" s="5">
        <v>3.49</v>
      </c>
      <c r="S9721" s="6" t="s">
        <v>7</v>
      </c>
      <c r="T9721" s="33" t="s">
        <v>7</v>
      </c>
      <c r="U9721" s="33" t="s">
        <v>6</v>
      </c>
      <c r="V9721" s="8" t="s">
        <v>10062</v>
      </c>
      <c r="W9721" t="b">
        <v>1</v>
      </c>
    </row>
    <row r="9722" spans="1:23" x14ac:dyDescent="0.25">
      <c r="A9722" s="1" t="s">
        <v>10063</v>
      </c>
      <c r="B9722">
        <v>89766</v>
      </c>
      <c r="C9722" t="s">
        <v>10064</v>
      </c>
      <c r="D9722" t="s">
        <v>745</v>
      </c>
      <c r="E9722" t="s">
        <v>10</v>
      </c>
      <c r="F9722">
        <v>43483068</v>
      </c>
      <c r="G9722">
        <v>43483323</v>
      </c>
      <c r="H9722" t="s">
        <v>10427</v>
      </c>
      <c r="I9722" t="s">
        <v>10425</v>
      </c>
      <c r="J9722" t="s">
        <v>11</v>
      </c>
      <c r="K9722" t="s">
        <v>11</v>
      </c>
      <c r="L9722">
        <v>256</v>
      </c>
      <c r="M9722" s="2">
        <v>3.3849024591987498E-5</v>
      </c>
      <c r="N9722" s="3">
        <v>2.8258492061200999E-2</v>
      </c>
      <c r="O9722" s="3">
        <v>0.12449883060735301</v>
      </c>
      <c r="P9722" s="4">
        <v>-2.04</v>
      </c>
      <c r="Q9722" s="5">
        <v>-1.93</v>
      </c>
      <c r="R9722" s="5">
        <v>1.44</v>
      </c>
      <c r="S9722" s="6" t="s">
        <v>18</v>
      </c>
      <c r="T9722" s="33" t="s">
        <v>7</v>
      </c>
      <c r="U9722" s="33" t="s">
        <v>7</v>
      </c>
      <c r="V9722" s="8" t="s">
        <v>10065</v>
      </c>
      <c r="W9722" t="b">
        <v>1</v>
      </c>
    </row>
    <row r="9723" spans="1:23" x14ac:dyDescent="0.25">
      <c r="A9723" s="1" t="s">
        <v>10063</v>
      </c>
      <c r="B9723">
        <v>89766</v>
      </c>
      <c r="C9723" t="s">
        <v>10064</v>
      </c>
      <c r="D9723" t="s">
        <v>745</v>
      </c>
      <c r="E9723" t="s">
        <v>10</v>
      </c>
      <c r="F9723">
        <v>43547116</v>
      </c>
      <c r="G9723">
        <v>43547352</v>
      </c>
      <c r="H9723" t="s">
        <v>10424</v>
      </c>
      <c r="I9723" t="s">
        <v>10425</v>
      </c>
      <c r="J9723" t="s">
        <v>20</v>
      </c>
      <c r="K9723" t="s">
        <v>20</v>
      </c>
      <c r="L9723">
        <v>237</v>
      </c>
      <c r="M9723" s="2">
        <v>2.7634924066409499E-6</v>
      </c>
      <c r="N9723" s="3">
        <v>3.6154561492417699E-3</v>
      </c>
      <c r="O9723" s="3">
        <v>9.8468562923751404E-2</v>
      </c>
      <c r="P9723" s="4">
        <v>2.14</v>
      </c>
      <c r="Q9723" s="5">
        <v>2.4700000000000002</v>
      </c>
      <c r="R9723" s="5">
        <v>1.69</v>
      </c>
      <c r="S9723" s="6" t="s">
        <v>6</v>
      </c>
      <c r="T9723" s="33" t="s">
        <v>7</v>
      </c>
      <c r="U9723" s="33" t="s">
        <v>7</v>
      </c>
      <c r="V9723" s="8" t="s">
        <v>10065</v>
      </c>
      <c r="W9723" t="b">
        <v>0</v>
      </c>
    </row>
    <row r="9724" spans="1:23" x14ac:dyDescent="0.25">
      <c r="A9724" s="1" t="s">
        <v>10063</v>
      </c>
      <c r="B9724">
        <v>89766</v>
      </c>
      <c r="C9724" t="s">
        <v>10064</v>
      </c>
      <c r="D9724" t="s">
        <v>745</v>
      </c>
      <c r="E9724" t="s">
        <v>10</v>
      </c>
      <c r="F9724">
        <v>43562206</v>
      </c>
      <c r="G9724">
        <v>43563105</v>
      </c>
      <c r="H9724" t="s">
        <v>10424</v>
      </c>
      <c r="I9724" t="s">
        <v>10426</v>
      </c>
      <c r="J9724" t="s">
        <v>219</v>
      </c>
      <c r="K9724" t="s">
        <v>219</v>
      </c>
      <c r="L9724">
        <v>900</v>
      </c>
      <c r="M9724" s="2">
        <v>1.92476930146155E-4</v>
      </c>
      <c r="N9724" s="3">
        <v>1.4944057698813499E-3</v>
      </c>
      <c r="O9724" s="3">
        <v>7.0462734645443698E-2</v>
      </c>
      <c r="P9724" s="4">
        <v>1.79</v>
      </c>
      <c r="Q9724" s="5">
        <v>2.4300000000000002</v>
      </c>
      <c r="R9724" s="5">
        <v>1.36</v>
      </c>
      <c r="S9724" s="6" t="s">
        <v>6</v>
      </c>
      <c r="T9724" s="33" t="s">
        <v>7</v>
      </c>
      <c r="U9724" s="33" t="s">
        <v>7</v>
      </c>
      <c r="V9724" s="8" t="s">
        <v>10065</v>
      </c>
      <c r="W9724" t="b">
        <v>1</v>
      </c>
    </row>
    <row r="9725" spans="1:23" x14ac:dyDescent="0.25">
      <c r="A9725" s="1" t="s">
        <v>10066</v>
      </c>
      <c r="B9725">
        <v>728978</v>
      </c>
      <c r="C9725" t="s">
        <v>10067</v>
      </c>
      <c r="D9725" t="s">
        <v>48</v>
      </c>
      <c r="E9725" t="s">
        <v>4</v>
      </c>
      <c r="F9725">
        <v>72977985</v>
      </c>
      <c r="G9725">
        <v>72977751</v>
      </c>
      <c r="H9725" t="s">
        <v>10427</v>
      </c>
      <c r="I9725" t="s">
        <v>10425</v>
      </c>
      <c r="J9725" t="s">
        <v>11</v>
      </c>
      <c r="K9725" t="s">
        <v>11</v>
      </c>
      <c r="L9725">
        <v>235</v>
      </c>
      <c r="M9725" s="2">
        <v>0.11775560566151699</v>
      </c>
      <c r="N9725" s="3">
        <v>8.8243570406877397E-6</v>
      </c>
      <c r="O9725" s="3">
        <v>8.4799415297235906E-2</v>
      </c>
      <c r="P9725" s="4">
        <v>0.91</v>
      </c>
      <c r="Q9725" s="5">
        <v>2.0699999999999998</v>
      </c>
      <c r="R9725" s="5">
        <v>1.01</v>
      </c>
      <c r="S9725" s="6" t="s">
        <v>7</v>
      </c>
      <c r="T9725" s="33" t="s">
        <v>6</v>
      </c>
      <c r="U9725" s="33" t="s">
        <v>7</v>
      </c>
      <c r="V9725" s="8" t="s">
        <v>10068</v>
      </c>
      <c r="W9725" t="b">
        <v>1</v>
      </c>
    </row>
    <row r="9726" spans="1:23" x14ac:dyDescent="0.25">
      <c r="A9726" s="1" t="s">
        <v>1545</v>
      </c>
      <c r="B9726">
        <v>219699</v>
      </c>
      <c r="C9726" t="s">
        <v>1546</v>
      </c>
      <c r="D9726" t="s">
        <v>48</v>
      </c>
      <c r="E9726" t="s">
        <v>10</v>
      </c>
      <c r="F9726">
        <v>72985465</v>
      </c>
      <c r="G9726">
        <v>73005089</v>
      </c>
      <c r="H9726" t="s">
        <v>10424</v>
      </c>
      <c r="I9726" t="s">
        <v>10425</v>
      </c>
      <c r="L9726">
        <v>19625</v>
      </c>
      <c r="M9726" s="2">
        <v>0.158001446799441</v>
      </c>
      <c r="N9726" s="3">
        <v>7.5130052515425102E-4</v>
      </c>
      <c r="O9726" s="3" t="s">
        <v>5</v>
      </c>
      <c r="P9726" s="4">
        <v>-0.32</v>
      </c>
      <c r="Q9726" s="5">
        <v>-1.48</v>
      </c>
      <c r="R9726" s="5" t="s">
        <v>5</v>
      </c>
      <c r="S9726" s="6" t="s">
        <v>7</v>
      </c>
      <c r="T9726" s="33" t="s">
        <v>18</v>
      </c>
      <c r="U9726" s="33" t="s">
        <v>8</v>
      </c>
      <c r="V9726" s="8" t="s">
        <v>1547</v>
      </c>
      <c r="W9726" t="b">
        <v>0</v>
      </c>
    </row>
    <row r="9727" spans="1:23" x14ac:dyDescent="0.25">
      <c r="A9727" s="1" t="s">
        <v>1545</v>
      </c>
      <c r="B9727">
        <v>219699</v>
      </c>
      <c r="C9727" t="s">
        <v>1546</v>
      </c>
      <c r="D9727" t="s">
        <v>48</v>
      </c>
      <c r="E9727" t="s">
        <v>10</v>
      </c>
      <c r="F9727">
        <v>73034215</v>
      </c>
      <c r="G9727">
        <v>73034272</v>
      </c>
      <c r="H9727" t="s">
        <v>10424</v>
      </c>
      <c r="I9727" t="s">
        <v>10425</v>
      </c>
      <c r="L9727">
        <v>58</v>
      </c>
      <c r="M9727" s="2">
        <v>0.230238194372899</v>
      </c>
      <c r="N9727" s="3">
        <v>1.7413384050371099E-4</v>
      </c>
      <c r="O9727" s="3" t="s">
        <v>5</v>
      </c>
      <c r="P9727" s="4">
        <v>-0.56999999999999995</v>
      </c>
      <c r="Q9727" s="5">
        <v>-2.38</v>
      </c>
      <c r="R9727" s="5" t="s">
        <v>5</v>
      </c>
      <c r="S9727" s="6" t="s">
        <v>7</v>
      </c>
      <c r="T9727" s="33" t="s">
        <v>18</v>
      </c>
      <c r="U9727" s="33" t="s">
        <v>8</v>
      </c>
      <c r="V9727" s="8" t="s">
        <v>1547</v>
      </c>
      <c r="W9727" t="b">
        <v>0</v>
      </c>
    </row>
    <row r="9728" spans="1:23" x14ac:dyDescent="0.25">
      <c r="A9728" s="1" t="s">
        <v>10069</v>
      </c>
      <c r="B9728">
        <v>8633</v>
      </c>
      <c r="C9728" t="s">
        <v>10070</v>
      </c>
      <c r="D9728" t="s">
        <v>600</v>
      </c>
      <c r="E9728" t="s">
        <v>4</v>
      </c>
      <c r="F9728">
        <v>96163744</v>
      </c>
      <c r="G9728">
        <v>96163580</v>
      </c>
      <c r="H9728" t="s">
        <v>10424</v>
      </c>
      <c r="I9728" t="s">
        <v>10425</v>
      </c>
      <c r="J9728" t="s">
        <v>114</v>
      </c>
      <c r="K9728" t="s">
        <v>114</v>
      </c>
      <c r="L9728">
        <v>165</v>
      </c>
      <c r="M9728" s="2">
        <v>5.2221861006178101E-7</v>
      </c>
      <c r="N9728" s="3">
        <v>2.5270853120783099E-3</v>
      </c>
      <c r="O9728" s="3">
        <v>0.79885883062463403</v>
      </c>
      <c r="P9728" s="4">
        <v>1.71</v>
      </c>
      <c r="Q9728" s="5">
        <v>0.97</v>
      </c>
      <c r="R9728" s="5">
        <v>0.62</v>
      </c>
      <c r="S9728" s="6" t="s">
        <v>6</v>
      </c>
      <c r="T9728" s="33" t="s">
        <v>7</v>
      </c>
      <c r="U9728" s="33" t="s">
        <v>7</v>
      </c>
      <c r="V9728" s="8" t="s">
        <v>10071</v>
      </c>
      <c r="W9728" t="b">
        <v>0</v>
      </c>
    </row>
    <row r="9729" spans="1:23" x14ac:dyDescent="0.25">
      <c r="A9729" s="1" t="s">
        <v>10069</v>
      </c>
      <c r="B9729">
        <v>8633</v>
      </c>
      <c r="C9729" t="s">
        <v>10070</v>
      </c>
      <c r="D9729" t="s">
        <v>600</v>
      </c>
      <c r="E9729" t="s">
        <v>4</v>
      </c>
      <c r="F9729">
        <v>96470361</v>
      </c>
      <c r="G9729">
        <v>96470009</v>
      </c>
      <c r="H9729" t="s">
        <v>10427</v>
      </c>
      <c r="I9729" t="s">
        <v>13</v>
      </c>
      <c r="J9729" t="s">
        <v>11</v>
      </c>
      <c r="K9729" t="s">
        <v>13</v>
      </c>
      <c r="L9729">
        <v>353</v>
      </c>
      <c r="M9729" s="2">
        <v>1.43343170450753E-4</v>
      </c>
      <c r="N9729" s="3">
        <v>1.2072076613738401E-3</v>
      </c>
      <c r="O9729" s="3">
        <v>0.344955115584269</v>
      </c>
      <c r="P9729" s="4">
        <v>1.5</v>
      </c>
      <c r="Q9729" s="5">
        <v>1.23</v>
      </c>
      <c r="R9729" s="5">
        <v>-0.22</v>
      </c>
      <c r="S9729" s="6" t="s">
        <v>6</v>
      </c>
      <c r="T9729" s="33" t="s">
        <v>7</v>
      </c>
      <c r="U9729" s="33" t="s">
        <v>7</v>
      </c>
      <c r="V9729" s="8" t="s">
        <v>10071</v>
      </c>
      <c r="W9729" t="b">
        <v>1</v>
      </c>
    </row>
    <row r="9730" spans="1:23" x14ac:dyDescent="0.25">
      <c r="A9730" s="1" t="s">
        <v>10072</v>
      </c>
      <c r="B9730">
        <v>137970</v>
      </c>
      <c r="C9730" t="s">
        <v>10073</v>
      </c>
      <c r="D9730" t="s">
        <v>589</v>
      </c>
      <c r="E9730" t="s">
        <v>10</v>
      </c>
      <c r="F9730">
        <v>35544063</v>
      </c>
      <c r="G9730">
        <v>35544227</v>
      </c>
      <c r="H9730" t="s">
        <v>10424</v>
      </c>
      <c r="I9730" t="s">
        <v>10425</v>
      </c>
      <c r="J9730" t="s">
        <v>114</v>
      </c>
      <c r="K9730" t="s">
        <v>114</v>
      </c>
      <c r="L9730">
        <v>165</v>
      </c>
      <c r="M9730" s="2">
        <v>5.2593630910553702E-4</v>
      </c>
      <c r="N9730" s="3">
        <v>2.8049222047778701E-3</v>
      </c>
      <c r="O9730" s="3">
        <v>0.57452526272844995</v>
      </c>
      <c r="P9730" s="4">
        <v>-3.53</v>
      </c>
      <c r="Q9730" s="5">
        <v>-2.98</v>
      </c>
      <c r="R9730" s="5">
        <v>-0.32</v>
      </c>
      <c r="S9730" s="6" t="s">
        <v>18</v>
      </c>
      <c r="T9730" s="33" t="s">
        <v>7</v>
      </c>
      <c r="U9730" s="33" t="s">
        <v>7</v>
      </c>
      <c r="V9730" s="8" t="s">
        <v>10074</v>
      </c>
      <c r="W9730" t="b">
        <v>0</v>
      </c>
    </row>
    <row r="9731" spans="1:23" x14ac:dyDescent="0.25">
      <c r="A9731" s="1" t="s">
        <v>10072</v>
      </c>
      <c r="B9731">
        <v>137970</v>
      </c>
      <c r="C9731" t="s">
        <v>10073</v>
      </c>
      <c r="D9731" t="s">
        <v>589</v>
      </c>
      <c r="E9731" t="s">
        <v>10</v>
      </c>
      <c r="F9731">
        <v>35583670</v>
      </c>
      <c r="G9731">
        <v>35584047</v>
      </c>
      <c r="H9731" t="s">
        <v>10424</v>
      </c>
      <c r="I9731" t="s">
        <v>10425</v>
      </c>
      <c r="J9731" t="s">
        <v>126</v>
      </c>
      <c r="K9731" t="s">
        <v>126</v>
      </c>
      <c r="L9731">
        <v>378</v>
      </c>
      <c r="M9731" s="2">
        <v>0.110634791216654</v>
      </c>
      <c r="N9731" s="3">
        <v>8.0499244948139897E-4</v>
      </c>
      <c r="O9731" s="3">
        <v>0.78707372637885697</v>
      </c>
      <c r="P9731" s="4">
        <v>-1.0900000000000001</v>
      </c>
      <c r="Q9731" s="5">
        <v>-2.82</v>
      </c>
      <c r="R9731" s="5">
        <v>0.42</v>
      </c>
      <c r="S9731" s="6" t="s">
        <v>7</v>
      </c>
      <c r="T9731" s="33" t="s">
        <v>18</v>
      </c>
      <c r="U9731" s="33" t="s">
        <v>7</v>
      </c>
      <c r="V9731" s="8" t="s">
        <v>10074</v>
      </c>
      <c r="W9731" t="b">
        <v>0</v>
      </c>
    </row>
    <row r="9732" spans="1:23" x14ac:dyDescent="0.25">
      <c r="A9732" s="1" t="s">
        <v>10072</v>
      </c>
      <c r="B9732">
        <v>137970</v>
      </c>
      <c r="C9732" t="s">
        <v>10073</v>
      </c>
      <c r="D9732" t="s">
        <v>589</v>
      </c>
      <c r="E9732" t="s">
        <v>10</v>
      </c>
      <c r="F9732">
        <v>35624420</v>
      </c>
      <c r="G9732">
        <v>35624584</v>
      </c>
      <c r="H9732" t="s">
        <v>10424</v>
      </c>
      <c r="I9732" t="s">
        <v>10425</v>
      </c>
      <c r="J9732" t="s">
        <v>270</v>
      </c>
      <c r="K9732" t="s">
        <v>270</v>
      </c>
      <c r="L9732">
        <v>165</v>
      </c>
      <c r="M9732" s="2">
        <v>7.8014393531154001E-3</v>
      </c>
      <c r="N9732" s="3">
        <v>2.5143695542801802E-4</v>
      </c>
      <c r="O9732" s="3">
        <v>0.29512386796928097</v>
      </c>
      <c r="P9732" s="4">
        <v>-1.75</v>
      </c>
      <c r="Q9732" s="5">
        <v>-2.94</v>
      </c>
      <c r="R9732" s="5">
        <v>2.15</v>
      </c>
      <c r="S9732" s="6" t="s">
        <v>7</v>
      </c>
      <c r="T9732" s="33" t="s">
        <v>18</v>
      </c>
      <c r="U9732" s="33" t="s">
        <v>7</v>
      </c>
      <c r="V9732" s="8" t="s">
        <v>10074</v>
      </c>
      <c r="W9732" t="b">
        <v>0</v>
      </c>
    </row>
    <row r="9733" spans="1:23" x14ac:dyDescent="0.25">
      <c r="A9733" s="1" t="s">
        <v>10075</v>
      </c>
      <c r="B9733">
        <v>54346</v>
      </c>
      <c r="C9733" t="s">
        <v>10076</v>
      </c>
      <c r="D9733" t="s">
        <v>133</v>
      </c>
      <c r="E9733" t="s">
        <v>10</v>
      </c>
      <c r="F9733">
        <v>167711433</v>
      </c>
      <c r="G9733">
        <v>167711558</v>
      </c>
      <c r="H9733" t="s">
        <v>10424</v>
      </c>
      <c r="I9733" t="s">
        <v>10425</v>
      </c>
      <c r="J9733" t="s">
        <v>118</v>
      </c>
      <c r="K9733" t="s">
        <v>118</v>
      </c>
      <c r="L9733">
        <v>126</v>
      </c>
      <c r="M9733" s="2">
        <v>1</v>
      </c>
      <c r="N9733" s="3">
        <v>0.316561458306026</v>
      </c>
      <c r="O9733" s="3">
        <v>2.50811838483946E-5</v>
      </c>
      <c r="P9733" s="4">
        <v>0.04</v>
      </c>
      <c r="Q9733" s="5">
        <v>7.0000000000000007E-2</v>
      </c>
      <c r="R9733" s="5">
        <v>12.93</v>
      </c>
      <c r="S9733" s="6" t="s">
        <v>7</v>
      </c>
      <c r="T9733" s="33" t="s">
        <v>7</v>
      </c>
      <c r="U9733" s="33" t="s">
        <v>6</v>
      </c>
      <c r="V9733" s="8" t="s">
        <v>10077</v>
      </c>
      <c r="W9733" t="b">
        <v>0</v>
      </c>
    </row>
    <row r="9734" spans="1:23" x14ac:dyDescent="0.25">
      <c r="A9734" s="1" t="s">
        <v>10075</v>
      </c>
      <c r="B9734">
        <v>54346</v>
      </c>
      <c r="C9734" t="s">
        <v>10076</v>
      </c>
      <c r="D9734" t="s">
        <v>133</v>
      </c>
      <c r="E9734" t="s">
        <v>10</v>
      </c>
      <c r="F9734">
        <v>167717407</v>
      </c>
      <c r="G9734">
        <v>167717621</v>
      </c>
      <c r="H9734" t="s">
        <v>10424</v>
      </c>
      <c r="I9734" t="s">
        <v>10425</v>
      </c>
      <c r="J9734" t="s">
        <v>14</v>
      </c>
      <c r="K9734" t="s">
        <v>14</v>
      </c>
      <c r="L9734">
        <v>215</v>
      </c>
      <c r="M9734" s="2">
        <v>0.11570546142690299</v>
      </c>
      <c r="N9734" s="3">
        <v>0.104391992285279</v>
      </c>
      <c r="O9734" s="3">
        <v>1.1841725862026601E-4</v>
      </c>
      <c r="P9734" s="4">
        <v>0.85</v>
      </c>
      <c r="Q9734" s="5">
        <v>1.04</v>
      </c>
      <c r="R9734" s="5">
        <v>3.06</v>
      </c>
      <c r="S9734" s="6" t="s">
        <v>7</v>
      </c>
      <c r="T9734" s="33" t="s">
        <v>7</v>
      </c>
      <c r="U9734" s="33" t="s">
        <v>6</v>
      </c>
      <c r="V9734" s="8" t="s">
        <v>10077</v>
      </c>
      <c r="W9734" t="b">
        <v>0</v>
      </c>
    </row>
    <row r="9735" spans="1:23" x14ac:dyDescent="0.25">
      <c r="A9735" s="1" t="s">
        <v>2688</v>
      </c>
      <c r="B9735">
        <v>64718</v>
      </c>
      <c r="C9735" t="s">
        <v>2689</v>
      </c>
      <c r="D9735" t="s">
        <v>580</v>
      </c>
      <c r="E9735" t="s">
        <v>4</v>
      </c>
      <c r="F9735">
        <v>1444216</v>
      </c>
      <c r="G9735">
        <v>1444132</v>
      </c>
      <c r="H9735" t="s">
        <v>10424</v>
      </c>
      <c r="I9735" t="s">
        <v>10425</v>
      </c>
      <c r="J9735" t="s">
        <v>114</v>
      </c>
      <c r="K9735" t="s">
        <v>114</v>
      </c>
      <c r="L9735">
        <v>85</v>
      </c>
      <c r="M9735" s="2">
        <v>2.4583344750905602E-3</v>
      </c>
      <c r="N9735" s="3">
        <v>1.4817084828541E-6</v>
      </c>
      <c r="O9735" s="3">
        <v>0.28071404880594802</v>
      </c>
      <c r="P9735" s="4">
        <v>-0.6</v>
      </c>
      <c r="Q9735" s="5">
        <v>-1.02</v>
      </c>
      <c r="R9735" s="5">
        <v>-0.31</v>
      </c>
      <c r="S9735" s="6" t="s">
        <v>7</v>
      </c>
      <c r="T9735" s="33" t="s">
        <v>18</v>
      </c>
      <c r="U9735" s="33" t="s">
        <v>7</v>
      </c>
      <c r="V9735" s="8" t="s">
        <v>2690</v>
      </c>
      <c r="W9735" t="b">
        <v>0</v>
      </c>
    </row>
    <row r="9736" spans="1:23" x14ac:dyDescent="0.25">
      <c r="A9736" s="1" t="s">
        <v>2688</v>
      </c>
      <c r="B9736">
        <v>64718</v>
      </c>
      <c r="C9736" t="s">
        <v>2689</v>
      </c>
      <c r="D9736" t="s">
        <v>580</v>
      </c>
      <c r="E9736" t="s">
        <v>4</v>
      </c>
      <c r="F9736">
        <v>1448140</v>
      </c>
      <c r="G9736">
        <v>1447384</v>
      </c>
      <c r="H9736" t="s">
        <v>10424</v>
      </c>
      <c r="I9736" t="s">
        <v>10425</v>
      </c>
      <c r="L9736">
        <v>757</v>
      </c>
      <c r="M9736" s="2">
        <v>1.23391136143854E-3</v>
      </c>
      <c r="N9736" s="3">
        <v>6.7386801645694899E-6</v>
      </c>
      <c r="O9736" s="3" t="s">
        <v>5</v>
      </c>
      <c r="P9736" s="4">
        <v>-1.07</v>
      </c>
      <c r="Q9736" s="5">
        <v>-1.45</v>
      </c>
      <c r="R9736" s="5" t="s">
        <v>5</v>
      </c>
      <c r="S9736" s="6" t="s">
        <v>7</v>
      </c>
      <c r="T9736" s="33" t="s">
        <v>18</v>
      </c>
      <c r="U9736" s="33" t="s">
        <v>8</v>
      </c>
      <c r="V9736" s="8" t="s">
        <v>2690</v>
      </c>
      <c r="W9736" t="b">
        <v>0</v>
      </c>
    </row>
    <row r="9737" spans="1:23" x14ac:dyDescent="0.25">
      <c r="A9737" s="1" t="s">
        <v>10078</v>
      </c>
      <c r="B9737">
        <v>391051</v>
      </c>
      <c r="C9737" t="s">
        <v>10079</v>
      </c>
      <c r="D9737" t="s">
        <v>9</v>
      </c>
      <c r="E9737" t="s">
        <v>4</v>
      </c>
      <c r="F9737">
        <v>84833423</v>
      </c>
      <c r="G9737">
        <v>84833333</v>
      </c>
      <c r="H9737" t="s">
        <v>10424</v>
      </c>
      <c r="I9737" t="s">
        <v>10425</v>
      </c>
      <c r="J9737" t="s">
        <v>14</v>
      </c>
      <c r="K9737" t="s">
        <v>14</v>
      </c>
      <c r="L9737">
        <v>91</v>
      </c>
      <c r="M9737" s="2">
        <v>3.9359573696195999E-2</v>
      </c>
      <c r="N9737" s="3">
        <v>2.3544516704187101E-4</v>
      </c>
      <c r="O9737" s="3" t="s">
        <v>5</v>
      </c>
      <c r="P9737" s="4">
        <v>2.76</v>
      </c>
      <c r="Q9737" s="5">
        <v>4.49</v>
      </c>
      <c r="R9737" s="5" t="s">
        <v>5</v>
      </c>
      <c r="S9737" s="6" t="s">
        <v>7</v>
      </c>
      <c r="T9737" s="33" t="s">
        <v>6</v>
      </c>
      <c r="U9737" s="33" t="s">
        <v>8</v>
      </c>
      <c r="V9737" s="8" t="s">
        <v>10080</v>
      </c>
      <c r="W9737" t="b">
        <v>0</v>
      </c>
    </row>
    <row r="9738" spans="1:23" x14ac:dyDescent="0.25">
      <c r="A9738" s="1" t="s">
        <v>10081</v>
      </c>
      <c r="B9738">
        <v>51733</v>
      </c>
      <c r="C9738" t="s">
        <v>10082</v>
      </c>
      <c r="D9738" t="s">
        <v>209</v>
      </c>
      <c r="E9738" t="s">
        <v>10</v>
      </c>
      <c r="F9738">
        <v>24891251</v>
      </c>
      <c r="G9738">
        <v>24891371</v>
      </c>
      <c r="H9738" t="s">
        <v>10427</v>
      </c>
      <c r="I9738" t="s">
        <v>13</v>
      </c>
      <c r="J9738" t="s">
        <v>11</v>
      </c>
      <c r="K9738" t="s">
        <v>13</v>
      </c>
      <c r="L9738">
        <v>121</v>
      </c>
      <c r="M9738" s="2">
        <v>1</v>
      </c>
      <c r="N9738" s="3">
        <v>1.50540257711899E-8</v>
      </c>
      <c r="O9738" s="3">
        <v>0.89759660272849895</v>
      </c>
      <c r="P9738" s="4">
        <v>-0.11</v>
      </c>
      <c r="Q9738" s="5">
        <v>-4.3099999999999996</v>
      </c>
      <c r="R9738" s="5">
        <v>-2.75</v>
      </c>
      <c r="S9738" s="6" t="s">
        <v>7</v>
      </c>
      <c r="T9738" s="33" t="s">
        <v>18</v>
      </c>
      <c r="U9738" s="33" t="s">
        <v>7</v>
      </c>
      <c r="V9738" s="8" t="s">
        <v>10083</v>
      </c>
      <c r="W9738" t="b">
        <v>1</v>
      </c>
    </row>
    <row r="9739" spans="1:23" x14ac:dyDescent="0.25">
      <c r="A9739" s="1" t="s">
        <v>10081</v>
      </c>
      <c r="B9739">
        <v>51733</v>
      </c>
      <c r="C9739" t="s">
        <v>10082</v>
      </c>
      <c r="D9739" t="s">
        <v>209</v>
      </c>
      <c r="E9739" t="s">
        <v>10</v>
      </c>
      <c r="F9739">
        <v>24899487</v>
      </c>
      <c r="G9739">
        <v>24899562</v>
      </c>
      <c r="H9739" t="s">
        <v>10424</v>
      </c>
      <c r="I9739" t="s">
        <v>10425</v>
      </c>
      <c r="L9739">
        <v>76</v>
      </c>
      <c r="M9739" s="2">
        <v>0.32989711047307901</v>
      </c>
      <c r="N9739" s="3">
        <v>3.7805125702424699E-10</v>
      </c>
      <c r="O9739" s="3" t="s">
        <v>5</v>
      </c>
      <c r="P9739" s="4">
        <v>-1.47</v>
      </c>
      <c r="Q9739" s="5">
        <v>-4.45</v>
      </c>
      <c r="R9739" s="5" t="s">
        <v>5</v>
      </c>
      <c r="S9739" s="6" t="s">
        <v>7</v>
      </c>
      <c r="T9739" s="33" t="s">
        <v>18</v>
      </c>
      <c r="U9739" s="33" t="s">
        <v>8</v>
      </c>
      <c r="V9739" s="8" t="s">
        <v>10083</v>
      </c>
      <c r="W9739" t="b">
        <v>0</v>
      </c>
    </row>
    <row r="9740" spans="1:23" x14ac:dyDescent="0.25">
      <c r="A9740" s="1" t="s">
        <v>10081</v>
      </c>
      <c r="B9740">
        <v>51733</v>
      </c>
      <c r="C9740" t="s">
        <v>10082</v>
      </c>
      <c r="D9740" t="s">
        <v>209</v>
      </c>
      <c r="E9740" t="s">
        <v>10</v>
      </c>
      <c r="F9740">
        <v>24917693</v>
      </c>
      <c r="G9740">
        <v>24917803</v>
      </c>
      <c r="H9740" t="s">
        <v>10424</v>
      </c>
      <c r="I9740" t="s">
        <v>10425</v>
      </c>
      <c r="L9740">
        <v>111</v>
      </c>
      <c r="M9740" s="2">
        <v>0.60171091902123097</v>
      </c>
      <c r="N9740" s="3">
        <v>1.53983028050641E-4</v>
      </c>
      <c r="O9740" s="3" t="s">
        <v>5</v>
      </c>
      <c r="P9740" s="4">
        <v>1.1100000000000001</v>
      </c>
      <c r="Q9740" s="5">
        <v>-2.33</v>
      </c>
      <c r="R9740" s="5" t="s">
        <v>5</v>
      </c>
      <c r="S9740" s="6" t="s">
        <v>7</v>
      </c>
      <c r="T9740" s="33" t="s">
        <v>18</v>
      </c>
      <c r="U9740" s="33" t="s">
        <v>8</v>
      </c>
      <c r="V9740" s="8" t="s">
        <v>10083</v>
      </c>
      <c r="W9740" t="b">
        <v>0</v>
      </c>
    </row>
    <row r="9741" spans="1:23" x14ac:dyDescent="0.25">
      <c r="A9741" s="1" t="s">
        <v>10084</v>
      </c>
      <c r="B9741">
        <v>151531</v>
      </c>
      <c r="C9741" t="s">
        <v>10085</v>
      </c>
      <c r="D9741" t="s">
        <v>181</v>
      </c>
      <c r="E9741" t="s">
        <v>10</v>
      </c>
      <c r="F9741">
        <v>158977921</v>
      </c>
      <c r="G9741">
        <v>158978130</v>
      </c>
      <c r="H9741" t="s">
        <v>10424</v>
      </c>
      <c r="I9741" t="s">
        <v>10425</v>
      </c>
      <c r="J9741" t="s">
        <v>114</v>
      </c>
      <c r="K9741" t="s">
        <v>114</v>
      </c>
      <c r="L9741">
        <v>210</v>
      </c>
      <c r="M9741" s="2">
        <v>0.45284983203684598</v>
      </c>
      <c r="N9741" s="3">
        <v>3.8878492320609298E-5</v>
      </c>
      <c r="O9741" s="3" t="s">
        <v>5</v>
      </c>
      <c r="P9741" s="4">
        <v>1.18</v>
      </c>
      <c r="Q9741" s="5">
        <v>4.71</v>
      </c>
      <c r="R9741" s="5" t="s">
        <v>5</v>
      </c>
      <c r="S9741" s="6" t="s">
        <v>7</v>
      </c>
      <c r="T9741" s="33" t="s">
        <v>6</v>
      </c>
      <c r="U9741" s="33" t="s">
        <v>8</v>
      </c>
      <c r="V9741" s="8" t="s">
        <v>10086</v>
      </c>
      <c r="W9741" t="b">
        <v>0</v>
      </c>
    </row>
    <row r="9742" spans="1:23" x14ac:dyDescent="0.25">
      <c r="A9742" s="1" t="s">
        <v>10084</v>
      </c>
      <c r="B9742">
        <v>151531</v>
      </c>
      <c r="C9742" t="s">
        <v>10085</v>
      </c>
      <c r="D9742" t="s">
        <v>181</v>
      </c>
      <c r="E9742" t="s">
        <v>10</v>
      </c>
      <c r="F9742">
        <v>158980261</v>
      </c>
      <c r="G9742">
        <v>158980407</v>
      </c>
      <c r="H9742" t="s">
        <v>10424</v>
      </c>
      <c r="I9742" t="s">
        <v>10425</v>
      </c>
      <c r="J9742" t="s">
        <v>125</v>
      </c>
      <c r="K9742" t="s">
        <v>125</v>
      </c>
      <c r="L9742">
        <v>147</v>
      </c>
      <c r="M9742" s="2">
        <v>1</v>
      </c>
      <c r="N9742" s="3">
        <v>1.3167618350683801E-4</v>
      </c>
      <c r="O9742" s="3" t="s">
        <v>5</v>
      </c>
      <c r="P9742" s="4">
        <v>-0.13</v>
      </c>
      <c r="Q9742" s="5">
        <v>4.04</v>
      </c>
      <c r="R9742" s="5" t="s">
        <v>5</v>
      </c>
      <c r="S9742" s="6" t="s">
        <v>7</v>
      </c>
      <c r="T9742" s="33" t="s">
        <v>6</v>
      </c>
      <c r="U9742" s="33" t="s">
        <v>8</v>
      </c>
      <c r="V9742" s="8" t="s">
        <v>10086</v>
      </c>
      <c r="W9742" t="b">
        <v>0</v>
      </c>
    </row>
    <row r="9743" spans="1:23" x14ac:dyDescent="0.25">
      <c r="A9743" s="1" t="s">
        <v>10084</v>
      </c>
      <c r="B9743">
        <v>151531</v>
      </c>
      <c r="C9743" t="s">
        <v>10085</v>
      </c>
      <c r="D9743" t="s">
        <v>181</v>
      </c>
      <c r="E9743" t="s">
        <v>10</v>
      </c>
      <c r="F9743">
        <v>158991403</v>
      </c>
      <c r="G9743">
        <v>158992666</v>
      </c>
      <c r="H9743" t="s">
        <v>24</v>
      </c>
      <c r="I9743" t="s">
        <v>10426</v>
      </c>
      <c r="J9743" t="s">
        <v>24</v>
      </c>
      <c r="K9743" t="s">
        <v>117</v>
      </c>
      <c r="L9743">
        <v>1264</v>
      </c>
      <c r="M9743" s="2">
        <v>0.16023409295302099</v>
      </c>
      <c r="N9743" s="3">
        <v>3.80671842602755E-4</v>
      </c>
      <c r="O9743" s="3" t="s">
        <v>5</v>
      </c>
      <c r="P9743" s="4">
        <v>13.45</v>
      </c>
      <c r="Q9743" s="5">
        <v>21.19</v>
      </c>
      <c r="R9743" s="5" t="s">
        <v>5</v>
      </c>
      <c r="S9743" s="6" t="s">
        <v>7</v>
      </c>
      <c r="T9743" s="33" t="s">
        <v>6</v>
      </c>
      <c r="U9743" s="33" t="s">
        <v>8</v>
      </c>
      <c r="V9743" s="8" t="s">
        <v>10086</v>
      </c>
      <c r="W9743" t="b">
        <v>1</v>
      </c>
    </row>
    <row r="9744" spans="1:23" x14ac:dyDescent="0.25">
      <c r="A9744" s="1" t="s">
        <v>10087</v>
      </c>
      <c r="B9744">
        <v>55245</v>
      </c>
      <c r="C9744" t="s">
        <v>10088</v>
      </c>
      <c r="D9744" t="s">
        <v>64</v>
      </c>
      <c r="E9744" t="s">
        <v>4</v>
      </c>
      <c r="F9744">
        <v>33999945</v>
      </c>
      <c r="G9744">
        <v>33999767</v>
      </c>
      <c r="H9744" t="s">
        <v>10427</v>
      </c>
      <c r="I9744" t="s">
        <v>13</v>
      </c>
      <c r="J9744" t="s">
        <v>11</v>
      </c>
      <c r="K9744" t="s">
        <v>13</v>
      </c>
      <c r="L9744">
        <v>179</v>
      </c>
      <c r="M9744" s="2">
        <v>1.02034166990554E-3</v>
      </c>
      <c r="N9744" s="3">
        <v>2.20393474370299E-4</v>
      </c>
      <c r="O9744" s="3">
        <v>0.49068438158703598</v>
      </c>
      <c r="P9744" s="4">
        <v>-1.25</v>
      </c>
      <c r="Q9744" s="5">
        <v>-1.66</v>
      </c>
      <c r="R9744" s="5">
        <v>-0.82</v>
      </c>
      <c r="S9744" s="6" t="s">
        <v>7</v>
      </c>
      <c r="T9744" s="33" t="s">
        <v>18</v>
      </c>
      <c r="U9744" s="33" t="s">
        <v>7</v>
      </c>
      <c r="V9744" s="8" t="s">
        <v>10089</v>
      </c>
      <c r="W9744" t="b">
        <v>1</v>
      </c>
    </row>
    <row r="9745" spans="1:23" x14ac:dyDescent="0.25">
      <c r="A9745" s="1" t="s">
        <v>10090</v>
      </c>
      <c r="B9745">
        <v>646625</v>
      </c>
      <c r="C9745" t="s">
        <v>10091</v>
      </c>
      <c r="D9745" t="s">
        <v>863</v>
      </c>
      <c r="E9745" t="s">
        <v>4</v>
      </c>
      <c r="F9745">
        <v>28562774</v>
      </c>
      <c r="G9745">
        <v>28562600</v>
      </c>
      <c r="H9745" t="s">
        <v>10427</v>
      </c>
      <c r="I9745" t="s">
        <v>10425</v>
      </c>
      <c r="J9745" t="s">
        <v>11</v>
      </c>
      <c r="K9745" t="s">
        <v>11</v>
      </c>
      <c r="L9745">
        <v>175</v>
      </c>
      <c r="M9745" s="2">
        <v>2.0312852977621101E-2</v>
      </c>
      <c r="N9745" s="3">
        <v>1.10011967014309E-4</v>
      </c>
      <c r="O9745" s="3">
        <v>0.28863519484294903</v>
      </c>
      <c r="P9745" s="4">
        <v>1.1000000000000001</v>
      </c>
      <c r="Q9745" s="5">
        <v>1.57</v>
      </c>
      <c r="R9745" s="5">
        <v>0.86</v>
      </c>
      <c r="S9745" s="6" t="s">
        <v>7</v>
      </c>
      <c r="T9745" s="33" t="s">
        <v>6</v>
      </c>
      <c r="U9745" s="33" t="s">
        <v>7</v>
      </c>
      <c r="V9745" s="8" t="s">
        <v>10092</v>
      </c>
      <c r="W9745" t="b">
        <v>1</v>
      </c>
    </row>
    <row r="9746" spans="1:23" x14ac:dyDescent="0.25">
      <c r="A9746" s="1" t="s">
        <v>10093</v>
      </c>
      <c r="B9746">
        <v>100130015</v>
      </c>
      <c r="C9746" t="s">
        <v>10094</v>
      </c>
      <c r="D9746" t="s">
        <v>580</v>
      </c>
      <c r="E9746" t="s">
        <v>4</v>
      </c>
      <c r="F9746">
        <v>90113504</v>
      </c>
      <c r="G9746">
        <v>90113365</v>
      </c>
      <c r="H9746" t="s">
        <v>10424</v>
      </c>
      <c r="I9746" t="s">
        <v>10425</v>
      </c>
      <c r="J9746" t="s">
        <v>12</v>
      </c>
      <c r="K9746" t="s">
        <v>12</v>
      </c>
      <c r="L9746">
        <v>140</v>
      </c>
      <c r="M9746" s="2">
        <v>0.46496043403363302</v>
      </c>
      <c r="N9746" s="3">
        <v>3.0257183266540198E-6</v>
      </c>
      <c r="O9746" s="3" t="s">
        <v>5</v>
      </c>
      <c r="P9746" s="4">
        <v>-0.32</v>
      </c>
      <c r="Q9746" s="5">
        <v>2.61</v>
      </c>
      <c r="R9746" s="5" t="s">
        <v>5</v>
      </c>
      <c r="S9746" s="6" t="s">
        <v>7</v>
      </c>
      <c r="T9746" s="33" t="s">
        <v>6</v>
      </c>
      <c r="U9746" s="33" t="s">
        <v>8</v>
      </c>
      <c r="V9746" s="8" t="s">
        <v>10095</v>
      </c>
      <c r="W9746" t="b">
        <v>0</v>
      </c>
    </row>
    <row r="9747" spans="1:23" x14ac:dyDescent="0.25">
      <c r="A9747" s="1" t="s">
        <v>10096</v>
      </c>
      <c r="B9747">
        <v>55665</v>
      </c>
      <c r="C9747" t="s">
        <v>10097</v>
      </c>
      <c r="D9747" t="s">
        <v>87</v>
      </c>
      <c r="E9747" t="s">
        <v>4</v>
      </c>
      <c r="F9747">
        <v>43943984</v>
      </c>
      <c r="G9747">
        <v>43943726</v>
      </c>
      <c r="H9747" t="s">
        <v>10424</v>
      </c>
      <c r="I9747" t="s">
        <v>10425</v>
      </c>
      <c r="L9747">
        <v>259</v>
      </c>
      <c r="M9747" s="2">
        <v>1.63853301452868E-2</v>
      </c>
      <c r="N9747" s="3">
        <v>2.1187658479801598E-5</v>
      </c>
      <c r="O9747" s="3" t="s">
        <v>5</v>
      </c>
      <c r="P9747" s="4" t="s">
        <v>5</v>
      </c>
      <c r="Q9747" s="5">
        <v>-1.53</v>
      </c>
      <c r="R9747" s="5" t="s">
        <v>5</v>
      </c>
      <c r="S9747" s="6" t="s">
        <v>8</v>
      </c>
      <c r="T9747" s="33" t="s">
        <v>18</v>
      </c>
      <c r="U9747" s="33" t="s">
        <v>8</v>
      </c>
      <c r="V9747" s="8" t="s">
        <v>10098</v>
      </c>
      <c r="W9747" t="b">
        <v>0</v>
      </c>
    </row>
    <row r="9748" spans="1:23" x14ac:dyDescent="0.25">
      <c r="A9748" s="1" t="s">
        <v>10096</v>
      </c>
      <c r="B9748">
        <v>55665</v>
      </c>
      <c r="C9748" t="s">
        <v>10097</v>
      </c>
      <c r="D9748" t="s">
        <v>87</v>
      </c>
      <c r="E9748" t="s">
        <v>4</v>
      </c>
      <c r="F9748">
        <v>43966010</v>
      </c>
      <c r="G9748">
        <v>43965731</v>
      </c>
      <c r="H9748" t="s">
        <v>10427</v>
      </c>
      <c r="I9748" t="s">
        <v>10425</v>
      </c>
      <c r="J9748" t="s">
        <v>11</v>
      </c>
      <c r="K9748" t="s">
        <v>11</v>
      </c>
      <c r="L9748">
        <v>280</v>
      </c>
      <c r="M9748" s="2">
        <v>0.242160721770172</v>
      </c>
      <c r="N9748" s="3">
        <v>8.6865871247180898E-2</v>
      </c>
      <c r="O9748" s="3">
        <v>5.0770209794128904E-4</v>
      </c>
      <c r="P9748" s="4" t="s">
        <v>5</v>
      </c>
      <c r="Q9748" s="5">
        <v>0.98</v>
      </c>
      <c r="R9748" s="5">
        <v>1.08</v>
      </c>
      <c r="S9748" s="6" t="s">
        <v>8</v>
      </c>
      <c r="T9748" s="33" t="s">
        <v>7</v>
      </c>
      <c r="U9748" s="33" t="s">
        <v>6</v>
      </c>
      <c r="V9748" s="8" t="s">
        <v>10098</v>
      </c>
      <c r="W9748" t="b">
        <v>1</v>
      </c>
    </row>
    <row r="9749" spans="1:23" x14ac:dyDescent="0.25">
      <c r="A9749" s="1" t="s">
        <v>10102</v>
      </c>
      <c r="B9749">
        <v>124590</v>
      </c>
      <c r="C9749" t="s">
        <v>10103</v>
      </c>
      <c r="D9749" t="s">
        <v>97</v>
      </c>
      <c r="E9749" t="s">
        <v>4</v>
      </c>
      <c r="F9749">
        <v>72914167</v>
      </c>
      <c r="G9749">
        <v>72912176</v>
      </c>
      <c r="H9749" t="s">
        <v>24</v>
      </c>
      <c r="I9749" t="s">
        <v>10426</v>
      </c>
      <c r="J9749" t="s">
        <v>24</v>
      </c>
      <c r="K9749" t="s">
        <v>121</v>
      </c>
      <c r="L9749">
        <v>1992</v>
      </c>
      <c r="M9749" s="2">
        <v>1.0675761790303101E-6</v>
      </c>
      <c r="N9749" s="3">
        <v>3.3052370162387E-3</v>
      </c>
      <c r="O9749" s="3" t="s">
        <v>5</v>
      </c>
      <c r="P9749" s="4">
        <v>-2.2400000000000002</v>
      </c>
      <c r="Q9749" s="5">
        <v>-1.2</v>
      </c>
      <c r="R9749" s="5" t="s">
        <v>5</v>
      </c>
      <c r="S9749" s="6" t="s">
        <v>18</v>
      </c>
      <c r="T9749" s="33" t="s">
        <v>7</v>
      </c>
      <c r="U9749" s="33" t="s">
        <v>8</v>
      </c>
      <c r="V9749" s="8" t="s">
        <v>10104</v>
      </c>
      <c r="W9749" t="b">
        <v>1</v>
      </c>
    </row>
    <row r="9750" spans="1:23" x14ac:dyDescent="0.25">
      <c r="A9750" s="1" t="s">
        <v>10102</v>
      </c>
      <c r="B9750">
        <v>124590</v>
      </c>
      <c r="C9750" t="s">
        <v>10103</v>
      </c>
      <c r="D9750" t="s">
        <v>97</v>
      </c>
      <c r="E9750" t="s">
        <v>4</v>
      </c>
      <c r="F9750">
        <v>72916766</v>
      </c>
      <c r="G9750">
        <v>72915549</v>
      </c>
      <c r="H9750" t="s">
        <v>10424</v>
      </c>
      <c r="I9750" t="s">
        <v>10425</v>
      </c>
      <c r="J9750" t="s">
        <v>12</v>
      </c>
      <c r="K9750" t="s">
        <v>12</v>
      </c>
      <c r="L9750">
        <v>1218</v>
      </c>
      <c r="M9750" s="2">
        <v>2.4391417958971199E-5</v>
      </c>
      <c r="N9750" s="3">
        <v>4.1112270041433301E-3</v>
      </c>
      <c r="O9750" s="3" t="s">
        <v>5</v>
      </c>
      <c r="P9750" s="4">
        <v>-2.21</v>
      </c>
      <c r="Q9750" s="5">
        <v>-1.1100000000000001</v>
      </c>
      <c r="R9750" s="5" t="s">
        <v>5</v>
      </c>
      <c r="S9750" s="6" t="s">
        <v>18</v>
      </c>
      <c r="T9750" s="33" t="s">
        <v>7</v>
      </c>
      <c r="U9750" s="33" t="s">
        <v>8</v>
      </c>
      <c r="V9750" s="8" t="s">
        <v>10104</v>
      </c>
      <c r="W9750" t="b">
        <v>0</v>
      </c>
    </row>
    <row r="9751" spans="1:23" x14ac:dyDescent="0.25">
      <c r="A9751" s="1" t="s">
        <v>10105</v>
      </c>
      <c r="B9751">
        <v>7398</v>
      </c>
      <c r="C9751" t="s">
        <v>10106</v>
      </c>
      <c r="D9751" t="s">
        <v>9</v>
      </c>
      <c r="E9751" t="s">
        <v>10</v>
      </c>
      <c r="F9751">
        <v>62901975</v>
      </c>
      <c r="G9751">
        <v>62902138</v>
      </c>
      <c r="H9751" t="s">
        <v>10427</v>
      </c>
      <c r="I9751" t="s">
        <v>10425</v>
      </c>
      <c r="J9751" t="s">
        <v>11</v>
      </c>
      <c r="K9751" t="s">
        <v>11</v>
      </c>
      <c r="L9751">
        <v>164</v>
      </c>
      <c r="M9751" s="2">
        <v>0.100878467543505</v>
      </c>
      <c r="N9751" s="3">
        <v>4.8237461693759503E-5</v>
      </c>
      <c r="O9751" s="3">
        <v>0.20044063165729101</v>
      </c>
      <c r="P9751" s="4">
        <v>-0.47</v>
      </c>
      <c r="Q9751" s="5">
        <v>-1.24</v>
      </c>
      <c r="R9751" s="5">
        <v>-1.39</v>
      </c>
      <c r="S9751" s="6" t="s">
        <v>7</v>
      </c>
      <c r="T9751" s="33" t="s">
        <v>18</v>
      </c>
      <c r="U9751" s="33" t="s">
        <v>7</v>
      </c>
      <c r="V9751" s="8" t="s">
        <v>10107</v>
      </c>
      <c r="W9751" t="b">
        <v>1</v>
      </c>
    </row>
    <row r="9752" spans="1:23" x14ac:dyDescent="0.25">
      <c r="A9752" s="1" t="s">
        <v>10108</v>
      </c>
      <c r="B9752">
        <v>100499227</v>
      </c>
      <c r="C9752" t="s">
        <v>10109</v>
      </c>
      <c r="D9752" t="s">
        <v>26</v>
      </c>
      <c r="E9752" t="s">
        <v>10</v>
      </c>
      <c r="F9752">
        <v>119281877</v>
      </c>
      <c r="G9752">
        <v>119288800</v>
      </c>
      <c r="H9752" t="s">
        <v>10424</v>
      </c>
      <c r="I9752" t="s">
        <v>10425</v>
      </c>
      <c r="L9752">
        <v>6924</v>
      </c>
      <c r="M9752" s="2">
        <v>2.3709499169278501E-13</v>
      </c>
      <c r="N9752" s="3">
        <v>4.73165870000167E-17</v>
      </c>
      <c r="O9752" s="3" t="s">
        <v>5</v>
      </c>
      <c r="P9752" s="4" t="s">
        <v>5</v>
      </c>
      <c r="Q9752" s="5">
        <v>-1.4</v>
      </c>
      <c r="R9752" s="5" t="s">
        <v>5</v>
      </c>
      <c r="S9752" s="6" t="s">
        <v>8</v>
      </c>
      <c r="T9752" s="33" t="s">
        <v>18</v>
      </c>
      <c r="U9752" s="33" t="s">
        <v>8</v>
      </c>
      <c r="V9752" s="8" t="s">
        <v>10110</v>
      </c>
      <c r="W9752" t="b">
        <v>0</v>
      </c>
    </row>
    <row r="9753" spans="1:23" x14ac:dyDescent="0.25">
      <c r="A9753" s="1" t="s">
        <v>10111</v>
      </c>
      <c r="B9753">
        <v>9099</v>
      </c>
      <c r="C9753" t="s">
        <v>10112</v>
      </c>
      <c r="D9753" t="s">
        <v>26</v>
      </c>
      <c r="E9753" t="s">
        <v>4</v>
      </c>
      <c r="F9753">
        <v>119252436</v>
      </c>
      <c r="G9753">
        <v>119252183</v>
      </c>
      <c r="H9753" t="s">
        <v>10427</v>
      </c>
      <c r="I9753" t="s">
        <v>10425</v>
      </c>
      <c r="J9753" t="s">
        <v>11</v>
      </c>
      <c r="K9753" t="s">
        <v>11</v>
      </c>
      <c r="L9753">
        <v>254</v>
      </c>
      <c r="M9753" s="2">
        <v>1.4662197799865701E-3</v>
      </c>
      <c r="N9753" s="3">
        <v>8.4110443609597798E-4</v>
      </c>
      <c r="O9753" s="3">
        <v>0.78432096504393001</v>
      </c>
      <c r="P9753" s="4">
        <v>1.22</v>
      </c>
      <c r="Q9753" s="5">
        <v>1.08</v>
      </c>
      <c r="R9753" s="5">
        <v>-0.23</v>
      </c>
      <c r="S9753" s="6" t="s">
        <v>7</v>
      </c>
      <c r="T9753" s="33" t="s">
        <v>6</v>
      </c>
      <c r="U9753" s="33" t="s">
        <v>7</v>
      </c>
      <c r="V9753" s="8" t="s">
        <v>10113</v>
      </c>
      <c r="W9753" t="b">
        <v>1</v>
      </c>
    </row>
    <row r="9754" spans="1:23" x14ac:dyDescent="0.25">
      <c r="A9754" s="1" t="s">
        <v>10117</v>
      </c>
      <c r="B9754">
        <v>9960</v>
      </c>
      <c r="C9754" t="s">
        <v>10118</v>
      </c>
      <c r="D9754" t="s">
        <v>22</v>
      </c>
      <c r="E9754" t="s">
        <v>10</v>
      </c>
      <c r="F9754">
        <v>63819119</v>
      </c>
      <c r="G9754">
        <v>63819236</v>
      </c>
      <c r="H9754" t="s">
        <v>10424</v>
      </c>
      <c r="I9754" t="s">
        <v>10425</v>
      </c>
      <c r="L9754">
        <v>118</v>
      </c>
      <c r="M9754" s="2">
        <v>2.9009497130546002E-4</v>
      </c>
      <c r="N9754" s="3">
        <v>1.68180588827124E-3</v>
      </c>
      <c r="O9754" s="3" t="s">
        <v>5</v>
      </c>
      <c r="P9754" s="4">
        <v>1.18</v>
      </c>
      <c r="Q9754" s="5" t="s">
        <v>5</v>
      </c>
      <c r="R9754" s="5" t="s">
        <v>5</v>
      </c>
      <c r="S9754" s="6" t="s">
        <v>6</v>
      </c>
      <c r="T9754" s="33" t="s">
        <v>8</v>
      </c>
      <c r="U9754" s="33" t="s">
        <v>8</v>
      </c>
      <c r="V9754" s="8" t="s">
        <v>10119</v>
      </c>
      <c r="W9754" t="b">
        <v>0</v>
      </c>
    </row>
    <row r="9755" spans="1:23" x14ac:dyDescent="0.25">
      <c r="A9755" s="1" t="s">
        <v>10120</v>
      </c>
      <c r="B9755">
        <v>57602</v>
      </c>
      <c r="C9755" t="s">
        <v>10121</v>
      </c>
      <c r="D9755" t="s">
        <v>97</v>
      </c>
      <c r="E9755" t="s">
        <v>4</v>
      </c>
      <c r="F9755">
        <v>76792576</v>
      </c>
      <c r="G9755">
        <v>76792399</v>
      </c>
      <c r="H9755" t="s">
        <v>10424</v>
      </c>
      <c r="I9755" t="s">
        <v>10425</v>
      </c>
      <c r="L9755">
        <v>178</v>
      </c>
      <c r="M9755" s="2">
        <v>9.3262136002486294E-5</v>
      </c>
      <c r="N9755" s="3">
        <v>1.61795370922573E-10</v>
      </c>
      <c r="O9755" s="3" t="s">
        <v>5</v>
      </c>
      <c r="P9755" s="4">
        <v>0.51</v>
      </c>
      <c r="Q9755" s="5">
        <v>1.23</v>
      </c>
      <c r="R9755" s="5" t="s">
        <v>5</v>
      </c>
      <c r="S9755" s="6" t="s">
        <v>7</v>
      </c>
      <c r="T9755" s="33" t="s">
        <v>6</v>
      </c>
      <c r="U9755" s="33" t="s">
        <v>8</v>
      </c>
      <c r="V9755" s="8" t="s">
        <v>10122</v>
      </c>
      <c r="W9755" t="b">
        <v>0</v>
      </c>
    </row>
    <row r="9756" spans="1:23" x14ac:dyDescent="0.25">
      <c r="A9756" s="1" t="s">
        <v>10120</v>
      </c>
      <c r="B9756">
        <v>57602</v>
      </c>
      <c r="C9756" t="s">
        <v>10121</v>
      </c>
      <c r="D9756" t="s">
        <v>97</v>
      </c>
      <c r="E9756" t="s">
        <v>4</v>
      </c>
      <c r="F9756">
        <v>76793961</v>
      </c>
      <c r="G9756">
        <v>76793868</v>
      </c>
      <c r="H9756" t="s">
        <v>10424</v>
      </c>
      <c r="I9756" t="s">
        <v>10425</v>
      </c>
      <c r="J9756" t="s">
        <v>147</v>
      </c>
      <c r="L9756">
        <v>94</v>
      </c>
      <c r="M9756" s="2">
        <v>1.7001493655526199E-2</v>
      </c>
      <c r="N9756" s="3">
        <v>1.66423978127098E-11</v>
      </c>
      <c r="O9756" s="3" t="s">
        <v>5</v>
      </c>
      <c r="P9756" s="4">
        <v>0.46</v>
      </c>
      <c r="Q9756" s="5">
        <v>1.19</v>
      </c>
      <c r="R9756" s="5" t="s">
        <v>5</v>
      </c>
      <c r="S9756" s="6" t="s">
        <v>7</v>
      </c>
      <c r="T9756" s="33" t="s">
        <v>6</v>
      </c>
      <c r="U9756" s="33" t="s">
        <v>8</v>
      </c>
      <c r="V9756" s="8" t="s">
        <v>10122</v>
      </c>
      <c r="W9756" t="b">
        <v>0</v>
      </c>
    </row>
    <row r="9757" spans="1:23" x14ac:dyDescent="0.25">
      <c r="A9757" s="1" t="s">
        <v>10120</v>
      </c>
      <c r="B9757">
        <v>57602</v>
      </c>
      <c r="C9757" t="s">
        <v>10121</v>
      </c>
      <c r="D9757" t="s">
        <v>97</v>
      </c>
      <c r="E9757" t="s">
        <v>4</v>
      </c>
      <c r="F9757">
        <v>76795105</v>
      </c>
      <c r="G9757">
        <v>76794990</v>
      </c>
      <c r="H9757" t="s">
        <v>10424</v>
      </c>
      <c r="I9757" t="s">
        <v>10425</v>
      </c>
      <c r="J9757" t="s">
        <v>20</v>
      </c>
      <c r="K9757" t="s">
        <v>20</v>
      </c>
      <c r="L9757">
        <v>116</v>
      </c>
      <c r="M9757" s="2">
        <v>2.7463011344213399E-4</v>
      </c>
      <c r="N9757" s="3">
        <v>5.8481497949658299E-19</v>
      </c>
      <c r="O9757" s="3">
        <v>0.84690322870777701</v>
      </c>
      <c r="P9757" s="4">
        <v>0.67</v>
      </c>
      <c r="Q9757" s="5">
        <v>1.31</v>
      </c>
      <c r="R9757" s="5">
        <v>-0.01</v>
      </c>
      <c r="S9757" s="6" t="s">
        <v>7</v>
      </c>
      <c r="T9757" s="33" t="s">
        <v>6</v>
      </c>
      <c r="U9757" s="33" t="s">
        <v>7</v>
      </c>
      <c r="V9757" s="8" t="s">
        <v>10122</v>
      </c>
      <c r="W9757" t="b">
        <v>0</v>
      </c>
    </row>
    <row r="9758" spans="1:23" x14ac:dyDescent="0.25">
      <c r="A9758" s="1" t="s">
        <v>10120</v>
      </c>
      <c r="B9758">
        <v>57602</v>
      </c>
      <c r="C9758" t="s">
        <v>10121</v>
      </c>
      <c r="D9758" t="s">
        <v>97</v>
      </c>
      <c r="E9758" t="s">
        <v>4</v>
      </c>
      <c r="F9758">
        <v>76795850</v>
      </c>
      <c r="G9758">
        <v>76795749</v>
      </c>
      <c r="H9758" t="s">
        <v>10424</v>
      </c>
      <c r="I9758" t="s">
        <v>10425</v>
      </c>
      <c r="J9758" t="s">
        <v>844</v>
      </c>
      <c r="K9758" t="s">
        <v>844</v>
      </c>
      <c r="L9758">
        <v>102</v>
      </c>
      <c r="M9758" s="2">
        <v>1.15665478544039E-3</v>
      </c>
      <c r="N9758" s="3">
        <v>1.44871885656428E-17</v>
      </c>
      <c r="O9758" s="3">
        <v>0.22635551637546</v>
      </c>
      <c r="P9758" s="4">
        <v>0.61</v>
      </c>
      <c r="Q9758" s="5">
        <v>1.22</v>
      </c>
      <c r="R9758" s="5">
        <v>0.56999999999999995</v>
      </c>
      <c r="S9758" s="6" t="s">
        <v>7</v>
      </c>
      <c r="T9758" s="33" t="s">
        <v>6</v>
      </c>
      <c r="U9758" s="33" t="s">
        <v>7</v>
      </c>
      <c r="V9758" s="8" t="s">
        <v>10122</v>
      </c>
      <c r="W9758" t="b">
        <v>0</v>
      </c>
    </row>
    <row r="9759" spans="1:23" x14ac:dyDescent="0.25">
      <c r="A9759" s="1" t="s">
        <v>10120</v>
      </c>
      <c r="B9759">
        <v>57602</v>
      </c>
      <c r="C9759" t="s">
        <v>10121</v>
      </c>
      <c r="D9759" t="s">
        <v>97</v>
      </c>
      <c r="E9759" t="s">
        <v>4</v>
      </c>
      <c r="F9759">
        <v>76798617</v>
      </c>
      <c r="G9759">
        <v>76798406</v>
      </c>
      <c r="H9759" t="s">
        <v>10424</v>
      </c>
      <c r="I9759" t="s">
        <v>10425</v>
      </c>
      <c r="J9759" t="s">
        <v>843</v>
      </c>
      <c r="K9759" t="s">
        <v>843</v>
      </c>
      <c r="L9759">
        <v>212</v>
      </c>
      <c r="M9759" s="2">
        <v>4.1775956268198198E-4</v>
      </c>
      <c r="N9759" s="3">
        <v>8.9376503006394101E-14</v>
      </c>
      <c r="O9759" s="3">
        <v>0.46070940729346799</v>
      </c>
      <c r="P9759" s="4">
        <v>0.59</v>
      </c>
      <c r="Q9759" s="5">
        <v>1.31</v>
      </c>
      <c r="R9759" s="5">
        <v>-0.17</v>
      </c>
      <c r="S9759" s="6" t="s">
        <v>7</v>
      </c>
      <c r="T9759" s="33" t="s">
        <v>6</v>
      </c>
      <c r="U9759" s="33" t="s">
        <v>7</v>
      </c>
      <c r="V9759" s="8" t="s">
        <v>10122</v>
      </c>
      <c r="W9759" t="b">
        <v>0</v>
      </c>
    </row>
    <row r="9760" spans="1:23" x14ac:dyDescent="0.25">
      <c r="A9760" s="1" t="s">
        <v>10120</v>
      </c>
      <c r="B9760">
        <v>57602</v>
      </c>
      <c r="C9760" t="s">
        <v>10121</v>
      </c>
      <c r="D9760" t="s">
        <v>97</v>
      </c>
      <c r="E9760" t="s">
        <v>4</v>
      </c>
      <c r="F9760">
        <v>76799885</v>
      </c>
      <c r="G9760">
        <v>76799467</v>
      </c>
      <c r="H9760" t="s">
        <v>10424</v>
      </c>
      <c r="I9760" t="s">
        <v>10425</v>
      </c>
      <c r="K9760" t="s">
        <v>848</v>
      </c>
      <c r="L9760">
        <v>419</v>
      </c>
      <c r="M9760" s="2">
        <v>1.0306303294499399E-4</v>
      </c>
      <c r="N9760" s="3">
        <v>6.7336924893386699E-22</v>
      </c>
      <c r="O9760" s="3" t="s">
        <v>5</v>
      </c>
      <c r="P9760" s="4">
        <v>0.57999999999999996</v>
      </c>
      <c r="Q9760" s="5">
        <v>1.2</v>
      </c>
      <c r="R9760" s="5" t="s">
        <v>5</v>
      </c>
      <c r="S9760" s="6" t="s">
        <v>7</v>
      </c>
      <c r="T9760" s="33" t="s">
        <v>6</v>
      </c>
      <c r="U9760" s="33" t="s">
        <v>8</v>
      </c>
      <c r="V9760" s="8" t="s">
        <v>10122</v>
      </c>
      <c r="W9760" t="b">
        <v>0</v>
      </c>
    </row>
    <row r="9761" spans="1:23" x14ac:dyDescent="0.25">
      <c r="A9761" s="1" t="s">
        <v>10120</v>
      </c>
      <c r="B9761">
        <v>57602</v>
      </c>
      <c r="C9761" t="s">
        <v>10121</v>
      </c>
      <c r="D9761" t="s">
        <v>97</v>
      </c>
      <c r="E9761" t="s">
        <v>4</v>
      </c>
      <c r="F9761">
        <v>76802368</v>
      </c>
      <c r="G9761">
        <v>76802238</v>
      </c>
      <c r="H9761" t="s">
        <v>10424</v>
      </c>
      <c r="I9761" t="s">
        <v>10425</v>
      </c>
      <c r="J9761" t="s">
        <v>270</v>
      </c>
      <c r="K9761" t="s">
        <v>270</v>
      </c>
      <c r="L9761">
        <v>131</v>
      </c>
      <c r="M9761" s="2">
        <v>7.9975217918259907E-3</v>
      </c>
      <c r="N9761" s="3">
        <v>4.5489850672083504E-9</v>
      </c>
      <c r="O9761" s="3">
        <v>0.55686390404851904</v>
      </c>
      <c r="P9761" s="4">
        <v>0.43</v>
      </c>
      <c r="Q9761" s="5">
        <v>1.21</v>
      </c>
      <c r="R9761" s="5">
        <v>0.26</v>
      </c>
      <c r="S9761" s="6" t="s">
        <v>7</v>
      </c>
      <c r="T9761" s="33" t="s">
        <v>6</v>
      </c>
      <c r="U9761" s="33" t="s">
        <v>7</v>
      </c>
      <c r="V9761" s="8" t="s">
        <v>10122</v>
      </c>
      <c r="W9761" t="b">
        <v>0</v>
      </c>
    </row>
    <row r="9762" spans="1:23" x14ac:dyDescent="0.25">
      <c r="A9762" s="1" t="s">
        <v>10120</v>
      </c>
      <c r="B9762">
        <v>57602</v>
      </c>
      <c r="C9762" t="s">
        <v>10121</v>
      </c>
      <c r="D9762" t="s">
        <v>97</v>
      </c>
      <c r="E9762" t="s">
        <v>4</v>
      </c>
      <c r="F9762">
        <v>76803718</v>
      </c>
      <c r="G9762">
        <v>76803041</v>
      </c>
      <c r="H9762" t="s">
        <v>10424</v>
      </c>
      <c r="I9762" t="s">
        <v>10425</v>
      </c>
      <c r="J9762" t="s">
        <v>272</v>
      </c>
      <c r="K9762" t="s">
        <v>272</v>
      </c>
      <c r="L9762">
        <v>678</v>
      </c>
      <c r="M9762" s="2">
        <v>7.4339377023789296E-4</v>
      </c>
      <c r="N9762" s="3">
        <v>1.7800785176521601E-20</v>
      </c>
      <c r="O9762" s="3">
        <v>0.73841603395907296</v>
      </c>
      <c r="P9762" s="4">
        <v>0.54</v>
      </c>
      <c r="Q9762" s="5">
        <v>1.26</v>
      </c>
      <c r="R9762" s="5">
        <v>-0.08</v>
      </c>
      <c r="S9762" s="6" t="s">
        <v>7</v>
      </c>
      <c r="T9762" s="33" t="s">
        <v>6</v>
      </c>
      <c r="U9762" s="33" t="s">
        <v>7</v>
      </c>
      <c r="V9762" s="8" t="s">
        <v>10122</v>
      </c>
      <c r="W9762" t="b">
        <v>0</v>
      </c>
    </row>
    <row r="9763" spans="1:23" x14ac:dyDescent="0.25">
      <c r="A9763" s="1" t="s">
        <v>10120</v>
      </c>
      <c r="B9763">
        <v>57602</v>
      </c>
      <c r="C9763" t="s">
        <v>10121</v>
      </c>
      <c r="D9763" t="s">
        <v>97</v>
      </c>
      <c r="E9763" t="s">
        <v>4</v>
      </c>
      <c r="F9763">
        <v>76809083</v>
      </c>
      <c r="G9763">
        <v>76808942</v>
      </c>
      <c r="H9763" t="s">
        <v>10424</v>
      </c>
      <c r="I9763" t="s">
        <v>10425</v>
      </c>
      <c r="J9763" t="s">
        <v>193</v>
      </c>
      <c r="K9763" t="s">
        <v>193</v>
      </c>
      <c r="L9763">
        <v>142</v>
      </c>
      <c r="M9763" s="2">
        <v>4.6258910881799902E-5</v>
      </c>
      <c r="N9763" s="3">
        <v>3.1018977040996397E-17</v>
      </c>
      <c r="O9763" s="3">
        <v>0.16358570290926699</v>
      </c>
      <c r="P9763" s="4">
        <v>0.71</v>
      </c>
      <c r="Q9763" s="5">
        <v>1.36</v>
      </c>
      <c r="R9763" s="5">
        <v>0.35</v>
      </c>
      <c r="S9763" s="6" t="s">
        <v>7</v>
      </c>
      <c r="T9763" s="33" t="s">
        <v>6</v>
      </c>
      <c r="U9763" s="33" t="s">
        <v>7</v>
      </c>
      <c r="V9763" s="8" t="s">
        <v>10122</v>
      </c>
      <c r="W9763" t="b">
        <v>0</v>
      </c>
    </row>
    <row r="9764" spans="1:23" x14ac:dyDescent="0.25">
      <c r="A9764" s="1" t="s">
        <v>10120</v>
      </c>
      <c r="B9764">
        <v>57602</v>
      </c>
      <c r="C9764" t="s">
        <v>10121</v>
      </c>
      <c r="D9764" t="s">
        <v>97</v>
      </c>
      <c r="E9764" t="s">
        <v>4</v>
      </c>
      <c r="F9764">
        <v>76809955</v>
      </c>
      <c r="G9764">
        <v>76809855</v>
      </c>
      <c r="H9764" t="s">
        <v>10424</v>
      </c>
      <c r="I9764" t="s">
        <v>10425</v>
      </c>
      <c r="J9764" t="s">
        <v>192</v>
      </c>
      <c r="K9764" t="s">
        <v>192</v>
      </c>
      <c r="L9764">
        <v>101</v>
      </c>
      <c r="M9764" s="2">
        <v>2.65561475024156E-3</v>
      </c>
      <c r="N9764" s="3">
        <v>4.4660340781598698E-21</v>
      </c>
      <c r="O9764" s="3">
        <v>0.46698052236738602</v>
      </c>
      <c r="P9764" s="4">
        <v>0.56999999999999995</v>
      </c>
      <c r="Q9764" s="5">
        <v>1.3</v>
      </c>
      <c r="R9764" s="5">
        <v>0.21</v>
      </c>
      <c r="S9764" s="6" t="s">
        <v>7</v>
      </c>
      <c r="T9764" s="33" t="s">
        <v>6</v>
      </c>
      <c r="U9764" s="33" t="s">
        <v>7</v>
      </c>
      <c r="V9764" s="8" t="s">
        <v>10122</v>
      </c>
      <c r="W9764" t="b">
        <v>0</v>
      </c>
    </row>
    <row r="9765" spans="1:23" x14ac:dyDescent="0.25">
      <c r="A9765" s="1" t="s">
        <v>10120</v>
      </c>
      <c r="B9765">
        <v>57602</v>
      </c>
      <c r="C9765" t="s">
        <v>10121</v>
      </c>
      <c r="D9765" t="s">
        <v>97</v>
      </c>
      <c r="E9765" t="s">
        <v>4</v>
      </c>
      <c r="F9765">
        <v>76810634</v>
      </c>
      <c r="G9765">
        <v>76810494</v>
      </c>
      <c r="H9765" t="s">
        <v>10424</v>
      </c>
      <c r="I9765" t="s">
        <v>10425</v>
      </c>
      <c r="J9765" t="s">
        <v>174</v>
      </c>
      <c r="K9765" t="s">
        <v>174</v>
      </c>
      <c r="L9765">
        <v>141</v>
      </c>
      <c r="M9765" s="2">
        <v>1.19176370801873E-3</v>
      </c>
      <c r="N9765" s="3">
        <v>1.3233743249772501E-15</v>
      </c>
      <c r="O9765" s="3">
        <v>0.25246579405929498</v>
      </c>
      <c r="P9765" s="4">
        <v>0.61</v>
      </c>
      <c r="Q9765" s="5">
        <v>1.3</v>
      </c>
      <c r="R9765" s="5">
        <v>0.28000000000000003</v>
      </c>
      <c r="S9765" s="6" t="s">
        <v>7</v>
      </c>
      <c r="T9765" s="33" t="s">
        <v>6</v>
      </c>
      <c r="U9765" s="33" t="s">
        <v>7</v>
      </c>
      <c r="V9765" s="8" t="s">
        <v>10122</v>
      </c>
      <c r="W9765" t="b">
        <v>0</v>
      </c>
    </row>
    <row r="9766" spans="1:23" x14ac:dyDescent="0.25">
      <c r="A9766" s="1" t="s">
        <v>10120</v>
      </c>
      <c r="B9766">
        <v>57602</v>
      </c>
      <c r="C9766" t="s">
        <v>10121</v>
      </c>
      <c r="D9766" t="s">
        <v>97</v>
      </c>
      <c r="E9766" t="s">
        <v>4</v>
      </c>
      <c r="F9766">
        <v>76814860</v>
      </c>
      <c r="G9766">
        <v>76814749</v>
      </c>
      <c r="H9766" t="s">
        <v>10424</v>
      </c>
      <c r="I9766" t="s">
        <v>10425</v>
      </c>
      <c r="J9766" t="s">
        <v>126</v>
      </c>
      <c r="K9766" t="s">
        <v>126</v>
      </c>
      <c r="L9766">
        <v>112</v>
      </c>
      <c r="M9766" s="2">
        <v>1.01827665517382E-2</v>
      </c>
      <c r="N9766" s="3">
        <v>5.5052998759489098E-13</v>
      </c>
      <c r="O9766" s="3">
        <v>0.84732153716811098</v>
      </c>
      <c r="P9766" s="4">
        <v>0.59</v>
      </c>
      <c r="Q9766" s="5">
        <v>1.34</v>
      </c>
      <c r="R9766" s="5">
        <v>-0.02</v>
      </c>
      <c r="S9766" s="6" t="s">
        <v>7</v>
      </c>
      <c r="T9766" s="33" t="s">
        <v>6</v>
      </c>
      <c r="U9766" s="33" t="s">
        <v>7</v>
      </c>
      <c r="V9766" s="8" t="s">
        <v>10122</v>
      </c>
      <c r="W9766" t="b">
        <v>0</v>
      </c>
    </row>
    <row r="9767" spans="1:23" x14ac:dyDescent="0.25">
      <c r="A9767" s="1" t="s">
        <v>10120</v>
      </c>
      <c r="B9767">
        <v>57602</v>
      </c>
      <c r="C9767" t="s">
        <v>10121</v>
      </c>
      <c r="D9767" t="s">
        <v>97</v>
      </c>
      <c r="E9767" t="s">
        <v>4</v>
      </c>
      <c r="F9767">
        <v>76817143</v>
      </c>
      <c r="G9767">
        <v>76817073</v>
      </c>
      <c r="H9767" t="s">
        <v>10424</v>
      </c>
      <c r="I9767" t="s">
        <v>10425</v>
      </c>
      <c r="J9767" t="s">
        <v>125</v>
      </c>
      <c r="K9767" t="s">
        <v>125</v>
      </c>
      <c r="L9767">
        <v>71</v>
      </c>
      <c r="M9767" s="2">
        <v>7.7127399642705702E-4</v>
      </c>
      <c r="N9767" s="3">
        <v>2.1997686941918699E-13</v>
      </c>
      <c r="O9767" s="3">
        <v>0.36361804908030698</v>
      </c>
      <c r="P9767" s="4">
        <v>0.64</v>
      </c>
      <c r="Q9767" s="5">
        <v>1.45</v>
      </c>
      <c r="R9767" s="5">
        <v>-0.15</v>
      </c>
      <c r="S9767" s="6" t="s">
        <v>7</v>
      </c>
      <c r="T9767" s="33" t="s">
        <v>6</v>
      </c>
      <c r="U9767" s="33" t="s">
        <v>7</v>
      </c>
      <c r="V9767" s="8" t="s">
        <v>10122</v>
      </c>
      <c r="W9767" t="b">
        <v>0</v>
      </c>
    </row>
    <row r="9768" spans="1:23" x14ac:dyDescent="0.25">
      <c r="A9768" s="1" t="s">
        <v>10120</v>
      </c>
      <c r="B9768">
        <v>57602</v>
      </c>
      <c r="C9768" t="s">
        <v>10121</v>
      </c>
      <c r="D9768" t="s">
        <v>97</v>
      </c>
      <c r="E9768" t="s">
        <v>4</v>
      </c>
      <c r="F9768">
        <v>76818086</v>
      </c>
      <c r="G9768">
        <v>76818019</v>
      </c>
      <c r="H9768" t="s">
        <v>10424</v>
      </c>
      <c r="I9768" t="s">
        <v>10425</v>
      </c>
      <c r="J9768" t="s">
        <v>114</v>
      </c>
      <c r="K9768" t="s">
        <v>114</v>
      </c>
      <c r="L9768">
        <v>68</v>
      </c>
      <c r="M9768" s="2">
        <v>3.7179450029168701E-3</v>
      </c>
      <c r="N9768" s="3">
        <v>7.3454694915625498E-9</v>
      </c>
      <c r="O9768" s="3">
        <v>0.89038589594783102</v>
      </c>
      <c r="P9768" s="4">
        <v>0.54</v>
      </c>
      <c r="Q9768" s="5">
        <v>1.1100000000000001</v>
      </c>
      <c r="R9768" s="5">
        <v>0.02</v>
      </c>
      <c r="S9768" s="6" t="s">
        <v>7</v>
      </c>
      <c r="T9768" s="33" t="s">
        <v>6</v>
      </c>
      <c r="U9768" s="33" t="s">
        <v>7</v>
      </c>
      <c r="V9768" s="8" t="s">
        <v>10122</v>
      </c>
      <c r="W9768" t="b">
        <v>0</v>
      </c>
    </row>
    <row r="9769" spans="1:23" x14ac:dyDescent="0.25">
      <c r="A9769" s="1" t="s">
        <v>10120</v>
      </c>
      <c r="B9769">
        <v>57602</v>
      </c>
      <c r="C9769" t="s">
        <v>10121</v>
      </c>
      <c r="D9769" t="s">
        <v>97</v>
      </c>
      <c r="E9769" t="s">
        <v>4</v>
      </c>
      <c r="F9769">
        <v>76819265</v>
      </c>
      <c r="G9769">
        <v>76819195</v>
      </c>
      <c r="H9769" t="s">
        <v>10424</v>
      </c>
      <c r="I9769" t="s">
        <v>10425</v>
      </c>
      <c r="L9769">
        <v>71</v>
      </c>
      <c r="M9769" s="2">
        <v>1.2055932097807099E-2</v>
      </c>
      <c r="N9769" s="3">
        <v>1.82109161572194E-7</v>
      </c>
      <c r="O9769" s="3" t="s">
        <v>5</v>
      </c>
      <c r="P9769" s="4">
        <v>1.07</v>
      </c>
      <c r="Q9769" s="5">
        <v>2.21</v>
      </c>
      <c r="R9769" s="5" t="s">
        <v>5</v>
      </c>
      <c r="S9769" s="6" t="s">
        <v>7</v>
      </c>
      <c r="T9769" s="33" t="s">
        <v>6</v>
      </c>
      <c r="U9769" s="33" t="s">
        <v>8</v>
      </c>
      <c r="V9769" s="8" t="s">
        <v>10122</v>
      </c>
      <c r="W9769" t="b">
        <v>0</v>
      </c>
    </row>
    <row r="9770" spans="1:23" x14ac:dyDescent="0.25">
      <c r="A9770" s="1" t="s">
        <v>10120</v>
      </c>
      <c r="B9770">
        <v>57602</v>
      </c>
      <c r="C9770" t="s">
        <v>10121</v>
      </c>
      <c r="D9770" t="s">
        <v>97</v>
      </c>
      <c r="E9770" t="s">
        <v>4</v>
      </c>
      <c r="F9770">
        <v>76823429</v>
      </c>
      <c r="G9770">
        <v>76823327</v>
      </c>
      <c r="H9770" t="s">
        <v>10424</v>
      </c>
      <c r="I9770" t="s">
        <v>10425</v>
      </c>
      <c r="J9770" t="s">
        <v>23</v>
      </c>
      <c r="K9770" t="s">
        <v>23</v>
      </c>
      <c r="L9770">
        <v>103</v>
      </c>
      <c r="M9770" s="2">
        <v>2.1987062550714899E-3</v>
      </c>
      <c r="N9770" s="3">
        <v>1.12483185276539E-10</v>
      </c>
      <c r="O9770" s="3">
        <v>0.65238979850693801</v>
      </c>
      <c r="P9770" s="4">
        <v>0.65</v>
      </c>
      <c r="Q9770" s="5">
        <v>1.28</v>
      </c>
      <c r="R9770" s="5">
        <v>-0.18</v>
      </c>
      <c r="S9770" s="6" t="s">
        <v>7</v>
      </c>
      <c r="T9770" s="33" t="s">
        <v>6</v>
      </c>
      <c r="U9770" s="33" t="s">
        <v>7</v>
      </c>
      <c r="V9770" s="8" t="s">
        <v>10122</v>
      </c>
      <c r="W9770" t="b">
        <v>0</v>
      </c>
    </row>
    <row r="9771" spans="1:23" x14ac:dyDescent="0.25">
      <c r="A9771" s="1" t="s">
        <v>10120</v>
      </c>
      <c r="B9771">
        <v>57602</v>
      </c>
      <c r="C9771" t="s">
        <v>10121</v>
      </c>
      <c r="D9771" t="s">
        <v>97</v>
      </c>
      <c r="E9771" t="s">
        <v>4</v>
      </c>
      <c r="F9771">
        <v>76825089</v>
      </c>
      <c r="G9771">
        <v>76824979</v>
      </c>
      <c r="H9771" t="s">
        <v>10424</v>
      </c>
      <c r="I9771" t="s">
        <v>10425</v>
      </c>
      <c r="J9771" t="s">
        <v>14</v>
      </c>
      <c r="K9771" t="s">
        <v>14</v>
      </c>
      <c r="L9771">
        <v>111</v>
      </c>
      <c r="M9771" s="2">
        <v>6.0250751413935496E-4</v>
      </c>
      <c r="N9771" s="3">
        <v>1.57410465977252E-15</v>
      </c>
      <c r="O9771" s="3">
        <v>0.953018844800958</v>
      </c>
      <c r="P9771" s="4">
        <v>0.62</v>
      </c>
      <c r="Q9771" s="5">
        <v>1.37</v>
      </c>
      <c r="R9771" s="5">
        <v>0.09</v>
      </c>
      <c r="S9771" s="6" t="s">
        <v>7</v>
      </c>
      <c r="T9771" s="33" t="s">
        <v>6</v>
      </c>
      <c r="U9771" s="33" t="s">
        <v>7</v>
      </c>
      <c r="V9771" s="8" t="s">
        <v>10122</v>
      </c>
      <c r="W9771" t="b">
        <v>0</v>
      </c>
    </row>
    <row r="9772" spans="1:23" x14ac:dyDescent="0.25">
      <c r="A9772" s="1" t="s">
        <v>10120</v>
      </c>
      <c r="B9772">
        <v>57602</v>
      </c>
      <c r="C9772" t="s">
        <v>10121</v>
      </c>
      <c r="D9772" t="s">
        <v>97</v>
      </c>
      <c r="E9772" t="s">
        <v>4</v>
      </c>
      <c r="F9772">
        <v>76831579</v>
      </c>
      <c r="G9772">
        <v>76831362</v>
      </c>
      <c r="H9772" t="s">
        <v>10424</v>
      </c>
      <c r="I9772" t="s">
        <v>10425</v>
      </c>
      <c r="K9772" t="s">
        <v>118</v>
      </c>
      <c r="L9772">
        <v>218</v>
      </c>
      <c r="M9772" s="2">
        <v>1.1754802723125701E-3</v>
      </c>
      <c r="N9772" s="3">
        <v>1.2701200840148601E-16</v>
      </c>
      <c r="O9772" s="3" t="s">
        <v>5</v>
      </c>
      <c r="P9772" s="4">
        <v>0.54</v>
      </c>
      <c r="Q9772" s="5">
        <v>1.21</v>
      </c>
      <c r="R9772" s="5" t="s">
        <v>5</v>
      </c>
      <c r="S9772" s="6" t="s">
        <v>7</v>
      </c>
      <c r="T9772" s="33" t="s">
        <v>6</v>
      </c>
      <c r="U9772" s="33" t="s">
        <v>8</v>
      </c>
      <c r="V9772" s="8" t="s">
        <v>10122</v>
      </c>
      <c r="W9772" t="b">
        <v>0</v>
      </c>
    </row>
    <row r="9773" spans="1:23" x14ac:dyDescent="0.25">
      <c r="A9773" s="1" t="s">
        <v>10120</v>
      </c>
      <c r="B9773">
        <v>57602</v>
      </c>
      <c r="C9773" t="s">
        <v>10121</v>
      </c>
      <c r="D9773" t="s">
        <v>97</v>
      </c>
      <c r="E9773" t="s">
        <v>4</v>
      </c>
      <c r="F9773">
        <v>76834832</v>
      </c>
      <c r="G9773">
        <v>76834669</v>
      </c>
      <c r="H9773" t="s">
        <v>10424</v>
      </c>
      <c r="I9773" t="s">
        <v>10425</v>
      </c>
      <c r="J9773" t="s">
        <v>12</v>
      </c>
      <c r="K9773" t="s">
        <v>12</v>
      </c>
      <c r="L9773">
        <v>164</v>
      </c>
      <c r="M9773" s="2">
        <v>4.2053644246926099E-4</v>
      </c>
      <c r="N9773" s="3">
        <v>6.2150843021985399E-20</v>
      </c>
      <c r="O9773" s="3">
        <v>0.72667378991197995</v>
      </c>
      <c r="P9773" s="4">
        <v>0.71</v>
      </c>
      <c r="Q9773" s="5">
        <v>1.39</v>
      </c>
      <c r="R9773" s="5">
        <v>0.16</v>
      </c>
      <c r="S9773" s="6" t="s">
        <v>7</v>
      </c>
      <c r="T9773" s="33" t="s">
        <v>6</v>
      </c>
      <c r="U9773" s="33" t="s">
        <v>7</v>
      </c>
      <c r="V9773" s="8" t="s">
        <v>10122</v>
      </c>
      <c r="W9773" t="b">
        <v>0</v>
      </c>
    </row>
    <row r="9774" spans="1:23" x14ac:dyDescent="0.25">
      <c r="A9774" s="1" t="s">
        <v>10120</v>
      </c>
      <c r="B9774">
        <v>57602</v>
      </c>
      <c r="C9774" t="s">
        <v>10121</v>
      </c>
      <c r="D9774" t="s">
        <v>97</v>
      </c>
      <c r="E9774" t="s">
        <v>4</v>
      </c>
      <c r="F9774">
        <v>76840160</v>
      </c>
      <c r="G9774">
        <v>76837343</v>
      </c>
      <c r="H9774" t="s">
        <v>10424</v>
      </c>
      <c r="I9774" t="s">
        <v>10425</v>
      </c>
      <c r="L9774">
        <v>2818</v>
      </c>
      <c r="M9774" s="2">
        <v>0.38728681295449402</v>
      </c>
      <c r="N9774" s="3">
        <v>4.3926993033776098E-6</v>
      </c>
      <c r="O9774" s="3" t="s">
        <v>5</v>
      </c>
      <c r="P9774" s="4">
        <v>0.44</v>
      </c>
      <c r="Q9774" s="5">
        <v>1.43</v>
      </c>
      <c r="R9774" s="5" t="s">
        <v>5</v>
      </c>
      <c r="S9774" s="6" t="s">
        <v>7</v>
      </c>
      <c r="T9774" s="33" t="s">
        <v>6</v>
      </c>
      <c r="U9774" s="33" t="s">
        <v>8</v>
      </c>
      <c r="V9774" s="8" t="s">
        <v>10122</v>
      </c>
      <c r="W9774" t="b">
        <v>0</v>
      </c>
    </row>
    <row r="9775" spans="1:23" x14ac:dyDescent="0.25">
      <c r="A9775" s="1" t="s">
        <v>10123</v>
      </c>
      <c r="B9775">
        <v>257313</v>
      </c>
      <c r="C9775" t="s">
        <v>10124</v>
      </c>
      <c r="D9775" t="s">
        <v>34</v>
      </c>
      <c r="E9775" t="s">
        <v>4</v>
      </c>
      <c r="F9775">
        <v>190991353</v>
      </c>
      <c r="G9775">
        <v>190991175</v>
      </c>
      <c r="H9775" t="s">
        <v>10424</v>
      </c>
      <c r="I9775" t="s">
        <v>10425</v>
      </c>
      <c r="L9775">
        <v>179</v>
      </c>
      <c r="M9775" s="2">
        <v>5.0737752164422001E-2</v>
      </c>
      <c r="N9775" s="3">
        <v>4.2457456454604402E-4</v>
      </c>
      <c r="O9775" s="3" t="s">
        <v>5</v>
      </c>
      <c r="P9775" s="4">
        <v>-0.53</v>
      </c>
      <c r="Q9775" s="5">
        <v>-2.92</v>
      </c>
      <c r="R9775" s="5" t="s">
        <v>5</v>
      </c>
      <c r="S9775" s="6" t="s">
        <v>7</v>
      </c>
      <c r="T9775" s="33" t="s">
        <v>18</v>
      </c>
      <c r="U9775" s="33" t="s">
        <v>8</v>
      </c>
      <c r="V9775" s="8" t="s">
        <v>10125</v>
      </c>
      <c r="W9775" t="b">
        <v>0</v>
      </c>
    </row>
    <row r="9776" spans="1:23" x14ac:dyDescent="0.25">
      <c r="A9776" s="1" t="s">
        <v>10123</v>
      </c>
      <c r="B9776">
        <v>257313</v>
      </c>
      <c r="C9776" t="s">
        <v>10124</v>
      </c>
      <c r="D9776" t="s">
        <v>34</v>
      </c>
      <c r="E9776" t="s">
        <v>4</v>
      </c>
      <c r="F9776">
        <v>190993134</v>
      </c>
      <c r="G9776">
        <v>190993041</v>
      </c>
      <c r="H9776" t="s">
        <v>10424</v>
      </c>
      <c r="I9776" t="s">
        <v>10425</v>
      </c>
      <c r="J9776" t="s">
        <v>125</v>
      </c>
      <c r="K9776" t="s">
        <v>125</v>
      </c>
      <c r="L9776">
        <v>94</v>
      </c>
      <c r="M9776" s="2">
        <v>1.7154172657846101E-5</v>
      </c>
      <c r="N9776" s="3">
        <v>7.6294089867986903E-12</v>
      </c>
      <c r="O9776" s="3" t="s">
        <v>5</v>
      </c>
      <c r="P9776" s="4">
        <v>-0.7</v>
      </c>
      <c r="Q9776" s="5">
        <v>-1.62</v>
      </c>
      <c r="R9776" s="5" t="s">
        <v>5</v>
      </c>
      <c r="S9776" s="6" t="s">
        <v>7</v>
      </c>
      <c r="T9776" s="33" t="s">
        <v>18</v>
      </c>
      <c r="U9776" s="33" t="s">
        <v>8</v>
      </c>
      <c r="V9776" s="8" t="s">
        <v>10125</v>
      </c>
      <c r="W9776" t="b">
        <v>0</v>
      </c>
    </row>
    <row r="9777" spans="1:23" x14ac:dyDescent="0.25">
      <c r="A9777" s="1" t="s">
        <v>10126</v>
      </c>
      <c r="B9777">
        <v>7410</v>
      </c>
      <c r="C9777" t="s">
        <v>10127</v>
      </c>
      <c r="D9777" t="s">
        <v>92</v>
      </c>
      <c r="E9777" t="s">
        <v>4</v>
      </c>
      <c r="F9777">
        <v>136760504</v>
      </c>
      <c r="G9777">
        <v>136750068</v>
      </c>
      <c r="H9777" t="s">
        <v>10424</v>
      </c>
      <c r="I9777" t="s">
        <v>10425</v>
      </c>
      <c r="L9777">
        <v>10437</v>
      </c>
      <c r="M9777" s="2">
        <v>0.66725280673022502</v>
      </c>
      <c r="N9777" s="3">
        <v>6.1052436122565397E-4</v>
      </c>
      <c r="O9777" s="3" t="s">
        <v>5</v>
      </c>
      <c r="P9777" s="4">
        <v>0.56999999999999995</v>
      </c>
      <c r="Q9777" s="5">
        <v>2.06</v>
      </c>
      <c r="R9777" s="5" t="s">
        <v>5</v>
      </c>
      <c r="S9777" s="6" t="s">
        <v>7</v>
      </c>
      <c r="T9777" s="33" t="s">
        <v>6</v>
      </c>
      <c r="U9777" s="33" t="s">
        <v>8</v>
      </c>
      <c r="V9777" s="8" t="s">
        <v>10128</v>
      </c>
      <c r="W9777" t="b">
        <v>0</v>
      </c>
    </row>
    <row r="9778" spans="1:23" x14ac:dyDescent="0.25">
      <c r="A9778" s="1" t="s">
        <v>2694</v>
      </c>
      <c r="B9778">
        <v>7414</v>
      </c>
      <c r="C9778" t="s">
        <v>2695</v>
      </c>
      <c r="D9778" t="s">
        <v>48</v>
      </c>
      <c r="E9778" t="s">
        <v>10</v>
      </c>
      <c r="F9778">
        <v>75871667</v>
      </c>
      <c r="G9778">
        <v>75871870</v>
      </c>
      <c r="H9778" t="s">
        <v>10424</v>
      </c>
      <c r="I9778" t="s">
        <v>10425</v>
      </c>
      <c r="J9778" t="s">
        <v>20</v>
      </c>
      <c r="K9778" t="s">
        <v>20</v>
      </c>
      <c r="L9778">
        <v>204</v>
      </c>
      <c r="M9778" s="2">
        <v>3.8734754433011102E-2</v>
      </c>
      <c r="N9778" s="3">
        <v>7.9313864487233302E-10</v>
      </c>
      <c r="O9778" s="3">
        <v>1.03387034397057E-2</v>
      </c>
      <c r="P9778" s="4">
        <v>-0.89</v>
      </c>
      <c r="Q9778" s="5">
        <v>-2.81</v>
      </c>
      <c r="R9778" s="5">
        <v>-2.0099999999999998</v>
      </c>
      <c r="S9778" s="6" t="s">
        <v>7</v>
      </c>
      <c r="T9778" s="33" t="s">
        <v>18</v>
      </c>
      <c r="U9778" s="33" t="s">
        <v>7</v>
      </c>
      <c r="V9778" s="8" t="s">
        <v>2696</v>
      </c>
      <c r="W9778" t="b">
        <v>0</v>
      </c>
    </row>
    <row r="9779" spans="1:23" x14ac:dyDescent="0.25">
      <c r="A9779" s="1" t="s">
        <v>10129</v>
      </c>
      <c r="B9779">
        <v>7419</v>
      </c>
      <c r="C9779" t="s">
        <v>10130</v>
      </c>
      <c r="D9779" t="s">
        <v>589</v>
      </c>
      <c r="E9779" t="s">
        <v>10</v>
      </c>
      <c r="F9779">
        <v>42254196</v>
      </c>
      <c r="G9779">
        <v>42254198</v>
      </c>
      <c r="H9779" t="s">
        <v>10424</v>
      </c>
      <c r="I9779" t="s">
        <v>10425</v>
      </c>
      <c r="L9779">
        <v>3</v>
      </c>
      <c r="M9779" s="2">
        <v>1.6241767002443501E-2</v>
      </c>
      <c r="N9779" s="3">
        <v>3.8972955596673002E-4</v>
      </c>
      <c r="O9779" s="3" t="s">
        <v>5</v>
      </c>
      <c r="P9779" s="4">
        <v>-1.43</v>
      </c>
      <c r="Q9779" s="5">
        <v>-2.5299999999999998</v>
      </c>
      <c r="R9779" s="5" t="s">
        <v>5</v>
      </c>
      <c r="S9779" s="6" t="s">
        <v>7</v>
      </c>
      <c r="T9779" s="33" t="s">
        <v>18</v>
      </c>
      <c r="U9779" s="33" t="s">
        <v>8</v>
      </c>
      <c r="V9779" s="8" t="s">
        <v>10131</v>
      </c>
      <c r="W9779" t="b">
        <v>0</v>
      </c>
    </row>
    <row r="9780" spans="1:23" x14ac:dyDescent="0.25">
      <c r="A9780" s="1" t="s">
        <v>10132</v>
      </c>
      <c r="B9780">
        <v>7421</v>
      </c>
      <c r="C9780" t="s">
        <v>10133</v>
      </c>
      <c r="D9780" t="s">
        <v>691</v>
      </c>
      <c r="E9780" t="s">
        <v>4</v>
      </c>
      <c r="F9780">
        <v>48295493</v>
      </c>
      <c r="G9780">
        <v>48295417</v>
      </c>
      <c r="H9780" t="s">
        <v>10424</v>
      </c>
      <c r="I9780" t="s">
        <v>10425</v>
      </c>
      <c r="L9780">
        <v>77</v>
      </c>
      <c r="M9780" s="2">
        <v>3.7483464652755802E-2</v>
      </c>
      <c r="N9780" s="3">
        <v>4.0291561125386303E-6</v>
      </c>
      <c r="O9780" s="3" t="s">
        <v>5</v>
      </c>
      <c r="P9780" s="4">
        <v>-0.37</v>
      </c>
      <c r="Q9780" s="5">
        <v>-1.26</v>
      </c>
      <c r="R9780" s="5" t="s">
        <v>5</v>
      </c>
      <c r="S9780" s="6" t="s">
        <v>7</v>
      </c>
      <c r="T9780" s="33" t="s">
        <v>18</v>
      </c>
      <c r="U9780" s="33" t="s">
        <v>8</v>
      </c>
      <c r="V9780" s="8" t="s">
        <v>10134</v>
      </c>
      <c r="W9780" t="b">
        <v>0</v>
      </c>
    </row>
    <row r="9781" spans="1:23" x14ac:dyDescent="0.25">
      <c r="A9781" s="1" t="s">
        <v>10135</v>
      </c>
      <c r="B9781">
        <v>2277</v>
      </c>
      <c r="C9781" t="s">
        <v>10136</v>
      </c>
      <c r="D9781" t="s">
        <v>16</v>
      </c>
      <c r="E9781" t="s">
        <v>4</v>
      </c>
      <c r="F9781">
        <v>15365481</v>
      </c>
      <c r="G9781">
        <v>15365286</v>
      </c>
      <c r="H9781" t="s">
        <v>10424</v>
      </c>
      <c r="I9781" t="s">
        <v>10425</v>
      </c>
      <c r="J9781" t="s">
        <v>23</v>
      </c>
      <c r="K9781" t="s">
        <v>23</v>
      </c>
      <c r="L9781">
        <v>196</v>
      </c>
      <c r="M9781" s="2">
        <v>3.9010170989653003E-6</v>
      </c>
      <c r="N9781" s="3">
        <v>1.35453211191524E-19</v>
      </c>
      <c r="O9781" s="3">
        <v>0.14638145753675499</v>
      </c>
      <c r="P9781" s="4">
        <v>-0.52</v>
      </c>
      <c r="Q9781" s="5">
        <v>-1.86</v>
      </c>
      <c r="R9781" s="5">
        <v>-1.03</v>
      </c>
      <c r="S9781" s="6" t="s">
        <v>7</v>
      </c>
      <c r="T9781" s="33" t="s">
        <v>18</v>
      </c>
      <c r="U9781" s="33" t="s">
        <v>7</v>
      </c>
      <c r="V9781" s="8" t="s">
        <v>10137</v>
      </c>
      <c r="W9781" t="b">
        <v>0</v>
      </c>
    </row>
    <row r="9782" spans="1:23" x14ac:dyDescent="0.25">
      <c r="A9782" s="1" t="s">
        <v>10135</v>
      </c>
      <c r="B9782">
        <v>2277</v>
      </c>
      <c r="C9782" t="s">
        <v>10136</v>
      </c>
      <c r="D9782" t="s">
        <v>16</v>
      </c>
      <c r="E9782" t="s">
        <v>4</v>
      </c>
      <c r="F9782">
        <v>15371290</v>
      </c>
      <c r="G9782">
        <v>15371190</v>
      </c>
      <c r="H9782" t="s">
        <v>10424</v>
      </c>
      <c r="I9782" t="s">
        <v>10425</v>
      </c>
      <c r="J9782" t="s">
        <v>14</v>
      </c>
      <c r="K9782" t="s">
        <v>14</v>
      </c>
      <c r="L9782">
        <v>101</v>
      </c>
      <c r="M9782" s="2">
        <v>1.3569998508440701E-4</v>
      </c>
      <c r="N9782" s="3">
        <v>5.0572491055641699E-16</v>
      </c>
      <c r="O9782" s="3">
        <v>0.210319834838674</v>
      </c>
      <c r="P9782" s="4">
        <v>-0.43</v>
      </c>
      <c r="Q9782" s="5">
        <v>-2.2200000000000002</v>
      </c>
      <c r="R9782" s="5">
        <v>-1.61</v>
      </c>
      <c r="S9782" s="6" t="s">
        <v>7</v>
      </c>
      <c r="T9782" s="33" t="s">
        <v>18</v>
      </c>
      <c r="U9782" s="33" t="s">
        <v>7</v>
      </c>
      <c r="V9782" s="8" t="s">
        <v>10137</v>
      </c>
      <c r="W9782" t="b">
        <v>0</v>
      </c>
    </row>
    <row r="9783" spans="1:23" x14ac:dyDescent="0.25">
      <c r="A9783" s="1" t="s">
        <v>10135</v>
      </c>
      <c r="B9783">
        <v>2277</v>
      </c>
      <c r="C9783" t="s">
        <v>10136</v>
      </c>
      <c r="D9783" t="s">
        <v>16</v>
      </c>
      <c r="E9783" t="s">
        <v>4</v>
      </c>
      <c r="F9783">
        <v>15373420</v>
      </c>
      <c r="G9783">
        <v>15373272</v>
      </c>
      <c r="H9783" t="s">
        <v>10424</v>
      </c>
      <c r="I9783" t="s">
        <v>10425</v>
      </c>
      <c r="J9783" t="s">
        <v>118</v>
      </c>
      <c r="K9783" t="s">
        <v>118</v>
      </c>
      <c r="L9783">
        <v>149</v>
      </c>
      <c r="M9783" s="2">
        <v>5.2900909803148803E-7</v>
      </c>
      <c r="N9783" s="3">
        <v>5.8347761261967697E-12</v>
      </c>
      <c r="O9783" s="3">
        <v>4.43539460692026E-2</v>
      </c>
      <c r="P9783" s="4">
        <v>-0.64</v>
      </c>
      <c r="Q9783" s="5">
        <v>-1.0900000000000001</v>
      </c>
      <c r="R9783" s="5">
        <v>-2.7</v>
      </c>
      <c r="S9783" s="6" t="s">
        <v>7</v>
      </c>
      <c r="T9783" s="33" t="s">
        <v>18</v>
      </c>
      <c r="U9783" s="33" t="s">
        <v>7</v>
      </c>
      <c r="V9783" s="8" t="s">
        <v>10137</v>
      </c>
      <c r="W9783" t="b">
        <v>0</v>
      </c>
    </row>
    <row r="9784" spans="1:23" x14ac:dyDescent="0.25">
      <c r="A9784" s="1" t="s">
        <v>10135</v>
      </c>
      <c r="B9784">
        <v>2277</v>
      </c>
      <c r="C9784" t="s">
        <v>10136</v>
      </c>
      <c r="D9784" t="s">
        <v>16</v>
      </c>
      <c r="E9784" t="s">
        <v>4</v>
      </c>
      <c r="F9784">
        <v>15376315</v>
      </c>
      <c r="G9784">
        <v>15376125</v>
      </c>
      <c r="H9784" t="s">
        <v>10424</v>
      </c>
      <c r="I9784" t="s">
        <v>10425</v>
      </c>
      <c r="J9784" t="s">
        <v>121</v>
      </c>
      <c r="K9784" t="s">
        <v>121</v>
      </c>
      <c r="L9784">
        <v>191</v>
      </c>
      <c r="M9784" s="2">
        <v>4.4550541896216199E-5</v>
      </c>
      <c r="N9784" s="3">
        <v>4.6492397222373003E-12</v>
      </c>
      <c r="O9784" s="3">
        <v>3.4179470895073297E-2</v>
      </c>
      <c r="P9784" s="4">
        <v>-0.59</v>
      </c>
      <c r="Q9784" s="5">
        <v>-1.23</v>
      </c>
      <c r="R9784" s="5">
        <v>-1.4</v>
      </c>
      <c r="S9784" s="6" t="s">
        <v>7</v>
      </c>
      <c r="T9784" s="33" t="s">
        <v>18</v>
      </c>
      <c r="U9784" s="33" t="s">
        <v>7</v>
      </c>
      <c r="V9784" s="8" t="s">
        <v>10137</v>
      </c>
      <c r="W9784" t="b">
        <v>0</v>
      </c>
    </row>
    <row r="9785" spans="1:23" x14ac:dyDescent="0.25">
      <c r="A9785" s="1" t="s">
        <v>10135</v>
      </c>
      <c r="B9785">
        <v>2277</v>
      </c>
      <c r="C9785" t="s">
        <v>10136</v>
      </c>
      <c r="D9785" t="s">
        <v>16</v>
      </c>
      <c r="E9785" t="s">
        <v>4</v>
      </c>
      <c r="F9785">
        <v>15402535</v>
      </c>
      <c r="G9785">
        <v>15402069</v>
      </c>
      <c r="H9785" t="s">
        <v>10427</v>
      </c>
      <c r="I9785" t="s">
        <v>13</v>
      </c>
      <c r="J9785" t="s">
        <v>11</v>
      </c>
      <c r="K9785" t="s">
        <v>13</v>
      </c>
      <c r="L9785">
        <v>467</v>
      </c>
      <c r="M9785" s="2">
        <v>1.3526153091364599E-4</v>
      </c>
      <c r="N9785" s="3">
        <v>1.3396352106954601E-12</v>
      </c>
      <c r="O9785" s="3">
        <v>0.235645204342051</v>
      </c>
      <c r="P9785" s="4">
        <v>-0.62</v>
      </c>
      <c r="Q9785" s="5">
        <v>-2.46</v>
      </c>
      <c r="R9785" s="5">
        <v>-0.59</v>
      </c>
      <c r="S9785" s="6" t="s">
        <v>7</v>
      </c>
      <c r="T9785" s="33" t="s">
        <v>18</v>
      </c>
      <c r="U9785" s="33" t="s">
        <v>7</v>
      </c>
      <c r="V9785" s="8" t="s">
        <v>10137</v>
      </c>
      <c r="W9785" t="b">
        <v>1</v>
      </c>
    </row>
    <row r="9786" spans="1:23" x14ac:dyDescent="0.25">
      <c r="A9786" s="1" t="s">
        <v>10138</v>
      </c>
      <c r="B9786">
        <v>8876</v>
      </c>
      <c r="C9786" t="s">
        <v>10139</v>
      </c>
      <c r="D9786" t="s">
        <v>133</v>
      </c>
      <c r="E9786" t="s">
        <v>4</v>
      </c>
      <c r="F9786">
        <v>133005644</v>
      </c>
      <c r="G9786">
        <v>133005474</v>
      </c>
      <c r="H9786" t="s">
        <v>10424</v>
      </c>
      <c r="I9786" t="s">
        <v>10425</v>
      </c>
      <c r="J9786" t="s">
        <v>23</v>
      </c>
      <c r="K9786" t="s">
        <v>23</v>
      </c>
      <c r="L9786">
        <v>171</v>
      </c>
      <c r="M9786" s="2">
        <v>0.42476112881132799</v>
      </c>
      <c r="N9786" s="3">
        <v>0.66967751652584895</v>
      </c>
      <c r="O9786" s="3">
        <v>6.4640385054719196E-4</v>
      </c>
      <c r="P9786" s="4">
        <v>0.14000000000000001</v>
      </c>
      <c r="Q9786" s="5">
        <v>-0.03</v>
      </c>
      <c r="R9786" s="5">
        <v>1.1100000000000001</v>
      </c>
      <c r="S9786" s="6" t="s">
        <v>7</v>
      </c>
      <c r="T9786" s="33" t="s">
        <v>7</v>
      </c>
      <c r="U9786" s="33" t="s">
        <v>6</v>
      </c>
      <c r="V9786" s="8" t="s">
        <v>10140</v>
      </c>
      <c r="W9786" t="b">
        <v>0</v>
      </c>
    </row>
    <row r="9787" spans="1:23" x14ac:dyDescent="0.25">
      <c r="A9787" s="1" t="s">
        <v>10141</v>
      </c>
      <c r="B9787">
        <v>51160</v>
      </c>
      <c r="C9787" t="s">
        <v>10142</v>
      </c>
      <c r="D9787" t="s">
        <v>589</v>
      </c>
      <c r="E9787" t="s">
        <v>4</v>
      </c>
      <c r="F9787">
        <v>145655920</v>
      </c>
      <c r="G9787">
        <v>145655787</v>
      </c>
      <c r="H9787" t="s">
        <v>10424</v>
      </c>
      <c r="I9787" t="s">
        <v>10425</v>
      </c>
      <c r="L9787">
        <v>134</v>
      </c>
      <c r="M9787" s="2">
        <v>1.1008768870233001E-3</v>
      </c>
      <c r="N9787" s="3">
        <v>1.1044199437886999E-6</v>
      </c>
      <c r="O9787" s="3" t="s">
        <v>5</v>
      </c>
      <c r="P9787" s="4">
        <v>1.03</v>
      </c>
      <c r="Q9787" s="5">
        <v>1.31</v>
      </c>
      <c r="R9787" s="5" t="s">
        <v>5</v>
      </c>
      <c r="S9787" s="6" t="s">
        <v>7</v>
      </c>
      <c r="T9787" s="33" t="s">
        <v>6</v>
      </c>
      <c r="U9787" s="33" t="s">
        <v>8</v>
      </c>
      <c r="V9787" s="8" t="s">
        <v>10143</v>
      </c>
      <c r="W9787" t="b">
        <v>0</v>
      </c>
    </row>
    <row r="9788" spans="1:23" x14ac:dyDescent="0.25">
      <c r="A9788" s="1" t="s">
        <v>10141</v>
      </c>
      <c r="B9788">
        <v>51160</v>
      </c>
      <c r="C9788" t="s">
        <v>10142</v>
      </c>
      <c r="D9788" t="s">
        <v>589</v>
      </c>
      <c r="E9788" t="s">
        <v>4</v>
      </c>
      <c r="F9788">
        <v>145657843</v>
      </c>
      <c r="G9788">
        <v>145657668</v>
      </c>
      <c r="H9788" t="s">
        <v>10424</v>
      </c>
      <c r="I9788" t="s">
        <v>10425</v>
      </c>
      <c r="L9788">
        <v>176</v>
      </c>
      <c r="M9788" s="2">
        <v>2.61860869707485E-4</v>
      </c>
      <c r="N9788" s="3">
        <v>3.5999050488051098E-7</v>
      </c>
      <c r="O9788" s="3" t="s">
        <v>5</v>
      </c>
      <c r="P9788" s="4">
        <v>0.8</v>
      </c>
      <c r="Q9788" s="5">
        <v>1.1499999999999999</v>
      </c>
      <c r="R9788" s="5" t="s">
        <v>5</v>
      </c>
      <c r="S9788" s="6" t="s">
        <v>7</v>
      </c>
      <c r="T9788" s="33" t="s">
        <v>6</v>
      </c>
      <c r="U9788" s="33" t="s">
        <v>8</v>
      </c>
      <c r="V9788" s="8" t="s">
        <v>10143</v>
      </c>
      <c r="W9788" t="b">
        <v>0</v>
      </c>
    </row>
    <row r="9789" spans="1:23" x14ac:dyDescent="0.25">
      <c r="A9789" s="1" t="s">
        <v>10144</v>
      </c>
      <c r="B9789">
        <v>65082</v>
      </c>
      <c r="C9789" t="s">
        <v>10146</v>
      </c>
      <c r="D9789" t="s">
        <v>691</v>
      </c>
      <c r="E9789" t="s">
        <v>4</v>
      </c>
      <c r="F9789">
        <v>122711200</v>
      </c>
      <c r="G9789">
        <v>122710512</v>
      </c>
      <c r="H9789" t="s">
        <v>10424</v>
      </c>
      <c r="I9789" t="s">
        <v>10425</v>
      </c>
      <c r="K9789" t="s">
        <v>10145</v>
      </c>
      <c r="L9789">
        <v>689</v>
      </c>
      <c r="M9789" s="2">
        <v>1.69688689147213E-2</v>
      </c>
      <c r="N9789" s="3">
        <v>1.07056227234059E-5</v>
      </c>
      <c r="O9789" s="3" t="s">
        <v>5</v>
      </c>
      <c r="P9789" s="4">
        <v>-1.29</v>
      </c>
      <c r="Q9789" s="5">
        <v>-2.34</v>
      </c>
      <c r="R9789" s="5" t="s">
        <v>5</v>
      </c>
      <c r="S9789" s="6" t="s">
        <v>7</v>
      </c>
      <c r="T9789" s="33" t="s">
        <v>18</v>
      </c>
      <c r="U9789" s="33" t="s">
        <v>8</v>
      </c>
      <c r="V9789" s="8" t="s">
        <v>10147</v>
      </c>
      <c r="W9789" t="b">
        <v>0</v>
      </c>
    </row>
    <row r="9790" spans="1:23" x14ac:dyDescent="0.25">
      <c r="A9790" s="1" t="s">
        <v>10144</v>
      </c>
      <c r="B9790">
        <v>65082</v>
      </c>
      <c r="C9790" t="s">
        <v>10146</v>
      </c>
      <c r="D9790" t="s">
        <v>691</v>
      </c>
      <c r="E9790" t="s">
        <v>4</v>
      </c>
      <c r="F9790">
        <v>122751370</v>
      </c>
      <c r="G9790">
        <v>122750956</v>
      </c>
      <c r="H9790" t="s">
        <v>10427</v>
      </c>
      <c r="I9790" t="s">
        <v>13</v>
      </c>
      <c r="J9790" t="s">
        <v>11</v>
      </c>
      <c r="K9790" t="s">
        <v>13</v>
      </c>
      <c r="L9790">
        <v>415</v>
      </c>
      <c r="M9790" s="2">
        <v>8.6664036990034804E-2</v>
      </c>
      <c r="N9790" s="3">
        <v>2.1293210086581101E-5</v>
      </c>
      <c r="O9790" s="3">
        <v>0.39510601337469298</v>
      </c>
      <c r="P9790" s="4">
        <v>-0.81</v>
      </c>
      <c r="Q9790" s="5">
        <v>-3.09</v>
      </c>
      <c r="R9790" s="5">
        <v>0.03</v>
      </c>
      <c r="S9790" s="6" t="s">
        <v>7</v>
      </c>
      <c r="T9790" s="33" t="s">
        <v>18</v>
      </c>
      <c r="U9790" s="33" t="s">
        <v>7</v>
      </c>
      <c r="V9790" s="8" t="s">
        <v>10147</v>
      </c>
      <c r="W9790" t="b">
        <v>1</v>
      </c>
    </row>
    <row r="9791" spans="1:23" x14ac:dyDescent="0.25">
      <c r="A9791" s="1" t="s">
        <v>10148</v>
      </c>
      <c r="B9791">
        <v>738</v>
      </c>
      <c r="C9791" t="s">
        <v>10149</v>
      </c>
      <c r="D9791" t="s">
        <v>26</v>
      </c>
      <c r="E9791" t="s">
        <v>10</v>
      </c>
      <c r="F9791">
        <v>64879987</v>
      </c>
      <c r="G9791">
        <v>64880183</v>
      </c>
      <c r="H9791" t="s">
        <v>10424</v>
      </c>
      <c r="I9791" t="s">
        <v>10425</v>
      </c>
      <c r="J9791" t="s">
        <v>10151</v>
      </c>
      <c r="K9791" t="s">
        <v>10151</v>
      </c>
      <c r="L9791">
        <v>197</v>
      </c>
      <c r="M9791" s="2">
        <v>1.1992419568442699E-4</v>
      </c>
      <c r="N9791" s="3">
        <v>1.54275951432228E-8</v>
      </c>
      <c r="O9791" s="3" t="s">
        <v>5</v>
      </c>
      <c r="P9791" s="4">
        <v>0.78</v>
      </c>
      <c r="Q9791" s="5">
        <v>1.73</v>
      </c>
      <c r="R9791" s="5" t="s">
        <v>5</v>
      </c>
      <c r="S9791" s="6" t="s">
        <v>7</v>
      </c>
      <c r="T9791" s="33" t="s">
        <v>6</v>
      </c>
      <c r="U9791" s="33" t="s">
        <v>8</v>
      </c>
      <c r="V9791" s="8" t="s">
        <v>10150</v>
      </c>
      <c r="W9791" t="b">
        <v>0</v>
      </c>
    </row>
    <row r="9792" spans="1:23" x14ac:dyDescent="0.25">
      <c r="A9792" s="1" t="s">
        <v>10148</v>
      </c>
      <c r="B9792">
        <v>738</v>
      </c>
      <c r="C9792" t="s">
        <v>10149</v>
      </c>
      <c r="D9792" t="s">
        <v>26</v>
      </c>
      <c r="E9792" t="s">
        <v>10</v>
      </c>
      <c r="F9792">
        <v>64880283</v>
      </c>
      <c r="G9792">
        <v>64880337</v>
      </c>
      <c r="H9792" t="s">
        <v>10424</v>
      </c>
      <c r="I9792" t="s">
        <v>10425</v>
      </c>
      <c r="J9792" t="s">
        <v>10152</v>
      </c>
      <c r="K9792" t="s">
        <v>10152</v>
      </c>
      <c r="L9792">
        <v>55</v>
      </c>
      <c r="M9792" s="2">
        <v>1.1954152312505001E-4</v>
      </c>
      <c r="N9792" s="3">
        <v>1.51550824795931E-7</v>
      </c>
      <c r="O9792" s="3" t="s">
        <v>5</v>
      </c>
      <c r="P9792" s="4">
        <v>0.75</v>
      </c>
      <c r="Q9792" s="5">
        <v>1.6</v>
      </c>
      <c r="R9792" s="5" t="s">
        <v>5</v>
      </c>
      <c r="S9792" s="6" t="s">
        <v>7</v>
      </c>
      <c r="T9792" s="33" t="s">
        <v>6</v>
      </c>
      <c r="U9792" s="33" t="s">
        <v>8</v>
      </c>
      <c r="V9792" s="8" t="s">
        <v>10150</v>
      </c>
      <c r="W9792" t="b">
        <v>0</v>
      </c>
    </row>
    <row r="9793" spans="1:23" x14ac:dyDescent="0.25">
      <c r="A9793" s="1" t="s">
        <v>10148</v>
      </c>
      <c r="B9793">
        <v>738</v>
      </c>
      <c r="C9793" t="s">
        <v>10149</v>
      </c>
      <c r="D9793" t="s">
        <v>26</v>
      </c>
      <c r="E9793" t="s">
        <v>10</v>
      </c>
      <c r="F9793">
        <v>64880692</v>
      </c>
      <c r="G9793">
        <v>64880886</v>
      </c>
      <c r="H9793" t="s">
        <v>10424</v>
      </c>
      <c r="I9793" t="s">
        <v>10425</v>
      </c>
      <c r="J9793" t="s">
        <v>10153</v>
      </c>
      <c r="K9793" t="s">
        <v>10153</v>
      </c>
      <c r="L9793">
        <v>195</v>
      </c>
      <c r="M9793" s="2">
        <v>6.3264506870930803E-4</v>
      </c>
      <c r="N9793" s="3">
        <v>2.8036588450594999E-9</v>
      </c>
      <c r="O9793" s="3" t="s">
        <v>5</v>
      </c>
      <c r="P9793" s="4">
        <v>0.69</v>
      </c>
      <c r="Q9793" s="5">
        <v>1.79</v>
      </c>
      <c r="R9793" s="5" t="s">
        <v>5</v>
      </c>
      <c r="S9793" s="6" t="s">
        <v>7</v>
      </c>
      <c r="T9793" s="33" t="s">
        <v>6</v>
      </c>
      <c r="U9793" s="33" t="s">
        <v>8</v>
      </c>
      <c r="V9793" s="8" t="s">
        <v>10150</v>
      </c>
      <c r="W9793" t="b">
        <v>0</v>
      </c>
    </row>
    <row r="9794" spans="1:23" x14ac:dyDescent="0.25">
      <c r="A9794" s="1" t="s">
        <v>10148</v>
      </c>
      <c r="B9794">
        <v>738</v>
      </c>
      <c r="C9794" t="s">
        <v>10149</v>
      </c>
      <c r="D9794" t="s">
        <v>26</v>
      </c>
      <c r="E9794" t="s">
        <v>10</v>
      </c>
      <c r="F9794">
        <v>64880963</v>
      </c>
      <c r="G9794">
        <v>64881066</v>
      </c>
      <c r="H9794" t="s">
        <v>10424</v>
      </c>
      <c r="I9794" t="s">
        <v>10425</v>
      </c>
      <c r="J9794" t="s">
        <v>10154</v>
      </c>
      <c r="K9794" t="s">
        <v>10154</v>
      </c>
      <c r="L9794">
        <v>104</v>
      </c>
      <c r="M9794" s="2">
        <v>8.1268525982638104E-3</v>
      </c>
      <c r="N9794" s="3">
        <v>5.66171143218365E-9</v>
      </c>
      <c r="O9794" s="3" t="s">
        <v>5</v>
      </c>
      <c r="P9794" s="4">
        <v>0.56000000000000005</v>
      </c>
      <c r="Q9794" s="5">
        <v>1.74</v>
      </c>
      <c r="R9794" s="5" t="s">
        <v>5</v>
      </c>
      <c r="S9794" s="6" t="s">
        <v>7</v>
      </c>
      <c r="T9794" s="33" t="s">
        <v>6</v>
      </c>
      <c r="U9794" s="33" t="s">
        <v>8</v>
      </c>
      <c r="V9794" s="8" t="s">
        <v>10150</v>
      </c>
      <c r="W9794" t="b">
        <v>0</v>
      </c>
    </row>
    <row r="9795" spans="1:23" x14ac:dyDescent="0.25">
      <c r="A9795" s="1" t="s">
        <v>10148</v>
      </c>
      <c r="B9795">
        <v>738</v>
      </c>
      <c r="C9795" t="s">
        <v>10149</v>
      </c>
      <c r="D9795" t="s">
        <v>26</v>
      </c>
      <c r="E9795" t="s">
        <v>10</v>
      </c>
      <c r="F9795">
        <v>64882185</v>
      </c>
      <c r="G9795">
        <v>64882304</v>
      </c>
      <c r="H9795" t="s">
        <v>10424</v>
      </c>
      <c r="I9795" t="s">
        <v>10425</v>
      </c>
      <c r="J9795" t="s">
        <v>10155</v>
      </c>
      <c r="K9795" t="s">
        <v>10155</v>
      </c>
      <c r="L9795">
        <v>120</v>
      </c>
      <c r="M9795" s="2">
        <v>2.0180508499704499E-3</v>
      </c>
      <c r="N9795" s="3">
        <v>4.7251103555501399E-8</v>
      </c>
      <c r="O9795" s="3" t="s">
        <v>5</v>
      </c>
      <c r="P9795" s="4">
        <v>0.6</v>
      </c>
      <c r="Q9795" s="5">
        <v>1.62</v>
      </c>
      <c r="R9795" s="5" t="s">
        <v>5</v>
      </c>
      <c r="S9795" s="6" t="s">
        <v>7</v>
      </c>
      <c r="T9795" s="33" t="s">
        <v>6</v>
      </c>
      <c r="U9795" s="33" t="s">
        <v>8</v>
      </c>
      <c r="V9795" s="8" t="s">
        <v>10150</v>
      </c>
      <c r="W9795" t="b">
        <v>0</v>
      </c>
    </row>
    <row r="9796" spans="1:23" x14ac:dyDescent="0.25">
      <c r="A9796" s="1" t="s">
        <v>10148</v>
      </c>
      <c r="B9796">
        <v>738</v>
      </c>
      <c r="C9796" t="s">
        <v>10149</v>
      </c>
      <c r="D9796" t="s">
        <v>26</v>
      </c>
      <c r="E9796" t="s">
        <v>10</v>
      </c>
      <c r="F9796">
        <v>64882385</v>
      </c>
      <c r="G9796">
        <v>64882553</v>
      </c>
      <c r="H9796" t="s">
        <v>10424</v>
      </c>
      <c r="I9796" t="s">
        <v>10425</v>
      </c>
      <c r="J9796" t="s">
        <v>10156</v>
      </c>
      <c r="K9796" t="s">
        <v>10156</v>
      </c>
      <c r="L9796">
        <v>169</v>
      </c>
      <c r="M9796" s="2">
        <v>1.16098446314265E-3</v>
      </c>
      <c r="N9796" s="3">
        <v>1.1961377189416099E-9</v>
      </c>
      <c r="O9796" s="3" t="s">
        <v>5</v>
      </c>
      <c r="P9796" s="4">
        <v>0.71</v>
      </c>
      <c r="Q9796" s="5">
        <v>1.82</v>
      </c>
      <c r="R9796" s="5" t="s">
        <v>5</v>
      </c>
      <c r="S9796" s="6" t="s">
        <v>7</v>
      </c>
      <c r="T9796" s="33" t="s">
        <v>6</v>
      </c>
      <c r="U9796" s="33" t="s">
        <v>8</v>
      </c>
      <c r="V9796" s="8" t="s">
        <v>10150</v>
      </c>
      <c r="W9796" t="b">
        <v>0</v>
      </c>
    </row>
    <row r="9797" spans="1:23" x14ac:dyDescent="0.25">
      <c r="A9797" s="1" t="s">
        <v>10148</v>
      </c>
      <c r="B9797">
        <v>738</v>
      </c>
      <c r="C9797" t="s">
        <v>10149</v>
      </c>
      <c r="D9797" t="s">
        <v>26</v>
      </c>
      <c r="E9797" t="s">
        <v>10</v>
      </c>
      <c r="F9797">
        <v>64882786</v>
      </c>
      <c r="G9797">
        <v>64882866</v>
      </c>
      <c r="H9797" t="s">
        <v>10424</v>
      </c>
      <c r="I9797" t="s">
        <v>10425</v>
      </c>
      <c r="J9797" t="s">
        <v>10157</v>
      </c>
      <c r="K9797" t="s">
        <v>10157</v>
      </c>
      <c r="L9797">
        <v>81</v>
      </c>
      <c r="M9797" s="2">
        <v>2.4652476518632099E-2</v>
      </c>
      <c r="N9797" s="3">
        <v>6.2191698670753596E-7</v>
      </c>
      <c r="O9797" s="3" t="s">
        <v>5</v>
      </c>
      <c r="P9797" s="4">
        <v>0.45</v>
      </c>
      <c r="Q9797" s="5">
        <v>1.53</v>
      </c>
      <c r="R9797" s="5" t="s">
        <v>5</v>
      </c>
      <c r="S9797" s="6" t="s">
        <v>7</v>
      </c>
      <c r="T9797" s="33" t="s">
        <v>6</v>
      </c>
      <c r="U9797" s="33" t="s">
        <v>8</v>
      </c>
      <c r="V9797" s="8" t="s">
        <v>10150</v>
      </c>
      <c r="W9797" t="b">
        <v>0</v>
      </c>
    </row>
    <row r="9798" spans="1:23" x14ac:dyDescent="0.25">
      <c r="A9798" s="1" t="s">
        <v>10148</v>
      </c>
      <c r="B9798">
        <v>738</v>
      </c>
      <c r="C9798" t="s">
        <v>10149</v>
      </c>
      <c r="D9798" t="s">
        <v>26</v>
      </c>
      <c r="E9798" t="s">
        <v>10</v>
      </c>
      <c r="F9798">
        <v>64882948</v>
      </c>
      <c r="G9798">
        <v>64883070</v>
      </c>
      <c r="H9798" t="s">
        <v>10424</v>
      </c>
      <c r="I9798" t="s">
        <v>10425</v>
      </c>
      <c r="J9798" t="s">
        <v>10158</v>
      </c>
      <c r="K9798" t="s">
        <v>10158</v>
      </c>
      <c r="L9798">
        <v>123</v>
      </c>
      <c r="M9798" s="2">
        <v>5.0305846857555202E-2</v>
      </c>
      <c r="N9798" s="3">
        <v>2.0964421036865201E-6</v>
      </c>
      <c r="O9798" s="3" t="s">
        <v>5</v>
      </c>
      <c r="P9798" s="4">
        <v>0.48</v>
      </c>
      <c r="Q9798" s="5">
        <v>1.37</v>
      </c>
      <c r="R9798" s="5" t="s">
        <v>5</v>
      </c>
      <c r="S9798" s="6" t="s">
        <v>7</v>
      </c>
      <c r="T9798" s="33" t="s">
        <v>6</v>
      </c>
      <c r="U9798" s="33" t="s">
        <v>8</v>
      </c>
      <c r="V9798" s="8" t="s">
        <v>10150</v>
      </c>
      <c r="W9798" t="b">
        <v>0</v>
      </c>
    </row>
    <row r="9799" spans="1:23" x14ac:dyDescent="0.25">
      <c r="A9799" s="1" t="s">
        <v>10159</v>
      </c>
      <c r="B9799">
        <v>23355</v>
      </c>
      <c r="C9799" t="s">
        <v>10160</v>
      </c>
      <c r="D9799" t="s">
        <v>34</v>
      </c>
      <c r="E9799" t="s">
        <v>10</v>
      </c>
      <c r="F9799">
        <v>184600137</v>
      </c>
      <c r="G9799">
        <v>184600221</v>
      </c>
      <c r="H9799" t="s">
        <v>10424</v>
      </c>
      <c r="I9799" t="s">
        <v>10425</v>
      </c>
      <c r="L9799">
        <v>85</v>
      </c>
      <c r="M9799" s="2">
        <v>0.61745691559282601</v>
      </c>
      <c r="N9799" s="3">
        <v>9.4689676139865302E-4</v>
      </c>
      <c r="O9799" s="3" t="s">
        <v>5</v>
      </c>
      <c r="P9799" s="4">
        <v>-0.17</v>
      </c>
      <c r="Q9799" s="5">
        <v>-2.17</v>
      </c>
      <c r="R9799" s="5" t="s">
        <v>5</v>
      </c>
      <c r="S9799" s="6" t="s">
        <v>7</v>
      </c>
      <c r="T9799" s="33" t="s">
        <v>18</v>
      </c>
      <c r="U9799" s="33" t="s">
        <v>8</v>
      </c>
      <c r="V9799" s="8" t="s">
        <v>10161</v>
      </c>
      <c r="W9799" t="b">
        <v>0</v>
      </c>
    </row>
    <row r="9800" spans="1:23" x14ac:dyDescent="0.25">
      <c r="A9800" s="1" t="s">
        <v>10162</v>
      </c>
      <c r="B9800">
        <v>9605</v>
      </c>
      <c r="C9800" t="s">
        <v>10163</v>
      </c>
      <c r="D9800" t="s">
        <v>580</v>
      </c>
      <c r="E9800" t="s">
        <v>4</v>
      </c>
      <c r="F9800">
        <v>89783227</v>
      </c>
      <c r="G9800">
        <v>89783138</v>
      </c>
      <c r="H9800" t="s">
        <v>10424</v>
      </c>
      <c r="I9800" t="s">
        <v>10425</v>
      </c>
      <c r="K9800" t="s">
        <v>121</v>
      </c>
      <c r="L9800">
        <v>90</v>
      </c>
      <c r="M9800" s="2">
        <v>9.2492955098983395E-4</v>
      </c>
      <c r="N9800" s="3">
        <v>9.5680306412959899E-7</v>
      </c>
      <c r="O9800" s="3">
        <v>0.61077899951515602</v>
      </c>
      <c r="P9800" s="4">
        <v>0.9</v>
      </c>
      <c r="Q9800" s="5">
        <v>1.03</v>
      </c>
      <c r="R9800" s="5">
        <v>0.35</v>
      </c>
      <c r="S9800" s="6" t="s">
        <v>7</v>
      </c>
      <c r="T9800" s="33" t="s">
        <v>6</v>
      </c>
      <c r="U9800" s="33" t="s">
        <v>7</v>
      </c>
      <c r="V9800" s="8" t="s">
        <v>10164</v>
      </c>
      <c r="W9800" t="b">
        <v>0</v>
      </c>
    </row>
    <row r="9801" spans="1:23" x14ac:dyDescent="0.25">
      <c r="A9801" s="1" t="s">
        <v>10165</v>
      </c>
      <c r="B9801">
        <v>23584</v>
      </c>
      <c r="C9801" t="s">
        <v>10166</v>
      </c>
      <c r="D9801" t="s">
        <v>26</v>
      </c>
      <c r="E9801" t="s">
        <v>4</v>
      </c>
      <c r="F9801">
        <v>124615894</v>
      </c>
      <c r="G9801">
        <v>124615811</v>
      </c>
      <c r="H9801" t="s">
        <v>10424</v>
      </c>
      <c r="I9801" t="s">
        <v>10425</v>
      </c>
      <c r="L9801">
        <v>84</v>
      </c>
      <c r="M9801" s="2">
        <v>3.0985741491162198E-2</v>
      </c>
      <c r="N9801" s="3">
        <v>6.5841184507843296E-6</v>
      </c>
      <c r="O9801" s="3" t="s">
        <v>5</v>
      </c>
      <c r="P9801" s="4">
        <v>0.65</v>
      </c>
      <c r="Q9801" s="5">
        <v>1.75</v>
      </c>
      <c r="R9801" s="5" t="s">
        <v>5</v>
      </c>
      <c r="S9801" s="6" t="s">
        <v>7</v>
      </c>
      <c r="T9801" s="33" t="s">
        <v>6</v>
      </c>
      <c r="U9801" s="33" t="s">
        <v>8</v>
      </c>
      <c r="V9801" s="8" t="s">
        <v>10167</v>
      </c>
      <c r="W9801" t="b">
        <v>0</v>
      </c>
    </row>
    <row r="9802" spans="1:23" x14ac:dyDescent="0.25">
      <c r="A9802" s="1" t="s">
        <v>10165</v>
      </c>
      <c r="B9802">
        <v>23584</v>
      </c>
      <c r="C9802" t="s">
        <v>10166</v>
      </c>
      <c r="D9802" t="s">
        <v>26</v>
      </c>
      <c r="E9802" t="s">
        <v>4</v>
      </c>
      <c r="F9802">
        <v>124618430</v>
      </c>
      <c r="G9802">
        <v>124618286</v>
      </c>
      <c r="H9802" t="s">
        <v>10424</v>
      </c>
      <c r="I9802" t="s">
        <v>10425</v>
      </c>
      <c r="J9802" t="s">
        <v>23</v>
      </c>
      <c r="K9802" t="s">
        <v>23</v>
      </c>
      <c r="L9802">
        <v>145</v>
      </c>
      <c r="M9802" s="2">
        <v>3.3435611086920598E-3</v>
      </c>
      <c r="N9802" s="3">
        <v>5.5761659158379003E-19</v>
      </c>
      <c r="O9802" s="3">
        <v>1.5190457687322899E-2</v>
      </c>
      <c r="P9802" s="4">
        <v>-0.42</v>
      </c>
      <c r="Q9802" s="5">
        <v>-1.1599999999999999</v>
      </c>
      <c r="R9802" s="5">
        <v>-0.15</v>
      </c>
      <c r="S9802" s="6" t="s">
        <v>7</v>
      </c>
      <c r="T9802" s="33" t="s">
        <v>18</v>
      </c>
      <c r="U9802" s="33" t="s">
        <v>7</v>
      </c>
      <c r="V9802" s="8" t="s">
        <v>10167</v>
      </c>
      <c r="W9802" t="b">
        <v>0</v>
      </c>
    </row>
    <row r="9803" spans="1:23" x14ac:dyDescent="0.25">
      <c r="A9803" s="1" t="s">
        <v>10165</v>
      </c>
      <c r="B9803">
        <v>23584</v>
      </c>
      <c r="C9803" t="s">
        <v>10166</v>
      </c>
      <c r="D9803" t="s">
        <v>26</v>
      </c>
      <c r="E9803" t="s">
        <v>4</v>
      </c>
      <c r="F9803">
        <v>124618659</v>
      </c>
      <c r="G9803">
        <v>124618564</v>
      </c>
      <c r="H9803" t="s">
        <v>10424</v>
      </c>
      <c r="I9803" t="s">
        <v>10425</v>
      </c>
      <c r="J9803" t="s">
        <v>14</v>
      </c>
      <c r="L9803">
        <v>96</v>
      </c>
      <c r="M9803" s="2">
        <v>2.6514142934065E-3</v>
      </c>
      <c r="N9803" s="3">
        <v>5.8411916027831699E-18</v>
      </c>
      <c r="O9803" s="3" t="s">
        <v>5</v>
      </c>
      <c r="P9803" s="4">
        <v>-0.43</v>
      </c>
      <c r="Q9803" s="5">
        <v>-1.07</v>
      </c>
      <c r="R9803" s="5" t="s">
        <v>5</v>
      </c>
      <c r="S9803" s="6" t="s">
        <v>7</v>
      </c>
      <c r="T9803" s="33" t="s">
        <v>18</v>
      </c>
      <c r="U9803" s="33" t="s">
        <v>8</v>
      </c>
      <c r="V9803" s="8" t="s">
        <v>10167</v>
      </c>
      <c r="W9803" t="b">
        <v>0</v>
      </c>
    </row>
    <row r="9804" spans="1:23" x14ac:dyDescent="0.25">
      <c r="A9804" s="1" t="s">
        <v>10165</v>
      </c>
      <c r="B9804">
        <v>23584</v>
      </c>
      <c r="C9804" t="s">
        <v>10166</v>
      </c>
      <c r="D9804" t="s">
        <v>26</v>
      </c>
      <c r="E9804" t="s">
        <v>4</v>
      </c>
      <c r="F9804">
        <v>124619762</v>
      </c>
      <c r="G9804">
        <v>124619604</v>
      </c>
      <c r="H9804" t="s">
        <v>10424</v>
      </c>
      <c r="I9804" t="s">
        <v>10425</v>
      </c>
      <c r="J9804" t="s">
        <v>118</v>
      </c>
      <c r="K9804" t="s">
        <v>118</v>
      </c>
      <c r="L9804">
        <v>159</v>
      </c>
      <c r="M9804" s="2">
        <v>3.7792190359235002E-3</v>
      </c>
      <c r="N9804" s="3">
        <v>5.6260339432154503E-17</v>
      </c>
      <c r="O9804" s="3">
        <v>6.5396197238684201E-2</v>
      </c>
      <c r="P9804" s="4">
        <v>-0.42</v>
      </c>
      <c r="Q9804" s="5">
        <v>-1.1299999999999999</v>
      </c>
      <c r="R9804" s="5">
        <v>0.12</v>
      </c>
      <c r="S9804" s="6" t="s">
        <v>7</v>
      </c>
      <c r="T9804" s="33" t="s">
        <v>18</v>
      </c>
      <c r="U9804" s="33" t="s">
        <v>7</v>
      </c>
      <c r="V9804" s="8" t="s">
        <v>10167</v>
      </c>
      <c r="W9804" t="b">
        <v>0</v>
      </c>
    </row>
    <row r="9805" spans="1:23" x14ac:dyDescent="0.25">
      <c r="A9805" s="1" t="s">
        <v>10165</v>
      </c>
      <c r="B9805">
        <v>23584</v>
      </c>
      <c r="C9805" t="s">
        <v>10166</v>
      </c>
      <c r="D9805" t="s">
        <v>26</v>
      </c>
      <c r="E9805" t="s">
        <v>4</v>
      </c>
      <c r="F9805">
        <v>124620693</v>
      </c>
      <c r="G9805">
        <v>124620610</v>
      </c>
      <c r="H9805" t="s">
        <v>10424</v>
      </c>
      <c r="I9805" t="s">
        <v>10425</v>
      </c>
      <c r="K9805" t="s">
        <v>121</v>
      </c>
      <c r="L9805">
        <v>84</v>
      </c>
      <c r="M9805" s="2">
        <v>2.3728317834346199E-3</v>
      </c>
      <c r="N9805" s="3">
        <v>9.4818966560871603E-16</v>
      </c>
      <c r="O9805" s="3" t="s">
        <v>5</v>
      </c>
      <c r="P9805" s="4">
        <v>-0.44</v>
      </c>
      <c r="Q9805" s="5">
        <v>-1.1399999999999999</v>
      </c>
      <c r="R9805" s="5" t="s">
        <v>5</v>
      </c>
      <c r="S9805" s="6" t="s">
        <v>7</v>
      </c>
      <c r="T9805" s="33" t="s">
        <v>18</v>
      </c>
      <c r="U9805" s="33" t="s">
        <v>8</v>
      </c>
      <c r="V9805" s="8" t="s">
        <v>10167</v>
      </c>
      <c r="W9805" t="b">
        <v>0</v>
      </c>
    </row>
    <row r="9806" spans="1:23" x14ac:dyDescent="0.25">
      <c r="A9806" s="1" t="s">
        <v>10165</v>
      </c>
      <c r="B9806">
        <v>23584</v>
      </c>
      <c r="C9806" t="s">
        <v>10166</v>
      </c>
      <c r="D9806" t="s">
        <v>26</v>
      </c>
      <c r="E9806" t="s">
        <v>4</v>
      </c>
      <c r="F9806">
        <v>124621476</v>
      </c>
      <c r="G9806">
        <v>124621319</v>
      </c>
      <c r="H9806" t="s">
        <v>10424</v>
      </c>
      <c r="I9806" t="s">
        <v>10425</v>
      </c>
      <c r="J9806" t="s">
        <v>12</v>
      </c>
      <c r="K9806" t="s">
        <v>12</v>
      </c>
      <c r="L9806">
        <v>158</v>
      </c>
      <c r="M9806" s="2">
        <v>2.14679403959998E-3</v>
      </c>
      <c r="N9806" s="3">
        <v>5.6375605687634896E-17</v>
      </c>
      <c r="O9806" s="3">
        <v>0.32862523283109202</v>
      </c>
      <c r="P9806" s="4">
        <v>-0.49</v>
      </c>
      <c r="Q9806" s="5">
        <v>-1.28</v>
      </c>
      <c r="R9806" s="5">
        <v>0.15</v>
      </c>
      <c r="S9806" s="6" t="s">
        <v>7</v>
      </c>
      <c r="T9806" s="33" t="s">
        <v>18</v>
      </c>
      <c r="U9806" s="33" t="s">
        <v>7</v>
      </c>
      <c r="V9806" s="8" t="s">
        <v>10167</v>
      </c>
      <c r="W9806" t="b">
        <v>0</v>
      </c>
    </row>
    <row r="9807" spans="1:23" x14ac:dyDescent="0.25">
      <c r="A9807" s="1" t="s">
        <v>10168</v>
      </c>
      <c r="B9807">
        <v>391123</v>
      </c>
      <c r="C9807" t="s">
        <v>10169</v>
      </c>
      <c r="D9807" t="s">
        <v>9</v>
      </c>
      <c r="E9807" t="s">
        <v>4</v>
      </c>
      <c r="F9807">
        <v>159826433</v>
      </c>
      <c r="G9807">
        <v>159826314</v>
      </c>
      <c r="H9807" t="s">
        <v>10424</v>
      </c>
      <c r="I9807" t="s">
        <v>10425</v>
      </c>
      <c r="J9807" t="s">
        <v>14</v>
      </c>
      <c r="K9807" t="s">
        <v>14</v>
      </c>
      <c r="L9807">
        <v>120</v>
      </c>
      <c r="M9807" s="2">
        <v>0.315421037693221</v>
      </c>
      <c r="N9807" s="3">
        <v>0.15774193441860801</v>
      </c>
      <c r="O9807" s="3">
        <v>3.2230796133321098E-4</v>
      </c>
      <c r="P9807" s="4">
        <v>0.47</v>
      </c>
      <c r="Q9807" s="5">
        <v>1.39</v>
      </c>
      <c r="R9807" s="5">
        <v>2.06</v>
      </c>
      <c r="S9807" s="6" t="s">
        <v>7</v>
      </c>
      <c r="T9807" s="33" t="s">
        <v>7</v>
      </c>
      <c r="U9807" s="33" t="s">
        <v>6</v>
      </c>
      <c r="V9807" s="8" t="s">
        <v>10170</v>
      </c>
      <c r="W9807" t="b">
        <v>0</v>
      </c>
    </row>
    <row r="9808" spans="1:23" x14ac:dyDescent="0.25">
      <c r="A9808" s="1" t="s">
        <v>10168</v>
      </c>
      <c r="B9808">
        <v>391123</v>
      </c>
      <c r="C9808" t="s">
        <v>10169</v>
      </c>
      <c r="D9808" t="s">
        <v>9</v>
      </c>
      <c r="E9808" t="s">
        <v>4</v>
      </c>
      <c r="F9808">
        <v>159828702</v>
      </c>
      <c r="G9808">
        <v>159828524</v>
      </c>
      <c r="H9808" t="s">
        <v>10424</v>
      </c>
      <c r="I9808" t="s">
        <v>10425</v>
      </c>
      <c r="J9808" t="s">
        <v>12</v>
      </c>
      <c r="K9808" t="s">
        <v>12</v>
      </c>
      <c r="L9808">
        <v>179</v>
      </c>
      <c r="M9808" s="2">
        <v>6.3841282731393098E-2</v>
      </c>
      <c r="N9808" s="3">
        <v>1.1830905054017E-2</v>
      </c>
      <c r="O9808" s="3">
        <v>7.0508591498269103E-5</v>
      </c>
      <c r="P9808" s="4">
        <v>1.31</v>
      </c>
      <c r="Q9808" s="5">
        <v>2.44</v>
      </c>
      <c r="R9808" s="5">
        <v>2.25</v>
      </c>
      <c r="S9808" s="6" t="s">
        <v>7</v>
      </c>
      <c r="T9808" s="33" t="s">
        <v>7</v>
      </c>
      <c r="U9808" s="33" t="s">
        <v>6</v>
      </c>
      <c r="V9808" s="8" t="s">
        <v>10170</v>
      </c>
      <c r="W9808" t="b">
        <v>0</v>
      </c>
    </row>
    <row r="9809" spans="1:23" x14ac:dyDescent="0.25">
      <c r="A9809" s="1" t="s">
        <v>10171</v>
      </c>
      <c r="B9809">
        <v>64115</v>
      </c>
      <c r="C9809" t="s">
        <v>10172</v>
      </c>
      <c r="D9809" t="s">
        <v>48</v>
      </c>
      <c r="E9809" t="s">
        <v>4</v>
      </c>
      <c r="F9809">
        <v>73511009</v>
      </c>
      <c r="G9809">
        <v>73507314</v>
      </c>
      <c r="H9809" t="s">
        <v>24</v>
      </c>
      <c r="I9809" t="s">
        <v>10426</v>
      </c>
      <c r="J9809" t="s">
        <v>24</v>
      </c>
      <c r="K9809" t="s">
        <v>114</v>
      </c>
      <c r="L9809">
        <v>3696</v>
      </c>
      <c r="M9809" s="2">
        <v>3.51631759914979E-5</v>
      </c>
      <c r="N9809" s="3">
        <v>1.90067123068959E-16</v>
      </c>
      <c r="O9809" s="3">
        <v>0.70488463701746695</v>
      </c>
      <c r="P9809" s="4">
        <v>-0.46</v>
      </c>
      <c r="Q9809" s="5">
        <v>-1.22</v>
      </c>
      <c r="R9809" s="5">
        <v>0.1</v>
      </c>
      <c r="S9809" s="6" t="s">
        <v>7</v>
      </c>
      <c r="T9809" s="33" t="s">
        <v>18</v>
      </c>
      <c r="U9809" s="33" t="s">
        <v>7</v>
      </c>
      <c r="V9809" s="8" t="s">
        <v>10173</v>
      </c>
      <c r="W9809" t="b">
        <v>1</v>
      </c>
    </row>
    <row r="9810" spans="1:23" x14ac:dyDescent="0.25">
      <c r="A9810" s="1" t="s">
        <v>10171</v>
      </c>
      <c r="B9810">
        <v>64115</v>
      </c>
      <c r="C9810" t="s">
        <v>10172</v>
      </c>
      <c r="D9810" t="s">
        <v>48</v>
      </c>
      <c r="E9810" t="s">
        <v>4</v>
      </c>
      <c r="F9810">
        <v>73511618</v>
      </c>
      <c r="G9810">
        <v>73511425</v>
      </c>
      <c r="H9810" t="s">
        <v>10424</v>
      </c>
      <c r="I9810" t="s">
        <v>10425</v>
      </c>
      <c r="J9810" t="s">
        <v>23</v>
      </c>
      <c r="K9810" t="s">
        <v>23</v>
      </c>
      <c r="L9810">
        <v>194</v>
      </c>
      <c r="M9810" s="2">
        <v>3.7213677653795901E-4</v>
      </c>
      <c r="N9810" s="3">
        <v>1.2130168887672E-18</v>
      </c>
      <c r="O9810" s="3">
        <v>0.44727233073912598</v>
      </c>
      <c r="P9810" s="4">
        <v>-0.46</v>
      </c>
      <c r="Q9810" s="5">
        <v>-1.3</v>
      </c>
      <c r="R9810" s="5">
        <v>0.15</v>
      </c>
      <c r="S9810" s="6" t="s">
        <v>7</v>
      </c>
      <c r="T9810" s="33" t="s">
        <v>18</v>
      </c>
      <c r="U9810" s="33" t="s">
        <v>7</v>
      </c>
      <c r="V9810" s="8" t="s">
        <v>10173</v>
      </c>
      <c r="W9810" t="b">
        <v>0</v>
      </c>
    </row>
    <row r="9811" spans="1:23" x14ac:dyDescent="0.25">
      <c r="A9811" s="1" t="s">
        <v>10171</v>
      </c>
      <c r="B9811">
        <v>64115</v>
      </c>
      <c r="C9811" t="s">
        <v>10172</v>
      </c>
      <c r="D9811" t="s">
        <v>48</v>
      </c>
      <c r="E9811" t="s">
        <v>4</v>
      </c>
      <c r="F9811">
        <v>73512759</v>
      </c>
      <c r="G9811">
        <v>73512732</v>
      </c>
      <c r="H9811" t="s">
        <v>10424</v>
      </c>
      <c r="I9811" t="s">
        <v>10425</v>
      </c>
      <c r="J9811" t="s">
        <v>14</v>
      </c>
      <c r="K9811" t="s">
        <v>14</v>
      </c>
      <c r="L9811">
        <v>28</v>
      </c>
      <c r="M9811" s="2">
        <v>6.6818365789036398E-6</v>
      </c>
      <c r="N9811" s="3">
        <v>6.0215293189645501E-24</v>
      </c>
      <c r="O9811" s="3">
        <v>0.757292596359465</v>
      </c>
      <c r="P9811" s="4">
        <v>-0.56000000000000005</v>
      </c>
      <c r="Q9811" s="5">
        <v>-1.34</v>
      </c>
      <c r="R9811" s="5">
        <v>0.14000000000000001</v>
      </c>
      <c r="S9811" s="6" t="s">
        <v>7</v>
      </c>
      <c r="T9811" s="33" t="s">
        <v>18</v>
      </c>
      <c r="U9811" s="33" t="s">
        <v>7</v>
      </c>
      <c r="V9811" s="8" t="s">
        <v>10173</v>
      </c>
      <c r="W9811" t="b">
        <v>0</v>
      </c>
    </row>
    <row r="9812" spans="1:23" x14ac:dyDescent="0.25">
      <c r="A9812" s="1" t="s">
        <v>10171</v>
      </c>
      <c r="B9812">
        <v>64115</v>
      </c>
      <c r="C9812" t="s">
        <v>10172</v>
      </c>
      <c r="D9812" t="s">
        <v>48</v>
      </c>
      <c r="E9812" t="s">
        <v>4</v>
      </c>
      <c r="F9812">
        <v>73515223</v>
      </c>
      <c r="G9812">
        <v>73515116</v>
      </c>
      <c r="H9812" t="s">
        <v>10424</v>
      </c>
      <c r="I9812" t="s">
        <v>10425</v>
      </c>
      <c r="J9812" t="s">
        <v>118</v>
      </c>
      <c r="K9812" t="s">
        <v>118</v>
      </c>
      <c r="L9812">
        <v>108</v>
      </c>
      <c r="M9812" s="2">
        <v>4.6944142899264101E-5</v>
      </c>
      <c r="N9812" s="3">
        <v>2.3912472312130099E-26</v>
      </c>
      <c r="O9812" s="3">
        <v>0.50925855505596196</v>
      </c>
      <c r="P9812" s="4">
        <v>-0.49</v>
      </c>
      <c r="Q9812" s="5">
        <v>-1.43</v>
      </c>
      <c r="R9812" s="5">
        <v>0.17</v>
      </c>
      <c r="S9812" s="6" t="s">
        <v>7</v>
      </c>
      <c r="T9812" s="33" t="s">
        <v>18</v>
      </c>
      <c r="U9812" s="33" t="s">
        <v>7</v>
      </c>
      <c r="V9812" s="8" t="s">
        <v>10173</v>
      </c>
      <c r="W9812" t="b">
        <v>0</v>
      </c>
    </row>
    <row r="9813" spans="1:23" x14ac:dyDescent="0.25">
      <c r="A9813" s="1" t="s">
        <v>10171</v>
      </c>
      <c r="B9813">
        <v>64115</v>
      </c>
      <c r="C9813" t="s">
        <v>10172</v>
      </c>
      <c r="D9813" t="s">
        <v>48</v>
      </c>
      <c r="E9813" t="s">
        <v>4</v>
      </c>
      <c r="F9813">
        <v>73520681</v>
      </c>
      <c r="G9813">
        <v>73520625</v>
      </c>
      <c r="H9813" t="s">
        <v>10424</v>
      </c>
      <c r="I9813" t="s">
        <v>10425</v>
      </c>
      <c r="J9813" t="s">
        <v>121</v>
      </c>
      <c r="K9813" t="s">
        <v>121</v>
      </c>
      <c r="L9813">
        <v>57</v>
      </c>
      <c r="M9813" s="2">
        <v>6.2139150820973002E-5</v>
      </c>
      <c r="N9813" s="3">
        <v>1.6532068249079401E-20</v>
      </c>
      <c r="O9813" s="3">
        <v>0.83622010827004301</v>
      </c>
      <c r="P9813" s="4">
        <v>-0.53</v>
      </c>
      <c r="Q9813" s="5">
        <v>-1.31</v>
      </c>
      <c r="R9813" s="5">
        <v>-0.18</v>
      </c>
      <c r="S9813" s="6" t="s">
        <v>7</v>
      </c>
      <c r="T9813" s="33" t="s">
        <v>18</v>
      </c>
      <c r="U9813" s="33" t="s">
        <v>7</v>
      </c>
      <c r="V9813" s="8" t="s">
        <v>10173</v>
      </c>
      <c r="W9813" t="b">
        <v>0</v>
      </c>
    </row>
    <row r="9814" spans="1:23" x14ac:dyDescent="0.25">
      <c r="A9814" s="1" t="s">
        <v>10171</v>
      </c>
      <c r="B9814">
        <v>64115</v>
      </c>
      <c r="C9814" t="s">
        <v>10172</v>
      </c>
      <c r="D9814" t="s">
        <v>48</v>
      </c>
      <c r="E9814" t="s">
        <v>4</v>
      </c>
      <c r="F9814">
        <v>73521580</v>
      </c>
      <c r="G9814">
        <v>73521355</v>
      </c>
      <c r="H9814" t="s">
        <v>10424</v>
      </c>
      <c r="I9814" t="s">
        <v>10425</v>
      </c>
      <c r="K9814" t="s">
        <v>12</v>
      </c>
      <c r="L9814">
        <v>226</v>
      </c>
      <c r="M9814" s="2">
        <v>1.13604883714339E-5</v>
      </c>
      <c r="N9814" s="3">
        <v>3.1848979349550199E-20</v>
      </c>
      <c r="O9814" s="3" t="s">
        <v>5</v>
      </c>
      <c r="P9814" s="4">
        <v>-0.52</v>
      </c>
      <c r="Q9814" s="5">
        <v>-1.32</v>
      </c>
      <c r="R9814" s="5" t="s">
        <v>5</v>
      </c>
      <c r="S9814" s="6" t="s">
        <v>7</v>
      </c>
      <c r="T9814" s="33" t="s">
        <v>18</v>
      </c>
      <c r="U9814" s="33" t="s">
        <v>8</v>
      </c>
      <c r="V9814" s="8" t="s">
        <v>10173</v>
      </c>
      <c r="W9814" t="b">
        <v>0</v>
      </c>
    </row>
    <row r="9815" spans="1:23" x14ac:dyDescent="0.25">
      <c r="A9815" s="1" t="s">
        <v>10171</v>
      </c>
      <c r="B9815">
        <v>64115</v>
      </c>
      <c r="C9815" t="s">
        <v>10172</v>
      </c>
      <c r="D9815" t="s">
        <v>48</v>
      </c>
      <c r="E9815" t="s">
        <v>4</v>
      </c>
      <c r="F9815">
        <v>73533337</v>
      </c>
      <c r="G9815">
        <v>73533197</v>
      </c>
      <c r="H9815" t="s">
        <v>10427</v>
      </c>
      <c r="I9815" t="s">
        <v>13</v>
      </c>
      <c r="J9815" t="s">
        <v>11</v>
      </c>
      <c r="K9815" t="s">
        <v>13</v>
      </c>
      <c r="L9815">
        <v>141</v>
      </c>
      <c r="M9815" s="2">
        <v>2.5028365115161099E-3</v>
      </c>
      <c r="N9815" s="3">
        <v>3.2493739736222102E-14</v>
      </c>
      <c r="O9815" s="3">
        <v>0.490531864145823</v>
      </c>
      <c r="P9815" s="4">
        <v>-0.44</v>
      </c>
      <c r="Q9815" s="5">
        <v>-1.31</v>
      </c>
      <c r="R9815" s="5">
        <v>0.34</v>
      </c>
      <c r="S9815" s="6" t="s">
        <v>7</v>
      </c>
      <c r="T9815" s="33" t="s">
        <v>18</v>
      </c>
      <c r="U9815" s="33" t="s">
        <v>7</v>
      </c>
      <c r="V9815" s="8" t="s">
        <v>10173</v>
      </c>
      <c r="W9815" t="b">
        <v>1</v>
      </c>
    </row>
    <row r="9816" spans="1:23" x14ac:dyDescent="0.25">
      <c r="A9816" s="1" t="s">
        <v>10174</v>
      </c>
      <c r="B9816">
        <v>222008</v>
      </c>
      <c r="C9816" t="s">
        <v>10175</v>
      </c>
      <c r="D9816" t="s">
        <v>87</v>
      </c>
      <c r="E9816" t="s">
        <v>10</v>
      </c>
      <c r="F9816">
        <v>54609528</v>
      </c>
      <c r="G9816">
        <v>54609637</v>
      </c>
      <c r="H9816" t="s">
        <v>10424</v>
      </c>
      <c r="I9816" t="s">
        <v>10425</v>
      </c>
      <c r="L9816">
        <v>110</v>
      </c>
      <c r="M9816" s="2">
        <v>4.9097500664255098E-2</v>
      </c>
      <c r="N9816" s="3">
        <v>3.2945160690348698E-7</v>
      </c>
      <c r="O9816" s="3" t="s">
        <v>5</v>
      </c>
      <c r="P9816" s="4">
        <v>-0.99</v>
      </c>
      <c r="Q9816" s="5">
        <v>2.0099999999999998</v>
      </c>
      <c r="R9816" s="5" t="s">
        <v>5</v>
      </c>
      <c r="S9816" s="6" t="s">
        <v>7</v>
      </c>
      <c r="T9816" s="33" t="s">
        <v>6</v>
      </c>
      <c r="U9816" s="33" t="s">
        <v>8</v>
      </c>
      <c r="V9816" s="8" t="s">
        <v>10176</v>
      </c>
      <c r="W9816" t="b">
        <v>0</v>
      </c>
    </row>
    <row r="9817" spans="1:23" x14ac:dyDescent="0.25">
      <c r="A9817" s="1" t="s">
        <v>10177</v>
      </c>
      <c r="B9817">
        <v>7448</v>
      </c>
      <c r="C9817" t="s">
        <v>10178</v>
      </c>
      <c r="D9817" t="s">
        <v>97</v>
      </c>
      <c r="E9817" t="s">
        <v>4</v>
      </c>
      <c r="F9817">
        <v>26695694</v>
      </c>
      <c r="G9817">
        <v>26695542</v>
      </c>
      <c r="H9817" t="s">
        <v>10424</v>
      </c>
      <c r="I9817" t="s">
        <v>10425</v>
      </c>
      <c r="J9817" t="s">
        <v>23</v>
      </c>
      <c r="K9817" t="s">
        <v>23</v>
      </c>
      <c r="L9817">
        <v>153</v>
      </c>
      <c r="M9817" s="2">
        <v>0.916562562486952</v>
      </c>
      <c r="N9817" s="3">
        <v>6.61334532660047E-26</v>
      </c>
      <c r="O9817" s="3" t="s">
        <v>5</v>
      </c>
      <c r="P9817" s="4">
        <v>0.19</v>
      </c>
      <c r="Q9817" s="5">
        <v>1.2</v>
      </c>
      <c r="R9817" s="5" t="s">
        <v>5</v>
      </c>
      <c r="S9817" s="6" t="s">
        <v>7</v>
      </c>
      <c r="T9817" s="33" t="s">
        <v>6</v>
      </c>
      <c r="U9817" s="33" t="s">
        <v>8</v>
      </c>
      <c r="V9817" s="8" t="s">
        <v>10179</v>
      </c>
      <c r="W9817" t="b">
        <v>0</v>
      </c>
    </row>
    <row r="9818" spans="1:23" x14ac:dyDescent="0.25">
      <c r="A9818" s="1" t="s">
        <v>10177</v>
      </c>
      <c r="B9818">
        <v>7448</v>
      </c>
      <c r="C9818" t="s">
        <v>10178</v>
      </c>
      <c r="D9818" t="s">
        <v>97</v>
      </c>
      <c r="E9818" t="s">
        <v>4</v>
      </c>
      <c r="F9818">
        <v>26696872</v>
      </c>
      <c r="G9818">
        <v>26696528</v>
      </c>
      <c r="H9818" t="s">
        <v>10424</v>
      </c>
      <c r="I9818" t="s">
        <v>10425</v>
      </c>
      <c r="J9818" t="s">
        <v>121</v>
      </c>
      <c r="K9818" t="s">
        <v>121</v>
      </c>
      <c r="L9818">
        <v>345</v>
      </c>
      <c r="M9818" s="2">
        <v>0.89422882233539303</v>
      </c>
      <c r="N9818" s="3">
        <v>1.60294016986413E-24</v>
      </c>
      <c r="O9818" s="3" t="s">
        <v>5</v>
      </c>
      <c r="P9818" s="4">
        <v>0.16</v>
      </c>
      <c r="Q9818" s="5">
        <v>1.1299999999999999</v>
      </c>
      <c r="R9818" s="5" t="s">
        <v>5</v>
      </c>
      <c r="S9818" s="6" t="s">
        <v>7</v>
      </c>
      <c r="T9818" s="33" t="s">
        <v>6</v>
      </c>
      <c r="U9818" s="33" t="s">
        <v>8</v>
      </c>
      <c r="V9818" s="8" t="s">
        <v>10179</v>
      </c>
      <c r="W9818" t="b">
        <v>0</v>
      </c>
    </row>
    <row r="9819" spans="1:23" x14ac:dyDescent="0.25">
      <c r="A9819" s="1" t="s">
        <v>10180</v>
      </c>
      <c r="B9819">
        <v>340706</v>
      </c>
      <c r="C9819" t="s">
        <v>10181</v>
      </c>
      <c r="D9819" t="s">
        <v>48</v>
      </c>
      <c r="E9819" t="s">
        <v>10</v>
      </c>
      <c r="F9819">
        <v>116037673</v>
      </c>
      <c r="G9819">
        <v>116037806</v>
      </c>
      <c r="H9819" t="s">
        <v>10424</v>
      </c>
      <c r="I9819" t="s">
        <v>10425</v>
      </c>
      <c r="J9819" t="s">
        <v>114</v>
      </c>
      <c r="K9819" t="s">
        <v>114</v>
      </c>
      <c r="L9819">
        <v>134</v>
      </c>
      <c r="M9819" s="2">
        <v>0.357367289814988</v>
      </c>
      <c r="N9819" s="3">
        <v>0.34171026433975599</v>
      </c>
      <c r="O9819" s="3">
        <v>8.4763547854427299E-5</v>
      </c>
      <c r="P9819" s="4">
        <v>-0.28000000000000003</v>
      </c>
      <c r="Q9819" s="5">
        <v>-0.31</v>
      </c>
      <c r="R9819" s="5">
        <v>2.04</v>
      </c>
      <c r="S9819" s="6" t="s">
        <v>7</v>
      </c>
      <c r="T9819" s="33" t="s">
        <v>7</v>
      </c>
      <c r="U9819" s="33" t="s">
        <v>6</v>
      </c>
      <c r="V9819" s="8" t="s">
        <v>10182</v>
      </c>
      <c r="W9819" t="b">
        <v>0</v>
      </c>
    </row>
    <row r="9820" spans="1:23" x14ac:dyDescent="0.25">
      <c r="A9820" s="1" t="s">
        <v>10183</v>
      </c>
      <c r="B9820">
        <v>7450</v>
      </c>
      <c r="C9820" t="s">
        <v>10184</v>
      </c>
      <c r="D9820" t="s">
        <v>691</v>
      </c>
      <c r="E9820" t="s">
        <v>4</v>
      </c>
      <c r="F9820">
        <v>6058180</v>
      </c>
      <c r="G9820">
        <v>6058040</v>
      </c>
      <c r="H9820" t="s">
        <v>24</v>
      </c>
      <c r="I9820" t="s">
        <v>10426</v>
      </c>
      <c r="J9820" t="s">
        <v>24</v>
      </c>
      <c r="K9820" t="s">
        <v>4392</v>
      </c>
      <c r="L9820">
        <v>141</v>
      </c>
      <c r="M9820" s="2">
        <v>0.13626732778828701</v>
      </c>
      <c r="N9820" s="3">
        <v>2.4378505415774399E-4</v>
      </c>
      <c r="O9820" s="3">
        <v>0.46760109872911998</v>
      </c>
      <c r="P9820" s="4">
        <v>0.75</v>
      </c>
      <c r="Q9820" s="5">
        <v>-1.4</v>
      </c>
      <c r="R9820" s="5">
        <v>0.24</v>
      </c>
      <c r="S9820" s="6" t="s">
        <v>7</v>
      </c>
      <c r="T9820" s="33" t="s">
        <v>18</v>
      </c>
      <c r="U9820" s="33" t="s">
        <v>7</v>
      </c>
      <c r="V9820" s="8" t="s">
        <v>10185</v>
      </c>
      <c r="W9820" t="b">
        <v>1</v>
      </c>
    </row>
    <row r="9821" spans="1:23" x14ac:dyDescent="0.25">
      <c r="A9821" s="1" t="s">
        <v>10183</v>
      </c>
      <c r="B9821">
        <v>7450</v>
      </c>
      <c r="C9821" t="s">
        <v>10184</v>
      </c>
      <c r="D9821" t="s">
        <v>691</v>
      </c>
      <c r="E9821" t="s">
        <v>4</v>
      </c>
      <c r="F9821">
        <v>6059049</v>
      </c>
      <c r="G9821">
        <v>6058952</v>
      </c>
      <c r="H9821" t="s">
        <v>10424</v>
      </c>
      <c r="I9821" t="s">
        <v>10425</v>
      </c>
      <c r="J9821" t="s">
        <v>4393</v>
      </c>
      <c r="K9821" t="s">
        <v>4393</v>
      </c>
      <c r="L9821">
        <v>98</v>
      </c>
      <c r="M9821" s="2">
        <v>0.123913751352158</v>
      </c>
      <c r="N9821" s="3">
        <v>6.2863931608500797E-9</v>
      </c>
      <c r="O9821" s="3">
        <v>0.46771943371333702</v>
      </c>
      <c r="P9821" s="4">
        <v>0.72</v>
      </c>
      <c r="Q9821" s="5">
        <v>-1.69</v>
      </c>
      <c r="R9821" s="5">
        <v>7.0000000000000007E-2</v>
      </c>
      <c r="S9821" s="6" t="s">
        <v>7</v>
      </c>
      <c r="T9821" s="33" t="s">
        <v>18</v>
      </c>
      <c r="U9821" s="33" t="s">
        <v>7</v>
      </c>
      <c r="V9821" s="8" t="s">
        <v>10185</v>
      </c>
      <c r="W9821" t="b">
        <v>0</v>
      </c>
    </row>
    <row r="9822" spans="1:23" x14ac:dyDescent="0.25">
      <c r="A9822" s="1" t="s">
        <v>10183</v>
      </c>
      <c r="B9822">
        <v>7450</v>
      </c>
      <c r="C9822" t="s">
        <v>10184</v>
      </c>
      <c r="D9822" t="s">
        <v>691</v>
      </c>
      <c r="E9822" t="s">
        <v>4</v>
      </c>
      <c r="F9822">
        <v>6061049</v>
      </c>
      <c r="G9822">
        <v>6061010</v>
      </c>
      <c r="H9822" t="s">
        <v>10424</v>
      </c>
      <c r="I9822" t="s">
        <v>10425</v>
      </c>
      <c r="J9822" t="s">
        <v>992</v>
      </c>
      <c r="K9822" t="s">
        <v>992</v>
      </c>
      <c r="L9822">
        <v>40</v>
      </c>
      <c r="M9822" s="2">
        <v>0.30754720583172102</v>
      </c>
      <c r="N9822" s="3">
        <v>6.1581421332676206E-8</v>
      </c>
      <c r="O9822" s="3">
        <v>0.34999530628457798</v>
      </c>
      <c r="P9822" s="4">
        <v>0.67</v>
      </c>
      <c r="Q9822" s="5">
        <v>-1.6</v>
      </c>
      <c r="R9822" s="5">
        <v>0.26</v>
      </c>
      <c r="S9822" s="6" t="s">
        <v>7</v>
      </c>
      <c r="T9822" s="33" t="s">
        <v>18</v>
      </c>
      <c r="U9822" s="33" t="s">
        <v>7</v>
      </c>
      <c r="V9822" s="8" t="s">
        <v>10185</v>
      </c>
      <c r="W9822" t="b">
        <v>0</v>
      </c>
    </row>
    <row r="9823" spans="1:23" x14ac:dyDescent="0.25">
      <c r="A9823" s="1" t="s">
        <v>10183</v>
      </c>
      <c r="B9823">
        <v>7450</v>
      </c>
      <c r="C9823" t="s">
        <v>10184</v>
      </c>
      <c r="D9823" t="s">
        <v>691</v>
      </c>
      <c r="E9823" t="s">
        <v>4</v>
      </c>
      <c r="F9823">
        <v>6061685</v>
      </c>
      <c r="G9823">
        <v>6061557</v>
      </c>
      <c r="H9823" t="s">
        <v>10424</v>
      </c>
      <c r="I9823" t="s">
        <v>10425</v>
      </c>
      <c r="J9823" t="s">
        <v>993</v>
      </c>
      <c r="K9823" t="s">
        <v>993</v>
      </c>
      <c r="L9823">
        <v>129</v>
      </c>
      <c r="M9823" s="2">
        <v>0.20965302596055299</v>
      </c>
      <c r="N9823" s="3">
        <v>1.62013972754439E-7</v>
      </c>
      <c r="O9823" s="3">
        <v>0.49232695163984602</v>
      </c>
      <c r="P9823" s="4">
        <v>0.66</v>
      </c>
      <c r="Q9823" s="5">
        <v>-1.55</v>
      </c>
      <c r="R9823" s="5">
        <v>0.08</v>
      </c>
      <c r="S9823" s="6" t="s">
        <v>7</v>
      </c>
      <c r="T9823" s="33" t="s">
        <v>18</v>
      </c>
      <c r="U9823" s="33" t="s">
        <v>7</v>
      </c>
      <c r="V9823" s="8" t="s">
        <v>10185</v>
      </c>
      <c r="W9823" t="b">
        <v>0</v>
      </c>
    </row>
    <row r="9824" spans="1:23" x14ac:dyDescent="0.25">
      <c r="A9824" s="1" t="s">
        <v>10183</v>
      </c>
      <c r="B9824">
        <v>7450</v>
      </c>
      <c r="C9824" t="s">
        <v>10184</v>
      </c>
      <c r="D9824" t="s">
        <v>691</v>
      </c>
      <c r="E9824" t="s">
        <v>4</v>
      </c>
      <c r="F9824">
        <v>6062760</v>
      </c>
      <c r="G9824">
        <v>6062662</v>
      </c>
      <c r="H9824" t="s">
        <v>10424</v>
      </c>
      <c r="I9824" t="s">
        <v>10425</v>
      </c>
      <c r="J9824" t="s">
        <v>991</v>
      </c>
      <c r="K9824" t="s">
        <v>991</v>
      </c>
      <c r="L9824">
        <v>99</v>
      </c>
      <c r="M9824" s="2">
        <v>9.1803555789953195E-2</v>
      </c>
      <c r="N9824" s="3">
        <v>8.9032316517558301E-8</v>
      </c>
      <c r="O9824" s="3">
        <v>0.38721896788494697</v>
      </c>
      <c r="P9824" s="4">
        <v>0.73</v>
      </c>
      <c r="Q9824" s="5">
        <v>-1.68</v>
      </c>
      <c r="R9824" s="5">
        <v>0.17</v>
      </c>
      <c r="S9824" s="6" t="s">
        <v>7</v>
      </c>
      <c r="T9824" s="33" t="s">
        <v>18</v>
      </c>
      <c r="U9824" s="33" t="s">
        <v>7</v>
      </c>
      <c r="V9824" s="8" t="s">
        <v>10185</v>
      </c>
      <c r="W9824" t="b">
        <v>0</v>
      </c>
    </row>
    <row r="9825" spans="1:23" x14ac:dyDescent="0.25">
      <c r="A9825" s="1" t="s">
        <v>10183</v>
      </c>
      <c r="B9825">
        <v>7450</v>
      </c>
      <c r="C9825" t="s">
        <v>10184</v>
      </c>
      <c r="D9825" t="s">
        <v>691</v>
      </c>
      <c r="E9825" t="s">
        <v>4</v>
      </c>
      <c r="F9825">
        <v>6076768</v>
      </c>
      <c r="G9825">
        <v>6076652</v>
      </c>
      <c r="H9825" t="s">
        <v>10424</v>
      </c>
      <c r="I9825" t="s">
        <v>10425</v>
      </c>
      <c r="J9825" t="s">
        <v>839</v>
      </c>
      <c r="K9825" t="s">
        <v>839</v>
      </c>
      <c r="L9825">
        <v>117</v>
      </c>
      <c r="M9825" s="2">
        <v>0.124449214988766</v>
      </c>
      <c r="N9825" s="3">
        <v>1.82104250595381E-7</v>
      </c>
      <c r="O9825" s="3">
        <v>0.53852851865089402</v>
      </c>
      <c r="P9825" s="4">
        <v>0.69</v>
      </c>
      <c r="Q9825" s="5">
        <v>-1.53</v>
      </c>
      <c r="R9825" s="5">
        <v>0.13</v>
      </c>
      <c r="S9825" s="6" t="s">
        <v>7</v>
      </c>
      <c r="T9825" s="33" t="s">
        <v>18</v>
      </c>
      <c r="U9825" s="33" t="s">
        <v>7</v>
      </c>
      <c r="V9825" s="8" t="s">
        <v>10185</v>
      </c>
      <c r="W9825" t="b">
        <v>0</v>
      </c>
    </row>
    <row r="9826" spans="1:23" x14ac:dyDescent="0.25">
      <c r="A9826" s="1" t="s">
        <v>10183</v>
      </c>
      <c r="B9826">
        <v>7450</v>
      </c>
      <c r="C9826" t="s">
        <v>10184</v>
      </c>
      <c r="D9826" t="s">
        <v>691</v>
      </c>
      <c r="E9826" t="s">
        <v>4</v>
      </c>
      <c r="F9826">
        <v>6077333</v>
      </c>
      <c r="G9826">
        <v>6077293</v>
      </c>
      <c r="H9826" t="s">
        <v>10424</v>
      </c>
      <c r="I9826" t="s">
        <v>10425</v>
      </c>
      <c r="J9826" t="s">
        <v>1572</v>
      </c>
      <c r="K9826" t="s">
        <v>1572</v>
      </c>
      <c r="L9826">
        <v>41</v>
      </c>
      <c r="M9826" s="2">
        <v>0.15824785981669801</v>
      </c>
      <c r="N9826" s="3">
        <v>7.5047076557834096E-8</v>
      </c>
      <c r="O9826" s="3">
        <v>0.53805098950421204</v>
      </c>
      <c r="P9826" s="4">
        <v>0.71</v>
      </c>
      <c r="Q9826" s="5">
        <v>-1.58</v>
      </c>
      <c r="R9826" s="5">
        <v>-0.12</v>
      </c>
      <c r="S9826" s="6" t="s">
        <v>7</v>
      </c>
      <c r="T9826" s="33" t="s">
        <v>18</v>
      </c>
      <c r="U9826" s="33" t="s">
        <v>7</v>
      </c>
      <c r="V9826" s="8" t="s">
        <v>10185</v>
      </c>
      <c r="W9826" t="b">
        <v>0</v>
      </c>
    </row>
    <row r="9827" spans="1:23" x14ac:dyDescent="0.25">
      <c r="A9827" s="1" t="s">
        <v>10183</v>
      </c>
      <c r="B9827">
        <v>7450</v>
      </c>
      <c r="C9827" t="s">
        <v>10184</v>
      </c>
      <c r="D9827" t="s">
        <v>691</v>
      </c>
      <c r="E9827" t="s">
        <v>4</v>
      </c>
      <c r="F9827">
        <v>6078557</v>
      </c>
      <c r="G9827">
        <v>6078377</v>
      </c>
      <c r="H9827" t="s">
        <v>10424</v>
      </c>
      <c r="I9827" t="s">
        <v>10425</v>
      </c>
      <c r="J9827" t="s">
        <v>2786</v>
      </c>
      <c r="K9827" t="s">
        <v>2786</v>
      </c>
      <c r="L9827">
        <v>181</v>
      </c>
      <c r="M9827" s="2">
        <v>9.8921203092034699E-2</v>
      </c>
      <c r="N9827" s="3">
        <v>6.6116030155203404E-7</v>
      </c>
      <c r="O9827" s="3">
        <v>0.55836768358942201</v>
      </c>
      <c r="P9827" s="4">
        <v>0.83</v>
      </c>
      <c r="Q9827" s="5">
        <v>-1.48</v>
      </c>
      <c r="R9827" s="5">
        <v>0.01</v>
      </c>
      <c r="S9827" s="6" t="s">
        <v>7</v>
      </c>
      <c r="T9827" s="33" t="s">
        <v>18</v>
      </c>
      <c r="U9827" s="33" t="s">
        <v>7</v>
      </c>
      <c r="V9827" s="8" t="s">
        <v>10185</v>
      </c>
      <c r="W9827" t="b">
        <v>0</v>
      </c>
    </row>
    <row r="9828" spans="1:23" x14ac:dyDescent="0.25">
      <c r="A9828" s="1" t="s">
        <v>10183</v>
      </c>
      <c r="B9828">
        <v>7450</v>
      </c>
      <c r="C9828" t="s">
        <v>10184</v>
      </c>
      <c r="D9828" t="s">
        <v>691</v>
      </c>
      <c r="E9828" t="s">
        <v>4</v>
      </c>
      <c r="F9828">
        <v>6080875</v>
      </c>
      <c r="G9828">
        <v>6080765</v>
      </c>
      <c r="H9828" t="s">
        <v>10424</v>
      </c>
      <c r="I9828" t="s">
        <v>10425</v>
      </c>
      <c r="J9828" t="s">
        <v>2843</v>
      </c>
      <c r="K9828" t="s">
        <v>2843</v>
      </c>
      <c r="L9828">
        <v>111</v>
      </c>
      <c r="M9828" s="2">
        <v>0.171049289641998</v>
      </c>
      <c r="N9828" s="3">
        <v>1.20477210430746E-8</v>
      </c>
      <c r="O9828" s="3">
        <v>0.82256973825339297</v>
      </c>
      <c r="P9828" s="4">
        <v>0.75</v>
      </c>
      <c r="Q9828" s="5">
        <v>-1.62</v>
      </c>
      <c r="R9828" s="5">
        <v>-0.22</v>
      </c>
      <c r="S9828" s="6" t="s">
        <v>7</v>
      </c>
      <c r="T9828" s="33" t="s">
        <v>18</v>
      </c>
      <c r="U9828" s="33" t="s">
        <v>7</v>
      </c>
      <c r="V9828" s="8" t="s">
        <v>10185</v>
      </c>
      <c r="W9828" t="b">
        <v>0</v>
      </c>
    </row>
    <row r="9829" spans="1:23" x14ac:dyDescent="0.25">
      <c r="A9829" s="1" t="s">
        <v>10183</v>
      </c>
      <c r="B9829">
        <v>7450</v>
      </c>
      <c r="C9829" t="s">
        <v>10184</v>
      </c>
      <c r="D9829" t="s">
        <v>691</v>
      </c>
      <c r="E9829" t="s">
        <v>4</v>
      </c>
      <c r="F9829">
        <v>6085426</v>
      </c>
      <c r="G9829">
        <v>6085277</v>
      </c>
      <c r="H9829" t="s">
        <v>10424</v>
      </c>
      <c r="I9829" t="s">
        <v>10425</v>
      </c>
      <c r="J9829" t="s">
        <v>1278</v>
      </c>
      <c r="K9829" t="s">
        <v>1278</v>
      </c>
      <c r="L9829">
        <v>150</v>
      </c>
      <c r="M9829" s="2">
        <v>8.6719247699296606E-2</v>
      </c>
      <c r="N9829" s="3">
        <v>3.6219286023654199E-7</v>
      </c>
      <c r="O9829" s="3">
        <v>0.84870505231818105</v>
      </c>
      <c r="P9829" s="4">
        <v>0.8</v>
      </c>
      <c r="Q9829" s="5">
        <v>-1.44</v>
      </c>
      <c r="R9829" s="5">
        <v>-0.25</v>
      </c>
      <c r="S9829" s="6" t="s">
        <v>7</v>
      </c>
      <c r="T9829" s="33" t="s">
        <v>18</v>
      </c>
      <c r="U9829" s="33" t="s">
        <v>7</v>
      </c>
      <c r="V9829" s="8" t="s">
        <v>10185</v>
      </c>
      <c r="W9829" t="b">
        <v>0</v>
      </c>
    </row>
    <row r="9830" spans="1:23" x14ac:dyDescent="0.25">
      <c r="A9830" s="1" t="s">
        <v>10183</v>
      </c>
      <c r="B9830">
        <v>7450</v>
      </c>
      <c r="C9830" t="s">
        <v>10184</v>
      </c>
      <c r="D9830" t="s">
        <v>691</v>
      </c>
      <c r="E9830" t="s">
        <v>4</v>
      </c>
      <c r="F9830">
        <v>6091157</v>
      </c>
      <c r="G9830">
        <v>6090952</v>
      </c>
      <c r="H9830" t="s">
        <v>10424</v>
      </c>
      <c r="I9830" t="s">
        <v>10425</v>
      </c>
      <c r="J9830" t="s">
        <v>995</v>
      </c>
      <c r="K9830" t="s">
        <v>995</v>
      </c>
      <c r="L9830">
        <v>206</v>
      </c>
      <c r="M9830" s="2">
        <v>0.21016921202002001</v>
      </c>
      <c r="N9830" s="3">
        <v>1.8215901112078801E-8</v>
      </c>
      <c r="O9830" s="3">
        <v>0.66551646141461396</v>
      </c>
      <c r="P9830" s="4">
        <v>0.8</v>
      </c>
      <c r="Q9830" s="5">
        <v>-1.59</v>
      </c>
      <c r="R9830" s="5">
        <v>-0.15</v>
      </c>
      <c r="S9830" s="6" t="s">
        <v>7</v>
      </c>
      <c r="T9830" s="33" t="s">
        <v>18</v>
      </c>
      <c r="U9830" s="33" t="s">
        <v>7</v>
      </c>
      <c r="V9830" s="8" t="s">
        <v>10185</v>
      </c>
      <c r="W9830" t="b">
        <v>0</v>
      </c>
    </row>
    <row r="9831" spans="1:23" x14ac:dyDescent="0.25">
      <c r="A9831" s="1" t="s">
        <v>10183</v>
      </c>
      <c r="B9831">
        <v>7450</v>
      </c>
      <c r="C9831" t="s">
        <v>10184</v>
      </c>
      <c r="D9831" t="s">
        <v>691</v>
      </c>
      <c r="E9831" t="s">
        <v>4</v>
      </c>
      <c r="F9831">
        <v>6092420</v>
      </c>
      <c r="G9831">
        <v>6092316</v>
      </c>
      <c r="H9831" t="s">
        <v>10424</v>
      </c>
      <c r="I9831" t="s">
        <v>10425</v>
      </c>
      <c r="J9831" t="s">
        <v>996</v>
      </c>
      <c r="K9831" t="s">
        <v>996</v>
      </c>
      <c r="L9831">
        <v>105</v>
      </c>
      <c r="M9831" s="2">
        <v>0.13543383705109299</v>
      </c>
      <c r="N9831" s="3">
        <v>7.5444374575658599E-10</v>
      </c>
      <c r="O9831" s="3">
        <v>0.23760257518994701</v>
      </c>
      <c r="P9831" s="4">
        <v>0.9</v>
      </c>
      <c r="Q9831" s="5">
        <v>-1.59</v>
      </c>
      <c r="R9831" s="5">
        <v>0.25</v>
      </c>
      <c r="S9831" s="6" t="s">
        <v>7</v>
      </c>
      <c r="T9831" s="33" t="s">
        <v>18</v>
      </c>
      <c r="U9831" s="33" t="s">
        <v>7</v>
      </c>
      <c r="V9831" s="8" t="s">
        <v>10185</v>
      </c>
      <c r="W9831" t="b">
        <v>0</v>
      </c>
    </row>
    <row r="9832" spans="1:23" x14ac:dyDescent="0.25">
      <c r="A9832" s="1" t="s">
        <v>10183</v>
      </c>
      <c r="B9832">
        <v>7450</v>
      </c>
      <c r="C9832" t="s">
        <v>10184</v>
      </c>
      <c r="D9832" t="s">
        <v>691</v>
      </c>
      <c r="E9832" t="s">
        <v>4</v>
      </c>
      <c r="F9832">
        <v>6094285</v>
      </c>
      <c r="G9832">
        <v>6094211</v>
      </c>
      <c r="H9832" t="s">
        <v>10424</v>
      </c>
      <c r="I9832" t="s">
        <v>10425</v>
      </c>
      <c r="J9832" t="s">
        <v>994</v>
      </c>
      <c r="K9832" t="s">
        <v>994</v>
      </c>
      <c r="L9832">
        <v>75</v>
      </c>
      <c r="M9832" s="2">
        <v>0.21414148112932099</v>
      </c>
      <c r="N9832" s="3">
        <v>2.9591417743863002E-8</v>
      </c>
      <c r="O9832" s="3">
        <v>0.59930412674336397</v>
      </c>
      <c r="P9832" s="4">
        <v>0.83</v>
      </c>
      <c r="Q9832" s="5">
        <v>-1.59</v>
      </c>
      <c r="R9832" s="5">
        <v>0.18</v>
      </c>
      <c r="S9832" s="6" t="s">
        <v>7</v>
      </c>
      <c r="T9832" s="33" t="s">
        <v>18</v>
      </c>
      <c r="U9832" s="33" t="s">
        <v>7</v>
      </c>
      <c r="V9832" s="8" t="s">
        <v>10185</v>
      </c>
      <c r="W9832" t="b">
        <v>0</v>
      </c>
    </row>
    <row r="9833" spans="1:23" x14ac:dyDescent="0.25">
      <c r="A9833" s="1" t="s">
        <v>10183</v>
      </c>
      <c r="B9833">
        <v>7450</v>
      </c>
      <c r="C9833" t="s">
        <v>10184</v>
      </c>
      <c r="D9833" t="s">
        <v>691</v>
      </c>
      <c r="E9833" t="s">
        <v>4</v>
      </c>
      <c r="F9833">
        <v>6094831</v>
      </c>
      <c r="G9833">
        <v>6094729</v>
      </c>
      <c r="H9833" t="s">
        <v>10424</v>
      </c>
      <c r="I9833" t="s">
        <v>10425</v>
      </c>
      <c r="J9833" t="s">
        <v>2844</v>
      </c>
      <c r="K9833" t="s">
        <v>2844</v>
      </c>
      <c r="L9833">
        <v>103</v>
      </c>
      <c r="M9833" s="2">
        <v>0.223031116215994</v>
      </c>
      <c r="N9833" s="3">
        <v>1.0139669405427299E-9</v>
      </c>
      <c r="O9833" s="3">
        <v>0.763945106739643</v>
      </c>
      <c r="P9833" s="4">
        <v>0.71</v>
      </c>
      <c r="Q9833" s="5">
        <v>-1.63</v>
      </c>
      <c r="R9833" s="5">
        <v>0.02</v>
      </c>
      <c r="S9833" s="6" t="s">
        <v>7</v>
      </c>
      <c r="T9833" s="33" t="s">
        <v>18</v>
      </c>
      <c r="U9833" s="33" t="s">
        <v>7</v>
      </c>
      <c r="V9833" s="8" t="s">
        <v>10185</v>
      </c>
      <c r="W9833" t="b">
        <v>0</v>
      </c>
    </row>
    <row r="9834" spans="1:23" x14ac:dyDescent="0.25">
      <c r="A9834" s="1" t="s">
        <v>10183</v>
      </c>
      <c r="B9834">
        <v>7450</v>
      </c>
      <c r="C9834" t="s">
        <v>10184</v>
      </c>
      <c r="D9834" t="s">
        <v>691</v>
      </c>
      <c r="E9834" t="s">
        <v>4</v>
      </c>
      <c r="F9834">
        <v>6101184</v>
      </c>
      <c r="G9834">
        <v>6100985</v>
      </c>
      <c r="H9834" t="s">
        <v>10424</v>
      </c>
      <c r="I9834" t="s">
        <v>10425</v>
      </c>
      <c r="J9834" t="s">
        <v>67</v>
      </c>
      <c r="K9834" t="s">
        <v>67</v>
      </c>
      <c r="L9834">
        <v>200</v>
      </c>
      <c r="M9834" s="2">
        <v>0.26516595669056597</v>
      </c>
      <c r="N9834" s="3">
        <v>1.5922695070359801E-9</v>
      </c>
      <c r="O9834" s="3">
        <v>0.42524841323046902</v>
      </c>
      <c r="P9834" s="4">
        <v>0.75</v>
      </c>
      <c r="Q9834" s="5">
        <v>-1.46</v>
      </c>
      <c r="R9834" s="5">
        <v>0.12</v>
      </c>
      <c r="S9834" s="6" t="s">
        <v>7</v>
      </c>
      <c r="T9834" s="33" t="s">
        <v>18</v>
      </c>
      <c r="U9834" s="33" t="s">
        <v>7</v>
      </c>
      <c r="V9834" s="8" t="s">
        <v>10185</v>
      </c>
      <c r="W9834" t="b">
        <v>0</v>
      </c>
    </row>
    <row r="9835" spans="1:23" x14ac:dyDescent="0.25">
      <c r="A9835" s="1" t="s">
        <v>10183</v>
      </c>
      <c r="B9835">
        <v>7450</v>
      </c>
      <c r="C9835" t="s">
        <v>10184</v>
      </c>
      <c r="D9835" t="s">
        <v>691</v>
      </c>
      <c r="E9835" t="s">
        <v>4</v>
      </c>
      <c r="F9835">
        <v>6103369</v>
      </c>
      <c r="G9835">
        <v>6103028</v>
      </c>
      <c r="H9835" t="s">
        <v>10424</v>
      </c>
      <c r="I9835" t="s">
        <v>10425</v>
      </c>
      <c r="J9835" t="s">
        <v>2043</v>
      </c>
      <c r="K9835" t="s">
        <v>2043</v>
      </c>
      <c r="L9835">
        <v>342</v>
      </c>
      <c r="M9835" s="2">
        <v>9.6671056832328794E-2</v>
      </c>
      <c r="N9835" s="3">
        <v>8.2619627573714002E-8</v>
      </c>
      <c r="O9835" s="3">
        <v>0.445075842183555</v>
      </c>
      <c r="P9835" s="4">
        <v>0.79</v>
      </c>
      <c r="Q9835" s="5">
        <v>-1.52</v>
      </c>
      <c r="R9835" s="5">
        <v>0.05</v>
      </c>
      <c r="S9835" s="6" t="s">
        <v>7</v>
      </c>
      <c r="T9835" s="33" t="s">
        <v>18</v>
      </c>
      <c r="U9835" s="33" t="s">
        <v>7</v>
      </c>
      <c r="V9835" s="8" t="s">
        <v>10185</v>
      </c>
      <c r="W9835" t="b">
        <v>0</v>
      </c>
    </row>
    <row r="9836" spans="1:23" x14ac:dyDescent="0.25">
      <c r="A9836" s="1" t="s">
        <v>10183</v>
      </c>
      <c r="B9836">
        <v>7450</v>
      </c>
      <c r="C9836" t="s">
        <v>10184</v>
      </c>
      <c r="D9836" t="s">
        <v>691</v>
      </c>
      <c r="E9836" t="s">
        <v>4</v>
      </c>
      <c r="F9836">
        <v>6103773</v>
      </c>
      <c r="G9836">
        <v>6103581</v>
      </c>
      <c r="H9836" t="s">
        <v>10424</v>
      </c>
      <c r="I9836" t="s">
        <v>10425</v>
      </c>
      <c r="J9836" t="s">
        <v>2041</v>
      </c>
      <c r="K9836" t="s">
        <v>2041</v>
      </c>
      <c r="L9836">
        <v>193</v>
      </c>
      <c r="M9836" s="2">
        <v>8.2218696832172297E-2</v>
      </c>
      <c r="N9836" s="3">
        <v>4.3406466072427499E-8</v>
      </c>
      <c r="O9836" s="3">
        <v>0.53063550850351204</v>
      </c>
      <c r="P9836" s="4">
        <v>0.9</v>
      </c>
      <c r="Q9836" s="5">
        <v>-1.5</v>
      </c>
      <c r="R9836" s="5">
        <v>0.05</v>
      </c>
      <c r="S9836" s="6" t="s">
        <v>7</v>
      </c>
      <c r="T9836" s="33" t="s">
        <v>18</v>
      </c>
      <c r="U9836" s="33" t="s">
        <v>7</v>
      </c>
      <c r="V9836" s="8" t="s">
        <v>10185</v>
      </c>
      <c r="W9836" t="b">
        <v>0</v>
      </c>
    </row>
    <row r="9837" spans="1:23" x14ac:dyDescent="0.25">
      <c r="A9837" s="1" t="s">
        <v>10183</v>
      </c>
      <c r="B9837">
        <v>7450</v>
      </c>
      <c r="C9837" t="s">
        <v>10184</v>
      </c>
      <c r="D9837" t="s">
        <v>691</v>
      </c>
      <c r="E9837" t="s">
        <v>4</v>
      </c>
      <c r="F9837">
        <v>6105388</v>
      </c>
      <c r="G9837">
        <v>6105168</v>
      </c>
      <c r="H9837" t="s">
        <v>10424</v>
      </c>
      <c r="I9837" t="s">
        <v>10425</v>
      </c>
      <c r="J9837" t="s">
        <v>2820</v>
      </c>
      <c r="K9837" t="s">
        <v>2820</v>
      </c>
      <c r="L9837">
        <v>221</v>
      </c>
      <c r="M9837" s="2">
        <v>8.4322063667710903E-2</v>
      </c>
      <c r="N9837" s="3">
        <v>4.5513609994382201E-8</v>
      </c>
      <c r="O9837" s="3">
        <v>0.61639848138488496</v>
      </c>
      <c r="P9837" s="4">
        <v>0.8</v>
      </c>
      <c r="Q9837" s="5">
        <v>-1.54</v>
      </c>
      <c r="R9837" s="5">
        <v>0.09</v>
      </c>
      <c r="S9837" s="6" t="s">
        <v>7</v>
      </c>
      <c r="T9837" s="33" t="s">
        <v>18</v>
      </c>
      <c r="U9837" s="33" t="s">
        <v>7</v>
      </c>
      <c r="V9837" s="8" t="s">
        <v>10185</v>
      </c>
      <c r="W9837" t="b">
        <v>0</v>
      </c>
    </row>
    <row r="9838" spans="1:23" x14ac:dyDescent="0.25">
      <c r="A9838" s="1" t="s">
        <v>10183</v>
      </c>
      <c r="B9838">
        <v>7450</v>
      </c>
      <c r="C9838" t="s">
        <v>10184</v>
      </c>
      <c r="D9838" t="s">
        <v>691</v>
      </c>
      <c r="E9838" t="s">
        <v>4</v>
      </c>
      <c r="F9838">
        <v>6120960</v>
      </c>
      <c r="G9838">
        <v>6120783</v>
      </c>
      <c r="H9838" t="s">
        <v>10424</v>
      </c>
      <c r="I9838" t="s">
        <v>10425</v>
      </c>
      <c r="J9838" t="s">
        <v>1381</v>
      </c>
      <c r="K9838" t="s">
        <v>1381</v>
      </c>
      <c r="L9838">
        <v>178</v>
      </c>
      <c r="M9838" s="2">
        <v>2.1814355210614401E-2</v>
      </c>
      <c r="N9838" s="3">
        <v>9.4319528078355096E-8</v>
      </c>
      <c r="O9838" s="3">
        <v>0.838433346316098</v>
      </c>
      <c r="P9838" s="4">
        <v>0.91</v>
      </c>
      <c r="Q9838" s="5">
        <v>-1.35</v>
      </c>
      <c r="R9838" s="5">
        <v>-0.11</v>
      </c>
      <c r="S9838" s="6" t="s">
        <v>7</v>
      </c>
      <c r="T9838" s="33" t="s">
        <v>18</v>
      </c>
      <c r="U9838" s="33" t="s">
        <v>7</v>
      </c>
      <c r="V9838" s="8" t="s">
        <v>10185</v>
      </c>
      <c r="W9838" t="b">
        <v>0</v>
      </c>
    </row>
    <row r="9839" spans="1:23" x14ac:dyDescent="0.25">
      <c r="A9839" s="1" t="s">
        <v>10183</v>
      </c>
      <c r="B9839">
        <v>7450</v>
      </c>
      <c r="C9839" t="s">
        <v>10184</v>
      </c>
      <c r="D9839" t="s">
        <v>691</v>
      </c>
      <c r="E9839" t="s">
        <v>4</v>
      </c>
      <c r="F9839">
        <v>6121296</v>
      </c>
      <c r="G9839">
        <v>6121253</v>
      </c>
      <c r="H9839" t="s">
        <v>10424</v>
      </c>
      <c r="I9839" t="s">
        <v>10425</v>
      </c>
      <c r="J9839" t="s">
        <v>2195</v>
      </c>
      <c r="K9839" t="s">
        <v>2195</v>
      </c>
      <c r="L9839">
        <v>44</v>
      </c>
      <c r="M9839" s="2">
        <v>6.1943492554564397E-2</v>
      </c>
      <c r="N9839" s="3">
        <v>2.0398213018167801E-8</v>
      </c>
      <c r="O9839" s="3">
        <v>0.27042419067752599</v>
      </c>
      <c r="P9839" s="4">
        <v>0.76</v>
      </c>
      <c r="Q9839" s="5">
        <v>-1.55</v>
      </c>
      <c r="R9839" s="5">
        <v>-0.41</v>
      </c>
      <c r="S9839" s="6" t="s">
        <v>7</v>
      </c>
      <c r="T9839" s="33" t="s">
        <v>18</v>
      </c>
      <c r="U9839" s="33" t="s">
        <v>7</v>
      </c>
      <c r="V9839" s="8" t="s">
        <v>10185</v>
      </c>
      <c r="W9839" t="b">
        <v>0</v>
      </c>
    </row>
    <row r="9840" spans="1:23" x14ac:dyDescent="0.25">
      <c r="A9840" s="1" t="s">
        <v>10183</v>
      </c>
      <c r="B9840">
        <v>7450</v>
      </c>
      <c r="C9840" t="s">
        <v>10184</v>
      </c>
      <c r="D9840" t="s">
        <v>691</v>
      </c>
      <c r="E9840" t="s">
        <v>4</v>
      </c>
      <c r="F9840">
        <v>6122811</v>
      </c>
      <c r="G9840">
        <v>6122647</v>
      </c>
      <c r="H9840" t="s">
        <v>10424</v>
      </c>
      <c r="I9840" t="s">
        <v>10425</v>
      </c>
      <c r="J9840" t="s">
        <v>1283</v>
      </c>
      <c r="K9840" t="s">
        <v>1283</v>
      </c>
      <c r="L9840">
        <v>165</v>
      </c>
      <c r="M9840" s="2">
        <v>8.7705287196022497E-2</v>
      </c>
      <c r="N9840" s="3">
        <v>9.3650363303273205E-10</v>
      </c>
      <c r="O9840" s="3">
        <v>0.66441654612309398</v>
      </c>
      <c r="P9840" s="4">
        <v>0.98</v>
      </c>
      <c r="Q9840" s="5">
        <v>-1.52</v>
      </c>
      <c r="R9840" s="5">
        <v>0.11</v>
      </c>
      <c r="S9840" s="6" t="s">
        <v>7</v>
      </c>
      <c r="T9840" s="33" t="s">
        <v>18</v>
      </c>
      <c r="U9840" s="33" t="s">
        <v>7</v>
      </c>
      <c r="V9840" s="8" t="s">
        <v>10185</v>
      </c>
      <c r="W9840" t="b">
        <v>0</v>
      </c>
    </row>
    <row r="9841" spans="1:23" x14ac:dyDescent="0.25">
      <c r="A9841" s="1" t="s">
        <v>10183</v>
      </c>
      <c r="B9841">
        <v>7450</v>
      </c>
      <c r="C9841" t="s">
        <v>10184</v>
      </c>
      <c r="D9841" t="s">
        <v>691</v>
      </c>
      <c r="E9841" t="s">
        <v>4</v>
      </c>
      <c r="F9841">
        <v>6125398</v>
      </c>
      <c r="G9841">
        <v>6125263</v>
      </c>
      <c r="H9841" t="s">
        <v>10424</v>
      </c>
      <c r="I9841" t="s">
        <v>10425</v>
      </c>
      <c r="J9841" t="s">
        <v>842</v>
      </c>
      <c r="L9841">
        <v>136</v>
      </c>
      <c r="M9841" s="2">
        <v>5.7236554071333101E-2</v>
      </c>
      <c r="N9841" s="3">
        <v>1.3676456374679099E-8</v>
      </c>
      <c r="O9841" s="3" t="s">
        <v>5</v>
      </c>
      <c r="P9841" s="4">
        <v>0.91</v>
      </c>
      <c r="Q9841" s="5">
        <v>-1.47</v>
      </c>
      <c r="R9841" s="5" t="s">
        <v>5</v>
      </c>
      <c r="S9841" s="6" t="s">
        <v>7</v>
      </c>
      <c r="T9841" s="33" t="s">
        <v>18</v>
      </c>
      <c r="U9841" s="33" t="s">
        <v>8</v>
      </c>
      <c r="V9841" s="8" t="s">
        <v>10185</v>
      </c>
      <c r="W9841" t="b">
        <v>0</v>
      </c>
    </row>
    <row r="9842" spans="1:23" x14ac:dyDescent="0.25">
      <c r="A9842" s="1" t="s">
        <v>10183</v>
      </c>
      <c r="B9842">
        <v>7450</v>
      </c>
      <c r="C9842" t="s">
        <v>10184</v>
      </c>
      <c r="D9842" t="s">
        <v>691</v>
      </c>
      <c r="E9842" t="s">
        <v>4</v>
      </c>
      <c r="F9842">
        <v>6125822</v>
      </c>
      <c r="G9842">
        <v>6125682</v>
      </c>
      <c r="H9842" t="s">
        <v>10424</v>
      </c>
      <c r="I9842" t="s">
        <v>10425</v>
      </c>
      <c r="J9842" t="s">
        <v>930</v>
      </c>
      <c r="K9842" t="s">
        <v>930</v>
      </c>
      <c r="L9842">
        <v>141</v>
      </c>
      <c r="M9842" s="2">
        <v>5.3970340765182201E-2</v>
      </c>
      <c r="N9842" s="3">
        <v>4.0469761740017902E-8</v>
      </c>
      <c r="O9842" s="3">
        <v>0.49650978982156002</v>
      </c>
      <c r="P9842" s="4">
        <v>0.98</v>
      </c>
      <c r="Q9842" s="5">
        <v>-1.5</v>
      </c>
      <c r="R9842" s="5">
        <v>0.09</v>
      </c>
      <c r="S9842" s="6" t="s">
        <v>7</v>
      </c>
      <c r="T9842" s="33" t="s">
        <v>18</v>
      </c>
      <c r="U9842" s="33" t="s">
        <v>7</v>
      </c>
      <c r="V9842" s="8" t="s">
        <v>10185</v>
      </c>
      <c r="W9842" t="b">
        <v>0</v>
      </c>
    </row>
    <row r="9843" spans="1:23" x14ac:dyDescent="0.25">
      <c r="A9843" s="1" t="s">
        <v>10183</v>
      </c>
      <c r="B9843">
        <v>7450</v>
      </c>
      <c r="C9843" t="s">
        <v>10184</v>
      </c>
      <c r="D9843" t="s">
        <v>691</v>
      </c>
      <c r="E9843" t="s">
        <v>4</v>
      </c>
      <c r="F9843">
        <v>6126036</v>
      </c>
      <c r="G9843">
        <v>6125920</v>
      </c>
      <c r="H9843" t="s">
        <v>10424</v>
      </c>
      <c r="I9843" t="s">
        <v>10425</v>
      </c>
      <c r="J9843" t="s">
        <v>1111</v>
      </c>
      <c r="K9843" t="s">
        <v>1111</v>
      </c>
      <c r="L9843">
        <v>117</v>
      </c>
      <c r="M9843" s="2">
        <v>0.12714544155200999</v>
      </c>
      <c r="N9843" s="3">
        <v>1.1974405636209499E-8</v>
      </c>
      <c r="O9843" s="3">
        <v>0.77172243614057801</v>
      </c>
      <c r="P9843" s="4">
        <v>0.94</v>
      </c>
      <c r="Q9843" s="5">
        <v>-1.54</v>
      </c>
      <c r="R9843" s="5">
        <v>-0.02</v>
      </c>
      <c r="S9843" s="6" t="s">
        <v>7</v>
      </c>
      <c r="T9843" s="33" t="s">
        <v>18</v>
      </c>
      <c r="U9843" s="33" t="s">
        <v>7</v>
      </c>
      <c r="V9843" s="8" t="s">
        <v>10185</v>
      </c>
      <c r="W9843" t="b">
        <v>0</v>
      </c>
    </row>
    <row r="9844" spans="1:23" x14ac:dyDescent="0.25">
      <c r="A9844" s="1" t="s">
        <v>10183</v>
      </c>
      <c r="B9844">
        <v>7450</v>
      </c>
      <c r="C9844" t="s">
        <v>10184</v>
      </c>
      <c r="D9844" t="s">
        <v>691</v>
      </c>
      <c r="E9844" t="s">
        <v>4</v>
      </c>
      <c r="F9844">
        <v>6128909</v>
      </c>
      <c r="G9844">
        <v>6127531</v>
      </c>
      <c r="H9844" t="s">
        <v>10424</v>
      </c>
      <c r="I9844" t="s">
        <v>10425</v>
      </c>
      <c r="J9844" t="s">
        <v>838</v>
      </c>
      <c r="K9844" t="s">
        <v>838</v>
      </c>
      <c r="L9844">
        <v>1379</v>
      </c>
      <c r="M9844" s="2">
        <v>6.2129751437415899E-2</v>
      </c>
      <c r="N9844" s="3">
        <v>6.8428083985974704E-9</v>
      </c>
      <c r="O9844" s="3">
        <v>0.98514121493854701</v>
      </c>
      <c r="P9844" s="4">
        <v>0.94</v>
      </c>
      <c r="Q9844" s="5">
        <v>-1.43</v>
      </c>
      <c r="R9844" s="5">
        <v>0.04</v>
      </c>
      <c r="S9844" s="6" t="s">
        <v>7</v>
      </c>
      <c r="T9844" s="33" t="s">
        <v>18</v>
      </c>
      <c r="U9844" s="33" t="s">
        <v>7</v>
      </c>
      <c r="V9844" s="8" t="s">
        <v>10185</v>
      </c>
      <c r="W9844" t="b">
        <v>0</v>
      </c>
    </row>
    <row r="9845" spans="1:23" x14ac:dyDescent="0.25">
      <c r="A9845" s="1" t="s">
        <v>10183</v>
      </c>
      <c r="B9845">
        <v>7450</v>
      </c>
      <c r="C9845" t="s">
        <v>10184</v>
      </c>
      <c r="D9845" t="s">
        <v>691</v>
      </c>
      <c r="E9845" t="s">
        <v>4</v>
      </c>
      <c r="F9845">
        <v>6131201</v>
      </c>
      <c r="G9845">
        <v>6131066</v>
      </c>
      <c r="H9845" t="s">
        <v>10424</v>
      </c>
      <c r="I9845" t="s">
        <v>10425</v>
      </c>
      <c r="J9845" t="s">
        <v>879</v>
      </c>
      <c r="K9845" t="s">
        <v>879</v>
      </c>
      <c r="L9845">
        <v>136</v>
      </c>
      <c r="M9845" s="2">
        <v>6.0670407037229E-2</v>
      </c>
      <c r="N9845" s="3">
        <v>1.2850710225731201E-8</v>
      </c>
      <c r="O9845" s="3">
        <v>0.96699369024779203</v>
      </c>
      <c r="P9845" s="4">
        <v>0.95</v>
      </c>
      <c r="Q9845" s="5">
        <v>-1.41</v>
      </c>
      <c r="R9845" s="5">
        <v>7.0000000000000007E-2</v>
      </c>
      <c r="S9845" s="6" t="s">
        <v>7</v>
      </c>
      <c r="T9845" s="33" t="s">
        <v>18</v>
      </c>
      <c r="U9845" s="33" t="s">
        <v>7</v>
      </c>
      <c r="V9845" s="8" t="s">
        <v>10185</v>
      </c>
      <c r="W9845" t="b">
        <v>0</v>
      </c>
    </row>
    <row r="9846" spans="1:23" x14ac:dyDescent="0.25">
      <c r="A9846" s="1" t="s">
        <v>10183</v>
      </c>
      <c r="B9846">
        <v>7450</v>
      </c>
      <c r="C9846" t="s">
        <v>10184</v>
      </c>
      <c r="D9846" t="s">
        <v>691</v>
      </c>
      <c r="E9846" t="s">
        <v>4</v>
      </c>
      <c r="F9846">
        <v>6132064</v>
      </c>
      <c r="G9846">
        <v>6131906</v>
      </c>
      <c r="H9846" t="s">
        <v>10424</v>
      </c>
      <c r="I9846" t="s">
        <v>10425</v>
      </c>
      <c r="J9846" t="s">
        <v>998</v>
      </c>
      <c r="K9846" t="s">
        <v>998</v>
      </c>
      <c r="L9846">
        <v>159</v>
      </c>
      <c r="M9846" s="2">
        <v>7.4204245524354298E-2</v>
      </c>
      <c r="N9846" s="3">
        <v>8.7643700089874997E-8</v>
      </c>
      <c r="O9846" s="3">
        <v>0.81810092899069198</v>
      </c>
      <c r="P9846" s="4">
        <v>0.94</v>
      </c>
      <c r="Q9846" s="5">
        <v>-1.32</v>
      </c>
      <c r="R9846" s="5">
        <v>-0.28000000000000003</v>
      </c>
      <c r="S9846" s="6" t="s">
        <v>7</v>
      </c>
      <c r="T9846" s="33" t="s">
        <v>18</v>
      </c>
      <c r="U9846" s="33" t="s">
        <v>7</v>
      </c>
      <c r="V9846" s="8" t="s">
        <v>10185</v>
      </c>
      <c r="W9846" t="b">
        <v>0</v>
      </c>
    </row>
    <row r="9847" spans="1:23" x14ac:dyDescent="0.25">
      <c r="A9847" s="1" t="s">
        <v>10183</v>
      </c>
      <c r="B9847">
        <v>7450</v>
      </c>
      <c r="C9847" t="s">
        <v>10184</v>
      </c>
      <c r="D9847" t="s">
        <v>691</v>
      </c>
      <c r="E9847" t="s">
        <v>4</v>
      </c>
      <c r="F9847">
        <v>6132953</v>
      </c>
      <c r="G9847">
        <v>6132797</v>
      </c>
      <c r="H9847" t="s">
        <v>10424</v>
      </c>
      <c r="I9847" t="s">
        <v>10425</v>
      </c>
      <c r="J9847" t="s">
        <v>21</v>
      </c>
      <c r="K9847" t="s">
        <v>21</v>
      </c>
      <c r="L9847">
        <v>157</v>
      </c>
      <c r="M9847" s="2">
        <v>2.63840265772168E-2</v>
      </c>
      <c r="N9847" s="3">
        <v>2.4530965102647501E-8</v>
      </c>
      <c r="O9847" s="3">
        <v>0.47863247002811499</v>
      </c>
      <c r="P9847" s="4">
        <v>1.1200000000000001</v>
      </c>
      <c r="Q9847" s="5">
        <v>-1.48</v>
      </c>
      <c r="R9847" s="5">
        <v>7.0000000000000007E-2</v>
      </c>
      <c r="S9847" s="6" t="s">
        <v>7</v>
      </c>
      <c r="T9847" s="33" t="s">
        <v>18</v>
      </c>
      <c r="U9847" s="33" t="s">
        <v>7</v>
      </c>
      <c r="V9847" s="8" t="s">
        <v>10185</v>
      </c>
      <c r="W9847" t="b">
        <v>0</v>
      </c>
    </row>
    <row r="9848" spans="1:23" x14ac:dyDescent="0.25">
      <c r="A9848" s="1" t="s">
        <v>10183</v>
      </c>
      <c r="B9848">
        <v>7450</v>
      </c>
      <c r="C9848" t="s">
        <v>10184</v>
      </c>
      <c r="D9848" t="s">
        <v>691</v>
      </c>
      <c r="E9848" t="s">
        <v>4</v>
      </c>
      <c r="F9848">
        <v>6134859</v>
      </c>
      <c r="G9848">
        <v>6134746</v>
      </c>
      <c r="H9848" t="s">
        <v>10424</v>
      </c>
      <c r="I9848" t="s">
        <v>10425</v>
      </c>
      <c r="J9848" t="s">
        <v>216</v>
      </c>
      <c r="K9848" t="s">
        <v>216</v>
      </c>
      <c r="L9848">
        <v>114</v>
      </c>
      <c r="M9848" s="2">
        <v>5.2362466995571497E-2</v>
      </c>
      <c r="N9848" s="3">
        <v>5.5706736414618603E-8</v>
      </c>
      <c r="O9848" s="3">
        <v>0.32093317169311297</v>
      </c>
      <c r="P9848" s="4">
        <v>0.91</v>
      </c>
      <c r="Q9848" s="5">
        <v>-1.39</v>
      </c>
      <c r="R9848" s="5">
        <v>0.56000000000000005</v>
      </c>
      <c r="S9848" s="6" t="s">
        <v>7</v>
      </c>
      <c r="T9848" s="33" t="s">
        <v>18</v>
      </c>
      <c r="U9848" s="33" t="s">
        <v>7</v>
      </c>
      <c r="V9848" s="8" t="s">
        <v>10185</v>
      </c>
      <c r="W9848" t="b">
        <v>0</v>
      </c>
    </row>
    <row r="9849" spans="1:23" x14ac:dyDescent="0.25">
      <c r="A9849" s="1" t="s">
        <v>10183</v>
      </c>
      <c r="B9849">
        <v>7450</v>
      </c>
      <c r="C9849" t="s">
        <v>10184</v>
      </c>
      <c r="D9849" t="s">
        <v>691</v>
      </c>
      <c r="E9849" t="s">
        <v>4</v>
      </c>
      <c r="F9849">
        <v>6135212</v>
      </c>
      <c r="G9849">
        <v>6135072</v>
      </c>
      <c r="H9849" t="s">
        <v>10424</v>
      </c>
      <c r="I9849" t="s">
        <v>10425</v>
      </c>
      <c r="J9849" t="s">
        <v>219</v>
      </c>
      <c r="K9849" t="s">
        <v>219</v>
      </c>
      <c r="L9849">
        <v>141</v>
      </c>
      <c r="M9849" s="2">
        <v>3.4587466284349097E-2</v>
      </c>
      <c r="N9849" s="3">
        <v>1.2093912504907899E-9</v>
      </c>
      <c r="O9849" s="3">
        <v>0.99269717125468804</v>
      </c>
      <c r="P9849" s="4">
        <v>1.1299999999999999</v>
      </c>
      <c r="Q9849" s="5">
        <v>-1.45</v>
      </c>
      <c r="R9849" s="5">
        <v>0</v>
      </c>
      <c r="S9849" s="6" t="s">
        <v>7</v>
      </c>
      <c r="T9849" s="33" t="s">
        <v>18</v>
      </c>
      <c r="U9849" s="33" t="s">
        <v>7</v>
      </c>
      <c r="V9849" s="8" t="s">
        <v>10185</v>
      </c>
      <c r="W9849" t="b">
        <v>0</v>
      </c>
    </row>
    <row r="9850" spans="1:23" x14ac:dyDescent="0.25">
      <c r="A9850" s="1" t="s">
        <v>10183</v>
      </c>
      <c r="B9850">
        <v>7450</v>
      </c>
      <c r="C9850" t="s">
        <v>10184</v>
      </c>
      <c r="D9850" t="s">
        <v>691</v>
      </c>
      <c r="E9850" t="s">
        <v>4</v>
      </c>
      <c r="F9850">
        <v>6138654</v>
      </c>
      <c r="G9850">
        <v>6138508</v>
      </c>
      <c r="H9850" t="s">
        <v>10424</v>
      </c>
      <c r="I9850" t="s">
        <v>10425</v>
      </c>
      <c r="J9850" t="s">
        <v>146</v>
      </c>
      <c r="K9850" t="s">
        <v>146</v>
      </c>
      <c r="L9850">
        <v>147</v>
      </c>
      <c r="M9850" s="2">
        <v>6.7726103758645198E-2</v>
      </c>
      <c r="N9850" s="3">
        <v>2.55557187490845E-9</v>
      </c>
      <c r="O9850" s="3">
        <v>0.89081217354299602</v>
      </c>
      <c r="P9850" s="4">
        <v>1.05</v>
      </c>
      <c r="Q9850" s="5">
        <v>-1.37</v>
      </c>
      <c r="R9850" s="5">
        <v>-0.01</v>
      </c>
      <c r="S9850" s="6" t="s">
        <v>7</v>
      </c>
      <c r="T9850" s="33" t="s">
        <v>18</v>
      </c>
      <c r="U9850" s="33" t="s">
        <v>7</v>
      </c>
      <c r="V9850" s="8" t="s">
        <v>10185</v>
      </c>
      <c r="W9850" t="b">
        <v>0</v>
      </c>
    </row>
    <row r="9851" spans="1:23" x14ac:dyDescent="0.25">
      <c r="A9851" s="1" t="s">
        <v>10183</v>
      </c>
      <c r="B9851">
        <v>7450</v>
      </c>
      <c r="C9851" t="s">
        <v>10184</v>
      </c>
      <c r="D9851" t="s">
        <v>691</v>
      </c>
      <c r="E9851" t="s">
        <v>4</v>
      </c>
      <c r="F9851">
        <v>6140744</v>
      </c>
      <c r="G9851">
        <v>6140610</v>
      </c>
      <c r="H9851" t="s">
        <v>10424</v>
      </c>
      <c r="I9851" t="s">
        <v>10425</v>
      </c>
      <c r="J9851" t="s">
        <v>147</v>
      </c>
      <c r="K9851" t="s">
        <v>147</v>
      </c>
      <c r="L9851">
        <v>135</v>
      </c>
      <c r="M9851" s="2">
        <v>5.7654842310737801E-2</v>
      </c>
      <c r="N9851" s="3">
        <v>5.7711020319339698E-10</v>
      </c>
      <c r="O9851" s="3">
        <v>0.447012926580863</v>
      </c>
      <c r="P9851" s="4">
        <v>0.99</v>
      </c>
      <c r="Q9851" s="5">
        <v>-1.52</v>
      </c>
      <c r="R9851" s="5">
        <v>0.17</v>
      </c>
      <c r="S9851" s="6" t="s">
        <v>7</v>
      </c>
      <c r="T9851" s="33" t="s">
        <v>18</v>
      </c>
      <c r="U9851" s="33" t="s">
        <v>7</v>
      </c>
      <c r="V9851" s="8" t="s">
        <v>10185</v>
      </c>
      <c r="W9851" t="b">
        <v>0</v>
      </c>
    </row>
    <row r="9852" spans="1:23" x14ac:dyDescent="0.25">
      <c r="A9852" s="1" t="s">
        <v>10183</v>
      </c>
      <c r="B9852">
        <v>7450</v>
      </c>
      <c r="C9852" t="s">
        <v>10184</v>
      </c>
      <c r="D9852" t="s">
        <v>691</v>
      </c>
      <c r="E9852" t="s">
        <v>4</v>
      </c>
      <c r="F9852">
        <v>6143992</v>
      </c>
      <c r="G9852">
        <v>6143854</v>
      </c>
      <c r="H9852" t="s">
        <v>10424</v>
      </c>
      <c r="I9852" t="s">
        <v>10425</v>
      </c>
      <c r="J9852" t="s">
        <v>145</v>
      </c>
      <c r="K9852" t="s">
        <v>145</v>
      </c>
      <c r="L9852">
        <v>139</v>
      </c>
      <c r="M9852" s="2">
        <v>2.10669186398867E-2</v>
      </c>
      <c r="N9852" s="3">
        <v>1.28249957716634E-8</v>
      </c>
      <c r="O9852" s="3">
        <v>0.31524879085474999</v>
      </c>
      <c r="P9852" s="4">
        <v>1.08</v>
      </c>
      <c r="Q9852" s="5">
        <v>-1.45</v>
      </c>
      <c r="R9852" s="5">
        <v>0.18</v>
      </c>
      <c r="S9852" s="6" t="s">
        <v>7</v>
      </c>
      <c r="T9852" s="33" t="s">
        <v>18</v>
      </c>
      <c r="U9852" s="33" t="s">
        <v>7</v>
      </c>
      <c r="V9852" s="8" t="s">
        <v>10185</v>
      </c>
      <c r="W9852" t="b">
        <v>0</v>
      </c>
    </row>
    <row r="9853" spans="1:23" x14ac:dyDescent="0.25">
      <c r="A9853" s="1" t="s">
        <v>10183</v>
      </c>
      <c r="B9853">
        <v>7450</v>
      </c>
      <c r="C9853" t="s">
        <v>10184</v>
      </c>
      <c r="D9853" t="s">
        <v>691</v>
      </c>
      <c r="E9853" t="s">
        <v>4</v>
      </c>
      <c r="F9853">
        <v>6145657</v>
      </c>
      <c r="G9853">
        <v>6145554</v>
      </c>
      <c r="H9853" t="s">
        <v>10424</v>
      </c>
      <c r="I9853" t="s">
        <v>10425</v>
      </c>
      <c r="J9853" t="s">
        <v>20</v>
      </c>
      <c r="K9853" t="s">
        <v>20</v>
      </c>
      <c r="L9853">
        <v>104</v>
      </c>
      <c r="M9853" s="2">
        <v>1.21583122410681E-2</v>
      </c>
      <c r="N9853" s="3">
        <v>6.8462134756720896E-8</v>
      </c>
      <c r="O9853" s="3">
        <v>0.83232072535144297</v>
      </c>
      <c r="P9853" s="4">
        <v>1.1599999999999999</v>
      </c>
      <c r="Q9853" s="5">
        <v>-1.36</v>
      </c>
      <c r="R9853" s="5">
        <v>0.01</v>
      </c>
      <c r="S9853" s="6" t="s">
        <v>7</v>
      </c>
      <c r="T9853" s="33" t="s">
        <v>18</v>
      </c>
      <c r="U9853" s="33" t="s">
        <v>7</v>
      </c>
      <c r="V9853" s="8" t="s">
        <v>10185</v>
      </c>
      <c r="W9853" t="b">
        <v>0</v>
      </c>
    </row>
    <row r="9854" spans="1:23" x14ac:dyDescent="0.25">
      <c r="A9854" s="1" t="s">
        <v>10183</v>
      </c>
      <c r="B9854">
        <v>7450</v>
      </c>
      <c r="C9854" t="s">
        <v>10184</v>
      </c>
      <c r="D9854" t="s">
        <v>691</v>
      </c>
      <c r="E9854" t="s">
        <v>4</v>
      </c>
      <c r="F9854">
        <v>6153617</v>
      </c>
      <c r="G9854">
        <v>6153457</v>
      </c>
      <c r="H9854" t="s">
        <v>10424</v>
      </c>
      <c r="I9854" t="s">
        <v>10425</v>
      </c>
      <c r="J9854" t="s">
        <v>844</v>
      </c>
      <c r="K9854" t="s">
        <v>844</v>
      </c>
      <c r="L9854">
        <v>161</v>
      </c>
      <c r="M9854" s="2">
        <v>2.6233154145452599E-2</v>
      </c>
      <c r="N9854" s="3">
        <v>2.2865907104470701E-7</v>
      </c>
      <c r="O9854" s="3">
        <v>0.24291232389713199</v>
      </c>
      <c r="P9854" s="4">
        <v>1.22</v>
      </c>
      <c r="Q9854" s="5">
        <v>-1.21</v>
      </c>
      <c r="R9854" s="5">
        <v>0.28000000000000003</v>
      </c>
      <c r="S9854" s="6" t="s">
        <v>7</v>
      </c>
      <c r="T9854" s="33" t="s">
        <v>18</v>
      </c>
      <c r="U9854" s="33" t="s">
        <v>7</v>
      </c>
      <c r="V9854" s="8" t="s">
        <v>10185</v>
      </c>
      <c r="W9854" t="b">
        <v>0</v>
      </c>
    </row>
    <row r="9855" spans="1:23" x14ac:dyDescent="0.25">
      <c r="A9855" s="1" t="s">
        <v>10183</v>
      </c>
      <c r="B9855">
        <v>7450</v>
      </c>
      <c r="C9855" t="s">
        <v>10184</v>
      </c>
      <c r="D9855" t="s">
        <v>691</v>
      </c>
      <c r="E9855" t="s">
        <v>4</v>
      </c>
      <c r="F9855">
        <v>6155983</v>
      </c>
      <c r="G9855">
        <v>6155889</v>
      </c>
      <c r="H9855" t="s">
        <v>10424</v>
      </c>
      <c r="I9855" t="s">
        <v>10425</v>
      </c>
      <c r="J9855" t="s">
        <v>843</v>
      </c>
      <c r="K9855" t="s">
        <v>843</v>
      </c>
      <c r="L9855">
        <v>95</v>
      </c>
      <c r="M9855" s="2">
        <v>8.0192549772588106E-2</v>
      </c>
      <c r="N9855" s="3">
        <v>3.7761551198556398E-8</v>
      </c>
      <c r="O9855" s="3">
        <v>0.94865667532317899</v>
      </c>
      <c r="P9855" s="4">
        <v>1.2</v>
      </c>
      <c r="Q9855" s="5">
        <v>-1.33</v>
      </c>
      <c r="R9855" s="5">
        <v>-7.0000000000000007E-2</v>
      </c>
      <c r="S9855" s="6" t="s">
        <v>7</v>
      </c>
      <c r="T9855" s="33" t="s">
        <v>18</v>
      </c>
      <c r="U9855" s="33" t="s">
        <v>7</v>
      </c>
      <c r="V9855" s="8" t="s">
        <v>10185</v>
      </c>
      <c r="W9855" t="b">
        <v>0</v>
      </c>
    </row>
    <row r="9856" spans="1:23" x14ac:dyDescent="0.25">
      <c r="A9856" s="1" t="s">
        <v>10183</v>
      </c>
      <c r="B9856">
        <v>7450</v>
      </c>
      <c r="C9856" t="s">
        <v>10184</v>
      </c>
      <c r="D9856" t="s">
        <v>691</v>
      </c>
      <c r="E9856" t="s">
        <v>4</v>
      </c>
      <c r="F9856">
        <v>6161949</v>
      </c>
      <c r="G9856">
        <v>6161709</v>
      </c>
      <c r="H9856" t="s">
        <v>10424</v>
      </c>
      <c r="I9856" t="s">
        <v>10425</v>
      </c>
      <c r="J9856" t="s">
        <v>848</v>
      </c>
      <c r="K9856" t="s">
        <v>848</v>
      </c>
      <c r="L9856">
        <v>241</v>
      </c>
      <c r="M9856" s="2">
        <v>6.3078883946783904E-2</v>
      </c>
      <c r="N9856" s="3">
        <v>1.9506216541742601E-7</v>
      </c>
      <c r="O9856" s="3">
        <v>0.75165593465716196</v>
      </c>
      <c r="P9856" s="4">
        <v>1.04</v>
      </c>
      <c r="Q9856" s="5">
        <v>-1.34</v>
      </c>
      <c r="R9856" s="5">
        <v>0.13</v>
      </c>
      <c r="S9856" s="6" t="s">
        <v>7</v>
      </c>
      <c r="T9856" s="33" t="s">
        <v>18</v>
      </c>
      <c r="U9856" s="33" t="s">
        <v>7</v>
      </c>
      <c r="V9856" s="8" t="s">
        <v>10185</v>
      </c>
      <c r="W9856" t="b">
        <v>0</v>
      </c>
    </row>
    <row r="9857" spans="1:23" x14ac:dyDescent="0.25">
      <c r="A9857" s="1" t="s">
        <v>10183</v>
      </c>
      <c r="B9857">
        <v>7450</v>
      </c>
      <c r="C9857" t="s">
        <v>10184</v>
      </c>
      <c r="D9857" t="s">
        <v>691</v>
      </c>
      <c r="E9857" t="s">
        <v>4</v>
      </c>
      <c r="F9857">
        <v>6166238</v>
      </c>
      <c r="G9857">
        <v>6166023</v>
      </c>
      <c r="H9857" t="s">
        <v>10424</v>
      </c>
      <c r="I9857" t="s">
        <v>10425</v>
      </c>
      <c r="J9857" t="s">
        <v>270</v>
      </c>
      <c r="K9857" t="s">
        <v>270</v>
      </c>
      <c r="L9857">
        <v>216</v>
      </c>
      <c r="M9857" s="2">
        <v>6.48606028884465E-2</v>
      </c>
      <c r="N9857" s="3">
        <v>1.9513530030589501E-8</v>
      </c>
      <c r="O9857" s="3">
        <v>0.39441101525369199</v>
      </c>
      <c r="P9857" s="4">
        <v>1.05</v>
      </c>
      <c r="Q9857" s="5">
        <v>-1.39</v>
      </c>
      <c r="R9857" s="5">
        <v>0.35</v>
      </c>
      <c r="S9857" s="6" t="s">
        <v>7</v>
      </c>
      <c r="T9857" s="33" t="s">
        <v>18</v>
      </c>
      <c r="U9857" s="33" t="s">
        <v>7</v>
      </c>
      <c r="V9857" s="8" t="s">
        <v>10185</v>
      </c>
      <c r="W9857" t="b">
        <v>0</v>
      </c>
    </row>
    <row r="9858" spans="1:23" x14ac:dyDescent="0.25">
      <c r="A9858" s="1" t="s">
        <v>10183</v>
      </c>
      <c r="B9858">
        <v>7450</v>
      </c>
      <c r="C9858" t="s">
        <v>10184</v>
      </c>
      <c r="D9858" t="s">
        <v>691</v>
      </c>
      <c r="E9858" t="s">
        <v>4</v>
      </c>
      <c r="F9858">
        <v>6167210</v>
      </c>
      <c r="G9858">
        <v>6167015</v>
      </c>
      <c r="H9858" t="s">
        <v>10424</v>
      </c>
      <c r="I9858" t="s">
        <v>10425</v>
      </c>
      <c r="J9858" t="s">
        <v>272</v>
      </c>
      <c r="K9858" t="s">
        <v>272</v>
      </c>
      <c r="L9858">
        <v>196</v>
      </c>
      <c r="M9858" s="2">
        <v>7.0624715830292603E-2</v>
      </c>
      <c r="N9858" s="3">
        <v>1.2470370020299301E-8</v>
      </c>
      <c r="O9858" s="3">
        <v>0.258762797539484</v>
      </c>
      <c r="P9858" s="4">
        <v>0.98</v>
      </c>
      <c r="Q9858" s="5">
        <v>-1.33</v>
      </c>
      <c r="R9858" s="5">
        <v>0.1</v>
      </c>
      <c r="S9858" s="6" t="s">
        <v>7</v>
      </c>
      <c r="T9858" s="33" t="s">
        <v>18</v>
      </c>
      <c r="U9858" s="33" t="s">
        <v>7</v>
      </c>
      <c r="V9858" s="8" t="s">
        <v>10185</v>
      </c>
      <c r="W9858" t="b">
        <v>0</v>
      </c>
    </row>
    <row r="9859" spans="1:23" x14ac:dyDescent="0.25">
      <c r="A9859" s="1" t="s">
        <v>10183</v>
      </c>
      <c r="B9859">
        <v>7450</v>
      </c>
      <c r="C9859" t="s">
        <v>10184</v>
      </c>
      <c r="D9859" t="s">
        <v>691</v>
      </c>
      <c r="E9859" t="s">
        <v>4</v>
      </c>
      <c r="F9859">
        <v>6172220</v>
      </c>
      <c r="G9859">
        <v>6172120</v>
      </c>
      <c r="H9859" t="s">
        <v>10424</v>
      </c>
      <c r="I9859" t="s">
        <v>10425</v>
      </c>
      <c r="J9859" t="s">
        <v>193</v>
      </c>
      <c r="K9859" t="s">
        <v>193</v>
      </c>
      <c r="L9859">
        <v>101</v>
      </c>
      <c r="M9859" s="2">
        <v>5.0666348706973001E-2</v>
      </c>
      <c r="N9859" s="3">
        <v>1.2613230106915901E-7</v>
      </c>
      <c r="O9859" s="3">
        <v>0.63290426847342895</v>
      </c>
      <c r="P9859" s="4">
        <v>0.97</v>
      </c>
      <c r="Q9859" s="5">
        <v>-1.4</v>
      </c>
      <c r="R9859" s="5">
        <v>0.1</v>
      </c>
      <c r="S9859" s="6" t="s">
        <v>7</v>
      </c>
      <c r="T9859" s="33" t="s">
        <v>18</v>
      </c>
      <c r="U9859" s="33" t="s">
        <v>7</v>
      </c>
      <c r="V9859" s="8" t="s">
        <v>10185</v>
      </c>
      <c r="W9859" t="b">
        <v>0</v>
      </c>
    </row>
    <row r="9860" spans="1:23" x14ac:dyDescent="0.25">
      <c r="A9860" s="1" t="s">
        <v>10183</v>
      </c>
      <c r="B9860">
        <v>7450</v>
      </c>
      <c r="C9860" t="s">
        <v>10184</v>
      </c>
      <c r="D9860" t="s">
        <v>691</v>
      </c>
      <c r="E9860" t="s">
        <v>4</v>
      </c>
      <c r="F9860">
        <v>6173550</v>
      </c>
      <c r="G9860">
        <v>6173412</v>
      </c>
      <c r="H9860" t="s">
        <v>10424</v>
      </c>
      <c r="I9860" t="s">
        <v>10425</v>
      </c>
      <c r="J9860" t="s">
        <v>192</v>
      </c>
      <c r="K9860" t="s">
        <v>192</v>
      </c>
      <c r="L9860">
        <v>139</v>
      </c>
      <c r="M9860" s="2">
        <v>9.1513458886062798E-2</v>
      </c>
      <c r="N9860" s="3">
        <v>1.4454933131417701E-8</v>
      </c>
      <c r="O9860" s="3">
        <v>0.89343967541729696</v>
      </c>
      <c r="P9860" s="4">
        <v>0.99</v>
      </c>
      <c r="Q9860" s="5">
        <v>-1.52</v>
      </c>
      <c r="R9860" s="5">
        <v>-0.1</v>
      </c>
      <c r="S9860" s="6" t="s">
        <v>7</v>
      </c>
      <c r="T9860" s="33" t="s">
        <v>18</v>
      </c>
      <c r="U9860" s="33" t="s">
        <v>7</v>
      </c>
      <c r="V9860" s="8" t="s">
        <v>10185</v>
      </c>
      <c r="W9860" t="b">
        <v>0</v>
      </c>
    </row>
    <row r="9861" spans="1:23" x14ac:dyDescent="0.25">
      <c r="A9861" s="1" t="s">
        <v>10183</v>
      </c>
      <c r="B9861">
        <v>7450</v>
      </c>
      <c r="C9861" t="s">
        <v>10184</v>
      </c>
      <c r="D9861" t="s">
        <v>691</v>
      </c>
      <c r="E9861" t="s">
        <v>4</v>
      </c>
      <c r="F9861">
        <v>6174439</v>
      </c>
      <c r="G9861">
        <v>6174303</v>
      </c>
      <c r="H9861" t="s">
        <v>10424</v>
      </c>
      <c r="I9861" t="s">
        <v>10425</v>
      </c>
      <c r="J9861" t="s">
        <v>174</v>
      </c>
      <c r="K9861" t="s">
        <v>174</v>
      </c>
      <c r="L9861">
        <v>137</v>
      </c>
      <c r="M9861" s="2">
        <v>4.5648122288121699E-2</v>
      </c>
      <c r="N9861" s="3">
        <v>1.03899842344076E-6</v>
      </c>
      <c r="O9861" s="3">
        <v>0.65522177309365903</v>
      </c>
      <c r="P9861" s="4">
        <v>1.0900000000000001</v>
      </c>
      <c r="Q9861" s="5">
        <v>-1.37</v>
      </c>
      <c r="R9861" s="5">
        <v>0.08</v>
      </c>
      <c r="S9861" s="6" t="s">
        <v>7</v>
      </c>
      <c r="T9861" s="33" t="s">
        <v>18</v>
      </c>
      <c r="U9861" s="33" t="s">
        <v>7</v>
      </c>
      <c r="V9861" s="8" t="s">
        <v>10185</v>
      </c>
      <c r="W9861" t="b">
        <v>0</v>
      </c>
    </row>
    <row r="9862" spans="1:23" x14ac:dyDescent="0.25">
      <c r="A9862" s="1" t="s">
        <v>10183</v>
      </c>
      <c r="B9862">
        <v>7450</v>
      </c>
      <c r="C9862" t="s">
        <v>10184</v>
      </c>
      <c r="D9862" t="s">
        <v>691</v>
      </c>
      <c r="E9862" t="s">
        <v>4</v>
      </c>
      <c r="F9862">
        <v>6180509</v>
      </c>
      <c r="G9862">
        <v>6180463</v>
      </c>
      <c r="H9862" t="s">
        <v>10424</v>
      </c>
      <c r="I9862" t="s">
        <v>10425</v>
      </c>
      <c r="J9862" t="s">
        <v>126</v>
      </c>
      <c r="K9862" t="s">
        <v>126</v>
      </c>
      <c r="L9862">
        <v>47</v>
      </c>
      <c r="M9862" s="2">
        <v>7.3584188369645795E-2</v>
      </c>
      <c r="N9862" s="3">
        <v>4.3308350931023599E-6</v>
      </c>
      <c r="O9862" s="3">
        <v>0.23084233797916401</v>
      </c>
      <c r="P9862" s="4">
        <v>0.97</v>
      </c>
      <c r="Q9862" s="5">
        <v>-1.32</v>
      </c>
      <c r="R9862" s="5">
        <v>0.28999999999999998</v>
      </c>
      <c r="S9862" s="6" t="s">
        <v>7</v>
      </c>
      <c r="T9862" s="33" t="s">
        <v>18</v>
      </c>
      <c r="U9862" s="33" t="s">
        <v>7</v>
      </c>
      <c r="V9862" s="8" t="s">
        <v>10185</v>
      </c>
      <c r="W9862" t="b">
        <v>0</v>
      </c>
    </row>
    <row r="9863" spans="1:23" x14ac:dyDescent="0.25">
      <c r="A9863" s="1" t="s">
        <v>10183</v>
      </c>
      <c r="B9863">
        <v>7450</v>
      </c>
      <c r="C9863" t="s">
        <v>10184</v>
      </c>
      <c r="D9863" t="s">
        <v>691</v>
      </c>
      <c r="E9863" t="s">
        <v>4</v>
      </c>
      <c r="F9863">
        <v>6181608</v>
      </c>
      <c r="G9863">
        <v>6181497</v>
      </c>
      <c r="H9863" t="s">
        <v>10424</v>
      </c>
      <c r="I9863" t="s">
        <v>10425</v>
      </c>
      <c r="J9863" t="s">
        <v>117</v>
      </c>
      <c r="K9863" t="s">
        <v>117</v>
      </c>
      <c r="L9863">
        <v>112</v>
      </c>
      <c r="M9863" s="2">
        <v>7.2740308839812404E-2</v>
      </c>
      <c r="N9863" s="3">
        <v>3.5094303076917603E-8</v>
      </c>
      <c r="O9863" s="3">
        <v>0.95181845426491696</v>
      </c>
      <c r="P9863" s="4">
        <v>0.96</v>
      </c>
      <c r="Q9863" s="5">
        <v>-1.38</v>
      </c>
      <c r="R9863" s="5">
        <v>-0.09</v>
      </c>
      <c r="S9863" s="6" t="s">
        <v>7</v>
      </c>
      <c r="T9863" s="33" t="s">
        <v>18</v>
      </c>
      <c r="U9863" s="33" t="s">
        <v>7</v>
      </c>
      <c r="V9863" s="8" t="s">
        <v>10185</v>
      </c>
      <c r="W9863" t="b">
        <v>0</v>
      </c>
    </row>
    <row r="9864" spans="1:23" x14ac:dyDescent="0.25">
      <c r="A9864" s="1" t="s">
        <v>10183</v>
      </c>
      <c r="B9864">
        <v>7450</v>
      </c>
      <c r="C9864" t="s">
        <v>10184</v>
      </c>
      <c r="D9864" t="s">
        <v>691</v>
      </c>
      <c r="E9864" t="s">
        <v>4</v>
      </c>
      <c r="F9864">
        <v>6182907</v>
      </c>
      <c r="G9864">
        <v>6182785</v>
      </c>
      <c r="H9864" t="s">
        <v>10424</v>
      </c>
      <c r="I9864" t="s">
        <v>10425</v>
      </c>
      <c r="J9864" t="s">
        <v>125</v>
      </c>
      <c r="K9864" t="s">
        <v>125</v>
      </c>
      <c r="L9864">
        <v>123</v>
      </c>
      <c r="M9864" s="2">
        <v>0.15812762384929399</v>
      </c>
      <c r="N9864" s="3">
        <v>6.2084742051303496E-10</v>
      </c>
      <c r="O9864" s="3">
        <v>0.80374184665739801</v>
      </c>
      <c r="P9864" s="4">
        <v>0.93</v>
      </c>
      <c r="Q9864" s="5">
        <v>-1.47</v>
      </c>
      <c r="R9864" s="5">
        <v>0.05</v>
      </c>
      <c r="S9864" s="6" t="s">
        <v>7</v>
      </c>
      <c r="T9864" s="33" t="s">
        <v>18</v>
      </c>
      <c r="U9864" s="33" t="s">
        <v>7</v>
      </c>
      <c r="V9864" s="8" t="s">
        <v>10185</v>
      </c>
      <c r="W9864" t="b">
        <v>0</v>
      </c>
    </row>
    <row r="9865" spans="1:23" x14ac:dyDescent="0.25">
      <c r="A9865" s="1" t="s">
        <v>10183</v>
      </c>
      <c r="B9865">
        <v>7450</v>
      </c>
      <c r="C9865" t="s">
        <v>10184</v>
      </c>
      <c r="D9865" t="s">
        <v>691</v>
      </c>
      <c r="E9865" t="s">
        <v>4</v>
      </c>
      <c r="F9865">
        <v>6184717</v>
      </c>
      <c r="G9865">
        <v>6184501</v>
      </c>
      <c r="H9865" t="s">
        <v>10424</v>
      </c>
      <c r="I9865" t="s">
        <v>10425</v>
      </c>
      <c r="J9865" t="s">
        <v>114</v>
      </c>
      <c r="K9865" t="s">
        <v>114</v>
      </c>
      <c r="L9865">
        <v>217</v>
      </c>
      <c r="M9865" s="2">
        <v>5.3889604716922501E-2</v>
      </c>
      <c r="N9865" s="3">
        <v>1.9172111724834099E-11</v>
      </c>
      <c r="O9865" s="3">
        <v>0.88612211083150805</v>
      </c>
      <c r="P9865" s="4">
        <v>1.1000000000000001</v>
      </c>
      <c r="Q9865" s="5">
        <v>-1.58</v>
      </c>
      <c r="R9865" s="5">
        <v>-0.01</v>
      </c>
      <c r="S9865" s="6" t="s">
        <v>7</v>
      </c>
      <c r="T9865" s="33" t="s">
        <v>18</v>
      </c>
      <c r="U9865" s="33" t="s">
        <v>7</v>
      </c>
      <c r="V9865" s="8" t="s">
        <v>10185</v>
      </c>
      <c r="W9865" t="b">
        <v>0</v>
      </c>
    </row>
    <row r="9866" spans="1:23" x14ac:dyDescent="0.25">
      <c r="A9866" s="1" t="s">
        <v>10183</v>
      </c>
      <c r="B9866">
        <v>7450</v>
      </c>
      <c r="C9866" t="s">
        <v>10184</v>
      </c>
      <c r="D9866" t="s">
        <v>691</v>
      </c>
      <c r="E9866" t="s">
        <v>4</v>
      </c>
      <c r="F9866">
        <v>6204750</v>
      </c>
      <c r="G9866">
        <v>6204626</v>
      </c>
      <c r="H9866" t="s">
        <v>10424</v>
      </c>
      <c r="I9866" t="s">
        <v>10425</v>
      </c>
      <c r="J9866" t="s">
        <v>23</v>
      </c>
      <c r="K9866" t="s">
        <v>23</v>
      </c>
      <c r="L9866">
        <v>125</v>
      </c>
      <c r="M9866" s="2">
        <v>8.63317416937492E-2</v>
      </c>
      <c r="N9866" s="3">
        <v>4.8865157011251603E-10</v>
      </c>
      <c r="O9866" s="3">
        <v>0.71806770223416005</v>
      </c>
      <c r="P9866" s="4">
        <v>1.06</v>
      </c>
      <c r="Q9866" s="5">
        <v>-1.5</v>
      </c>
      <c r="R9866" s="5">
        <v>0.13</v>
      </c>
      <c r="S9866" s="6" t="s">
        <v>7</v>
      </c>
      <c r="T9866" s="33" t="s">
        <v>18</v>
      </c>
      <c r="U9866" s="33" t="s">
        <v>7</v>
      </c>
      <c r="V9866" s="8" t="s">
        <v>10185</v>
      </c>
      <c r="W9866" t="b">
        <v>0</v>
      </c>
    </row>
    <row r="9867" spans="1:23" x14ac:dyDescent="0.25">
      <c r="A9867" s="1" t="s">
        <v>10183</v>
      </c>
      <c r="B9867">
        <v>7450</v>
      </c>
      <c r="C9867" t="s">
        <v>10184</v>
      </c>
      <c r="D9867" t="s">
        <v>691</v>
      </c>
      <c r="E9867" t="s">
        <v>4</v>
      </c>
      <c r="F9867">
        <v>6219748</v>
      </c>
      <c r="G9867">
        <v>6219540</v>
      </c>
      <c r="H9867" t="s">
        <v>10424</v>
      </c>
      <c r="I9867" t="s">
        <v>10425</v>
      </c>
      <c r="J9867" t="s">
        <v>14</v>
      </c>
      <c r="K9867" t="s">
        <v>14</v>
      </c>
      <c r="L9867">
        <v>209</v>
      </c>
      <c r="M9867" s="2">
        <v>7.1489678819607799E-2</v>
      </c>
      <c r="N9867" s="3">
        <v>3.9564169168495902E-9</v>
      </c>
      <c r="O9867" s="3">
        <v>0.44416399565870401</v>
      </c>
      <c r="P9867" s="4">
        <v>1.2</v>
      </c>
      <c r="Q9867" s="5">
        <v>-1.44</v>
      </c>
      <c r="R9867" s="5">
        <v>0.23</v>
      </c>
      <c r="S9867" s="6" t="s">
        <v>7</v>
      </c>
      <c r="T9867" s="33" t="s">
        <v>18</v>
      </c>
      <c r="U9867" s="33" t="s">
        <v>7</v>
      </c>
      <c r="V9867" s="8" t="s">
        <v>10185</v>
      </c>
      <c r="W9867" t="b">
        <v>0</v>
      </c>
    </row>
    <row r="9868" spans="1:23" x14ac:dyDescent="0.25">
      <c r="A9868" s="1" t="s">
        <v>10183</v>
      </c>
      <c r="B9868">
        <v>7450</v>
      </c>
      <c r="C9868" t="s">
        <v>10184</v>
      </c>
      <c r="D9868" t="s">
        <v>691</v>
      </c>
      <c r="E9868" t="s">
        <v>4</v>
      </c>
      <c r="F9868">
        <v>6220134</v>
      </c>
      <c r="G9868">
        <v>6220032</v>
      </c>
      <c r="H9868" t="s">
        <v>10424</v>
      </c>
      <c r="I9868" t="s">
        <v>10425</v>
      </c>
      <c r="J9868" t="s">
        <v>118</v>
      </c>
      <c r="K9868" t="s">
        <v>118</v>
      </c>
      <c r="L9868">
        <v>103</v>
      </c>
      <c r="M9868" s="2">
        <v>4.63537888851656E-2</v>
      </c>
      <c r="N9868" s="3">
        <v>1.7638100747720901E-6</v>
      </c>
      <c r="O9868" s="3">
        <v>0.79157038316188399</v>
      </c>
      <c r="P9868" s="4">
        <v>1.25</v>
      </c>
      <c r="Q9868" s="5">
        <v>-1.42</v>
      </c>
      <c r="R9868" s="5">
        <v>-0.06</v>
      </c>
      <c r="S9868" s="6" t="s">
        <v>7</v>
      </c>
      <c r="T9868" s="33" t="s">
        <v>18</v>
      </c>
      <c r="U9868" s="33" t="s">
        <v>7</v>
      </c>
      <c r="V9868" s="8" t="s">
        <v>10185</v>
      </c>
      <c r="W9868" t="b">
        <v>0</v>
      </c>
    </row>
    <row r="9869" spans="1:23" x14ac:dyDescent="0.25">
      <c r="A9869" s="1" t="s">
        <v>10183</v>
      </c>
      <c r="B9869">
        <v>7450</v>
      </c>
      <c r="C9869" t="s">
        <v>10184</v>
      </c>
      <c r="D9869" t="s">
        <v>691</v>
      </c>
      <c r="E9869" t="s">
        <v>4</v>
      </c>
      <c r="F9869">
        <v>6230504</v>
      </c>
      <c r="G9869">
        <v>6230340</v>
      </c>
      <c r="H9869" t="s">
        <v>10424</v>
      </c>
      <c r="I9869" t="s">
        <v>10425</v>
      </c>
      <c r="J9869" t="s">
        <v>121</v>
      </c>
      <c r="K9869" t="s">
        <v>121</v>
      </c>
      <c r="L9869">
        <v>165</v>
      </c>
      <c r="M9869" s="2">
        <v>2.76723323783316E-2</v>
      </c>
      <c r="N9869" s="3">
        <v>4.7267199958519499E-8</v>
      </c>
      <c r="O9869" s="3">
        <v>0.38111997033155198</v>
      </c>
      <c r="P9869" s="4">
        <v>1.19</v>
      </c>
      <c r="Q9869" s="5">
        <v>-1.38</v>
      </c>
      <c r="R9869" s="5">
        <v>0.1</v>
      </c>
      <c r="S9869" s="6" t="s">
        <v>7</v>
      </c>
      <c r="T9869" s="33" t="s">
        <v>18</v>
      </c>
      <c r="U9869" s="33" t="s">
        <v>7</v>
      </c>
      <c r="V9869" s="8" t="s">
        <v>10185</v>
      </c>
      <c r="W9869" t="b">
        <v>0</v>
      </c>
    </row>
    <row r="9870" spans="1:23" x14ac:dyDescent="0.25">
      <c r="A9870" s="1" t="s">
        <v>10183</v>
      </c>
      <c r="B9870">
        <v>7450</v>
      </c>
      <c r="C9870" t="s">
        <v>10184</v>
      </c>
      <c r="D9870" t="s">
        <v>691</v>
      </c>
      <c r="E9870" t="s">
        <v>4</v>
      </c>
      <c r="F9870">
        <v>6232362</v>
      </c>
      <c r="G9870">
        <v>6232308</v>
      </c>
      <c r="H9870" t="s">
        <v>10424</v>
      </c>
      <c r="I9870" t="s">
        <v>10425</v>
      </c>
      <c r="J9870" t="s">
        <v>12</v>
      </c>
      <c r="K9870" t="s">
        <v>12</v>
      </c>
      <c r="L9870">
        <v>55</v>
      </c>
      <c r="M9870" s="2">
        <v>4.9187171415082803E-2</v>
      </c>
      <c r="N9870" s="3">
        <v>2.40722845185756E-8</v>
      </c>
      <c r="O9870" s="3">
        <v>0.10344747162473</v>
      </c>
      <c r="P9870" s="4">
        <v>1.1399999999999999</v>
      </c>
      <c r="Q9870" s="5">
        <v>-1.44</v>
      </c>
      <c r="R9870" s="5">
        <v>0.31</v>
      </c>
      <c r="S9870" s="6" t="s">
        <v>7</v>
      </c>
      <c r="T9870" s="33" t="s">
        <v>18</v>
      </c>
      <c r="U9870" s="33" t="s">
        <v>7</v>
      </c>
      <c r="V9870" s="8" t="s">
        <v>10185</v>
      </c>
      <c r="W9870" t="b">
        <v>0</v>
      </c>
    </row>
    <row r="9871" spans="1:23" x14ac:dyDescent="0.25">
      <c r="A9871" s="1" t="s">
        <v>10183</v>
      </c>
      <c r="B9871">
        <v>7450</v>
      </c>
      <c r="C9871" t="s">
        <v>10184</v>
      </c>
      <c r="D9871" t="s">
        <v>691</v>
      </c>
      <c r="E9871" t="s">
        <v>4</v>
      </c>
      <c r="F9871">
        <v>6233841</v>
      </c>
      <c r="G9871">
        <v>6233587</v>
      </c>
      <c r="H9871" t="s">
        <v>10427</v>
      </c>
      <c r="I9871" t="s">
        <v>10425</v>
      </c>
      <c r="J9871" t="s">
        <v>11</v>
      </c>
      <c r="K9871" t="s">
        <v>11</v>
      </c>
      <c r="L9871">
        <v>255</v>
      </c>
      <c r="M9871" s="2">
        <v>1.8672153330694899E-2</v>
      </c>
      <c r="N9871" s="3">
        <v>1.48858826886456E-8</v>
      </c>
      <c r="O9871" s="3">
        <v>0.456855647904233</v>
      </c>
      <c r="P9871" s="4">
        <v>1.21</v>
      </c>
      <c r="Q9871" s="5">
        <v>-1.42</v>
      </c>
      <c r="R9871" s="5">
        <v>0.05</v>
      </c>
      <c r="S9871" s="6" t="s">
        <v>7</v>
      </c>
      <c r="T9871" s="33" t="s">
        <v>18</v>
      </c>
      <c r="U9871" s="33" t="s">
        <v>7</v>
      </c>
      <c r="V9871" s="8" t="s">
        <v>10185</v>
      </c>
      <c r="W9871" t="b">
        <v>1</v>
      </c>
    </row>
    <row r="9872" spans="1:23" x14ac:dyDescent="0.25">
      <c r="A9872" s="1" t="s">
        <v>10186</v>
      </c>
      <c r="B9872">
        <v>220906</v>
      </c>
      <c r="C9872" t="s">
        <v>10187</v>
      </c>
      <c r="D9872" t="s">
        <v>48</v>
      </c>
      <c r="E9872" t="s">
        <v>4</v>
      </c>
      <c r="F9872">
        <v>28820700</v>
      </c>
      <c r="G9872">
        <v>28820664</v>
      </c>
      <c r="H9872" t="s">
        <v>10424</v>
      </c>
      <c r="I9872" t="s">
        <v>10425</v>
      </c>
      <c r="K9872" t="s">
        <v>11</v>
      </c>
      <c r="L9872">
        <v>37</v>
      </c>
      <c r="M9872" s="2">
        <v>0.13131947005583899</v>
      </c>
      <c r="N9872" s="3">
        <v>4.3416352272366399E-4</v>
      </c>
      <c r="O9872" s="3" t="s">
        <v>5</v>
      </c>
      <c r="P9872" s="4">
        <v>0.68</v>
      </c>
      <c r="Q9872" s="5">
        <v>1.53</v>
      </c>
      <c r="R9872" s="5" t="s">
        <v>5</v>
      </c>
      <c r="S9872" s="6" t="s">
        <v>7</v>
      </c>
      <c r="T9872" s="33" t="s">
        <v>6</v>
      </c>
      <c r="U9872" s="33" t="s">
        <v>8</v>
      </c>
      <c r="V9872" s="8" t="s">
        <v>10188</v>
      </c>
      <c r="W9872" t="b">
        <v>0</v>
      </c>
    </row>
    <row r="9873" spans="1:23" x14ac:dyDescent="0.25">
      <c r="A9873" s="1" t="s">
        <v>2700</v>
      </c>
      <c r="B9873">
        <v>387680</v>
      </c>
      <c r="C9873" t="s">
        <v>2701</v>
      </c>
      <c r="D9873" t="s">
        <v>48</v>
      </c>
      <c r="E9873" t="s">
        <v>10</v>
      </c>
      <c r="F9873">
        <v>51887343</v>
      </c>
      <c r="G9873">
        <v>51887555</v>
      </c>
      <c r="H9873" t="s">
        <v>10424</v>
      </c>
      <c r="I9873" t="s">
        <v>10425</v>
      </c>
      <c r="J9873" t="s">
        <v>838</v>
      </c>
      <c r="K9873" t="s">
        <v>838</v>
      </c>
      <c r="L9873">
        <v>213</v>
      </c>
      <c r="M9873" s="2">
        <v>0.13063615522014799</v>
      </c>
      <c r="N9873" s="3">
        <v>3.3816692898882399E-6</v>
      </c>
      <c r="O9873" s="3" t="s">
        <v>5</v>
      </c>
      <c r="P9873" s="4">
        <v>-0.4</v>
      </c>
      <c r="Q9873" s="5">
        <v>-1.03</v>
      </c>
      <c r="R9873" s="5" t="s">
        <v>5</v>
      </c>
      <c r="S9873" s="6" t="s">
        <v>7</v>
      </c>
      <c r="T9873" s="33" t="s">
        <v>18</v>
      </c>
      <c r="U9873" s="33" t="s">
        <v>8</v>
      </c>
      <c r="V9873" s="8" t="s">
        <v>2702</v>
      </c>
      <c r="W9873" t="b">
        <v>0</v>
      </c>
    </row>
    <row r="9874" spans="1:23" x14ac:dyDescent="0.25">
      <c r="A9874" s="1" t="s">
        <v>10189</v>
      </c>
      <c r="B9874">
        <v>79446</v>
      </c>
      <c r="C9874" t="s">
        <v>10190</v>
      </c>
      <c r="D9874" t="s">
        <v>30</v>
      </c>
      <c r="E9874" t="s">
        <v>10</v>
      </c>
      <c r="F9874">
        <v>100874464</v>
      </c>
      <c r="G9874">
        <v>100885060</v>
      </c>
      <c r="H9874" t="s">
        <v>10424</v>
      </c>
      <c r="I9874" t="s">
        <v>10425</v>
      </c>
      <c r="L9874">
        <v>10597</v>
      </c>
      <c r="M9874" s="2">
        <v>0.120293536125972</v>
      </c>
      <c r="N9874" s="3">
        <v>7.2125539244570003E-4</v>
      </c>
      <c r="O9874" s="3" t="s">
        <v>5</v>
      </c>
      <c r="P9874" s="4">
        <v>-0.57999999999999996</v>
      </c>
      <c r="Q9874" s="5">
        <v>-1.67</v>
      </c>
      <c r="R9874" s="5" t="s">
        <v>5</v>
      </c>
      <c r="S9874" s="6" t="s">
        <v>7</v>
      </c>
      <c r="T9874" s="33" t="s">
        <v>18</v>
      </c>
      <c r="U9874" s="33" t="s">
        <v>8</v>
      </c>
      <c r="V9874" s="8" t="s">
        <v>10191</v>
      </c>
      <c r="W9874" t="b">
        <v>0</v>
      </c>
    </row>
    <row r="9875" spans="1:23" x14ac:dyDescent="0.25">
      <c r="A9875" s="1" t="s">
        <v>10192</v>
      </c>
      <c r="B9875">
        <v>79726</v>
      </c>
      <c r="C9875" t="s">
        <v>10193</v>
      </c>
      <c r="D9875" t="s">
        <v>580</v>
      </c>
      <c r="E9875" t="s">
        <v>4</v>
      </c>
      <c r="F9875">
        <v>74933652</v>
      </c>
      <c r="G9875">
        <v>74933596</v>
      </c>
      <c r="H9875" t="s">
        <v>10424</v>
      </c>
      <c r="I9875" t="s">
        <v>10425</v>
      </c>
      <c r="L9875">
        <v>57</v>
      </c>
      <c r="M9875" s="2">
        <v>0.66678156901605401</v>
      </c>
      <c r="N9875" s="3">
        <v>1.48257818670587E-4</v>
      </c>
      <c r="O9875" s="3" t="s">
        <v>5</v>
      </c>
      <c r="P9875" s="4">
        <v>1.69</v>
      </c>
      <c r="Q9875" s="5">
        <v>4.29</v>
      </c>
      <c r="R9875" s="5" t="s">
        <v>5</v>
      </c>
      <c r="S9875" s="6" t="s">
        <v>7</v>
      </c>
      <c r="T9875" s="33" t="s">
        <v>6</v>
      </c>
      <c r="U9875" s="33" t="s">
        <v>8</v>
      </c>
      <c r="V9875" s="8" t="s">
        <v>10194</v>
      </c>
      <c r="W9875" t="b">
        <v>0</v>
      </c>
    </row>
    <row r="9876" spans="1:23" x14ac:dyDescent="0.25">
      <c r="A9876" s="1" t="s">
        <v>10195</v>
      </c>
      <c r="B9876">
        <v>284403</v>
      </c>
      <c r="C9876" t="s">
        <v>10196</v>
      </c>
      <c r="D9876" t="s">
        <v>188</v>
      </c>
      <c r="E9876" t="s">
        <v>10</v>
      </c>
      <c r="F9876">
        <v>36550870</v>
      </c>
      <c r="G9876">
        <v>36550932</v>
      </c>
      <c r="H9876" t="s">
        <v>10424</v>
      </c>
      <c r="I9876" t="s">
        <v>10425</v>
      </c>
      <c r="J9876" t="s">
        <v>121</v>
      </c>
      <c r="K9876" t="s">
        <v>121</v>
      </c>
      <c r="L9876">
        <v>63</v>
      </c>
      <c r="M9876" s="2">
        <v>5.9944514991526598E-3</v>
      </c>
      <c r="N9876" s="3">
        <v>1.8117253482498701E-4</v>
      </c>
      <c r="O9876" s="3">
        <v>1.79467337382699E-2</v>
      </c>
      <c r="P9876" s="4">
        <v>1.04</v>
      </c>
      <c r="Q9876" s="5">
        <v>1.37</v>
      </c>
      <c r="R9876" s="5">
        <v>0.41</v>
      </c>
      <c r="S9876" s="6" t="s">
        <v>7</v>
      </c>
      <c r="T9876" s="33" t="s">
        <v>6</v>
      </c>
      <c r="U9876" s="33" t="s">
        <v>7</v>
      </c>
      <c r="V9876" s="8" t="s">
        <v>10197</v>
      </c>
      <c r="W9876" t="b">
        <v>0</v>
      </c>
    </row>
    <row r="9877" spans="1:23" x14ac:dyDescent="0.25">
      <c r="A9877" s="1" t="s">
        <v>10195</v>
      </c>
      <c r="B9877">
        <v>284403</v>
      </c>
      <c r="C9877" t="s">
        <v>10196</v>
      </c>
      <c r="D9877" t="s">
        <v>188</v>
      </c>
      <c r="E9877" t="s">
        <v>10</v>
      </c>
      <c r="F9877">
        <v>36557159</v>
      </c>
      <c r="G9877">
        <v>36557329</v>
      </c>
      <c r="H9877" t="s">
        <v>10424</v>
      </c>
      <c r="I9877" t="s">
        <v>10425</v>
      </c>
      <c r="J9877" t="s">
        <v>14</v>
      </c>
      <c r="K9877" t="s">
        <v>14</v>
      </c>
      <c r="L9877">
        <v>171</v>
      </c>
      <c r="M9877" s="2">
        <v>9.0078317968614E-2</v>
      </c>
      <c r="N9877" s="3">
        <v>8.0707874714217595E-4</v>
      </c>
      <c r="O9877" s="3">
        <v>1.3626242369687E-5</v>
      </c>
      <c r="P9877" s="4">
        <v>0.88</v>
      </c>
      <c r="Q9877" s="5">
        <v>1.1100000000000001</v>
      </c>
      <c r="R9877" s="5">
        <v>0.56000000000000005</v>
      </c>
      <c r="S9877" s="6" t="s">
        <v>7</v>
      </c>
      <c r="T9877" s="33" t="s">
        <v>6</v>
      </c>
      <c r="U9877" s="33" t="s">
        <v>7</v>
      </c>
      <c r="V9877" s="8" t="s">
        <v>10197</v>
      </c>
      <c r="W9877" t="b">
        <v>0</v>
      </c>
    </row>
    <row r="9878" spans="1:23" x14ac:dyDescent="0.25">
      <c r="A9878" s="1" t="s">
        <v>10195</v>
      </c>
      <c r="B9878">
        <v>284403</v>
      </c>
      <c r="C9878" t="s">
        <v>10196</v>
      </c>
      <c r="D9878" t="s">
        <v>188</v>
      </c>
      <c r="E9878" t="s">
        <v>10</v>
      </c>
      <c r="F9878">
        <v>36558730</v>
      </c>
      <c r="G9878">
        <v>36558912</v>
      </c>
      <c r="H9878" t="s">
        <v>10424</v>
      </c>
      <c r="I9878" t="s">
        <v>10425</v>
      </c>
      <c r="J9878" t="s">
        <v>114</v>
      </c>
      <c r="K9878" t="s">
        <v>114</v>
      </c>
      <c r="L9878">
        <v>183</v>
      </c>
      <c r="M9878" s="2">
        <v>6.3479184005795003E-3</v>
      </c>
      <c r="N9878" s="3">
        <v>2.6127670378587901E-6</v>
      </c>
      <c r="O9878" s="3">
        <v>2.84898479180348E-2</v>
      </c>
      <c r="P9878" s="4">
        <v>1.1599999999999999</v>
      </c>
      <c r="Q9878" s="5">
        <v>1.31</v>
      </c>
      <c r="R9878" s="5">
        <v>0.46</v>
      </c>
      <c r="S9878" s="6" t="s">
        <v>7</v>
      </c>
      <c r="T9878" s="33" t="s">
        <v>6</v>
      </c>
      <c r="U9878" s="33" t="s">
        <v>7</v>
      </c>
      <c r="V9878" s="8" t="s">
        <v>10197</v>
      </c>
      <c r="W9878" t="b">
        <v>0</v>
      </c>
    </row>
    <row r="9879" spans="1:23" x14ac:dyDescent="0.25">
      <c r="A9879" s="1" t="s">
        <v>10195</v>
      </c>
      <c r="B9879">
        <v>284403</v>
      </c>
      <c r="C9879" t="s">
        <v>10196</v>
      </c>
      <c r="D9879" t="s">
        <v>188</v>
      </c>
      <c r="E9879" t="s">
        <v>10</v>
      </c>
      <c r="F9879">
        <v>36573965</v>
      </c>
      <c r="G9879">
        <v>36574090</v>
      </c>
      <c r="H9879" t="s">
        <v>10424</v>
      </c>
      <c r="I9879" t="s">
        <v>10425</v>
      </c>
      <c r="J9879" t="s">
        <v>174</v>
      </c>
      <c r="L9879">
        <v>126</v>
      </c>
      <c r="M9879" s="2">
        <v>4.9998865181783703E-3</v>
      </c>
      <c r="N9879" s="3">
        <v>3.0938747604779997E-4</v>
      </c>
      <c r="O9879" s="3" t="s">
        <v>5</v>
      </c>
      <c r="P9879" s="4">
        <v>1.1499999999999999</v>
      </c>
      <c r="Q9879" s="5">
        <v>1.26</v>
      </c>
      <c r="R9879" s="5" t="s">
        <v>5</v>
      </c>
      <c r="S9879" s="6" t="s">
        <v>7</v>
      </c>
      <c r="T9879" s="33" t="s">
        <v>6</v>
      </c>
      <c r="U9879" s="33" t="s">
        <v>8</v>
      </c>
      <c r="V9879" s="8" t="s">
        <v>10197</v>
      </c>
      <c r="W9879" t="b">
        <v>0</v>
      </c>
    </row>
    <row r="9880" spans="1:23" x14ac:dyDescent="0.25">
      <c r="A9880" s="1" t="s">
        <v>10195</v>
      </c>
      <c r="B9880">
        <v>284403</v>
      </c>
      <c r="C9880" t="s">
        <v>10196</v>
      </c>
      <c r="D9880" t="s">
        <v>188</v>
      </c>
      <c r="E9880" t="s">
        <v>10</v>
      </c>
      <c r="F9880">
        <v>36579940</v>
      </c>
      <c r="G9880">
        <v>36580007</v>
      </c>
      <c r="H9880" t="s">
        <v>10424</v>
      </c>
      <c r="I9880" t="s">
        <v>10425</v>
      </c>
      <c r="J9880" t="s">
        <v>272</v>
      </c>
      <c r="K9880" t="s">
        <v>272</v>
      </c>
      <c r="L9880">
        <v>68</v>
      </c>
      <c r="M9880" s="2">
        <v>4.9789090002761299E-2</v>
      </c>
      <c r="N9880" s="3">
        <v>1.44839441996545E-3</v>
      </c>
      <c r="O9880" s="3">
        <v>7.9036130012144099E-8</v>
      </c>
      <c r="P9880" s="4">
        <v>0.84</v>
      </c>
      <c r="Q9880" s="5">
        <v>1.02</v>
      </c>
      <c r="R9880" s="5">
        <v>1.75</v>
      </c>
      <c r="S9880" s="6" t="s">
        <v>7</v>
      </c>
      <c r="T9880" s="33" t="s">
        <v>7</v>
      </c>
      <c r="U9880" s="33" t="s">
        <v>6</v>
      </c>
      <c r="V9880" s="8" t="s">
        <v>10197</v>
      </c>
      <c r="W9880" t="b">
        <v>0</v>
      </c>
    </row>
    <row r="9881" spans="1:23" x14ac:dyDescent="0.25">
      <c r="A9881" s="1" t="s">
        <v>10195</v>
      </c>
      <c r="B9881">
        <v>284403</v>
      </c>
      <c r="C9881" t="s">
        <v>10196</v>
      </c>
      <c r="D9881" t="s">
        <v>188</v>
      </c>
      <c r="E9881" t="s">
        <v>10</v>
      </c>
      <c r="F9881">
        <v>36582102</v>
      </c>
      <c r="G9881">
        <v>36582213</v>
      </c>
      <c r="H9881" t="s">
        <v>10424</v>
      </c>
      <c r="I9881" t="s">
        <v>10425</v>
      </c>
      <c r="J9881" t="s">
        <v>843</v>
      </c>
      <c r="K9881" t="s">
        <v>843</v>
      </c>
      <c r="L9881">
        <v>112</v>
      </c>
      <c r="M9881" s="2">
        <v>6.3129560344868205E-2</v>
      </c>
      <c r="N9881" s="3">
        <v>3.9550878626447997E-3</v>
      </c>
      <c r="O9881" s="3">
        <v>7.9078022257646102E-5</v>
      </c>
      <c r="P9881" s="4">
        <v>0.75</v>
      </c>
      <c r="Q9881" s="5">
        <v>0.94</v>
      </c>
      <c r="R9881" s="5">
        <v>1.32</v>
      </c>
      <c r="S9881" s="6" t="s">
        <v>7</v>
      </c>
      <c r="T9881" s="33" t="s">
        <v>7</v>
      </c>
      <c r="U9881" s="33" t="s">
        <v>6</v>
      </c>
      <c r="V9881" s="8" t="s">
        <v>10197</v>
      </c>
      <c r="W9881" t="b">
        <v>0</v>
      </c>
    </row>
    <row r="9882" spans="1:23" x14ac:dyDescent="0.25">
      <c r="A9882" s="1" t="s">
        <v>10195</v>
      </c>
      <c r="B9882">
        <v>284403</v>
      </c>
      <c r="C9882" t="s">
        <v>10196</v>
      </c>
      <c r="D9882" t="s">
        <v>188</v>
      </c>
      <c r="E9882" t="s">
        <v>10</v>
      </c>
      <c r="F9882">
        <v>36582304</v>
      </c>
      <c r="G9882">
        <v>36582367</v>
      </c>
      <c r="H9882" t="s">
        <v>10424</v>
      </c>
      <c r="I9882" t="s">
        <v>10425</v>
      </c>
      <c r="J9882" t="s">
        <v>844</v>
      </c>
      <c r="K9882" t="s">
        <v>844</v>
      </c>
      <c r="L9882">
        <v>64</v>
      </c>
      <c r="M9882" s="2">
        <v>4.3531365202369797E-2</v>
      </c>
      <c r="N9882" s="3">
        <v>5.4552759636704098E-3</v>
      </c>
      <c r="O9882" s="3">
        <v>3.9958441498675102E-5</v>
      </c>
      <c r="P9882" s="4">
        <v>0.98</v>
      </c>
      <c r="Q9882" s="5">
        <v>0.96</v>
      </c>
      <c r="R9882" s="5">
        <v>1.69</v>
      </c>
      <c r="S9882" s="6" t="s">
        <v>7</v>
      </c>
      <c r="T9882" s="33" t="s">
        <v>7</v>
      </c>
      <c r="U9882" s="33" t="s">
        <v>6</v>
      </c>
      <c r="V9882" s="8" t="s">
        <v>10197</v>
      </c>
      <c r="W9882" t="b">
        <v>0</v>
      </c>
    </row>
    <row r="9883" spans="1:23" x14ac:dyDescent="0.25">
      <c r="A9883" s="1" t="s">
        <v>10195</v>
      </c>
      <c r="B9883">
        <v>284403</v>
      </c>
      <c r="C9883" t="s">
        <v>10196</v>
      </c>
      <c r="D9883" t="s">
        <v>188</v>
      </c>
      <c r="E9883" t="s">
        <v>10</v>
      </c>
      <c r="F9883">
        <v>36584933</v>
      </c>
      <c r="G9883">
        <v>36585066</v>
      </c>
      <c r="H9883" t="s">
        <v>10424</v>
      </c>
      <c r="I9883" t="s">
        <v>10425</v>
      </c>
      <c r="J9883" t="s">
        <v>145</v>
      </c>
      <c r="K9883" t="s">
        <v>145</v>
      </c>
      <c r="L9883">
        <v>134</v>
      </c>
      <c r="M9883" s="2">
        <v>2.14021215303952E-2</v>
      </c>
      <c r="N9883" s="3">
        <v>3.3980906083382603E-5</v>
      </c>
      <c r="O9883" s="3">
        <v>1.3700454144701499E-5</v>
      </c>
      <c r="P9883" s="4">
        <v>1.1499999999999999</v>
      </c>
      <c r="Q9883" s="5">
        <v>1.27</v>
      </c>
      <c r="R9883" s="5">
        <v>0.8</v>
      </c>
      <c r="S9883" s="6" t="s">
        <v>7</v>
      </c>
      <c r="T9883" s="33" t="s">
        <v>6</v>
      </c>
      <c r="U9883" s="33" t="s">
        <v>7</v>
      </c>
      <c r="V9883" s="8" t="s">
        <v>10197</v>
      </c>
      <c r="W9883" t="b">
        <v>0</v>
      </c>
    </row>
    <row r="9884" spans="1:23" x14ac:dyDescent="0.25">
      <c r="A9884" s="1" t="s">
        <v>10195</v>
      </c>
      <c r="B9884">
        <v>284403</v>
      </c>
      <c r="C9884" t="s">
        <v>10196</v>
      </c>
      <c r="D9884" t="s">
        <v>188</v>
      </c>
      <c r="E9884" t="s">
        <v>10</v>
      </c>
      <c r="F9884">
        <v>36587929</v>
      </c>
      <c r="G9884">
        <v>36587981</v>
      </c>
      <c r="H9884" t="s">
        <v>10424</v>
      </c>
      <c r="I9884" t="s">
        <v>10425</v>
      </c>
      <c r="J9884" t="s">
        <v>147</v>
      </c>
      <c r="K9884" t="s">
        <v>147</v>
      </c>
      <c r="L9884">
        <v>53</v>
      </c>
      <c r="M9884" s="2">
        <v>1.7222796886615401E-2</v>
      </c>
      <c r="N9884" s="3">
        <v>1.3240165470558999E-4</v>
      </c>
      <c r="O9884" s="3">
        <v>7.0621820492536694E-2</v>
      </c>
      <c r="P9884" s="4">
        <v>0.98</v>
      </c>
      <c r="Q9884" s="5">
        <v>1.0900000000000001</v>
      </c>
      <c r="R9884" s="5">
        <v>0.34</v>
      </c>
      <c r="S9884" s="6" t="s">
        <v>7</v>
      </c>
      <c r="T9884" s="33" t="s">
        <v>6</v>
      </c>
      <c r="U9884" s="33" t="s">
        <v>7</v>
      </c>
      <c r="V9884" s="8" t="s">
        <v>10197</v>
      </c>
      <c r="W9884" t="b">
        <v>0</v>
      </c>
    </row>
    <row r="9885" spans="1:23" x14ac:dyDescent="0.25">
      <c r="A9885" s="1" t="s">
        <v>10195</v>
      </c>
      <c r="B9885">
        <v>284403</v>
      </c>
      <c r="C9885" t="s">
        <v>10196</v>
      </c>
      <c r="D9885" t="s">
        <v>188</v>
      </c>
      <c r="E9885" t="s">
        <v>10</v>
      </c>
      <c r="F9885">
        <v>36592116</v>
      </c>
      <c r="G9885">
        <v>36592219</v>
      </c>
      <c r="H9885" t="s">
        <v>10424</v>
      </c>
      <c r="I9885" t="s">
        <v>10425</v>
      </c>
      <c r="J9885" t="s">
        <v>216</v>
      </c>
      <c r="K9885" t="s">
        <v>216</v>
      </c>
      <c r="L9885">
        <v>104</v>
      </c>
      <c r="M9885" s="2">
        <v>6.4663282073870995E-2</v>
      </c>
      <c r="N9885" s="3">
        <v>5.9845024215851703E-4</v>
      </c>
      <c r="O9885" s="3">
        <v>5.1214626332032995E-4</v>
      </c>
      <c r="P9885" s="4">
        <v>0.67</v>
      </c>
      <c r="Q9885" s="5">
        <v>0.97</v>
      </c>
      <c r="R9885" s="5">
        <v>1.4</v>
      </c>
      <c r="S9885" s="6" t="s">
        <v>7</v>
      </c>
      <c r="T9885" s="33" t="s">
        <v>7</v>
      </c>
      <c r="U9885" s="33" t="s">
        <v>6</v>
      </c>
      <c r="V9885" s="8" t="s">
        <v>10197</v>
      </c>
      <c r="W9885" t="b">
        <v>0</v>
      </c>
    </row>
    <row r="9886" spans="1:23" x14ac:dyDescent="0.25">
      <c r="A9886" s="1" t="s">
        <v>10195</v>
      </c>
      <c r="B9886">
        <v>284403</v>
      </c>
      <c r="C9886" t="s">
        <v>10196</v>
      </c>
      <c r="D9886" t="s">
        <v>188</v>
      </c>
      <c r="E9886" t="s">
        <v>10</v>
      </c>
      <c r="F9886">
        <v>36592566</v>
      </c>
      <c r="G9886">
        <v>36592676</v>
      </c>
      <c r="H9886" t="s">
        <v>10424</v>
      </c>
      <c r="I9886" t="s">
        <v>10425</v>
      </c>
      <c r="J9886" t="s">
        <v>21</v>
      </c>
      <c r="K9886" t="s">
        <v>21</v>
      </c>
      <c r="L9886">
        <v>111</v>
      </c>
      <c r="M9886" s="2">
        <v>5.5974300661017599E-2</v>
      </c>
      <c r="N9886" s="3">
        <v>2.4019056276569401E-5</v>
      </c>
      <c r="O9886" s="3">
        <v>2.1413888006006999E-2</v>
      </c>
      <c r="P9886" s="4">
        <v>0.88</v>
      </c>
      <c r="Q9886" s="5">
        <v>1.1599999999999999</v>
      </c>
      <c r="R9886" s="5">
        <v>0.55000000000000004</v>
      </c>
      <c r="S9886" s="6" t="s">
        <v>7</v>
      </c>
      <c r="T9886" s="33" t="s">
        <v>6</v>
      </c>
      <c r="U9886" s="33" t="s">
        <v>7</v>
      </c>
      <c r="V9886" s="8" t="s">
        <v>10197</v>
      </c>
      <c r="W9886" t="b">
        <v>0</v>
      </c>
    </row>
    <row r="9887" spans="1:23" x14ac:dyDescent="0.25">
      <c r="A9887" s="1" t="s">
        <v>10195</v>
      </c>
      <c r="B9887">
        <v>284403</v>
      </c>
      <c r="C9887" t="s">
        <v>10196</v>
      </c>
      <c r="D9887" t="s">
        <v>188</v>
      </c>
      <c r="E9887" t="s">
        <v>10</v>
      </c>
      <c r="F9887">
        <v>36593850</v>
      </c>
      <c r="G9887">
        <v>36593976</v>
      </c>
      <c r="H9887" t="s">
        <v>10424</v>
      </c>
      <c r="I9887" t="s">
        <v>10425</v>
      </c>
      <c r="J9887" t="s">
        <v>838</v>
      </c>
      <c r="K9887" t="s">
        <v>838</v>
      </c>
      <c r="L9887">
        <v>127</v>
      </c>
      <c r="M9887" s="2">
        <v>0.14460438852567101</v>
      </c>
      <c r="N9887" s="3">
        <v>6.6438676192750903E-4</v>
      </c>
      <c r="O9887" s="3">
        <v>2.0812330070619899E-3</v>
      </c>
      <c r="P9887" s="4">
        <v>0.64</v>
      </c>
      <c r="Q9887" s="5">
        <v>1.01</v>
      </c>
      <c r="R9887" s="5">
        <v>0.69</v>
      </c>
      <c r="S9887" s="6" t="s">
        <v>7</v>
      </c>
      <c r="T9887" s="33" t="s">
        <v>6</v>
      </c>
      <c r="U9887" s="33" t="s">
        <v>7</v>
      </c>
      <c r="V9887" s="8" t="s">
        <v>10197</v>
      </c>
      <c r="W9887" t="b">
        <v>0</v>
      </c>
    </row>
    <row r="9888" spans="1:23" x14ac:dyDescent="0.25">
      <c r="A9888" s="1" t="s">
        <v>10198</v>
      </c>
      <c r="B9888">
        <v>144406</v>
      </c>
      <c r="C9888" t="s">
        <v>10199</v>
      </c>
      <c r="D9888" t="s">
        <v>691</v>
      </c>
      <c r="E9888" t="s">
        <v>10</v>
      </c>
      <c r="F9888">
        <v>122361528</v>
      </c>
      <c r="G9888">
        <v>122361896</v>
      </c>
      <c r="H9888" t="s">
        <v>10424</v>
      </c>
      <c r="I9888" t="s">
        <v>10425</v>
      </c>
      <c r="J9888" t="s">
        <v>121</v>
      </c>
      <c r="K9888" t="s">
        <v>121</v>
      </c>
      <c r="L9888">
        <v>369</v>
      </c>
      <c r="M9888" s="2">
        <v>1.7007971102799501E-3</v>
      </c>
      <c r="N9888" s="3">
        <v>1.4700682369513399E-9</v>
      </c>
      <c r="O9888" s="3">
        <v>5.3765914433206899E-2</v>
      </c>
      <c r="P9888" s="4">
        <v>1.35</v>
      </c>
      <c r="Q9888" s="5">
        <v>1.52</v>
      </c>
      <c r="R9888" s="5">
        <v>0.99</v>
      </c>
      <c r="S9888" s="6" t="s">
        <v>7</v>
      </c>
      <c r="T9888" s="33" t="s">
        <v>6</v>
      </c>
      <c r="U9888" s="33" t="s">
        <v>7</v>
      </c>
      <c r="V9888" s="8" t="s">
        <v>10200</v>
      </c>
      <c r="W9888" t="b">
        <v>0</v>
      </c>
    </row>
    <row r="9889" spans="1:23" x14ac:dyDescent="0.25">
      <c r="A9889" s="1" t="s">
        <v>10198</v>
      </c>
      <c r="B9889">
        <v>144406</v>
      </c>
      <c r="C9889" t="s">
        <v>10199</v>
      </c>
      <c r="D9889" t="s">
        <v>691</v>
      </c>
      <c r="E9889" t="s">
        <v>10</v>
      </c>
      <c r="F9889">
        <v>122380801</v>
      </c>
      <c r="G9889">
        <v>122380881</v>
      </c>
      <c r="H9889" t="s">
        <v>10424</v>
      </c>
      <c r="I9889" t="s">
        <v>10425</v>
      </c>
      <c r="J9889" t="s">
        <v>114</v>
      </c>
      <c r="K9889" t="s">
        <v>114</v>
      </c>
      <c r="L9889">
        <v>81</v>
      </c>
      <c r="M9889" s="2">
        <v>1.7615026191196001E-3</v>
      </c>
      <c r="N9889" s="3">
        <v>4.8698087379952599E-10</v>
      </c>
      <c r="O9889" s="3">
        <v>0.111081928162984</v>
      </c>
      <c r="P9889" s="4">
        <v>2.0499999999999998</v>
      </c>
      <c r="Q9889" s="5">
        <v>2.93</v>
      </c>
      <c r="R9889" s="5">
        <v>1.43</v>
      </c>
      <c r="S9889" s="6" t="s">
        <v>7</v>
      </c>
      <c r="T9889" s="33" t="s">
        <v>6</v>
      </c>
      <c r="U9889" s="33" t="s">
        <v>7</v>
      </c>
      <c r="V9889" s="8" t="s">
        <v>10200</v>
      </c>
      <c r="W9889" t="b">
        <v>0</v>
      </c>
    </row>
    <row r="9890" spans="1:23" x14ac:dyDescent="0.25">
      <c r="A9890" s="1" t="s">
        <v>10198</v>
      </c>
      <c r="B9890">
        <v>144406</v>
      </c>
      <c r="C9890" t="s">
        <v>10199</v>
      </c>
      <c r="D9890" t="s">
        <v>691</v>
      </c>
      <c r="E9890" t="s">
        <v>10</v>
      </c>
      <c r="F9890">
        <v>122389386</v>
      </c>
      <c r="G9890">
        <v>122389436</v>
      </c>
      <c r="H9890" t="s">
        <v>10424</v>
      </c>
      <c r="I9890" t="s">
        <v>10425</v>
      </c>
      <c r="J9890" t="s">
        <v>117</v>
      </c>
      <c r="K9890" t="s">
        <v>117</v>
      </c>
      <c r="L9890">
        <v>51</v>
      </c>
      <c r="M9890" s="2">
        <v>9.0682911316206701E-3</v>
      </c>
      <c r="N9890" s="3">
        <v>2.4958537839278201E-5</v>
      </c>
      <c r="O9890" s="3">
        <v>0.30789772799430498</v>
      </c>
      <c r="P9890" s="4">
        <v>2.11</v>
      </c>
      <c r="Q9890" s="5">
        <v>2.8</v>
      </c>
      <c r="R9890" s="5">
        <v>2.27</v>
      </c>
      <c r="S9890" s="6" t="s">
        <v>7</v>
      </c>
      <c r="T9890" s="33" t="s">
        <v>6</v>
      </c>
      <c r="U9890" s="33" t="s">
        <v>7</v>
      </c>
      <c r="V9890" s="8" t="s">
        <v>10200</v>
      </c>
      <c r="W9890" t="b">
        <v>0</v>
      </c>
    </row>
    <row r="9891" spans="1:23" x14ac:dyDescent="0.25">
      <c r="A9891" s="1" t="s">
        <v>10198</v>
      </c>
      <c r="B9891">
        <v>144406</v>
      </c>
      <c r="C9891" t="s">
        <v>10199</v>
      </c>
      <c r="D9891" t="s">
        <v>691</v>
      </c>
      <c r="E9891" t="s">
        <v>10</v>
      </c>
      <c r="F9891">
        <v>122413448</v>
      </c>
      <c r="G9891">
        <v>122413591</v>
      </c>
      <c r="H9891" t="s">
        <v>10424</v>
      </c>
      <c r="I9891" t="s">
        <v>10425</v>
      </c>
      <c r="J9891" t="s">
        <v>20</v>
      </c>
      <c r="K9891" t="s">
        <v>20</v>
      </c>
      <c r="L9891">
        <v>144</v>
      </c>
      <c r="M9891" s="2">
        <v>0.105381772019389</v>
      </c>
      <c r="N9891" s="3">
        <v>3.70427902908152E-4</v>
      </c>
      <c r="O9891" s="3">
        <v>0.37503199397324699</v>
      </c>
      <c r="P9891" s="4">
        <v>1.18</v>
      </c>
      <c r="Q9891" s="5">
        <v>2.31</v>
      </c>
      <c r="R9891" s="5">
        <v>-1.69</v>
      </c>
      <c r="S9891" s="6" t="s">
        <v>7</v>
      </c>
      <c r="T9891" s="33" t="s">
        <v>6</v>
      </c>
      <c r="U9891" s="33" t="s">
        <v>7</v>
      </c>
      <c r="V9891" s="8" t="s">
        <v>10200</v>
      </c>
      <c r="W9891" t="b">
        <v>0</v>
      </c>
    </row>
    <row r="9892" spans="1:23" x14ac:dyDescent="0.25">
      <c r="A9892" s="1" t="s">
        <v>10206</v>
      </c>
      <c r="B9892">
        <v>54663</v>
      </c>
      <c r="C9892" t="s">
        <v>10208</v>
      </c>
      <c r="D9892" t="s">
        <v>26</v>
      </c>
      <c r="E9892" t="s">
        <v>4</v>
      </c>
      <c r="F9892">
        <v>62598582</v>
      </c>
      <c r="G9892">
        <v>62598491</v>
      </c>
      <c r="H9892" t="s">
        <v>10424</v>
      </c>
      <c r="I9892" t="s">
        <v>10425</v>
      </c>
      <c r="K9892" t="s">
        <v>10207</v>
      </c>
      <c r="L9892">
        <v>92</v>
      </c>
      <c r="M9892" s="2">
        <v>1.3097208310731899E-4</v>
      </c>
      <c r="N9892" s="3">
        <v>3.0192106705416399E-12</v>
      </c>
      <c r="O9892" s="3" t="s">
        <v>5</v>
      </c>
      <c r="P9892" s="4">
        <v>-0.69</v>
      </c>
      <c r="Q9892" s="5">
        <v>-1.1100000000000001</v>
      </c>
      <c r="R9892" s="5" t="s">
        <v>5</v>
      </c>
      <c r="S9892" s="6" t="s">
        <v>7</v>
      </c>
      <c r="T9892" s="33" t="s">
        <v>18</v>
      </c>
      <c r="U9892" s="33" t="s">
        <v>8</v>
      </c>
      <c r="V9892" s="8" t="s">
        <v>10209</v>
      </c>
      <c r="W9892" t="b">
        <v>0</v>
      </c>
    </row>
    <row r="9893" spans="1:23" x14ac:dyDescent="0.25">
      <c r="A9893" s="1" t="s">
        <v>10210</v>
      </c>
      <c r="B9893">
        <v>197335</v>
      </c>
      <c r="C9893" t="s">
        <v>10211</v>
      </c>
      <c r="D9893" t="s">
        <v>580</v>
      </c>
      <c r="E9893" t="s">
        <v>10</v>
      </c>
      <c r="F9893">
        <v>699763</v>
      </c>
      <c r="G9893">
        <v>699854</v>
      </c>
      <c r="H9893" t="s">
        <v>10424</v>
      </c>
      <c r="I9893" t="s">
        <v>10425</v>
      </c>
      <c r="J9893" t="s">
        <v>12</v>
      </c>
      <c r="K9893" t="s">
        <v>12</v>
      </c>
      <c r="L9893">
        <v>92</v>
      </c>
      <c r="M9893" s="2">
        <v>1.6411770848183302E-5</v>
      </c>
      <c r="N9893" s="3">
        <v>4.6127236618487703E-6</v>
      </c>
      <c r="O9893" s="3">
        <v>0.83995016014178803</v>
      </c>
      <c r="P9893" s="4">
        <v>0.87</v>
      </c>
      <c r="Q9893" s="5">
        <v>1.01</v>
      </c>
      <c r="R9893" s="5">
        <v>-0.25</v>
      </c>
      <c r="S9893" s="6" t="s">
        <v>7</v>
      </c>
      <c r="T9893" s="33" t="s">
        <v>6</v>
      </c>
      <c r="U9893" s="33" t="s">
        <v>7</v>
      </c>
      <c r="V9893" s="8" t="s">
        <v>10212</v>
      </c>
      <c r="W9893" t="b">
        <v>0</v>
      </c>
    </row>
    <row r="9894" spans="1:23" x14ac:dyDescent="0.25">
      <c r="A9894" s="1" t="s">
        <v>10210</v>
      </c>
      <c r="B9894">
        <v>197335</v>
      </c>
      <c r="C9894" t="s">
        <v>10211</v>
      </c>
      <c r="D9894" t="s">
        <v>580</v>
      </c>
      <c r="E9894" t="s">
        <v>10</v>
      </c>
      <c r="F9894">
        <v>700254</v>
      </c>
      <c r="G9894">
        <v>700362</v>
      </c>
      <c r="H9894" t="s">
        <v>10424</v>
      </c>
      <c r="I9894" t="s">
        <v>10425</v>
      </c>
      <c r="J9894" t="s">
        <v>118</v>
      </c>
      <c r="K9894" t="s">
        <v>118</v>
      </c>
      <c r="L9894">
        <v>109</v>
      </c>
      <c r="M9894" s="2">
        <v>2.2482477650784599E-4</v>
      </c>
      <c r="N9894" s="3">
        <v>3.6085310817876202E-6</v>
      </c>
      <c r="O9894" s="3">
        <v>0.63939682659772601</v>
      </c>
      <c r="P9894" s="4">
        <v>0.98</v>
      </c>
      <c r="Q9894" s="5">
        <v>1.1000000000000001</v>
      </c>
      <c r="R9894" s="5">
        <v>7.0000000000000007E-2</v>
      </c>
      <c r="S9894" s="6" t="s">
        <v>7</v>
      </c>
      <c r="T9894" s="33" t="s">
        <v>6</v>
      </c>
      <c r="U9894" s="33" t="s">
        <v>7</v>
      </c>
      <c r="V9894" s="8" t="s">
        <v>10212</v>
      </c>
      <c r="W9894" t="b">
        <v>0</v>
      </c>
    </row>
    <row r="9895" spans="1:23" x14ac:dyDescent="0.25">
      <c r="A9895" s="1" t="s">
        <v>10210</v>
      </c>
      <c r="B9895">
        <v>197335</v>
      </c>
      <c r="C9895" t="s">
        <v>10211</v>
      </c>
      <c r="D9895" t="s">
        <v>580</v>
      </c>
      <c r="E9895" t="s">
        <v>10</v>
      </c>
      <c r="F9895">
        <v>702467</v>
      </c>
      <c r="G9895">
        <v>702535</v>
      </c>
      <c r="H9895" t="s">
        <v>10424</v>
      </c>
      <c r="I9895" t="s">
        <v>10425</v>
      </c>
      <c r="J9895" t="s">
        <v>126</v>
      </c>
      <c r="K9895" t="s">
        <v>126</v>
      </c>
      <c r="L9895">
        <v>69</v>
      </c>
      <c r="M9895" s="2">
        <v>1.4564485454437499E-5</v>
      </c>
      <c r="N9895" s="3">
        <v>1.61390684624891E-8</v>
      </c>
      <c r="O9895" s="3">
        <v>0.42469091426162903</v>
      </c>
      <c r="P9895" s="4">
        <v>1.08</v>
      </c>
      <c r="Q9895" s="5">
        <v>0.99</v>
      </c>
      <c r="R9895" s="5">
        <v>0.37</v>
      </c>
      <c r="S9895" s="6" t="s">
        <v>6</v>
      </c>
      <c r="T9895" s="33" t="s">
        <v>7</v>
      </c>
      <c r="U9895" s="33" t="s">
        <v>7</v>
      </c>
      <c r="V9895" s="8" t="s">
        <v>10212</v>
      </c>
      <c r="W9895" t="b">
        <v>0</v>
      </c>
    </row>
    <row r="9896" spans="1:23" x14ac:dyDescent="0.25">
      <c r="A9896" s="1" t="s">
        <v>10210</v>
      </c>
      <c r="B9896">
        <v>197335</v>
      </c>
      <c r="C9896" t="s">
        <v>10211</v>
      </c>
      <c r="D9896" t="s">
        <v>580</v>
      </c>
      <c r="E9896" t="s">
        <v>10</v>
      </c>
      <c r="F9896">
        <v>707762</v>
      </c>
      <c r="G9896">
        <v>707892</v>
      </c>
      <c r="H9896" t="s">
        <v>10424</v>
      </c>
      <c r="I9896" t="s">
        <v>10425</v>
      </c>
      <c r="J9896" t="s">
        <v>147</v>
      </c>
      <c r="K9896" t="s">
        <v>147</v>
      </c>
      <c r="L9896">
        <v>131</v>
      </c>
      <c r="M9896" s="2">
        <v>3.2733261900663998E-5</v>
      </c>
      <c r="N9896" s="3">
        <v>4.1195917248694602E-12</v>
      </c>
      <c r="O9896" s="3">
        <v>0.92468893744029401</v>
      </c>
      <c r="P9896" s="4">
        <v>0.86</v>
      </c>
      <c r="Q9896" s="5">
        <v>1.06</v>
      </c>
      <c r="R9896" s="5">
        <v>0.05</v>
      </c>
      <c r="S9896" s="6" t="s">
        <v>7</v>
      </c>
      <c r="T9896" s="33" t="s">
        <v>6</v>
      </c>
      <c r="U9896" s="33" t="s">
        <v>7</v>
      </c>
      <c r="V9896" s="8" t="s">
        <v>10212</v>
      </c>
      <c r="W9896" t="b">
        <v>0</v>
      </c>
    </row>
    <row r="9897" spans="1:23" x14ac:dyDescent="0.25">
      <c r="A9897" s="1" t="s">
        <v>10210</v>
      </c>
      <c r="B9897">
        <v>197335</v>
      </c>
      <c r="C9897" t="s">
        <v>10211</v>
      </c>
      <c r="D9897" t="s">
        <v>580</v>
      </c>
      <c r="E9897" t="s">
        <v>10</v>
      </c>
      <c r="F9897">
        <v>712679</v>
      </c>
      <c r="G9897">
        <v>712844</v>
      </c>
      <c r="H9897" t="s">
        <v>10424</v>
      </c>
      <c r="I9897" t="s">
        <v>10425</v>
      </c>
      <c r="J9897" t="s">
        <v>1381</v>
      </c>
      <c r="K9897" t="s">
        <v>1381</v>
      </c>
      <c r="L9897">
        <v>166</v>
      </c>
      <c r="M9897" s="2">
        <v>2.7068839043081202E-4</v>
      </c>
      <c r="N9897" s="3">
        <v>5.6278250569569302E-8</v>
      </c>
      <c r="O9897" s="3">
        <v>0.56924896448775497</v>
      </c>
      <c r="P9897" s="4">
        <v>0.8</v>
      </c>
      <c r="Q9897" s="5">
        <v>1.02</v>
      </c>
      <c r="R9897" s="5">
        <v>0.18</v>
      </c>
      <c r="S9897" s="6" t="s">
        <v>7</v>
      </c>
      <c r="T9897" s="33" t="s">
        <v>6</v>
      </c>
      <c r="U9897" s="33" t="s">
        <v>7</v>
      </c>
      <c r="V9897" s="8" t="s">
        <v>10212</v>
      </c>
      <c r="W9897" t="b">
        <v>0</v>
      </c>
    </row>
    <row r="9898" spans="1:23" x14ac:dyDescent="0.25">
      <c r="A9898" s="1" t="s">
        <v>10210</v>
      </c>
      <c r="B9898">
        <v>197335</v>
      </c>
      <c r="C9898" t="s">
        <v>10211</v>
      </c>
      <c r="D9898" t="s">
        <v>580</v>
      </c>
      <c r="E9898" t="s">
        <v>10</v>
      </c>
      <c r="F9898">
        <v>713145</v>
      </c>
      <c r="G9898">
        <v>713553</v>
      </c>
      <c r="H9898" t="s">
        <v>10424</v>
      </c>
      <c r="I9898" t="s">
        <v>10425</v>
      </c>
      <c r="L9898">
        <v>409</v>
      </c>
      <c r="M9898" s="2">
        <v>9.7586835655848397E-6</v>
      </c>
      <c r="N9898" s="3">
        <v>1.4353402950313601E-10</v>
      </c>
      <c r="O9898" s="3" t="s">
        <v>5</v>
      </c>
      <c r="P9898" s="4">
        <v>1</v>
      </c>
      <c r="Q9898" s="5">
        <v>1.4</v>
      </c>
      <c r="R9898" s="5" t="s">
        <v>5</v>
      </c>
      <c r="S9898" s="6" t="s">
        <v>7</v>
      </c>
      <c r="T9898" s="33" t="s">
        <v>6</v>
      </c>
      <c r="U9898" s="33" t="s">
        <v>8</v>
      </c>
      <c r="V9898" s="8" t="s">
        <v>10212</v>
      </c>
      <c r="W9898" t="b">
        <v>0</v>
      </c>
    </row>
    <row r="9899" spans="1:23" x14ac:dyDescent="0.25">
      <c r="A9899" s="1" t="s">
        <v>10213</v>
      </c>
      <c r="B9899">
        <v>56964</v>
      </c>
      <c r="C9899" t="s">
        <v>10214</v>
      </c>
      <c r="D9899" t="s">
        <v>22</v>
      </c>
      <c r="E9899" t="s">
        <v>10</v>
      </c>
      <c r="F9899">
        <v>90246181</v>
      </c>
      <c r="G9899">
        <v>90246373</v>
      </c>
      <c r="H9899" t="s">
        <v>10424</v>
      </c>
      <c r="I9899" t="s">
        <v>10425</v>
      </c>
      <c r="J9899" t="s">
        <v>121</v>
      </c>
      <c r="K9899" t="s">
        <v>121</v>
      </c>
      <c r="L9899">
        <v>193</v>
      </c>
      <c r="M9899" s="2">
        <v>6.2884357489684295E-2</v>
      </c>
      <c r="N9899" s="3">
        <v>2.6027818048021998E-4</v>
      </c>
      <c r="O9899" s="3" t="s">
        <v>5</v>
      </c>
      <c r="P9899" s="4">
        <v>1.43</v>
      </c>
      <c r="Q9899" s="5">
        <v>2.19</v>
      </c>
      <c r="R9899" s="5" t="s">
        <v>5</v>
      </c>
      <c r="S9899" s="6" t="s">
        <v>7</v>
      </c>
      <c r="T9899" s="33" t="s">
        <v>6</v>
      </c>
      <c r="U9899" s="33" t="s">
        <v>8</v>
      </c>
      <c r="V9899" s="8" t="s">
        <v>10215</v>
      </c>
      <c r="W9899" t="b">
        <v>0</v>
      </c>
    </row>
    <row r="9900" spans="1:23" x14ac:dyDescent="0.25">
      <c r="A9900" s="1" t="s">
        <v>10216</v>
      </c>
      <c r="B9900">
        <v>8840</v>
      </c>
      <c r="C9900" t="s">
        <v>10217</v>
      </c>
      <c r="D9900" t="s">
        <v>589</v>
      </c>
      <c r="E9900" t="s">
        <v>10</v>
      </c>
      <c r="F9900">
        <v>134203282</v>
      </c>
      <c r="G9900">
        <v>134203387</v>
      </c>
      <c r="H9900" t="s">
        <v>10427</v>
      </c>
      <c r="I9900" t="s">
        <v>13</v>
      </c>
      <c r="J9900" t="s">
        <v>11</v>
      </c>
      <c r="K9900" t="s">
        <v>13</v>
      </c>
      <c r="L9900">
        <v>106</v>
      </c>
      <c r="M9900" s="2">
        <v>6.5432495404472296E-3</v>
      </c>
      <c r="N9900" s="3">
        <v>3.6432451298822299E-6</v>
      </c>
      <c r="O9900" s="3">
        <v>0.28347389570023601</v>
      </c>
      <c r="P9900" s="4">
        <v>-1.1299999999999999</v>
      </c>
      <c r="Q9900" s="5">
        <v>-1.91</v>
      </c>
      <c r="R9900" s="5">
        <v>-0.56000000000000005</v>
      </c>
      <c r="S9900" s="6" t="s">
        <v>7</v>
      </c>
      <c r="T9900" s="33" t="s">
        <v>18</v>
      </c>
      <c r="U9900" s="33" t="s">
        <v>7</v>
      </c>
      <c r="V9900" s="8" t="s">
        <v>10218</v>
      </c>
      <c r="W9900" t="b">
        <v>1</v>
      </c>
    </row>
    <row r="9901" spans="1:23" x14ac:dyDescent="0.25">
      <c r="A9901" s="1" t="s">
        <v>10219</v>
      </c>
      <c r="B9901">
        <v>8839</v>
      </c>
      <c r="C9901" t="s">
        <v>10220</v>
      </c>
      <c r="D9901" t="s">
        <v>64</v>
      </c>
      <c r="E9901" t="s">
        <v>10</v>
      </c>
      <c r="F9901">
        <v>43353379</v>
      </c>
      <c r="G9901">
        <v>43353633</v>
      </c>
      <c r="H9901" t="s">
        <v>10424</v>
      </c>
      <c r="I9901" t="s">
        <v>10425</v>
      </c>
      <c r="J9901" t="s">
        <v>118</v>
      </c>
      <c r="K9901" t="s">
        <v>118</v>
      </c>
      <c r="L9901">
        <v>255</v>
      </c>
      <c r="M9901" s="2">
        <v>0.670380638694975</v>
      </c>
      <c r="N9901" s="3">
        <v>6.6813521044770494E-2</v>
      </c>
      <c r="O9901" s="3">
        <v>6.8583139963116998E-4</v>
      </c>
      <c r="P9901" s="4">
        <v>0.03</v>
      </c>
      <c r="Q9901" s="5">
        <v>-0.19</v>
      </c>
      <c r="R9901" s="5">
        <v>-2.1</v>
      </c>
      <c r="S9901" s="6" t="s">
        <v>7</v>
      </c>
      <c r="T9901" s="33" t="s">
        <v>7</v>
      </c>
      <c r="U9901" s="33" t="s">
        <v>18</v>
      </c>
      <c r="V9901" s="8" t="s">
        <v>10221</v>
      </c>
      <c r="W9901" t="b">
        <v>0</v>
      </c>
    </row>
    <row r="9902" spans="1:23" x14ac:dyDescent="0.25">
      <c r="A9902" s="1" t="s">
        <v>10219</v>
      </c>
      <c r="B9902">
        <v>8839</v>
      </c>
      <c r="C9902" t="s">
        <v>10220</v>
      </c>
      <c r="D9902" t="s">
        <v>64</v>
      </c>
      <c r="E9902" t="s">
        <v>10</v>
      </c>
      <c r="F9902">
        <v>43355949</v>
      </c>
      <c r="G9902">
        <v>43356453</v>
      </c>
      <c r="H9902" t="s">
        <v>24</v>
      </c>
      <c r="I9902" t="s">
        <v>10426</v>
      </c>
      <c r="J9902" t="s">
        <v>24</v>
      </c>
      <c r="K9902" t="s">
        <v>14</v>
      </c>
      <c r="L9902">
        <v>505</v>
      </c>
      <c r="M9902" s="2">
        <v>6.8636340984282201E-2</v>
      </c>
      <c r="N9902" s="3">
        <v>0.36682075049870799</v>
      </c>
      <c r="O9902" s="3">
        <v>2.0448794027651601E-4</v>
      </c>
      <c r="P9902" s="4">
        <v>-0.05</v>
      </c>
      <c r="Q9902" s="5">
        <v>0.12</v>
      </c>
      <c r="R9902" s="5">
        <v>-1.65</v>
      </c>
      <c r="S9902" s="6" t="s">
        <v>7</v>
      </c>
      <c r="T9902" s="33" t="s">
        <v>7</v>
      </c>
      <c r="U9902" s="33" t="s">
        <v>18</v>
      </c>
      <c r="V9902" s="8" t="s">
        <v>10221</v>
      </c>
      <c r="W9902" t="b">
        <v>1</v>
      </c>
    </row>
    <row r="9903" spans="1:23" x14ac:dyDescent="0.25">
      <c r="A9903" s="1" t="s">
        <v>10222</v>
      </c>
      <c r="B9903">
        <v>8838</v>
      </c>
      <c r="C9903" t="s">
        <v>10223</v>
      </c>
      <c r="D9903" t="s">
        <v>133</v>
      </c>
      <c r="E9903" t="s">
        <v>10</v>
      </c>
      <c r="F9903">
        <v>112382194</v>
      </c>
      <c r="G9903">
        <v>112382491</v>
      </c>
      <c r="H9903" t="s">
        <v>10424</v>
      </c>
      <c r="I9903" t="s">
        <v>10425</v>
      </c>
      <c r="J9903" t="s">
        <v>121</v>
      </c>
      <c r="K9903" t="s">
        <v>121</v>
      </c>
      <c r="L9903">
        <v>298</v>
      </c>
      <c r="M9903" s="2">
        <v>1</v>
      </c>
      <c r="N9903" s="3">
        <v>0.53538282166093998</v>
      </c>
      <c r="O9903" s="3">
        <v>4.4796756301613801E-4</v>
      </c>
      <c r="P9903" s="4">
        <v>1.28</v>
      </c>
      <c r="Q9903" s="5">
        <v>1.24</v>
      </c>
      <c r="R9903" s="5">
        <v>2.57</v>
      </c>
      <c r="S9903" s="6" t="s">
        <v>7</v>
      </c>
      <c r="T9903" s="33" t="s">
        <v>7</v>
      </c>
      <c r="U9903" s="33" t="s">
        <v>6</v>
      </c>
      <c r="V9903" s="8" t="s">
        <v>10224</v>
      </c>
      <c r="W9903" t="b">
        <v>0</v>
      </c>
    </row>
    <row r="9904" spans="1:23" x14ac:dyDescent="0.25">
      <c r="A9904" s="1" t="s">
        <v>2703</v>
      </c>
      <c r="B9904">
        <v>58525</v>
      </c>
      <c r="C9904" t="s">
        <v>2704</v>
      </c>
      <c r="D9904" t="s">
        <v>188</v>
      </c>
      <c r="E9904" t="s">
        <v>4</v>
      </c>
      <c r="F9904">
        <v>15551526</v>
      </c>
      <c r="G9904">
        <v>15549389</v>
      </c>
      <c r="H9904" t="s">
        <v>10424</v>
      </c>
      <c r="I9904" t="s">
        <v>10425</v>
      </c>
      <c r="L9904">
        <v>2138</v>
      </c>
      <c r="M9904" s="2">
        <v>6.0687894354668603E-3</v>
      </c>
      <c r="N9904" s="3">
        <v>3.0080497110133601E-6</v>
      </c>
      <c r="O9904" s="3" t="s">
        <v>5</v>
      </c>
      <c r="P9904" s="4">
        <v>-0.53</v>
      </c>
      <c r="Q9904" s="5">
        <v>-1.1399999999999999</v>
      </c>
      <c r="R9904" s="5" t="s">
        <v>5</v>
      </c>
      <c r="S9904" s="6" t="s">
        <v>7</v>
      </c>
      <c r="T9904" s="33" t="s">
        <v>18</v>
      </c>
      <c r="U9904" s="33" t="s">
        <v>8</v>
      </c>
      <c r="V9904" s="8" t="s">
        <v>2705</v>
      </c>
      <c r="W9904" t="b">
        <v>0</v>
      </c>
    </row>
    <row r="9905" spans="1:23" x14ac:dyDescent="0.25">
      <c r="A9905" s="1" t="s">
        <v>10225</v>
      </c>
      <c r="B9905">
        <v>65125</v>
      </c>
      <c r="C9905" t="s">
        <v>10226</v>
      </c>
      <c r="D9905" t="s">
        <v>691</v>
      </c>
      <c r="E9905" t="s">
        <v>10</v>
      </c>
      <c r="F9905">
        <v>977032</v>
      </c>
      <c r="G9905">
        <v>978270</v>
      </c>
      <c r="H9905" t="s">
        <v>10424</v>
      </c>
      <c r="I9905" t="s">
        <v>10425</v>
      </c>
      <c r="J9905" t="s">
        <v>117</v>
      </c>
      <c r="K9905" t="s">
        <v>117</v>
      </c>
      <c r="L9905">
        <v>1239</v>
      </c>
      <c r="M9905" s="2">
        <v>1.4875988178342299E-5</v>
      </c>
      <c r="N9905" s="3">
        <v>2.78624556064997E-5</v>
      </c>
      <c r="O9905" s="3">
        <v>0.74908598810749605</v>
      </c>
      <c r="P9905" s="4">
        <v>0.92</v>
      </c>
      <c r="Q9905" s="5">
        <v>1.05</v>
      </c>
      <c r="R9905" s="5">
        <v>-0.03</v>
      </c>
      <c r="S9905" s="6" t="s">
        <v>7</v>
      </c>
      <c r="T9905" s="33" t="s">
        <v>6</v>
      </c>
      <c r="U9905" s="33" t="s">
        <v>7</v>
      </c>
      <c r="V9905" s="8" t="s">
        <v>10227</v>
      </c>
      <c r="W9905" t="b">
        <v>0</v>
      </c>
    </row>
    <row r="9906" spans="1:23" x14ac:dyDescent="0.25">
      <c r="A9906" s="1" t="s">
        <v>10228</v>
      </c>
      <c r="B9906">
        <v>7472</v>
      </c>
      <c r="C9906" t="s">
        <v>10229</v>
      </c>
      <c r="D9906" t="s">
        <v>87</v>
      </c>
      <c r="E9906" t="s">
        <v>4</v>
      </c>
      <c r="F9906">
        <v>116955402</v>
      </c>
      <c r="G9906">
        <v>116955125</v>
      </c>
      <c r="H9906" t="s">
        <v>10424</v>
      </c>
      <c r="I9906" t="s">
        <v>10425</v>
      </c>
      <c r="J9906" t="s">
        <v>121</v>
      </c>
      <c r="K9906" t="s">
        <v>121</v>
      </c>
      <c r="L9906">
        <v>278</v>
      </c>
      <c r="M9906" s="2" t="s">
        <v>5</v>
      </c>
      <c r="N9906" s="3" t="s">
        <v>5</v>
      </c>
      <c r="O9906" s="3">
        <v>2.77594457342787E-4</v>
      </c>
      <c r="P9906" s="4" t="s">
        <v>5</v>
      </c>
      <c r="Q9906" s="5" t="s">
        <v>5</v>
      </c>
      <c r="R9906" s="5">
        <v>2.17</v>
      </c>
      <c r="S9906" s="6" t="s">
        <v>8</v>
      </c>
      <c r="T9906" s="33" t="s">
        <v>8</v>
      </c>
      <c r="U9906" s="33" t="s">
        <v>6</v>
      </c>
      <c r="V9906" s="8" t="s">
        <v>10230</v>
      </c>
      <c r="W9906" t="b">
        <v>0</v>
      </c>
    </row>
    <row r="9907" spans="1:23" x14ac:dyDescent="0.25">
      <c r="A9907" s="1" t="s">
        <v>10228</v>
      </c>
      <c r="B9907">
        <v>7472</v>
      </c>
      <c r="C9907" t="s">
        <v>10229</v>
      </c>
      <c r="D9907" t="s">
        <v>87</v>
      </c>
      <c r="E9907" t="s">
        <v>4</v>
      </c>
      <c r="F9907">
        <v>116962435</v>
      </c>
      <c r="G9907">
        <v>116962288</v>
      </c>
      <c r="H9907" t="s">
        <v>10424</v>
      </c>
      <c r="I9907" t="s">
        <v>10425</v>
      </c>
      <c r="L9907">
        <v>148</v>
      </c>
      <c r="M9907" s="2">
        <v>2.5473625540326401E-5</v>
      </c>
      <c r="N9907" s="3">
        <v>9.9467472221997097E-4</v>
      </c>
      <c r="O9907" s="3" t="s">
        <v>5</v>
      </c>
      <c r="P9907" s="4">
        <v>-1.71</v>
      </c>
      <c r="Q9907" s="5">
        <v>-0.47</v>
      </c>
      <c r="R9907" s="5" t="s">
        <v>5</v>
      </c>
      <c r="S9907" s="6" t="s">
        <v>18</v>
      </c>
      <c r="T9907" s="33" t="s">
        <v>7</v>
      </c>
      <c r="U9907" s="33" t="s">
        <v>8</v>
      </c>
      <c r="V9907" s="8" t="s">
        <v>10230</v>
      </c>
      <c r="W9907" t="b">
        <v>0</v>
      </c>
    </row>
    <row r="9908" spans="1:23" x14ac:dyDescent="0.25">
      <c r="A9908" s="1" t="s">
        <v>10231</v>
      </c>
      <c r="B9908">
        <v>7482</v>
      </c>
      <c r="C9908" t="s">
        <v>10232</v>
      </c>
      <c r="D9908" t="s">
        <v>9</v>
      </c>
      <c r="E9908" t="s">
        <v>10</v>
      </c>
      <c r="F9908">
        <v>113043253</v>
      </c>
      <c r="G9908">
        <v>113052066</v>
      </c>
      <c r="H9908" t="s">
        <v>10424</v>
      </c>
      <c r="I9908" t="s">
        <v>10425</v>
      </c>
      <c r="L9908">
        <v>8814</v>
      </c>
      <c r="M9908" s="2">
        <v>1.30567344912554E-3</v>
      </c>
      <c r="N9908" s="3">
        <v>4.5474247408279401E-16</v>
      </c>
      <c r="O9908" s="3" t="s">
        <v>5</v>
      </c>
      <c r="P9908" s="4">
        <v>-0.23</v>
      </c>
      <c r="Q9908" s="5">
        <v>-1.64</v>
      </c>
      <c r="R9908" s="5" t="s">
        <v>5</v>
      </c>
      <c r="S9908" s="6" t="s">
        <v>7</v>
      </c>
      <c r="T9908" s="33" t="s">
        <v>18</v>
      </c>
      <c r="U9908" s="33" t="s">
        <v>8</v>
      </c>
      <c r="V9908" s="8" t="s">
        <v>10233</v>
      </c>
      <c r="W9908" t="b">
        <v>0</v>
      </c>
    </row>
    <row r="9909" spans="1:23" x14ac:dyDescent="0.25">
      <c r="A9909" s="1" t="s">
        <v>10231</v>
      </c>
      <c r="B9909">
        <v>7482</v>
      </c>
      <c r="C9909" t="s">
        <v>10232</v>
      </c>
      <c r="D9909" t="s">
        <v>9</v>
      </c>
      <c r="E9909" t="s">
        <v>10</v>
      </c>
      <c r="F9909">
        <v>113057496</v>
      </c>
      <c r="G9909">
        <v>113057716</v>
      </c>
      <c r="H9909" t="s">
        <v>10424</v>
      </c>
      <c r="I9909" t="s">
        <v>10425</v>
      </c>
      <c r="J9909" t="s">
        <v>121</v>
      </c>
      <c r="K9909" t="s">
        <v>121</v>
      </c>
      <c r="L9909">
        <v>221</v>
      </c>
      <c r="M9909" s="2">
        <v>6.8024959350870503E-4</v>
      </c>
      <c r="N9909" s="3">
        <v>5.4817215761528901E-17</v>
      </c>
      <c r="O9909" s="3">
        <v>0.91057895739289896</v>
      </c>
      <c r="P9909" s="4">
        <v>-0.24</v>
      </c>
      <c r="Q9909" s="5">
        <v>-1.53</v>
      </c>
      <c r="R9909" s="5">
        <v>-0.14000000000000001</v>
      </c>
      <c r="S9909" s="6" t="s">
        <v>7</v>
      </c>
      <c r="T9909" s="33" t="s">
        <v>18</v>
      </c>
      <c r="U9909" s="33" t="s">
        <v>7</v>
      </c>
      <c r="V9909" s="8" t="s">
        <v>10233</v>
      </c>
      <c r="W9909" t="b">
        <v>0</v>
      </c>
    </row>
    <row r="9910" spans="1:23" x14ac:dyDescent="0.25">
      <c r="A9910" s="1" t="s">
        <v>10231</v>
      </c>
      <c r="B9910">
        <v>7482</v>
      </c>
      <c r="C9910" t="s">
        <v>10232</v>
      </c>
      <c r="D9910" t="s">
        <v>9</v>
      </c>
      <c r="E9910" t="s">
        <v>10</v>
      </c>
      <c r="F9910">
        <v>113058762</v>
      </c>
      <c r="G9910">
        <v>113059039</v>
      </c>
      <c r="H9910" t="s">
        <v>10424</v>
      </c>
      <c r="I9910" t="s">
        <v>10425</v>
      </c>
      <c r="J9910" t="s">
        <v>118</v>
      </c>
      <c r="K9910" t="s">
        <v>118</v>
      </c>
      <c r="L9910">
        <v>278</v>
      </c>
      <c r="M9910" s="2">
        <v>2.1302778983632101E-3</v>
      </c>
      <c r="N9910" s="3">
        <v>1.8832124345976899E-22</v>
      </c>
      <c r="O9910" s="3">
        <v>0.95396519763797505</v>
      </c>
      <c r="P9910" s="4">
        <v>-0.2</v>
      </c>
      <c r="Q9910" s="5">
        <v>-1.75</v>
      </c>
      <c r="R9910" s="5">
        <v>-7.0000000000000007E-2</v>
      </c>
      <c r="S9910" s="6" t="s">
        <v>7</v>
      </c>
      <c r="T9910" s="33" t="s">
        <v>18</v>
      </c>
      <c r="U9910" s="33" t="s">
        <v>7</v>
      </c>
      <c r="V9910" s="8" t="s">
        <v>10233</v>
      </c>
      <c r="W9910" t="b">
        <v>0</v>
      </c>
    </row>
    <row r="9911" spans="1:23" x14ac:dyDescent="0.25">
      <c r="A9911" s="1" t="s">
        <v>10231</v>
      </c>
      <c r="B9911">
        <v>7482</v>
      </c>
      <c r="C9911" t="s">
        <v>10232</v>
      </c>
      <c r="D9911" t="s">
        <v>9</v>
      </c>
      <c r="E9911" t="s">
        <v>10</v>
      </c>
      <c r="F9911">
        <v>113059743</v>
      </c>
      <c r="G9911">
        <v>113060007</v>
      </c>
      <c r="H9911" t="s">
        <v>10424</v>
      </c>
      <c r="I9911" t="s">
        <v>10425</v>
      </c>
      <c r="J9911" t="s">
        <v>14</v>
      </c>
      <c r="K9911" t="s">
        <v>14</v>
      </c>
      <c r="L9911">
        <v>265</v>
      </c>
      <c r="M9911" s="2">
        <v>6.5327020112948097E-4</v>
      </c>
      <c r="N9911" s="3">
        <v>1.560195059118E-15</v>
      </c>
      <c r="O9911" s="3">
        <v>0.58148945224077297</v>
      </c>
      <c r="P9911" s="4">
        <v>-0.28000000000000003</v>
      </c>
      <c r="Q9911" s="5">
        <v>-1.46</v>
      </c>
      <c r="R9911" s="5">
        <v>0.2</v>
      </c>
      <c r="S9911" s="6" t="s">
        <v>7</v>
      </c>
      <c r="T9911" s="33" t="s">
        <v>18</v>
      </c>
      <c r="U9911" s="33" t="s">
        <v>7</v>
      </c>
      <c r="V9911" s="8" t="s">
        <v>10233</v>
      </c>
      <c r="W9911" t="b">
        <v>0</v>
      </c>
    </row>
    <row r="9912" spans="1:23" x14ac:dyDescent="0.25">
      <c r="A9912" s="1" t="s">
        <v>10231</v>
      </c>
      <c r="B9912">
        <v>7482</v>
      </c>
      <c r="C9912" t="s">
        <v>10232</v>
      </c>
      <c r="D9912" t="s">
        <v>9</v>
      </c>
      <c r="E9912" t="s">
        <v>10</v>
      </c>
      <c r="F9912">
        <v>113063132</v>
      </c>
      <c r="G9912">
        <v>113063910</v>
      </c>
      <c r="H9912" t="s">
        <v>24</v>
      </c>
      <c r="I9912" t="s">
        <v>10426</v>
      </c>
      <c r="J9912" t="s">
        <v>24</v>
      </c>
      <c r="K9912" t="s">
        <v>23</v>
      </c>
      <c r="L9912">
        <v>779</v>
      </c>
      <c r="M9912" s="2">
        <v>9.8991708004139204E-5</v>
      </c>
      <c r="N9912" s="3">
        <v>3.4396268575620598E-17</v>
      </c>
      <c r="O9912" s="3">
        <v>0.159063719165109</v>
      </c>
      <c r="P9912" s="4">
        <v>-0.31</v>
      </c>
      <c r="Q9912" s="5">
        <v>-1.2</v>
      </c>
      <c r="R9912" s="5">
        <v>0.48</v>
      </c>
      <c r="S9912" s="6" t="s">
        <v>7</v>
      </c>
      <c r="T9912" s="33" t="s">
        <v>18</v>
      </c>
      <c r="U9912" s="33" t="s">
        <v>7</v>
      </c>
      <c r="V9912" s="8" t="s">
        <v>10233</v>
      </c>
      <c r="W9912" t="b">
        <v>1</v>
      </c>
    </row>
    <row r="9913" spans="1:23" x14ac:dyDescent="0.25">
      <c r="A9913" s="1" t="s">
        <v>10234</v>
      </c>
      <c r="B9913">
        <v>7490</v>
      </c>
      <c r="C9913" t="s">
        <v>10235</v>
      </c>
      <c r="D9913" t="s">
        <v>26</v>
      </c>
      <c r="E9913" t="s">
        <v>4</v>
      </c>
      <c r="F9913">
        <v>32410603</v>
      </c>
      <c r="G9913">
        <v>32409321</v>
      </c>
      <c r="H9913" t="s">
        <v>24</v>
      </c>
      <c r="I9913" t="s">
        <v>10426</v>
      </c>
      <c r="J9913" t="s">
        <v>24</v>
      </c>
      <c r="K9913" t="s">
        <v>126</v>
      </c>
      <c r="L9913">
        <v>1283</v>
      </c>
      <c r="M9913" s="2">
        <v>0.44174144742919602</v>
      </c>
      <c r="N9913" s="3">
        <v>0.64657516998520104</v>
      </c>
      <c r="O9913" s="3">
        <v>7.1888873295221096E-4</v>
      </c>
      <c r="P9913" s="4">
        <v>-0.02</v>
      </c>
      <c r="Q9913" s="5">
        <v>0.06</v>
      </c>
      <c r="R9913" s="5">
        <v>2.73</v>
      </c>
      <c r="S9913" s="6" t="s">
        <v>7</v>
      </c>
      <c r="T9913" s="33" t="s">
        <v>7</v>
      </c>
      <c r="U9913" s="33" t="s">
        <v>6</v>
      </c>
      <c r="V9913" s="8" t="s">
        <v>10236</v>
      </c>
      <c r="W9913" t="b">
        <v>1</v>
      </c>
    </row>
    <row r="9914" spans="1:23" x14ac:dyDescent="0.25">
      <c r="A9914" s="1" t="s">
        <v>10234</v>
      </c>
      <c r="B9914">
        <v>7490</v>
      </c>
      <c r="C9914" t="s">
        <v>10235</v>
      </c>
      <c r="D9914" t="s">
        <v>26</v>
      </c>
      <c r="E9914" t="s">
        <v>4</v>
      </c>
      <c r="F9914">
        <v>32414301</v>
      </c>
      <c r="G9914">
        <v>32414212</v>
      </c>
      <c r="H9914" t="s">
        <v>10424</v>
      </c>
      <c r="I9914" t="s">
        <v>10425</v>
      </c>
      <c r="J9914" t="s">
        <v>125</v>
      </c>
      <c r="K9914" t="s">
        <v>125</v>
      </c>
      <c r="L9914">
        <v>90</v>
      </c>
      <c r="M9914" s="2">
        <v>0.31556264544759899</v>
      </c>
      <c r="N9914" s="3">
        <v>0.417770852697808</v>
      </c>
      <c r="O9914" s="3">
        <v>3.3054470620953199E-4</v>
      </c>
      <c r="P9914" s="4">
        <v>0.06</v>
      </c>
      <c r="Q9914" s="5">
        <v>0.46</v>
      </c>
      <c r="R9914" s="5">
        <v>3.72</v>
      </c>
      <c r="S9914" s="6" t="s">
        <v>7</v>
      </c>
      <c r="T9914" s="33" t="s">
        <v>7</v>
      </c>
      <c r="U9914" s="33" t="s">
        <v>6</v>
      </c>
      <c r="V9914" s="8" t="s">
        <v>10236</v>
      </c>
      <c r="W9914" t="b">
        <v>0</v>
      </c>
    </row>
    <row r="9915" spans="1:23" x14ac:dyDescent="0.25">
      <c r="A9915" s="1" t="s">
        <v>10234</v>
      </c>
      <c r="B9915">
        <v>7490</v>
      </c>
      <c r="C9915" t="s">
        <v>10235</v>
      </c>
      <c r="D9915" t="s">
        <v>26</v>
      </c>
      <c r="E9915" t="s">
        <v>4</v>
      </c>
      <c r="F9915">
        <v>32417953</v>
      </c>
      <c r="G9915">
        <v>32417803</v>
      </c>
      <c r="H9915" t="s">
        <v>10424</v>
      </c>
      <c r="I9915" t="s">
        <v>10425</v>
      </c>
      <c r="J9915" t="s">
        <v>114</v>
      </c>
      <c r="K9915" t="s">
        <v>114</v>
      </c>
      <c r="L9915">
        <v>151</v>
      </c>
      <c r="M9915" s="2">
        <v>1</v>
      </c>
      <c r="N9915" s="3">
        <v>1</v>
      </c>
      <c r="O9915" s="3">
        <v>8.3133553057739093E-6</v>
      </c>
      <c r="P9915" s="4">
        <v>-0.03</v>
      </c>
      <c r="Q9915" s="5">
        <v>0.17</v>
      </c>
      <c r="R9915" s="5">
        <v>2.75</v>
      </c>
      <c r="S9915" s="6" t="s">
        <v>7</v>
      </c>
      <c r="T9915" s="33" t="s">
        <v>7</v>
      </c>
      <c r="U9915" s="33" t="s">
        <v>6</v>
      </c>
      <c r="V9915" s="8" t="s">
        <v>10236</v>
      </c>
      <c r="W9915" t="b">
        <v>0</v>
      </c>
    </row>
    <row r="9916" spans="1:23" x14ac:dyDescent="0.25">
      <c r="A9916" s="1" t="s">
        <v>10237</v>
      </c>
      <c r="B9916">
        <v>100288077</v>
      </c>
      <c r="C9916" t="s">
        <v>10238</v>
      </c>
      <c r="D9916" t="s">
        <v>26</v>
      </c>
      <c r="E9916" t="s">
        <v>10</v>
      </c>
      <c r="F9916">
        <v>102663876</v>
      </c>
      <c r="G9916">
        <v>102663992</v>
      </c>
      <c r="H9916" t="s">
        <v>10424</v>
      </c>
      <c r="I9916" t="s">
        <v>10425</v>
      </c>
      <c r="J9916" t="s">
        <v>12</v>
      </c>
      <c r="K9916" t="s">
        <v>12</v>
      </c>
      <c r="L9916">
        <v>117</v>
      </c>
      <c r="M9916" s="2">
        <v>3.5814867599030499E-4</v>
      </c>
      <c r="N9916" s="3">
        <v>0.30027862445821402</v>
      </c>
      <c r="O9916" s="3" t="s">
        <v>5</v>
      </c>
      <c r="P9916" s="4">
        <v>-3.88</v>
      </c>
      <c r="Q9916" s="5">
        <v>0.16</v>
      </c>
      <c r="R9916" s="5" t="s">
        <v>5</v>
      </c>
      <c r="S9916" s="6" t="s">
        <v>18</v>
      </c>
      <c r="T9916" s="33" t="s">
        <v>7</v>
      </c>
      <c r="U9916" s="33" t="s">
        <v>8</v>
      </c>
      <c r="V9916" s="8" t="s">
        <v>10239</v>
      </c>
      <c r="W9916" t="b">
        <v>0</v>
      </c>
    </row>
    <row r="9917" spans="1:23" x14ac:dyDescent="0.25">
      <c r="A9917" s="1" t="s">
        <v>10237</v>
      </c>
      <c r="B9917">
        <v>100288077</v>
      </c>
      <c r="C9917" t="s">
        <v>10238</v>
      </c>
      <c r="D9917" t="s">
        <v>26</v>
      </c>
      <c r="E9917" t="s">
        <v>10</v>
      </c>
      <c r="F9917">
        <v>102701463</v>
      </c>
      <c r="G9917">
        <v>102701541</v>
      </c>
      <c r="H9917" t="s">
        <v>10424</v>
      </c>
      <c r="I9917" t="s">
        <v>10425</v>
      </c>
      <c r="J9917" t="s">
        <v>14</v>
      </c>
      <c r="K9917" t="s">
        <v>14</v>
      </c>
      <c r="L9917">
        <v>79</v>
      </c>
      <c r="M9917" s="2">
        <v>2.2160028002379399E-4</v>
      </c>
      <c r="N9917" s="3">
        <v>0.161291824486966</v>
      </c>
      <c r="O9917" s="3" t="s">
        <v>5</v>
      </c>
      <c r="P9917" s="4">
        <v>-5.17</v>
      </c>
      <c r="Q9917" s="5">
        <v>-2.14</v>
      </c>
      <c r="R9917" s="5" t="s">
        <v>5</v>
      </c>
      <c r="S9917" s="6" t="s">
        <v>18</v>
      </c>
      <c r="T9917" s="33" t="s">
        <v>7</v>
      </c>
      <c r="U9917" s="33" t="s">
        <v>8</v>
      </c>
      <c r="V9917" s="8" t="s">
        <v>10239</v>
      </c>
      <c r="W9917" t="b">
        <v>0</v>
      </c>
    </row>
    <row r="9918" spans="1:23" x14ac:dyDescent="0.25">
      <c r="A9918" s="1" t="s">
        <v>10237</v>
      </c>
      <c r="B9918">
        <v>100288077</v>
      </c>
      <c r="C9918" t="s">
        <v>10238</v>
      </c>
      <c r="D9918" t="s">
        <v>26</v>
      </c>
      <c r="E9918" t="s">
        <v>10</v>
      </c>
      <c r="F9918">
        <v>102702199</v>
      </c>
      <c r="G9918">
        <v>102703637</v>
      </c>
      <c r="H9918" t="s">
        <v>10424</v>
      </c>
      <c r="I9918" t="s">
        <v>10425</v>
      </c>
      <c r="J9918" t="s">
        <v>23</v>
      </c>
      <c r="K9918" t="s">
        <v>23</v>
      </c>
      <c r="L9918">
        <v>1439</v>
      </c>
      <c r="M9918" s="2">
        <v>5.1607108823146998E-4</v>
      </c>
      <c r="N9918" s="3">
        <v>8.1062890573343704E-2</v>
      </c>
      <c r="O9918" s="3" t="s">
        <v>5</v>
      </c>
      <c r="P9918" s="4">
        <v>-3.41</v>
      </c>
      <c r="Q9918" s="5">
        <v>-0.24</v>
      </c>
      <c r="R9918" s="5" t="s">
        <v>5</v>
      </c>
      <c r="S9918" s="6" t="s">
        <v>18</v>
      </c>
      <c r="T9918" s="33" t="s">
        <v>7</v>
      </c>
      <c r="U9918" s="33" t="s">
        <v>8</v>
      </c>
      <c r="V9918" s="8" t="s">
        <v>10239</v>
      </c>
      <c r="W9918" t="b">
        <v>0</v>
      </c>
    </row>
    <row r="9919" spans="1:23" x14ac:dyDescent="0.25">
      <c r="A9919" s="1" t="s">
        <v>10237</v>
      </c>
      <c r="B9919">
        <v>100288077</v>
      </c>
      <c r="C9919" t="s">
        <v>10238</v>
      </c>
      <c r="D9919" t="s">
        <v>26</v>
      </c>
      <c r="E9919" t="s">
        <v>10</v>
      </c>
      <c r="F9919">
        <v>102704183</v>
      </c>
      <c r="G9919">
        <v>102704295</v>
      </c>
      <c r="H9919" t="s">
        <v>10424</v>
      </c>
      <c r="I9919" t="s">
        <v>10425</v>
      </c>
      <c r="J9919" t="s">
        <v>114</v>
      </c>
      <c r="K9919" t="s">
        <v>114</v>
      </c>
      <c r="L9919">
        <v>113</v>
      </c>
      <c r="M9919" s="2">
        <v>2.4868167475992702E-4</v>
      </c>
      <c r="N9919" s="3">
        <v>0.55927065265150999</v>
      </c>
      <c r="O9919" s="3" t="s">
        <v>5</v>
      </c>
      <c r="P9919" s="4">
        <v>-3.84</v>
      </c>
      <c r="Q9919" s="5">
        <v>-0.2</v>
      </c>
      <c r="R9919" s="5" t="s">
        <v>5</v>
      </c>
      <c r="S9919" s="6" t="s">
        <v>18</v>
      </c>
      <c r="T9919" s="33" t="s">
        <v>7</v>
      </c>
      <c r="U9919" s="33" t="s">
        <v>8</v>
      </c>
      <c r="V9919" s="8" t="s">
        <v>10239</v>
      </c>
      <c r="W9919" t="b">
        <v>0</v>
      </c>
    </row>
    <row r="9920" spans="1:23" x14ac:dyDescent="0.25">
      <c r="A9920" s="1" t="s">
        <v>10240</v>
      </c>
      <c r="B9920">
        <v>11060</v>
      </c>
      <c r="C9920" t="s">
        <v>10241</v>
      </c>
      <c r="D9920" t="s">
        <v>580</v>
      </c>
      <c r="E9920" t="s">
        <v>10</v>
      </c>
      <c r="F9920">
        <v>69863883</v>
      </c>
      <c r="G9920">
        <v>69872792</v>
      </c>
      <c r="H9920" t="s">
        <v>10424</v>
      </c>
      <c r="I9920" t="s">
        <v>10425</v>
      </c>
      <c r="L9920">
        <v>8910</v>
      </c>
      <c r="M9920" s="2">
        <v>1.56627200326462E-2</v>
      </c>
      <c r="N9920" s="3">
        <v>1.16812874335489E-10</v>
      </c>
      <c r="O9920" s="3" t="s">
        <v>5</v>
      </c>
      <c r="P9920" s="4">
        <v>-0.72</v>
      </c>
      <c r="Q9920" s="5">
        <v>-1.55</v>
      </c>
      <c r="R9920" s="5" t="s">
        <v>5</v>
      </c>
      <c r="S9920" s="6" t="s">
        <v>7</v>
      </c>
      <c r="T9920" s="33" t="s">
        <v>18</v>
      </c>
      <c r="U9920" s="33" t="s">
        <v>8</v>
      </c>
      <c r="V9920" s="8" t="s">
        <v>10242</v>
      </c>
      <c r="W9920" t="b">
        <v>0</v>
      </c>
    </row>
    <row r="9921" spans="1:23" x14ac:dyDescent="0.25">
      <c r="A9921" s="1" t="s">
        <v>10243</v>
      </c>
      <c r="B9921">
        <v>7504</v>
      </c>
      <c r="C9921" t="s">
        <v>10244</v>
      </c>
      <c r="D9921" t="s">
        <v>16</v>
      </c>
      <c r="E9921" t="s">
        <v>10</v>
      </c>
      <c r="F9921">
        <v>37557936</v>
      </c>
      <c r="G9921">
        <v>37557973</v>
      </c>
      <c r="H9921" t="s">
        <v>10424</v>
      </c>
      <c r="I9921" t="s">
        <v>10425</v>
      </c>
      <c r="L9921">
        <v>38</v>
      </c>
      <c r="M9921" s="2">
        <v>6.2231311283739597E-3</v>
      </c>
      <c r="N9921" s="3">
        <v>4.08030557837969E-4</v>
      </c>
      <c r="O9921" s="3" t="s">
        <v>5</v>
      </c>
      <c r="P9921" s="4">
        <v>-1.44</v>
      </c>
      <c r="Q9921" s="5">
        <v>-3.17</v>
      </c>
      <c r="R9921" s="5" t="s">
        <v>5</v>
      </c>
      <c r="S9921" s="6" t="s">
        <v>7</v>
      </c>
      <c r="T9921" s="33" t="s">
        <v>18</v>
      </c>
      <c r="U9921" s="33" t="s">
        <v>8</v>
      </c>
      <c r="V9921" s="8" t="s">
        <v>10245</v>
      </c>
      <c r="W9921" t="b">
        <v>0</v>
      </c>
    </row>
    <row r="9922" spans="1:23" x14ac:dyDescent="0.25">
      <c r="A9922" s="1" t="s">
        <v>10246</v>
      </c>
      <c r="B9922">
        <v>57510</v>
      </c>
      <c r="C9922" t="s">
        <v>10247</v>
      </c>
      <c r="D9922" t="s">
        <v>133</v>
      </c>
      <c r="E9922" t="s">
        <v>4</v>
      </c>
      <c r="F9922">
        <v>43492373</v>
      </c>
      <c r="G9922">
        <v>43492209</v>
      </c>
      <c r="H9922" t="s">
        <v>10424</v>
      </c>
      <c r="I9922" t="s">
        <v>10425</v>
      </c>
      <c r="J9922" t="s">
        <v>842</v>
      </c>
      <c r="K9922" t="s">
        <v>842</v>
      </c>
      <c r="L9922">
        <v>165</v>
      </c>
      <c r="M9922" s="2">
        <v>1.0143948663811901E-12</v>
      </c>
      <c r="N9922" s="3">
        <v>1.5065011942932899E-16</v>
      </c>
      <c r="O9922" s="3">
        <v>0.20003489665139201</v>
      </c>
      <c r="P9922" s="4">
        <v>1</v>
      </c>
      <c r="Q9922" s="5">
        <v>1.07</v>
      </c>
      <c r="R9922" s="5">
        <v>0.56999999999999995</v>
      </c>
      <c r="S9922" s="6" t="s">
        <v>7</v>
      </c>
      <c r="T9922" s="33" t="s">
        <v>6</v>
      </c>
      <c r="U9922" s="33" t="s">
        <v>7</v>
      </c>
      <c r="V9922" s="8" t="s">
        <v>10248</v>
      </c>
      <c r="W9922" t="b">
        <v>0</v>
      </c>
    </row>
    <row r="9923" spans="1:23" x14ac:dyDescent="0.25">
      <c r="A9923" s="1" t="s">
        <v>10246</v>
      </c>
      <c r="B9923">
        <v>57510</v>
      </c>
      <c r="C9923" t="s">
        <v>10247</v>
      </c>
      <c r="D9923" t="s">
        <v>133</v>
      </c>
      <c r="E9923" t="s">
        <v>4</v>
      </c>
      <c r="F9923">
        <v>43492706</v>
      </c>
      <c r="G9923">
        <v>43492569</v>
      </c>
      <c r="H9923" t="s">
        <v>10424</v>
      </c>
      <c r="I9923" t="s">
        <v>10425</v>
      </c>
      <c r="J9923" t="s">
        <v>930</v>
      </c>
      <c r="K9923" t="s">
        <v>930</v>
      </c>
      <c r="L9923">
        <v>138</v>
      </c>
      <c r="M9923" s="2">
        <v>1.1885262037767801E-11</v>
      </c>
      <c r="N9923" s="3">
        <v>1.97894706904445E-14</v>
      </c>
      <c r="O9923" s="3">
        <v>0.67260773922551098</v>
      </c>
      <c r="P9923" s="4">
        <v>0.99</v>
      </c>
      <c r="Q9923" s="5">
        <v>1.0900000000000001</v>
      </c>
      <c r="R9923" s="5">
        <v>0.31</v>
      </c>
      <c r="S9923" s="6" t="s">
        <v>7</v>
      </c>
      <c r="T9923" s="33" t="s">
        <v>6</v>
      </c>
      <c r="U9923" s="33" t="s">
        <v>7</v>
      </c>
      <c r="V9923" s="8" t="s">
        <v>10248</v>
      </c>
      <c r="W9923" t="b">
        <v>0</v>
      </c>
    </row>
    <row r="9924" spans="1:23" x14ac:dyDescent="0.25">
      <c r="A9924" s="1" t="s">
        <v>10246</v>
      </c>
      <c r="B9924">
        <v>57510</v>
      </c>
      <c r="C9924" t="s">
        <v>10247</v>
      </c>
      <c r="D9924" t="s">
        <v>133</v>
      </c>
      <c r="E9924" t="s">
        <v>4</v>
      </c>
      <c r="F9924">
        <v>43495469</v>
      </c>
      <c r="G9924">
        <v>43495409</v>
      </c>
      <c r="H9924" t="s">
        <v>10424</v>
      </c>
      <c r="I9924" t="s">
        <v>10425</v>
      </c>
      <c r="J9924" t="s">
        <v>998</v>
      </c>
      <c r="L9924">
        <v>61</v>
      </c>
      <c r="M9924" s="2">
        <v>7.8388651229323203E-5</v>
      </c>
      <c r="N9924" s="3">
        <v>2.31409058343699E-11</v>
      </c>
      <c r="O9924" s="3" t="s">
        <v>5</v>
      </c>
      <c r="P9924" s="4">
        <v>0.75</v>
      </c>
      <c r="Q9924" s="5">
        <v>1.01</v>
      </c>
      <c r="R9924" s="5" t="s">
        <v>5</v>
      </c>
      <c r="S9924" s="6" t="s">
        <v>7</v>
      </c>
      <c r="T9924" s="33" t="s">
        <v>6</v>
      </c>
      <c r="U9924" s="33" t="s">
        <v>8</v>
      </c>
      <c r="V9924" s="8" t="s">
        <v>10248</v>
      </c>
      <c r="W9924" t="b">
        <v>0</v>
      </c>
    </row>
    <row r="9925" spans="1:23" x14ac:dyDescent="0.25">
      <c r="A9925" s="1" t="s">
        <v>10246</v>
      </c>
      <c r="B9925">
        <v>57510</v>
      </c>
      <c r="C9925" t="s">
        <v>10247</v>
      </c>
      <c r="D9925" t="s">
        <v>133</v>
      </c>
      <c r="E9925" t="s">
        <v>4</v>
      </c>
      <c r="F9925">
        <v>43521240</v>
      </c>
      <c r="G9925">
        <v>43521110</v>
      </c>
      <c r="H9925" t="s">
        <v>10424</v>
      </c>
      <c r="I9925" t="s">
        <v>10425</v>
      </c>
      <c r="J9925" t="s">
        <v>272</v>
      </c>
      <c r="K9925" t="s">
        <v>272</v>
      </c>
      <c r="L9925">
        <v>131</v>
      </c>
      <c r="M9925" s="2">
        <v>5.6679843711295003E-6</v>
      </c>
      <c r="N9925" s="3">
        <v>3.8769094056634898E-11</v>
      </c>
      <c r="O9925" s="3">
        <v>0.12390873036137399</v>
      </c>
      <c r="P9925" s="4">
        <v>0.84</v>
      </c>
      <c r="Q9925" s="5">
        <v>1.02</v>
      </c>
      <c r="R9925" s="5">
        <v>0.24</v>
      </c>
      <c r="S9925" s="6" t="s">
        <v>7</v>
      </c>
      <c r="T9925" s="33" t="s">
        <v>6</v>
      </c>
      <c r="U9925" s="33" t="s">
        <v>7</v>
      </c>
      <c r="V9925" s="8" t="s">
        <v>10248</v>
      </c>
      <c r="W9925" t="b">
        <v>0</v>
      </c>
    </row>
    <row r="9926" spans="1:23" x14ac:dyDescent="0.25">
      <c r="A9926" s="1" t="s">
        <v>10246</v>
      </c>
      <c r="B9926">
        <v>57510</v>
      </c>
      <c r="C9926" t="s">
        <v>10247</v>
      </c>
      <c r="D9926" t="s">
        <v>133</v>
      </c>
      <c r="E9926" t="s">
        <v>4</v>
      </c>
      <c r="F9926">
        <v>43528040</v>
      </c>
      <c r="G9926">
        <v>43527915</v>
      </c>
      <c r="H9926" t="s">
        <v>10424</v>
      </c>
      <c r="I9926" t="s">
        <v>10425</v>
      </c>
      <c r="J9926" t="s">
        <v>174</v>
      </c>
      <c r="K9926" t="s">
        <v>174</v>
      </c>
      <c r="L9926">
        <v>126</v>
      </c>
      <c r="M9926" s="2">
        <v>1.69416748305113E-4</v>
      </c>
      <c r="N9926" s="3">
        <v>2.3159018534325001E-9</v>
      </c>
      <c r="O9926" s="3">
        <v>0.169736707681792</v>
      </c>
      <c r="P9926" s="4">
        <v>0.9</v>
      </c>
      <c r="Q9926" s="5">
        <v>1.04</v>
      </c>
      <c r="R9926" s="5">
        <v>0.19</v>
      </c>
      <c r="S9926" s="6" t="s">
        <v>7</v>
      </c>
      <c r="T9926" s="33" t="s">
        <v>6</v>
      </c>
      <c r="U9926" s="33" t="s">
        <v>7</v>
      </c>
      <c r="V9926" s="8" t="s">
        <v>10248</v>
      </c>
      <c r="W9926" t="b">
        <v>0</v>
      </c>
    </row>
    <row r="9927" spans="1:23" x14ac:dyDescent="0.25">
      <c r="A9927" s="1" t="s">
        <v>10246</v>
      </c>
      <c r="B9927">
        <v>57510</v>
      </c>
      <c r="C9927" t="s">
        <v>10247</v>
      </c>
      <c r="D9927" t="s">
        <v>133</v>
      </c>
      <c r="E9927" t="s">
        <v>4</v>
      </c>
      <c r="F9927">
        <v>43530083</v>
      </c>
      <c r="G9927">
        <v>43529984</v>
      </c>
      <c r="H9927" t="s">
        <v>10424</v>
      </c>
      <c r="I9927" t="s">
        <v>10425</v>
      </c>
      <c r="J9927" t="s">
        <v>117</v>
      </c>
      <c r="K9927" t="s">
        <v>117</v>
      </c>
      <c r="L9927">
        <v>100</v>
      </c>
      <c r="M9927" s="2">
        <v>7.5883895988936598E-4</v>
      </c>
      <c r="N9927" s="3">
        <v>1.5774595428072499E-12</v>
      </c>
      <c r="O9927" s="3">
        <v>4.6269765737420199E-2</v>
      </c>
      <c r="P9927" s="4">
        <v>0.95</v>
      </c>
      <c r="Q9927" s="5">
        <v>1.04</v>
      </c>
      <c r="R9927" s="5">
        <v>0.3</v>
      </c>
      <c r="S9927" s="6" t="s">
        <v>7</v>
      </c>
      <c r="T9927" s="33" t="s">
        <v>6</v>
      </c>
      <c r="U9927" s="33" t="s">
        <v>7</v>
      </c>
      <c r="V9927" s="8" t="s">
        <v>10248</v>
      </c>
      <c r="W9927" t="b">
        <v>0</v>
      </c>
    </row>
    <row r="9928" spans="1:23" x14ac:dyDescent="0.25">
      <c r="A9928" s="1" t="s">
        <v>10246</v>
      </c>
      <c r="B9928">
        <v>57510</v>
      </c>
      <c r="C9928" t="s">
        <v>10247</v>
      </c>
      <c r="D9928" t="s">
        <v>133</v>
      </c>
      <c r="E9928" t="s">
        <v>4</v>
      </c>
      <c r="F9928">
        <v>43541338</v>
      </c>
      <c r="G9928">
        <v>43541217</v>
      </c>
      <c r="H9928" t="s">
        <v>10424</v>
      </c>
      <c r="I9928" t="s">
        <v>10425</v>
      </c>
      <c r="J9928" t="s">
        <v>12</v>
      </c>
      <c r="K9928" t="s">
        <v>12</v>
      </c>
      <c r="L9928">
        <v>122</v>
      </c>
      <c r="M9928" s="2">
        <v>1.80650596041962E-7</v>
      </c>
      <c r="N9928" s="3">
        <v>4.0700206464967303E-14</v>
      </c>
      <c r="O9928" s="3">
        <v>0.58947746168923199</v>
      </c>
      <c r="P9928" s="4">
        <v>0.98</v>
      </c>
      <c r="Q9928" s="5">
        <v>1.0900000000000001</v>
      </c>
      <c r="R9928" s="5">
        <v>-0.02</v>
      </c>
      <c r="S9928" s="6" t="s">
        <v>7</v>
      </c>
      <c r="T9928" s="33" t="s">
        <v>6</v>
      </c>
      <c r="U9928" s="33" t="s">
        <v>7</v>
      </c>
      <c r="V9928" s="8" t="s">
        <v>10248</v>
      </c>
      <c r="W9928" t="b">
        <v>0</v>
      </c>
    </row>
    <row r="9929" spans="1:23" x14ac:dyDescent="0.25">
      <c r="A9929" s="1" t="s">
        <v>10249</v>
      </c>
      <c r="B9929">
        <v>23214</v>
      </c>
      <c r="C9929" t="s">
        <v>10250</v>
      </c>
      <c r="D9929" t="s">
        <v>580</v>
      </c>
      <c r="E9929" t="s">
        <v>4</v>
      </c>
      <c r="F9929">
        <v>28178902</v>
      </c>
      <c r="G9929">
        <v>28177989</v>
      </c>
      <c r="H9929" t="s">
        <v>10424</v>
      </c>
      <c r="I9929" t="s">
        <v>10425</v>
      </c>
      <c r="L9929">
        <v>914</v>
      </c>
      <c r="M9929" s="2">
        <v>7.0053723570138796E-2</v>
      </c>
      <c r="N9929" s="3">
        <v>1.86571285351962E-5</v>
      </c>
      <c r="O9929" s="3" t="s">
        <v>5</v>
      </c>
      <c r="P9929" s="4">
        <v>0.55000000000000004</v>
      </c>
      <c r="Q9929" s="5">
        <v>1.21</v>
      </c>
      <c r="R9929" s="5" t="s">
        <v>5</v>
      </c>
      <c r="S9929" s="6" t="s">
        <v>7</v>
      </c>
      <c r="T9929" s="33" t="s">
        <v>6</v>
      </c>
      <c r="U9929" s="33" t="s">
        <v>8</v>
      </c>
      <c r="V9929" s="8" t="s">
        <v>10251</v>
      </c>
      <c r="W9929" t="b">
        <v>0</v>
      </c>
    </row>
    <row r="9930" spans="1:23" x14ac:dyDescent="0.25">
      <c r="A9930" s="1" t="s">
        <v>10249</v>
      </c>
      <c r="B9930">
        <v>23214</v>
      </c>
      <c r="C9930" t="s">
        <v>10250</v>
      </c>
      <c r="D9930" t="s">
        <v>580</v>
      </c>
      <c r="E9930" t="s">
        <v>4</v>
      </c>
      <c r="F9930">
        <v>28179107</v>
      </c>
      <c r="G9930">
        <v>28178985</v>
      </c>
      <c r="H9930" t="s">
        <v>10424</v>
      </c>
      <c r="I9930" t="s">
        <v>10425</v>
      </c>
      <c r="L9930">
        <v>123</v>
      </c>
      <c r="M9930" s="2">
        <v>5.2144905584574401E-2</v>
      </c>
      <c r="N9930" s="3">
        <v>8.2408467860602597E-4</v>
      </c>
      <c r="O9930" s="3" t="s">
        <v>5</v>
      </c>
      <c r="P9930" s="4">
        <v>3.28</v>
      </c>
      <c r="Q9930" s="5">
        <v>3.89</v>
      </c>
      <c r="R9930" s="5" t="s">
        <v>5</v>
      </c>
      <c r="S9930" s="6" t="s">
        <v>7</v>
      </c>
      <c r="T9930" s="33" t="s">
        <v>6</v>
      </c>
      <c r="U9930" s="33" t="s">
        <v>8</v>
      </c>
      <c r="V9930" s="8" t="s">
        <v>10251</v>
      </c>
      <c r="W9930" t="b">
        <v>0</v>
      </c>
    </row>
    <row r="9931" spans="1:23" x14ac:dyDescent="0.25">
      <c r="A9931" s="1" t="s">
        <v>10252</v>
      </c>
      <c r="B9931">
        <v>90522</v>
      </c>
      <c r="C9931" t="s">
        <v>10253</v>
      </c>
      <c r="D9931" t="s">
        <v>188</v>
      </c>
      <c r="E9931" t="s">
        <v>4</v>
      </c>
      <c r="F9931">
        <v>38796128</v>
      </c>
      <c r="G9931">
        <v>38794200</v>
      </c>
      <c r="H9931" t="s">
        <v>24</v>
      </c>
      <c r="I9931" t="s">
        <v>10426</v>
      </c>
      <c r="J9931" t="s">
        <v>24</v>
      </c>
      <c r="K9931" t="s">
        <v>117</v>
      </c>
      <c r="L9931">
        <v>1929</v>
      </c>
      <c r="M9931" s="2">
        <v>3.0437038850438501E-4</v>
      </c>
      <c r="N9931" s="3">
        <v>4.0529152485059003E-9</v>
      </c>
      <c r="O9931" s="3">
        <v>0.13286184842180301</v>
      </c>
      <c r="P9931" s="4">
        <v>-0.69</v>
      </c>
      <c r="Q9931" s="5">
        <v>-1.2</v>
      </c>
      <c r="R9931" s="5">
        <v>0.95</v>
      </c>
      <c r="S9931" s="6" t="s">
        <v>7</v>
      </c>
      <c r="T9931" s="33" t="s">
        <v>18</v>
      </c>
      <c r="U9931" s="33" t="s">
        <v>7</v>
      </c>
      <c r="V9931" s="8" t="s">
        <v>10254</v>
      </c>
      <c r="W9931" t="b">
        <v>1</v>
      </c>
    </row>
    <row r="9932" spans="1:23" x14ac:dyDescent="0.25">
      <c r="A9932" s="1" t="s">
        <v>10255</v>
      </c>
      <c r="B9932">
        <v>286451</v>
      </c>
      <c r="C9932" t="s">
        <v>10256</v>
      </c>
      <c r="D9932" t="s">
        <v>16</v>
      </c>
      <c r="E9932" t="s">
        <v>10</v>
      </c>
      <c r="F9932">
        <v>67718624</v>
      </c>
      <c r="G9932">
        <v>67718908</v>
      </c>
      <c r="H9932" t="s">
        <v>10427</v>
      </c>
      <c r="I9932" t="s">
        <v>13</v>
      </c>
      <c r="J9932" t="s">
        <v>11</v>
      </c>
      <c r="K9932" t="s">
        <v>13</v>
      </c>
      <c r="L9932">
        <v>285</v>
      </c>
      <c r="M9932" s="2">
        <v>7.7224998026972702E-5</v>
      </c>
      <c r="N9932" s="3">
        <v>8.7762862117193404E-6</v>
      </c>
      <c r="O9932" s="3">
        <v>7.8255704701344603E-2</v>
      </c>
      <c r="P9932" s="4">
        <v>1.0900000000000001</v>
      </c>
      <c r="Q9932" s="5">
        <v>0.94</v>
      </c>
      <c r="R9932" s="5">
        <v>0.49</v>
      </c>
      <c r="S9932" s="6" t="s">
        <v>6</v>
      </c>
      <c r="T9932" s="33" t="s">
        <v>7</v>
      </c>
      <c r="U9932" s="33" t="s">
        <v>7</v>
      </c>
      <c r="V9932" s="8" t="s">
        <v>10257</v>
      </c>
      <c r="W9932" t="b">
        <v>1</v>
      </c>
    </row>
    <row r="9933" spans="1:23" x14ac:dyDescent="0.25">
      <c r="A9933" s="1" t="s">
        <v>10258</v>
      </c>
      <c r="B9933">
        <v>374887</v>
      </c>
      <c r="C9933" t="s">
        <v>10259</v>
      </c>
      <c r="D9933" t="s">
        <v>188</v>
      </c>
      <c r="E9933" t="s">
        <v>10</v>
      </c>
      <c r="F9933">
        <v>19643441</v>
      </c>
      <c r="G9933">
        <v>19643549</v>
      </c>
      <c r="H9933" t="s">
        <v>10424</v>
      </c>
      <c r="I9933" t="s">
        <v>10425</v>
      </c>
      <c r="J9933" t="s">
        <v>121</v>
      </c>
      <c r="K9933" t="s">
        <v>121</v>
      </c>
      <c r="L9933">
        <v>109</v>
      </c>
      <c r="M9933" s="2">
        <v>1.20488724236208E-3</v>
      </c>
      <c r="N9933" s="3">
        <v>7.4740143747505997E-5</v>
      </c>
      <c r="O9933" s="3">
        <v>5.1041733874256603E-2</v>
      </c>
      <c r="P9933" s="4">
        <v>-0.77</v>
      </c>
      <c r="Q9933" s="5">
        <v>-1.05</v>
      </c>
      <c r="R9933" s="5">
        <v>-0.63</v>
      </c>
      <c r="S9933" s="6" t="s">
        <v>7</v>
      </c>
      <c r="T9933" s="33" t="s">
        <v>18</v>
      </c>
      <c r="U9933" s="33" t="s">
        <v>7</v>
      </c>
      <c r="V9933" s="8" t="s">
        <v>10260</v>
      </c>
      <c r="W9933" t="b">
        <v>0</v>
      </c>
    </row>
    <row r="9934" spans="1:23" x14ac:dyDescent="0.25">
      <c r="A9934" s="1" t="s">
        <v>10258</v>
      </c>
      <c r="B9934">
        <v>374887</v>
      </c>
      <c r="C9934" t="s">
        <v>10259</v>
      </c>
      <c r="D9934" t="s">
        <v>188</v>
      </c>
      <c r="E9934" t="s">
        <v>10</v>
      </c>
      <c r="F9934">
        <v>19646338</v>
      </c>
      <c r="G9934">
        <v>19646488</v>
      </c>
      <c r="H9934" t="s">
        <v>10424</v>
      </c>
      <c r="I9934" t="s">
        <v>10425</v>
      </c>
      <c r="J9934" t="s">
        <v>23</v>
      </c>
      <c r="K9934" t="s">
        <v>23</v>
      </c>
      <c r="L9934">
        <v>151</v>
      </c>
      <c r="M9934" s="2">
        <v>1.6134669172077201E-4</v>
      </c>
      <c r="N9934" s="3">
        <v>1.51032786522121E-6</v>
      </c>
      <c r="O9934" s="3">
        <v>6.0378109301273202E-4</v>
      </c>
      <c r="P9934" s="4">
        <v>-0.71</v>
      </c>
      <c r="Q9934" s="5">
        <v>-0.98</v>
      </c>
      <c r="R9934" s="5">
        <v>-1.07</v>
      </c>
      <c r="S9934" s="6" t="s">
        <v>7</v>
      </c>
      <c r="T9934" s="33" t="s">
        <v>7</v>
      </c>
      <c r="U9934" s="33" t="s">
        <v>18</v>
      </c>
      <c r="V9934" s="8" t="s">
        <v>10260</v>
      </c>
      <c r="W9934" t="b">
        <v>0</v>
      </c>
    </row>
    <row r="9935" spans="1:23" x14ac:dyDescent="0.25">
      <c r="A9935" s="1" t="s">
        <v>10261</v>
      </c>
      <c r="B9935">
        <v>83719</v>
      </c>
      <c r="C9935" t="s">
        <v>10262</v>
      </c>
      <c r="D9935" t="s">
        <v>580</v>
      </c>
      <c r="E9935" t="s">
        <v>4</v>
      </c>
      <c r="F9935">
        <v>30100531</v>
      </c>
      <c r="G9935">
        <v>30100264</v>
      </c>
      <c r="H9935" t="s">
        <v>10424</v>
      </c>
      <c r="I9935" t="s">
        <v>10425</v>
      </c>
      <c r="L9935">
        <v>268</v>
      </c>
      <c r="M9935" s="2">
        <v>8.0806819056625408E-3</v>
      </c>
      <c r="N9935" s="3">
        <v>6.6266085490738699E-4</v>
      </c>
      <c r="O9935" s="3" t="s">
        <v>5</v>
      </c>
      <c r="P9935" s="4">
        <v>0.89</v>
      </c>
      <c r="Q9935" s="5">
        <v>1.04</v>
      </c>
      <c r="R9935" s="5" t="s">
        <v>5</v>
      </c>
      <c r="S9935" s="6" t="s">
        <v>7</v>
      </c>
      <c r="T9935" s="33" t="s">
        <v>6</v>
      </c>
      <c r="U9935" s="33" t="s">
        <v>8</v>
      </c>
      <c r="V9935" s="8" t="s">
        <v>10263</v>
      </c>
      <c r="W9935" t="b">
        <v>0</v>
      </c>
    </row>
    <row r="9936" spans="1:23" x14ac:dyDescent="0.25">
      <c r="A9936" s="1" t="s">
        <v>10261</v>
      </c>
      <c r="B9936">
        <v>83719</v>
      </c>
      <c r="C9936" t="s">
        <v>10262</v>
      </c>
      <c r="D9936" t="s">
        <v>580</v>
      </c>
      <c r="E9936" t="s">
        <v>4</v>
      </c>
      <c r="F9936">
        <v>30102313</v>
      </c>
      <c r="G9936">
        <v>30102079</v>
      </c>
      <c r="H9936" t="s">
        <v>10424</v>
      </c>
      <c r="I9936" t="s">
        <v>10425</v>
      </c>
      <c r="L9936">
        <v>235</v>
      </c>
      <c r="M9936" s="2">
        <v>7.7189899264245602E-3</v>
      </c>
      <c r="N9936" s="3">
        <v>5.71016188030273E-5</v>
      </c>
      <c r="O9936" s="3" t="s">
        <v>5</v>
      </c>
      <c r="P9936" s="4">
        <v>0.9</v>
      </c>
      <c r="Q9936" s="5">
        <v>1.45</v>
      </c>
      <c r="R9936" s="5" t="s">
        <v>5</v>
      </c>
      <c r="S9936" s="6" t="s">
        <v>7</v>
      </c>
      <c r="T9936" s="33" t="s">
        <v>6</v>
      </c>
      <c r="U9936" s="33" t="s">
        <v>8</v>
      </c>
      <c r="V9936" s="8" t="s">
        <v>10263</v>
      </c>
      <c r="W9936" t="b">
        <v>0</v>
      </c>
    </row>
    <row r="9937" spans="1:23" x14ac:dyDescent="0.25">
      <c r="A9937" s="1" t="s">
        <v>10264</v>
      </c>
      <c r="B9937">
        <v>84878</v>
      </c>
      <c r="C9937" t="s">
        <v>10266</v>
      </c>
      <c r="D9937" t="s">
        <v>188</v>
      </c>
      <c r="E9937" t="s">
        <v>4</v>
      </c>
      <c r="F9937">
        <v>59022297</v>
      </c>
      <c r="G9937">
        <v>59022088</v>
      </c>
      <c r="H9937" t="s">
        <v>10424</v>
      </c>
      <c r="I9937" t="s">
        <v>10425</v>
      </c>
      <c r="J9937" t="s">
        <v>10265</v>
      </c>
      <c r="K9937" t="s">
        <v>10265</v>
      </c>
      <c r="L9937">
        <v>210</v>
      </c>
      <c r="M9937" s="2">
        <v>0.93703650948647998</v>
      </c>
      <c r="N9937" s="3">
        <v>3.5249366858270403E-18</v>
      </c>
      <c r="O9937" s="3" t="s">
        <v>5</v>
      </c>
      <c r="P9937" s="4">
        <v>0.22</v>
      </c>
      <c r="Q9937" s="5">
        <v>7.17</v>
      </c>
      <c r="R9937" s="5" t="s">
        <v>5</v>
      </c>
      <c r="S9937" s="6" t="s">
        <v>7</v>
      </c>
      <c r="T9937" s="33" t="s">
        <v>6</v>
      </c>
      <c r="U9937" s="33" t="s">
        <v>8</v>
      </c>
      <c r="V9937" s="8" t="s">
        <v>10267</v>
      </c>
      <c r="W9937" t="b">
        <v>0</v>
      </c>
    </row>
    <row r="9938" spans="1:23" x14ac:dyDescent="0.25">
      <c r="A9938" s="1" t="s">
        <v>10264</v>
      </c>
      <c r="B9938">
        <v>84878</v>
      </c>
      <c r="C9938" t="s">
        <v>10266</v>
      </c>
      <c r="D9938" t="s">
        <v>188</v>
      </c>
      <c r="E9938" t="s">
        <v>4</v>
      </c>
      <c r="F9938">
        <v>59025420</v>
      </c>
      <c r="G9938">
        <v>59024897</v>
      </c>
      <c r="H9938" t="s">
        <v>24</v>
      </c>
      <c r="I9938" t="s">
        <v>10426</v>
      </c>
      <c r="J9938" t="s">
        <v>24</v>
      </c>
      <c r="K9938" t="s">
        <v>121</v>
      </c>
      <c r="L9938">
        <v>524</v>
      </c>
      <c r="M9938" s="2">
        <v>0.63043903814453695</v>
      </c>
      <c r="N9938" s="3">
        <v>6.6479266534970698E-6</v>
      </c>
      <c r="O9938" s="3">
        <v>0.96785211206572996</v>
      </c>
      <c r="P9938" s="4">
        <v>-0.15</v>
      </c>
      <c r="Q9938" s="5">
        <v>-1.79</v>
      </c>
      <c r="R9938" s="5">
        <v>-0.31</v>
      </c>
      <c r="S9938" s="6" t="s">
        <v>7</v>
      </c>
      <c r="T9938" s="33" t="s">
        <v>18</v>
      </c>
      <c r="U9938" s="33" t="s">
        <v>7</v>
      </c>
      <c r="V9938" s="8" t="s">
        <v>10267</v>
      </c>
      <c r="W9938" t="b">
        <v>1</v>
      </c>
    </row>
    <row r="9939" spans="1:23" x14ac:dyDescent="0.25">
      <c r="A9939" s="1" t="s">
        <v>10264</v>
      </c>
      <c r="B9939">
        <v>84878</v>
      </c>
      <c r="C9939" t="s">
        <v>10266</v>
      </c>
      <c r="D9939" t="s">
        <v>188</v>
      </c>
      <c r="E9939" t="s">
        <v>4</v>
      </c>
      <c r="F9939">
        <v>59029040</v>
      </c>
      <c r="G9939">
        <v>59027762</v>
      </c>
      <c r="H9939" t="s">
        <v>10424</v>
      </c>
      <c r="I9939" t="s">
        <v>10425</v>
      </c>
      <c r="J9939" t="s">
        <v>12</v>
      </c>
      <c r="K9939" t="s">
        <v>12</v>
      </c>
      <c r="L9939">
        <v>1279</v>
      </c>
      <c r="M9939" s="2">
        <v>8.1281656232249699E-2</v>
      </c>
      <c r="N9939" s="3">
        <v>4.7657433879336801E-7</v>
      </c>
      <c r="O9939" s="3">
        <v>0.57051947395879699</v>
      </c>
      <c r="P9939" s="4">
        <v>-0.14000000000000001</v>
      </c>
      <c r="Q9939" s="5">
        <v>-1.61</v>
      </c>
      <c r="R9939" s="5">
        <v>-0.09</v>
      </c>
      <c r="S9939" s="6" t="s">
        <v>7</v>
      </c>
      <c r="T9939" s="33" t="s">
        <v>18</v>
      </c>
      <c r="U9939" s="33" t="s">
        <v>7</v>
      </c>
      <c r="V9939" s="8" t="s">
        <v>10267</v>
      </c>
      <c r="W9939" t="b">
        <v>0</v>
      </c>
    </row>
    <row r="9940" spans="1:23" x14ac:dyDescent="0.25">
      <c r="A9940" s="1" t="s">
        <v>10268</v>
      </c>
      <c r="B9940">
        <v>201501</v>
      </c>
      <c r="C9940" t="s">
        <v>10269</v>
      </c>
      <c r="D9940" t="s">
        <v>661</v>
      </c>
      <c r="E9940" t="s">
        <v>4</v>
      </c>
      <c r="F9940">
        <v>45691628</v>
      </c>
      <c r="G9940">
        <v>45691502</v>
      </c>
      <c r="H9940" t="s">
        <v>10424</v>
      </c>
      <c r="I9940" t="s">
        <v>10425</v>
      </c>
      <c r="L9940">
        <v>127</v>
      </c>
      <c r="M9940" s="2">
        <v>1.8469367741908899E-2</v>
      </c>
      <c r="N9940" s="3">
        <v>6.1680683396873296E-4</v>
      </c>
      <c r="O9940" s="3" t="s">
        <v>5</v>
      </c>
      <c r="P9940" s="4">
        <v>1.21</v>
      </c>
      <c r="Q9940" s="5">
        <v>1.97</v>
      </c>
      <c r="R9940" s="5" t="s">
        <v>5</v>
      </c>
      <c r="S9940" s="6" t="s">
        <v>7</v>
      </c>
      <c r="T9940" s="33" t="s">
        <v>6</v>
      </c>
      <c r="U9940" s="33" t="s">
        <v>8</v>
      </c>
      <c r="V9940" s="8" t="s">
        <v>10270</v>
      </c>
      <c r="W9940" t="b">
        <v>0</v>
      </c>
    </row>
    <row r="9941" spans="1:23" x14ac:dyDescent="0.25">
      <c r="A9941" s="1" t="s">
        <v>10268</v>
      </c>
      <c r="B9941">
        <v>201501</v>
      </c>
      <c r="C9941" t="s">
        <v>10269</v>
      </c>
      <c r="D9941" t="s">
        <v>661</v>
      </c>
      <c r="E9941" t="s">
        <v>4</v>
      </c>
      <c r="F9941">
        <v>45712366</v>
      </c>
      <c r="G9941">
        <v>45712305</v>
      </c>
      <c r="H9941" t="s">
        <v>10424</v>
      </c>
      <c r="I9941" t="s">
        <v>10425</v>
      </c>
      <c r="J9941" t="s">
        <v>121</v>
      </c>
      <c r="K9941" t="s">
        <v>121</v>
      </c>
      <c r="L9941">
        <v>62</v>
      </c>
      <c r="M9941" s="2">
        <v>0.65945908473335801</v>
      </c>
      <c r="N9941" s="3">
        <v>1.75330170392905E-5</v>
      </c>
      <c r="O9941" s="3">
        <v>1</v>
      </c>
      <c r="P9941" s="4">
        <v>0.02</v>
      </c>
      <c r="Q9941" s="5">
        <v>2.66</v>
      </c>
      <c r="R9941" s="5">
        <v>0.52</v>
      </c>
      <c r="S9941" s="6" t="s">
        <v>7</v>
      </c>
      <c r="T9941" s="33" t="s">
        <v>6</v>
      </c>
      <c r="U9941" s="33" t="s">
        <v>7</v>
      </c>
      <c r="V9941" s="8" t="s">
        <v>10270</v>
      </c>
      <c r="W9941" t="b">
        <v>0</v>
      </c>
    </row>
    <row r="9942" spans="1:23" x14ac:dyDescent="0.25">
      <c r="A9942" s="1" t="s">
        <v>10268</v>
      </c>
      <c r="B9942">
        <v>201501</v>
      </c>
      <c r="C9942" t="s">
        <v>10269</v>
      </c>
      <c r="D9942" t="s">
        <v>661</v>
      </c>
      <c r="E9942" t="s">
        <v>4</v>
      </c>
      <c r="F9942">
        <v>45864769</v>
      </c>
      <c r="G9942">
        <v>45864545</v>
      </c>
      <c r="H9942" t="s">
        <v>10424</v>
      </c>
      <c r="I9942" t="s">
        <v>10425</v>
      </c>
      <c r="J9942" t="s">
        <v>12</v>
      </c>
      <c r="K9942" t="s">
        <v>12</v>
      </c>
      <c r="L9942">
        <v>225</v>
      </c>
      <c r="M9942" s="2">
        <v>0.102069974172603</v>
      </c>
      <c r="N9942" s="3">
        <v>8.8366547894048594E-8</v>
      </c>
      <c r="O9942" s="3">
        <v>0.65084933978013304</v>
      </c>
      <c r="P9942" s="4">
        <v>0.99</v>
      </c>
      <c r="Q9942" s="5">
        <v>3.19</v>
      </c>
      <c r="R9942" s="5">
        <v>0.24</v>
      </c>
      <c r="S9942" s="6" t="s">
        <v>7</v>
      </c>
      <c r="T9942" s="33" t="s">
        <v>6</v>
      </c>
      <c r="U9942" s="33" t="s">
        <v>7</v>
      </c>
      <c r="V9942" s="8" t="s">
        <v>10270</v>
      </c>
      <c r="W9942" t="b">
        <v>0</v>
      </c>
    </row>
    <row r="9943" spans="1:23" x14ac:dyDescent="0.25">
      <c r="A9943" s="1" t="s">
        <v>10268</v>
      </c>
      <c r="B9943">
        <v>201501</v>
      </c>
      <c r="C9943" t="s">
        <v>10269</v>
      </c>
      <c r="D9943" t="s">
        <v>661</v>
      </c>
      <c r="E9943" t="s">
        <v>4</v>
      </c>
      <c r="F9943">
        <v>45935793</v>
      </c>
      <c r="G9943">
        <v>45935597</v>
      </c>
      <c r="H9943" t="s">
        <v>10427</v>
      </c>
      <c r="I9943" t="s">
        <v>10425</v>
      </c>
      <c r="J9943" t="s">
        <v>11</v>
      </c>
      <c r="K9943" t="s">
        <v>11</v>
      </c>
      <c r="L9943">
        <v>197</v>
      </c>
      <c r="M9943" s="2">
        <v>1.29568817185423E-2</v>
      </c>
      <c r="N9943" s="3">
        <v>4.01847111909671E-7</v>
      </c>
      <c r="O9943" s="3">
        <v>0.61062184033247102</v>
      </c>
      <c r="P9943" s="4">
        <v>1.71</v>
      </c>
      <c r="Q9943" s="5">
        <v>3.64</v>
      </c>
      <c r="R9943" s="5">
        <v>1.79</v>
      </c>
      <c r="S9943" s="6" t="s">
        <v>7</v>
      </c>
      <c r="T9943" s="33" t="s">
        <v>6</v>
      </c>
      <c r="U9943" s="33" t="s">
        <v>7</v>
      </c>
      <c r="V9943" s="8" t="s">
        <v>10270</v>
      </c>
      <c r="W9943" t="b">
        <v>1</v>
      </c>
    </row>
    <row r="9944" spans="1:23" x14ac:dyDescent="0.25">
      <c r="A9944" s="1" t="s">
        <v>10268</v>
      </c>
      <c r="B9944">
        <v>201501</v>
      </c>
      <c r="C9944" t="s">
        <v>10269</v>
      </c>
      <c r="D9944" t="s">
        <v>661</v>
      </c>
      <c r="E9944" t="s">
        <v>4</v>
      </c>
      <c r="F9944">
        <v>45938928</v>
      </c>
      <c r="G9944">
        <v>45937050</v>
      </c>
      <c r="H9944" t="s">
        <v>10424</v>
      </c>
      <c r="I9944" t="s">
        <v>10425</v>
      </c>
      <c r="L9944">
        <v>1879</v>
      </c>
      <c r="M9944" s="2">
        <v>1.6589342624899101E-2</v>
      </c>
      <c r="N9944" s="3">
        <v>1.4593633464061499E-4</v>
      </c>
      <c r="O9944" s="3" t="s">
        <v>5</v>
      </c>
      <c r="P9944" s="4">
        <v>3.06</v>
      </c>
      <c r="Q9944" s="5">
        <v>3.68</v>
      </c>
      <c r="R9944" s="5" t="s">
        <v>5</v>
      </c>
      <c r="S9944" s="6" t="s">
        <v>7</v>
      </c>
      <c r="T9944" s="33" t="s">
        <v>6</v>
      </c>
      <c r="U9944" s="33" t="s">
        <v>8</v>
      </c>
      <c r="V9944" s="8" t="s">
        <v>10270</v>
      </c>
      <c r="W9944" t="b">
        <v>0</v>
      </c>
    </row>
    <row r="9945" spans="1:23" x14ac:dyDescent="0.25">
      <c r="A9945" s="1" t="s">
        <v>10271</v>
      </c>
      <c r="B9945">
        <v>23144</v>
      </c>
      <c r="C9945" t="s">
        <v>10272</v>
      </c>
      <c r="D9945" t="s">
        <v>589</v>
      </c>
      <c r="E9945" t="s">
        <v>4</v>
      </c>
      <c r="F9945">
        <v>144623620</v>
      </c>
      <c r="G9945">
        <v>144623592</v>
      </c>
      <c r="H9945" t="s">
        <v>10427</v>
      </c>
      <c r="I9945" t="s">
        <v>13</v>
      </c>
      <c r="J9945" t="s">
        <v>11</v>
      </c>
      <c r="K9945" t="s">
        <v>13</v>
      </c>
      <c r="L9945">
        <v>29</v>
      </c>
      <c r="M9945" s="2">
        <v>3.13018537031797E-2</v>
      </c>
      <c r="N9945" s="3">
        <v>6.1112833177292799E-4</v>
      </c>
      <c r="O9945" s="3">
        <v>0.60897973339011202</v>
      </c>
      <c r="P9945" s="4">
        <v>-1.36</v>
      </c>
      <c r="Q9945" s="5">
        <v>-2.15</v>
      </c>
      <c r="R9945" s="5">
        <v>-0.54</v>
      </c>
      <c r="S9945" s="6" t="s">
        <v>7</v>
      </c>
      <c r="T9945" s="33" t="s">
        <v>18</v>
      </c>
      <c r="U9945" s="33" t="s">
        <v>7</v>
      </c>
      <c r="V9945" s="8" t="s">
        <v>10273</v>
      </c>
      <c r="W9945" t="b">
        <v>1</v>
      </c>
    </row>
    <row r="9946" spans="1:23" x14ac:dyDescent="0.25">
      <c r="A9946" s="1" t="s">
        <v>10274</v>
      </c>
      <c r="B9946">
        <v>84186</v>
      </c>
      <c r="C9946" t="s">
        <v>10275</v>
      </c>
      <c r="D9946" t="s">
        <v>92</v>
      </c>
      <c r="E9946" t="s">
        <v>10</v>
      </c>
      <c r="F9946">
        <v>37121496</v>
      </c>
      <c r="G9946">
        <v>37121669</v>
      </c>
      <c r="H9946" t="s">
        <v>10424</v>
      </c>
      <c r="I9946" t="s">
        <v>10425</v>
      </c>
      <c r="L9946">
        <v>174</v>
      </c>
      <c r="M9946" s="2">
        <v>0.152447734992366</v>
      </c>
      <c r="N9946" s="3">
        <v>2.5543342609587398E-4</v>
      </c>
      <c r="O9946" s="3" t="s">
        <v>5</v>
      </c>
      <c r="P9946" s="4">
        <v>0.57999999999999996</v>
      </c>
      <c r="Q9946" s="5">
        <v>1.36</v>
      </c>
      <c r="R9946" s="5" t="s">
        <v>5</v>
      </c>
      <c r="S9946" s="6" t="s">
        <v>7</v>
      </c>
      <c r="T9946" s="33" t="s">
        <v>6</v>
      </c>
      <c r="U9946" s="33" t="s">
        <v>8</v>
      </c>
      <c r="V9946" s="8" t="s">
        <v>10276</v>
      </c>
      <c r="W9946" t="b">
        <v>0</v>
      </c>
    </row>
    <row r="9947" spans="1:23" x14ac:dyDescent="0.25">
      <c r="A9947" s="1" t="s">
        <v>10274</v>
      </c>
      <c r="B9947">
        <v>84186</v>
      </c>
      <c r="C9947" t="s">
        <v>10275</v>
      </c>
      <c r="D9947" t="s">
        <v>92</v>
      </c>
      <c r="E9947" t="s">
        <v>10</v>
      </c>
      <c r="F9947">
        <v>37147359</v>
      </c>
      <c r="G9947">
        <v>37147442</v>
      </c>
      <c r="H9947" t="s">
        <v>10424</v>
      </c>
      <c r="I9947" t="s">
        <v>10425</v>
      </c>
      <c r="L9947">
        <v>84</v>
      </c>
      <c r="M9947" s="2">
        <v>5.7722005974540401E-6</v>
      </c>
      <c r="N9947" s="3">
        <v>0.28216741559759601</v>
      </c>
      <c r="O9947" s="3" t="s">
        <v>5</v>
      </c>
      <c r="P9947" s="4">
        <v>-4.7699999999999996</v>
      </c>
      <c r="Q9947" s="5">
        <v>-0.62</v>
      </c>
      <c r="R9947" s="5" t="s">
        <v>5</v>
      </c>
      <c r="S9947" s="6" t="s">
        <v>18</v>
      </c>
      <c r="T9947" s="33" t="s">
        <v>7</v>
      </c>
      <c r="U9947" s="33" t="s">
        <v>8</v>
      </c>
      <c r="V9947" s="8" t="s">
        <v>10276</v>
      </c>
      <c r="W9947" t="b">
        <v>0</v>
      </c>
    </row>
    <row r="9948" spans="1:23" x14ac:dyDescent="0.25">
      <c r="A9948" s="1" t="s">
        <v>10277</v>
      </c>
      <c r="B9948">
        <v>55063</v>
      </c>
      <c r="C9948" t="s">
        <v>10278</v>
      </c>
      <c r="D9948" t="s">
        <v>87</v>
      </c>
      <c r="E9948" t="s">
        <v>4</v>
      </c>
      <c r="F9948">
        <v>100000199</v>
      </c>
      <c r="G9948">
        <v>100000139</v>
      </c>
      <c r="H9948" t="s">
        <v>10424</v>
      </c>
      <c r="I9948" t="s">
        <v>10425</v>
      </c>
      <c r="J9948" t="s">
        <v>848</v>
      </c>
      <c r="K9948" t="s">
        <v>848</v>
      </c>
      <c r="L9948">
        <v>61</v>
      </c>
      <c r="M9948" s="2">
        <v>0.95841273044189901</v>
      </c>
      <c r="N9948" s="3">
        <v>0.31877659357833499</v>
      </c>
      <c r="O9948" s="3">
        <v>1.44224745241057E-4</v>
      </c>
      <c r="P9948" s="4" t="s">
        <v>5</v>
      </c>
      <c r="Q9948" s="5" t="s">
        <v>5</v>
      </c>
      <c r="R9948" s="5">
        <v>2.0299999999999998</v>
      </c>
      <c r="S9948" s="6" t="s">
        <v>8</v>
      </c>
      <c r="T9948" s="33" t="s">
        <v>8</v>
      </c>
      <c r="U9948" s="33" t="s">
        <v>6</v>
      </c>
      <c r="V9948" s="8" t="s">
        <v>10279</v>
      </c>
      <c r="W9948" t="b">
        <v>0</v>
      </c>
    </row>
    <row r="9949" spans="1:23" x14ac:dyDescent="0.25">
      <c r="A9949" s="1" t="s">
        <v>10280</v>
      </c>
      <c r="B9949">
        <v>57683</v>
      </c>
      <c r="C9949" t="s">
        <v>10281</v>
      </c>
      <c r="D9949" t="s">
        <v>181</v>
      </c>
      <c r="E9949" t="s">
        <v>10</v>
      </c>
      <c r="F9949">
        <v>207145274</v>
      </c>
      <c r="G9949">
        <v>207145317</v>
      </c>
      <c r="H9949" t="s">
        <v>10424</v>
      </c>
      <c r="I9949" t="s">
        <v>10425</v>
      </c>
      <c r="J9949" t="s">
        <v>121</v>
      </c>
      <c r="K9949" t="s">
        <v>121</v>
      </c>
      <c r="L9949">
        <v>44</v>
      </c>
      <c r="M9949" s="2">
        <v>4.2774036939855999E-4</v>
      </c>
      <c r="N9949" s="3">
        <v>6.0633379132621901E-3</v>
      </c>
      <c r="O9949" s="3">
        <v>0.196768330888935</v>
      </c>
      <c r="P9949" s="4">
        <v>-1.19</v>
      </c>
      <c r="Q9949" s="5">
        <v>-0.38</v>
      </c>
      <c r="R9949" s="5">
        <v>-1.92</v>
      </c>
      <c r="S9949" s="6" t="s">
        <v>18</v>
      </c>
      <c r="T9949" s="33" t="s">
        <v>7</v>
      </c>
      <c r="U9949" s="33" t="s">
        <v>7</v>
      </c>
      <c r="V9949" s="8" t="s">
        <v>10282</v>
      </c>
      <c r="W9949" t="b">
        <v>0</v>
      </c>
    </row>
    <row r="9950" spans="1:23" x14ac:dyDescent="0.25">
      <c r="A9950" s="1" t="s">
        <v>10286</v>
      </c>
      <c r="B9950">
        <v>254359</v>
      </c>
      <c r="C9950" t="s">
        <v>10287</v>
      </c>
      <c r="D9950" t="s">
        <v>26</v>
      </c>
      <c r="E9950" t="s">
        <v>4</v>
      </c>
      <c r="F9950">
        <v>66291747</v>
      </c>
      <c r="G9950">
        <v>66291626</v>
      </c>
      <c r="H9950" t="s">
        <v>10424</v>
      </c>
      <c r="I9950" t="s">
        <v>10425</v>
      </c>
      <c r="L9950">
        <v>122</v>
      </c>
      <c r="M9950" s="2">
        <v>1.5435046707088301E-4</v>
      </c>
      <c r="N9950" s="3">
        <v>3.2686761427711299E-2</v>
      </c>
      <c r="O9950" s="3" t="s">
        <v>5</v>
      </c>
      <c r="P9950" s="4">
        <v>-1.01</v>
      </c>
      <c r="Q9950" s="5">
        <v>-0.61</v>
      </c>
      <c r="R9950" s="5" t="s">
        <v>5</v>
      </c>
      <c r="S9950" s="6" t="s">
        <v>18</v>
      </c>
      <c r="T9950" s="33" t="s">
        <v>7</v>
      </c>
      <c r="U9950" s="33" t="s">
        <v>8</v>
      </c>
      <c r="V9950" s="8" t="s">
        <v>10288</v>
      </c>
      <c r="W9950" t="b">
        <v>0</v>
      </c>
    </row>
    <row r="9951" spans="1:23" x14ac:dyDescent="0.25">
      <c r="A9951" s="1" t="s">
        <v>10286</v>
      </c>
      <c r="B9951">
        <v>254359</v>
      </c>
      <c r="C9951" t="s">
        <v>10287</v>
      </c>
      <c r="D9951" t="s">
        <v>26</v>
      </c>
      <c r="E9951" t="s">
        <v>4</v>
      </c>
      <c r="F9951">
        <v>66311452</v>
      </c>
      <c r="G9951">
        <v>66311175</v>
      </c>
      <c r="H9951" t="s">
        <v>10424</v>
      </c>
      <c r="I9951" t="s">
        <v>10425</v>
      </c>
      <c r="J9951" t="s">
        <v>12</v>
      </c>
      <c r="K9951" t="s">
        <v>12</v>
      </c>
      <c r="L9951">
        <v>278</v>
      </c>
      <c r="M9951" s="2">
        <v>0.40968676871589998</v>
      </c>
      <c r="N9951" s="3">
        <v>0.28770277902636698</v>
      </c>
      <c r="O9951" s="3">
        <v>6.7926191532122703E-4</v>
      </c>
      <c r="P9951" s="4">
        <v>0.13</v>
      </c>
      <c r="Q9951" s="5">
        <v>0.13</v>
      </c>
      <c r="R9951" s="5">
        <v>1.1200000000000001</v>
      </c>
      <c r="S9951" s="6" t="s">
        <v>7</v>
      </c>
      <c r="T9951" s="33" t="s">
        <v>7</v>
      </c>
      <c r="U9951" s="33" t="s">
        <v>6</v>
      </c>
      <c r="V9951" s="8" t="s">
        <v>10288</v>
      </c>
      <c r="W9951" t="b">
        <v>0</v>
      </c>
    </row>
    <row r="9952" spans="1:23" x14ac:dyDescent="0.25">
      <c r="A9952" s="1" t="s">
        <v>10292</v>
      </c>
      <c r="B9952">
        <v>6935</v>
      </c>
      <c r="C9952" t="s">
        <v>10293</v>
      </c>
      <c r="D9952" t="s">
        <v>48</v>
      </c>
      <c r="E9952" t="s">
        <v>10</v>
      </c>
      <c r="F9952">
        <v>31607424</v>
      </c>
      <c r="G9952">
        <v>31607509</v>
      </c>
      <c r="H9952" t="s">
        <v>10427</v>
      </c>
      <c r="I9952" t="s">
        <v>10425</v>
      </c>
      <c r="J9952" t="s">
        <v>11</v>
      </c>
      <c r="K9952" t="s">
        <v>11</v>
      </c>
      <c r="L9952">
        <v>86</v>
      </c>
      <c r="M9952" s="2">
        <v>0.13473372975152501</v>
      </c>
      <c r="N9952" s="3">
        <v>2.6084385154824898E-4</v>
      </c>
      <c r="O9952" s="3">
        <v>4.2202445445060103E-3</v>
      </c>
      <c r="P9952" s="4">
        <v>0.43</v>
      </c>
      <c r="Q9952" s="5">
        <v>1.39</v>
      </c>
      <c r="R9952" s="5">
        <v>3.72</v>
      </c>
      <c r="S9952" s="6" t="s">
        <v>7</v>
      </c>
      <c r="T9952" s="33" t="s">
        <v>6</v>
      </c>
      <c r="U9952" s="33" t="s">
        <v>7</v>
      </c>
      <c r="V9952" s="8" t="s">
        <v>10294</v>
      </c>
      <c r="W9952" t="b">
        <v>1</v>
      </c>
    </row>
    <row r="9953" spans="1:23" x14ac:dyDescent="0.25">
      <c r="A9953" s="1" t="s">
        <v>10295</v>
      </c>
      <c r="B9953">
        <v>677</v>
      </c>
      <c r="C9953" t="s">
        <v>10296</v>
      </c>
      <c r="D9953" t="s">
        <v>30</v>
      </c>
      <c r="E9953" t="s">
        <v>4</v>
      </c>
      <c r="F9953">
        <v>69262960</v>
      </c>
      <c r="G9953">
        <v>69262867</v>
      </c>
      <c r="H9953" t="s">
        <v>10427</v>
      </c>
      <c r="I9953" t="s">
        <v>13</v>
      </c>
      <c r="J9953" t="s">
        <v>11</v>
      </c>
      <c r="K9953" t="s">
        <v>13</v>
      </c>
      <c r="L9953">
        <v>94</v>
      </c>
      <c r="M9953" s="2">
        <v>1.00775098282456E-3</v>
      </c>
      <c r="N9953" s="3">
        <v>2.4278481770693801E-4</v>
      </c>
      <c r="O9953" s="3">
        <v>0.25293919374375401</v>
      </c>
      <c r="P9953" s="4">
        <v>-1.6</v>
      </c>
      <c r="Q9953" s="5">
        <v>-1.94</v>
      </c>
      <c r="R9953" s="5">
        <v>-10.62</v>
      </c>
      <c r="S9953" s="6" t="s">
        <v>7</v>
      </c>
      <c r="T9953" s="33" t="s">
        <v>18</v>
      </c>
      <c r="U9953" s="33" t="s">
        <v>7</v>
      </c>
      <c r="V9953" s="8" t="s">
        <v>10297</v>
      </c>
      <c r="W9953" t="b">
        <v>1</v>
      </c>
    </row>
    <row r="9954" spans="1:23" x14ac:dyDescent="0.25">
      <c r="A9954" s="1" t="s">
        <v>10298</v>
      </c>
      <c r="B9954">
        <v>102723356</v>
      </c>
      <c r="C9954" t="s">
        <v>10299</v>
      </c>
      <c r="D9954" t="s">
        <v>589</v>
      </c>
      <c r="E9954" t="s">
        <v>4</v>
      </c>
      <c r="F9954">
        <v>106799824</v>
      </c>
      <c r="G9954">
        <v>106799677</v>
      </c>
      <c r="H9954" t="s">
        <v>10424</v>
      </c>
      <c r="I9954" t="s">
        <v>10425</v>
      </c>
      <c r="J9954" t="s">
        <v>118</v>
      </c>
      <c r="K9954" t="s">
        <v>118</v>
      </c>
      <c r="L9954">
        <v>148</v>
      </c>
      <c r="M9954" s="2">
        <v>7.8391970301791298E-4</v>
      </c>
      <c r="N9954" s="3">
        <v>0.114506579699392</v>
      </c>
      <c r="O9954" s="3" t="s">
        <v>5</v>
      </c>
      <c r="P9954" s="4">
        <v>3.3</v>
      </c>
      <c r="Q9954" s="5">
        <v>2.6</v>
      </c>
      <c r="R9954" s="5" t="s">
        <v>5</v>
      </c>
      <c r="S9954" s="6" t="s">
        <v>6</v>
      </c>
      <c r="T9954" s="33" t="s">
        <v>7</v>
      </c>
      <c r="U9954" s="33" t="s">
        <v>8</v>
      </c>
      <c r="V9954" s="8" t="s">
        <v>10300</v>
      </c>
      <c r="W9954" t="b">
        <v>0</v>
      </c>
    </row>
    <row r="9955" spans="1:23" x14ac:dyDescent="0.25">
      <c r="A9955" s="1" t="s">
        <v>10301</v>
      </c>
      <c r="B9955">
        <v>7543</v>
      </c>
      <c r="C9955" t="s">
        <v>10302</v>
      </c>
      <c r="D9955" t="s">
        <v>16</v>
      </c>
      <c r="E9955" t="s">
        <v>10</v>
      </c>
      <c r="F9955">
        <v>24193506</v>
      </c>
      <c r="G9955">
        <v>24193560</v>
      </c>
      <c r="H9955" t="s">
        <v>10424</v>
      </c>
      <c r="I9955" t="s">
        <v>10425</v>
      </c>
      <c r="L9955">
        <v>55</v>
      </c>
      <c r="M9955" s="2">
        <v>0.117436557508276</v>
      </c>
      <c r="N9955" s="3">
        <v>1.6286241666259199E-4</v>
      </c>
      <c r="O9955" s="3" t="s">
        <v>5</v>
      </c>
      <c r="P9955" s="4">
        <v>-0.55000000000000004</v>
      </c>
      <c r="Q9955" s="5">
        <v>-1.4</v>
      </c>
      <c r="R9955" s="5" t="s">
        <v>5</v>
      </c>
      <c r="S9955" s="6" t="s">
        <v>7</v>
      </c>
      <c r="T9955" s="33" t="s">
        <v>18</v>
      </c>
      <c r="U9955" s="33" t="s">
        <v>8</v>
      </c>
      <c r="V9955" s="8" t="s">
        <v>10303</v>
      </c>
      <c r="W9955" t="b">
        <v>0</v>
      </c>
    </row>
    <row r="9956" spans="1:23" x14ac:dyDescent="0.25">
      <c r="A9956" s="1" t="s">
        <v>10304</v>
      </c>
      <c r="B9956">
        <v>283050</v>
      </c>
      <c r="C9956" t="s">
        <v>10305</v>
      </c>
      <c r="D9956" t="s">
        <v>48</v>
      </c>
      <c r="E9956" t="s">
        <v>4</v>
      </c>
      <c r="F9956">
        <v>80722643</v>
      </c>
      <c r="G9956">
        <v>80722581</v>
      </c>
      <c r="H9956" t="s">
        <v>10424</v>
      </c>
      <c r="I9956" t="s">
        <v>10425</v>
      </c>
      <c r="J9956" t="s">
        <v>23</v>
      </c>
      <c r="K9956" t="s">
        <v>23</v>
      </c>
      <c r="L9956">
        <v>63</v>
      </c>
      <c r="M9956" s="2">
        <v>2.58106331117849E-2</v>
      </c>
      <c r="N9956" s="3">
        <v>2.7758721576367099E-5</v>
      </c>
      <c r="O9956" s="3">
        <v>0.54531888197582701</v>
      </c>
      <c r="P9956" s="4">
        <v>1.48</v>
      </c>
      <c r="Q9956" s="5">
        <v>2.61</v>
      </c>
      <c r="R9956" s="5">
        <v>19.88</v>
      </c>
      <c r="S9956" s="6" t="s">
        <v>7</v>
      </c>
      <c r="T9956" s="33" t="s">
        <v>6</v>
      </c>
      <c r="U9956" s="33" t="s">
        <v>7</v>
      </c>
      <c r="V9956" s="8" t="s">
        <v>10306</v>
      </c>
      <c r="W9956" t="b">
        <v>0</v>
      </c>
    </row>
    <row r="9957" spans="1:23" x14ac:dyDescent="0.25">
      <c r="A9957" s="1" t="s">
        <v>10307</v>
      </c>
      <c r="B9957">
        <v>23613</v>
      </c>
      <c r="C9957" t="s">
        <v>10308</v>
      </c>
      <c r="D9957" t="s">
        <v>64</v>
      </c>
      <c r="E9957" t="s">
        <v>4</v>
      </c>
      <c r="F9957">
        <v>45985633</v>
      </c>
      <c r="G9957">
        <v>45985401</v>
      </c>
      <c r="H9957" t="s">
        <v>10424</v>
      </c>
      <c r="I9957" t="s">
        <v>10425</v>
      </c>
      <c r="K9957" t="s">
        <v>11</v>
      </c>
      <c r="L9957">
        <v>233</v>
      </c>
      <c r="M9957" s="2">
        <v>2.1431526298823899E-2</v>
      </c>
      <c r="N9957" s="3">
        <v>1.24773192876852E-4</v>
      </c>
      <c r="O9957" s="3">
        <v>0.25317500045699198</v>
      </c>
      <c r="P9957" s="4">
        <v>0.74</v>
      </c>
      <c r="Q9957" s="5">
        <v>1.2</v>
      </c>
      <c r="R9957" s="5">
        <v>-0.28000000000000003</v>
      </c>
      <c r="S9957" s="6" t="s">
        <v>7</v>
      </c>
      <c r="T9957" s="33" t="s">
        <v>6</v>
      </c>
      <c r="U9957" s="33" t="s">
        <v>7</v>
      </c>
      <c r="V9957" s="8" t="s">
        <v>10309</v>
      </c>
      <c r="W9957" t="b">
        <v>0</v>
      </c>
    </row>
    <row r="9958" spans="1:23" x14ac:dyDescent="0.25">
      <c r="A9958" s="1" t="s">
        <v>825</v>
      </c>
      <c r="B9958">
        <v>7692</v>
      </c>
      <c r="C9958" t="s">
        <v>10310</v>
      </c>
      <c r="D9958" t="s">
        <v>64</v>
      </c>
      <c r="E9958" t="s">
        <v>10</v>
      </c>
      <c r="F9958">
        <v>18270543</v>
      </c>
      <c r="G9958">
        <v>18270573</v>
      </c>
      <c r="H9958" t="s">
        <v>10424</v>
      </c>
      <c r="I9958" t="s">
        <v>10425</v>
      </c>
      <c r="J9958" t="s">
        <v>12</v>
      </c>
      <c r="L9958">
        <v>31</v>
      </c>
      <c r="M9958" s="2">
        <v>8.3748717407508503E-3</v>
      </c>
      <c r="N9958" s="3">
        <v>2.6284596954406601E-4</v>
      </c>
      <c r="O9958" s="3" t="s">
        <v>5</v>
      </c>
      <c r="P9958" s="4">
        <v>-0.75</v>
      </c>
      <c r="Q9958" s="5">
        <v>-1.24</v>
      </c>
      <c r="R9958" s="5" t="s">
        <v>5</v>
      </c>
      <c r="S9958" s="6" t="s">
        <v>7</v>
      </c>
      <c r="T9958" s="33" t="s">
        <v>18</v>
      </c>
      <c r="U9958" s="33" t="s">
        <v>8</v>
      </c>
      <c r="V9958" s="8" t="s">
        <v>828</v>
      </c>
      <c r="W9958" t="b">
        <v>0</v>
      </c>
    </row>
    <row r="9959" spans="1:23" x14ac:dyDescent="0.25">
      <c r="A9959" s="1" t="s">
        <v>10314</v>
      </c>
      <c r="B9959">
        <v>7760</v>
      </c>
      <c r="C9959" t="s">
        <v>10315</v>
      </c>
      <c r="D9959" t="s">
        <v>580</v>
      </c>
      <c r="E9959" t="s">
        <v>10</v>
      </c>
      <c r="F9959">
        <v>3194454</v>
      </c>
      <c r="G9959">
        <v>3194648</v>
      </c>
      <c r="H9959" t="s">
        <v>10424</v>
      </c>
      <c r="I9959" t="s">
        <v>10425</v>
      </c>
      <c r="L9959">
        <v>195</v>
      </c>
      <c r="M9959" s="2">
        <v>1.4676194024883E-2</v>
      </c>
      <c r="N9959" s="3">
        <v>7.0796427762083899E-7</v>
      </c>
      <c r="O9959" s="3" t="s">
        <v>5</v>
      </c>
      <c r="P9959" s="4">
        <v>-1.1000000000000001</v>
      </c>
      <c r="Q9959" s="5">
        <v>-2.63</v>
      </c>
      <c r="R9959" s="5" t="s">
        <v>5</v>
      </c>
      <c r="S9959" s="6" t="s">
        <v>7</v>
      </c>
      <c r="T9959" s="33" t="s">
        <v>18</v>
      </c>
      <c r="U9959" s="33" t="s">
        <v>8</v>
      </c>
      <c r="V9959" s="8" t="s">
        <v>10316</v>
      </c>
      <c r="W9959" t="b">
        <v>0</v>
      </c>
    </row>
    <row r="9960" spans="1:23" x14ac:dyDescent="0.25">
      <c r="A9960" s="1" t="s">
        <v>10317</v>
      </c>
      <c r="B9960">
        <v>51222</v>
      </c>
      <c r="C9960" t="s">
        <v>10318</v>
      </c>
      <c r="D9960" t="s">
        <v>30</v>
      </c>
      <c r="E9960" t="s">
        <v>4</v>
      </c>
      <c r="F9960">
        <v>21571569</v>
      </c>
      <c r="G9960">
        <v>21571281</v>
      </c>
      <c r="H9960" t="s">
        <v>10424</v>
      </c>
      <c r="I9960" t="s">
        <v>10425</v>
      </c>
      <c r="L9960">
        <v>289</v>
      </c>
      <c r="M9960" s="2">
        <v>2.99188335791237E-7</v>
      </c>
      <c r="N9960" s="3">
        <v>2.37115900367477E-21</v>
      </c>
      <c r="O9960" s="3" t="s">
        <v>5</v>
      </c>
      <c r="P9960" s="4">
        <v>-0.89</v>
      </c>
      <c r="Q9960" s="5">
        <v>-1.54</v>
      </c>
      <c r="R9960" s="5" t="s">
        <v>5</v>
      </c>
      <c r="S9960" s="6" t="s">
        <v>7</v>
      </c>
      <c r="T9960" s="33" t="s">
        <v>18</v>
      </c>
      <c r="U9960" s="33" t="s">
        <v>8</v>
      </c>
      <c r="V9960" s="8" t="s">
        <v>10319</v>
      </c>
      <c r="W9960" t="b">
        <v>0</v>
      </c>
    </row>
    <row r="9961" spans="1:23" x14ac:dyDescent="0.25">
      <c r="A9961" s="1" t="s">
        <v>10320</v>
      </c>
      <c r="B9961">
        <v>7570</v>
      </c>
      <c r="C9961" t="s">
        <v>10321</v>
      </c>
      <c r="D9961" t="s">
        <v>48</v>
      </c>
      <c r="E9961" t="s">
        <v>10</v>
      </c>
      <c r="F9961">
        <v>45496273</v>
      </c>
      <c r="G9961">
        <v>45496426</v>
      </c>
      <c r="H9961" t="s">
        <v>10427</v>
      </c>
      <c r="I9961" t="s">
        <v>10425</v>
      </c>
      <c r="J9961" t="s">
        <v>11</v>
      </c>
      <c r="K9961" t="s">
        <v>11</v>
      </c>
      <c r="L9961">
        <v>154</v>
      </c>
      <c r="M9961" s="2">
        <v>6.9500140398176799E-2</v>
      </c>
      <c r="N9961" s="3">
        <v>2.7867158532949201E-6</v>
      </c>
      <c r="O9961" s="3">
        <v>0.83218157254962999</v>
      </c>
      <c r="P9961" s="4">
        <v>0.27</v>
      </c>
      <c r="Q9961" s="5">
        <v>1.75</v>
      </c>
      <c r="R9961" s="5">
        <v>0.08</v>
      </c>
      <c r="S9961" s="6" t="s">
        <v>7</v>
      </c>
      <c r="T9961" s="33" t="s">
        <v>6</v>
      </c>
      <c r="U9961" s="33" t="s">
        <v>7</v>
      </c>
      <c r="V9961" s="8" t="s">
        <v>10322</v>
      </c>
      <c r="W9961" t="b">
        <v>1</v>
      </c>
    </row>
    <row r="9962" spans="1:23" x14ac:dyDescent="0.25">
      <c r="A9962" s="1" t="s">
        <v>10327</v>
      </c>
      <c r="B9962">
        <v>23036</v>
      </c>
      <c r="C9962" t="s">
        <v>10328</v>
      </c>
      <c r="D9962" t="s">
        <v>133</v>
      </c>
      <c r="E9962" t="s">
        <v>10</v>
      </c>
      <c r="F9962">
        <v>87923620</v>
      </c>
      <c r="G9962">
        <v>87923787</v>
      </c>
      <c r="H9962" t="s">
        <v>10424</v>
      </c>
      <c r="I9962" t="s">
        <v>10425</v>
      </c>
      <c r="L9962">
        <v>168</v>
      </c>
      <c r="M9962" s="2">
        <v>1.19923364194245E-2</v>
      </c>
      <c r="N9962" s="3">
        <v>3.7388549477489598E-4</v>
      </c>
      <c r="O9962" s="3" t="s">
        <v>5</v>
      </c>
      <c r="P9962" s="4">
        <v>-1.22</v>
      </c>
      <c r="Q9962" s="5">
        <v>-1.74</v>
      </c>
      <c r="R9962" s="5" t="s">
        <v>5</v>
      </c>
      <c r="S9962" s="6" t="s">
        <v>7</v>
      </c>
      <c r="T9962" s="33" t="s">
        <v>18</v>
      </c>
      <c r="U9962" s="33" t="s">
        <v>8</v>
      </c>
      <c r="V9962" s="8" t="s">
        <v>10329</v>
      </c>
      <c r="W9962" t="b">
        <v>0</v>
      </c>
    </row>
    <row r="9963" spans="1:23" x14ac:dyDescent="0.25">
      <c r="A9963" s="1" t="s">
        <v>10330</v>
      </c>
      <c r="B9963">
        <v>80778</v>
      </c>
      <c r="C9963" t="s">
        <v>10331</v>
      </c>
      <c r="D9963" t="s">
        <v>589</v>
      </c>
      <c r="E9963" t="s">
        <v>4</v>
      </c>
      <c r="F9963">
        <v>145998650</v>
      </c>
      <c r="G9963">
        <v>145997609</v>
      </c>
      <c r="H9963" t="s">
        <v>24</v>
      </c>
      <c r="I9963" t="s">
        <v>10426</v>
      </c>
      <c r="J9963" t="s">
        <v>24</v>
      </c>
      <c r="K9963" t="s">
        <v>23</v>
      </c>
      <c r="L9963">
        <v>1042</v>
      </c>
      <c r="M9963" s="2">
        <v>1.61311219678415E-2</v>
      </c>
      <c r="N9963" s="3">
        <v>3.8350806500090599E-5</v>
      </c>
      <c r="O9963" s="3">
        <v>0.440949213006676</v>
      </c>
      <c r="P9963" s="4">
        <v>-0.69</v>
      </c>
      <c r="Q9963" s="5">
        <v>-1.1200000000000001</v>
      </c>
      <c r="R9963" s="5">
        <v>-0.22</v>
      </c>
      <c r="S9963" s="6" t="s">
        <v>7</v>
      </c>
      <c r="T9963" s="33" t="s">
        <v>18</v>
      </c>
      <c r="U9963" s="33" t="s">
        <v>7</v>
      </c>
      <c r="V9963" s="8" t="s">
        <v>10332</v>
      </c>
      <c r="W9963" t="b">
        <v>1</v>
      </c>
    </row>
    <row r="9964" spans="1:23" x14ac:dyDescent="0.25">
      <c r="A9964" s="1" t="s">
        <v>2730</v>
      </c>
      <c r="B9964">
        <v>25946</v>
      </c>
      <c r="C9964" t="s">
        <v>2731</v>
      </c>
      <c r="D9964" t="s">
        <v>691</v>
      </c>
      <c r="E9964" t="s">
        <v>4</v>
      </c>
      <c r="F9964">
        <v>54779573</v>
      </c>
      <c r="G9964">
        <v>54779457</v>
      </c>
      <c r="H9964" t="s">
        <v>10427</v>
      </c>
      <c r="I9964" t="s">
        <v>10425</v>
      </c>
      <c r="J9964" t="s">
        <v>11</v>
      </c>
      <c r="K9964" t="s">
        <v>11</v>
      </c>
      <c r="L9964">
        <v>117</v>
      </c>
      <c r="M9964" s="2">
        <v>9.5867801414620701E-2</v>
      </c>
      <c r="N9964" s="3">
        <v>7.5680824958548597E-6</v>
      </c>
      <c r="O9964" s="3">
        <v>0.91506044708490097</v>
      </c>
      <c r="P9964" s="4">
        <v>-1.2</v>
      </c>
      <c r="Q9964" s="5">
        <v>-5</v>
      </c>
      <c r="R9964" s="5">
        <v>-12.68</v>
      </c>
      <c r="S9964" s="6" t="s">
        <v>7</v>
      </c>
      <c r="T9964" s="33" t="s">
        <v>18</v>
      </c>
      <c r="U9964" s="33" t="s">
        <v>7</v>
      </c>
      <c r="V9964" s="8" t="s">
        <v>2732</v>
      </c>
      <c r="W9964" t="b">
        <v>1</v>
      </c>
    </row>
    <row r="9965" spans="1:23" x14ac:dyDescent="0.25">
      <c r="A9965" s="1" t="s">
        <v>10333</v>
      </c>
      <c r="B9965">
        <v>201181</v>
      </c>
      <c r="C9965" t="s">
        <v>10334</v>
      </c>
      <c r="D9965" t="s">
        <v>97</v>
      </c>
      <c r="E9965" t="s">
        <v>4</v>
      </c>
      <c r="F9965">
        <v>40180264</v>
      </c>
      <c r="G9965">
        <v>40180068</v>
      </c>
      <c r="H9965" t="s">
        <v>10424</v>
      </c>
      <c r="I9965" t="s">
        <v>10425</v>
      </c>
      <c r="J9965" t="s">
        <v>23</v>
      </c>
      <c r="K9965" t="s">
        <v>23</v>
      </c>
      <c r="L9965">
        <v>197</v>
      </c>
      <c r="M9965" s="2">
        <v>0.182534703177444</v>
      </c>
      <c r="N9965" s="3">
        <v>5.6329099689585496E-4</v>
      </c>
      <c r="O9965" s="3">
        <v>0.17251000734401001</v>
      </c>
      <c r="P9965" s="4">
        <v>0.46</v>
      </c>
      <c r="Q9965" s="5">
        <v>1.24</v>
      </c>
      <c r="R9965" s="5">
        <v>1.19</v>
      </c>
      <c r="S9965" s="6" t="s">
        <v>7</v>
      </c>
      <c r="T9965" s="33" t="s">
        <v>6</v>
      </c>
      <c r="U9965" s="33" t="s">
        <v>7</v>
      </c>
      <c r="V9965" s="8" t="s">
        <v>10335</v>
      </c>
      <c r="W9965" t="b">
        <v>0</v>
      </c>
    </row>
    <row r="9966" spans="1:23" x14ac:dyDescent="0.25">
      <c r="A9966" s="1" t="s">
        <v>2733</v>
      </c>
      <c r="B9966">
        <v>55893</v>
      </c>
      <c r="C9966" t="s">
        <v>2734</v>
      </c>
      <c r="D9966" t="s">
        <v>589</v>
      </c>
      <c r="E9966" t="s">
        <v>4</v>
      </c>
      <c r="F9966">
        <v>28242845</v>
      </c>
      <c r="G9966">
        <v>28242622</v>
      </c>
      <c r="H9966" t="s">
        <v>10424</v>
      </c>
      <c r="I9966" t="s">
        <v>10425</v>
      </c>
      <c r="L9966">
        <v>224</v>
      </c>
      <c r="M9966" s="2">
        <v>7.9879871401372204E-4</v>
      </c>
      <c r="N9966" s="3">
        <v>1.7970203329995499E-3</v>
      </c>
      <c r="O9966" s="3" t="s">
        <v>5</v>
      </c>
      <c r="P9966" s="4">
        <v>1.41</v>
      </c>
      <c r="Q9966" s="5">
        <v>1.68</v>
      </c>
      <c r="R9966" s="5" t="s">
        <v>5</v>
      </c>
      <c r="S9966" s="6" t="s">
        <v>6</v>
      </c>
      <c r="T9966" s="33" t="s">
        <v>7</v>
      </c>
      <c r="U9966" s="33" t="s">
        <v>8</v>
      </c>
      <c r="V9966" s="8" t="s">
        <v>2735</v>
      </c>
      <c r="W9966" t="b">
        <v>0</v>
      </c>
    </row>
    <row r="9967" spans="1:23" x14ac:dyDescent="0.25">
      <c r="A9967" s="1" t="s">
        <v>10336</v>
      </c>
      <c r="B9967">
        <v>353088</v>
      </c>
      <c r="C9967" t="s">
        <v>10337</v>
      </c>
      <c r="D9967" t="s">
        <v>188</v>
      </c>
      <c r="E9967" t="s">
        <v>10</v>
      </c>
      <c r="F9967">
        <v>21711886</v>
      </c>
      <c r="G9967">
        <v>21711974</v>
      </c>
      <c r="H9967" t="s">
        <v>10424</v>
      </c>
      <c r="I9967" t="s">
        <v>10425</v>
      </c>
      <c r="J9967" t="s">
        <v>12</v>
      </c>
      <c r="K9967" t="s">
        <v>12</v>
      </c>
      <c r="L9967">
        <v>89</v>
      </c>
      <c r="M9967" s="2">
        <v>7.0310663011342997E-3</v>
      </c>
      <c r="N9967" s="3">
        <v>3.2183518309453999E-4</v>
      </c>
      <c r="O9967" s="3">
        <v>0.90655259034782498</v>
      </c>
      <c r="P9967" s="4">
        <v>-0.86</v>
      </c>
      <c r="Q9967" s="5">
        <v>-1.34</v>
      </c>
      <c r="R9967" s="5">
        <v>0.09</v>
      </c>
      <c r="S9967" s="6" t="s">
        <v>7</v>
      </c>
      <c r="T9967" s="33" t="s">
        <v>18</v>
      </c>
      <c r="U9967" s="33" t="s">
        <v>7</v>
      </c>
      <c r="V9967" s="8" t="s">
        <v>10338</v>
      </c>
      <c r="W9967" t="b">
        <v>0</v>
      </c>
    </row>
    <row r="9968" spans="1:23" x14ac:dyDescent="0.25">
      <c r="A9968" s="1" t="s">
        <v>10339</v>
      </c>
      <c r="B9968">
        <v>51710</v>
      </c>
      <c r="C9968" t="s">
        <v>10340</v>
      </c>
      <c r="D9968" t="s">
        <v>188</v>
      </c>
      <c r="E9968" t="s">
        <v>4</v>
      </c>
      <c r="F9968">
        <v>12387086</v>
      </c>
      <c r="G9968">
        <v>12386963</v>
      </c>
      <c r="H9968" t="s">
        <v>10424</v>
      </c>
      <c r="I9968" t="s">
        <v>10425</v>
      </c>
      <c r="L9968">
        <v>124</v>
      </c>
      <c r="M9968" s="2">
        <v>0.11025884555545</v>
      </c>
      <c r="N9968" s="3">
        <v>3.74211747824277E-4</v>
      </c>
      <c r="O9968" s="3" t="s">
        <v>5</v>
      </c>
      <c r="P9968" s="4">
        <v>0.63</v>
      </c>
      <c r="Q9968" s="5">
        <v>1.0900000000000001</v>
      </c>
      <c r="R9968" s="5" t="s">
        <v>5</v>
      </c>
      <c r="S9968" s="6" t="s">
        <v>7</v>
      </c>
      <c r="T9968" s="33" t="s">
        <v>6</v>
      </c>
      <c r="U9968" s="33" t="s">
        <v>8</v>
      </c>
      <c r="V9968" s="8" t="s">
        <v>10341</v>
      </c>
      <c r="W9968" t="b">
        <v>0</v>
      </c>
    </row>
    <row r="9969" spans="1:23" x14ac:dyDescent="0.25">
      <c r="A9969" s="1" t="s">
        <v>10342</v>
      </c>
      <c r="B9969">
        <v>162968</v>
      </c>
      <c r="C9969" t="s">
        <v>10343</v>
      </c>
      <c r="D9969" t="s">
        <v>188</v>
      </c>
      <c r="E9969" t="s">
        <v>4</v>
      </c>
      <c r="F9969">
        <v>58863053</v>
      </c>
      <c r="G9969">
        <v>58862757</v>
      </c>
      <c r="H9969" t="s">
        <v>10424</v>
      </c>
      <c r="I9969" t="s">
        <v>10425</v>
      </c>
      <c r="L9969">
        <v>297</v>
      </c>
      <c r="M9969" s="2">
        <v>0.447833008027063</v>
      </c>
      <c r="N9969" s="3">
        <v>4.64470600415769E-24</v>
      </c>
      <c r="O9969" s="3" t="s">
        <v>5</v>
      </c>
      <c r="P9969" s="4">
        <v>-0.18</v>
      </c>
      <c r="Q9969" s="5">
        <v>3.94</v>
      </c>
      <c r="R9969" s="5" t="s">
        <v>5</v>
      </c>
      <c r="S9969" s="6" t="s">
        <v>7</v>
      </c>
      <c r="T9969" s="33" t="s">
        <v>6</v>
      </c>
      <c r="U9969" s="33" t="s">
        <v>8</v>
      </c>
      <c r="V9969" s="8" t="s">
        <v>10344</v>
      </c>
      <c r="W9969" t="b">
        <v>0</v>
      </c>
    </row>
    <row r="9970" spans="1:23" x14ac:dyDescent="0.25">
      <c r="A9970" s="1" t="s">
        <v>10342</v>
      </c>
      <c r="B9970">
        <v>162968</v>
      </c>
      <c r="C9970" t="s">
        <v>10343</v>
      </c>
      <c r="D9970" t="s">
        <v>188</v>
      </c>
      <c r="E9970" t="s">
        <v>4</v>
      </c>
      <c r="F9970">
        <v>58863921</v>
      </c>
      <c r="G9970">
        <v>58863649</v>
      </c>
      <c r="H9970" t="s">
        <v>10424</v>
      </c>
      <c r="I9970" t="s">
        <v>10425</v>
      </c>
      <c r="L9970">
        <v>273</v>
      </c>
      <c r="M9970" s="2">
        <v>0.95437665189370302</v>
      </c>
      <c r="N9970" s="3">
        <v>3.2723851327103598E-22</v>
      </c>
      <c r="O9970" s="3" t="s">
        <v>5</v>
      </c>
      <c r="P9970" s="4">
        <v>0.13</v>
      </c>
      <c r="Q9970" s="5">
        <v>4.24</v>
      </c>
      <c r="R9970" s="5" t="s">
        <v>5</v>
      </c>
      <c r="S9970" s="6" t="s">
        <v>7</v>
      </c>
      <c r="T9970" s="33" t="s">
        <v>6</v>
      </c>
      <c r="U9970" s="33" t="s">
        <v>8</v>
      </c>
      <c r="V9970" s="8" t="s">
        <v>10344</v>
      </c>
      <c r="W9970" t="b">
        <v>0</v>
      </c>
    </row>
    <row r="9971" spans="1:23" x14ac:dyDescent="0.25">
      <c r="A9971" s="1" t="s">
        <v>10342</v>
      </c>
      <c r="B9971">
        <v>162968</v>
      </c>
      <c r="C9971" t="s">
        <v>10343</v>
      </c>
      <c r="D9971" t="s">
        <v>188</v>
      </c>
      <c r="E9971" t="s">
        <v>4</v>
      </c>
      <c r="F9971">
        <v>58864563</v>
      </c>
      <c r="G9971">
        <v>58864294</v>
      </c>
      <c r="H9971" t="s">
        <v>10424</v>
      </c>
      <c r="I9971" t="s">
        <v>10425</v>
      </c>
      <c r="L9971">
        <v>270</v>
      </c>
      <c r="M9971" s="2">
        <v>0.68850805173573704</v>
      </c>
      <c r="N9971" s="3">
        <v>3.3471443860805701E-16</v>
      </c>
      <c r="O9971" s="3" t="s">
        <v>5</v>
      </c>
      <c r="P9971" s="4">
        <v>-0.14000000000000001</v>
      </c>
      <c r="Q9971" s="5">
        <v>4.33</v>
      </c>
      <c r="R9971" s="5" t="s">
        <v>5</v>
      </c>
      <c r="S9971" s="6" t="s">
        <v>7</v>
      </c>
      <c r="T9971" s="33" t="s">
        <v>6</v>
      </c>
      <c r="U9971" s="33" t="s">
        <v>8</v>
      </c>
      <c r="V9971" s="8" t="s">
        <v>10344</v>
      </c>
      <c r="W9971" t="b">
        <v>0</v>
      </c>
    </row>
    <row r="9972" spans="1:23" x14ac:dyDescent="0.25">
      <c r="A9972" s="1" t="s">
        <v>10342</v>
      </c>
      <c r="B9972">
        <v>162968</v>
      </c>
      <c r="C9972" t="s">
        <v>10343</v>
      </c>
      <c r="D9972" t="s">
        <v>188</v>
      </c>
      <c r="E9972" t="s">
        <v>4</v>
      </c>
      <c r="F9972">
        <v>58864693</v>
      </c>
      <c r="G9972">
        <v>58864658</v>
      </c>
      <c r="H9972" t="s">
        <v>10424</v>
      </c>
      <c r="I9972" t="s">
        <v>10425</v>
      </c>
      <c r="L9972">
        <v>36</v>
      </c>
      <c r="M9972" s="2">
        <v>0.652239689726545</v>
      </c>
      <c r="N9972" s="3">
        <v>1.94412274422801E-16</v>
      </c>
      <c r="O9972" s="3" t="s">
        <v>5</v>
      </c>
      <c r="P9972" s="4">
        <v>0.15</v>
      </c>
      <c r="Q9972" s="5">
        <v>4.97</v>
      </c>
      <c r="R9972" s="5" t="s">
        <v>5</v>
      </c>
      <c r="S9972" s="6" t="s">
        <v>7</v>
      </c>
      <c r="T9972" s="33" t="s">
        <v>6</v>
      </c>
      <c r="U9972" s="33" t="s">
        <v>8</v>
      </c>
      <c r="V9972" s="8" t="s">
        <v>10344</v>
      </c>
      <c r="W9972" t="b">
        <v>0</v>
      </c>
    </row>
    <row r="9973" spans="1:23" x14ac:dyDescent="0.25">
      <c r="A9973" s="1" t="s">
        <v>10342</v>
      </c>
      <c r="B9973">
        <v>162968</v>
      </c>
      <c r="C9973" t="s">
        <v>10343</v>
      </c>
      <c r="D9973" t="s">
        <v>188</v>
      </c>
      <c r="E9973" t="s">
        <v>4</v>
      </c>
      <c r="F9973">
        <v>58867504</v>
      </c>
      <c r="G9973">
        <v>58865723</v>
      </c>
      <c r="H9973" t="s">
        <v>24</v>
      </c>
      <c r="I9973" t="s">
        <v>10426</v>
      </c>
      <c r="J9973" t="s">
        <v>24</v>
      </c>
      <c r="K9973" t="s">
        <v>121</v>
      </c>
      <c r="L9973">
        <v>1782</v>
      </c>
      <c r="M9973" s="2">
        <v>0.45217213836675302</v>
      </c>
      <c r="N9973" s="3">
        <v>2.6768792874676302E-18</v>
      </c>
      <c r="O9973" s="3" t="s">
        <v>5</v>
      </c>
      <c r="P9973" s="4">
        <v>0.02</v>
      </c>
      <c r="Q9973" s="5">
        <v>-5.14</v>
      </c>
      <c r="R9973" s="5" t="s">
        <v>5</v>
      </c>
      <c r="S9973" s="6" t="s">
        <v>7</v>
      </c>
      <c r="T9973" s="33" t="s">
        <v>18</v>
      </c>
      <c r="U9973" s="33" t="s">
        <v>8</v>
      </c>
      <c r="V9973" s="8" t="s">
        <v>10344</v>
      </c>
      <c r="W9973" t="b">
        <v>1</v>
      </c>
    </row>
    <row r="9974" spans="1:23" x14ac:dyDescent="0.25">
      <c r="A9974" s="1" t="s">
        <v>10342</v>
      </c>
      <c r="B9974">
        <v>162968</v>
      </c>
      <c r="C9974" t="s">
        <v>10343</v>
      </c>
      <c r="D9974" t="s">
        <v>188</v>
      </c>
      <c r="E9974" t="s">
        <v>4</v>
      </c>
      <c r="F9974">
        <v>58869652</v>
      </c>
      <c r="G9974">
        <v>58869318</v>
      </c>
      <c r="H9974" t="s">
        <v>10424</v>
      </c>
      <c r="I9974" t="s">
        <v>10425</v>
      </c>
      <c r="L9974">
        <v>335</v>
      </c>
      <c r="M9974" s="2">
        <v>0.26240962444979699</v>
      </c>
      <c r="N9974" s="3">
        <v>1.0084237048512299E-13</v>
      </c>
      <c r="O9974" s="3" t="s">
        <v>5</v>
      </c>
      <c r="P9974" s="4">
        <v>-0.21</v>
      </c>
      <c r="Q9974" s="5">
        <v>-4.9000000000000004</v>
      </c>
      <c r="R9974" s="5" t="s">
        <v>5</v>
      </c>
      <c r="S9974" s="6" t="s">
        <v>7</v>
      </c>
      <c r="T9974" s="33" t="s">
        <v>18</v>
      </c>
      <c r="U9974" s="33" t="s">
        <v>8</v>
      </c>
      <c r="V9974" s="8" t="s">
        <v>10344</v>
      </c>
      <c r="W9974" t="b">
        <v>0</v>
      </c>
    </row>
    <row r="9975" spans="1:23" x14ac:dyDescent="0.25">
      <c r="A9975" s="1" t="s">
        <v>10342</v>
      </c>
      <c r="B9975">
        <v>162968</v>
      </c>
      <c r="C9975" t="s">
        <v>10343</v>
      </c>
      <c r="D9975" t="s">
        <v>188</v>
      </c>
      <c r="E9975" t="s">
        <v>4</v>
      </c>
      <c r="F9975">
        <v>58869951</v>
      </c>
      <c r="G9975">
        <v>58869855</v>
      </c>
      <c r="H9975" t="s">
        <v>10424</v>
      </c>
      <c r="I9975" t="s">
        <v>10425</v>
      </c>
      <c r="J9975" t="s">
        <v>12</v>
      </c>
      <c r="K9975" t="s">
        <v>12</v>
      </c>
      <c r="L9975">
        <v>97</v>
      </c>
      <c r="M9975" s="2">
        <v>0.42336645335178302</v>
      </c>
      <c r="N9975" s="3">
        <v>4.1801926215077199E-10</v>
      </c>
      <c r="O9975" s="3" t="s">
        <v>5</v>
      </c>
      <c r="P9975" s="4">
        <v>0.46</v>
      </c>
      <c r="Q9975" s="5">
        <v>-4.37</v>
      </c>
      <c r="R9975" s="5" t="s">
        <v>5</v>
      </c>
      <c r="S9975" s="6" t="s">
        <v>7</v>
      </c>
      <c r="T9975" s="33" t="s">
        <v>18</v>
      </c>
      <c r="U9975" s="33" t="s">
        <v>8</v>
      </c>
      <c r="V9975" s="8" t="s">
        <v>10344</v>
      </c>
      <c r="W9975" t="b">
        <v>0</v>
      </c>
    </row>
    <row r="9976" spans="1:23" x14ac:dyDescent="0.25">
      <c r="A9976" s="1" t="s">
        <v>10342</v>
      </c>
      <c r="B9976">
        <v>162968</v>
      </c>
      <c r="C9976" t="s">
        <v>10343</v>
      </c>
      <c r="D9976" t="s">
        <v>188</v>
      </c>
      <c r="E9976" t="s">
        <v>4</v>
      </c>
      <c r="F9976">
        <v>58870689</v>
      </c>
      <c r="G9976">
        <v>58870563</v>
      </c>
      <c r="H9976" t="s">
        <v>10424</v>
      </c>
      <c r="I9976" t="s">
        <v>10425</v>
      </c>
      <c r="L9976">
        <v>127</v>
      </c>
      <c r="M9976" s="2">
        <v>0.32881064210198802</v>
      </c>
      <c r="N9976" s="3">
        <v>2.2686326558157501E-20</v>
      </c>
      <c r="O9976" s="3" t="s">
        <v>5</v>
      </c>
      <c r="P9976" s="4">
        <v>-0.38</v>
      </c>
      <c r="Q9976" s="5">
        <v>-5.49</v>
      </c>
      <c r="R9976" s="5" t="s">
        <v>5</v>
      </c>
      <c r="S9976" s="6" t="s">
        <v>7</v>
      </c>
      <c r="T9976" s="33" t="s">
        <v>18</v>
      </c>
      <c r="U9976" s="33" t="s">
        <v>8</v>
      </c>
      <c r="V9976" s="8" t="s">
        <v>10344</v>
      </c>
      <c r="W9976" t="b">
        <v>0</v>
      </c>
    </row>
    <row r="9977" spans="1:23" x14ac:dyDescent="0.25">
      <c r="A9977" s="1" t="s">
        <v>10342</v>
      </c>
      <c r="B9977">
        <v>162968</v>
      </c>
      <c r="C9977" t="s">
        <v>10343</v>
      </c>
      <c r="D9977" t="s">
        <v>188</v>
      </c>
      <c r="E9977" t="s">
        <v>4</v>
      </c>
      <c r="F9977">
        <v>58874214</v>
      </c>
      <c r="G9977">
        <v>58874043</v>
      </c>
      <c r="H9977" t="s">
        <v>10427</v>
      </c>
      <c r="I9977" t="s">
        <v>10425</v>
      </c>
      <c r="J9977" t="s">
        <v>11</v>
      </c>
      <c r="K9977" t="s">
        <v>11</v>
      </c>
      <c r="L9977">
        <v>172</v>
      </c>
      <c r="M9977" s="2">
        <v>0.31613645937672602</v>
      </c>
      <c r="N9977" s="3">
        <v>4.2166887211102901E-10</v>
      </c>
      <c r="O9977" s="3" t="s">
        <v>5</v>
      </c>
      <c r="P9977" s="4">
        <v>0.37</v>
      </c>
      <c r="Q9977" s="5">
        <v>-4.6100000000000003</v>
      </c>
      <c r="R9977" s="5" t="s">
        <v>5</v>
      </c>
      <c r="S9977" s="6" t="s">
        <v>7</v>
      </c>
      <c r="T9977" s="33" t="s">
        <v>18</v>
      </c>
      <c r="U9977" s="33" t="s">
        <v>8</v>
      </c>
      <c r="V9977" s="8" t="s">
        <v>10344</v>
      </c>
      <c r="W9977" t="b">
        <v>1</v>
      </c>
    </row>
    <row r="9978" spans="1:23" x14ac:dyDescent="0.25">
      <c r="A9978" s="1" t="s">
        <v>10345</v>
      </c>
      <c r="B9978">
        <v>9745</v>
      </c>
      <c r="C9978" t="s">
        <v>10346</v>
      </c>
      <c r="D9978" t="s">
        <v>188</v>
      </c>
      <c r="E9978" t="s">
        <v>10</v>
      </c>
      <c r="F9978">
        <v>30863300</v>
      </c>
      <c r="G9978">
        <v>30863463</v>
      </c>
      <c r="H9978" t="s">
        <v>10427</v>
      </c>
      <c r="I9978" t="s">
        <v>10425</v>
      </c>
      <c r="J9978" t="s">
        <v>11</v>
      </c>
      <c r="K9978" t="s">
        <v>11</v>
      </c>
      <c r="L9978">
        <v>164</v>
      </c>
      <c r="M9978" s="2">
        <v>0.177924334614883</v>
      </c>
      <c r="N9978" s="3">
        <v>7.4641772090881401E-5</v>
      </c>
      <c r="O9978" s="3">
        <v>0.91076586042741903</v>
      </c>
      <c r="P9978" s="4">
        <v>-7.13</v>
      </c>
      <c r="Q9978" s="5">
        <v>-8.4</v>
      </c>
      <c r="R9978" s="5">
        <v>-1.1299999999999999</v>
      </c>
      <c r="S9978" s="6" t="s">
        <v>7</v>
      </c>
      <c r="T9978" s="33" t="s">
        <v>18</v>
      </c>
      <c r="U9978" s="33" t="s">
        <v>7</v>
      </c>
      <c r="V9978" s="8" t="s">
        <v>10347</v>
      </c>
      <c r="W9978" t="b">
        <v>1</v>
      </c>
    </row>
    <row r="9979" spans="1:23" x14ac:dyDescent="0.25">
      <c r="A9979" s="1" t="s">
        <v>10348</v>
      </c>
      <c r="B9979">
        <v>92285</v>
      </c>
      <c r="C9979" t="s">
        <v>10349</v>
      </c>
      <c r="D9979" t="s">
        <v>188</v>
      </c>
      <c r="E9979" t="s">
        <v>4</v>
      </c>
      <c r="F9979">
        <v>37690399</v>
      </c>
      <c r="G9979">
        <v>37690302</v>
      </c>
      <c r="H9979" t="s">
        <v>10424</v>
      </c>
      <c r="I9979" t="s">
        <v>10425</v>
      </c>
      <c r="L9979">
        <v>98</v>
      </c>
      <c r="M9979" s="2">
        <v>3.9785369446525298E-4</v>
      </c>
      <c r="N9979" s="3">
        <v>0.26552783744959502</v>
      </c>
      <c r="O9979" s="3" t="s">
        <v>5</v>
      </c>
      <c r="P9979" s="4">
        <v>-1.29</v>
      </c>
      <c r="Q9979" s="5">
        <v>-0.35</v>
      </c>
      <c r="R9979" s="5" t="s">
        <v>5</v>
      </c>
      <c r="S9979" s="6" t="s">
        <v>18</v>
      </c>
      <c r="T9979" s="33" t="s">
        <v>7</v>
      </c>
      <c r="U9979" s="33" t="s">
        <v>8</v>
      </c>
      <c r="V9979" s="8" t="s">
        <v>10350</v>
      </c>
      <c r="W9979" t="b">
        <v>0</v>
      </c>
    </row>
    <row r="9980" spans="1:23" x14ac:dyDescent="0.25">
      <c r="A9980" s="1" t="s">
        <v>10351</v>
      </c>
      <c r="B9980">
        <v>100533183</v>
      </c>
      <c r="C9980" t="s">
        <v>10352</v>
      </c>
      <c r="D9980" t="s">
        <v>691</v>
      </c>
      <c r="E9980" t="s">
        <v>10</v>
      </c>
      <c r="F9980">
        <v>124761930</v>
      </c>
      <c r="G9980">
        <v>124780182</v>
      </c>
      <c r="H9980" t="s">
        <v>10424</v>
      </c>
      <c r="I9980" t="s">
        <v>10425</v>
      </c>
      <c r="L9980">
        <v>18253</v>
      </c>
      <c r="M9980" s="2">
        <v>2.6315182259632901E-5</v>
      </c>
      <c r="N9980" s="3">
        <v>1.35457907485317E-7</v>
      </c>
      <c r="O9980" s="3" t="s">
        <v>5</v>
      </c>
      <c r="P9980" s="4">
        <v>-0.59</v>
      </c>
      <c r="Q9980" s="5">
        <v>-1.08</v>
      </c>
      <c r="R9980" s="5" t="s">
        <v>5</v>
      </c>
      <c r="S9980" s="6" t="s">
        <v>7</v>
      </c>
      <c r="T9980" s="33" t="s">
        <v>18</v>
      </c>
      <c r="U9980" s="33" t="s">
        <v>8</v>
      </c>
      <c r="V9980" s="8" t="s">
        <v>10353</v>
      </c>
      <c r="W9980" t="b">
        <v>0</v>
      </c>
    </row>
    <row r="9981" spans="1:23" x14ac:dyDescent="0.25">
      <c r="A9981" s="1" t="s">
        <v>10351</v>
      </c>
      <c r="B9981">
        <v>100533183</v>
      </c>
      <c r="C9981" t="s">
        <v>10352</v>
      </c>
      <c r="D9981" t="s">
        <v>691</v>
      </c>
      <c r="E9981" t="s">
        <v>10</v>
      </c>
      <c r="F9981">
        <v>124799072</v>
      </c>
      <c r="G9981">
        <v>124800570</v>
      </c>
      <c r="H9981" t="s">
        <v>24</v>
      </c>
      <c r="I9981" t="s">
        <v>10426</v>
      </c>
      <c r="J9981" t="s">
        <v>24</v>
      </c>
      <c r="K9981" t="s">
        <v>14</v>
      </c>
      <c r="L9981">
        <v>1499</v>
      </c>
      <c r="M9981" s="2">
        <v>2.24307397367726E-5</v>
      </c>
      <c r="N9981" s="3">
        <v>1.4502102312963499E-8</v>
      </c>
      <c r="O9981" s="3">
        <v>0.77567946042660796</v>
      </c>
      <c r="P9981" s="4">
        <v>-0.56000000000000005</v>
      </c>
      <c r="Q9981" s="5">
        <v>-1.1000000000000001</v>
      </c>
      <c r="R9981" s="5">
        <v>0</v>
      </c>
      <c r="S9981" s="6" t="s">
        <v>7</v>
      </c>
      <c r="T9981" s="33" t="s">
        <v>18</v>
      </c>
      <c r="U9981" s="33" t="s">
        <v>7</v>
      </c>
      <c r="V9981" s="8" t="s">
        <v>10353</v>
      </c>
      <c r="W9981" t="b">
        <v>1</v>
      </c>
    </row>
    <row r="9982" spans="1:23" x14ac:dyDescent="0.25">
      <c r="A9982" s="1" t="s">
        <v>10354</v>
      </c>
      <c r="B9982">
        <v>100533111</v>
      </c>
      <c r="C9982" t="s">
        <v>10355</v>
      </c>
      <c r="D9982" t="s">
        <v>9</v>
      </c>
      <c r="E9982" t="s">
        <v>4</v>
      </c>
      <c r="F9982">
        <v>247163376</v>
      </c>
      <c r="G9982">
        <v>247163250</v>
      </c>
      <c r="H9982" t="s">
        <v>10424</v>
      </c>
      <c r="I9982" t="s">
        <v>10425</v>
      </c>
      <c r="J9982" t="s">
        <v>12</v>
      </c>
      <c r="K9982" t="s">
        <v>12</v>
      </c>
      <c r="L9982">
        <v>127</v>
      </c>
      <c r="M9982" s="2">
        <v>5.5353102206857896E-4</v>
      </c>
      <c r="N9982" s="3">
        <v>4.8498014352640303E-6</v>
      </c>
      <c r="O9982" s="3">
        <v>1.35460795719308E-5</v>
      </c>
      <c r="P9982" s="4">
        <v>0.98</v>
      </c>
      <c r="Q9982" s="5">
        <v>0.93</v>
      </c>
      <c r="R9982" s="5">
        <v>1.9</v>
      </c>
      <c r="S9982" s="6" t="s">
        <v>7</v>
      </c>
      <c r="T9982" s="33" t="s">
        <v>7</v>
      </c>
      <c r="U9982" s="33" t="s">
        <v>6</v>
      </c>
      <c r="V9982" s="8" t="s">
        <v>10356</v>
      </c>
      <c r="W9982" t="b">
        <v>0</v>
      </c>
    </row>
    <row r="9983" spans="1:23" x14ac:dyDescent="0.25">
      <c r="A9983" s="1" t="s">
        <v>74</v>
      </c>
      <c r="B9983">
        <v>57116</v>
      </c>
      <c r="C9983" t="s">
        <v>75</v>
      </c>
      <c r="D9983" t="s">
        <v>9</v>
      </c>
      <c r="E9983" t="s">
        <v>4</v>
      </c>
      <c r="F9983">
        <v>247163376</v>
      </c>
      <c r="G9983">
        <v>247163250</v>
      </c>
      <c r="H9983" t="s">
        <v>10424</v>
      </c>
      <c r="I9983" t="s">
        <v>10425</v>
      </c>
      <c r="J9983" t="s">
        <v>12</v>
      </c>
      <c r="L9983">
        <v>127</v>
      </c>
      <c r="M9983" s="2">
        <v>4.8826297769114099E-4</v>
      </c>
      <c r="N9983" s="3">
        <v>6.6672048452581799E-6</v>
      </c>
      <c r="O9983" s="3">
        <v>1.4555756911974801E-5</v>
      </c>
      <c r="P9983" s="4">
        <v>0.59</v>
      </c>
      <c r="Q9983" s="5">
        <v>0.63</v>
      </c>
      <c r="R9983" s="5">
        <v>1.87</v>
      </c>
      <c r="S9983" s="6" t="s">
        <v>7</v>
      </c>
      <c r="T9983" s="33" t="s">
        <v>7</v>
      </c>
      <c r="U9983" s="33" t="s">
        <v>6</v>
      </c>
      <c r="V9983" s="8" t="s">
        <v>76</v>
      </c>
      <c r="W9983" t="b">
        <v>0</v>
      </c>
    </row>
    <row r="9984" spans="1:23" x14ac:dyDescent="0.25">
      <c r="A9984" s="1" t="s">
        <v>10360</v>
      </c>
      <c r="B9984">
        <v>7552</v>
      </c>
      <c r="C9984" t="s">
        <v>10361</v>
      </c>
      <c r="D9984" t="s">
        <v>16</v>
      </c>
      <c r="E9984" t="s">
        <v>10</v>
      </c>
      <c r="F9984">
        <v>84498997</v>
      </c>
      <c r="G9984">
        <v>84499197</v>
      </c>
      <c r="H9984" t="s">
        <v>10427</v>
      </c>
      <c r="I9984" t="s">
        <v>10425</v>
      </c>
      <c r="J9984" t="s">
        <v>11</v>
      </c>
      <c r="K9984" t="s">
        <v>11</v>
      </c>
      <c r="L9984">
        <v>201</v>
      </c>
      <c r="M9984" s="2">
        <v>0.11536886935841301</v>
      </c>
      <c r="N9984" s="3">
        <v>2.15405103903532E-2</v>
      </c>
      <c r="O9984" s="3">
        <v>7.1445520134387095E-4</v>
      </c>
      <c r="P9984" s="4">
        <v>-0.76</v>
      </c>
      <c r="Q9984" s="5">
        <v>-1.1000000000000001</v>
      </c>
      <c r="R9984" s="5">
        <v>-2.69</v>
      </c>
      <c r="S9984" s="6" t="s">
        <v>7</v>
      </c>
      <c r="T9984" s="33" t="s">
        <v>7</v>
      </c>
      <c r="U9984" s="33" t="s">
        <v>18</v>
      </c>
      <c r="V9984" s="8" t="s">
        <v>10362</v>
      </c>
      <c r="W9984" t="b">
        <v>1</v>
      </c>
    </row>
    <row r="9985" spans="1:23" x14ac:dyDescent="0.25">
      <c r="A9985" s="1" t="s">
        <v>10363</v>
      </c>
      <c r="B9985">
        <v>440519</v>
      </c>
      <c r="C9985" t="s">
        <v>10364</v>
      </c>
      <c r="D9985" t="s">
        <v>188</v>
      </c>
      <c r="E9985" t="s">
        <v>4</v>
      </c>
      <c r="F9985">
        <v>23414163</v>
      </c>
      <c r="G9985">
        <v>23414068</v>
      </c>
      <c r="H9985" t="s">
        <v>10424</v>
      </c>
      <c r="I9985" t="s">
        <v>10425</v>
      </c>
      <c r="J9985" t="s">
        <v>118</v>
      </c>
      <c r="K9985" t="s">
        <v>118</v>
      </c>
      <c r="L9985">
        <v>96</v>
      </c>
      <c r="M9985" s="2">
        <v>2.5546762025138899E-2</v>
      </c>
      <c r="N9985" s="3">
        <v>9.2312951252805696E-4</v>
      </c>
      <c r="O9985" s="3">
        <v>3.1338787119956898E-2</v>
      </c>
      <c r="P9985" s="4">
        <v>1.02</v>
      </c>
      <c r="Q9985" s="5">
        <v>1.27</v>
      </c>
      <c r="R9985" s="5">
        <v>0.47</v>
      </c>
      <c r="S9985" s="6" t="s">
        <v>7</v>
      </c>
      <c r="T9985" s="33" t="s">
        <v>6</v>
      </c>
      <c r="U9985" s="33" t="s">
        <v>7</v>
      </c>
      <c r="V9985" s="8" t="s">
        <v>10365</v>
      </c>
      <c r="W9985" t="b">
        <v>0</v>
      </c>
    </row>
    <row r="9986" spans="1:23" x14ac:dyDescent="0.25">
      <c r="A9986" s="1" t="s">
        <v>10366</v>
      </c>
      <c r="B9986">
        <v>79755</v>
      </c>
      <c r="C9986" t="s">
        <v>10367</v>
      </c>
      <c r="D9986" t="s">
        <v>97</v>
      </c>
      <c r="E9986" t="s">
        <v>4</v>
      </c>
      <c r="F9986">
        <v>80788017</v>
      </c>
      <c r="G9986">
        <v>80787310</v>
      </c>
      <c r="H9986" t="s">
        <v>24</v>
      </c>
      <c r="I9986" t="s">
        <v>10426</v>
      </c>
      <c r="J9986" t="s">
        <v>24</v>
      </c>
      <c r="K9986" t="s">
        <v>121</v>
      </c>
      <c r="L9986">
        <v>708</v>
      </c>
      <c r="M9986" s="2">
        <v>0.153175695676801</v>
      </c>
      <c r="N9986" s="3">
        <v>2.2233342214400699E-5</v>
      </c>
      <c r="O9986" s="3" t="s">
        <v>5</v>
      </c>
      <c r="P9986" s="4">
        <v>2.62</v>
      </c>
      <c r="Q9986" s="5">
        <v>3.7</v>
      </c>
      <c r="R9986" s="5" t="s">
        <v>5</v>
      </c>
      <c r="S9986" s="6" t="s">
        <v>7</v>
      </c>
      <c r="T9986" s="33" t="s">
        <v>6</v>
      </c>
      <c r="U9986" s="33" t="s">
        <v>8</v>
      </c>
      <c r="V9986" s="8" t="s">
        <v>10368</v>
      </c>
      <c r="W9986" t="b">
        <v>1</v>
      </c>
    </row>
    <row r="9987" spans="1:23" x14ac:dyDescent="0.25">
      <c r="A9987" s="1" t="s">
        <v>10369</v>
      </c>
      <c r="B9987">
        <v>284408</v>
      </c>
      <c r="C9987" t="s">
        <v>10370</v>
      </c>
      <c r="D9987" t="s">
        <v>188</v>
      </c>
      <c r="E9987" t="s">
        <v>10</v>
      </c>
      <c r="F9987">
        <v>37292105</v>
      </c>
      <c r="G9987">
        <v>37292142</v>
      </c>
      <c r="H9987" t="s">
        <v>10424</v>
      </c>
      <c r="I9987" t="s">
        <v>10425</v>
      </c>
      <c r="J9987" t="s">
        <v>12</v>
      </c>
      <c r="K9987" t="s">
        <v>12</v>
      </c>
      <c r="L9987">
        <v>38</v>
      </c>
      <c r="M9987" s="2">
        <v>2.02583236855699E-3</v>
      </c>
      <c r="N9987" s="3">
        <v>6.32630626884023E-8</v>
      </c>
      <c r="O9987" s="3">
        <v>0.33800283436086398</v>
      </c>
      <c r="P9987" s="4">
        <v>-0.71</v>
      </c>
      <c r="Q9987" s="5">
        <v>-1.34</v>
      </c>
      <c r="R9987" s="5">
        <v>-10.85</v>
      </c>
      <c r="S9987" s="6" t="s">
        <v>7</v>
      </c>
      <c r="T9987" s="33" t="s">
        <v>18</v>
      </c>
      <c r="U9987" s="33" t="s">
        <v>7</v>
      </c>
      <c r="V9987" s="8" t="s">
        <v>10371</v>
      </c>
      <c r="W9987" t="b">
        <v>0</v>
      </c>
    </row>
    <row r="9988" spans="1:23" x14ac:dyDescent="0.25">
      <c r="A9988" s="1" t="s">
        <v>10369</v>
      </c>
      <c r="B9988">
        <v>284408</v>
      </c>
      <c r="C9988" t="s">
        <v>10370</v>
      </c>
      <c r="D9988" t="s">
        <v>188</v>
      </c>
      <c r="E9988" t="s">
        <v>10</v>
      </c>
      <c r="F9988">
        <v>37292778</v>
      </c>
      <c r="G9988">
        <v>37292835</v>
      </c>
      <c r="H9988" t="s">
        <v>10424</v>
      </c>
      <c r="I9988" t="s">
        <v>10425</v>
      </c>
      <c r="J9988" t="s">
        <v>121</v>
      </c>
      <c r="K9988" t="s">
        <v>121</v>
      </c>
      <c r="L9988">
        <v>58</v>
      </c>
      <c r="M9988" s="2">
        <v>1.70657589410226E-3</v>
      </c>
      <c r="N9988" s="3">
        <v>2.1249139907483599E-9</v>
      </c>
      <c r="O9988" s="3">
        <v>5.3713561400323502E-3</v>
      </c>
      <c r="P9988" s="4">
        <v>-0.71</v>
      </c>
      <c r="Q9988" s="5">
        <v>-1.22</v>
      </c>
      <c r="R9988" s="5">
        <v>-2.48</v>
      </c>
      <c r="S9988" s="6" t="s">
        <v>7</v>
      </c>
      <c r="T9988" s="33" t="s">
        <v>18</v>
      </c>
      <c r="U9988" s="33" t="s">
        <v>7</v>
      </c>
      <c r="V9988" s="8" t="s">
        <v>10371</v>
      </c>
      <c r="W9988" t="b">
        <v>0</v>
      </c>
    </row>
    <row r="9989" spans="1:23" x14ac:dyDescent="0.25">
      <c r="A9989" s="1" t="s">
        <v>10372</v>
      </c>
      <c r="B9989">
        <v>128611</v>
      </c>
      <c r="C9989" t="s">
        <v>10373</v>
      </c>
      <c r="D9989" t="s">
        <v>64</v>
      </c>
      <c r="E9989" t="s">
        <v>10</v>
      </c>
      <c r="F9989">
        <v>57828033</v>
      </c>
      <c r="G9989">
        <v>57828193</v>
      </c>
      <c r="H9989" t="s">
        <v>10424</v>
      </c>
      <c r="I9989" t="s">
        <v>10425</v>
      </c>
      <c r="J9989" t="s">
        <v>118</v>
      </c>
      <c r="K9989" t="s">
        <v>118</v>
      </c>
      <c r="L9989">
        <v>161</v>
      </c>
      <c r="M9989" s="2">
        <v>3.4591172152217601E-7</v>
      </c>
      <c r="N9989" s="3">
        <v>1.33813457904005E-3</v>
      </c>
      <c r="O9989" s="3">
        <v>1</v>
      </c>
      <c r="P9989" s="4">
        <v>-1.31</v>
      </c>
      <c r="Q9989" s="5">
        <v>-0.61</v>
      </c>
      <c r="R9989" s="5">
        <v>-0.05</v>
      </c>
      <c r="S9989" s="6" t="s">
        <v>18</v>
      </c>
      <c r="T9989" s="33" t="s">
        <v>7</v>
      </c>
      <c r="U9989" s="33" t="s">
        <v>7</v>
      </c>
      <c r="V9989" s="8" t="s">
        <v>10374</v>
      </c>
      <c r="W9989" t="b">
        <v>0</v>
      </c>
    </row>
    <row r="9990" spans="1:23" x14ac:dyDescent="0.25">
      <c r="A9990" s="1" t="s">
        <v>10375</v>
      </c>
      <c r="B9990">
        <v>401898</v>
      </c>
      <c r="C9990" t="s">
        <v>10376</v>
      </c>
      <c r="D9990" t="s">
        <v>188</v>
      </c>
      <c r="E9990" t="s">
        <v>10</v>
      </c>
      <c r="F9990">
        <v>11784886</v>
      </c>
      <c r="G9990">
        <v>11784991</v>
      </c>
      <c r="H9990" t="s">
        <v>10424</v>
      </c>
      <c r="I9990" t="s">
        <v>10425</v>
      </c>
      <c r="K9990" t="s">
        <v>11</v>
      </c>
      <c r="L9990">
        <v>106</v>
      </c>
      <c r="M9990" s="2">
        <v>3.0025878156157398E-2</v>
      </c>
      <c r="N9990" s="3">
        <v>6.6108946313966801E-4</v>
      </c>
      <c r="O9990" s="3" t="s">
        <v>5</v>
      </c>
      <c r="P9990" s="4">
        <v>-1.3</v>
      </c>
      <c r="Q9990" s="5">
        <v>-1.47</v>
      </c>
      <c r="R9990" s="5" t="s">
        <v>5</v>
      </c>
      <c r="S9990" s="6" t="s">
        <v>7</v>
      </c>
      <c r="T9990" s="33" t="s">
        <v>18</v>
      </c>
      <c r="U9990" s="33" t="s">
        <v>8</v>
      </c>
      <c r="V9990" s="8" t="s">
        <v>10377</v>
      </c>
      <c r="W9990" t="b">
        <v>0</v>
      </c>
    </row>
    <row r="9991" spans="1:23" x14ac:dyDescent="0.25">
      <c r="A9991" s="1" t="s">
        <v>10378</v>
      </c>
      <c r="B9991">
        <v>9406</v>
      </c>
      <c r="C9991" t="s">
        <v>10379</v>
      </c>
      <c r="D9991" t="s">
        <v>9</v>
      </c>
      <c r="E9991" t="s">
        <v>4</v>
      </c>
      <c r="F9991">
        <v>71546972</v>
      </c>
      <c r="G9991">
        <v>71546679</v>
      </c>
      <c r="H9991" t="s">
        <v>10427</v>
      </c>
      <c r="I9991" t="s">
        <v>13</v>
      </c>
      <c r="J9991" t="s">
        <v>11</v>
      </c>
      <c r="K9991" t="s">
        <v>13</v>
      </c>
      <c r="L9991">
        <v>294</v>
      </c>
      <c r="M9991" s="2">
        <v>5.9766793587047E-3</v>
      </c>
      <c r="N9991" s="3">
        <v>2.6671628991162901E-2</v>
      </c>
      <c r="O9991" s="3">
        <v>8.3314357023621301E-4</v>
      </c>
      <c r="P9991" s="4">
        <v>-1.01</v>
      </c>
      <c r="Q9991" s="5">
        <v>-0.78</v>
      </c>
      <c r="R9991" s="5">
        <v>-1.31</v>
      </c>
      <c r="S9991" s="6" t="s">
        <v>7</v>
      </c>
      <c r="T9991" s="33" t="s">
        <v>7</v>
      </c>
      <c r="U9991" s="33" t="s">
        <v>18</v>
      </c>
      <c r="V9991" s="8" t="s">
        <v>10380</v>
      </c>
      <c r="W9991" t="b">
        <v>1</v>
      </c>
    </row>
    <row r="9992" spans="1:23" x14ac:dyDescent="0.25">
      <c r="A9992" s="1" t="s">
        <v>10381</v>
      </c>
      <c r="B9992">
        <v>64288</v>
      </c>
      <c r="C9992" t="s">
        <v>10382</v>
      </c>
      <c r="D9992" t="s">
        <v>133</v>
      </c>
      <c r="E9992" t="s">
        <v>4</v>
      </c>
      <c r="F9992">
        <v>28321729</v>
      </c>
      <c r="G9992">
        <v>28321639</v>
      </c>
      <c r="H9992" t="s">
        <v>10424</v>
      </c>
      <c r="I9992" t="s">
        <v>10425</v>
      </c>
      <c r="J9992" t="s">
        <v>121</v>
      </c>
      <c r="K9992" t="s">
        <v>121</v>
      </c>
      <c r="L9992">
        <v>91</v>
      </c>
      <c r="M9992" s="2">
        <v>6.5545909249904499E-2</v>
      </c>
      <c r="N9992" s="3">
        <v>7.2355620919186802E-5</v>
      </c>
      <c r="O9992" s="3">
        <v>0.528879912821409</v>
      </c>
      <c r="P9992" s="4">
        <v>-0.39</v>
      </c>
      <c r="Q9992" s="5">
        <v>-1.1499999999999999</v>
      </c>
      <c r="R9992" s="5">
        <v>-0.05</v>
      </c>
      <c r="S9992" s="6" t="s">
        <v>7</v>
      </c>
      <c r="T9992" s="33" t="s">
        <v>18</v>
      </c>
      <c r="U9992" s="33" t="s">
        <v>7</v>
      </c>
      <c r="V9992" s="8" t="s">
        <v>10383</v>
      </c>
      <c r="W9992" t="b">
        <v>0</v>
      </c>
    </row>
    <row r="9993" spans="1:23" x14ac:dyDescent="0.25">
      <c r="A9993" s="1" t="s">
        <v>1566</v>
      </c>
      <c r="B9993">
        <v>57643</v>
      </c>
      <c r="C9993" t="s">
        <v>1567</v>
      </c>
      <c r="D9993" t="s">
        <v>9</v>
      </c>
      <c r="E9993" t="s">
        <v>4</v>
      </c>
      <c r="F9993">
        <v>45610991</v>
      </c>
      <c r="G9993">
        <v>45610956</v>
      </c>
      <c r="H9993" t="s">
        <v>10424</v>
      </c>
      <c r="I9993" t="s">
        <v>10425</v>
      </c>
      <c r="L9993">
        <v>36</v>
      </c>
      <c r="M9993" s="2">
        <v>1.3731320985044301E-3</v>
      </c>
      <c r="N9993" s="3">
        <v>9.0036532683782696E-4</v>
      </c>
      <c r="O9993" s="3" t="s">
        <v>5</v>
      </c>
      <c r="P9993" s="4">
        <v>-3.76</v>
      </c>
      <c r="Q9993" s="5">
        <v>-13.04</v>
      </c>
      <c r="R9993" s="5" t="s">
        <v>5</v>
      </c>
      <c r="S9993" s="6" t="s">
        <v>7</v>
      </c>
      <c r="T9993" s="33" t="s">
        <v>18</v>
      </c>
      <c r="U9993" s="33" t="s">
        <v>8</v>
      </c>
      <c r="V9993" s="8" t="s">
        <v>1568</v>
      </c>
      <c r="W9993" t="b">
        <v>0</v>
      </c>
    </row>
  </sheetData>
  <autoFilter ref="A2:W9993" xr:uid="{1A23C8DF-EF82-49F7-954F-3703C1A599F5}"/>
  <conditionalFormatting sqref="M3:O9993">
    <cfRule type="colorScale" priority="17">
      <colorScale>
        <cfvo type="num" val="0"/>
        <cfvo type="num" val="0.01"/>
        <color rgb="FFFFC000"/>
        <color theme="0"/>
      </colorScale>
    </cfRule>
  </conditionalFormatting>
  <conditionalFormatting sqref="P3:R9993">
    <cfRule type="colorScale" priority="16">
      <colorScale>
        <cfvo type="num" val="-3"/>
        <cfvo type="num" val="0"/>
        <cfvo type="num" val="3"/>
        <color rgb="FF0070C0"/>
        <color theme="0"/>
        <color rgb="FFFF0000"/>
      </colorScale>
    </cfRule>
  </conditionalFormatting>
  <conditionalFormatting sqref="S3:U9993">
    <cfRule type="cellIs" dxfId="9" priority="14" operator="equal">
      <formula>"DN"</formula>
    </cfRule>
    <cfRule type="cellIs" dxfId="8" priority="15" operator="equal">
      <formula>"UP"</formula>
    </cfRule>
  </conditionalFormatting>
  <conditionalFormatting sqref="W2">
    <cfRule type="colorScale" priority="13">
      <colorScale>
        <cfvo type="num" val="0"/>
        <cfvo type="num" val="0.01"/>
        <color rgb="FFFFC000"/>
        <color theme="0"/>
      </colorScale>
    </cfRule>
  </conditionalFormatting>
  <conditionalFormatting sqref="A2:G2">
    <cfRule type="colorScale" priority="12">
      <colorScale>
        <cfvo type="num" val="0"/>
        <cfvo type="num" val="0.01"/>
        <color rgb="FFFFC000"/>
        <color theme="0"/>
      </colorScale>
    </cfRule>
  </conditionalFormatting>
  <conditionalFormatting sqref="J2">
    <cfRule type="colorScale" priority="11">
      <colorScale>
        <cfvo type="num" val="0"/>
        <cfvo type="num" val="0.01"/>
        <color rgb="FFFFC000"/>
        <color theme="0"/>
      </colorScale>
    </cfRule>
  </conditionalFormatting>
  <conditionalFormatting sqref="K2">
    <cfRule type="colorScale" priority="10">
      <colorScale>
        <cfvo type="num" val="0"/>
        <cfvo type="num" val="0.01"/>
        <color rgb="FFFFC000"/>
        <color theme="0"/>
      </colorScale>
    </cfRule>
  </conditionalFormatting>
  <conditionalFormatting sqref="M2:O2">
    <cfRule type="colorScale" priority="8">
      <colorScale>
        <cfvo type="num" val="0"/>
        <cfvo type="num" val="0.01"/>
        <color rgb="FFFFC000"/>
        <color theme="0"/>
      </colorScale>
    </cfRule>
  </conditionalFormatting>
  <conditionalFormatting sqref="P2:R2">
    <cfRule type="colorScale" priority="7">
      <colorScale>
        <cfvo type="num" val="-3"/>
        <cfvo type="num" val="0"/>
        <cfvo type="num" val="3"/>
        <color rgb="FF0070C0"/>
        <color theme="0"/>
        <color rgb="FFFF0000"/>
      </colorScale>
    </cfRule>
  </conditionalFormatting>
  <conditionalFormatting sqref="S2:U2">
    <cfRule type="cellIs" dxfId="7" priority="5" operator="equal">
      <formula>"DN"</formula>
    </cfRule>
    <cfRule type="cellIs" dxfId="6" priority="6" operator="equal">
      <formula>"UP"</formula>
    </cfRule>
  </conditionalFormatting>
  <conditionalFormatting sqref="V2">
    <cfRule type="colorScale" priority="4">
      <colorScale>
        <cfvo type="num" val="0"/>
        <cfvo type="num" val="0.01"/>
        <color rgb="FFFFC000"/>
        <color theme="0"/>
      </colorScale>
    </cfRule>
  </conditionalFormatting>
  <conditionalFormatting sqref="L2">
    <cfRule type="colorScale" priority="3">
      <colorScale>
        <cfvo type="num" val="0"/>
        <cfvo type="num" val="0.01"/>
        <color rgb="FFFFC000"/>
        <color theme="0"/>
      </colorScale>
    </cfRule>
  </conditionalFormatting>
  <conditionalFormatting sqref="H2">
    <cfRule type="colorScale" priority="2">
      <colorScale>
        <cfvo type="num" val="0"/>
        <cfvo type="num" val="0.01"/>
        <color rgb="FFFFC000"/>
        <color theme="0"/>
      </colorScale>
    </cfRule>
  </conditionalFormatting>
  <conditionalFormatting sqref="I2">
    <cfRule type="colorScale" priority="1">
      <colorScale>
        <cfvo type="num" val="0"/>
        <cfvo type="num" val="0.01"/>
        <color rgb="FFFFC000"/>
        <color theme="0"/>
      </colorScale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01D08-C0DA-456E-8096-584295DFD380}">
  <dimension ref="A1:T770"/>
  <sheetViews>
    <sheetView workbookViewId="0">
      <pane xSplit="1" ySplit="2" topLeftCell="D3" activePane="bottomRight" state="frozen"/>
      <selection pane="topRight" activeCell="B1" sqref="B1"/>
      <selection pane="bottomLeft" activeCell="A3" sqref="A3"/>
      <selection pane="bottomRight" activeCell="A2" sqref="A2"/>
    </sheetView>
  </sheetViews>
  <sheetFormatPr defaultRowHeight="15" x14ac:dyDescent="0.25"/>
  <cols>
    <col min="1" max="1" width="12.5703125" style="1" customWidth="1"/>
    <col min="2" max="2" width="7.140625" customWidth="1"/>
    <col min="3" max="3" width="6.140625" customWidth="1"/>
    <col min="4" max="5" width="11.42578125" customWidth="1"/>
    <col min="6" max="6" width="7.5703125" customWidth="1"/>
    <col min="7" max="7" width="10.5703125" customWidth="1"/>
    <col min="8" max="8" width="8.42578125" customWidth="1"/>
    <col min="9" max="9" width="14.5703125" customWidth="1"/>
    <col min="10" max="10" width="6.140625" style="2" customWidth="1"/>
    <col min="11" max="11" width="7" style="12" customWidth="1"/>
    <col min="12" max="12" width="6.140625" style="12" customWidth="1"/>
    <col min="13" max="13" width="8.85546875" style="4" customWidth="1"/>
    <col min="14" max="15" width="8.85546875" style="9" customWidth="1"/>
    <col min="16" max="16" width="8.140625" style="6" customWidth="1"/>
    <col min="17" max="18" width="8.140625" style="7" customWidth="1"/>
    <col min="19" max="19" width="25.5703125" style="8" customWidth="1"/>
    <col min="20" max="20" width="12.85546875" customWidth="1"/>
  </cols>
  <sheetData>
    <row r="1" spans="1:20" x14ac:dyDescent="0.25">
      <c r="A1" s="11" t="s">
        <v>11872</v>
      </c>
    </row>
    <row r="2" spans="1:20" s="47" customFormat="1" ht="60" x14ac:dyDescent="0.25">
      <c r="A2" s="40" t="s">
        <v>10394</v>
      </c>
      <c r="B2" s="41" t="s">
        <v>0</v>
      </c>
      <c r="C2" s="41" t="s">
        <v>1</v>
      </c>
      <c r="D2" s="41" t="s">
        <v>2757</v>
      </c>
      <c r="E2" s="41" t="s">
        <v>2758</v>
      </c>
      <c r="F2" s="42" t="s">
        <v>10395</v>
      </c>
      <c r="G2" s="41" t="s">
        <v>2759</v>
      </c>
      <c r="H2" s="41" t="s">
        <v>2760</v>
      </c>
      <c r="I2" s="41" t="s">
        <v>10393</v>
      </c>
      <c r="J2" s="43" t="s">
        <v>2749</v>
      </c>
      <c r="K2" s="42" t="s">
        <v>2752</v>
      </c>
      <c r="L2" s="42" t="s">
        <v>2755</v>
      </c>
      <c r="M2" s="44" t="s">
        <v>2762</v>
      </c>
      <c r="N2" s="45" t="s">
        <v>2763</v>
      </c>
      <c r="O2" s="45" t="s">
        <v>2764</v>
      </c>
      <c r="P2" s="46" t="s">
        <v>2748</v>
      </c>
      <c r="Q2" s="41" t="s">
        <v>2751</v>
      </c>
      <c r="R2" s="41" t="s">
        <v>2754</v>
      </c>
      <c r="S2" s="46" t="s">
        <v>10399</v>
      </c>
      <c r="T2" s="41" t="s">
        <v>269</v>
      </c>
    </row>
    <row r="3" spans="1:20" x14ac:dyDescent="0.25">
      <c r="A3" s="1" t="s">
        <v>834</v>
      </c>
      <c r="B3" t="s">
        <v>97</v>
      </c>
      <c r="C3" t="s">
        <v>4</v>
      </c>
      <c r="D3">
        <v>79101383</v>
      </c>
      <c r="E3">
        <v>79100360</v>
      </c>
      <c r="F3">
        <v>9625</v>
      </c>
      <c r="G3" t="s">
        <v>23</v>
      </c>
      <c r="H3" t="s">
        <v>114</v>
      </c>
      <c r="I3" t="s">
        <v>835</v>
      </c>
      <c r="J3" s="2">
        <v>1.6433566433566402E-2</v>
      </c>
      <c r="K3" s="12">
        <v>1.76767676767677E-2</v>
      </c>
      <c r="L3" s="12" t="s">
        <v>5</v>
      </c>
      <c r="M3" s="4">
        <v>20.556190476190501</v>
      </c>
      <c r="N3" s="9">
        <v>27.130857142857099</v>
      </c>
      <c r="O3" s="9" t="s">
        <v>5</v>
      </c>
      <c r="P3" s="6" t="s">
        <v>6</v>
      </c>
      <c r="Q3" s="7" t="s">
        <v>6</v>
      </c>
      <c r="R3" s="7" t="s">
        <v>8</v>
      </c>
      <c r="S3" s="8" t="s">
        <v>836</v>
      </c>
      <c r="T3" t="e">
        <f>AND(M3*N3&gt;0,N3*O3&gt;0,OR(Q3="UP",Q3="DN"),K3&lt;0.001,ABS(N3)-ABS(M3)&gt;15)</f>
        <v>#VALUE!</v>
      </c>
    </row>
    <row r="4" spans="1:20" x14ac:dyDescent="0.25">
      <c r="A4" s="1" t="s">
        <v>834</v>
      </c>
      <c r="B4" t="s">
        <v>97</v>
      </c>
      <c r="C4" t="s">
        <v>4</v>
      </c>
      <c r="D4">
        <v>79101383</v>
      </c>
      <c r="E4">
        <v>79100617</v>
      </c>
      <c r="F4">
        <v>9625</v>
      </c>
      <c r="G4" t="s">
        <v>23</v>
      </c>
      <c r="I4" t="s">
        <v>835</v>
      </c>
      <c r="J4" s="2">
        <v>1.96923220220705E-2</v>
      </c>
      <c r="K4" s="12">
        <v>1.76767676767677E-2</v>
      </c>
      <c r="L4" s="12" t="s">
        <v>5</v>
      </c>
      <c r="M4" s="4">
        <v>-20.320476190476199</v>
      </c>
      <c r="N4" s="9">
        <v>-27.553142857142898</v>
      </c>
      <c r="O4" s="9" t="s">
        <v>5</v>
      </c>
      <c r="P4" s="6" t="s">
        <v>18</v>
      </c>
      <c r="Q4" s="7" t="s">
        <v>18</v>
      </c>
      <c r="R4" s="7" t="s">
        <v>8</v>
      </c>
      <c r="S4" s="8" t="s">
        <v>836</v>
      </c>
      <c r="T4" t="e">
        <f t="shared" ref="T4:T67" si="0">AND(M4*N4&gt;0,N4*O4&gt;0,OR(Q4="UP",Q4="DN"),K4&lt;0.001,ABS(N4)-ABS(M4)&gt;15)</f>
        <v>#VALUE!</v>
      </c>
    </row>
    <row r="5" spans="1:20" x14ac:dyDescent="0.25">
      <c r="A5" s="1" t="s">
        <v>10450</v>
      </c>
      <c r="B5" t="s">
        <v>97</v>
      </c>
      <c r="C5" t="s">
        <v>4</v>
      </c>
      <c r="D5">
        <v>67249714</v>
      </c>
      <c r="E5">
        <v>67246762</v>
      </c>
      <c r="F5">
        <v>23461</v>
      </c>
      <c r="G5" t="s">
        <v>1381</v>
      </c>
      <c r="H5" t="s">
        <v>2041</v>
      </c>
      <c r="I5" t="s">
        <v>10722</v>
      </c>
      <c r="J5" s="2">
        <v>5.6423896845837797E-3</v>
      </c>
      <c r="K5" s="12">
        <v>1.9577481713347399E-2</v>
      </c>
      <c r="L5" s="12">
        <v>2.8571428571428598E-2</v>
      </c>
      <c r="M5" s="4">
        <v>-8.7633333333333301</v>
      </c>
      <c r="N5" s="9">
        <v>-6.7266666666666701</v>
      </c>
      <c r="O5" s="9">
        <v>-30.414999999999999</v>
      </c>
      <c r="P5" s="6" t="s">
        <v>7</v>
      </c>
      <c r="Q5" s="7" t="s">
        <v>7</v>
      </c>
      <c r="R5" s="7" t="s">
        <v>18</v>
      </c>
      <c r="S5" s="8" t="s">
        <v>10453</v>
      </c>
      <c r="T5" t="b">
        <f t="shared" si="0"/>
        <v>0</v>
      </c>
    </row>
    <row r="6" spans="1:20" x14ac:dyDescent="0.25">
      <c r="A6" s="1" t="s">
        <v>10450</v>
      </c>
      <c r="B6" t="s">
        <v>97</v>
      </c>
      <c r="C6" t="s">
        <v>4</v>
      </c>
      <c r="D6">
        <v>67249714</v>
      </c>
      <c r="E6">
        <v>67248007</v>
      </c>
      <c r="F6">
        <v>23461</v>
      </c>
      <c r="G6" t="s">
        <v>1381</v>
      </c>
      <c r="H6" t="s">
        <v>2820</v>
      </c>
      <c r="I6" t="s">
        <v>10722</v>
      </c>
      <c r="J6" s="2">
        <v>5.6423896845837797E-3</v>
      </c>
      <c r="K6" s="12">
        <v>1.9577481713347399E-2</v>
      </c>
      <c r="L6" s="12">
        <v>2.8571428571428598E-2</v>
      </c>
      <c r="M6" s="4">
        <v>9.3144444444444492</v>
      </c>
      <c r="N6" s="9">
        <v>7.2777777777777901</v>
      </c>
      <c r="O6" s="9">
        <v>30.414999999999999</v>
      </c>
      <c r="P6" s="6" t="s">
        <v>7</v>
      </c>
      <c r="Q6" s="7" t="s">
        <v>7</v>
      </c>
      <c r="R6" s="7" t="s">
        <v>6</v>
      </c>
      <c r="S6" s="8" t="s">
        <v>10453</v>
      </c>
      <c r="T6" t="b">
        <f t="shared" si="0"/>
        <v>0</v>
      </c>
    </row>
    <row r="7" spans="1:20" x14ac:dyDescent="0.25">
      <c r="A7" s="1" t="s">
        <v>10450</v>
      </c>
      <c r="B7" t="s">
        <v>97</v>
      </c>
      <c r="C7" t="s">
        <v>4</v>
      </c>
      <c r="D7">
        <v>67321840</v>
      </c>
      <c r="E7">
        <v>67313964</v>
      </c>
      <c r="F7">
        <v>23461</v>
      </c>
      <c r="I7" t="s">
        <v>10722</v>
      </c>
      <c r="J7" s="2">
        <v>7.8224243863440502E-3</v>
      </c>
      <c r="K7" s="12">
        <v>0.281317453120637</v>
      </c>
      <c r="L7" s="12" t="s">
        <v>5</v>
      </c>
      <c r="M7" s="4">
        <v>27.4104285714286</v>
      </c>
      <c r="N7" s="9">
        <v>19.8114285714286</v>
      </c>
      <c r="O7" s="9" t="s">
        <v>5</v>
      </c>
      <c r="P7" s="6" t="s">
        <v>6</v>
      </c>
      <c r="Q7" s="7" t="s">
        <v>7</v>
      </c>
      <c r="R7" s="7" t="s">
        <v>8</v>
      </c>
      <c r="S7" s="8" t="s">
        <v>10453</v>
      </c>
      <c r="T7" t="e">
        <f t="shared" si="0"/>
        <v>#VALUE!</v>
      </c>
    </row>
    <row r="8" spans="1:20" x14ac:dyDescent="0.25">
      <c r="A8" s="1" t="s">
        <v>579</v>
      </c>
      <c r="B8" t="s">
        <v>580</v>
      </c>
      <c r="C8" t="s">
        <v>4</v>
      </c>
      <c r="D8">
        <v>16259480</v>
      </c>
      <c r="E8">
        <v>16255421</v>
      </c>
      <c r="F8">
        <v>368</v>
      </c>
      <c r="G8" t="s">
        <v>219</v>
      </c>
      <c r="H8" t="s">
        <v>21</v>
      </c>
      <c r="I8" t="s">
        <v>582</v>
      </c>
      <c r="J8" s="2">
        <v>0.13879173842361001</v>
      </c>
      <c r="K8" s="12">
        <v>7.9920079920079903E-3</v>
      </c>
      <c r="L8" s="12" t="s">
        <v>5</v>
      </c>
      <c r="M8" s="4">
        <v>24.6</v>
      </c>
      <c r="N8" s="9">
        <v>-23.486999999999998</v>
      </c>
      <c r="O8" s="9" t="s">
        <v>5</v>
      </c>
      <c r="P8" s="6" t="s">
        <v>7</v>
      </c>
      <c r="Q8" s="7" t="s">
        <v>18</v>
      </c>
      <c r="R8" s="7" t="s">
        <v>8</v>
      </c>
      <c r="S8" s="8" t="s">
        <v>583</v>
      </c>
      <c r="T8" t="e">
        <f t="shared" si="0"/>
        <v>#VALUE!</v>
      </c>
    </row>
    <row r="9" spans="1:20" x14ac:dyDescent="0.25">
      <c r="A9" s="1" t="s">
        <v>579</v>
      </c>
      <c r="B9" t="s">
        <v>580</v>
      </c>
      <c r="C9" t="s">
        <v>4</v>
      </c>
      <c r="D9">
        <v>16259480</v>
      </c>
      <c r="E9">
        <v>16257049</v>
      </c>
      <c r="F9">
        <v>368</v>
      </c>
      <c r="G9" t="s">
        <v>219</v>
      </c>
      <c r="H9" t="s">
        <v>216</v>
      </c>
      <c r="I9" t="s">
        <v>582</v>
      </c>
      <c r="J9" s="2">
        <v>9.2691716124446405E-2</v>
      </c>
      <c r="K9" s="12">
        <v>2.6640026640026601E-3</v>
      </c>
      <c r="L9" s="12" t="s">
        <v>5</v>
      </c>
      <c r="M9" s="4">
        <v>-22.494</v>
      </c>
      <c r="N9" s="9">
        <v>26.899000000000001</v>
      </c>
      <c r="O9" s="9" t="s">
        <v>5</v>
      </c>
      <c r="P9" s="6" t="s">
        <v>7</v>
      </c>
      <c r="Q9" s="7" t="s">
        <v>6</v>
      </c>
      <c r="R9" s="7" t="s">
        <v>8</v>
      </c>
      <c r="S9" s="8" t="s">
        <v>583</v>
      </c>
      <c r="T9" t="e">
        <f t="shared" si="0"/>
        <v>#VALUE!</v>
      </c>
    </row>
    <row r="10" spans="1:20" x14ac:dyDescent="0.25">
      <c r="A10" s="1" t="s">
        <v>837</v>
      </c>
      <c r="B10" t="s">
        <v>34</v>
      </c>
      <c r="C10" t="s">
        <v>4</v>
      </c>
      <c r="D10">
        <v>100565216</v>
      </c>
      <c r="E10">
        <v>100527079</v>
      </c>
      <c r="F10">
        <v>25890</v>
      </c>
      <c r="G10" t="s">
        <v>843</v>
      </c>
      <c r="H10" t="s">
        <v>839</v>
      </c>
      <c r="I10" t="s">
        <v>840</v>
      </c>
      <c r="J10" s="2">
        <v>2.6980071688825099E-2</v>
      </c>
      <c r="K10" s="12">
        <v>1.1291871998081601E-4</v>
      </c>
      <c r="L10" s="12" t="s">
        <v>5</v>
      </c>
      <c r="M10" s="4">
        <v>16.431550802139</v>
      </c>
      <c r="N10" s="9">
        <v>33.982459893048102</v>
      </c>
      <c r="O10" s="9" t="s">
        <v>5</v>
      </c>
      <c r="P10" s="6" t="s">
        <v>7</v>
      </c>
      <c r="Q10" s="7" t="s">
        <v>6</v>
      </c>
      <c r="R10" s="7" t="s">
        <v>8</v>
      </c>
      <c r="S10" s="8" t="s">
        <v>841</v>
      </c>
      <c r="T10" t="e">
        <f t="shared" si="0"/>
        <v>#VALUE!</v>
      </c>
    </row>
    <row r="11" spans="1:20" x14ac:dyDescent="0.25">
      <c r="A11" s="1" t="s">
        <v>837</v>
      </c>
      <c r="B11" t="s">
        <v>34</v>
      </c>
      <c r="C11" t="s">
        <v>4</v>
      </c>
      <c r="D11">
        <v>100565216</v>
      </c>
      <c r="E11">
        <v>100560883</v>
      </c>
      <c r="F11">
        <v>25890</v>
      </c>
      <c r="G11" t="s">
        <v>843</v>
      </c>
      <c r="H11" t="s">
        <v>844</v>
      </c>
      <c r="I11" t="s">
        <v>840</v>
      </c>
      <c r="J11" s="2">
        <v>6.7809146681085501E-3</v>
      </c>
      <c r="K11" s="12">
        <v>7.6649952767095394E-5</v>
      </c>
      <c r="L11" s="12" t="s">
        <v>5</v>
      </c>
      <c r="M11" s="4">
        <v>-15.854278074866301</v>
      </c>
      <c r="N11" s="9">
        <v>-33.574278074866299</v>
      </c>
      <c r="O11" s="9" t="s">
        <v>5</v>
      </c>
      <c r="P11" s="6" t="s">
        <v>7</v>
      </c>
      <c r="Q11" s="7" t="s">
        <v>18</v>
      </c>
      <c r="R11" s="7" t="s">
        <v>8</v>
      </c>
      <c r="S11" s="8" t="s">
        <v>841</v>
      </c>
      <c r="T11" t="e">
        <f t="shared" si="0"/>
        <v>#VALUE!</v>
      </c>
    </row>
    <row r="12" spans="1:20" x14ac:dyDescent="0.25">
      <c r="A12" s="1" t="s">
        <v>10723</v>
      </c>
      <c r="B12" t="s">
        <v>34</v>
      </c>
      <c r="C12" t="s">
        <v>10</v>
      </c>
      <c r="D12">
        <v>42851024</v>
      </c>
      <c r="E12">
        <v>42861123</v>
      </c>
      <c r="F12">
        <v>1238</v>
      </c>
      <c r="G12" t="s">
        <v>11</v>
      </c>
      <c r="H12" t="s">
        <v>12</v>
      </c>
      <c r="I12" t="s">
        <v>10724</v>
      </c>
      <c r="J12" s="2" t="s">
        <v>5</v>
      </c>
      <c r="K12" s="12">
        <v>2.9266423627123499E-2</v>
      </c>
      <c r="L12" s="12" t="s">
        <v>5</v>
      </c>
      <c r="M12" s="4">
        <v>-16.329230769230801</v>
      </c>
      <c r="N12" s="9">
        <v>-26.447230769230799</v>
      </c>
      <c r="O12" s="9" t="s">
        <v>5</v>
      </c>
      <c r="P12" s="6" t="s">
        <v>8</v>
      </c>
      <c r="Q12" s="7" t="s">
        <v>18</v>
      </c>
      <c r="R12" s="7" t="s">
        <v>8</v>
      </c>
      <c r="S12" s="8" t="s">
        <v>10725</v>
      </c>
      <c r="T12" t="e">
        <f t="shared" si="0"/>
        <v>#VALUE!</v>
      </c>
    </row>
    <row r="13" spans="1:20" x14ac:dyDescent="0.25">
      <c r="A13" s="1" t="s">
        <v>10726</v>
      </c>
      <c r="B13" t="s">
        <v>181</v>
      </c>
      <c r="C13" t="s">
        <v>10</v>
      </c>
      <c r="D13">
        <v>237476484</v>
      </c>
      <c r="E13">
        <v>237487650</v>
      </c>
      <c r="F13">
        <v>57007</v>
      </c>
      <c r="I13" t="s">
        <v>10727</v>
      </c>
      <c r="J13" s="2">
        <v>3.80990361798609E-2</v>
      </c>
      <c r="K13" s="12" t="s">
        <v>5</v>
      </c>
      <c r="L13" s="12" t="s">
        <v>5</v>
      </c>
      <c r="M13" s="4">
        <v>-34.2061904761905</v>
      </c>
      <c r="N13" s="9">
        <v>-38.853333333333303</v>
      </c>
      <c r="O13" s="9" t="s">
        <v>5</v>
      </c>
      <c r="P13" s="6" t="s">
        <v>18</v>
      </c>
      <c r="Q13" s="7" t="s">
        <v>8</v>
      </c>
      <c r="R13" s="7" t="s">
        <v>8</v>
      </c>
      <c r="S13" s="8" t="s">
        <v>10728</v>
      </c>
      <c r="T13" t="e">
        <f t="shared" si="0"/>
        <v>#VALUE!</v>
      </c>
    </row>
    <row r="14" spans="1:20" x14ac:dyDescent="0.25">
      <c r="A14" s="1" t="s">
        <v>78</v>
      </c>
      <c r="B14" t="s">
        <v>30</v>
      </c>
      <c r="C14" t="s">
        <v>4</v>
      </c>
      <c r="D14">
        <v>69346679</v>
      </c>
      <c r="E14">
        <v>69345240</v>
      </c>
      <c r="F14">
        <v>87</v>
      </c>
      <c r="G14" t="s">
        <v>844</v>
      </c>
      <c r="H14" t="s">
        <v>145</v>
      </c>
      <c r="I14" t="s">
        <v>80</v>
      </c>
      <c r="J14" s="2">
        <v>0.103751654259083</v>
      </c>
      <c r="K14" s="12">
        <v>2.13770917553152E-8</v>
      </c>
      <c r="L14" s="12">
        <v>2.9529852293887098E-3</v>
      </c>
      <c r="M14" s="4">
        <v>-4.49722222222222</v>
      </c>
      <c r="N14" s="9">
        <v>-19.843333333333302</v>
      </c>
      <c r="O14" s="9">
        <v>-55.287777777777798</v>
      </c>
      <c r="P14" s="6" t="s">
        <v>7</v>
      </c>
      <c r="Q14" s="7" t="s">
        <v>7</v>
      </c>
      <c r="R14" s="7" t="s">
        <v>18</v>
      </c>
      <c r="S14" s="8" t="s">
        <v>81</v>
      </c>
      <c r="T14" t="b">
        <f t="shared" si="0"/>
        <v>0</v>
      </c>
    </row>
    <row r="15" spans="1:20" x14ac:dyDescent="0.25">
      <c r="A15" s="1" t="s">
        <v>78</v>
      </c>
      <c r="B15" t="s">
        <v>30</v>
      </c>
      <c r="C15" t="s">
        <v>4</v>
      </c>
      <c r="D15">
        <v>69346679</v>
      </c>
      <c r="E15">
        <v>69345786</v>
      </c>
      <c r="F15">
        <v>87</v>
      </c>
      <c r="G15" t="s">
        <v>844</v>
      </c>
      <c r="H15" t="s">
        <v>20</v>
      </c>
      <c r="I15" t="s">
        <v>80</v>
      </c>
      <c r="J15" s="2">
        <v>0.10659849578905101</v>
      </c>
      <c r="K15" s="12">
        <v>2.13770917553152E-8</v>
      </c>
      <c r="L15" s="12">
        <v>2.9529852293887098E-3</v>
      </c>
      <c r="M15" s="4">
        <v>4.3194444444444402</v>
      </c>
      <c r="N15" s="9">
        <v>19.936111111111099</v>
      </c>
      <c r="O15" s="9">
        <v>55.9134920634921</v>
      </c>
      <c r="P15" s="6" t="s">
        <v>7</v>
      </c>
      <c r="Q15" s="7" t="s">
        <v>7</v>
      </c>
      <c r="R15" s="7" t="s">
        <v>6</v>
      </c>
      <c r="S15" s="8" t="s">
        <v>81</v>
      </c>
      <c r="T15" t="b">
        <f t="shared" si="0"/>
        <v>0</v>
      </c>
    </row>
    <row r="16" spans="1:20" x14ac:dyDescent="0.25">
      <c r="A16" s="1" t="s">
        <v>845</v>
      </c>
      <c r="B16" t="s">
        <v>87</v>
      </c>
      <c r="C16" t="s">
        <v>4</v>
      </c>
      <c r="D16">
        <v>149946037</v>
      </c>
      <c r="E16">
        <v>149944658</v>
      </c>
      <c r="F16">
        <v>653857</v>
      </c>
      <c r="G16" t="s">
        <v>10729</v>
      </c>
      <c r="H16" t="s">
        <v>10730</v>
      </c>
      <c r="I16" t="s">
        <v>846</v>
      </c>
      <c r="J16" s="2">
        <v>0.87184371549039996</v>
      </c>
      <c r="K16" s="12">
        <v>1.0777874581693001E-2</v>
      </c>
      <c r="L16" s="12" t="s">
        <v>5</v>
      </c>
      <c r="M16" s="4">
        <v>5.0603076923076902</v>
      </c>
      <c r="N16" s="9">
        <v>22.8484615384615</v>
      </c>
      <c r="O16" s="9" t="s">
        <v>5</v>
      </c>
      <c r="P16" s="6" t="s">
        <v>7</v>
      </c>
      <c r="Q16" s="7" t="s">
        <v>6</v>
      </c>
      <c r="R16" s="7" t="s">
        <v>8</v>
      </c>
      <c r="S16" s="8" t="s">
        <v>847</v>
      </c>
      <c r="T16" t="e">
        <f t="shared" si="0"/>
        <v>#VALUE!</v>
      </c>
    </row>
    <row r="17" spans="1:20" x14ac:dyDescent="0.25">
      <c r="A17" s="1" t="s">
        <v>10731</v>
      </c>
      <c r="B17" t="s">
        <v>181</v>
      </c>
      <c r="C17" t="s">
        <v>10</v>
      </c>
      <c r="D17">
        <v>54200947</v>
      </c>
      <c r="E17">
        <v>54278095</v>
      </c>
      <c r="F17">
        <v>98</v>
      </c>
      <c r="G17" t="s">
        <v>12</v>
      </c>
      <c r="H17" t="s">
        <v>121</v>
      </c>
      <c r="I17" t="s">
        <v>10732</v>
      </c>
      <c r="J17" s="2">
        <v>0.62492803942925901</v>
      </c>
      <c r="K17" s="12">
        <v>1.7923294677044999E-2</v>
      </c>
      <c r="L17" s="12" t="s">
        <v>5</v>
      </c>
      <c r="M17" s="4">
        <v>2.48166666666667</v>
      </c>
      <c r="N17" s="9">
        <v>25.827500000000001</v>
      </c>
      <c r="O17" s="9" t="s">
        <v>5</v>
      </c>
      <c r="P17" s="6" t="s">
        <v>7</v>
      </c>
      <c r="Q17" s="7" t="s">
        <v>6</v>
      </c>
      <c r="R17" s="7" t="s">
        <v>8</v>
      </c>
      <c r="S17" s="8" t="s">
        <v>10733</v>
      </c>
      <c r="T17" t="e">
        <f t="shared" si="0"/>
        <v>#VALUE!</v>
      </c>
    </row>
    <row r="18" spans="1:20" x14ac:dyDescent="0.25">
      <c r="A18" s="1" t="s">
        <v>10734</v>
      </c>
      <c r="B18" t="s">
        <v>92</v>
      </c>
      <c r="C18" t="s">
        <v>10</v>
      </c>
      <c r="D18">
        <v>18707046</v>
      </c>
      <c r="E18">
        <v>18721534</v>
      </c>
      <c r="F18">
        <v>92949</v>
      </c>
      <c r="G18" t="s">
        <v>272</v>
      </c>
      <c r="H18" t="s">
        <v>270</v>
      </c>
      <c r="I18" t="s">
        <v>10735</v>
      </c>
      <c r="J18" s="2">
        <v>0.14039411314905001</v>
      </c>
      <c r="K18" s="12">
        <v>4.2505033855073301E-2</v>
      </c>
      <c r="L18" s="12" t="s">
        <v>5</v>
      </c>
      <c r="M18" s="4">
        <v>-12.2483076923077</v>
      </c>
      <c r="N18" s="9">
        <v>-39.1073076923077</v>
      </c>
      <c r="O18" s="9" t="s">
        <v>5</v>
      </c>
      <c r="P18" s="6" t="s">
        <v>7</v>
      </c>
      <c r="Q18" s="7" t="s">
        <v>18</v>
      </c>
      <c r="R18" s="7" t="s">
        <v>8</v>
      </c>
      <c r="S18" s="8" t="s">
        <v>10736</v>
      </c>
      <c r="T18" t="e">
        <f t="shared" si="0"/>
        <v>#VALUE!</v>
      </c>
    </row>
    <row r="19" spans="1:20" x14ac:dyDescent="0.25">
      <c r="A19" s="1" t="s">
        <v>10737</v>
      </c>
      <c r="B19" t="s">
        <v>22</v>
      </c>
      <c r="C19" t="s">
        <v>10</v>
      </c>
      <c r="D19">
        <v>84611834</v>
      </c>
      <c r="E19">
        <v>84630325</v>
      </c>
      <c r="F19">
        <v>57188</v>
      </c>
      <c r="G19" t="s">
        <v>20</v>
      </c>
      <c r="I19" t="s">
        <v>10738</v>
      </c>
      <c r="J19" s="2">
        <v>0.70275994869131997</v>
      </c>
      <c r="K19" s="12">
        <v>3.1643554582471401E-3</v>
      </c>
      <c r="L19" s="12" t="s">
        <v>5</v>
      </c>
      <c r="M19" s="4">
        <v>-2.8619999999999899</v>
      </c>
      <c r="N19" s="9">
        <v>-28.3477142857143</v>
      </c>
      <c r="O19" s="9" t="s">
        <v>5</v>
      </c>
      <c r="P19" s="6" t="s">
        <v>7</v>
      </c>
      <c r="Q19" s="7" t="s">
        <v>18</v>
      </c>
      <c r="R19" s="7" t="s">
        <v>8</v>
      </c>
      <c r="S19" s="8" t="s">
        <v>10739</v>
      </c>
      <c r="T19" t="e">
        <f t="shared" si="0"/>
        <v>#VALUE!</v>
      </c>
    </row>
    <row r="20" spans="1:20" x14ac:dyDescent="0.25">
      <c r="A20" s="1" t="s">
        <v>10737</v>
      </c>
      <c r="B20" t="s">
        <v>22</v>
      </c>
      <c r="C20" t="s">
        <v>10</v>
      </c>
      <c r="D20">
        <v>84611834</v>
      </c>
      <c r="E20">
        <v>84639236</v>
      </c>
      <c r="F20">
        <v>57188</v>
      </c>
      <c r="G20" t="s">
        <v>20</v>
      </c>
      <c r="H20" t="s">
        <v>145</v>
      </c>
      <c r="I20" t="s">
        <v>10738</v>
      </c>
      <c r="J20" s="2">
        <v>0.44568492607134402</v>
      </c>
      <c r="K20" s="12">
        <v>3.2785319449446198E-3</v>
      </c>
      <c r="L20" s="12" t="s">
        <v>5</v>
      </c>
      <c r="M20" s="4">
        <v>5.3609999999999998</v>
      </c>
      <c r="N20" s="9">
        <v>30.426714285714301</v>
      </c>
      <c r="O20" s="9" t="s">
        <v>5</v>
      </c>
      <c r="P20" s="6" t="s">
        <v>7</v>
      </c>
      <c r="Q20" s="7" t="s">
        <v>6</v>
      </c>
      <c r="R20" s="7" t="s">
        <v>8</v>
      </c>
      <c r="S20" s="8" t="s">
        <v>10739</v>
      </c>
      <c r="T20" t="e">
        <f t="shared" si="0"/>
        <v>#VALUE!</v>
      </c>
    </row>
    <row r="21" spans="1:20" x14ac:dyDescent="0.25">
      <c r="A21" s="1" t="s">
        <v>10740</v>
      </c>
      <c r="B21" t="s">
        <v>188</v>
      </c>
      <c r="C21" t="s">
        <v>4</v>
      </c>
      <c r="D21">
        <v>1512962</v>
      </c>
      <c r="E21">
        <v>1511726</v>
      </c>
      <c r="F21">
        <v>339366</v>
      </c>
      <c r="G21" t="s">
        <v>11</v>
      </c>
      <c r="I21" t="s">
        <v>10741</v>
      </c>
      <c r="J21" s="2">
        <v>4.9491231371311499E-2</v>
      </c>
      <c r="K21" s="12">
        <v>0.17777777777777801</v>
      </c>
      <c r="L21" s="12" t="s">
        <v>5</v>
      </c>
      <c r="M21" s="4">
        <v>-23.78125</v>
      </c>
      <c r="N21" s="9">
        <v>-16.864999999999998</v>
      </c>
      <c r="O21" s="9" t="s">
        <v>5</v>
      </c>
      <c r="P21" s="6" t="s">
        <v>18</v>
      </c>
      <c r="Q21" s="7" t="s">
        <v>7</v>
      </c>
      <c r="R21" s="7" t="s">
        <v>8</v>
      </c>
      <c r="S21" s="8" t="s">
        <v>10742</v>
      </c>
      <c r="T21" t="e">
        <f t="shared" si="0"/>
        <v>#VALUE!</v>
      </c>
    </row>
    <row r="22" spans="1:20" x14ac:dyDescent="0.25">
      <c r="A22" s="1" t="s">
        <v>10743</v>
      </c>
      <c r="B22" t="s">
        <v>745</v>
      </c>
      <c r="C22" t="s">
        <v>10</v>
      </c>
      <c r="D22">
        <v>46494708</v>
      </c>
      <c r="E22">
        <v>46548317</v>
      </c>
      <c r="F22">
        <v>104</v>
      </c>
      <c r="G22" t="s">
        <v>11</v>
      </c>
      <c r="H22" t="s">
        <v>12</v>
      </c>
      <c r="I22" t="s">
        <v>10744</v>
      </c>
      <c r="J22" s="2">
        <v>0.8</v>
      </c>
      <c r="K22" s="12">
        <v>3.6446975235913399E-2</v>
      </c>
      <c r="L22" s="12" t="s">
        <v>5</v>
      </c>
      <c r="M22" s="4">
        <v>2.49833333333333</v>
      </c>
      <c r="N22" s="9">
        <v>-25.821666666666701</v>
      </c>
      <c r="O22" s="9" t="s">
        <v>5</v>
      </c>
      <c r="P22" s="6" t="s">
        <v>7</v>
      </c>
      <c r="Q22" s="7" t="s">
        <v>18</v>
      </c>
      <c r="R22" s="7" t="s">
        <v>8</v>
      </c>
      <c r="S22" s="8" t="s">
        <v>10745</v>
      </c>
      <c r="T22" t="e">
        <f t="shared" si="0"/>
        <v>#VALUE!</v>
      </c>
    </row>
    <row r="23" spans="1:20" x14ac:dyDescent="0.25">
      <c r="A23" s="1" t="s">
        <v>1586</v>
      </c>
      <c r="B23" t="s">
        <v>48</v>
      </c>
      <c r="C23" t="s">
        <v>10</v>
      </c>
      <c r="D23">
        <v>111768740</v>
      </c>
      <c r="E23">
        <v>111860383</v>
      </c>
      <c r="F23">
        <v>120</v>
      </c>
      <c r="H23" t="s">
        <v>121</v>
      </c>
      <c r="I23" t="s">
        <v>1587</v>
      </c>
      <c r="J23" s="2">
        <v>0.89958820257866201</v>
      </c>
      <c r="K23" s="12">
        <v>4.1055758020630599E-2</v>
      </c>
      <c r="L23" s="12" t="s">
        <v>5</v>
      </c>
      <c r="M23" s="4">
        <v>-1.0088888888888901</v>
      </c>
      <c r="N23" s="9">
        <v>-32.176031746031697</v>
      </c>
      <c r="O23" s="9" t="s">
        <v>5</v>
      </c>
      <c r="P23" s="6" t="s">
        <v>7</v>
      </c>
      <c r="Q23" s="7" t="s">
        <v>18</v>
      </c>
      <c r="R23" s="7" t="s">
        <v>8</v>
      </c>
      <c r="S23" s="8" t="s">
        <v>1588</v>
      </c>
      <c r="T23" t="e">
        <f t="shared" si="0"/>
        <v>#VALUE!</v>
      </c>
    </row>
    <row r="24" spans="1:20" x14ac:dyDescent="0.25">
      <c r="A24" s="1" t="s">
        <v>1586</v>
      </c>
      <c r="B24" t="s">
        <v>48</v>
      </c>
      <c r="C24" t="s">
        <v>10</v>
      </c>
      <c r="D24">
        <v>111890244</v>
      </c>
      <c r="E24">
        <v>111892063</v>
      </c>
      <c r="F24">
        <v>120</v>
      </c>
      <c r="G24" t="s">
        <v>272</v>
      </c>
      <c r="H24" t="s">
        <v>270</v>
      </c>
      <c r="I24" t="s">
        <v>1587</v>
      </c>
      <c r="J24" s="2">
        <v>2.5703338419121001E-2</v>
      </c>
      <c r="K24" s="12">
        <v>0.56277743032657601</v>
      </c>
      <c r="L24" s="12">
        <v>1.00371431427359E-3</v>
      </c>
      <c r="M24" s="4">
        <v>1.7066666666666599</v>
      </c>
      <c r="N24" s="9">
        <v>-0.76277777777778499</v>
      </c>
      <c r="O24" s="9">
        <v>33.457571428571399</v>
      </c>
      <c r="P24" s="6" t="s">
        <v>7</v>
      </c>
      <c r="Q24" s="7" t="s">
        <v>7</v>
      </c>
      <c r="R24" s="7" t="s">
        <v>6</v>
      </c>
      <c r="S24" s="8" t="s">
        <v>1588</v>
      </c>
      <c r="T24" t="b">
        <f t="shared" si="0"/>
        <v>0</v>
      </c>
    </row>
    <row r="25" spans="1:20" x14ac:dyDescent="0.25">
      <c r="A25" s="1" t="s">
        <v>1586</v>
      </c>
      <c r="B25" t="s">
        <v>48</v>
      </c>
      <c r="C25" t="s">
        <v>10</v>
      </c>
      <c r="D25">
        <v>111890244</v>
      </c>
      <c r="E25">
        <v>111893084</v>
      </c>
      <c r="F25">
        <v>120</v>
      </c>
      <c r="G25" t="s">
        <v>272</v>
      </c>
      <c r="H25" t="s">
        <v>848</v>
      </c>
      <c r="I25" t="s">
        <v>1587</v>
      </c>
      <c r="J25" s="2">
        <v>2.5703338419121001E-2</v>
      </c>
      <c r="K25" s="12">
        <v>0.56277743032657601</v>
      </c>
      <c r="L25" s="12">
        <v>1.00371431427359E-3</v>
      </c>
      <c r="M25" s="4">
        <v>-1.7066666666666701</v>
      </c>
      <c r="N25" s="9">
        <v>0.762777777777778</v>
      </c>
      <c r="O25" s="9">
        <v>-33.457571428571399</v>
      </c>
      <c r="P25" s="6" t="s">
        <v>7</v>
      </c>
      <c r="Q25" s="7" t="s">
        <v>7</v>
      </c>
      <c r="R25" s="7" t="s">
        <v>18</v>
      </c>
      <c r="S25" s="8" t="s">
        <v>1588</v>
      </c>
      <c r="T25" t="b">
        <f t="shared" si="0"/>
        <v>0</v>
      </c>
    </row>
    <row r="26" spans="1:20" x14ac:dyDescent="0.25">
      <c r="A26" s="1" t="s">
        <v>849</v>
      </c>
      <c r="B26" t="s">
        <v>188</v>
      </c>
      <c r="C26" t="s">
        <v>10</v>
      </c>
      <c r="D26">
        <v>14501891</v>
      </c>
      <c r="E26">
        <v>14507154</v>
      </c>
      <c r="F26">
        <v>976</v>
      </c>
      <c r="G26" t="s">
        <v>118</v>
      </c>
      <c r="H26" t="s">
        <v>14</v>
      </c>
      <c r="I26" t="s">
        <v>850</v>
      </c>
      <c r="J26" s="2">
        <v>0.62790980736121904</v>
      </c>
      <c r="K26" s="12">
        <v>0.254676921794186</v>
      </c>
      <c r="L26" s="12">
        <v>6.61899048037196E-3</v>
      </c>
      <c r="M26" s="4">
        <v>2.3772222222222199</v>
      </c>
      <c r="N26" s="9">
        <v>3.9550000000000001</v>
      </c>
      <c r="O26" s="9">
        <v>-22.196666666666701</v>
      </c>
      <c r="P26" s="6" t="s">
        <v>7</v>
      </c>
      <c r="Q26" s="7" t="s">
        <v>7</v>
      </c>
      <c r="R26" s="7" t="s">
        <v>18</v>
      </c>
      <c r="S26" s="8" t="s">
        <v>851</v>
      </c>
      <c r="T26" t="b">
        <f t="shared" si="0"/>
        <v>0</v>
      </c>
    </row>
    <row r="27" spans="1:20" x14ac:dyDescent="0.25">
      <c r="A27" s="1" t="s">
        <v>849</v>
      </c>
      <c r="B27" t="s">
        <v>188</v>
      </c>
      <c r="C27" t="s">
        <v>10</v>
      </c>
      <c r="D27">
        <v>14501891</v>
      </c>
      <c r="E27">
        <v>14508470</v>
      </c>
      <c r="F27">
        <v>976</v>
      </c>
      <c r="G27" t="s">
        <v>118</v>
      </c>
      <c r="H27" t="s">
        <v>114</v>
      </c>
      <c r="I27" t="s">
        <v>850</v>
      </c>
      <c r="J27" s="2">
        <v>0.62790980736121904</v>
      </c>
      <c r="K27" s="12">
        <v>0.16100682664202301</v>
      </c>
      <c r="L27" s="12">
        <v>1.5601438656952699E-2</v>
      </c>
      <c r="M27" s="4">
        <v>-2.2816666666666698</v>
      </c>
      <c r="N27" s="9">
        <v>-4.0111111111111102</v>
      </c>
      <c r="O27" s="9">
        <v>22.649444444444399</v>
      </c>
      <c r="P27" s="6" t="s">
        <v>7</v>
      </c>
      <c r="Q27" s="7" t="s">
        <v>7</v>
      </c>
      <c r="R27" s="7" t="s">
        <v>6</v>
      </c>
      <c r="S27" s="8" t="s">
        <v>851</v>
      </c>
      <c r="T27" t="b">
        <f t="shared" si="0"/>
        <v>0</v>
      </c>
    </row>
    <row r="28" spans="1:20" x14ac:dyDescent="0.25">
      <c r="A28" s="1" t="s">
        <v>855</v>
      </c>
      <c r="B28" t="s">
        <v>133</v>
      </c>
      <c r="C28" t="s">
        <v>10</v>
      </c>
      <c r="D28">
        <v>142630781</v>
      </c>
      <c r="E28">
        <v>142688703</v>
      </c>
      <c r="F28">
        <v>57211</v>
      </c>
      <c r="G28" t="s">
        <v>12</v>
      </c>
      <c r="I28" t="s">
        <v>856</v>
      </c>
      <c r="J28" s="2">
        <v>0.35564165020084998</v>
      </c>
      <c r="K28" s="12">
        <v>1.1899579591130799E-2</v>
      </c>
      <c r="L28" s="12" t="s">
        <v>5</v>
      </c>
      <c r="M28" s="4">
        <v>8.8793333333333297</v>
      </c>
      <c r="N28" s="9">
        <v>28.027333333333299</v>
      </c>
      <c r="O28" s="9" t="s">
        <v>5</v>
      </c>
      <c r="P28" s="6" t="s">
        <v>7</v>
      </c>
      <c r="Q28" s="7" t="s">
        <v>6</v>
      </c>
      <c r="R28" s="7" t="s">
        <v>8</v>
      </c>
      <c r="S28" s="8" t="s">
        <v>857</v>
      </c>
      <c r="T28" t="e">
        <f t="shared" si="0"/>
        <v>#VALUE!</v>
      </c>
    </row>
    <row r="29" spans="1:20" x14ac:dyDescent="0.25">
      <c r="A29" s="1" t="s">
        <v>855</v>
      </c>
      <c r="B29" t="s">
        <v>133</v>
      </c>
      <c r="C29" t="s">
        <v>10</v>
      </c>
      <c r="D29">
        <v>142630781</v>
      </c>
      <c r="E29">
        <v>142688706</v>
      </c>
      <c r="F29">
        <v>57211</v>
      </c>
      <c r="G29" t="s">
        <v>12</v>
      </c>
      <c r="H29" t="s">
        <v>121</v>
      </c>
      <c r="I29" t="s">
        <v>856</v>
      </c>
      <c r="J29" s="2">
        <v>0.437809631817622</v>
      </c>
      <c r="K29" s="12">
        <v>9.7112747714924695E-3</v>
      </c>
      <c r="L29" s="12" t="s">
        <v>5</v>
      </c>
      <c r="M29" s="4">
        <v>-9.0453333333333301</v>
      </c>
      <c r="N29" s="9">
        <v>-28.991333333333301</v>
      </c>
      <c r="O29" s="9" t="s">
        <v>5</v>
      </c>
      <c r="P29" s="6" t="s">
        <v>7</v>
      </c>
      <c r="Q29" s="7" t="s">
        <v>18</v>
      </c>
      <c r="R29" s="7" t="s">
        <v>8</v>
      </c>
      <c r="S29" s="8" t="s">
        <v>857</v>
      </c>
      <c r="T29" t="e">
        <f t="shared" si="0"/>
        <v>#VALUE!</v>
      </c>
    </row>
    <row r="30" spans="1:20" x14ac:dyDescent="0.25">
      <c r="A30" s="1" t="s">
        <v>113</v>
      </c>
      <c r="B30" t="s">
        <v>34</v>
      </c>
      <c r="C30" t="s">
        <v>10</v>
      </c>
      <c r="D30">
        <v>100356246</v>
      </c>
      <c r="E30">
        <v>100362110</v>
      </c>
      <c r="F30">
        <v>84873</v>
      </c>
      <c r="G30" t="s">
        <v>23</v>
      </c>
      <c r="H30" t="s">
        <v>114</v>
      </c>
      <c r="I30" t="s">
        <v>115</v>
      </c>
      <c r="J30" s="2">
        <v>0.499592353935779</v>
      </c>
      <c r="K30" s="12">
        <v>2.9973333882690602E-3</v>
      </c>
      <c r="L30" s="12" t="s">
        <v>5</v>
      </c>
      <c r="M30" s="4">
        <v>-3.41257575757575</v>
      </c>
      <c r="N30" s="9">
        <v>-27.107575757575699</v>
      </c>
      <c r="O30" s="9" t="s">
        <v>5</v>
      </c>
      <c r="P30" s="6" t="s">
        <v>7</v>
      </c>
      <c r="Q30" s="7" t="s">
        <v>18</v>
      </c>
      <c r="R30" s="7" t="s">
        <v>8</v>
      </c>
      <c r="S30" s="8" t="s">
        <v>116</v>
      </c>
      <c r="T30" t="e">
        <f t="shared" si="0"/>
        <v>#VALUE!</v>
      </c>
    </row>
    <row r="31" spans="1:20" x14ac:dyDescent="0.25">
      <c r="A31" s="1" t="s">
        <v>113</v>
      </c>
      <c r="B31" t="s">
        <v>34</v>
      </c>
      <c r="C31" t="s">
        <v>10</v>
      </c>
      <c r="D31">
        <v>100356246</v>
      </c>
      <c r="E31">
        <v>100364789</v>
      </c>
      <c r="F31">
        <v>84873</v>
      </c>
      <c r="G31" t="s">
        <v>23</v>
      </c>
      <c r="H31" t="s">
        <v>117</v>
      </c>
      <c r="I31" t="s">
        <v>115</v>
      </c>
      <c r="J31" s="2">
        <v>0.26391208609033401</v>
      </c>
      <c r="K31" s="12">
        <v>1.7459360257165799E-3</v>
      </c>
      <c r="L31" s="12" t="s">
        <v>5</v>
      </c>
      <c r="M31" s="4">
        <v>4.3698484848484798</v>
      </c>
      <c r="N31" s="9">
        <v>25.288181818181801</v>
      </c>
      <c r="O31" s="9" t="s">
        <v>5</v>
      </c>
      <c r="P31" s="6" t="s">
        <v>7</v>
      </c>
      <c r="Q31" s="7" t="s">
        <v>6</v>
      </c>
      <c r="R31" s="7" t="s">
        <v>8</v>
      </c>
      <c r="S31" s="8" t="s">
        <v>116</v>
      </c>
      <c r="T31" t="e">
        <f t="shared" si="0"/>
        <v>#VALUE!</v>
      </c>
    </row>
    <row r="32" spans="1:20" x14ac:dyDescent="0.25">
      <c r="A32" s="1" t="s">
        <v>1595</v>
      </c>
      <c r="B32" t="s">
        <v>9</v>
      </c>
      <c r="C32" t="s">
        <v>10</v>
      </c>
      <c r="D32">
        <v>82451039</v>
      </c>
      <c r="E32">
        <v>82452585</v>
      </c>
      <c r="F32">
        <v>23266</v>
      </c>
      <c r="G32" t="s">
        <v>147</v>
      </c>
      <c r="H32" t="s">
        <v>146</v>
      </c>
      <c r="I32" t="s">
        <v>1596</v>
      </c>
      <c r="J32" s="2">
        <v>0.28730482459772999</v>
      </c>
      <c r="K32" s="12">
        <v>8.8680202521476108E-3</v>
      </c>
      <c r="L32" s="12" t="s">
        <v>5</v>
      </c>
      <c r="M32" s="4">
        <v>-13.6547142857143</v>
      </c>
      <c r="N32" s="9">
        <v>-20.7687912087912</v>
      </c>
      <c r="O32" s="9" t="s">
        <v>5</v>
      </c>
      <c r="P32" s="6" t="s">
        <v>7</v>
      </c>
      <c r="Q32" s="7" t="s">
        <v>18</v>
      </c>
      <c r="R32" s="7" t="s">
        <v>8</v>
      </c>
      <c r="S32" s="8" t="s">
        <v>1597</v>
      </c>
      <c r="T32" t="e">
        <f t="shared" si="0"/>
        <v>#VALUE!</v>
      </c>
    </row>
    <row r="33" spans="1:20" x14ac:dyDescent="0.25">
      <c r="A33" s="1" t="s">
        <v>588</v>
      </c>
      <c r="B33" t="s">
        <v>589</v>
      </c>
      <c r="C33" t="s">
        <v>10</v>
      </c>
      <c r="D33">
        <v>67352434</v>
      </c>
      <c r="E33">
        <v>67355033</v>
      </c>
      <c r="F33">
        <v>137872</v>
      </c>
      <c r="G33" t="s">
        <v>12</v>
      </c>
      <c r="H33" t="s">
        <v>121</v>
      </c>
      <c r="I33" t="s">
        <v>591</v>
      </c>
      <c r="J33" s="2">
        <v>0.26557965856768501</v>
      </c>
      <c r="K33" s="12">
        <v>2.5362680341691102E-3</v>
      </c>
      <c r="L33" s="12" t="s">
        <v>5</v>
      </c>
      <c r="M33" s="4">
        <v>-8.7955555555555502</v>
      </c>
      <c r="N33" s="9">
        <v>24.470158730158701</v>
      </c>
      <c r="O33" s="9" t="s">
        <v>5</v>
      </c>
      <c r="P33" s="6" t="s">
        <v>7</v>
      </c>
      <c r="Q33" s="7" t="s">
        <v>6</v>
      </c>
      <c r="R33" s="7" t="s">
        <v>8</v>
      </c>
      <c r="S33" s="8" t="s">
        <v>592</v>
      </c>
      <c r="T33" t="e">
        <f t="shared" si="0"/>
        <v>#VALUE!</v>
      </c>
    </row>
    <row r="34" spans="1:20" x14ac:dyDescent="0.25">
      <c r="A34" s="1" t="s">
        <v>588</v>
      </c>
      <c r="B34" t="s">
        <v>589</v>
      </c>
      <c r="C34" t="s">
        <v>10</v>
      </c>
      <c r="D34">
        <v>67352434</v>
      </c>
      <c r="E34">
        <v>67356602</v>
      </c>
      <c r="F34">
        <v>137872</v>
      </c>
      <c r="G34" t="s">
        <v>12</v>
      </c>
      <c r="H34" t="s">
        <v>118</v>
      </c>
      <c r="I34" t="s">
        <v>591</v>
      </c>
      <c r="J34" s="2">
        <v>0.26557965856768501</v>
      </c>
      <c r="K34" s="12">
        <v>3.5791566003578199E-3</v>
      </c>
      <c r="L34" s="12" t="s">
        <v>5</v>
      </c>
      <c r="M34" s="4">
        <v>9.5888888888888903</v>
      </c>
      <c r="N34" s="9">
        <v>-23.6768253968254</v>
      </c>
      <c r="O34" s="9" t="s">
        <v>5</v>
      </c>
      <c r="P34" s="6" t="s">
        <v>7</v>
      </c>
      <c r="Q34" s="7" t="s">
        <v>18</v>
      </c>
      <c r="R34" s="7" t="s">
        <v>8</v>
      </c>
      <c r="S34" s="8" t="s">
        <v>592</v>
      </c>
      <c r="T34" t="e">
        <f t="shared" si="0"/>
        <v>#VALUE!</v>
      </c>
    </row>
    <row r="35" spans="1:20" x14ac:dyDescent="0.25">
      <c r="A35" s="1" t="s">
        <v>10746</v>
      </c>
      <c r="B35" t="s">
        <v>691</v>
      </c>
      <c r="C35" t="s">
        <v>10</v>
      </c>
      <c r="D35">
        <v>1812148</v>
      </c>
      <c r="E35">
        <v>1863424</v>
      </c>
      <c r="F35">
        <v>79602</v>
      </c>
      <c r="H35" t="s">
        <v>12</v>
      </c>
      <c r="I35" t="s">
        <v>10747</v>
      </c>
      <c r="J35" s="2">
        <v>3.3552282257616403E-2</v>
      </c>
      <c r="K35" s="12">
        <v>9.2464769060043597E-2</v>
      </c>
      <c r="L35" s="12" t="s">
        <v>5</v>
      </c>
      <c r="M35" s="4">
        <v>-39.147142857142903</v>
      </c>
      <c r="N35" s="9">
        <v>-41.837142857142901</v>
      </c>
      <c r="O35" s="9" t="s">
        <v>5</v>
      </c>
      <c r="P35" s="6" t="s">
        <v>18</v>
      </c>
      <c r="Q35" s="7" t="s">
        <v>7</v>
      </c>
      <c r="R35" s="7" t="s">
        <v>8</v>
      </c>
      <c r="S35" s="8" t="s">
        <v>10748</v>
      </c>
      <c r="T35" t="e">
        <f t="shared" si="0"/>
        <v>#VALUE!</v>
      </c>
    </row>
    <row r="36" spans="1:20" x14ac:dyDescent="0.25">
      <c r="A36" s="1" t="s">
        <v>10749</v>
      </c>
      <c r="B36" t="s">
        <v>46</v>
      </c>
      <c r="C36" t="s">
        <v>10</v>
      </c>
      <c r="D36">
        <v>159344861</v>
      </c>
      <c r="E36">
        <v>159398886</v>
      </c>
      <c r="F36">
        <v>147</v>
      </c>
      <c r="G36" t="s">
        <v>11</v>
      </c>
      <c r="H36" t="s">
        <v>12</v>
      </c>
      <c r="I36" t="s">
        <v>10750</v>
      </c>
      <c r="J36" s="2">
        <v>0.7</v>
      </c>
      <c r="K36" s="12">
        <v>3.8461538461538498E-2</v>
      </c>
      <c r="L36" s="12" t="s">
        <v>5</v>
      </c>
      <c r="M36" s="4">
        <v>5.7366666666666699</v>
      </c>
      <c r="N36" s="9">
        <v>26.356060606060598</v>
      </c>
      <c r="O36" s="9" t="s">
        <v>5</v>
      </c>
      <c r="P36" s="6" t="s">
        <v>7</v>
      </c>
      <c r="Q36" s="7" t="s">
        <v>6</v>
      </c>
      <c r="R36" s="7" t="s">
        <v>8</v>
      </c>
      <c r="S36" s="8" t="s">
        <v>10751</v>
      </c>
      <c r="T36" t="e">
        <f t="shared" si="0"/>
        <v>#VALUE!</v>
      </c>
    </row>
    <row r="37" spans="1:20" x14ac:dyDescent="0.25">
      <c r="A37" s="1" t="s">
        <v>593</v>
      </c>
      <c r="B37" t="s">
        <v>181</v>
      </c>
      <c r="C37" t="s">
        <v>4</v>
      </c>
      <c r="D37">
        <v>100720864</v>
      </c>
      <c r="E37">
        <v>100628033</v>
      </c>
      <c r="F37">
        <v>3899</v>
      </c>
      <c r="G37" t="s">
        <v>121</v>
      </c>
      <c r="I37" t="s">
        <v>861</v>
      </c>
      <c r="J37" s="2">
        <v>6.1288624943151102E-3</v>
      </c>
      <c r="K37" s="12" t="s">
        <v>5</v>
      </c>
      <c r="L37" s="12" t="s">
        <v>5</v>
      </c>
      <c r="M37" s="4">
        <v>70.803749999999994</v>
      </c>
      <c r="N37" s="9" t="s">
        <v>5</v>
      </c>
      <c r="O37" s="9" t="s">
        <v>5</v>
      </c>
      <c r="P37" s="6" t="s">
        <v>6</v>
      </c>
      <c r="Q37" s="7" t="s">
        <v>8</v>
      </c>
      <c r="R37" s="7" t="s">
        <v>8</v>
      </c>
      <c r="S37" s="8" t="s">
        <v>594</v>
      </c>
      <c r="T37" t="e">
        <f t="shared" si="0"/>
        <v>#VALUE!</v>
      </c>
    </row>
    <row r="38" spans="1:20" x14ac:dyDescent="0.25">
      <c r="A38" s="1" t="s">
        <v>3005</v>
      </c>
      <c r="B38" t="s">
        <v>87</v>
      </c>
      <c r="C38" t="s">
        <v>10</v>
      </c>
      <c r="D38">
        <v>150831655</v>
      </c>
      <c r="E38">
        <v>150835230</v>
      </c>
      <c r="F38">
        <v>116988</v>
      </c>
      <c r="G38" t="s">
        <v>192</v>
      </c>
      <c r="H38" t="s">
        <v>193</v>
      </c>
      <c r="I38" t="s">
        <v>3006</v>
      </c>
      <c r="J38" s="2">
        <v>0.849421944594422</v>
      </c>
      <c r="K38" s="12">
        <v>0.89928019620406796</v>
      </c>
      <c r="L38" s="12">
        <v>4.7619047619047603E-2</v>
      </c>
      <c r="M38" s="4">
        <v>-1.0222222222222299</v>
      </c>
      <c r="N38" s="9">
        <v>1.3911111111111201</v>
      </c>
      <c r="O38" s="9">
        <v>32.423333333333296</v>
      </c>
      <c r="P38" s="6" t="s">
        <v>7</v>
      </c>
      <c r="Q38" s="7" t="s">
        <v>7</v>
      </c>
      <c r="R38" s="7" t="s">
        <v>6</v>
      </c>
      <c r="S38" s="8" t="s">
        <v>3007</v>
      </c>
      <c r="T38" t="b">
        <f t="shared" si="0"/>
        <v>0</v>
      </c>
    </row>
    <row r="39" spans="1:20" x14ac:dyDescent="0.25">
      <c r="A39" s="1" t="s">
        <v>3005</v>
      </c>
      <c r="B39" t="s">
        <v>87</v>
      </c>
      <c r="C39" t="s">
        <v>10</v>
      </c>
      <c r="D39">
        <v>150831655</v>
      </c>
      <c r="E39">
        <v>150838985</v>
      </c>
      <c r="F39">
        <v>116988</v>
      </c>
      <c r="G39" t="s">
        <v>192</v>
      </c>
      <c r="H39" t="s">
        <v>270</v>
      </c>
      <c r="I39" t="s">
        <v>3006</v>
      </c>
      <c r="J39" s="2">
        <v>0.96214341480280596</v>
      </c>
      <c r="K39" s="12">
        <v>0.31879523054592701</v>
      </c>
      <c r="L39" s="12">
        <v>4.7619047619047603E-2</v>
      </c>
      <c r="M39" s="4">
        <v>0.223333333333333</v>
      </c>
      <c r="N39" s="9">
        <v>-3.87</v>
      </c>
      <c r="O39" s="9">
        <v>-32.423333333333296</v>
      </c>
      <c r="P39" s="6" t="s">
        <v>7</v>
      </c>
      <c r="Q39" s="7" t="s">
        <v>7</v>
      </c>
      <c r="R39" s="7" t="s">
        <v>18</v>
      </c>
      <c r="S39" s="8" t="s">
        <v>3007</v>
      </c>
      <c r="T39" t="b">
        <f t="shared" si="0"/>
        <v>0</v>
      </c>
    </row>
    <row r="40" spans="1:20" x14ac:dyDescent="0.25">
      <c r="A40" s="1" t="s">
        <v>10752</v>
      </c>
      <c r="B40" t="s">
        <v>87</v>
      </c>
      <c r="C40" t="s">
        <v>4</v>
      </c>
      <c r="D40">
        <v>15405139</v>
      </c>
      <c r="E40">
        <v>15344859</v>
      </c>
      <c r="F40">
        <v>392636</v>
      </c>
      <c r="G40" t="s">
        <v>192</v>
      </c>
      <c r="I40" t="s">
        <v>10753</v>
      </c>
      <c r="J40" s="2" t="s">
        <v>5</v>
      </c>
      <c r="K40" s="12">
        <v>2.4045762802743999E-3</v>
      </c>
      <c r="L40" s="12" t="s">
        <v>5</v>
      </c>
      <c r="M40" s="4">
        <v>-91.174999999999997</v>
      </c>
      <c r="N40" s="9">
        <v>-90.416538461538494</v>
      </c>
      <c r="O40" s="9" t="s">
        <v>5</v>
      </c>
      <c r="P40" s="6" t="s">
        <v>8</v>
      </c>
      <c r="Q40" s="7" t="s">
        <v>18</v>
      </c>
      <c r="R40" s="7" t="s">
        <v>8</v>
      </c>
      <c r="S40" s="8" t="s">
        <v>10754</v>
      </c>
      <c r="T40" t="e">
        <f t="shared" si="0"/>
        <v>#VALUE!</v>
      </c>
    </row>
    <row r="41" spans="1:20" x14ac:dyDescent="0.25">
      <c r="A41" s="1" t="s">
        <v>862</v>
      </c>
      <c r="B41" t="s">
        <v>863</v>
      </c>
      <c r="C41" t="s">
        <v>10</v>
      </c>
      <c r="D41">
        <v>42882745</v>
      </c>
      <c r="E41">
        <v>42887183</v>
      </c>
      <c r="F41">
        <v>11215</v>
      </c>
      <c r="G41" t="s">
        <v>117</v>
      </c>
      <c r="H41" t="s">
        <v>126</v>
      </c>
      <c r="I41" t="s">
        <v>864</v>
      </c>
      <c r="J41" s="2">
        <v>0.57975216257384998</v>
      </c>
      <c r="K41" s="12">
        <v>0.56277743032657601</v>
      </c>
      <c r="L41" s="12">
        <v>3.03030303030303E-2</v>
      </c>
      <c r="M41" s="4">
        <v>-1.84944444444444</v>
      </c>
      <c r="N41" s="9">
        <v>-4.1322222222222198</v>
      </c>
      <c r="O41" s="9">
        <v>26.9628571428571</v>
      </c>
      <c r="P41" s="6" t="s">
        <v>7</v>
      </c>
      <c r="Q41" s="7" t="s">
        <v>7</v>
      </c>
      <c r="R41" s="7" t="s">
        <v>6</v>
      </c>
      <c r="S41" s="8" t="s">
        <v>865</v>
      </c>
      <c r="T41" t="b">
        <f t="shared" si="0"/>
        <v>0</v>
      </c>
    </row>
    <row r="42" spans="1:20" x14ac:dyDescent="0.25">
      <c r="A42" s="1" t="s">
        <v>862</v>
      </c>
      <c r="B42" t="s">
        <v>863</v>
      </c>
      <c r="C42" t="s">
        <v>10</v>
      </c>
      <c r="D42">
        <v>42882745</v>
      </c>
      <c r="E42">
        <v>42888030</v>
      </c>
      <c r="F42">
        <v>11215</v>
      </c>
      <c r="G42" t="s">
        <v>117</v>
      </c>
      <c r="H42" t="s">
        <v>174</v>
      </c>
      <c r="I42" t="s">
        <v>864</v>
      </c>
      <c r="J42" s="2">
        <v>0.60159785416814604</v>
      </c>
      <c r="K42" s="12">
        <v>0.58413310443977595</v>
      </c>
      <c r="L42" s="12">
        <v>3.03030303030303E-2</v>
      </c>
      <c r="M42" s="4">
        <v>1.6483333333333301</v>
      </c>
      <c r="N42" s="9">
        <v>3.8644444444444401</v>
      </c>
      <c r="O42" s="9">
        <v>-26.9628571428571</v>
      </c>
      <c r="P42" s="6" t="s">
        <v>7</v>
      </c>
      <c r="Q42" s="7" t="s">
        <v>7</v>
      </c>
      <c r="R42" s="7" t="s">
        <v>18</v>
      </c>
      <c r="S42" s="8" t="s">
        <v>865</v>
      </c>
      <c r="T42" t="b">
        <f t="shared" si="0"/>
        <v>0</v>
      </c>
    </row>
    <row r="43" spans="1:20" x14ac:dyDescent="0.25">
      <c r="A43" s="1" t="s">
        <v>136</v>
      </c>
      <c r="B43" t="s">
        <v>133</v>
      </c>
      <c r="C43" t="s">
        <v>10</v>
      </c>
      <c r="D43">
        <v>131540948</v>
      </c>
      <c r="E43">
        <v>131574177</v>
      </c>
      <c r="F43">
        <v>9465</v>
      </c>
      <c r="G43" t="s">
        <v>114</v>
      </c>
      <c r="I43" t="s">
        <v>137</v>
      </c>
      <c r="J43" s="2">
        <v>9.6527798622893596E-2</v>
      </c>
      <c r="K43" s="12">
        <v>2.9174591095228498E-2</v>
      </c>
      <c r="L43" s="12" t="s">
        <v>5</v>
      </c>
      <c r="M43" s="4">
        <v>-23.766111111111101</v>
      </c>
      <c r="N43" s="9">
        <v>-28.157333333333298</v>
      </c>
      <c r="O43" s="9" t="s">
        <v>5</v>
      </c>
      <c r="P43" s="6" t="s">
        <v>7</v>
      </c>
      <c r="Q43" s="7" t="s">
        <v>18</v>
      </c>
      <c r="R43" s="7" t="s">
        <v>8</v>
      </c>
      <c r="S43" s="8" t="s">
        <v>138</v>
      </c>
      <c r="T43" t="e">
        <f t="shared" si="0"/>
        <v>#VALUE!</v>
      </c>
    </row>
    <row r="44" spans="1:20" x14ac:dyDescent="0.25">
      <c r="A44" s="1" t="s">
        <v>136</v>
      </c>
      <c r="B44" t="s">
        <v>133</v>
      </c>
      <c r="C44" t="s">
        <v>10</v>
      </c>
      <c r="D44">
        <v>131571756</v>
      </c>
      <c r="E44">
        <v>131574177</v>
      </c>
      <c r="F44">
        <v>9465</v>
      </c>
      <c r="G44" t="s">
        <v>10755</v>
      </c>
      <c r="I44" t="s">
        <v>137</v>
      </c>
      <c r="J44" s="2">
        <v>0.200089939405423</v>
      </c>
      <c r="K44" s="12">
        <v>2.0201478014684401E-3</v>
      </c>
      <c r="L44" s="12" t="s">
        <v>5</v>
      </c>
      <c r="M44" s="4">
        <v>-7.2230303030303</v>
      </c>
      <c r="N44" s="9">
        <v>-22.738095238095202</v>
      </c>
      <c r="O44" s="9" t="s">
        <v>5</v>
      </c>
      <c r="P44" s="6" t="s">
        <v>7</v>
      </c>
      <c r="Q44" s="7" t="s">
        <v>18</v>
      </c>
      <c r="R44" s="7" t="s">
        <v>8</v>
      </c>
      <c r="S44" s="8" t="s">
        <v>138</v>
      </c>
      <c r="T44" t="e">
        <f t="shared" si="0"/>
        <v>#VALUE!</v>
      </c>
    </row>
    <row r="45" spans="1:20" x14ac:dyDescent="0.25">
      <c r="A45" s="1" t="s">
        <v>869</v>
      </c>
      <c r="B45" t="s">
        <v>580</v>
      </c>
      <c r="C45" t="s">
        <v>10</v>
      </c>
      <c r="D45">
        <v>30076105</v>
      </c>
      <c r="E45">
        <v>30077197</v>
      </c>
      <c r="F45">
        <v>226</v>
      </c>
      <c r="G45" t="s">
        <v>5</v>
      </c>
      <c r="H45" t="s">
        <v>5</v>
      </c>
      <c r="I45" t="s">
        <v>870</v>
      </c>
      <c r="J45" s="2">
        <v>2.3708959008321099E-2</v>
      </c>
      <c r="K45" s="12">
        <v>2.4516408774986299E-3</v>
      </c>
      <c r="L45" s="12" t="s">
        <v>5</v>
      </c>
      <c r="M45" s="4">
        <v>-16.03</v>
      </c>
      <c r="N45" s="9">
        <v>-20.838000000000001</v>
      </c>
      <c r="O45" s="9" t="s">
        <v>5</v>
      </c>
      <c r="P45" s="6" t="s">
        <v>7</v>
      </c>
      <c r="Q45" s="7" t="s">
        <v>18</v>
      </c>
      <c r="R45" s="7" t="s">
        <v>8</v>
      </c>
      <c r="S45" s="8" t="s">
        <v>871</v>
      </c>
      <c r="T45" t="e">
        <f t="shared" si="0"/>
        <v>#VALUE!</v>
      </c>
    </row>
    <row r="46" spans="1:20" x14ac:dyDescent="0.25">
      <c r="A46" s="1" t="s">
        <v>869</v>
      </c>
      <c r="B46" t="s">
        <v>580</v>
      </c>
      <c r="C46" t="s">
        <v>10</v>
      </c>
      <c r="D46">
        <v>30076105</v>
      </c>
      <c r="E46">
        <v>30078555</v>
      </c>
      <c r="F46">
        <v>226</v>
      </c>
      <c r="G46" t="s">
        <v>5</v>
      </c>
      <c r="H46" t="s">
        <v>114</v>
      </c>
      <c r="I46" t="s">
        <v>870</v>
      </c>
      <c r="J46" s="2">
        <v>2.3708959008321099E-2</v>
      </c>
      <c r="K46" s="12">
        <v>2.4516408774986299E-3</v>
      </c>
      <c r="L46" s="12" t="s">
        <v>5</v>
      </c>
      <c r="M46" s="4">
        <v>15.904</v>
      </c>
      <c r="N46" s="9">
        <v>20.838000000000001</v>
      </c>
      <c r="O46" s="9" t="s">
        <v>5</v>
      </c>
      <c r="P46" s="6" t="s">
        <v>7</v>
      </c>
      <c r="Q46" s="7" t="s">
        <v>6</v>
      </c>
      <c r="R46" s="7" t="s">
        <v>8</v>
      </c>
      <c r="S46" s="8" t="s">
        <v>871</v>
      </c>
      <c r="T46" t="e">
        <f t="shared" si="0"/>
        <v>#VALUE!</v>
      </c>
    </row>
    <row r="47" spans="1:20" x14ac:dyDescent="0.25">
      <c r="A47" s="1" t="s">
        <v>10756</v>
      </c>
      <c r="B47" t="s">
        <v>97</v>
      </c>
      <c r="C47" t="s">
        <v>4</v>
      </c>
      <c r="D47">
        <v>6905803</v>
      </c>
      <c r="E47">
        <v>6902910</v>
      </c>
      <c r="F47">
        <v>100506713</v>
      </c>
      <c r="I47" t="s">
        <v>10757</v>
      </c>
      <c r="J47" s="2">
        <v>1.7713255448633201E-2</v>
      </c>
      <c r="K47" s="12">
        <v>0.91588353812830203</v>
      </c>
      <c r="L47" s="12" t="s">
        <v>5</v>
      </c>
      <c r="M47" s="4">
        <v>22.933461538461501</v>
      </c>
      <c r="N47" s="9">
        <v>-3.5538461538461498E-2</v>
      </c>
      <c r="O47" s="9" t="s">
        <v>5</v>
      </c>
      <c r="P47" s="6" t="s">
        <v>6</v>
      </c>
      <c r="Q47" s="7" t="s">
        <v>7</v>
      </c>
      <c r="R47" s="7" t="s">
        <v>8</v>
      </c>
      <c r="S47" s="8" t="s">
        <v>10758</v>
      </c>
      <c r="T47" t="e">
        <f t="shared" si="0"/>
        <v>#VALUE!</v>
      </c>
    </row>
    <row r="48" spans="1:20" x14ac:dyDescent="0.25">
      <c r="A48" s="1" t="s">
        <v>872</v>
      </c>
      <c r="B48" t="s">
        <v>600</v>
      </c>
      <c r="C48" t="s">
        <v>4</v>
      </c>
      <c r="D48">
        <v>145985724</v>
      </c>
      <c r="E48">
        <v>145954523</v>
      </c>
      <c r="F48">
        <v>10393</v>
      </c>
      <c r="G48" t="s">
        <v>23</v>
      </c>
      <c r="I48" t="s">
        <v>873</v>
      </c>
      <c r="J48" s="2">
        <v>5.9258611153494102E-2</v>
      </c>
      <c r="K48" s="12">
        <v>1.93755740887952E-2</v>
      </c>
      <c r="L48" s="12" t="s">
        <v>5</v>
      </c>
      <c r="M48" s="4">
        <v>-15.186111111111099</v>
      </c>
      <c r="N48" s="9">
        <v>-22.005490196078402</v>
      </c>
      <c r="O48" s="9" t="s">
        <v>5</v>
      </c>
      <c r="P48" s="6" t="s">
        <v>7</v>
      </c>
      <c r="Q48" s="7" t="s">
        <v>18</v>
      </c>
      <c r="R48" s="7" t="s">
        <v>8</v>
      </c>
      <c r="S48" s="8" t="s">
        <v>874</v>
      </c>
      <c r="T48" t="e">
        <f t="shared" si="0"/>
        <v>#VALUE!</v>
      </c>
    </row>
    <row r="49" spans="1:20" x14ac:dyDescent="0.25">
      <c r="A49" s="1" t="s">
        <v>10759</v>
      </c>
      <c r="B49" t="s">
        <v>661</v>
      </c>
      <c r="C49" t="s">
        <v>10</v>
      </c>
      <c r="D49">
        <v>9195696</v>
      </c>
      <c r="E49">
        <v>9204474</v>
      </c>
      <c r="F49">
        <v>23253</v>
      </c>
      <c r="G49" t="s">
        <v>121</v>
      </c>
      <c r="H49" t="s">
        <v>118</v>
      </c>
      <c r="I49" t="s">
        <v>10760</v>
      </c>
      <c r="J49" s="2">
        <v>0.187931617121054</v>
      </c>
      <c r="K49" s="12">
        <v>0.81624778245880303</v>
      </c>
      <c r="L49" s="12">
        <v>1.7482517482517501E-2</v>
      </c>
      <c r="M49" s="4">
        <v>-6.4350480769230698</v>
      </c>
      <c r="N49" s="9">
        <v>-0.22895833333333099</v>
      </c>
      <c r="O49" s="9">
        <v>-20.93</v>
      </c>
      <c r="P49" s="6" t="s">
        <v>7</v>
      </c>
      <c r="Q49" s="7" t="s">
        <v>7</v>
      </c>
      <c r="R49" s="7" t="s">
        <v>18</v>
      </c>
      <c r="S49" s="8" t="s">
        <v>10761</v>
      </c>
      <c r="T49" t="b">
        <f t="shared" si="0"/>
        <v>0</v>
      </c>
    </row>
    <row r="50" spans="1:20" x14ac:dyDescent="0.25">
      <c r="A50" s="1" t="s">
        <v>10759</v>
      </c>
      <c r="B50" t="s">
        <v>661</v>
      </c>
      <c r="C50" t="s">
        <v>10</v>
      </c>
      <c r="D50">
        <v>9195696</v>
      </c>
      <c r="E50">
        <v>9208655</v>
      </c>
      <c r="F50">
        <v>23253</v>
      </c>
      <c r="G50" t="s">
        <v>121</v>
      </c>
      <c r="H50" t="s">
        <v>14</v>
      </c>
      <c r="I50" t="s">
        <v>10760</v>
      </c>
      <c r="J50" s="2">
        <v>0.14750664399619101</v>
      </c>
      <c r="K50" s="12">
        <v>0.64211237492748596</v>
      </c>
      <c r="L50" s="12">
        <v>1.7482517482517501E-2</v>
      </c>
      <c r="M50" s="4">
        <v>6.6928846153846102</v>
      </c>
      <c r="N50" s="9">
        <v>1.2375</v>
      </c>
      <c r="O50" s="9">
        <v>20.308571428571401</v>
      </c>
      <c r="P50" s="6" t="s">
        <v>7</v>
      </c>
      <c r="Q50" s="7" t="s">
        <v>7</v>
      </c>
      <c r="R50" s="7" t="s">
        <v>6</v>
      </c>
      <c r="S50" s="8" t="s">
        <v>10761</v>
      </c>
      <c r="T50" t="b">
        <f t="shared" si="0"/>
        <v>0</v>
      </c>
    </row>
    <row r="51" spans="1:20" x14ac:dyDescent="0.25">
      <c r="A51" s="1" t="s">
        <v>875</v>
      </c>
      <c r="B51" t="s">
        <v>34</v>
      </c>
      <c r="C51" t="s">
        <v>4</v>
      </c>
      <c r="D51">
        <v>15855747</v>
      </c>
      <c r="E51">
        <v>15836813</v>
      </c>
      <c r="F51">
        <v>23243</v>
      </c>
      <c r="G51" t="s">
        <v>12</v>
      </c>
      <c r="H51" t="s">
        <v>121</v>
      </c>
      <c r="I51" t="s">
        <v>876</v>
      </c>
      <c r="J51" s="2">
        <v>4.7509419162912403E-2</v>
      </c>
      <c r="K51" s="12">
        <v>2.8688829781341001E-2</v>
      </c>
      <c r="L51" s="12" t="s">
        <v>5</v>
      </c>
      <c r="M51" s="4">
        <v>-27.077083333333299</v>
      </c>
      <c r="N51" s="9">
        <v>-32.237613636363598</v>
      </c>
      <c r="O51" s="9" t="s">
        <v>5</v>
      </c>
      <c r="P51" s="6" t="s">
        <v>18</v>
      </c>
      <c r="Q51" s="7" t="s">
        <v>18</v>
      </c>
      <c r="R51" s="7" t="s">
        <v>8</v>
      </c>
      <c r="S51" s="8" t="s">
        <v>877</v>
      </c>
      <c r="T51" t="e">
        <f t="shared" si="0"/>
        <v>#VALUE!</v>
      </c>
    </row>
    <row r="52" spans="1:20" x14ac:dyDescent="0.25">
      <c r="A52" s="1" t="s">
        <v>875</v>
      </c>
      <c r="B52" t="s">
        <v>34</v>
      </c>
      <c r="C52" t="s">
        <v>4</v>
      </c>
      <c r="D52">
        <v>15855747</v>
      </c>
      <c r="E52">
        <v>15836813</v>
      </c>
      <c r="F52">
        <v>23243</v>
      </c>
      <c r="G52" t="s">
        <v>12</v>
      </c>
      <c r="H52" t="s">
        <v>121</v>
      </c>
      <c r="I52" t="s">
        <v>876</v>
      </c>
      <c r="J52" s="2">
        <v>4.7509419162912403E-2</v>
      </c>
      <c r="K52" s="12">
        <v>2.8688829781341001E-2</v>
      </c>
      <c r="L52" s="12" t="s">
        <v>5</v>
      </c>
      <c r="M52" s="4">
        <v>-27.077083333333299</v>
      </c>
      <c r="N52" s="9">
        <v>-32.237613636363598</v>
      </c>
      <c r="O52" s="9" t="s">
        <v>5</v>
      </c>
      <c r="P52" s="6" t="s">
        <v>18</v>
      </c>
      <c r="Q52" s="7" t="s">
        <v>18</v>
      </c>
      <c r="R52" s="7" t="s">
        <v>8</v>
      </c>
      <c r="S52" s="8" t="s">
        <v>877</v>
      </c>
      <c r="T52" t="e">
        <f t="shared" si="0"/>
        <v>#VALUE!</v>
      </c>
    </row>
    <row r="53" spans="1:20" x14ac:dyDescent="0.25">
      <c r="A53" s="1" t="s">
        <v>10762</v>
      </c>
      <c r="B53" t="s">
        <v>181</v>
      </c>
      <c r="C53" t="s">
        <v>10</v>
      </c>
      <c r="D53">
        <v>97899608</v>
      </c>
      <c r="E53">
        <v>97907003</v>
      </c>
      <c r="F53">
        <v>375248</v>
      </c>
      <c r="G53" t="s">
        <v>4387</v>
      </c>
      <c r="H53" t="s">
        <v>2964</v>
      </c>
      <c r="I53" t="s">
        <v>10763</v>
      </c>
      <c r="J53" s="2">
        <v>8.5152369161125896E-2</v>
      </c>
      <c r="K53" s="12">
        <v>4.3596644885541401E-2</v>
      </c>
      <c r="L53" s="12" t="s">
        <v>5</v>
      </c>
      <c r="M53" s="4">
        <v>-16.232500000000002</v>
      </c>
      <c r="N53" s="9">
        <v>-25.8408333333333</v>
      </c>
      <c r="O53" s="9">
        <v>0</v>
      </c>
      <c r="P53" s="6" t="s">
        <v>7</v>
      </c>
      <c r="Q53" s="7" t="s">
        <v>18</v>
      </c>
      <c r="R53" s="7" t="s">
        <v>8</v>
      </c>
      <c r="S53" s="8" t="s">
        <v>10764</v>
      </c>
      <c r="T53" t="b">
        <f t="shared" si="0"/>
        <v>0</v>
      </c>
    </row>
    <row r="54" spans="1:20" x14ac:dyDescent="0.25">
      <c r="A54" s="1" t="s">
        <v>878</v>
      </c>
      <c r="B54" t="s">
        <v>181</v>
      </c>
      <c r="C54" t="s">
        <v>4</v>
      </c>
      <c r="D54">
        <v>197943427</v>
      </c>
      <c r="E54">
        <v>197889991</v>
      </c>
      <c r="F54">
        <v>91526</v>
      </c>
      <c r="G54" t="s">
        <v>848</v>
      </c>
      <c r="H54" t="s">
        <v>843</v>
      </c>
      <c r="I54" t="s">
        <v>880</v>
      </c>
      <c r="J54" s="2">
        <v>0.16640389958540999</v>
      </c>
      <c r="K54" s="12">
        <v>7.7941139024258902E-3</v>
      </c>
      <c r="L54" s="12" t="s">
        <v>5</v>
      </c>
      <c r="M54" s="4">
        <v>11.1220454545454</v>
      </c>
      <c r="N54" s="9">
        <v>20.4470454545454</v>
      </c>
      <c r="O54" s="9" t="s">
        <v>5</v>
      </c>
      <c r="P54" s="6" t="s">
        <v>7</v>
      </c>
      <c r="Q54" s="7" t="s">
        <v>6</v>
      </c>
      <c r="R54" s="7" t="s">
        <v>8</v>
      </c>
      <c r="S54" s="8" t="s">
        <v>881</v>
      </c>
      <c r="T54" t="e">
        <f t="shared" si="0"/>
        <v>#VALUE!</v>
      </c>
    </row>
    <row r="55" spans="1:20" x14ac:dyDescent="0.25">
      <c r="A55" s="1" t="s">
        <v>595</v>
      </c>
      <c r="B55" t="s">
        <v>46</v>
      </c>
      <c r="C55" t="s">
        <v>4</v>
      </c>
      <c r="D55">
        <v>150496688</v>
      </c>
      <c r="E55">
        <v>150489407</v>
      </c>
      <c r="F55">
        <v>309</v>
      </c>
      <c r="G55" t="s">
        <v>145</v>
      </c>
      <c r="H55" t="s">
        <v>146</v>
      </c>
      <c r="I55" t="s">
        <v>597</v>
      </c>
      <c r="J55" s="2">
        <v>4.70848321126408E-2</v>
      </c>
      <c r="K55" s="12">
        <v>2.6445886707606401E-9</v>
      </c>
      <c r="L55" s="12">
        <v>0.22222222222222199</v>
      </c>
      <c r="M55" s="4">
        <v>9.6588888888888906</v>
      </c>
      <c r="N55" s="9">
        <v>21.532222222222199</v>
      </c>
      <c r="O55" s="9">
        <v>25.052</v>
      </c>
      <c r="P55" s="6" t="s">
        <v>7</v>
      </c>
      <c r="Q55" s="7" t="s">
        <v>6</v>
      </c>
      <c r="R55" s="7" t="s">
        <v>7</v>
      </c>
      <c r="S55" s="8" t="s">
        <v>598</v>
      </c>
      <c r="T55" t="b">
        <f t="shared" si="0"/>
        <v>0</v>
      </c>
    </row>
    <row r="56" spans="1:20" x14ac:dyDescent="0.25">
      <c r="A56" s="1" t="s">
        <v>595</v>
      </c>
      <c r="B56" t="s">
        <v>46</v>
      </c>
      <c r="C56" t="s">
        <v>4</v>
      </c>
      <c r="D56">
        <v>150496688</v>
      </c>
      <c r="E56">
        <v>150490205</v>
      </c>
      <c r="F56">
        <v>309</v>
      </c>
      <c r="G56" t="s">
        <v>145</v>
      </c>
      <c r="H56" t="s">
        <v>147</v>
      </c>
      <c r="I56" t="s">
        <v>597</v>
      </c>
      <c r="J56" s="2">
        <v>4.70848321126408E-2</v>
      </c>
      <c r="K56" s="12">
        <v>2.6445886707606401E-9</v>
      </c>
      <c r="L56" s="12">
        <v>0.22222222222222199</v>
      </c>
      <c r="M56" s="4">
        <v>-9.7166666666666703</v>
      </c>
      <c r="N56" s="9">
        <v>-21.516666666666701</v>
      </c>
      <c r="O56" s="9">
        <v>-25.052</v>
      </c>
      <c r="P56" s="6" t="s">
        <v>7</v>
      </c>
      <c r="Q56" s="7" t="s">
        <v>18</v>
      </c>
      <c r="R56" s="7" t="s">
        <v>7</v>
      </c>
      <c r="S56" s="8" t="s">
        <v>598</v>
      </c>
      <c r="T56" t="b">
        <f t="shared" si="0"/>
        <v>0</v>
      </c>
    </row>
    <row r="57" spans="1:20" x14ac:dyDescent="0.25">
      <c r="A57" s="1" t="s">
        <v>599</v>
      </c>
      <c r="B57" t="s">
        <v>600</v>
      </c>
      <c r="C57" t="s">
        <v>4</v>
      </c>
      <c r="D57">
        <v>40946882</v>
      </c>
      <c r="E57">
        <v>40936716</v>
      </c>
      <c r="F57">
        <v>323</v>
      </c>
      <c r="G57" t="s">
        <v>114</v>
      </c>
      <c r="H57" t="s">
        <v>117</v>
      </c>
      <c r="I57" t="s">
        <v>602</v>
      </c>
      <c r="J57" s="2">
        <v>6.8657065483625499E-3</v>
      </c>
      <c r="K57" s="12">
        <v>6.1804180374117404E-4</v>
      </c>
      <c r="L57" s="12" t="s">
        <v>5</v>
      </c>
      <c r="M57" s="4">
        <v>-23.561875000000001</v>
      </c>
      <c r="N57" s="9">
        <v>-28.9671428571429</v>
      </c>
      <c r="O57" s="9">
        <v>39.164999999999999</v>
      </c>
      <c r="P57" s="6" t="s">
        <v>18</v>
      </c>
      <c r="Q57" s="7" t="s">
        <v>18</v>
      </c>
      <c r="R57" s="7" t="s">
        <v>8</v>
      </c>
      <c r="S57" s="8" t="s">
        <v>603</v>
      </c>
      <c r="T57" t="b">
        <f t="shared" si="0"/>
        <v>0</v>
      </c>
    </row>
    <row r="58" spans="1:20" x14ac:dyDescent="0.25">
      <c r="A58" s="1" t="s">
        <v>599</v>
      </c>
      <c r="B58" t="s">
        <v>600</v>
      </c>
      <c r="C58" t="s">
        <v>4</v>
      </c>
      <c r="D58">
        <v>40946882</v>
      </c>
      <c r="E58">
        <v>40937156</v>
      </c>
      <c r="F58">
        <v>323</v>
      </c>
      <c r="G58" t="s">
        <v>114</v>
      </c>
      <c r="H58" t="s">
        <v>125</v>
      </c>
      <c r="I58" t="s">
        <v>602</v>
      </c>
      <c r="J58" s="2">
        <v>6.8657065483625499E-3</v>
      </c>
      <c r="K58" s="12">
        <v>7.29940809921065E-4</v>
      </c>
      <c r="L58" s="12" t="s">
        <v>5</v>
      </c>
      <c r="M58" s="4">
        <v>23.098749999999999</v>
      </c>
      <c r="N58" s="9">
        <v>28.086428571428598</v>
      </c>
      <c r="O58" s="9">
        <v>-39.164999999999999</v>
      </c>
      <c r="P58" s="6" t="s">
        <v>6</v>
      </c>
      <c r="Q58" s="7" t="s">
        <v>6</v>
      </c>
      <c r="R58" s="7" t="s">
        <v>8</v>
      </c>
      <c r="S58" s="8" t="s">
        <v>603</v>
      </c>
      <c r="T58" t="b">
        <f t="shared" si="0"/>
        <v>0</v>
      </c>
    </row>
    <row r="59" spans="1:20" x14ac:dyDescent="0.25">
      <c r="A59" s="1" t="s">
        <v>10765</v>
      </c>
      <c r="B59" t="s">
        <v>188</v>
      </c>
      <c r="C59" t="s">
        <v>10</v>
      </c>
      <c r="D59">
        <v>36275219</v>
      </c>
      <c r="E59">
        <v>36275397</v>
      </c>
      <c r="F59">
        <v>115703</v>
      </c>
      <c r="G59" t="s">
        <v>270</v>
      </c>
      <c r="I59" t="s">
        <v>10766</v>
      </c>
      <c r="J59" s="2">
        <v>0.122234749183057</v>
      </c>
      <c r="K59" s="12">
        <v>6.5208748404310297E-3</v>
      </c>
      <c r="L59" s="12" t="s">
        <v>5</v>
      </c>
      <c r="M59" s="4">
        <v>-15.389722222222201</v>
      </c>
      <c r="N59" s="9">
        <v>-22.713750000000001</v>
      </c>
      <c r="O59" s="9" t="s">
        <v>5</v>
      </c>
      <c r="P59" s="6" t="s">
        <v>7</v>
      </c>
      <c r="Q59" s="7" t="s">
        <v>18</v>
      </c>
      <c r="R59" s="7" t="s">
        <v>8</v>
      </c>
      <c r="S59" s="8" t="s">
        <v>10767</v>
      </c>
      <c r="T59" t="e">
        <f t="shared" si="0"/>
        <v>#VALUE!</v>
      </c>
    </row>
    <row r="60" spans="1:20" x14ac:dyDescent="0.25">
      <c r="A60" s="1" t="s">
        <v>10765</v>
      </c>
      <c r="B60" t="s">
        <v>188</v>
      </c>
      <c r="C60" t="s">
        <v>10</v>
      </c>
      <c r="D60">
        <v>36275219</v>
      </c>
      <c r="E60">
        <v>36275855</v>
      </c>
      <c r="F60">
        <v>115703</v>
      </c>
      <c r="G60" t="s">
        <v>270</v>
      </c>
      <c r="H60" t="s">
        <v>848</v>
      </c>
      <c r="I60" t="s">
        <v>10766</v>
      </c>
      <c r="J60" s="2">
        <v>0.122234749183057</v>
      </c>
      <c r="K60" s="12">
        <v>6.5208748404310297E-3</v>
      </c>
      <c r="L60" s="12" t="s">
        <v>5</v>
      </c>
      <c r="M60" s="4">
        <v>15.389722222222201</v>
      </c>
      <c r="N60" s="9">
        <v>22.713750000000001</v>
      </c>
      <c r="O60" s="9" t="s">
        <v>5</v>
      </c>
      <c r="P60" s="6" t="s">
        <v>7</v>
      </c>
      <c r="Q60" s="7" t="s">
        <v>6</v>
      </c>
      <c r="R60" s="7" t="s">
        <v>8</v>
      </c>
      <c r="S60" s="8" t="s">
        <v>10767</v>
      </c>
      <c r="T60" t="e">
        <f t="shared" si="0"/>
        <v>#VALUE!</v>
      </c>
    </row>
    <row r="61" spans="1:20" x14ac:dyDescent="0.25">
      <c r="A61" s="1" t="s">
        <v>604</v>
      </c>
      <c r="B61" t="s">
        <v>589</v>
      </c>
      <c r="C61" t="s">
        <v>10</v>
      </c>
      <c r="D61">
        <v>1824900</v>
      </c>
      <c r="E61">
        <v>1830801</v>
      </c>
      <c r="F61">
        <v>9639</v>
      </c>
      <c r="G61" t="s">
        <v>117</v>
      </c>
      <c r="H61" t="s">
        <v>174</v>
      </c>
      <c r="I61" t="s">
        <v>891</v>
      </c>
      <c r="J61" s="2">
        <v>4.7900713749776096E-3</v>
      </c>
      <c r="K61" s="12">
        <v>1.5105771259737899E-3</v>
      </c>
      <c r="L61" s="12" t="s">
        <v>5</v>
      </c>
      <c r="M61" s="4">
        <v>19.702666666666701</v>
      </c>
      <c r="N61" s="9">
        <v>23.027333333333299</v>
      </c>
      <c r="O61" s="9" t="s">
        <v>5</v>
      </c>
      <c r="P61" s="6" t="s">
        <v>7</v>
      </c>
      <c r="Q61" s="7" t="s">
        <v>6</v>
      </c>
      <c r="R61" s="7" t="s">
        <v>8</v>
      </c>
      <c r="S61" s="8" t="s">
        <v>607</v>
      </c>
      <c r="T61" t="e">
        <f t="shared" si="0"/>
        <v>#VALUE!</v>
      </c>
    </row>
    <row r="62" spans="1:20" x14ac:dyDescent="0.25">
      <c r="A62" s="1" t="s">
        <v>892</v>
      </c>
      <c r="B62" t="s">
        <v>863</v>
      </c>
      <c r="C62" t="s">
        <v>10</v>
      </c>
      <c r="D62">
        <v>111857720</v>
      </c>
      <c r="E62">
        <v>111861682</v>
      </c>
      <c r="F62">
        <v>8874</v>
      </c>
      <c r="G62" t="s">
        <v>121</v>
      </c>
      <c r="I62" t="s">
        <v>893</v>
      </c>
      <c r="J62" s="2">
        <v>4.7980651973886297E-2</v>
      </c>
      <c r="K62" s="12">
        <v>4.7702595662591698E-5</v>
      </c>
      <c r="L62" s="12" t="s">
        <v>5</v>
      </c>
      <c r="M62" s="4">
        <v>-10.3438888888889</v>
      </c>
      <c r="N62" s="9">
        <v>-23.559444444444399</v>
      </c>
      <c r="O62" s="9" t="s">
        <v>5</v>
      </c>
      <c r="P62" s="6" t="s">
        <v>7</v>
      </c>
      <c r="Q62" s="7" t="s">
        <v>18</v>
      </c>
      <c r="R62" s="7" t="s">
        <v>8</v>
      </c>
      <c r="S62" s="8" t="s">
        <v>894</v>
      </c>
      <c r="T62" t="e">
        <f t="shared" si="0"/>
        <v>#VALUE!</v>
      </c>
    </row>
    <row r="63" spans="1:20" x14ac:dyDescent="0.25">
      <c r="A63" s="1" t="s">
        <v>15</v>
      </c>
      <c r="B63" t="s">
        <v>16</v>
      </c>
      <c r="C63" t="s">
        <v>4</v>
      </c>
      <c r="D63">
        <v>62974801</v>
      </c>
      <c r="E63">
        <v>62974556</v>
      </c>
      <c r="F63">
        <v>23229</v>
      </c>
      <c r="I63" t="s">
        <v>17</v>
      </c>
      <c r="J63" s="2">
        <v>0.58086476573230295</v>
      </c>
      <c r="K63" s="12">
        <v>1.81241961500604E-2</v>
      </c>
      <c r="L63" s="12" t="s">
        <v>5</v>
      </c>
      <c r="M63" s="4">
        <v>2.089</v>
      </c>
      <c r="N63" s="9">
        <v>20.470857142857099</v>
      </c>
      <c r="O63" s="9" t="s">
        <v>5</v>
      </c>
      <c r="P63" s="6" t="s">
        <v>7</v>
      </c>
      <c r="Q63" s="7" t="s">
        <v>6</v>
      </c>
      <c r="R63" s="7" t="s">
        <v>8</v>
      </c>
      <c r="S63" s="8" t="s">
        <v>19</v>
      </c>
      <c r="T63" t="e">
        <f t="shared" si="0"/>
        <v>#VALUE!</v>
      </c>
    </row>
    <row r="64" spans="1:20" x14ac:dyDescent="0.25">
      <c r="A64" s="1" t="s">
        <v>10768</v>
      </c>
      <c r="B64" t="s">
        <v>9</v>
      </c>
      <c r="C64" t="s">
        <v>10</v>
      </c>
      <c r="D64">
        <v>27099123</v>
      </c>
      <c r="E64">
        <v>27099303</v>
      </c>
      <c r="F64">
        <v>8289</v>
      </c>
      <c r="G64" t="s">
        <v>193</v>
      </c>
      <c r="H64" t="s">
        <v>272</v>
      </c>
      <c r="I64" t="s">
        <v>10769</v>
      </c>
      <c r="J64" s="2">
        <v>9.3319350796634407E-2</v>
      </c>
      <c r="K64" s="12">
        <v>0.23430446647914499</v>
      </c>
      <c r="L64" s="12">
        <v>1.9451033331362499E-2</v>
      </c>
      <c r="M64" s="4">
        <v>-4.8983333333333299</v>
      </c>
      <c r="N64" s="9">
        <v>-2.4334640522875799</v>
      </c>
      <c r="O64" s="9">
        <v>21.927</v>
      </c>
      <c r="P64" s="6" t="s">
        <v>7</v>
      </c>
      <c r="Q64" s="7" t="s">
        <v>7</v>
      </c>
      <c r="R64" s="7" t="s">
        <v>6</v>
      </c>
      <c r="S64" s="8" t="s">
        <v>10770</v>
      </c>
      <c r="T64" t="b">
        <f t="shared" si="0"/>
        <v>0</v>
      </c>
    </row>
    <row r="65" spans="1:20" x14ac:dyDescent="0.25">
      <c r="A65" s="1" t="s">
        <v>10768</v>
      </c>
      <c r="B65" t="s">
        <v>9</v>
      </c>
      <c r="C65" t="s">
        <v>10</v>
      </c>
      <c r="D65">
        <v>27099123</v>
      </c>
      <c r="E65">
        <v>27099306</v>
      </c>
      <c r="F65">
        <v>8289</v>
      </c>
      <c r="G65" t="s">
        <v>193</v>
      </c>
      <c r="I65" t="s">
        <v>10769</v>
      </c>
      <c r="J65" s="2">
        <v>9.3319350796634407E-2</v>
      </c>
      <c r="K65" s="12">
        <v>0.23430446647914499</v>
      </c>
      <c r="L65" s="12">
        <v>1.9451033331362499E-2</v>
      </c>
      <c r="M65" s="4">
        <v>4.8983333333333299</v>
      </c>
      <c r="N65" s="9">
        <v>2.4334640522875799</v>
      </c>
      <c r="O65" s="9">
        <v>-21.927</v>
      </c>
      <c r="P65" s="6" t="s">
        <v>7</v>
      </c>
      <c r="Q65" s="7" t="s">
        <v>7</v>
      </c>
      <c r="R65" s="7" t="s">
        <v>18</v>
      </c>
      <c r="S65" s="8" t="s">
        <v>10770</v>
      </c>
      <c r="T65" t="b">
        <f t="shared" si="0"/>
        <v>0</v>
      </c>
    </row>
    <row r="66" spans="1:20" x14ac:dyDescent="0.25">
      <c r="A66" s="1" t="s">
        <v>898</v>
      </c>
      <c r="B66" t="s">
        <v>26</v>
      </c>
      <c r="C66" t="s">
        <v>4</v>
      </c>
      <c r="D66">
        <v>74983939</v>
      </c>
      <c r="E66">
        <v>74980003</v>
      </c>
      <c r="F66">
        <v>408</v>
      </c>
      <c r="G66" t="s">
        <v>192</v>
      </c>
      <c r="H66" t="s">
        <v>272</v>
      </c>
      <c r="I66" t="s">
        <v>899</v>
      </c>
      <c r="J66" s="2">
        <v>1.44513261416609E-3</v>
      </c>
      <c r="K66" s="12">
        <v>0.766562885954989</v>
      </c>
      <c r="L66" s="12">
        <v>1.58730158730159E-2</v>
      </c>
      <c r="M66" s="4">
        <v>6.8711111111111203</v>
      </c>
      <c r="N66" s="9">
        <v>2.0661111111111099</v>
      </c>
      <c r="O66" s="9">
        <v>36.951500000000003</v>
      </c>
      <c r="P66" s="6" t="s">
        <v>7</v>
      </c>
      <c r="Q66" s="7" t="s">
        <v>7</v>
      </c>
      <c r="R66" s="7" t="s">
        <v>6</v>
      </c>
      <c r="S66" s="8" t="s">
        <v>900</v>
      </c>
      <c r="T66" t="b">
        <f t="shared" si="0"/>
        <v>0</v>
      </c>
    </row>
    <row r="67" spans="1:20" x14ac:dyDescent="0.25">
      <c r="A67" s="1" t="s">
        <v>898</v>
      </c>
      <c r="B67" t="s">
        <v>26</v>
      </c>
      <c r="C67" t="s">
        <v>4</v>
      </c>
      <c r="D67">
        <v>74983939</v>
      </c>
      <c r="E67">
        <v>74982768</v>
      </c>
      <c r="F67">
        <v>408</v>
      </c>
      <c r="G67" t="s">
        <v>192</v>
      </c>
      <c r="H67" t="s">
        <v>193</v>
      </c>
      <c r="I67" t="s">
        <v>899</v>
      </c>
      <c r="J67" s="2">
        <v>7.5776831668834701E-4</v>
      </c>
      <c r="K67" s="12">
        <v>0.766562885954989</v>
      </c>
      <c r="L67" s="12">
        <v>1.58730158730159E-2</v>
      </c>
      <c r="M67" s="4">
        <v>-6.8811111111111103</v>
      </c>
      <c r="N67" s="9">
        <v>-2.0155555555555602</v>
      </c>
      <c r="O67" s="9">
        <v>-36.951500000000003</v>
      </c>
      <c r="P67" s="6" t="s">
        <v>7</v>
      </c>
      <c r="Q67" s="7" t="s">
        <v>7</v>
      </c>
      <c r="R67" s="7" t="s">
        <v>18</v>
      </c>
      <c r="S67" s="8" t="s">
        <v>900</v>
      </c>
      <c r="T67" t="b">
        <f t="shared" si="0"/>
        <v>0</v>
      </c>
    </row>
    <row r="68" spans="1:20" x14ac:dyDescent="0.25">
      <c r="A68" s="1" t="s">
        <v>10771</v>
      </c>
      <c r="B68" t="s">
        <v>97</v>
      </c>
      <c r="C68" t="s">
        <v>10</v>
      </c>
      <c r="D68">
        <v>66366665</v>
      </c>
      <c r="E68">
        <v>66381205</v>
      </c>
      <c r="F68">
        <v>22901</v>
      </c>
      <c r="G68" t="s">
        <v>125</v>
      </c>
      <c r="H68" t="s">
        <v>117</v>
      </c>
      <c r="I68" t="s">
        <v>10772</v>
      </c>
      <c r="J68" s="2">
        <v>0.57142857142857095</v>
      </c>
      <c r="K68" s="12">
        <v>3.5714285714285698E-2</v>
      </c>
      <c r="L68" s="12" t="s">
        <v>5</v>
      </c>
      <c r="M68" s="4">
        <v>9.4019999999999992</v>
      </c>
      <c r="N68" s="9">
        <v>-32.671333333333301</v>
      </c>
      <c r="O68" s="9" t="s">
        <v>5</v>
      </c>
      <c r="P68" s="6" t="s">
        <v>7</v>
      </c>
      <c r="Q68" s="7" t="s">
        <v>18</v>
      </c>
      <c r="R68" s="7" t="s">
        <v>8</v>
      </c>
      <c r="S68" s="8" t="s">
        <v>10773</v>
      </c>
      <c r="T68" t="e">
        <f t="shared" ref="T68:T131" si="1">AND(M68*N68&gt;0,N68*O68&gt;0,OR(Q68="UP",Q68="DN"),K68&lt;0.001,ABS(N68)-ABS(M68)&gt;15)</f>
        <v>#VALUE!</v>
      </c>
    </row>
    <row r="69" spans="1:20" x14ac:dyDescent="0.25">
      <c r="A69" s="1" t="s">
        <v>10774</v>
      </c>
      <c r="B69" t="s">
        <v>589</v>
      </c>
      <c r="C69" t="s">
        <v>4</v>
      </c>
      <c r="D69">
        <v>131370263</v>
      </c>
      <c r="E69">
        <v>131302384</v>
      </c>
      <c r="F69">
        <v>50807</v>
      </c>
      <c r="G69" t="s">
        <v>118</v>
      </c>
      <c r="I69" t="s">
        <v>10775</v>
      </c>
      <c r="J69" s="2">
        <v>0.15282789226839799</v>
      </c>
      <c r="K69" s="12">
        <v>4.6641079230096902E-2</v>
      </c>
      <c r="L69" s="12" t="s">
        <v>5</v>
      </c>
      <c r="M69" s="4">
        <v>-26.413333333333298</v>
      </c>
      <c r="N69" s="9">
        <v>-25.969166666666698</v>
      </c>
      <c r="O69" s="9" t="s">
        <v>5</v>
      </c>
      <c r="P69" s="6" t="s">
        <v>7</v>
      </c>
      <c r="Q69" s="7" t="s">
        <v>18</v>
      </c>
      <c r="R69" s="7" t="s">
        <v>8</v>
      </c>
      <c r="S69" s="8" t="s">
        <v>10776</v>
      </c>
      <c r="T69" t="e">
        <f t="shared" si="1"/>
        <v>#VALUE!</v>
      </c>
    </row>
    <row r="70" spans="1:20" x14ac:dyDescent="0.25">
      <c r="A70" s="1" t="s">
        <v>10777</v>
      </c>
      <c r="B70" t="s">
        <v>9</v>
      </c>
      <c r="C70" t="s">
        <v>10</v>
      </c>
      <c r="D70">
        <v>1424654</v>
      </c>
      <c r="E70">
        <v>1425072</v>
      </c>
      <c r="F70">
        <v>83858</v>
      </c>
      <c r="G70" t="s">
        <v>193</v>
      </c>
      <c r="I70" t="s">
        <v>10778</v>
      </c>
      <c r="J70" s="2">
        <v>9.9889300712432908E-3</v>
      </c>
      <c r="K70" s="12">
        <v>6.5260468631315504E-3</v>
      </c>
      <c r="L70" s="12" t="s">
        <v>5</v>
      </c>
      <c r="M70" s="4">
        <v>-20.624816176470599</v>
      </c>
      <c r="N70" s="9">
        <v>-18.721875000000001</v>
      </c>
      <c r="O70" s="9" t="s">
        <v>5</v>
      </c>
      <c r="P70" s="6" t="s">
        <v>18</v>
      </c>
      <c r="Q70" s="7" t="s">
        <v>7</v>
      </c>
      <c r="R70" s="7" t="s">
        <v>8</v>
      </c>
      <c r="S70" s="8" t="s">
        <v>10779</v>
      </c>
      <c r="T70" t="e">
        <f t="shared" si="1"/>
        <v>#VALUE!</v>
      </c>
    </row>
    <row r="71" spans="1:20" x14ac:dyDescent="0.25">
      <c r="A71" s="1" t="s">
        <v>10777</v>
      </c>
      <c r="B71" t="s">
        <v>9</v>
      </c>
      <c r="C71" t="s">
        <v>10</v>
      </c>
      <c r="D71">
        <v>1424654</v>
      </c>
      <c r="E71">
        <v>1425637</v>
      </c>
      <c r="F71">
        <v>83858</v>
      </c>
      <c r="G71" t="s">
        <v>193</v>
      </c>
      <c r="H71" t="s">
        <v>272</v>
      </c>
      <c r="I71" t="s">
        <v>10778</v>
      </c>
      <c r="J71" s="2">
        <v>6.8904136121587401E-3</v>
      </c>
      <c r="K71" s="12">
        <v>4.6811657205533298E-3</v>
      </c>
      <c r="L71" s="12" t="s">
        <v>5</v>
      </c>
      <c r="M71" s="4">
        <v>21.0401470588235</v>
      </c>
      <c r="N71" s="9">
        <v>19.2425</v>
      </c>
      <c r="O71" s="9" t="s">
        <v>5</v>
      </c>
      <c r="P71" s="6" t="s">
        <v>6</v>
      </c>
      <c r="Q71" s="7" t="s">
        <v>7</v>
      </c>
      <c r="R71" s="7" t="s">
        <v>8</v>
      </c>
      <c r="S71" s="8" t="s">
        <v>10779</v>
      </c>
      <c r="T71" t="e">
        <f t="shared" si="1"/>
        <v>#VALUE!</v>
      </c>
    </row>
    <row r="72" spans="1:20" x14ac:dyDescent="0.25">
      <c r="A72" s="1" t="s">
        <v>10780</v>
      </c>
      <c r="B72" t="s">
        <v>863</v>
      </c>
      <c r="C72" t="s">
        <v>10</v>
      </c>
      <c r="D72">
        <v>113532617</v>
      </c>
      <c r="E72">
        <v>113536190</v>
      </c>
      <c r="F72">
        <v>23250</v>
      </c>
      <c r="G72" t="s">
        <v>1111</v>
      </c>
      <c r="H72" t="s">
        <v>930</v>
      </c>
      <c r="I72" t="s">
        <v>10781</v>
      </c>
      <c r="J72" s="2">
        <v>2.6099157846123301E-2</v>
      </c>
      <c r="K72" s="12">
        <v>3.7401255268873203E-2</v>
      </c>
      <c r="L72" s="12" t="s">
        <v>5</v>
      </c>
      <c r="M72" s="4">
        <v>-22.5766666666667</v>
      </c>
      <c r="N72" s="9">
        <v>-21.5988095238095</v>
      </c>
      <c r="O72" s="9" t="s">
        <v>5</v>
      </c>
      <c r="P72" s="6" t="s">
        <v>18</v>
      </c>
      <c r="Q72" s="7" t="s">
        <v>18</v>
      </c>
      <c r="R72" s="7" t="s">
        <v>8</v>
      </c>
      <c r="S72" s="8" t="s">
        <v>10782</v>
      </c>
      <c r="T72" t="e">
        <f t="shared" si="1"/>
        <v>#VALUE!</v>
      </c>
    </row>
    <row r="73" spans="1:20" x14ac:dyDescent="0.25">
      <c r="A73" s="1" t="s">
        <v>10783</v>
      </c>
      <c r="B73" t="s">
        <v>48</v>
      </c>
      <c r="C73" t="s">
        <v>10</v>
      </c>
      <c r="D73">
        <v>7844817</v>
      </c>
      <c r="E73">
        <v>7848937</v>
      </c>
      <c r="F73">
        <v>509</v>
      </c>
      <c r="G73" t="s">
        <v>125</v>
      </c>
      <c r="H73" t="s">
        <v>117</v>
      </c>
      <c r="I73" t="s">
        <v>10467</v>
      </c>
      <c r="J73" s="2">
        <v>1.5572731130521E-2</v>
      </c>
      <c r="K73" s="12">
        <v>7.6415206907271105E-2</v>
      </c>
      <c r="L73" s="12">
        <v>1.3711778417660799E-3</v>
      </c>
      <c r="M73" s="4">
        <v>-2.9755555555555602</v>
      </c>
      <c r="N73" s="9">
        <v>0.66111111111111098</v>
      </c>
      <c r="O73" s="9">
        <v>35.506999999999998</v>
      </c>
      <c r="P73" s="6" t="s">
        <v>7</v>
      </c>
      <c r="Q73" s="7" t="s">
        <v>7</v>
      </c>
      <c r="R73" s="7" t="s">
        <v>6</v>
      </c>
      <c r="S73" s="8" t="s">
        <v>10468</v>
      </c>
      <c r="T73" t="b">
        <f t="shared" si="1"/>
        <v>0</v>
      </c>
    </row>
    <row r="74" spans="1:20" x14ac:dyDescent="0.25">
      <c r="A74" s="1" t="s">
        <v>10783</v>
      </c>
      <c r="B74" t="s">
        <v>48</v>
      </c>
      <c r="C74" t="s">
        <v>10</v>
      </c>
      <c r="D74">
        <v>7844817</v>
      </c>
      <c r="E74">
        <v>7849622</v>
      </c>
      <c r="F74">
        <v>509</v>
      </c>
      <c r="G74" t="s">
        <v>125</v>
      </c>
      <c r="H74" t="s">
        <v>126</v>
      </c>
      <c r="I74" t="s">
        <v>10467</v>
      </c>
      <c r="J74" s="2">
        <v>1.29934125579085E-2</v>
      </c>
      <c r="K74" s="12">
        <v>5.4876359804795397E-2</v>
      </c>
      <c r="L74" s="12">
        <v>1.3711778417660799E-3</v>
      </c>
      <c r="M74" s="4">
        <v>2.8927777777777801</v>
      </c>
      <c r="N74" s="9">
        <v>-0.57555555555555504</v>
      </c>
      <c r="O74" s="9">
        <v>-35.506999999999998</v>
      </c>
      <c r="P74" s="6" t="s">
        <v>7</v>
      </c>
      <c r="Q74" s="7" t="s">
        <v>7</v>
      </c>
      <c r="R74" s="7" t="s">
        <v>18</v>
      </c>
      <c r="S74" s="8" t="s">
        <v>10468</v>
      </c>
      <c r="T74" t="b">
        <f t="shared" si="1"/>
        <v>0</v>
      </c>
    </row>
    <row r="75" spans="1:20" x14ac:dyDescent="0.25">
      <c r="A75" s="1" t="s">
        <v>10784</v>
      </c>
      <c r="B75" t="s">
        <v>661</v>
      </c>
      <c r="C75" t="s">
        <v>4</v>
      </c>
      <c r="D75">
        <v>55468918</v>
      </c>
      <c r="E75">
        <v>55399064</v>
      </c>
      <c r="F75">
        <v>5205</v>
      </c>
      <c r="I75" t="s">
        <v>10785</v>
      </c>
      <c r="J75" s="2">
        <v>2.7366992760836401E-2</v>
      </c>
      <c r="K75" s="12">
        <v>0.28194561788656097</v>
      </c>
      <c r="L75" s="12" t="s">
        <v>5</v>
      </c>
      <c r="M75" s="4">
        <v>20.2983333333333</v>
      </c>
      <c r="N75" s="9">
        <v>13.195</v>
      </c>
      <c r="O75" s="9" t="s">
        <v>5</v>
      </c>
      <c r="P75" s="6" t="s">
        <v>6</v>
      </c>
      <c r="Q75" s="7" t="s">
        <v>7</v>
      </c>
      <c r="R75" s="7" t="s">
        <v>8</v>
      </c>
      <c r="S75" s="8" t="s">
        <v>10786</v>
      </c>
      <c r="T75" t="e">
        <f t="shared" si="1"/>
        <v>#VALUE!</v>
      </c>
    </row>
    <row r="76" spans="1:20" x14ac:dyDescent="0.25">
      <c r="A76" s="1" t="s">
        <v>3438</v>
      </c>
      <c r="B76" t="s">
        <v>133</v>
      </c>
      <c r="C76" t="s">
        <v>4</v>
      </c>
      <c r="D76">
        <v>16522858</v>
      </c>
      <c r="E76">
        <v>16498050</v>
      </c>
      <c r="F76">
        <v>6310</v>
      </c>
      <c r="G76" t="s">
        <v>23</v>
      </c>
      <c r="I76" t="s">
        <v>3439</v>
      </c>
      <c r="J76" s="2">
        <v>0.33462080971754399</v>
      </c>
      <c r="K76" s="12">
        <v>1.27096598830352E-2</v>
      </c>
      <c r="L76" s="12" t="s">
        <v>5</v>
      </c>
      <c r="M76" s="4">
        <v>-14.177</v>
      </c>
      <c r="N76" s="9">
        <v>-35.353333333333303</v>
      </c>
      <c r="O76" s="9" t="s">
        <v>5</v>
      </c>
      <c r="P76" s="6" t="s">
        <v>7</v>
      </c>
      <c r="Q76" s="7" t="s">
        <v>18</v>
      </c>
      <c r="R76" s="7" t="s">
        <v>8</v>
      </c>
      <c r="S76" s="8" t="s">
        <v>3440</v>
      </c>
      <c r="T76" t="e">
        <f t="shared" si="1"/>
        <v>#VALUE!</v>
      </c>
    </row>
    <row r="77" spans="1:20" x14ac:dyDescent="0.25">
      <c r="A77" s="1" t="s">
        <v>10787</v>
      </c>
      <c r="B77" t="s">
        <v>9</v>
      </c>
      <c r="C77" t="s">
        <v>10</v>
      </c>
      <c r="D77">
        <v>33563780</v>
      </c>
      <c r="E77">
        <v>33583503</v>
      </c>
      <c r="F77">
        <v>113451</v>
      </c>
      <c r="G77" t="s">
        <v>126</v>
      </c>
      <c r="H77" t="s">
        <v>174</v>
      </c>
      <c r="I77" t="s">
        <v>10788</v>
      </c>
      <c r="J77" s="2">
        <v>3.3459692000044103E-2</v>
      </c>
      <c r="K77" s="12">
        <v>7.8188378198486494E-3</v>
      </c>
      <c r="L77" s="12" t="s">
        <v>5</v>
      </c>
      <c r="M77" s="4">
        <v>14.4348039215686</v>
      </c>
      <c r="N77" s="9">
        <v>20.085637254902</v>
      </c>
      <c r="O77" s="9" t="s">
        <v>5</v>
      </c>
      <c r="P77" s="6" t="s">
        <v>7</v>
      </c>
      <c r="Q77" s="7" t="s">
        <v>6</v>
      </c>
      <c r="R77" s="7" t="s">
        <v>8</v>
      </c>
      <c r="S77" s="8" t="s">
        <v>10789</v>
      </c>
      <c r="T77" t="e">
        <f t="shared" si="1"/>
        <v>#VALUE!</v>
      </c>
    </row>
    <row r="78" spans="1:20" x14ac:dyDescent="0.25">
      <c r="A78" s="1" t="s">
        <v>3472</v>
      </c>
      <c r="B78" t="s">
        <v>97</v>
      </c>
      <c r="C78" t="s">
        <v>4</v>
      </c>
      <c r="D78">
        <v>19247103</v>
      </c>
      <c r="E78">
        <v>19246774</v>
      </c>
      <c r="F78">
        <v>27077</v>
      </c>
      <c r="G78" t="s">
        <v>23</v>
      </c>
      <c r="I78" t="s">
        <v>3473</v>
      </c>
      <c r="J78" s="2">
        <v>0.16519967958148901</v>
      </c>
      <c r="K78" s="12">
        <v>2.2702486366349001E-2</v>
      </c>
      <c r="L78" s="12" t="s">
        <v>5</v>
      </c>
      <c r="M78" s="4">
        <v>13.092857142857101</v>
      </c>
      <c r="N78" s="9">
        <v>20.731428571428602</v>
      </c>
      <c r="O78" s="9" t="s">
        <v>5</v>
      </c>
      <c r="P78" s="6" t="s">
        <v>7</v>
      </c>
      <c r="Q78" s="7" t="s">
        <v>6</v>
      </c>
      <c r="R78" s="7" t="s">
        <v>8</v>
      </c>
      <c r="S78" s="8" t="s">
        <v>3474</v>
      </c>
      <c r="T78" t="e">
        <f t="shared" si="1"/>
        <v>#VALUE!</v>
      </c>
    </row>
    <row r="79" spans="1:20" x14ac:dyDescent="0.25">
      <c r="A79" s="1" t="s">
        <v>10790</v>
      </c>
      <c r="B79" t="s">
        <v>26</v>
      </c>
      <c r="C79" t="s">
        <v>10</v>
      </c>
      <c r="D79">
        <v>129246117</v>
      </c>
      <c r="E79">
        <v>129279617</v>
      </c>
      <c r="F79">
        <v>8538</v>
      </c>
      <c r="G79" t="s">
        <v>11</v>
      </c>
      <c r="I79" t="s">
        <v>10791</v>
      </c>
      <c r="J79" s="2">
        <v>1.5392071574779301E-2</v>
      </c>
      <c r="K79" s="12">
        <v>1.46631216067239E-2</v>
      </c>
      <c r="L79" s="12" t="s">
        <v>5</v>
      </c>
      <c r="M79" s="4">
        <v>-14.8720085470085</v>
      </c>
      <c r="N79" s="9">
        <v>-23.7927777777778</v>
      </c>
      <c r="O79" s="9" t="s">
        <v>5</v>
      </c>
      <c r="P79" s="6" t="s">
        <v>7</v>
      </c>
      <c r="Q79" s="7" t="s">
        <v>18</v>
      </c>
      <c r="R79" s="7" t="s">
        <v>8</v>
      </c>
      <c r="S79" s="8" t="s">
        <v>10792</v>
      </c>
      <c r="T79" t="e">
        <f t="shared" si="1"/>
        <v>#VALUE!</v>
      </c>
    </row>
    <row r="80" spans="1:20" x14ac:dyDescent="0.25">
      <c r="A80" s="1" t="s">
        <v>10790</v>
      </c>
      <c r="B80" t="s">
        <v>26</v>
      </c>
      <c r="C80" t="s">
        <v>10</v>
      </c>
      <c r="D80">
        <v>129246117</v>
      </c>
      <c r="E80">
        <v>129306646</v>
      </c>
      <c r="F80">
        <v>8538</v>
      </c>
      <c r="G80" t="s">
        <v>11</v>
      </c>
      <c r="H80" t="s">
        <v>12</v>
      </c>
      <c r="I80" t="s">
        <v>10791</v>
      </c>
      <c r="J80" s="2">
        <v>0.76397078809649899</v>
      </c>
      <c r="K80" s="12">
        <v>1.44907723855092E-2</v>
      </c>
      <c r="L80" s="12" t="s">
        <v>5</v>
      </c>
      <c r="M80" s="4">
        <v>2.56025641025641</v>
      </c>
      <c r="N80" s="9">
        <v>20.463333333333299</v>
      </c>
      <c r="O80" s="9" t="s">
        <v>5</v>
      </c>
      <c r="P80" s="6" t="s">
        <v>7</v>
      </c>
      <c r="Q80" s="7" t="s">
        <v>6</v>
      </c>
      <c r="R80" s="7" t="s">
        <v>8</v>
      </c>
      <c r="S80" s="8" t="s">
        <v>10792</v>
      </c>
      <c r="T80" t="e">
        <f t="shared" si="1"/>
        <v>#VALUE!</v>
      </c>
    </row>
    <row r="81" spans="1:20" x14ac:dyDescent="0.25">
      <c r="A81" s="1" t="s">
        <v>148</v>
      </c>
      <c r="B81" t="s">
        <v>9</v>
      </c>
      <c r="C81" t="s">
        <v>4</v>
      </c>
      <c r="D81">
        <v>94311123</v>
      </c>
      <c r="E81">
        <v>94219902</v>
      </c>
      <c r="F81">
        <v>8412</v>
      </c>
      <c r="G81" t="s">
        <v>12</v>
      </c>
      <c r="I81" t="s">
        <v>149</v>
      </c>
      <c r="J81" s="2">
        <v>1.2813714717794401E-2</v>
      </c>
      <c r="K81" s="12">
        <v>9.3070931139105292E-3</v>
      </c>
      <c r="L81" s="12" t="s">
        <v>5</v>
      </c>
      <c r="M81" s="4">
        <v>32.062912087912103</v>
      </c>
      <c r="N81" s="9">
        <v>37.507197802197801</v>
      </c>
      <c r="O81" s="9" t="s">
        <v>5</v>
      </c>
      <c r="P81" s="6" t="s">
        <v>6</v>
      </c>
      <c r="Q81" s="7" t="s">
        <v>6</v>
      </c>
      <c r="R81" s="7" t="s">
        <v>8</v>
      </c>
      <c r="S81" s="8" t="s">
        <v>150</v>
      </c>
      <c r="T81" t="e">
        <f t="shared" si="1"/>
        <v>#VALUE!</v>
      </c>
    </row>
    <row r="82" spans="1:20" x14ac:dyDescent="0.25">
      <c r="A82" s="1" t="s">
        <v>148</v>
      </c>
      <c r="B82" t="s">
        <v>9</v>
      </c>
      <c r="C82" t="s">
        <v>4</v>
      </c>
      <c r="D82">
        <v>94311123</v>
      </c>
      <c r="E82">
        <v>94249747</v>
      </c>
      <c r="F82">
        <v>8412</v>
      </c>
      <c r="G82" t="s">
        <v>12</v>
      </c>
      <c r="I82" t="s">
        <v>149</v>
      </c>
      <c r="J82" s="2">
        <v>4.8601103360069496E-3</v>
      </c>
      <c r="K82" s="12">
        <v>8.1376760682895701E-3</v>
      </c>
      <c r="L82" s="12" t="s">
        <v>5</v>
      </c>
      <c r="M82" s="4">
        <v>-41.7095054945055</v>
      </c>
      <c r="N82" s="9">
        <v>-41.560934065934099</v>
      </c>
      <c r="O82" s="9" t="s">
        <v>5</v>
      </c>
      <c r="P82" s="6" t="s">
        <v>18</v>
      </c>
      <c r="Q82" s="7" t="s">
        <v>18</v>
      </c>
      <c r="R82" s="7" t="s">
        <v>8</v>
      </c>
      <c r="S82" s="8" t="s">
        <v>150</v>
      </c>
      <c r="T82" t="e">
        <f t="shared" si="1"/>
        <v>#VALUE!</v>
      </c>
    </row>
    <row r="83" spans="1:20" x14ac:dyDescent="0.25">
      <c r="A83" s="1" t="s">
        <v>914</v>
      </c>
      <c r="B83" t="s">
        <v>30</v>
      </c>
      <c r="C83" t="s">
        <v>10</v>
      </c>
      <c r="D83">
        <v>23789039</v>
      </c>
      <c r="E83">
        <v>23790041</v>
      </c>
      <c r="F83">
        <v>100529063</v>
      </c>
      <c r="I83" t="s">
        <v>915</v>
      </c>
      <c r="J83" s="2">
        <v>4.7226326742182002E-2</v>
      </c>
      <c r="K83" s="12" t="s">
        <v>5</v>
      </c>
      <c r="L83" s="12" t="s">
        <v>5</v>
      </c>
      <c r="M83" s="4">
        <v>-26.605</v>
      </c>
      <c r="N83" s="9">
        <v>-41.034999999999997</v>
      </c>
      <c r="O83" s="9" t="s">
        <v>5</v>
      </c>
      <c r="P83" s="6" t="s">
        <v>18</v>
      </c>
      <c r="Q83" s="7" t="s">
        <v>8</v>
      </c>
      <c r="R83" s="7" t="s">
        <v>8</v>
      </c>
      <c r="S83" s="8" t="s">
        <v>916</v>
      </c>
      <c r="T83" t="e">
        <f t="shared" si="1"/>
        <v>#VALUE!</v>
      </c>
    </row>
    <row r="84" spans="1:20" x14ac:dyDescent="0.25">
      <c r="A84" s="1" t="s">
        <v>914</v>
      </c>
      <c r="B84" t="s">
        <v>30</v>
      </c>
      <c r="C84" t="s">
        <v>10</v>
      </c>
      <c r="D84">
        <v>23789039</v>
      </c>
      <c r="E84">
        <v>23791390</v>
      </c>
      <c r="F84">
        <v>100529063</v>
      </c>
      <c r="H84" t="s">
        <v>118</v>
      </c>
      <c r="I84" t="s">
        <v>915</v>
      </c>
      <c r="J84" s="2">
        <v>4.7226326742182002E-2</v>
      </c>
      <c r="K84" s="12" t="s">
        <v>5</v>
      </c>
      <c r="L84" s="12" t="s">
        <v>5</v>
      </c>
      <c r="M84" s="4">
        <v>26.605</v>
      </c>
      <c r="N84" s="9">
        <v>41.034999999999997</v>
      </c>
      <c r="O84" s="9" t="s">
        <v>5</v>
      </c>
      <c r="P84" s="6" t="s">
        <v>6</v>
      </c>
      <c r="Q84" s="7" t="s">
        <v>8</v>
      </c>
      <c r="R84" s="7" t="s">
        <v>8</v>
      </c>
      <c r="S84" s="8" t="s">
        <v>916</v>
      </c>
      <c r="T84" t="e">
        <f t="shared" si="1"/>
        <v>#VALUE!</v>
      </c>
    </row>
    <row r="85" spans="1:20" x14ac:dyDescent="0.25">
      <c r="A85" s="1" t="s">
        <v>1684</v>
      </c>
      <c r="B85" t="s">
        <v>34</v>
      </c>
      <c r="C85" t="s">
        <v>4</v>
      </c>
      <c r="D85">
        <v>197265177</v>
      </c>
      <c r="E85">
        <v>197260432</v>
      </c>
      <c r="F85">
        <v>622</v>
      </c>
      <c r="H85" t="s">
        <v>118</v>
      </c>
      <c r="I85" t="s">
        <v>1685</v>
      </c>
      <c r="J85" s="2">
        <v>4.8938549643365498E-2</v>
      </c>
      <c r="K85" s="12">
        <v>0.72214549265763095</v>
      </c>
      <c r="L85" s="12" t="s">
        <v>5</v>
      </c>
      <c r="M85" s="4">
        <v>23.857321428571399</v>
      </c>
      <c r="N85" s="9">
        <v>6.2307499999999996</v>
      </c>
      <c r="O85" s="9" t="s">
        <v>5</v>
      </c>
      <c r="P85" s="6" t="s">
        <v>6</v>
      </c>
      <c r="Q85" s="7" t="s">
        <v>7</v>
      </c>
      <c r="R85" s="7" t="s">
        <v>8</v>
      </c>
      <c r="S85" s="8" t="s">
        <v>1686</v>
      </c>
      <c r="T85" t="e">
        <f t="shared" si="1"/>
        <v>#VALUE!</v>
      </c>
    </row>
    <row r="86" spans="1:20" x14ac:dyDescent="0.25">
      <c r="A86" s="1" t="s">
        <v>10793</v>
      </c>
      <c r="B86" t="s">
        <v>133</v>
      </c>
      <c r="C86" t="s">
        <v>10</v>
      </c>
      <c r="D86">
        <v>56857353</v>
      </c>
      <c r="E86">
        <v>56879931</v>
      </c>
      <c r="F86">
        <v>221336</v>
      </c>
      <c r="G86" t="s">
        <v>121</v>
      </c>
      <c r="H86" t="s">
        <v>118</v>
      </c>
      <c r="I86" t="s">
        <v>10794</v>
      </c>
      <c r="J86" s="2">
        <v>2.8571428571428598E-2</v>
      </c>
      <c r="K86" s="12">
        <v>0.8</v>
      </c>
      <c r="L86" s="12" t="s">
        <v>5</v>
      </c>
      <c r="M86" s="4">
        <v>29.162500000000001</v>
      </c>
      <c r="N86" s="9">
        <v>11.0175</v>
      </c>
      <c r="O86" s="9" t="s">
        <v>5</v>
      </c>
      <c r="P86" s="6" t="s">
        <v>6</v>
      </c>
      <c r="Q86" s="7" t="s">
        <v>7</v>
      </c>
      <c r="R86" s="7" t="s">
        <v>8</v>
      </c>
      <c r="S86" s="8" t="s">
        <v>10795</v>
      </c>
      <c r="T86" t="e">
        <f t="shared" si="1"/>
        <v>#VALUE!</v>
      </c>
    </row>
    <row r="87" spans="1:20" x14ac:dyDescent="0.25">
      <c r="A87" s="1" t="s">
        <v>3533</v>
      </c>
      <c r="B87" t="s">
        <v>16</v>
      </c>
      <c r="C87" t="s">
        <v>10</v>
      </c>
      <c r="D87">
        <v>101975955</v>
      </c>
      <c r="E87">
        <v>102002745</v>
      </c>
      <c r="F87">
        <v>80823</v>
      </c>
      <c r="G87" t="s">
        <v>12</v>
      </c>
      <c r="H87" t="s">
        <v>10796</v>
      </c>
      <c r="I87" t="s">
        <v>3534</v>
      </c>
      <c r="J87" s="2">
        <v>3.5770082232490799E-2</v>
      </c>
      <c r="K87" s="12">
        <v>0.65309511493218197</v>
      </c>
      <c r="L87" s="12" t="s">
        <v>5</v>
      </c>
      <c r="M87" s="4">
        <v>-24.3653333333333</v>
      </c>
      <c r="N87" s="9">
        <v>-2.5633333333333299</v>
      </c>
      <c r="O87" s="9" t="s">
        <v>5</v>
      </c>
      <c r="P87" s="6" t="s">
        <v>18</v>
      </c>
      <c r="Q87" s="7" t="s">
        <v>7</v>
      </c>
      <c r="R87" s="7" t="s">
        <v>8</v>
      </c>
      <c r="S87" s="8" t="s">
        <v>3535</v>
      </c>
      <c r="T87" t="e">
        <f t="shared" si="1"/>
        <v>#VALUE!</v>
      </c>
    </row>
    <row r="88" spans="1:20" x14ac:dyDescent="0.25">
      <c r="A88" s="1" t="s">
        <v>920</v>
      </c>
      <c r="B88" t="s">
        <v>92</v>
      </c>
      <c r="C88" t="s">
        <v>4</v>
      </c>
      <c r="D88">
        <v>16727795</v>
      </c>
      <c r="E88">
        <v>16583083</v>
      </c>
      <c r="F88">
        <v>54796</v>
      </c>
      <c r="G88" t="s">
        <v>12</v>
      </c>
      <c r="H88" t="s">
        <v>121</v>
      </c>
      <c r="I88" t="s">
        <v>921</v>
      </c>
      <c r="J88" s="2">
        <v>0.56809980526455905</v>
      </c>
      <c r="K88" s="12">
        <v>3.8433930236781703E-2</v>
      </c>
      <c r="L88" s="12" t="s">
        <v>5</v>
      </c>
      <c r="M88" s="4">
        <v>-21.9828571428571</v>
      </c>
      <c r="N88" s="9">
        <v>-39.309523809523803</v>
      </c>
      <c r="O88" s="9" t="s">
        <v>5</v>
      </c>
      <c r="P88" s="6" t="s">
        <v>7</v>
      </c>
      <c r="Q88" s="7" t="s">
        <v>18</v>
      </c>
      <c r="R88" s="7" t="s">
        <v>8</v>
      </c>
      <c r="S88" s="8" t="s">
        <v>922</v>
      </c>
      <c r="T88" t="e">
        <f t="shared" si="1"/>
        <v>#VALUE!</v>
      </c>
    </row>
    <row r="89" spans="1:20" x14ac:dyDescent="0.25">
      <c r="A89" s="1" t="s">
        <v>3565</v>
      </c>
      <c r="B89" t="s">
        <v>9</v>
      </c>
      <c r="C89" t="s">
        <v>4</v>
      </c>
      <c r="D89">
        <v>220263160</v>
      </c>
      <c r="E89">
        <v>220247413</v>
      </c>
      <c r="F89">
        <v>10380</v>
      </c>
      <c r="H89" t="s">
        <v>121</v>
      </c>
      <c r="I89" t="s">
        <v>3566</v>
      </c>
      <c r="J89" s="2">
        <v>3.0536727222166101E-2</v>
      </c>
      <c r="K89" s="12" t="s">
        <v>5</v>
      </c>
      <c r="L89" s="12" t="s">
        <v>5</v>
      </c>
      <c r="M89" s="4">
        <v>21.1391666666667</v>
      </c>
      <c r="N89" s="9">
        <v>6.0324999999999998</v>
      </c>
      <c r="O89" s="9" t="s">
        <v>5</v>
      </c>
      <c r="P89" s="6" t="s">
        <v>6</v>
      </c>
      <c r="Q89" s="7" t="s">
        <v>8</v>
      </c>
      <c r="R89" s="7" t="s">
        <v>8</v>
      </c>
      <c r="S89" s="8" t="s">
        <v>3567</v>
      </c>
      <c r="T89" t="e">
        <f t="shared" si="1"/>
        <v>#VALUE!</v>
      </c>
    </row>
    <row r="90" spans="1:20" x14ac:dyDescent="0.25">
      <c r="A90" s="1" t="s">
        <v>3565</v>
      </c>
      <c r="B90" t="s">
        <v>9</v>
      </c>
      <c r="C90" t="s">
        <v>4</v>
      </c>
      <c r="D90">
        <v>220263160</v>
      </c>
      <c r="E90">
        <v>220253196</v>
      </c>
      <c r="F90">
        <v>10380</v>
      </c>
      <c r="H90" t="s">
        <v>12</v>
      </c>
      <c r="I90" t="s">
        <v>3566</v>
      </c>
      <c r="J90" s="2">
        <v>3.0536727222166101E-2</v>
      </c>
      <c r="K90" s="12" t="s">
        <v>5</v>
      </c>
      <c r="L90" s="12" t="s">
        <v>5</v>
      </c>
      <c r="M90" s="4">
        <v>-21.1391666666667</v>
      </c>
      <c r="N90" s="9">
        <v>-6.0324999999999998</v>
      </c>
      <c r="O90" s="9" t="s">
        <v>5</v>
      </c>
      <c r="P90" s="6" t="s">
        <v>18</v>
      </c>
      <c r="Q90" s="7" t="s">
        <v>8</v>
      </c>
      <c r="R90" s="7" t="s">
        <v>8</v>
      </c>
      <c r="S90" s="8" t="s">
        <v>3567</v>
      </c>
      <c r="T90" t="e">
        <f t="shared" si="1"/>
        <v>#VALUE!</v>
      </c>
    </row>
    <row r="91" spans="1:20" x14ac:dyDescent="0.25">
      <c r="A91" s="1" t="s">
        <v>923</v>
      </c>
      <c r="B91" t="s">
        <v>46</v>
      </c>
      <c r="C91" t="s">
        <v>4</v>
      </c>
      <c r="D91">
        <v>159797519</v>
      </c>
      <c r="E91">
        <v>159782027</v>
      </c>
      <c r="F91">
        <v>114898</v>
      </c>
      <c r="G91" t="s">
        <v>11</v>
      </c>
      <c r="H91" t="s">
        <v>12</v>
      </c>
      <c r="I91" t="s">
        <v>924</v>
      </c>
      <c r="J91" s="2">
        <v>3.1879666368687401E-2</v>
      </c>
      <c r="K91" s="12" t="s">
        <v>5</v>
      </c>
      <c r="L91" s="12" t="s">
        <v>5</v>
      </c>
      <c r="M91" s="4">
        <v>-22.177777777777798</v>
      </c>
      <c r="N91" s="9">
        <v>-25.927777777777798</v>
      </c>
      <c r="O91" s="9" t="s">
        <v>5</v>
      </c>
      <c r="P91" s="6" t="s">
        <v>18</v>
      </c>
      <c r="Q91" s="7" t="s">
        <v>8</v>
      </c>
      <c r="R91" s="7" t="s">
        <v>8</v>
      </c>
      <c r="S91" s="8" t="s">
        <v>925</v>
      </c>
      <c r="T91" t="e">
        <f t="shared" si="1"/>
        <v>#VALUE!</v>
      </c>
    </row>
    <row r="92" spans="1:20" x14ac:dyDescent="0.25">
      <c r="A92" s="1" t="s">
        <v>923</v>
      </c>
      <c r="B92" t="s">
        <v>46</v>
      </c>
      <c r="C92" t="s">
        <v>4</v>
      </c>
      <c r="D92">
        <v>159797519</v>
      </c>
      <c r="E92">
        <v>159782350</v>
      </c>
      <c r="F92">
        <v>114898</v>
      </c>
      <c r="G92" t="s">
        <v>11</v>
      </c>
      <c r="I92" t="s">
        <v>924</v>
      </c>
      <c r="J92" s="2">
        <v>2.9413570849835001E-2</v>
      </c>
      <c r="K92" s="12" t="s">
        <v>5</v>
      </c>
      <c r="L92" s="12" t="s">
        <v>5</v>
      </c>
      <c r="M92" s="4">
        <v>23.615555555555598</v>
      </c>
      <c r="N92" s="9">
        <v>27.365555555555598</v>
      </c>
      <c r="O92" s="9" t="s">
        <v>5</v>
      </c>
      <c r="P92" s="6" t="s">
        <v>6</v>
      </c>
      <c r="Q92" s="7" t="s">
        <v>8</v>
      </c>
      <c r="R92" s="7" t="s">
        <v>8</v>
      </c>
      <c r="S92" s="8" t="s">
        <v>925</v>
      </c>
      <c r="T92" t="e">
        <f t="shared" si="1"/>
        <v>#VALUE!</v>
      </c>
    </row>
    <row r="93" spans="1:20" x14ac:dyDescent="0.25">
      <c r="A93" s="1" t="s">
        <v>10797</v>
      </c>
      <c r="B93" t="s">
        <v>9</v>
      </c>
      <c r="C93" t="s">
        <v>4</v>
      </c>
      <c r="D93">
        <v>1019733</v>
      </c>
      <c r="E93">
        <v>1018367</v>
      </c>
      <c r="F93">
        <v>54991</v>
      </c>
      <c r="H93" t="s">
        <v>192</v>
      </c>
      <c r="I93" t="s">
        <v>10798</v>
      </c>
      <c r="J93" s="2">
        <v>1.3631009164908101E-2</v>
      </c>
      <c r="K93" s="12">
        <v>0.18334013916203801</v>
      </c>
      <c r="L93" s="12" t="s">
        <v>5</v>
      </c>
      <c r="M93" s="4">
        <v>21.216298701298701</v>
      </c>
      <c r="N93" s="9">
        <v>11.976060606060599</v>
      </c>
      <c r="O93" s="9" t="s">
        <v>5</v>
      </c>
      <c r="P93" s="6" t="s">
        <v>6</v>
      </c>
      <c r="Q93" s="7" t="s">
        <v>7</v>
      </c>
      <c r="R93" s="7" t="s">
        <v>8</v>
      </c>
      <c r="S93" s="8" t="s">
        <v>10799</v>
      </c>
      <c r="T93" t="e">
        <f t="shared" si="1"/>
        <v>#VALUE!</v>
      </c>
    </row>
    <row r="94" spans="1:20" x14ac:dyDescent="0.25">
      <c r="A94" s="1" t="s">
        <v>1702</v>
      </c>
      <c r="B94" t="s">
        <v>181</v>
      </c>
      <c r="C94" t="s">
        <v>4</v>
      </c>
      <c r="D94">
        <v>241836226</v>
      </c>
      <c r="E94">
        <v>241835386</v>
      </c>
      <c r="F94">
        <v>79919</v>
      </c>
      <c r="G94" t="s">
        <v>907</v>
      </c>
      <c r="I94" t="s">
        <v>1703</v>
      </c>
      <c r="J94" s="2">
        <v>3.5770082232490799E-2</v>
      </c>
      <c r="K94" s="12">
        <v>4.9745990721503E-2</v>
      </c>
      <c r="L94" s="12" t="s">
        <v>5</v>
      </c>
      <c r="M94" s="4">
        <v>27.65</v>
      </c>
      <c r="N94" s="9">
        <v>39.924999999999997</v>
      </c>
      <c r="O94" s="9" t="s">
        <v>5</v>
      </c>
      <c r="P94" s="6" t="s">
        <v>6</v>
      </c>
      <c r="Q94" s="7" t="s">
        <v>6</v>
      </c>
      <c r="R94" s="7" t="s">
        <v>8</v>
      </c>
      <c r="S94" s="8" t="s">
        <v>1704</v>
      </c>
      <c r="T94" t="e">
        <f t="shared" si="1"/>
        <v>#VALUE!</v>
      </c>
    </row>
    <row r="95" spans="1:20" x14ac:dyDescent="0.25">
      <c r="A95" s="1" t="s">
        <v>3678</v>
      </c>
      <c r="B95" t="s">
        <v>92</v>
      </c>
      <c r="C95" t="s">
        <v>4</v>
      </c>
      <c r="D95">
        <v>123837032</v>
      </c>
      <c r="E95">
        <v>123829842</v>
      </c>
      <c r="F95">
        <v>727</v>
      </c>
      <c r="G95" t="s">
        <v>11</v>
      </c>
      <c r="I95" t="s">
        <v>3679</v>
      </c>
      <c r="J95" s="2">
        <v>0.14595726730244701</v>
      </c>
      <c r="K95" s="12">
        <v>8.9806712418988299E-3</v>
      </c>
      <c r="L95" s="12" t="s">
        <v>5</v>
      </c>
      <c r="M95" s="4">
        <v>-21.961666666666702</v>
      </c>
      <c r="N95" s="9">
        <v>-40.429000000000002</v>
      </c>
      <c r="O95" s="9" t="s">
        <v>5</v>
      </c>
      <c r="P95" s="6" t="s">
        <v>7</v>
      </c>
      <c r="Q95" s="7" t="s">
        <v>18</v>
      </c>
      <c r="R95" s="7" t="s">
        <v>8</v>
      </c>
      <c r="S95" s="8" t="s">
        <v>3680</v>
      </c>
      <c r="T95" t="e">
        <f t="shared" si="1"/>
        <v>#VALUE!</v>
      </c>
    </row>
    <row r="96" spans="1:20" x14ac:dyDescent="0.25">
      <c r="A96" s="1" t="s">
        <v>936</v>
      </c>
      <c r="B96" t="s">
        <v>34</v>
      </c>
      <c r="C96" t="s">
        <v>10</v>
      </c>
      <c r="D96">
        <v>86010797</v>
      </c>
      <c r="E96">
        <v>86028314</v>
      </c>
      <c r="F96">
        <v>253559</v>
      </c>
      <c r="G96" t="s">
        <v>125</v>
      </c>
      <c r="H96" t="s">
        <v>10800</v>
      </c>
      <c r="I96" t="s">
        <v>937</v>
      </c>
      <c r="J96" s="2">
        <v>3.5714285714285698E-2</v>
      </c>
      <c r="K96" s="12" t="s">
        <v>5</v>
      </c>
      <c r="L96" s="12" t="s">
        <v>5</v>
      </c>
      <c r="M96" s="4">
        <v>20.6993333333333</v>
      </c>
      <c r="N96" s="9">
        <v>28.026</v>
      </c>
      <c r="O96" s="9" t="s">
        <v>5</v>
      </c>
      <c r="P96" s="6" t="s">
        <v>6</v>
      </c>
      <c r="Q96" s="7" t="s">
        <v>8</v>
      </c>
      <c r="R96" s="7" t="s">
        <v>8</v>
      </c>
      <c r="S96" s="8" t="s">
        <v>938</v>
      </c>
      <c r="T96" t="e">
        <f t="shared" si="1"/>
        <v>#VALUE!</v>
      </c>
    </row>
    <row r="97" spans="1:20" x14ac:dyDescent="0.25">
      <c r="A97" s="1" t="s">
        <v>936</v>
      </c>
      <c r="B97" t="s">
        <v>34</v>
      </c>
      <c r="C97" t="s">
        <v>10</v>
      </c>
      <c r="D97">
        <v>86010797</v>
      </c>
      <c r="E97">
        <v>86028314</v>
      </c>
      <c r="F97">
        <v>253559</v>
      </c>
      <c r="G97" t="s">
        <v>117</v>
      </c>
      <c r="H97" t="s">
        <v>10800</v>
      </c>
      <c r="I97" t="s">
        <v>939</v>
      </c>
      <c r="J97" s="2">
        <v>3.5714285714285698E-2</v>
      </c>
      <c r="K97" s="12" t="s">
        <v>5</v>
      </c>
      <c r="L97" s="12" t="s">
        <v>5</v>
      </c>
      <c r="M97" s="4">
        <v>20.6993333333333</v>
      </c>
      <c r="N97" s="9">
        <v>28.026</v>
      </c>
      <c r="O97" s="9" t="s">
        <v>5</v>
      </c>
      <c r="P97" s="6" t="s">
        <v>6</v>
      </c>
      <c r="Q97" s="7" t="s">
        <v>8</v>
      </c>
      <c r="R97" s="7" t="s">
        <v>8</v>
      </c>
      <c r="S97" s="8" t="s">
        <v>938</v>
      </c>
      <c r="T97" t="e">
        <f t="shared" si="1"/>
        <v>#VALUE!</v>
      </c>
    </row>
    <row r="98" spans="1:20" x14ac:dyDescent="0.25">
      <c r="A98" s="1" t="s">
        <v>10801</v>
      </c>
      <c r="B98" t="s">
        <v>181</v>
      </c>
      <c r="C98" t="s">
        <v>10</v>
      </c>
      <c r="D98">
        <v>44617444</v>
      </c>
      <c r="E98">
        <v>44776694</v>
      </c>
      <c r="F98">
        <v>79823</v>
      </c>
      <c r="G98" t="s">
        <v>121</v>
      </c>
      <c r="I98" t="s">
        <v>10802</v>
      </c>
      <c r="J98" s="2">
        <v>1.31988977527742E-2</v>
      </c>
      <c r="K98" s="12">
        <v>5.7153182964639698E-2</v>
      </c>
      <c r="L98" s="12" t="s">
        <v>5</v>
      </c>
      <c r="M98" s="4">
        <v>-21.860555555555599</v>
      </c>
      <c r="N98" s="9">
        <v>-16.823888888888899</v>
      </c>
      <c r="O98" s="9" t="s">
        <v>5</v>
      </c>
      <c r="P98" s="6" t="s">
        <v>18</v>
      </c>
      <c r="Q98" s="7" t="s">
        <v>7</v>
      </c>
      <c r="R98" s="7" t="s">
        <v>8</v>
      </c>
      <c r="S98" s="8" t="s">
        <v>10803</v>
      </c>
      <c r="T98" t="e">
        <f t="shared" si="1"/>
        <v>#VALUE!</v>
      </c>
    </row>
    <row r="99" spans="1:20" x14ac:dyDescent="0.25">
      <c r="A99" s="1" t="s">
        <v>608</v>
      </c>
      <c r="B99" t="s">
        <v>34</v>
      </c>
      <c r="C99" t="s">
        <v>10</v>
      </c>
      <c r="D99">
        <v>191087825</v>
      </c>
      <c r="E99">
        <v>191092851</v>
      </c>
      <c r="F99">
        <v>152137</v>
      </c>
      <c r="G99" t="s">
        <v>14</v>
      </c>
      <c r="H99" t="s">
        <v>23</v>
      </c>
      <c r="I99" t="s">
        <v>610</v>
      </c>
      <c r="J99" s="2">
        <v>7.1568997179843998E-3</v>
      </c>
      <c r="K99" s="12">
        <v>3.7949913540131998E-4</v>
      </c>
      <c r="L99" s="12">
        <v>0.200344507272011</v>
      </c>
      <c r="M99" s="4">
        <v>-12.001111111111101</v>
      </c>
      <c r="N99" s="9">
        <v>-21.628333333333298</v>
      </c>
      <c r="O99" s="9">
        <v>22.45</v>
      </c>
      <c r="P99" s="6" t="s">
        <v>7</v>
      </c>
      <c r="Q99" s="7" t="s">
        <v>18</v>
      </c>
      <c r="R99" s="7" t="s">
        <v>7</v>
      </c>
      <c r="S99" s="8" t="s">
        <v>611</v>
      </c>
      <c r="T99" t="b">
        <f t="shared" si="1"/>
        <v>0</v>
      </c>
    </row>
    <row r="100" spans="1:20" x14ac:dyDescent="0.25">
      <c r="A100" s="1" t="s">
        <v>608</v>
      </c>
      <c r="B100" t="s">
        <v>34</v>
      </c>
      <c r="C100" t="s">
        <v>10</v>
      </c>
      <c r="D100">
        <v>191087825</v>
      </c>
      <c r="E100">
        <v>191097948</v>
      </c>
      <c r="F100">
        <v>152137</v>
      </c>
      <c r="G100" t="s">
        <v>14</v>
      </c>
      <c r="H100" t="s">
        <v>114</v>
      </c>
      <c r="I100" t="s">
        <v>610</v>
      </c>
      <c r="J100" s="2">
        <v>7.8649420756532196E-3</v>
      </c>
      <c r="K100" s="12">
        <v>5.6302245064023297E-4</v>
      </c>
      <c r="L100" s="12">
        <v>0.200344507272011</v>
      </c>
      <c r="M100" s="4">
        <v>11.928333333333301</v>
      </c>
      <c r="N100" s="9">
        <v>21.412222222222201</v>
      </c>
      <c r="O100" s="9">
        <v>-22.45</v>
      </c>
      <c r="P100" s="6" t="s">
        <v>7</v>
      </c>
      <c r="Q100" s="7" t="s">
        <v>6</v>
      </c>
      <c r="R100" s="7" t="s">
        <v>7</v>
      </c>
      <c r="S100" s="8" t="s">
        <v>611</v>
      </c>
      <c r="T100" t="b">
        <f t="shared" si="1"/>
        <v>0</v>
      </c>
    </row>
    <row r="101" spans="1:20" x14ac:dyDescent="0.25">
      <c r="A101" s="1" t="s">
        <v>955</v>
      </c>
      <c r="B101" t="s">
        <v>30</v>
      </c>
      <c r="C101" t="s">
        <v>4</v>
      </c>
      <c r="D101">
        <v>91866483</v>
      </c>
      <c r="E101">
        <v>91850895</v>
      </c>
      <c r="F101">
        <v>440193</v>
      </c>
      <c r="I101" t="s">
        <v>956</v>
      </c>
      <c r="J101" s="2">
        <v>2.54474920198523E-3</v>
      </c>
      <c r="K101" s="12">
        <v>8.0081271516324298E-2</v>
      </c>
      <c r="L101" s="12" t="s">
        <v>5</v>
      </c>
      <c r="M101" s="4">
        <v>-21.7083333333333</v>
      </c>
      <c r="N101" s="9">
        <v>-14.85375</v>
      </c>
      <c r="O101" s="9" t="s">
        <v>5</v>
      </c>
      <c r="P101" s="6" t="s">
        <v>18</v>
      </c>
      <c r="Q101" s="7" t="s">
        <v>7</v>
      </c>
      <c r="R101" s="7" t="s">
        <v>8</v>
      </c>
      <c r="S101" s="8" t="s">
        <v>957</v>
      </c>
      <c r="T101" t="e">
        <f t="shared" si="1"/>
        <v>#VALUE!</v>
      </c>
    </row>
    <row r="102" spans="1:20" x14ac:dyDescent="0.25">
      <c r="A102" s="1" t="s">
        <v>958</v>
      </c>
      <c r="B102" t="s">
        <v>600</v>
      </c>
      <c r="C102" t="s">
        <v>10</v>
      </c>
      <c r="D102">
        <v>91048982</v>
      </c>
      <c r="E102">
        <v>91229395</v>
      </c>
      <c r="F102">
        <v>401145</v>
      </c>
      <c r="G102" t="s">
        <v>11</v>
      </c>
      <c r="H102" t="s">
        <v>12</v>
      </c>
      <c r="I102" t="s">
        <v>959</v>
      </c>
      <c r="J102" s="2">
        <v>4.0642075580589403E-2</v>
      </c>
      <c r="K102" s="12">
        <v>0.46821565474172699</v>
      </c>
      <c r="L102" s="12" t="s">
        <v>5</v>
      </c>
      <c r="M102" s="4">
        <v>41.453153846153803</v>
      </c>
      <c r="N102" s="9">
        <v>11.193653846153801</v>
      </c>
      <c r="O102" s="9" t="s">
        <v>5</v>
      </c>
      <c r="P102" s="6" t="s">
        <v>6</v>
      </c>
      <c r="Q102" s="7" t="s">
        <v>7</v>
      </c>
      <c r="R102" s="7" t="s">
        <v>8</v>
      </c>
      <c r="S102" s="8" t="s">
        <v>960</v>
      </c>
      <c r="T102" t="e">
        <f t="shared" si="1"/>
        <v>#VALUE!</v>
      </c>
    </row>
    <row r="103" spans="1:20" x14ac:dyDescent="0.25">
      <c r="A103" s="1" t="s">
        <v>10804</v>
      </c>
      <c r="B103" t="s">
        <v>9</v>
      </c>
      <c r="C103" t="s">
        <v>10</v>
      </c>
      <c r="D103">
        <v>158326381</v>
      </c>
      <c r="E103">
        <v>158326518</v>
      </c>
      <c r="F103">
        <v>913</v>
      </c>
      <c r="G103" t="s">
        <v>14</v>
      </c>
      <c r="H103" t="s">
        <v>23</v>
      </c>
      <c r="I103" t="s">
        <v>10805</v>
      </c>
      <c r="J103" s="2">
        <v>0.37245586998136998</v>
      </c>
      <c r="K103" s="12">
        <v>8.3603743246217794E-3</v>
      </c>
      <c r="L103" s="12" t="s">
        <v>5</v>
      </c>
      <c r="M103" s="4">
        <v>17.570833333333301</v>
      </c>
      <c r="N103" s="9">
        <v>20.484999999999999</v>
      </c>
      <c r="O103" s="9" t="s">
        <v>5</v>
      </c>
      <c r="P103" s="6" t="s">
        <v>7</v>
      </c>
      <c r="Q103" s="7" t="s">
        <v>6</v>
      </c>
      <c r="R103" s="7" t="s">
        <v>8</v>
      </c>
      <c r="S103" s="8" t="s">
        <v>10806</v>
      </c>
      <c r="T103" t="e">
        <f t="shared" si="1"/>
        <v>#VALUE!</v>
      </c>
    </row>
    <row r="104" spans="1:20" x14ac:dyDescent="0.25">
      <c r="A104" s="1" t="s">
        <v>10804</v>
      </c>
      <c r="B104" t="s">
        <v>9</v>
      </c>
      <c r="C104" t="s">
        <v>10</v>
      </c>
      <c r="D104">
        <v>158326381</v>
      </c>
      <c r="E104">
        <v>158326554</v>
      </c>
      <c r="F104">
        <v>913</v>
      </c>
      <c r="G104" t="s">
        <v>14</v>
      </c>
      <c r="H104" t="s">
        <v>10807</v>
      </c>
      <c r="I104" t="s">
        <v>10805</v>
      </c>
      <c r="J104" s="2">
        <v>0.37245586998136998</v>
      </c>
      <c r="K104" s="12">
        <v>8.3603743246217794E-3</v>
      </c>
      <c r="L104" s="12" t="s">
        <v>5</v>
      </c>
      <c r="M104" s="4">
        <v>-17.570833333333301</v>
      </c>
      <c r="N104" s="9">
        <v>-20.484999999999999</v>
      </c>
      <c r="O104" s="9" t="s">
        <v>5</v>
      </c>
      <c r="P104" s="6" t="s">
        <v>7</v>
      </c>
      <c r="Q104" s="7" t="s">
        <v>18</v>
      </c>
      <c r="R104" s="7" t="s">
        <v>8</v>
      </c>
      <c r="S104" s="8" t="s">
        <v>10806</v>
      </c>
      <c r="T104" t="e">
        <f t="shared" si="1"/>
        <v>#VALUE!</v>
      </c>
    </row>
    <row r="105" spans="1:20" x14ac:dyDescent="0.25">
      <c r="A105" s="1" t="s">
        <v>260</v>
      </c>
      <c r="B105" t="s">
        <v>26</v>
      </c>
      <c r="C105" t="s">
        <v>10</v>
      </c>
      <c r="D105">
        <v>35211612</v>
      </c>
      <c r="E105">
        <v>35229652</v>
      </c>
      <c r="F105">
        <v>960</v>
      </c>
      <c r="G105" t="s">
        <v>14</v>
      </c>
      <c r="H105" t="s">
        <v>192</v>
      </c>
      <c r="I105" t="s">
        <v>271</v>
      </c>
      <c r="J105" s="2">
        <v>6.4022329231829796E-3</v>
      </c>
      <c r="K105" s="12">
        <v>4.1072004733637401E-5</v>
      </c>
      <c r="L105" s="12">
        <v>8.4122671402818102E-4</v>
      </c>
      <c r="M105" s="4">
        <v>15.043333333333299</v>
      </c>
      <c r="N105" s="9">
        <v>17.261666666666699</v>
      </c>
      <c r="O105" s="9">
        <v>43.803750000000001</v>
      </c>
      <c r="P105" s="6" t="s">
        <v>7</v>
      </c>
      <c r="Q105" s="7" t="s">
        <v>7</v>
      </c>
      <c r="R105" s="7" t="s">
        <v>6</v>
      </c>
      <c r="S105" s="8" t="s">
        <v>614</v>
      </c>
      <c r="T105" t="b">
        <f t="shared" si="1"/>
        <v>0</v>
      </c>
    </row>
    <row r="106" spans="1:20" x14ac:dyDescent="0.25">
      <c r="A106" s="1" t="s">
        <v>260</v>
      </c>
      <c r="B106" t="s">
        <v>26</v>
      </c>
      <c r="C106" t="s">
        <v>10</v>
      </c>
      <c r="D106">
        <v>35211612</v>
      </c>
      <c r="E106">
        <v>35236399</v>
      </c>
      <c r="F106">
        <v>960</v>
      </c>
      <c r="G106" t="s">
        <v>14</v>
      </c>
      <c r="H106" t="s">
        <v>270</v>
      </c>
      <c r="I106" t="s">
        <v>271</v>
      </c>
      <c r="J106" s="2">
        <v>3.7949913540131998E-4</v>
      </c>
      <c r="K106" s="12">
        <v>1.59733155713943E-6</v>
      </c>
      <c r="L106" s="12">
        <v>8.5704257938446003E-4</v>
      </c>
      <c r="M106" s="4">
        <v>-24.69</v>
      </c>
      <c r="N106" s="9">
        <v>-26.609444444444399</v>
      </c>
      <c r="O106" s="9">
        <v>-58.298999999999999</v>
      </c>
      <c r="P106" s="6" t="s">
        <v>18</v>
      </c>
      <c r="Q106" s="7" t="s">
        <v>18</v>
      </c>
      <c r="R106" s="7" t="s">
        <v>18</v>
      </c>
      <c r="S106" s="8" t="s">
        <v>614</v>
      </c>
      <c r="T106" t="b">
        <f t="shared" si="1"/>
        <v>0</v>
      </c>
    </row>
    <row r="107" spans="1:20" x14ac:dyDescent="0.25">
      <c r="A107" s="1" t="s">
        <v>10808</v>
      </c>
      <c r="B107" t="s">
        <v>34</v>
      </c>
      <c r="C107" t="s">
        <v>4</v>
      </c>
      <c r="D107">
        <v>107770786</v>
      </c>
      <c r="E107">
        <v>107766139</v>
      </c>
      <c r="F107">
        <v>961</v>
      </c>
      <c r="G107" t="s">
        <v>125</v>
      </c>
      <c r="H107" t="s">
        <v>174</v>
      </c>
      <c r="I107" t="s">
        <v>10809</v>
      </c>
      <c r="J107" s="2">
        <v>6.3682321739048905E-2</v>
      </c>
      <c r="K107" s="12">
        <v>0.74279778726825096</v>
      </c>
      <c r="L107" s="12">
        <v>1.1289780682059301E-2</v>
      </c>
      <c r="M107" s="4">
        <v>-2.4877777777777799</v>
      </c>
      <c r="N107" s="9">
        <v>2.5099999999999998</v>
      </c>
      <c r="O107" s="9">
        <v>-37.167499999999997</v>
      </c>
      <c r="P107" s="6" t="s">
        <v>7</v>
      </c>
      <c r="Q107" s="7" t="s">
        <v>7</v>
      </c>
      <c r="R107" s="7" t="s">
        <v>18</v>
      </c>
      <c r="S107" s="8" t="s">
        <v>10810</v>
      </c>
      <c r="T107" t="b">
        <f t="shared" si="1"/>
        <v>0</v>
      </c>
    </row>
    <row r="108" spans="1:20" x14ac:dyDescent="0.25">
      <c r="A108" s="1" t="s">
        <v>10808</v>
      </c>
      <c r="B108" t="s">
        <v>34</v>
      </c>
      <c r="C108" t="s">
        <v>4</v>
      </c>
      <c r="D108">
        <v>107770786</v>
      </c>
      <c r="E108">
        <v>107769449</v>
      </c>
      <c r="F108">
        <v>961</v>
      </c>
      <c r="G108" t="s">
        <v>125</v>
      </c>
      <c r="H108" t="s">
        <v>117</v>
      </c>
      <c r="I108" t="s">
        <v>10809</v>
      </c>
      <c r="J108" s="2">
        <v>0.12597937840111301</v>
      </c>
      <c r="K108" s="12">
        <v>0.62790980736121904</v>
      </c>
      <c r="L108" s="12">
        <v>1.1289780682059301E-2</v>
      </c>
      <c r="M108" s="4">
        <v>2.2122222222222199</v>
      </c>
      <c r="N108" s="9">
        <v>-2.40055555555556</v>
      </c>
      <c r="O108" s="9">
        <v>36.636499999999998</v>
      </c>
      <c r="P108" s="6" t="s">
        <v>7</v>
      </c>
      <c r="Q108" s="7" t="s">
        <v>7</v>
      </c>
      <c r="R108" s="7" t="s">
        <v>6</v>
      </c>
      <c r="S108" s="8" t="s">
        <v>10810</v>
      </c>
      <c r="T108" t="b">
        <f t="shared" si="1"/>
        <v>0</v>
      </c>
    </row>
    <row r="109" spans="1:20" x14ac:dyDescent="0.25">
      <c r="A109" s="1" t="s">
        <v>961</v>
      </c>
      <c r="B109" t="s">
        <v>9</v>
      </c>
      <c r="C109" t="s">
        <v>4</v>
      </c>
      <c r="D109">
        <v>227257478</v>
      </c>
      <c r="E109">
        <v>227235711</v>
      </c>
      <c r="F109">
        <v>8476</v>
      </c>
      <c r="G109" t="s">
        <v>147</v>
      </c>
      <c r="H109" t="s">
        <v>146</v>
      </c>
      <c r="I109" t="s">
        <v>962</v>
      </c>
      <c r="J109" s="2">
        <v>5.9619736236180595E-4</v>
      </c>
      <c r="K109" s="12">
        <v>4.6734837207373099E-2</v>
      </c>
      <c r="L109" s="12" t="s">
        <v>5</v>
      </c>
      <c r="M109" s="4">
        <v>20.392499999999998</v>
      </c>
      <c r="N109" s="9">
        <v>11.138</v>
      </c>
      <c r="O109" s="9">
        <v>0</v>
      </c>
      <c r="P109" s="6" t="s">
        <v>6</v>
      </c>
      <c r="Q109" s="7" t="s">
        <v>7</v>
      </c>
      <c r="R109" s="7" t="s">
        <v>8</v>
      </c>
      <c r="S109" s="8" t="s">
        <v>963</v>
      </c>
      <c r="T109" t="b">
        <f t="shared" si="1"/>
        <v>0</v>
      </c>
    </row>
    <row r="110" spans="1:20" x14ac:dyDescent="0.25">
      <c r="A110" s="1" t="s">
        <v>10811</v>
      </c>
      <c r="B110" t="s">
        <v>46</v>
      </c>
      <c r="C110" t="s">
        <v>10</v>
      </c>
      <c r="D110">
        <v>31193993</v>
      </c>
      <c r="E110">
        <v>31249321</v>
      </c>
      <c r="F110">
        <v>1004</v>
      </c>
      <c r="G110" t="s">
        <v>11</v>
      </c>
      <c r="I110" t="s">
        <v>10812</v>
      </c>
      <c r="J110" s="2">
        <v>1.6209541409225401E-2</v>
      </c>
      <c r="K110" s="12" t="s">
        <v>5</v>
      </c>
      <c r="L110" s="12" t="s">
        <v>5</v>
      </c>
      <c r="M110" s="4">
        <v>-83.698333333333295</v>
      </c>
      <c r="N110" s="9">
        <v>-89.103333333333296</v>
      </c>
      <c r="O110" s="9" t="s">
        <v>5</v>
      </c>
      <c r="P110" s="6" t="s">
        <v>18</v>
      </c>
      <c r="Q110" s="7" t="s">
        <v>8</v>
      </c>
      <c r="R110" s="7" t="s">
        <v>8</v>
      </c>
      <c r="S110" s="8" t="s">
        <v>10813</v>
      </c>
      <c r="T110" t="e">
        <f t="shared" si="1"/>
        <v>#VALUE!</v>
      </c>
    </row>
    <row r="111" spans="1:20" x14ac:dyDescent="0.25">
      <c r="A111" s="1" t="s">
        <v>10811</v>
      </c>
      <c r="B111" t="s">
        <v>46</v>
      </c>
      <c r="C111" t="s">
        <v>10</v>
      </c>
      <c r="D111">
        <v>31193993</v>
      </c>
      <c r="E111">
        <v>31267453</v>
      </c>
      <c r="F111">
        <v>1004</v>
      </c>
      <c r="G111" t="s">
        <v>11</v>
      </c>
      <c r="H111" t="s">
        <v>12</v>
      </c>
      <c r="I111" t="s">
        <v>10812</v>
      </c>
      <c r="J111" s="2">
        <v>1.6209541409225401E-2</v>
      </c>
      <c r="K111" s="12">
        <v>1.6209541409225401E-2</v>
      </c>
      <c r="L111" s="12" t="s">
        <v>5</v>
      </c>
      <c r="M111" s="4">
        <v>83.698333333333295</v>
      </c>
      <c r="N111" s="9">
        <v>82.3333333333333</v>
      </c>
      <c r="O111" s="9" t="s">
        <v>5</v>
      </c>
      <c r="P111" s="6" t="s">
        <v>6</v>
      </c>
      <c r="Q111" s="7" t="s">
        <v>6</v>
      </c>
      <c r="R111" s="7" t="s">
        <v>8</v>
      </c>
      <c r="S111" s="8" t="s">
        <v>10813</v>
      </c>
      <c r="T111" t="e">
        <f t="shared" si="1"/>
        <v>#VALUE!</v>
      </c>
    </row>
    <row r="112" spans="1:20" x14ac:dyDescent="0.25">
      <c r="A112" s="1" t="s">
        <v>964</v>
      </c>
      <c r="B112" t="s">
        <v>87</v>
      </c>
      <c r="C112" t="s">
        <v>10</v>
      </c>
      <c r="D112">
        <v>90233563</v>
      </c>
      <c r="E112">
        <v>90321887</v>
      </c>
      <c r="F112">
        <v>5218</v>
      </c>
      <c r="G112" t="s">
        <v>12</v>
      </c>
      <c r="I112" t="s">
        <v>965</v>
      </c>
      <c r="J112" s="2">
        <v>6.0472247211998599E-2</v>
      </c>
      <c r="K112" s="12">
        <v>2.5585005116736399E-2</v>
      </c>
      <c r="L112" s="12" t="s">
        <v>5</v>
      </c>
      <c r="M112" s="4">
        <v>-43.582999999999998</v>
      </c>
      <c r="N112" s="9">
        <v>-47.736181818181798</v>
      </c>
      <c r="O112" s="9" t="s">
        <v>5</v>
      </c>
      <c r="P112" s="6" t="s">
        <v>7</v>
      </c>
      <c r="Q112" s="7" t="s">
        <v>18</v>
      </c>
      <c r="R112" s="7" t="s">
        <v>8</v>
      </c>
      <c r="S112" s="8" t="s">
        <v>966</v>
      </c>
      <c r="T112" t="e">
        <f t="shared" si="1"/>
        <v>#VALUE!</v>
      </c>
    </row>
    <row r="113" spans="1:20" x14ac:dyDescent="0.25">
      <c r="A113" s="1" t="s">
        <v>964</v>
      </c>
      <c r="B113" t="s">
        <v>87</v>
      </c>
      <c r="C113" t="s">
        <v>10</v>
      </c>
      <c r="D113">
        <v>90233563</v>
      </c>
      <c r="E113">
        <v>90355881</v>
      </c>
      <c r="F113">
        <v>5218</v>
      </c>
      <c r="G113" t="s">
        <v>12</v>
      </c>
      <c r="H113" t="s">
        <v>121</v>
      </c>
      <c r="I113" t="s">
        <v>965</v>
      </c>
      <c r="J113" s="2">
        <v>4.6906198328318202E-2</v>
      </c>
      <c r="K113" s="12">
        <v>2.74725274725275E-2</v>
      </c>
      <c r="L113" s="12" t="s">
        <v>5</v>
      </c>
      <c r="M113" s="4">
        <v>42.440750000000001</v>
      </c>
      <c r="N113" s="9">
        <v>29.071999999999999</v>
      </c>
      <c r="O113" s="9" t="s">
        <v>5</v>
      </c>
      <c r="P113" s="6" t="s">
        <v>6</v>
      </c>
      <c r="Q113" s="7" t="s">
        <v>6</v>
      </c>
      <c r="R113" s="7" t="s">
        <v>8</v>
      </c>
      <c r="S113" s="8" t="s">
        <v>966</v>
      </c>
      <c r="T113" t="e">
        <f t="shared" si="1"/>
        <v>#VALUE!</v>
      </c>
    </row>
    <row r="114" spans="1:20" x14ac:dyDescent="0.25">
      <c r="A114" s="1" t="s">
        <v>964</v>
      </c>
      <c r="B114" t="s">
        <v>87</v>
      </c>
      <c r="C114" t="s">
        <v>10</v>
      </c>
      <c r="D114">
        <v>90547039</v>
      </c>
      <c r="E114">
        <v>90585012</v>
      </c>
      <c r="F114">
        <v>5218</v>
      </c>
      <c r="G114" t="s">
        <v>125</v>
      </c>
      <c r="H114" t="s">
        <v>117</v>
      </c>
      <c r="I114" t="s">
        <v>965</v>
      </c>
      <c r="J114" s="2">
        <v>0.15687015556468401</v>
      </c>
      <c r="K114" s="12">
        <v>6.2526555420338902E-3</v>
      </c>
      <c r="L114" s="12" t="s">
        <v>5</v>
      </c>
      <c r="M114" s="4">
        <v>-21.070634920634902</v>
      </c>
      <c r="N114" s="9">
        <v>-43.1958571428572</v>
      </c>
      <c r="O114" s="9" t="s">
        <v>5</v>
      </c>
      <c r="P114" s="6" t="s">
        <v>7</v>
      </c>
      <c r="Q114" s="7" t="s">
        <v>18</v>
      </c>
      <c r="R114" s="7" t="s">
        <v>8</v>
      </c>
      <c r="S114" s="8" t="s">
        <v>966</v>
      </c>
      <c r="T114" t="e">
        <f t="shared" si="1"/>
        <v>#VALUE!</v>
      </c>
    </row>
    <row r="115" spans="1:20" x14ac:dyDescent="0.25">
      <c r="A115" s="1" t="s">
        <v>4052</v>
      </c>
      <c r="B115" t="s">
        <v>92</v>
      </c>
      <c r="C115" t="s">
        <v>10</v>
      </c>
      <c r="D115">
        <v>95142141</v>
      </c>
      <c r="E115">
        <v>95373596</v>
      </c>
      <c r="F115">
        <v>401541</v>
      </c>
      <c r="G115" t="s">
        <v>14</v>
      </c>
      <c r="H115" t="s">
        <v>23</v>
      </c>
      <c r="I115" t="s">
        <v>4053</v>
      </c>
      <c r="J115" s="2">
        <v>2.56011291775558E-2</v>
      </c>
      <c r="K115" s="12">
        <v>3.4550097677538402E-2</v>
      </c>
      <c r="L115" s="12" t="s">
        <v>5</v>
      </c>
      <c r="M115" s="4">
        <v>56.733333333333299</v>
      </c>
      <c r="N115" s="9">
        <v>38.137272727272702</v>
      </c>
      <c r="O115" s="9" t="s">
        <v>5</v>
      </c>
      <c r="P115" s="6" t="s">
        <v>6</v>
      </c>
      <c r="Q115" s="7" t="s">
        <v>6</v>
      </c>
      <c r="R115" s="7" t="s">
        <v>8</v>
      </c>
      <c r="S115" s="8" t="s">
        <v>4054</v>
      </c>
      <c r="T115" t="e">
        <f t="shared" si="1"/>
        <v>#VALUE!</v>
      </c>
    </row>
    <row r="116" spans="1:20" x14ac:dyDescent="0.25">
      <c r="A116" s="1" t="s">
        <v>10814</v>
      </c>
      <c r="B116" t="s">
        <v>600</v>
      </c>
      <c r="C116" t="s">
        <v>10</v>
      </c>
      <c r="D116">
        <v>175205094</v>
      </c>
      <c r="E116">
        <v>175219117</v>
      </c>
      <c r="F116">
        <v>80817</v>
      </c>
      <c r="G116" t="s">
        <v>11</v>
      </c>
      <c r="H116" t="s">
        <v>12</v>
      </c>
      <c r="I116" t="s">
        <v>10815</v>
      </c>
      <c r="J116" s="2">
        <v>2.4242424242424201E-2</v>
      </c>
      <c r="K116" s="12">
        <v>0.266666666666667</v>
      </c>
      <c r="L116" s="12" t="s">
        <v>5</v>
      </c>
      <c r="M116" s="4">
        <v>-21.0085714285714</v>
      </c>
      <c r="N116" s="9">
        <v>-5.5585714285714296</v>
      </c>
      <c r="O116" s="9" t="s">
        <v>5</v>
      </c>
      <c r="P116" s="6" t="s">
        <v>18</v>
      </c>
      <c r="Q116" s="7" t="s">
        <v>7</v>
      </c>
      <c r="R116" s="7" t="s">
        <v>8</v>
      </c>
      <c r="S116" s="8" t="s">
        <v>10816</v>
      </c>
      <c r="T116" t="e">
        <f t="shared" si="1"/>
        <v>#VALUE!</v>
      </c>
    </row>
    <row r="117" spans="1:20" x14ac:dyDescent="0.25">
      <c r="A117" s="1" t="s">
        <v>10817</v>
      </c>
      <c r="B117" t="s">
        <v>97</v>
      </c>
      <c r="C117" t="s">
        <v>10</v>
      </c>
      <c r="D117">
        <v>7797583</v>
      </c>
      <c r="E117">
        <v>7797733</v>
      </c>
      <c r="F117">
        <v>1107</v>
      </c>
      <c r="G117" t="s">
        <v>114</v>
      </c>
      <c r="H117" t="s">
        <v>125</v>
      </c>
      <c r="I117" t="s">
        <v>10818</v>
      </c>
      <c r="J117" s="2">
        <v>0.86182938807661802</v>
      </c>
      <c r="K117" s="12">
        <v>0.19945760982062199</v>
      </c>
      <c r="L117" s="12">
        <v>2.0905208624420399E-2</v>
      </c>
      <c r="M117" s="4">
        <v>8.5555555555558299E-2</v>
      </c>
      <c r="N117" s="9">
        <v>-2.5899999999999901</v>
      </c>
      <c r="O117" s="9">
        <v>-21.837499999999999</v>
      </c>
      <c r="P117" s="6" t="s">
        <v>7</v>
      </c>
      <c r="Q117" s="7" t="s">
        <v>7</v>
      </c>
      <c r="R117" s="7" t="s">
        <v>18</v>
      </c>
      <c r="S117" s="8" t="s">
        <v>10819</v>
      </c>
      <c r="T117" t="b">
        <f t="shared" si="1"/>
        <v>0</v>
      </c>
    </row>
    <row r="118" spans="1:20" x14ac:dyDescent="0.25">
      <c r="A118" s="1" t="s">
        <v>970</v>
      </c>
      <c r="B118" t="s">
        <v>9</v>
      </c>
      <c r="C118" t="s">
        <v>4</v>
      </c>
      <c r="D118">
        <v>241803184</v>
      </c>
      <c r="E118">
        <v>241791795</v>
      </c>
      <c r="F118">
        <v>1122</v>
      </c>
      <c r="G118" t="s">
        <v>907</v>
      </c>
      <c r="I118" t="s">
        <v>971</v>
      </c>
      <c r="J118" s="2">
        <v>0.223484540941044</v>
      </c>
      <c r="K118" s="12">
        <v>2.46050835518999E-3</v>
      </c>
      <c r="L118" s="12" t="s">
        <v>5</v>
      </c>
      <c r="M118" s="4">
        <v>-9.3628571428571394</v>
      </c>
      <c r="N118" s="9">
        <v>-20.36</v>
      </c>
      <c r="O118" s="9" t="s">
        <v>5</v>
      </c>
      <c r="P118" s="6" t="s">
        <v>7</v>
      </c>
      <c r="Q118" s="7" t="s">
        <v>18</v>
      </c>
      <c r="R118" s="7" t="s">
        <v>8</v>
      </c>
      <c r="S118" s="8" t="s">
        <v>972</v>
      </c>
      <c r="T118" t="e">
        <f t="shared" si="1"/>
        <v>#VALUE!</v>
      </c>
    </row>
    <row r="119" spans="1:20" x14ac:dyDescent="0.25">
      <c r="A119" s="1" t="s">
        <v>10820</v>
      </c>
      <c r="B119" t="s">
        <v>26</v>
      </c>
      <c r="C119" t="s">
        <v>4</v>
      </c>
      <c r="D119">
        <v>89943704</v>
      </c>
      <c r="E119">
        <v>89939440</v>
      </c>
      <c r="F119">
        <v>26973</v>
      </c>
      <c r="G119" t="s">
        <v>23</v>
      </c>
      <c r="H119" t="s">
        <v>114</v>
      </c>
      <c r="I119" t="s">
        <v>10821</v>
      </c>
      <c r="J119" s="2">
        <v>7.6791188629375695E-4</v>
      </c>
      <c r="K119" s="12">
        <v>1.6659932294708099E-3</v>
      </c>
      <c r="L119" s="12" t="s">
        <v>5</v>
      </c>
      <c r="M119" s="4">
        <v>20.096444444444401</v>
      </c>
      <c r="N119" s="9">
        <v>18.9211666666667</v>
      </c>
      <c r="O119" s="9" t="s">
        <v>5</v>
      </c>
      <c r="P119" s="6" t="s">
        <v>6</v>
      </c>
      <c r="Q119" s="7" t="s">
        <v>7</v>
      </c>
      <c r="R119" s="7" t="s">
        <v>8</v>
      </c>
      <c r="S119" s="8" t="s">
        <v>10822</v>
      </c>
      <c r="T119" t="e">
        <f t="shared" si="1"/>
        <v>#VALUE!</v>
      </c>
    </row>
    <row r="120" spans="1:20" x14ac:dyDescent="0.25">
      <c r="A120" s="1" t="s">
        <v>10820</v>
      </c>
      <c r="B120" t="s">
        <v>26</v>
      </c>
      <c r="C120" t="s">
        <v>4</v>
      </c>
      <c r="D120">
        <v>89943704</v>
      </c>
      <c r="E120">
        <v>89939978</v>
      </c>
      <c r="F120">
        <v>26973</v>
      </c>
      <c r="G120" t="s">
        <v>23</v>
      </c>
      <c r="I120" t="s">
        <v>10821</v>
      </c>
      <c r="J120" s="2">
        <v>7.6791188629375695E-4</v>
      </c>
      <c r="K120" s="12">
        <v>1.26769057852318E-3</v>
      </c>
      <c r="L120" s="12" t="s">
        <v>5</v>
      </c>
      <c r="M120" s="4">
        <v>-20.096444444444401</v>
      </c>
      <c r="N120" s="9">
        <v>-19.099291666666701</v>
      </c>
      <c r="O120" s="9" t="s">
        <v>5</v>
      </c>
      <c r="P120" s="6" t="s">
        <v>18</v>
      </c>
      <c r="Q120" s="7" t="s">
        <v>7</v>
      </c>
      <c r="R120" s="7" t="s">
        <v>8</v>
      </c>
      <c r="S120" s="8" t="s">
        <v>10822</v>
      </c>
      <c r="T120" t="e">
        <f t="shared" si="1"/>
        <v>#VALUE!</v>
      </c>
    </row>
    <row r="121" spans="1:20" x14ac:dyDescent="0.25">
      <c r="A121" s="1" t="s">
        <v>10823</v>
      </c>
      <c r="B121" t="s">
        <v>9</v>
      </c>
      <c r="C121" t="s">
        <v>10</v>
      </c>
      <c r="D121">
        <v>239841588</v>
      </c>
      <c r="E121">
        <v>239882096</v>
      </c>
      <c r="F121">
        <v>1131</v>
      </c>
      <c r="G121" t="s">
        <v>14</v>
      </c>
      <c r="I121" t="s">
        <v>10824</v>
      </c>
      <c r="J121" s="2">
        <v>0.28385755314661998</v>
      </c>
      <c r="K121" s="12">
        <v>7.7745783628136601E-3</v>
      </c>
      <c r="L121" s="12" t="s">
        <v>5</v>
      </c>
      <c r="M121" s="4">
        <v>-15.231111111111099</v>
      </c>
      <c r="N121" s="9">
        <v>-32.865555555555602</v>
      </c>
      <c r="O121" s="9" t="s">
        <v>5</v>
      </c>
      <c r="P121" s="6" t="s">
        <v>7</v>
      </c>
      <c r="Q121" s="7" t="s">
        <v>18</v>
      </c>
      <c r="R121" s="7" t="s">
        <v>8</v>
      </c>
      <c r="S121" s="8" t="s">
        <v>10825</v>
      </c>
      <c r="T121" t="e">
        <f t="shared" si="1"/>
        <v>#VALUE!</v>
      </c>
    </row>
    <row r="122" spans="1:20" x14ac:dyDescent="0.25">
      <c r="A122" s="1" t="s">
        <v>10826</v>
      </c>
      <c r="B122" t="s">
        <v>46</v>
      </c>
      <c r="C122" t="s">
        <v>10</v>
      </c>
      <c r="D122">
        <v>129244053</v>
      </c>
      <c r="E122">
        <v>129519922</v>
      </c>
      <c r="F122">
        <v>337876</v>
      </c>
      <c r="G122" t="s">
        <v>12</v>
      </c>
      <c r="H122" t="s">
        <v>121</v>
      </c>
      <c r="I122" t="s">
        <v>10827</v>
      </c>
      <c r="J122" s="2">
        <v>1.5256637857406699E-2</v>
      </c>
      <c r="K122" s="12">
        <v>4.5644672921664499E-2</v>
      </c>
      <c r="L122" s="12" t="s">
        <v>5</v>
      </c>
      <c r="M122" s="4">
        <v>25.5485714285714</v>
      </c>
      <c r="N122" s="9">
        <v>23.350649350649402</v>
      </c>
      <c r="O122" s="9" t="s">
        <v>5</v>
      </c>
      <c r="P122" s="6" t="s">
        <v>6</v>
      </c>
      <c r="Q122" s="7" t="s">
        <v>6</v>
      </c>
      <c r="R122" s="7" t="s">
        <v>8</v>
      </c>
      <c r="S122" s="8" t="s">
        <v>10828</v>
      </c>
      <c r="T122" t="e">
        <f t="shared" si="1"/>
        <v>#VALUE!</v>
      </c>
    </row>
    <row r="123" spans="1:20" x14ac:dyDescent="0.25">
      <c r="A123" s="1" t="s">
        <v>976</v>
      </c>
      <c r="B123" t="s">
        <v>691</v>
      </c>
      <c r="C123" t="s">
        <v>10</v>
      </c>
      <c r="D123">
        <v>9845527</v>
      </c>
      <c r="E123">
        <v>9845630</v>
      </c>
      <c r="F123">
        <v>29121</v>
      </c>
      <c r="G123" t="s">
        <v>118</v>
      </c>
      <c r="H123" t="s">
        <v>14</v>
      </c>
      <c r="I123" t="s">
        <v>977</v>
      </c>
      <c r="J123" s="2">
        <v>0.10168957121382</v>
      </c>
      <c r="K123" s="12">
        <v>4.8484848484848499E-2</v>
      </c>
      <c r="L123" s="12" t="s">
        <v>5</v>
      </c>
      <c r="M123" s="4">
        <v>-21.972083333333298</v>
      </c>
      <c r="N123" s="9">
        <v>-25.0520833333333</v>
      </c>
      <c r="O123" s="9" t="s">
        <v>5</v>
      </c>
      <c r="P123" s="6" t="s">
        <v>7</v>
      </c>
      <c r="Q123" s="7" t="s">
        <v>18</v>
      </c>
      <c r="R123" s="7" t="s">
        <v>8</v>
      </c>
      <c r="S123" s="8" t="s">
        <v>978</v>
      </c>
      <c r="T123" t="e">
        <f t="shared" si="1"/>
        <v>#VALUE!</v>
      </c>
    </row>
    <row r="124" spans="1:20" x14ac:dyDescent="0.25">
      <c r="A124" s="1" t="s">
        <v>261</v>
      </c>
      <c r="B124" t="s">
        <v>181</v>
      </c>
      <c r="C124" t="s">
        <v>4</v>
      </c>
      <c r="D124">
        <v>201725961</v>
      </c>
      <c r="E124">
        <v>201724469</v>
      </c>
      <c r="F124">
        <v>1195</v>
      </c>
      <c r="G124" t="s">
        <v>121</v>
      </c>
      <c r="H124" t="s">
        <v>14</v>
      </c>
      <c r="I124" t="s">
        <v>275</v>
      </c>
      <c r="J124" s="2">
        <v>2.5326344170317802E-6</v>
      </c>
      <c r="K124" s="12">
        <v>3.9430817081041204E-6</v>
      </c>
      <c r="L124" s="12">
        <v>7.9365079365079395E-3</v>
      </c>
      <c r="M124" s="4">
        <v>-28.73</v>
      </c>
      <c r="N124" s="9">
        <v>-24.703888888888901</v>
      </c>
      <c r="O124" s="9">
        <v>-30.436</v>
      </c>
      <c r="P124" s="6" t="s">
        <v>18</v>
      </c>
      <c r="Q124" s="7" t="s">
        <v>18</v>
      </c>
      <c r="R124" s="7" t="s">
        <v>18</v>
      </c>
      <c r="S124" s="8" t="s">
        <v>617</v>
      </c>
      <c r="T124" t="b">
        <f t="shared" si="1"/>
        <v>0</v>
      </c>
    </row>
    <row r="125" spans="1:20" x14ac:dyDescent="0.25">
      <c r="A125" s="1" t="s">
        <v>261</v>
      </c>
      <c r="B125" t="s">
        <v>181</v>
      </c>
      <c r="C125" t="s">
        <v>4</v>
      </c>
      <c r="D125">
        <v>201725961</v>
      </c>
      <c r="E125">
        <v>201724938</v>
      </c>
      <c r="F125">
        <v>1195</v>
      </c>
      <c r="G125" t="s">
        <v>121</v>
      </c>
      <c r="H125" t="s">
        <v>118</v>
      </c>
      <c r="I125" t="s">
        <v>275</v>
      </c>
      <c r="J125" s="2">
        <v>3.1664541684574099E-6</v>
      </c>
      <c r="K125" s="12">
        <v>3.9430817081041204E-6</v>
      </c>
      <c r="L125" s="12">
        <v>7.9365079365079395E-3</v>
      </c>
      <c r="M125" s="4">
        <v>28.661666666666701</v>
      </c>
      <c r="N125" s="9">
        <v>24.711111111111101</v>
      </c>
      <c r="O125" s="9">
        <v>31.15</v>
      </c>
      <c r="P125" s="6" t="s">
        <v>6</v>
      </c>
      <c r="Q125" s="7" t="s">
        <v>6</v>
      </c>
      <c r="R125" s="7" t="s">
        <v>6</v>
      </c>
      <c r="S125" s="8" t="s">
        <v>617</v>
      </c>
      <c r="T125" t="b">
        <f t="shared" si="1"/>
        <v>0</v>
      </c>
    </row>
    <row r="126" spans="1:20" x14ac:dyDescent="0.25">
      <c r="A126" s="1" t="s">
        <v>4231</v>
      </c>
      <c r="B126" t="s">
        <v>580</v>
      </c>
      <c r="C126" t="s">
        <v>4</v>
      </c>
      <c r="D126">
        <v>28506447</v>
      </c>
      <c r="E126">
        <v>28505013</v>
      </c>
      <c r="F126">
        <v>1201</v>
      </c>
      <c r="I126" t="s">
        <v>4232</v>
      </c>
      <c r="J126" s="2">
        <v>4.7417493800004797E-2</v>
      </c>
      <c r="K126" s="12" t="s">
        <v>5</v>
      </c>
      <c r="L126" s="12" t="s">
        <v>5</v>
      </c>
      <c r="M126" s="4">
        <v>28.306249999999999</v>
      </c>
      <c r="N126" s="9">
        <v>56.306249999999999</v>
      </c>
      <c r="O126" s="9" t="s">
        <v>5</v>
      </c>
      <c r="P126" s="6" t="s">
        <v>6</v>
      </c>
      <c r="Q126" s="7" t="s">
        <v>8</v>
      </c>
      <c r="R126" s="7" t="s">
        <v>8</v>
      </c>
      <c r="S126" s="8" t="s">
        <v>4233</v>
      </c>
      <c r="T126" t="e">
        <f t="shared" si="1"/>
        <v>#VALUE!</v>
      </c>
    </row>
    <row r="127" spans="1:20" x14ac:dyDescent="0.25">
      <c r="A127" s="1" t="s">
        <v>1774</v>
      </c>
      <c r="B127" t="s">
        <v>133</v>
      </c>
      <c r="C127" t="s">
        <v>4</v>
      </c>
      <c r="D127">
        <v>25137848</v>
      </c>
      <c r="E127">
        <v>25115328</v>
      </c>
      <c r="F127">
        <v>8418</v>
      </c>
      <c r="G127" t="s">
        <v>11</v>
      </c>
      <c r="H127" t="s">
        <v>12</v>
      </c>
      <c r="I127" t="s">
        <v>1775</v>
      </c>
      <c r="J127" s="2">
        <v>0.21501620592966</v>
      </c>
      <c r="K127" s="12">
        <v>8.6310729124831793E-3</v>
      </c>
      <c r="L127" s="12" t="s">
        <v>5</v>
      </c>
      <c r="M127" s="4">
        <v>-8.5688392857142901</v>
      </c>
      <c r="N127" s="9">
        <v>-31.090624999999999</v>
      </c>
      <c r="O127" s="9" t="s">
        <v>5</v>
      </c>
      <c r="P127" s="6" t="s">
        <v>7</v>
      </c>
      <c r="Q127" s="7" t="s">
        <v>18</v>
      </c>
      <c r="R127" s="7" t="s">
        <v>8</v>
      </c>
      <c r="S127" s="8" t="s">
        <v>1776</v>
      </c>
      <c r="T127" t="e">
        <f t="shared" si="1"/>
        <v>#VALUE!</v>
      </c>
    </row>
    <row r="128" spans="1:20" x14ac:dyDescent="0.25">
      <c r="A128" s="1" t="s">
        <v>1774</v>
      </c>
      <c r="B128" t="s">
        <v>133</v>
      </c>
      <c r="C128" t="s">
        <v>4</v>
      </c>
      <c r="D128">
        <v>25137848</v>
      </c>
      <c r="E128">
        <v>25119458</v>
      </c>
      <c r="F128">
        <v>8418</v>
      </c>
      <c r="G128" t="s">
        <v>11</v>
      </c>
      <c r="I128" t="s">
        <v>1775</v>
      </c>
      <c r="J128" s="2">
        <v>0.67630258294011802</v>
      </c>
      <c r="K128" s="12">
        <v>1.00062758409399E-2</v>
      </c>
      <c r="L128" s="12" t="s">
        <v>5</v>
      </c>
      <c r="M128" s="4">
        <v>2.8683035714285698</v>
      </c>
      <c r="N128" s="9">
        <v>30.066875</v>
      </c>
      <c r="O128" s="9" t="s">
        <v>5</v>
      </c>
      <c r="P128" s="6" t="s">
        <v>7</v>
      </c>
      <c r="Q128" s="7" t="s">
        <v>6</v>
      </c>
      <c r="R128" s="7" t="s">
        <v>8</v>
      </c>
      <c r="S128" s="8" t="s">
        <v>1776</v>
      </c>
      <c r="T128" t="e">
        <f t="shared" si="1"/>
        <v>#VALUE!</v>
      </c>
    </row>
    <row r="129" spans="1:20" x14ac:dyDescent="0.25">
      <c r="A129" s="1" t="s">
        <v>979</v>
      </c>
      <c r="B129" t="s">
        <v>600</v>
      </c>
      <c r="C129" t="s">
        <v>4</v>
      </c>
      <c r="D129">
        <v>48018500</v>
      </c>
      <c r="E129">
        <v>48012910</v>
      </c>
      <c r="F129">
        <v>1259</v>
      </c>
      <c r="G129" t="s">
        <v>907</v>
      </c>
      <c r="H129" t="s">
        <v>12</v>
      </c>
      <c r="I129" t="s">
        <v>980</v>
      </c>
      <c r="J129" s="2">
        <v>1.06791076529477E-2</v>
      </c>
      <c r="K129" s="12">
        <v>1.22041751046294E-2</v>
      </c>
      <c r="L129" s="12" t="s">
        <v>5</v>
      </c>
      <c r="M129" s="4">
        <v>-22.741875</v>
      </c>
      <c r="N129" s="9">
        <v>-19.516193181818199</v>
      </c>
      <c r="O129" s="9" t="s">
        <v>5</v>
      </c>
      <c r="P129" s="6" t="s">
        <v>18</v>
      </c>
      <c r="Q129" s="7" t="s">
        <v>7</v>
      </c>
      <c r="R129" s="7" t="s">
        <v>8</v>
      </c>
      <c r="S129" s="8" t="s">
        <v>981</v>
      </c>
      <c r="T129" t="e">
        <f t="shared" si="1"/>
        <v>#VALUE!</v>
      </c>
    </row>
    <row r="130" spans="1:20" x14ac:dyDescent="0.25">
      <c r="A130" s="1" t="s">
        <v>4275</v>
      </c>
      <c r="B130" t="s">
        <v>9</v>
      </c>
      <c r="C130" t="s">
        <v>10</v>
      </c>
      <c r="D130">
        <v>224703578</v>
      </c>
      <c r="E130">
        <v>224708702</v>
      </c>
      <c r="F130">
        <v>149111</v>
      </c>
      <c r="G130" t="s">
        <v>10829</v>
      </c>
      <c r="I130" t="s">
        <v>4277</v>
      </c>
      <c r="J130" s="2">
        <v>2.9677516669608901E-2</v>
      </c>
      <c r="K130" s="12">
        <v>0.24794739945180799</v>
      </c>
      <c r="L130" s="12" t="s">
        <v>5</v>
      </c>
      <c r="M130" s="4">
        <v>30.411414141414099</v>
      </c>
      <c r="N130" s="9">
        <v>17.895858585858601</v>
      </c>
      <c r="O130" s="9" t="s">
        <v>5</v>
      </c>
      <c r="P130" s="6" t="s">
        <v>6</v>
      </c>
      <c r="Q130" s="7" t="s">
        <v>7</v>
      </c>
      <c r="R130" s="7" t="s">
        <v>8</v>
      </c>
      <c r="S130" s="8" t="s">
        <v>4278</v>
      </c>
      <c r="T130" t="e">
        <f t="shared" si="1"/>
        <v>#VALUE!</v>
      </c>
    </row>
    <row r="131" spans="1:20" x14ac:dyDescent="0.25">
      <c r="A131" s="1" t="s">
        <v>4275</v>
      </c>
      <c r="B131" t="s">
        <v>9</v>
      </c>
      <c r="C131" t="s">
        <v>10</v>
      </c>
      <c r="D131">
        <v>224703578</v>
      </c>
      <c r="E131">
        <v>224753901</v>
      </c>
      <c r="F131">
        <v>149111</v>
      </c>
      <c r="G131" t="s">
        <v>10829</v>
      </c>
      <c r="H131" t="s">
        <v>4276</v>
      </c>
      <c r="I131" t="s">
        <v>4277</v>
      </c>
      <c r="J131" s="2">
        <v>1.6297802792903701E-2</v>
      </c>
      <c r="K131" s="12">
        <v>0.29108803403863698</v>
      </c>
      <c r="L131" s="12" t="s">
        <v>5</v>
      </c>
      <c r="M131" s="4">
        <v>-34.031010101010096</v>
      </c>
      <c r="N131" s="9">
        <v>-17.689898989899</v>
      </c>
      <c r="O131" s="9" t="s">
        <v>5</v>
      </c>
      <c r="P131" s="6" t="s">
        <v>18</v>
      </c>
      <c r="Q131" s="7" t="s">
        <v>7</v>
      </c>
      <c r="R131" s="7" t="s">
        <v>8</v>
      </c>
      <c r="S131" s="8" t="s">
        <v>4278</v>
      </c>
      <c r="T131" t="e">
        <f t="shared" si="1"/>
        <v>#VALUE!</v>
      </c>
    </row>
    <row r="132" spans="1:20" x14ac:dyDescent="0.25">
      <c r="A132" s="1" t="s">
        <v>4303</v>
      </c>
      <c r="B132" t="s">
        <v>92</v>
      </c>
      <c r="C132" t="s">
        <v>10</v>
      </c>
      <c r="D132">
        <v>17143374</v>
      </c>
      <c r="E132">
        <v>17226201</v>
      </c>
      <c r="F132">
        <v>54875</v>
      </c>
      <c r="G132" t="s">
        <v>12</v>
      </c>
      <c r="H132" t="s">
        <v>121</v>
      </c>
      <c r="I132" t="s">
        <v>4304</v>
      </c>
      <c r="J132" s="2">
        <v>2.63267330511683E-2</v>
      </c>
      <c r="K132" s="12">
        <v>8.1597338159670199E-2</v>
      </c>
      <c r="L132" s="12" t="s">
        <v>5</v>
      </c>
      <c r="M132" s="4">
        <v>25.094583333333301</v>
      </c>
      <c r="N132" s="9">
        <v>10.8466346153846</v>
      </c>
      <c r="O132" s="9" t="s">
        <v>5</v>
      </c>
      <c r="P132" s="6" t="s">
        <v>6</v>
      </c>
      <c r="Q132" s="7" t="s">
        <v>7</v>
      </c>
      <c r="R132" s="7" t="s">
        <v>8</v>
      </c>
      <c r="S132" s="8" t="s">
        <v>4305</v>
      </c>
      <c r="T132" t="e">
        <f t="shared" ref="T132:T195" si="2">AND(M132*N132&gt;0,N132*O132&gt;0,OR(Q132="UP",Q132="DN"),K132&lt;0.001,ABS(N132)-ABS(M132)&gt;15)</f>
        <v>#VALUE!</v>
      </c>
    </row>
    <row r="133" spans="1:20" x14ac:dyDescent="0.25">
      <c r="A133" s="1" t="s">
        <v>985</v>
      </c>
      <c r="B133" t="s">
        <v>87</v>
      </c>
      <c r="C133" t="s">
        <v>4</v>
      </c>
      <c r="D133">
        <v>51251799</v>
      </c>
      <c r="E133">
        <v>51204028</v>
      </c>
      <c r="F133">
        <v>23242</v>
      </c>
      <c r="G133" t="s">
        <v>14</v>
      </c>
      <c r="H133" t="s">
        <v>23</v>
      </c>
      <c r="I133" t="s">
        <v>986</v>
      </c>
      <c r="J133" s="2">
        <v>1.05891252010135E-3</v>
      </c>
      <c r="K133" s="12">
        <v>3.1318274607965003E-5</v>
      </c>
      <c r="L133" s="12" t="s">
        <v>5</v>
      </c>
      <c r="M133" s="4">
        <v>27.914705882352902</v>
      </c>
      <c r="N133" s="9">
        <v>27.406580882352898</v>
      </c>
      <c r="O133" s="9" t="s">
        <v>5</v>
      </c>
      <c r="P133" s="6" t="s">
        <v>6</v>
      </c>
      <c r="Q133" s="7" t="s">
        <v>6</v>
      </c>
      <c r="R133" s="7" t="s">
        <v>8</v>
      </c>
      <c r="S133" s="8" t="s">
        <v>987</v>
      </c>
      <c r="T133" t="e">
        <f t="shared" si="2"/>
        <v>#VALUE!</v>
      </c>
    </row>
    <row r="134" spans="1:20" x14ac:dyDescent="0.25">
      <c r="A134" s="1" t="s">
        <v>985</v>
      </c>
      <c r="B134" t="s">
        <v>87</v>
      </c>
      <c r="C134" t="s">
        <v>4</v>
      </c>
      <c r="D134">
        <v>51251799</v>
      </c>
      <c r="E134">
        <v>51240227</v>
      </c>
      <c r="F134">
        <v>23242</v>
      </c>
      <c r="G134" t="s">
        <v>14</v>
      </c>
      <c r="I134" t="s">
        <v>986</v>
      </c>
      <c r="J134" s="2">
        <v>1.05891252010135E-3</v>
      </c>
      <c r="K134" s="12">
        <v>3.1318274607965003E-5</v>
      </c>
      <c r="L134" s="12" t="s">
        <v>5</v>
      </c>
      <c r="M134" s="4">
        <v>-27.914705882352902</v>
      </c>
      <c r="N134" s="9">
        <v>-30.4672058823529</v>
      </c>
      <c r="O134" s="9" t="s">
        <v>5</v>
      </c>
      <c r="P134" s="6" t="s">
        <v>18</v>
      </c>
      <c r="Q134" s="7" t="s">
        <v>18</v>
      </c>
      <c r="R134" s="7" t="s">
        <v>8</v>
      </c>
      <c r="S134" s="8" t="s">
        <v>987</v>
      </c>
      <c r="T134" t="e">
        <f t="shared" si="2"/>
        <v>#VALUE!</v>
      </c>
    </row>
    <row r="135" spans="1:20" x14ac:dyDescent="0.25">
      <c r="A135" s="1" t="s">
        <v>988</v>
      </c>
      <c r="B135" t="s">
        <v>133</v>
      </c>
      <c r="C135" t="s">
        <v>4</v>
      </c>
      <c r="D135">
        <v>75912436</v>
      </c>
      <c r="E135">
        <v>75862198</v>
      </c>
      <c r="F135">
        <v>1303</v>
      </c>
      <c r="G135" t="s">
        <v>12</v>
      </c>
      <c r="H135" t="s">
        <v>844</v>
      </c>
      <c r="I135" t="s">
        <v>989</v>
      </c>
      <c r="J135" s="2">
        <v>5.8006662465884202E-3</v>
      </c>
      <c r="K135" s="12" t="s">
        <v>5</v>
      </c>
      <c r="L135" s="12" t="s">
        <v>5</v>
      </c>
      <c r="M135" s="4">
        <v>-88.977878787878794</v>
      </c>
      <c r="N135" s="9" t="s">
        <v>5</v>
      </c>
      <c r="O135" s="9">
        <v>-66.67</v>
      </c>
      <c r="P135" s="6" t="s">
        <v>18</v>
      </c>
      <c r="Q135" s="7" t="s">
        <v>8</v>
      </c>
      <c r="R135" s="7" t="s">
        <v>8</v>
      </c>
      <c r="S135" s="8" t="s">
        <v>990</v>
      </c>
      <c r="T135" t="e">
        <f t="shared" si="2"/>
        <v>#VALUE!</v>
      </c>
    </row>
    <row r="136" spans="1:20" x14ac:dyDescent="0.25">
      <c r="A136" s="1" t="s">
        <v>988</v>
      </c>
      <c r="B136" t="s">
        <v>133</v>
      </c>
      <c r="C136" t="s">
        <v>4</v>
      </c>
      <c r="D136">
        <v>75912436</v>
      </c>
      <c r="E136">
        <v>75904663</v>
      </c>
      <c r="F136">
        <v>1303</v>
      </c>
      <c r="G136" t="s">
        <v>12</v>
      </c>
      <c r="H136" t="s">
        <v>121</v>
      </c>
      <c r="I136" t="s">
        <v>989</v>
      </c>
      <c r="J136" s="2">
        <v>7.8075846618724399E-3</v>
      </c>
      <c r="K136" s="12" t="s">
        <v>5</v>
      </c>
      <c r="L136" s="12" t="s">
        <v>5</v>
      </c>
      <c r="M136" s="4">
        <v>87.453333333333305</v>
      </c>
      <c r="N136" s="9" t="s">
        <v>5</v>
      </c>
      <c r="O136" s="9">
        <v>66.67</v>
      </c>
      <c r="P136" s="6" t="s">
        <v>6</v>
      </c>
      <c r="Q136" s="7" t="s">
        <v>8</v>
      </c>
      <c r="R136" s="7" t="s">
        <v>8</v>
      </c>
      <c r="S136" s="8" t="s">
        <v>990</v>
      </c>
      <c r="T136" t="e">
        <f t="shared" si="2"/>
        <v>#VALUE!</v>
      </c>
    </row>
    <row r="137" spans="1:20" x14ac:dyDescent="0.25">
      <c r="A137" s="1" t="s">
        <v>622</v>
      </c>
      <c r="B137" t="s">
        <v>9</v>
      </c>
      <c r="C137" t="s">
        <v>4</v>
      </c>
      <c r="D137">
        <v>32137216</v>
      </c>
      <c r="E137">
        <v>32134456</v>
      </c>
      <c r="F137">
        <v>1307</v>
      </c>
      <c r="G137" t="s">
        <v>991</v>
      </c>
      <c r="H137" t="s">
        <v>992</v>
      </c>
      <c r="I137" t="s">
        <v>624</v>
      </c>
      <c r="J137" s="2">
        <v>1.52443427284666E-4</v>
      </c>
      <c r="K137" s="12">
        <v>7.1214585876893105E-7</v>
      </c>
      <c r="L137" s="12" t="s">
        <v>5</v>
      </c>
      <c r="M137" s="4">
        <v>20.794</v>
      </c>
      <c r="N137" s="9">
        <v>26.130624999999998</v>
      </c>
      <c r="O137" s="9" t="s">
        <v>5</v>
      </c>
      <c r="P137" s="6" t="s">
        <v>6</v>
      </c>
      <c r="Q137" s="7" t="s">
        <v>6</v>
      </c>
      <c r="R137" s="7" t="s">
        <v>8</v>
      </c>
      <c r="S137" s="8" t="s">
        <v>625</v>
      </c>
      <c r="T137" t="e">
        <f t="shared" si="2"/>
        <v>#VALUE!</v>
      </c>
    </row>
    <row r="138" spans="1:20" x14ac:dyDescent="0.25">
      <c r="A138" s="1" t="s">
        <v>622</v>
      </c>
      <c r="B138" t="s">
        <v>9</v>
      </c>
      <c r="C138" t="s">
        <v>4</v>
      </c>
      <c r="D138">
        <v>32137216</v>
      </c>
      <c r="E138">
        <v>32136247</v>
      </c>
      <c r="F138">
        <v>1307</v>
      </c>
      <c r="G138" t="s">
        <v>991</v>
      </c>
      <c r="H138" t="s">
        <v>993</v>
      </c>
      <c r="I138" t="s">
        <v>624</v>
      </c>
      <c r="J138" s="2">
        <v>2.3773555821248599E-4</v>
      </c>
      <c r="K138" s="12">
        <v>8.5343702073696704E-7</v>
      </c>
      <c r="L138" s="12" t="s">
        <v>5</v>
      </c>
      <c r="M138" s="4">
        <v>-20.509</v>
      </c>
      <c r="N138" s="9">
        <v>-26.846250000000001</v>
      </c>
      <c r="O138" s="9" t="s">
        <v>5</v>
      </c>
      <c r="P138" s="6" t="s">
        <v>18</v>
      </c>
      <c r="Q138" s="7" t="s">
        <v>18</v>
      </c>
      <c r="R138" s="7" t="s">
        <v>8</v>
      </c>
      <c r="S138" s="8" t="s">
        <v>625</v>
      </c>
      <c r="T138" t="e">
        <f t="shared" si="2"/>
        <v>#VALUE!</v>
      </c>
    </row>
    <row r="139" spans="1:20" x14ac:dyDescent="0.25">
      <c r="A139" s="1" t="s">
        <v>622</v>
      </c>
      <c r="B139" t="s">
        <v>9</v>
      </c>
      <c r="C139" t="s">
        <v>4</v>
      </c>
      <c r="D139">
        <v>32145643</v>
      </c>
      <c r="E139">
        <v>32145286</v>
      </c>
      <c r="F139">
        <v>1307</v>
      </c>
      <c r="G139" t="s">
        <v>994</v>
      </c>
      <c r="H139" t="s">
        <v>995</v>
      </c>
      <c r="I139" t="s">
        <v>624</v>
      </c>
      <c r="J139" s="2">
        <v>6.2965235287171695E-4</v>
      </c>
      <c r="K139" s="12">
        <v>4.0666223429647596E-6</v>
      </c>
      <c r="L139" s="12" t="s">
        <v>5</v>
      </c>
      <c r="M139" s="4">
        <v>-20.440000000000001</v>
      </c>
      <c r="N139" s="9">
        <v>-25.374236111111099</v>
      </c>
      <c r="O139" s="9" t="s">
        <v>5</v>
      </c>
      <c r="P139" s="6" t="s">
        <v>18</v>
      </c>
      <c r="Q139" s="7" t="s">
        <v>18</v>
      </c>
      <c r="R139" s="7" t="s">
        <v>8</v>
      </c>
      <c r="S139" s="8" t="s">
        <v>625</v>
      </c>
      <c r="T139" t="e">
        <f t="shared" si="2"/>
        <v>#VALUE!</v>
      </c>
    </row>
    <row r="140" spans="1:20" x14ac:dyDescent="0.25">
      <c r="A140" s="1" t="s">
        <v>622</v>
      </c>
      <c r="B140" t="s">
        <v>9</v>
      </c>
      <c r="C140" t="s">
        <v>4</v>
      </c>
      <c r="D140">
        <v>32145643</v>
      </c>
      <c r="E140">
        <v>32145452</v>
      </c>
      <c r="F140">
        <v>1307</v>
      </c>
      <c r="G140" t="s">
        <v>994</v>
      </c>
      <c r="H140" t="s">
        <v>996</v>
      </c>
      <c r="I140" t="s">
        <v>624</v>
      </c>
      <c r="J140" s="2">
        <v>6.2965235287171695E-4</v>
      </c>
      <c r="K140" s="12">
        <v>4.7980039988672499E-6</v>
      </c>
      <c r="L140" s="12" t="s">
        <v>5</v>
      </c>
      <c r="M140" s="4">
        <v>20.440000000000001</v>
      </c>
      <c r="N140" s="9">
        <v>24.893611111111099</v>
      </c>
      <c r="O140" s="9" t="s">
        <v>5</v>
      </c>
      <c r="P140" s="6" t="s">
        <v>6</v>
      </c>
      <c r="Q140" s="7" t="s">
        <v>6</v>
      </c>
      <c r="R140" s="7" t="s">
        <v>8</v>
      </c>
      <c r="S140" s="8" t="s">
        <v>625</v>
      </c>
      <c r="T140" t="e">
        <f t="shared" si="2"/>
        <v>#VALUE!</v>
      </c>
    </row>
    <row r="141" spans="1:20" x14ac:dyDescent="0.25">
      <c r="A141" s="1" t="s">
        <v>622</v>
      </c>
      <c r="B141" t="s">
        <v>9</v>
      </c>
      <c r="C141" t="s">
        <v>4</v>
      </c>
      <c r="D141">
        <v>32165414</v>
      </c>
      <c r="E141">
        <v>32164207</v>
      </c>
      <c r="F141">
        <v>1307</v>
      </c>
      <c r="G141" t="s">
        <v>118</v>
      </c>
      <c r="H141" t="s">
        <v>14</v>
      </c>
      <c r="I141" t="s">
        <v>624</v>
      </c>
      <c r="J141" s="2">
        <v>2.2980173847532399E-4</v>
      </c>
      <c r="K141" s="12">
        <v>5.5298756169514804E-3</v>
      </c>
      <c r="L141" s="12" t="s">
        <v>5</v>
      </c>
      <c r="M141" s="4">
        <v>21.5997902097902</v>
      </c>
      <c r="N141" s="9">
        <v>20.593636363636399</v>
      </c>
      <c r="O141" s="9" t="s">
        <v>5</v>
      </c>
      <c r="P141" s="6" t="s">
        <v>6</v>
      </c>
      <c r="Q141" s="7" t="s">
        <v>6</v>
      </c>
      <c r="R141" s="7" t="s">
        <v>8</v>
      </c>
      <c r="S141" s="8" t="s">
        <v>625</v>
      </c>
      <c r="T141" t="e">
        <f t="shared" si="2"/>
        <v>#VALUE!</v>
      </c>
    </row>
    <row r="142" spans="1:20" x14ac:dyDescent="0.25">
      <c r="A142" s="1" t="s">
        <v>262</v>
      </c>
      <c r="B142" t="s">
        <v>181</v>
      </c>
      <c r="C142" t="s">
        <v>4</v>
      </c>
      <c r="D142">
        <v>238289558</v>
      </c>
      <c r="E142">
        <v>238285987</v>
      </c>
      <c r="F142">
        <v>1293</v>
      </c>
      <c r="G142" t="s">
        <v>14</v>
      </c>
      <c r="H142" t="s">
        <v>114</v>
      </c>
      <c r="I142" t="s">
        <v>273</v>
      </c>
      <c r="J142" s="2">
        <v>5.5178494155285999E-5</v>
      </c>
      <c r="K142" s="12">
        <v>1.45544222218982E-5</v>
      </c>
      <c r="L142" s="12">
        <v>1.58730158730159E-2</v>
      </c>
      <c r="M142" s="4">
        <v>-19.654607843137299</v>
      </c>
      <c r="N142" s="9">
        <v>-20.2991911764706</v>
      </c>
      <c r="O142" s="9">
        <v>-41.787500000000001</v>
      </c>
      <c r="P142" s="6" t="s">
        <v>7</v>
      </c>
      <c r="Q142" s="7" t="s">
        <v>18</v>
      </c>
      <c r="R142" s="7" t="s">
        <v>18</v>
      </c>
      <c r="S142" s="8" t="s">
        <v>629</v>
      </c>
      <c r="T142" t="b">
        <f t="shared" si="2"/>
        <v>0</v>
      </c>
    </row>
    <row r="143" spans="1:20" x14ac:dyDescent="0.25">
      <c r="A143" s="1" t="s">
        <v>262</v>
      </c>
      <c r="B143" t="s">
        <v>181</v>
      </c>
      <c r="C143" t="s">
        <v>4</v>
      </c>
      <c r="D143">
        <v>238289558</v>
      </c>
      <c r="E143">
        <v>238287878</v>
      </c>
      <c r="F143">
        <v>1293</v>
      </c>
      <c r="G143" t="s">
        <v>14</v>
      </c>
      <c r="H143" t="s">
        <v>23</v>
      </c>
      <c r="I143" t="s">
        <v>273</v>
      </c>
      <c r="J143" s="2">
        <v>5.5178494155285999E-5</v>
      </c>
      <c r="K143" s="12">
        <v>1.45544222218982E-5</v>
      </c>
      <c r="L143" s="12">
        <v>1.58730158730159E-2</v>
      </c>
      <c r="M143" s="4">
        <v>19.763431372549</v>
      </c>
      <c r="N143" s="9">
        <v>20.408014705882401</v>
      </c>
      <c r="O143" s="9">
        <v>41.787500000000001</v>
      </c>
      <c r="P143" s="6" t="s">
        <v>7</v>
      </c>
      <c r="Q143" s="7" t="s">
        <v>6</v>
      </c>
      <c r="R143" s="7" t="s">
        <v>6</v>
      </c>
      <c r="S143" s="8" t="s">
        <v>629</v>
      </c>
      <c r="T143" t="b">
        <f t="shared" si="2"/>
        <v>0</v>
      </c>
    </row>
    <row r="144" spans="1:20" x14ac:dyDescent="0.25">
      <c r="A144" s="1" t="s">
        <v>630</v>
      </c>
      <c r="B144" t="s">
        <v>600</v>
      </c>
      <c r="C144" t="s">
        <v>10</v>
      </c>
      <c r="D144">
        <v>15034835</v>
      </c>
      <c r="E144">
        <v>15042088</v>
      </c>
      <c r="F144">
        <v>132864</v>
      </c>
      <c r="G144" t="s">
        <v>14</v>
      </c>
      <c r="H144" t="s">
        <v>23</v>
      </c>
      <c r="I144" t="s">
        <v>632</v>
      </c>
      <c r="J144" s="2">
        <v>2.5237560107617901E-4</v>
      </c>
      <c r="K144" s="12">
        <v>1.09996530540019E-3</v>
      </c>
      <c r="L144" s="12" t="s">
        <v>5</v>
      </c>
      <c r="M144" s="4">
        <v>-26.427142857142901</v>
      </c>
      <c r="N144" s="9">
        <v>-24.386428571428599</v>
      </c>
      <c r="O144" s="9">
        <v>3.09</v>
      </c>
      <c r="P144" s="6" t="s">
        <v>18</v>
      </c>
      <c r="Q144" s="7" t="s">
        <v>18</v>
      </c>
      <c r="R144" s="7" t="s">
        <v>8</v>
      </c>
      <c r="S144" s="8" t="s">
        <v>633</v>
      </c>
      <c r="T144" t="b">
        <f t="shared" si="2"/>
        <v>0</v>
      </c>
    </row>
    <row r="145" spans="1:20" x14ac:dyDescent="0.25">
      <c r="A145" s="1" t="s">
        <v>630</v>
      </c>
      <c r="B145" t="s">
        <v>600</v>
      </c>
      <c r="C145" t="s">
        <v>10</v>
      </c>
      <c r="D145">
        <v>15034835</v>
      </c>
      <c r="E145">
        <v>15054038</v>
      </c>
      <c r="F145">
        <v>132864</v>
      </c>
      <c r="G145" t="s">
        <v>14</v>
      </c>
      <c r="H145" t="s">
        <v>114</v>
      </c>
      <c r="I145" t="s">
        <v>632</v>
      </c>
      <c r="J145" s="2">
        <v>2.5237560107617901E-4</v>
      </c>
      <c r="K145" s="12">
        <v>3.2624798368199501E-3</v>
      </c>
      <c r="L145" s="12" t="s">
        <v>5</v>
      </c>
      <c r="M145" s="4">
        <v>26.427142857142901</v>
      </c>
      <c r="N145" s="9">
        <v>22.2435714285714</v>
      </c>
      <c r="O145" s="9">
        <v>-3.09</v>
      </c>
      <c r="P145" s="6" t="s">
        <v>6</v>
      </c>
      <c r="Q145" s="7" t="s">
        <v>6</v>
      </c>
      <c r="R145" s="7" t="s">
        <v>8</v>
      </c>
      <c r="S145" s="8" t="s">
        <v>633</v>
      </c>
      <c r="T145" t="b">
        <f t="shared" si="2"/>
        <v>0</v>
      </c>
    </row>
    <row r="146" spans="1:20" x14ac:dyDescent="0.25">
      <c r="A146" s="1" t="s">
        <v>1004</v>
      </c>
      <c r="B146" t="s">
        <v>87</v>
      </c>
      <c r="C146" t="s">
        <v>10</v>
      </c>
      <c r="D146">
        <v>120884392</v>
      </c>
      <c r="E146">
        <v>120901686</v>
      </c>
      <c r="F146">
        <v>79974</v>
      </c>
      <c r="G146" t="s">
        <v>844</v>
      </c>
      <c r="I146" t="s">
        <v>1005</v>
      </c>
      <c r="J146" s="2">
        <v>0.194900467489556</v>
      </c>
      <c r="K146" s="12">
        <v>1.34668670554629E-2</v>
      </c>
      <c r="L146" s="12" t="s">
        <v>5</v>
      </c>
      <c r="M146" s="4">
        <v>-9.1114285714285792</v>
      </c>
      <c r="N146" s="9">
        <v>22.286923076923099</v>
      </c>
      <c r="O146" s="9" t="s">
        <v>5</v>
      </c>
      <c r="P146" s="6" t="s">
        <v>7</v>
      </c>
      <c r="Q146" s="7" t="s">
        <v>6</v>
      </c>
      <c r="R146" s="7" t="s">
        <v>8</v>
      </c>
      <c r="S146" s="8" t="s">
        <v>1006</v>
      </c>
      <c r="T146" t="e">
        <f t="shared" si="2"/>
        <v>#VALUE!</v>
      </c>
    </row>
    <row r="147" spans="1:20" x14ac:dyDescent="0.25">
      <c r="A147" s="1" t="s">
        <v>1004</v>
      </c>
      <c r="B147" t="s">
        <v>87</v>
      </c>
      <c r="C147" t="s">
        <v>10</v>
      </c>
      <c r="D147">
        <v>120884392</v>
      </c>
      <c r="E147">
        <v>120906281</v>
      </c>
      <c r="F147">
        <v>79974</v>
      </c>
      <c r="G147" t="s">
        <v>844</v>
      </c>
      <c r="H147" t="s">
        <v>20</v>
      </c>
      <c r="I147" t="s">
        <v>1005</v>
      </c>
      <c r="J147" s="2">
        <v>0.18883891494528901</v>
      </c>
      <c r="K147" s="12">
        <v>1.1968808171486101E-2</v>
      </c>
      <c r="L147" s="12" t="s">
        <v>5</v>
      </c>
      <c r="M147" s="4">
        <v>8.7408403361344504</v>
      </c>
      <c r="N147" s="9">
        <v>-22.371357466063401</v>
      </c>
      <c r="O147" s="9">
        <v>0</v>
      </c>
      <c r="P147" s="6" t="s">
        <v>7</v>
      </c>
      <c r="Q147" s="7" t="s">
        <v>18</v>
      </c>
      <c r="R147" s="7" t="s">
        <v>8</v>
      </c>
      <c r="S147" s="8" t="s">
        <v>1006</v>
      </c>
      <c r="T147" t="b">
        <f t="shared" si="2"/>
        <v>0</v>
      </c>
    </row>
    <row r="148" spans="1:20" x14ac:dyDescent="0.25">
      <c r="A148" s="1" t="s">
        <v>10830</v>
      </c>
      <c r="B148" t="s">
        <v>64</v>
      </c>
      <c r="C148" t="s">
        <v>4</v>
      </c>
      <c r="D148">
        <v>34252801</v>
      </c>
      <c r="E148">
        <v>34220845</v>
      </c>
      <c r="F148">
        <v>8904</v>
      </c>
      <c r="H148" t="s">
        <v>121</v>
      </c>
      <c r="I148" t="s">
        <v>10831</v>
      </c>
      <c r="J148" s="2">
        <v>8.9036770423521996E-2</v>
      </c>
      <c r="K148" s="12">
        <v>3.15119042739804E-3</v>
      </c>
      <c r="L148" s="12" t="s">
        <v>5</v>
      </c>
      <c r="M148" s="4">
        <v>19.5971153846154</v>
      </c>
      <c r="N148" s="9">
        <v>26.689833333333301</v>
      </c>
      <c r="O148" s="9" t="s">
        <v>5</v>
      </c>
      <c r="P148" s="6" t="s">
        <v>7</v>
      </c>
      <c r="Q148" s="7" t="s">
        <v>6</v>
      </c>
      <c r="R148" s="7" t="s">
        <v>8</v>
      </c>
      <c r="S148" s="8" t="s">
        <v>10832</v>
      </c>
      <c r="T148" t="e">
        <f t="shared" si="2"/>
        <v>#VALUE!</v>
      </c>
    </row>
    <row r="149" spans="1:20" x14ac:dyDescent="0.25">
      <c r="A149" s="1" t="s">
        <v>10830</v>
      </c>
      <c r="B149" t="s">
        <v>64</v>
      </c>
      <c r="C149" t="s">
        <v>4</v>
      </c>
      <c r="D149">
        <v>34252801</v>
      </c>
      <c r="E149">
        <v>34246936</v>
      </c>
      <c r="F149">
        <v>8904</v>
      </c>
      <c r="H149" t="s">
        <v>10833</v>
      </c>
      <c r="I149" t="s">
        <v>10831</v>
      </c>
      <c r="J149" s="2">
        <v>7.8702517945163905E-2</v>
      </c>
      <c r="K149" s="12">
        <v>3.15119042739804E-3</v>
      </c>
      <c r="L149" s="12" t="s">
        <v>5</v>
      </c>
      <c r="M149" s="4">
        <v>-25.6640384615385</v>
      </c>
      <c r="N149" s="9">
        <v>-31.045166666666699</v>
      </c>
      <c r="O149" s="9" t="s">
        <v>5</v>
      </c>
      <c r="P149" s="6" t="s">
        <v>7</v>
      </c>
      <c r="Q149" s="7" t="s">
        <v>18</v>
      </c>
      <c r="R149" s="7" t="s">
        <v>8</v>
      </c>
      <c r="S149" s="8" t="s">
        <v>10832</v>
      </c>
      <c r="T149" t="e">
        <f t="shared" si="2"/>
        <v>#VALUE!</v>
      </c>
    </row>
    <row r="150" spans="1:20" x14ac:dyDescent="0.25">
      <c r="A150" s="1" t="s">
        <v>1007</v>
      </c>
      <c r="B150" t="s">
        <v>9</v>
      </c>
      <c r="C150" t="s">
        <v>10</v>
      </c>
      <c r="D150">
        <v>17240632</v>
      </c>
      <c r="E150">
        <v>17250820</v>
      </c>
      <c r="F150">
        <v>9696</v>
      </c>
      <c r="H150" t="s">
        <v>121</v>
      </c>
      <c r="I150" t="s">
        <v>1008</v>
      </c>
      <c r="J150" s="2">
        <v>2.77997582349599E-2</v>
      </c>
      <c r="K150" s="12">
        <v>0.103164040040241</v>
      </c>
      <c r="L150" s="12" t="s">
        <v>5</v>
      </c>
      <c r="M150" s="4">
        <v>-25.8608571428571</v>
      </c>
      <c r="N150" s="9">
        <v>-21.2708571428571</v>
      </c>
      <c r="O150" s="9" t="s">
        <v>5</v>
      </c>
      <c r="P150" s="6" t="s">
        <v>18</v>
      </c>
      <c r="Q150" s="7" t="s">
        <v>7</v>
      </c>
      <c r="R150" s="7" t="s">
        <v>8</v>
      </c>
      <c r="S150" s="8" t="s">
        <v>1009</v>
      </c>
      <c r="T150" t="e">
        <f t="shared" si="2"/>
        <v>#VALUE!</v>
      </c>
    </row>
    <row r="151" spans="1:20" x14ac:dyDescent="0.25">
      <c r="A151" s="1" t="s">
        <v>1007</v>
      </c>
      <c r="B151" t="s">
        <v>9</v>
      </c>
      <c r="C151" t="s">
        <v>10</v>
      </c>
      <c r="D151">
        <v>17240632</v>
      </c>
      <c r="E151">
        <v>17256781</v>
      </c>
      <c r="F151">
        <v>9696</v>
      </c>
      <c r="H151" t="s">
        <v>23</v>
      </c>
      <c r="I151" t="s">
        <v>1008</v>
      </c>
      <c r="J151" s="2">
        <v>2.27516424876033E-2</v>
      </c>
      <c r="K151" s="12">
        <v>1.41587831845803E-2</v>
      </c>
      <c r="L151" s="12" t="s">
        <v>5</v>
      </c>
      <c r="M151" s="4">
        <v>22.643714285714299</v>
      </c>
      <c r="N151" s="9">
        <v>27.538</v>
      </c>
      <c r="O151" s="9" t="s">
        <v>5</v>
      </c>
      <c r="P151" s="6" t="s">
        <v>6</v>
      </c>
      <c r="Q151" s="7" t="s">
        <v>6</v>
      </c>
      <c r="R151" s="7" t="s">
        <v>8</v>
      </c>
      <c r="S151" s="8" t="s">
        <v>1009</v>
      </c>
      <c r="T151" t="e">
        <f t="shared" si="2"/>
        <v>#VALUE!</v>
      </c>
    </row>
    <row r="152" spans="1:20" x14ac:dyDescent="0.25">
      <c r="A152" s="1" t="s">
        <v>10834</v>
      </c>
      <c r="B152" t="s">
        <v>589</v>
      </c>
      <c r="C152" t="s">
        <v>4</v>
      </c>
      <c r="D152">
        <v>19614697</v>
      </c>
      <c r="E152">
        <v>19459376</v>
      </c>
      <c r="F152">
        <v>55790</v>
      </c>
      <c r="G152" t="s">
        <v>10835</v>
      </c>
      <c r="H152" t="s">
        <v>12</v>
      </c>
      <c r="I152" t="s">
        <v>10836</v>
      </c>
      <c r="J152" s="2">
        <v>0.28282828282828298</v>
      </c>
      <c r="K152" s="12">
        <v>1.58730158730159E-2</v>
      </c>
      <c r="L152" s="12" t="s">
        <v>5</v>
      </c>
      <c r="M152" s="4">
        <v>8.0449999999999999</v>
      </c>
      <c r="N152" s="9">
        <v>54.313000000000002</v>
      </c>
      <c r="O152" s="9" t="s">
        <v>5</v>
      </c>
      <c r="P152" s="6" t="s">
        <v>7</v>
      </c>
      <c r="Q152" s="7" t="s">
        <v>6</v>
      </c>
      <c r="R152" s="7" t="s">
        <v>8</v>
      </c>
      <c r="S152" s="8" t="s">
        <v>10837</v>
      </c>
      <c r="T152" t="e">
        <f t="shared" si="2"/>
        <v>#VALUE!</v>
      </c>
    </row>
    <row r="153" spans="1:20" x14ac:dyDescent="0.25">
      <c r="A153" s="1" t="s">
        <v>1016</v>
      </c>
      <c r="B153" t="s">
        <v>589</v>
      </c>
      <c r="C153" t="s">
        <v>10</v>
      </c>
      <c r="D153">
        <v>67998345</v>
      </c>
      <c r="E153">
        <v>67999058</v>
      </c>
      <c r="F153">
        <v>79848</v>
      </c>
      <c r="G153" t="s">
        <v>118</v>
      </c>
      <c r="I153" t="s">
        <v>1017</v>
      </c>
      <c r="J153" s="2">
        <v>3.0184291108687799E-3</v>
      </c>
      <c r="K153" s="12">
        <v>2.4701738787712997E-4</v>
      </c>
      <c r="L153" s="12" t="s">
        <v>5</v>
      </c>
      <c r="M153" s="4">
        <v>-24.487222222222201</v>
      </c>
      <c r="N153" s="9">
        <v>-32.1835555555556</v>
      </c>
      <c r="O153" s="9" t="s">
        <v>5</v>
      </c>
      <c r="P153" s="6" t="s">
        <v>18</v>
      </c>
      <c r="Q153" s="7" t="s">
        <v>18</v>
      </c>
      <c r="R153" s="7" t="s">
        <v>8</v>
      </c>
      <c r="S153" s="8" t="s">
        <v>1018</v>
      </c>
      <c r="T153" t="e">
        <f t="shared" si="2"/>
        <v>#VALUE!</v>
      </c>
    </row>
    <row r="154" spans="1:20" x14ac:dyDescent="0.25">
      <c r="A154" s="1" t="s">
        <v>1016</v>
      </c>
      <c r="B154" t="s">
        <v>589</v>
      </c>
      <c r="C154" t="s">
        <v>10</v>
      </c>
      <c r="D154">
        <v>67998345</v>
      </c>
      <c r="E154">
        <v>68004038</v>
      </c>
      <c r="F154">
        <v>79848</v>
      </c>
      <c r="G154" t="s">
        <v>118</v>
      </c>
      <c r="I154" t="s">
        <v>1017</v>
      </c>
      <c r="J154" s="2">
        <v>0.14697554181411501</v>
      </c>
      <c r="K154" s="12">
        <v>5.0034274111909098E-3</v>
      </c>
      <c r="L154" s="12" t="s">
        <v>5</v>
      </c>
      <c r="M154" s="4">
        <v>13.4519047619048</v>
      </c>
      <c r="N154" s="9">
        <v>20.707333333333299</v>
      </c>
      <c r="O154" s="9" t="s">
        <v>5</v>
      </c>
      <c r="P154" s="6" t="s">
        <v>7</v>
      </c>
      <c r="Q154" s="7" t="s">
        <v>6</v>
      </c>
      <c r="R154" s="7" t="s">
        <v>8</v>
      </c>
      <c r="S154" s="8" t="s">
        <v>1018</v>
      </c>
      <c r="T154" t="e">
        <f t="shared" si="2"/>
        <v>#VALUE!</v>
      </c>
    </row>
    <row r="155" spans="1:20" x14ac:dyDescent="0.25">
      <c r="A155" s="1" t="s">
        <v>634</v>
      </c>
      <c r="B155" t="s">
        <v>26</v>
      </c>
      <c r="C155" t="s">
        <v>10</v>
      </c>
      <c r="D155">
        <v>57582972</v>
      </c>
      <c r="E155">
        <v>57583387</v>
      </c>
      <c r="F155">
        <v>1500</v>
      </c>
      <c r="G155" t="s">
        <v>20</v>
      </c>
      <c r="H155" t="s">
        <v>145</v>
      </c>
      <c r="I155" t="s">
        <v>1022</v>
      </c>
      <c r="J155" s="2">
        <v>8.6527657609688797E-4</v>
      </c>
      <c r="K155" s="12">
        <v>9.8731310375064001E-7</v>
      </c>
      <c r="L155" s="12">
        <v>0.85342830544068904</v>
      </c>
      <c r="M155" s="4">
        <v>-13.1833333333333</v>
      </c>
      <c r="N155" s="9">
        <v>-22.813333333333301</v>
      </c>
      <c r="O155" s="9">
        <v>19.658000000000001</v>
      </c>
      <c r="P155" s="6" t="s">
        <v>7</v>
      </c>
      <c r="Q155" s="7" t="s">
        <v>18</v>
      </c>
      <c r="R155" s="7" t="s">
        <v>7</v>
      </c>
      <c r="S155" s="8" t="s">
        <v>637</v>
      </c>
      <c r="T155" t="b">
        <f t="shared" si="2"/>
        <v>0</v>
      </c>
    </row>
    <row r="156" spans="1:20" x14ac:dyDescent="0.25">
      <c r="A156" s="1" t="s">
        <v>634</v>
      </c>
      <c r="B156" t="s">
        <v>26</v>
      </c>
      <c r="C156" t="s">
        <v>10</v>
      </c>
      <c r="D156">
        <v>57582972</v>
      </c>
      <c r="E156">
        <v>57583769</v>
      </c>
      <c r="F156">
        <v>1500</v>
      </c>
      <c r="G156" t="s">
        <v>20</v>
      </c>
      <c r="H156" t="s">
        <v>147</v>
      </c>
      <c r="I156" t="s">
        <v>1022</v>
      </c>
      <c r="J156" s="2">
        <v>6.6241282375150898E-4</v>
      </c>
      <c r="K156" s="12">
        <v>2.0156173318980702E-6</v>
      </c>
      <c r="L156" s="12">
        <v>0.68421052631579005</v>
      </c>
      <c r="M156" s="4">
        <v>12.8266666666667</v>
      </c>
      <c r="N156" s="9">
        <v>21.586111111111101</v>
      </c>
      <c r="O156" s="9">
        <v>-18.402999999999999</v>
      </c>
      <c r="P156" s="6" t="s">
        <v>7</v>
      </c>
      <c r="Q156" s="7" t="s">
        <v>6</v>
      </c>
      <c r="R156" s="7" t="s">
        <v>7</v>
      </c>
      <c r="S156" s="8" t="s">
        <v>637</v>
      </c>
      <c r="T156" t="b">
        <f t="shared" si="2"/>
        <v>0</v>
      </c>
    </row>
    <row r="157" spans="1:20" x14ac:dyDescent="0.25">
      <c r="A157" s="1" t="s">
        <v>638</v>
      </c>
      <c r="B157" t="s">
        <v>26</v>
      </c>
      <c r="C157" t="s">
        <v>10</v>
      </c>
      <c r="D157">
        <v>70266616</v>
      </c>
      <c r="E157">
        <v>70267576</v>
      </c>
      <c r="F157">
        <v>2017</v>
      </c>
      <c r="G157" t="s">
        <v>126</v>
      </c>
      <c r="I157" t="s">
        <v>1023</v>
      </c>
      <c r="J157" s="2">
        <v>6.0369347881788596E-6</v>
      </c>
      <c r="K157" s="12">
        <v>3.1664541684574099E-6</v>
      </c>
      <c r="L157" s="12" t="s">
        <v>5</v>
      </c>
      <c r="M157" s="4">
        <v>21.623333333333299</v>
      </c>
      <c r="N157" s="9">
        <v>28.695</v>
      </c>
      <c r="O157" s="9" t="s">
        <v>5</v>
      </c>
      <c r="P157" s="6" t="s">
        <v>6</v>
      </c>
      <c r="Q157" s="7" t="s">
        <v>6</v>
      </c>
      <c r="R157" s="7" t="s">
        <v>8</v>
      </c>
      <c r="S157" s="8" t="s">
        <v>641</v>
      </c>
      <c r="T157" t="e">
        <f t="shared" si="2"/>
        <v>#VALUE!</v>
      </c>
    </row>
    <row r="158" spans="1:20" x14ac:dyDescent="0.25">
      <c r="A158" s="1" t="s">
        <v>638</v>
      </c>
      <c r="B158" t="s">
        <v>26</v>
      </c>
      <c r="C158" t="s">
        <v>10</v>
      </c>
      <c r="D158">
        <v>70266616</v>
      </c>
      <c r="E158">
        <v>70269046</v>
      </c>
      <c r="F158">
        <v>2017</v>
      </c>
      <c r="G158" t="s">
        <v>126</v>
      </c>
      <c r="H158" t="s">
        <v>174</v>
      </c>
      <c r="I158" t="s">
        <v>1023</v>
      </c>
      <c r="J158" s="2">
        <v>9.1004703808658405E-6</v>
      </c>
      <c r="K158" s="12">
        <v>2.5326344170317802E-6</v>
      </c>
      <c r="L158" s="12" t="s">
        <v>5</v>
      </c>
      <c r="M158" s="4">
        <v>-21.842777777777801</v>
      </c>
      <c r="N158" s="9">
        <v>-28.5133333333333</v>
      </c>
      <c r="O158" s="9">
        <v>0.29399999999999699</v>
      </c>
      <c r="P158" s="6" t="s">
        <v>18</v>
      </c>
      <c r="Q158" s="7" t="s">
        <v>18</v>
      </c>
      <c r="R158" s="7" t="s">
        <v>8</v>
      </c>
      <c r="S158" s="8" t="s">
        <v>641</v>
      </c>
      <c r="T158" t="b">
        <f t="shared" si="2"/>
        <v>0</v>
      </c>
    </row>
    <row r="159" spans="1:20" x14ac:dyDescent="0.25">
      <c r="A159" s="1" t="s">
        <v>10838</v>
      </c>
      <c r="B159" t="s">
        <v>133</v>
      </c>
      <c r="C159" t="s">
        <v>10</v>
      </c>
      <c r="D159">
        <v>43155856</v>
      </c>
      <c r="E159">
        <v>43156261</v>
      </c>
      <c r="F159">
        <v>23113</v>
      </c>
      <c r="G159" t="s">
        <v>114</v>
      </c>
      <c r="H159" t="s">
        <v>125</v>
      </c>
      <c r="I159" t="s">
        <v>10839</v>
      </c>
      <c r="J159" s="2">
        <v>0.74244822313465297</v>
      </c>
      <c r="K159" s="12">
        <v>4.9555447915587997E-2</v>
      </c>
      <c r="L159" s="12" t="s">
        <v>5</v>
      </c>
      <c r="M159" s="4">
        <v>-1.1766666666666801</v>
      </c>
      <c r="N159" s="9">
        <v>-28.094666666666701</v>
      </c>
      <c r="O159" s="9" t="s">
        <v>5</v>
      </c>
      <c r="P159" s="6" t="s">
        <v>7</v>
      </c>
      <c r="Q159" s="7" t="s">
        <v>18</v>
      </c>
      <c r="R159" s="7" t="s">
        <v>8</v>
      </c>
      <c r="S159" s="8" t="s">
        <v>10840</v>
      </c>
      <c r="T159" t="e">
        <f t="shared" si="2"/>
        <v>#VALUE!</v>
      </c>
    </row>
    <row r="160" spans="1:20" x14ac:dyDescent="0.25">
      <c r="A160" s="1" t="s">
        <v>10838</v>
      </c>
      <c r="B160" t="s">
        <v>133</v>
      </c>
      <c r="C160" t="s">
        <v>10</v>
      </c>
      <c r="D160">
        <v>43155856</v>
      </c>
      <c r="E160">
        <v>43160739</v>
      </c>
      <c r="F160">
        <v>23113</v>
      </c>
      <c r="G160" t="s">
        <v>114</v>
      </c>
      <c r="H160" t="s">
        <v>117</v>
      </c>
      <c r="I160" t="s">
        <v>10839</v>
      </c>
      <c r="J160" s="2">
        <v>0.74244822313465297</v>
      </c>
      <c r="K160" s="12">
        <v>4.9555447915587997E-2</v>
      </c>
      <c r="L160" s="12" t="s">
        <v>5</v>
      </c>
      <c r="M160" s="4">
        <v>1.1766666666666701</v>
      </c>
      <c r="N160" s="9">
        <v>28.094666666666701</v>
      </c>
      <c r="O160" s="9" t="s">
        <v>5</v>
      </c>
      <c r="P160" s="6" t="s">
        <v>7</v>
      </c>
      <c r="Q160" s="7" t="s">
        <v>6</v>
      </c>
      <c r="R160" s="7" t="s">
        <v>8</v>
      </c>
      <c r="S160" s="8" t="s">
        <v>10840</v>
      </c>
      <c r="T160" t="e">
        <f t="shared" si="2"/>
        <v>#VALUE!</v>
      </c>
    </row>
    <row r="161" spans="1:20" x14ac:dyDescent="0.25">
      <c r="A161" s="1" t="s">
        <v>10841</v>
      </c>
      <c r="B161" t="s">
        <v>92</v>
      </c>
      <c r="C161" t="s">
        <v>10</v>
      </c>
      <c r="D161">
        <v>123605717</v>
      </c>
      <c r="E161">
        <v>123607271</v>
      </c>
      <c r="F161">
        <v>253039</v>
      </c>
      <c r="G161" t="s">
        <v>11</v>
      </c>
      <c r="H161" t="s">
        <v>12</v>
      </c>
      <c r="I161" t="s">
        <v>10637</v>
      </c>
      <c r="J161" s="2">
        <v>0.29369409085078502</v>
      </c>
      <c r="K161" s="12">
        <v>4.88846339161811E-2</v>
      </c>
      <c r="L161" s="12" t="s">
        <v>5</v>
      </c>
      <c r="M161" s="4">
        <v>10.008333333333301</v>
      </c>
      <c r="N161" s="9">
        <v>24.78</v>
      </c>
      <c r="O161" s="9" t="s">
        <v>5</v>
      </c>
      <c r="P161" s="6" t="s">
        <v>7</v>
      </c>
      <c r="Q161" s="7" t="s">
        <v>6</v>
      </c>
      <c r="R161" s="7" t="s">
        <v>8</v>
      </c>
      <c r="S161" s="8" t="s">
        <v>10638</v>
      </c>
      <c r="T161" t="e">
        <f t="shared" si="2"/>
        <v>#VALUE!</v>
      </c>
    </row>
    <row r="162" spans="1:20" x14ac:dyDescent="0.25">
      <c r="A162" s="1" t="s">
        <v>10841</v>
      </c>
      <c r="B162" t="s">
        <v>92</v>
      </c>
      <c r="C162" t="s">
        <v>10</v>
      </c>
      <c r="D162">
        <v>123605717</v>
      </c>
      <c r="E162">
        <v>123609572</v>
      </c>
      <c r="F162">
        <v>253039</v>
      </c>
      <c r="G162" t="s">
        <v>11</v>
      </c>
      <c r="H162" t="s">
        <v>121</v>
      </c>
      <c r="I162" t="s">
        <v>10637</v>
      </c>
      <c r="J162" s="2">
        <v>0.22813286774813701</v>
      </c>
      <c r="K162" s="12">
        <v>2.7531893875629598E-2</v>
      </c>
      <c r="L162" s="12" t="s">
        <v>5</v>
      </c>
      <c r="M162" s="4">
        <v>-9.1</v>
      </c>
      <c r="N162" s="9">
        <v>-29.35</v>
      </c>
      <c r="O162" s="9" t="s">
        <v>5</v>
      </c>
      <c r="P162" s="6" t="s">
        <v>7</v>
      </c>
      <c r="Q162" s="7" t="s">
        <v>18</v>
      </c>
      <c r="R162" s="7" t="s">
        <v>8</v>
      </c>
      <c r="S162" s="8" t="s">
        <v>10638</v>
      </c>
      <c r="T162" t="e">
        <f t="shared" si="2"/>
        <v>#VALUE!</v>
      </c>
    </row>
    <row r="163" spans="1:20" x14ac:dyDescent="0.25">
      <c r="A163" s="1" t="s">
        <v>1027</v>
      </c>
      <c r="B163" t="s">
        <v>22</v>
      </c>
      <c r="C163" t="s">
        <v>10</v>
      </c>
      <c r="D163">
        <v>22955280</v>
      </c>
      <c r="E163">
        <v>22956039</v>
      </c>
      <c r="F163">
        <v>23191</v>
      </c>
      <c r="G163" t="s">
        <v>270</v>
      </c>
      <c r="H163" t="s">
        <v>848</v>
      </c>
      <c r="I163" t="s">
        <v>1028</v>
      </c>
      <c r="J163" s="2">
        <v>1.12745206123814E-4</v>
      </c>
      <c r="K163" s="12">
        <v>1.11954253728867E-7</v>
      </c>
      <c r="L163" s="12">
        <v>0.95662219177123597</v>
      </c>
      <c r="M163" s="4">
        <v>-17.8883333333333</v>
      </c>
      <c r="N163" s="9">
        <v>-24.065555555555601</v>
      </c>
      <c r="O163" s="9">
        <v>2.15533333333333</v>
      </c>
      <c r="P163" s="6" t="s">
        <v>7</v>
      </c>
      <c r="Q163" s="7" t="s">
        <v>18</v>
      </c>
      <c r="R163" s="7" t="s">
        <v>7</v>
      </c>
      <c r="S163" s="8" t="s">
        <v>1029</v>
      </c>
      <c r="T163" t="b">
        <f t="shared" si="2"/>
        <v>0</v>
      </c>
    </row>
    <row r="164" spans="1:20" x14ac:dyDescent="0.25">
      <c r="A164" s="1" t="s">
        <v>1027</v>
      </c>
      <c r="B164" t="s">
        <v>22</v>
      </c>
      <c r="C164" t="s">
        <v>10</v>
      </c>
      <c r="D164">
        <v>22955280</v>
      </c>
      <c r="E164">
        <v>22956438</v>
      </c>
      <c r="F164">
        <v>23191</v>
      </c>
      <c r="G164" t="s">
        <v>270</v>
      </c>
      <c r="H164" t="s">
        <v>843</v>
      </c>
      <c r="I164" t="s">
        <v>1028</v>
      </c>
      <c r="J164" s="2">
        <v>2.1050815628060099E-4</v>
      </c>
      <c r="K164" s="12">
        <v>1.11954253728867E-7</v>
      </c>
      <c r="L164" s="12">
        <v>0.95662219177123597</v>
      </c>
      <c r="M164" s="4">
        <v>17.600000000000001</v>
      </c>
      <c r="N164" s="9">
        <v>23.7083333333333</v>
      </c>
      <c r="O164" s="9">
        <v>-3.4883333333333399</v>
      </c>
      <c r="P164" s="6" t="s">
        <v>7</v>
      </c>
      <c r="Q164" s="7" t="s">
        <v>6</v>
      </c>
      <c r="R164" s="7" t="s">
        <v>7</v>
      </c>
      <c r="S164" s="8" t="s">
        <v>1029</v>
      </c>
      <c r="T164" t="b">
        <f t="shared" si="2"/>
        <v>0</v>
      </c>
    </row>
    <row r="165" spans="1:20" x14ac:dyDescent="0.25">
      <c r="A165" s="1" t="s">
        <v>4585</v>
      </c>
      <c r="B165" t="s">
        <v>188</v>
      </c>
      <c r="C165" t="s">
        <v>10</v>
      </c>
      <c r="D165">
        <v>41510351</v>
      </c>
      <c r="E165">
        <v>41512810</v>
      </c>
      <c r="F165">
        <v>1555</v>
      </c>
      <c r="G165" t="s">
        <v>121</v>
      </c>
      <c r="H165" t="s">
        <v>118</v>
      </c>
      <c r="I165" t="s">
        <v>4586</v>
      </c>
      <c r="J165" s="2">
        <v>1.65726616382776E-2</v>
      </c>
      <c r="K165" s="12">
        <v>2.1330983221244399E-2</v>
      </c>
      <c r="L165" s="12" t="s">
        <v>5</v>
      </c>
      <c r="M165" s="4">
        <v>-21.768307692307701</v>
      </c>
      <c r="N165" s="9">
        <v>-18.146752136752099</v>
      </c>
      <c r="O165" s="9" t="s">
        <v>5</v>
      </c>
      <c r="P165" s="6" t="s">
        <v>18</v>
      </c>
      <c r="Q165" s="7" t="s">
        <v>7</v>
      </c>
      <c r="R165" s="7" t="s">
        <v>8</v>
      </c>
      <c r="S165" s="8" t="s">
        <v>4587</v>
      </c>
      <c r="T165" t="e">
        <f t="shared" si="2"/>
        <v>#VALUE!</v>
      </c>
    </row>
    <row r="166" spans="1:20" x14ac:dyDescent="0.25">
      <c r="A166" s="1" t="s">
        <v>10842</v>
      </c>
      <c r="B166" t="s">
        <v>589</v>
      </c>
      <c r="C166" t="s">
        <v>4</v>
      </c>
      <c r="D166">
        <v>65711023</v>
      </c>
      <c r="E166">
        <v>65537096</v>
      </c>
      <c r="F166">
        <v>9420</v>
      </c>
      <c r="G166" t="s">
        <v>11</v>
      </c>
      <c r="H166" t="s">
        <v>12</v>
      </c>
      <c r="I166" t="s">
        <v>10843</v>
      </c>
      <c r="J166" s="2">
        <v>0.1</v>
      </c>
      <c r="K166" s="12">
        <v>1.50438093315315E-2</v>
      </c>
      <c r="L166" s="12" t="s">
        <v>5</v>
      </c>
      <c r="M166" s="4">
        <v>41.746666666666698</v>
      </c>
      <c r="N166" s="9">
        <v>79.826666666666696</v>
      </c>
      <c r="O166" s="9" t="s">
        <v>5</v>
      </c>
      <c r="P166" s="6" t="s">
        <v>7</v>
      </c>
      <c r="Q166" s="7" t="s">
        <v>6</v>
      </c>
      <c r="R166" s="7" t="s">
        <v>8</v>
      </c>
      <c r="S166" s="8" t="s">
        <v>10844</v>
      </c>
      <c r="T166" t="e">
        <f t="shared" si="2"/>
        <v>#VALUE!</v>
      </c>
    </row>
    <row r="167" spans="1:20" x14ac:dyDescent="0.25">
      <c r="A167" s="1" t="s">
        <v>1030</v>
      </c>
      <c r="B167" t="s">
        <v>87</v>
      </c>
      <c r="C167" t="s">
        <v>4</v>
      </c>
      <c r="D167">
        <v>97599082</v>
      </c>
      <c r="E167">
        <v>97598364</v>
      </c>
      <c r="F167">
        <v>107986827</v>
      </c>
      <c r="G167" t="s">
        <v>4630</v>
      </c>
      <c r="I167" t="s">
        <v>1031</v>
      </c>
      <c r="J167" s="2">
        <v>1.9956076287532602E-2</v>
      </c>
      <c r="K167" s="12">
        <v>1.2039639044628301E-3</v>
      </c>
      <c r="L167" s="12" t="s">
        <v>5</v>
      </c>
      <c r="M167" s="4">
        <v>14.537581699346401</v>
      </c>
      <c r="N167" s="9">
        <v>24.1488235294118</v>
      </c>
      <c r="O167" s="9" t="s">
        <v>5</v>
      </c>
      <c r="P167" s="6" t="s">
        <v>7</v>
      </c>
      <c r="Q167" s="7" t="s">
        <v>6</v>
      </c>
      <c r="R167" s="7" t="s">
        <v>8</v>
      </c>
      <c r="S167" s="8" t="s">
        <v>1032</v>
      </c>
      <c r="T167" t="e">
        <f t="shared" si="2"/>
        <v>#VALUE!</v>
      </c>
    </row>
    <row r="168" spans="1:20" x14ac:dyDescent="0.25">
      <c r="A168" s="1" t="s">
        <v>10845</v>
      </c>
      <c r="B168" t="s">
        <v>9</v>
      </c>
      <c r="C168" t="s">
        <v>4</v>
      </c>
      <c r="D168">
        <v>155021745</v>
      </c>
      <c r="E168">
        <v>155018631</v>
      </c>
      <c r="F168">
        <v>100505666</v>
      </c>
      <c r="G168" t="s">
        <v>12</v>
      </c>
      <c r="H168" t="s">
        <v>121</v>
      </c>
      <c r="I168" t="s">
        <v>10846</v>
      </c>
      <c r="J168" s="2">
        <v>0.39493807393670499</v>
      </c>
      <c r="K168" s="12">
        <v>4.2066412206780902E-2</v>
      </c>
      <c r="L168" s="12" t="s">
        <v>5</v>
      </c>
      <c r="M168" s="4">
        <v>-10.10125</v>
      </c>
      <c r="N168" s="9">
        <v>-26.18</v>
      </c>
      <c r="O168" s="9" t="s">
        <v>5</v>
      </c>
      <c r="P168" s="6" t="s">
        <v>7</v>
      </c>
      <c r="Q168" s="7" t="s">
        <v>18</v>
      </c>
      <c r="R168" s="7" t="s">
        <v>8</v>
      </c>
      <c r="S168" s="8" t="s">
        <v>10847</v>
      </c>
      <c r="T168" t="e">
        <f t="shared" si="2"/>
        <v>#VALUE!</v>
      </c>
    </row>
    <row r="169" spans="1:20" x14ac:dyDescent="0.25">
      <c r="A169" s="1" t="s">
        <v>10848</v>
      </c>
      <c r="B169" t="s">
        <v>188</v>
      </c>
      <c r="C169" t="s">
        <v>4</v>
      </c>
      <c r="D169">
        <v>6475848</v>
      </c>
      <c r="E169">
        <v>6475762</v>
      </c>
      <c r="F169">
        <v>79958</v>
      </c>
      <c r="G169" t="s">
        <v>174</v>
      </c>
      <c r="H169" t="s">
        <v>192</v>
      </c>
      <c r="I169" t="s">
        <v>10849</v>
      </c>
      <c r="J169" s="2">
        <v>2.1468398986737099E-3</v>
      </c>
      <c r="K169" s="12">
        <v>0.85469711559829797</v>
      </c>
      <c r="L169" s="12" t="s">
        <v>5</v>
      </c>
      <c r="M169" s="4">
        <v>-21.7969696969697</v>
      </c>
      <c r="N169" s="9">
        <v>-9.3336363636363693</v>
      </c>
      <c r="O169" s="9" t="s">
        <v>5</v>
      </c>
      <c r="P169" s="6" t="s">
        <v>18</v>
      </c>
      <c r="Q169" s="7" t="s">
        <v>7</v>
      </c>
      <c r="R169" s="7" t="s">
        <v>8</v>
      </c>
      <c r="S169" s="8" t="s">
        <v>10850</v>
      </c>
      <c r="T169" t="e">
        <f t="shared" si="2"/>
        <v>#VALUE!</v>
      </c>
    </row>
    <row r="170" spans="1:20" x14ac:dyDescent="0.25">
      <c r="A170" s="1" t="s">
        <v>10851</v>
      </c>
      <c r="B170" t="s">
        <v>691</v>
      </c>
      <c r="C170" t="s">
        <v>4</v>
      </c>
      <c r="D170">
        <v>31743640</v>
      </c>
      <c r="E170">
        <v>31652605</v>
      </c>
      <c r="F170">
        <v>160518</v>
      </c>
      <c r="H170" t="s">
        <v>121</v>
      </c>
      <c r="I170" t="s">
        <v>10852</v>
      </c>
      <c r="J170" s="2">
        <v>4.2066412206780902E-2</v>
      </c>
      <c r="K170" s="12" t="s">
        <v>5</v>
      </c>
      <c r="L170" s="12" t="s">
        <v>5</v>
      </c>
      <c r="M170" s="4">
        <v>-45.924999999999997</v>
      </c>
      <c r="N170" s="9">
        <v>-37.0075</v>
      </c>
      <c r="O170" s="9" t="s">
        <v>5</v>
      </c>
      <c r="P170" s="6" t="s">
        <v>18</v>
      </c>
      <c r="Q170" s="7" t="s">
        <v>8</v>
      </c>
      <c r="R170" s="7" t="s">
        <v>8</v>
      </c>
      <c r="S170" s="8" t="s">
        <v>10853</v>
      </c>
      <c r="T170" t="e">
        <f t="shared" si="2"/>
        <v>#VALUE!</v>
      </c>
    </row>
    <row r="171" spans="1:20" x14ac:dyDescent="0.25">
      <c r="A171" s="1" t="s">
        <v>10851</v>
      </c>
      <c r="B171" t="s">
        <v>691</v>
      </c>
      <c r="C171" t="s">
        <v>4</v>
      </c>
      <c r="D171">
        <v>31743640</v>
      </c>
      <c r="E171">
        <v>31693965</v>
      </c>
      <c r="F171">
        <v>160518</v>
      </c>
      <c r="I171" t="s">
        <v>10852</v>
      </c>
      <c r="J171" s="2">
        <v>3.7188196733455699E-2</v>
      </c>
      <c r="K171" s="12" t="s">
        <v>5</v>
      </c>
      <c r="L171" s="12" t="s">
        <v>5</v>
      </c>
      <c r="M171" s="4">
        <v>52.107500000000002</v>
      </c>
      <c r="N171" s="9">
        <v>50.237499999999997</v>
      </c>
      <c r="O171" s="9" t="s">
        <v>5</v>
      </c>
      <c r="P171" s="6" t="s">
        <v>6</v>
      </c>
      <c r="Q171" s="7" t="s">
        <v>8</v>
      </c>
      <c r="R171" s="7" t="s">
        <v>8</v>
      </c>
      <c r="S171" s="8" t="s">
        <v>10853</v>
      </c>
      <c r="T171" t="e">
        <f t="shared" si="2"/>
        <v>#VALUE!</v>
      </c>
    </row>
    <row r="172" spans="1:20" x14ac:dyDescent="0.25">
      <c r="A172" s="1" t="s">
        <v>10854</v>
      </c>
      <c r="B172" t="s">
        <v>863</v>
      </c>
      <c r="C172" t="s">
        <v>10</v>
      </c>
      <c r="D172">
        <v>42703768</v>
      </c>
      <c r="E172">
        <v>42727886</v>
      </c>
      <c r="F172">
        <v>160851</v>
      </c>
      <c r="G172" t="s">
        <v>118</v>
      </c>
      <c r="I172" t="s">
        <v>10855</v>
      </c>
      <c r="J172" s="2">
        <v>0.386476230771233</v>
      </c>
      <c r="K172" s="12">
        <v>4.4368048992118499E-2</v>
      </c>
      <c r="L172" s="12" t="s">
        <v>5</v>
      </c>
      <c r="M172" s="4">
        <v>-23.065833333333298</v>
      </c>
      <c r="N172" s="9">
        <v>-42.043333333333301</v>
      </c>
      <c r="O172" s="9" t="s">
        <v>5</v>
      </c>
      <c r="P172" s="6" t="s">
        <v>7</v>
      </c>
      <c r="Q172" s="7" t="s">
        <v>18</v>
      </c>
      <c r="R172" s="7" t="s">
        <v>8</v>
      </c>
      <c r="S172" s="8" t="s">
        <v>10856</v>
      </c>
      <c r="T172" t="e">
        <f t="shared" si="2"/>
        <v>#VALUE!</v>
      </c>
    </row>
    <row r="173" spans="1:20" x14ac:dyDescent="0.25">
      <c r="A173" s="1" t="s">
        <v>1033</v>
      </c>
      <c r="B173" t="s">
        <v>16</v>
      </c>
      <c r="C173" t="s">
        <v>4</v>
      </c>
      <c r="D173">
        <v>31152219</v>
      </c>
      <c r="E173">
        <v>31140047</v>
      </c>
      <c r="F173">
        <v>1756</v>
      </c>
      <c r="G173" t="s">
        <v>1034</v>
      </c>
      <c r="H173" t="s">
        <v>1035</v>
      </c>
      <c r="I173" t="s">
        <v>1036</v>
      </c>
      <c r="J173" s="2">
        <v>0.15765718950295199</v>
      </c>
      <c r="K173" s="12">
        <v>4.6548321732840696E-3</v>
      </c>
      <c r="L173" s="12" t="s">
        <v>5</v>
      </c>
      <c r="M173" s="4">
        <v>12.1963636363636</v>
      </c>
      <c r="N173" s="9">
        <v>25.2312727272727</v>
      </c>
      <c r="O173" s="9" t="s">
        <v>5</v>
      </c>
      <c r="P173" s="6" t="s">
        <v>7</v>
      </c>
      <c r="Q173" s="7" t="s">
        <v>6</v>
      </c>
      <c r="R173" s="7" t="s">
        <v>8</v>
      </c>
      <c r="S173" s="8" t="s">
        <v>1037</v>
      </c>
      <c r="T173" t="e">
        <f t="shared" si="2"/>
        <v>#VALUE!</v>
      </c>
    </row>
    <row r="174" spans="1:20" x14ac:dyDescent="0.25">
      <c r="A174" s="1" t="s">
        <v>1033</v>
      </c>
      <c r="B174" t="s">
        <v>16</v>
      </c>
      <c r="C174" t="s">
        <v>4</v>
      </c>
      <c r="D174">
        <v>31152219</v>
      </c>
      <c r="E174">
        <v>31144790</v>
      </c>
      <c r="F174">
        <v>1756</v>
      </c>
      <c r="G174" t="s">
        <v>1034</v>
      </c>
      <c r="H174" t="s">
        <v>1038</v>
      </c>
      <c r="I174" t="s">
        <v>1036</v>
      </c>
      <c r="J174" s="2">
        <v>0.15765718950295199</v>
      </c>
      <c r="K174" s="12">
        <v>4.6548321732840696E-3</v>
      </c>
      <c r="L174" s="12" t="s">
        <v>5</v>
      </c>
      <c r="M174" s="4">
        <v>-11.718181818181799</v>
      </c>
      <c r="N174" s="9">
        <v>-24.753090909090901</v>
      </c>
      <c r="O174" s="9" t="s">
        <v>5</v>
      </c>
      <c r="P174" s="6" t="s">
        <v>7</v>
      </c>
      <c r="Q174" s="7" t="s">
        <v>18</v>
      </c>
      <c r="R174" s="7" t="s">
        <v>8</v>
      </c>
      <c r="S174" s="8" t="s">
        <v>1037</v>
      </c>
      <c r="T174" t="e">
        <f t="shared" si="2"/>
        <v>#VALUE!</v>
      </c>
    </row>
    <row r="175" spans="1:20" x14ac:dyDescent="0.25">
      <c r="A175" s="1" t="s">
        <v>91</v>
      </c>
      <c r="B175" t="s">
        <v>92</v>
      </c>
      <c r="C175" t="s">
        <v>10</v>
      </c>
      <c r="D175">
        <v>131009765</v>
      </c>
      <c r="E175">
        <v>131010203</v>
      </c>
      <c r="F175">
        <v>1759</v>
      </c>
      <c r="G175" t="s">
        <v>843</v>
      </c>
      <c r="H175" t="s">
        <v>844</v>
      </c>
      <c r="I175" t="s">
        <v>1045</v>
      </c>
      <c r="J175" s="2">
        <v>0.65623245518211804</v>
      </c>
      <c r="K175" s="12">
        <v>4.5387929038794399E-2</v>
      </c>
      <c r="L175" s="12" t="s">
        <v>5</v>
      </c>
      <c r="M175" s="4">
        <v>-5.1257692307692402</v>
      </c>
      <c r="N175" s="9">
        <v>-23.510999999999999</v>
      </c>
      <c r="O175" s="9" t="s">
        <v>5</v>
      </c>
      <c r="P175" s="6" t="s">
        <v>7</v>
      </c>
      <c r="Q175" s="7" t="s">
        <v>18</v>
      </c>
      <c r="R175" s="7" t="s">
        <v>8</v>
      </c>
      <c r="S175" s="8" t="s">
        <v>95</v>
      </c>
      <c r="T175" t="e">
        <f t="shared" si="2"/>
        <v>#VALUE!</v>
      </c>
    </row>
    <row r="176" spans="1:20" x14ac:dyDescent="0.25">
      <c r="A176" s="1" t="s">
        <v>91</v>
      </c>
      <c r="B176" t="s">
        <v>92</v>
      </c>
      <c r="C176" t="s">
        <v>10</v>
      </c>
      <c r="D176">
        <v>131009765</v>
      </c>
      <c r="E176">
        <v>131010862</v>
      </c>
      <c r="F176">
        <v>1759</v>
      </c>
      <c r="G176" t="s">
        <v>843</v>
      </c>
      <c r="H176" t="s">
        <v>20</v>
      </c>
      <c r="I176" t="s">
        <v>1045</v>
      </c>
      <c r="J176" s="2">
        <v>0.65623245518211804</v>
      </c>
      <c r="K176" s="12">
        <v>4.5387929038794399E-2</v>
      </c>
      <c r="L176" s="12" t="s">
        <v>5</v>
      </c>
      <c r="M176" s="4">
        <v>5.1257692307692304</v>
      </c>
      <c r="N176" s="9">
        <v>23.510999999999999</v>
      </c>
      <c r="O176" s="9" t="s">
        <v>5</v>
      </c>
      <c r="P176" s="6" t="s">
        <v>7</v>
      </c>
      <c r="Q176" s="7" t="s">
        <v>6</v>
      </c>
      <c r="R176" s="7" t="s">
        <v>8</v>
      </c>
      <c r="S176" s="8" t="s">
        <v>95</v>
      </c>
      <c r="T176" t="e">
        <f t="shared" si="2"/>
        <v>#VALUE!</v>
      </c>
    </row>
    <row r="177" spans="1:20" x14ac:dyDescent="0.25">
      <c r="A177" s="1" t="s">
        <v>646</v>
      </c>
      <c r="B177" t="s">
        <v>188</v>
      </c>
      <c r="C177" t="s">
        <v>10</v>
      </c>
      <c r="D177">
        <v>10916643</v>
      </c>
      <c r="E177">
        <v>10919245</v>
      </c>
      <c r="F177">
        <v>1785</v>
      </c>
      <c r="G177" t="s">
        <v>193</v>
      </c>
      <c r="H177" t="s">
        <v>272</v>
      </c>
      <c r="I177" t="s">
        <v>648</v>
      </c>
      <c r="J177" s="2">
        <v>1.35233245503238E-5</v>
      </c>
      <c r="K177" s="12">
        <v>5.8110648774569797E-5</v>
      </c>
      <c r="L177" s="12">
        <v>1.6993946489269E-3</v>
      </c>
      <c r="M177" s="4">
        <v>14.8227777777778</v>
      </c>
      <c r="N177" s="9">
        <v>19.192777777777799</v>
      </c>
      <c r="O177" s="9">
        <v>22.969000000000001</v>
      </c>
      <c r="P177" s="6" t="s">
        <v>7</v>
      </c>
      <c r="Q177" s="7" t="s">
        <v>7</v>
      </c>
      <c r="R177" s="7" t="s">
        <v>6</v>
      </c>
      <c r="S177" s="8" t="s">
        <v>649</v>
      </c>
      <c r="T177" t="b">
        <f t="shared" si="2"/>
        <v>0</v>
      </c>
    </row>
    <row r="178" spans="1:20" x14ac:dyDescent="0.25">
      <c r="A178" s="1" t="s">
        <v>646</v>
      </c>
      <c r="B178" t="s">
        <v>188</v>
      </c>
      <c r="C178" t="s">
        <v>10</v>
      </c>
      <c r="D178">
        <v>10916643</v>
      </c>
      <c r="E178">
        <v>10922940</v>
      </c>
      <c r="F178">
        <v>1785</v>
      </c>
      <c r="G178" t="s">
        <v>193</v>
      </c>
      <c r="H178" t="s">
        <v>270</v>
      </c>
      <c r="I178" t="s">
        <v>648</v>
      </c>
      <c r="J178" s="2">
        <v>5.4793050305322898E-5</v>
      </c>
      <c r="K178" s="12">
        <v>5.8110648774569797E-5</v>
      </c>
      <c r="L178" s="12">
        <v>1.6993946489269E-3</v>
      </c>
      <c r="M178" s="4">
        <v>-15.001111111111101</v>
      </c>
      <c r="N178" s="9">
        <v>-19.259444444444402</v>
      </c>
      <c r="O178" s="9">
        <v>-22.969000000000001</v>
      </c>
      <c r="P178" s="6" t="s">
        <v>7</v>
      </c>
      <c r="Q178" s="7" t="s">
        <v>7</v>
      </c>
      <c r="R178" s="7" t="s">
        <v>18</v>
      </c>
      <c r="S178" s="8" t="s">
        <v>649</v>
      </c>
      <c r="T178" t="b">
        <f t="shared" si="2"/>
        <v>0</v>
      </c>
    </row>
    <row r="179" spans="1:20" x14ac:dyDescent="0.25">
      <c r="A179" s="1" t="s">
        <v>4855</v>
      </c>
      <c r="B179" t="s">
        <v>133</v>
      </c>
      <c r="C179" t="s">
        <v>4</v>
      </c>
      <c r="D179">
        <v>56475225</v>
      </c>
      <c r="E179">
        <v>56465019</v>
      </c>
      <c r="F179">
        <v>667</v>
      </c>
      <c r="G179" t="s">
        <v>67</v>
      </c>
      <c r="H179" t="s">
        <v>2844</v>
      </c>
      <c r="I179" t="s">
        <v>4856</v>
      </c>
      <c r="J179" s="2">
        <v>4.0523431910243997E-2</v>
      </c>
      <c r="K179" s="12">
        <v>0.70874771923228397</v>
      </c>
      <c r="L179" s="12" t="s">
        <v>5</v>
      </c>
      <c r="M179" s="4">
        <v>-23.612916666666699</v>
      </c>
      <c r="N179" s="9">
        <v>0.14233333333332601</v>
      </c>
      <c r="O179" s="9">
        <v>-0.90999999999999703</v>
      </c>
      <c r="P179" s="6" t="s">
        <v>18</v>
      </c>
      <c r="Q179" s="7" t="s">
        <v>7</v>
      </c>
      <c r="R179" s="7" t="s">
        <v>8</v>
      </c>
      <c r="S179" s="8" t="s">
        <v>4857</v>
      </c>
      <c r="T179" t="b">
        <f t="shared" si="2"/>
        <v>0</v>
      </c>
    </row>
    <row r="180" spans="1:20" x14ac:dyDescent="0.25">
      <c r="A180" s="1" t="s">
        <v>4855</v>
      </c>
      <c r="B180" t="s">
        <v>133</v>
      </c>
      <c r="C180" t="s">
        <v>4</v>
      </c>
      <c r="D180">
        <v>56475225</v>
      </c>
      <c r="E180">
        <v>56474142</v>
      </c>
      <c r="F180">
        <v>667</v>
      </c>
      <c r="G180" t="s">
        <v>67</v>
      </c>
      <c r="I180" t="s">
        <v>4856</v>
      </c>
      <c r="J180" s="2">
        <v>2.2286740685968899E-2</v>
      </c>
      <c r="K180" s="12">
        <v>0.95703662981851401</v>
      </c>
      <c r="L180" s="12" t="s">
        <v>5</v>
      </c>
      <c r="M180" s="4">
        <v>26.236249999999998</v>
      </c>
      <c r="N180" s="9">
        <v>-0.375</v>
      </c>
      <c r="O180" s="9" t="s">
        <v>5</v>
      </c>
      <c r="P180" s="6" t="s">
        <v>6</v>
      </c>
      <c r="Q180" s="7" t="s">
        <v>7</v>
      </c>
      <c r="R180" s="7" t="s">
        <v>8</v>
      </c>
      <c r="S180" s="8" t="s">
        <v>4857</v>
      </c>
      <c r="T180" t="e">
        <f t="shared" si="2"/>
        <v>#VALUE!</v>
      </c>
    </row>
    <row r="181" spans="1:20" x14ac:dyDescent="0.25">
      <c r="A181" s="1" t="s">
        <v>10857</v>
      </c>
      <c r="B181" t="s">
        <v>9</v>
      </c>
      <c r="C181" t="s">
        <v>4</v>
      </c>
      <c r="D181">
        <v>205156546</v>
      </c>
      <c r="E181">
        <v>205140689</v>
      </c>
      <c r="F181">
        <v>25778</v>
      </c>
      <c r="G181" t="s">
        <v>12</v>
      </c>
      <c r="I181" t="s">
        <v>10858</v>
      </c>
      <c r="J181" s="2">
        <v>2.70654227369675E-2</v>
      </c>
      <c r="K181" s="12">
        <v>0.33722298467080702</v>
      </c>
      <c r="L181" s="12" t="s">
        <v>5</v>
      </c>
      <c r="M181" s="4">
        <v>20.273333333333301</v>
      </c>
      <c r="N181" s="9">
        <v>11.012619047618999</v>
      </c>
      <c r="O181" s="9" t="s">
        <v>5</v>
      </c>
      <c r="P181" s="6" t="s">
        <v>6</v>
      </c>
      <c r="Q181" s="7" t="s">
        <v>7</v>
      </c>
      <c r="R181" s="7" t="s">
        <v>8</v>
      </c>
      <c r="S181" s="8" t="s">
        <v>10859</v>
      </c>
      <c r="T181" t="e">
        <f t="shared" si="2"/>
        <v>#VALUE!</v>
      </c>
    </row>
    <row r="182" spans="1:20" x14ac:dyDescent="0.25">
      <c r="A182" s="1" t="s">
        <v>10504</v>
      </c>
      <c r="B182" t="s">
        <v>691</v>
      </c>
      <c r="C182" t="s">
        <v>4</v>
      </c>
      <c r="D182">
        <v>12713934</v>
      </c>
      <c r="E182">
        <v>12674397</v>
      </c>
      <c r="F182">
        <v>80824</v>
      </c>
      <c r="H182" t="s">
        <v>12</v>
      </c>
      <c r="I182" t="s">
        <v>10506</v>
      </c>
      <c r="J182" s="2">
        <v>1.63807029289016E-3</v>
      </c>
      <c r="K182" s="12">
        <v>2.98063054528467E-3</v>
      </c>
      <c r="L182" s="12" t="s">
        <v>5</v>
      </c>
      <c r="M182" s="4">
        <v>29.558666666666699</v>
      </c>
      <c r="N182" s="9">
        <v>28.897833333333299</v>
      </c>
      <c r="O182" s="9" t="s">
        <v>5</v>
      </c>
      <c r="P182" s="6" t="s">
        <v>6</v>
      </c>
      <c r="Q182" s="7" t="s">
        <v>6</v>
      </c>
      <c r="R182" s="7" t="s">
        <v>8</v>
      </c>
      <c r="S182" s="8" t="s">
        <v>10507</v>
      </c>
      <c r="T182" t="e">
        <f t="shared" si="2"/>
        <v>#VALUE!</v>
      </c>
    </row>
    <row r="183" spans="1:20" x14ac:dyDescent="0.25">
      <c r="A183" s="1" t="s">
        <v>4870</v>
      </c>
      <c r="B183" t="s">
        <v>30</v>
      </c>
      <c r="C183" t="s">
        <v>10</v>
      </c>
      <c r="D183">
        <v>19650126</v>
      </c>
      <c r="E183">
        <v>19653625</v>
      </c>
      <c r="F183">
        <v>503639</v>
      </c>
      <c r="G183" t="s">
        <v>11</v>
      </c>
      <c r="H183" t="s">
        <v>121</v>
      </c>
      <c r="I183" t="s">
        <v>4871</v>
      </c>
      <c r="J183" s="2">
        <v>9.1589497553702104E-2</v>
      </c>
      <c r="K183" s="12">
        <v>3.2174763286880903E-2</v>
      </c>
      <c r="L183" s="12" t="s">
        <v>5</v>
      </c>
      <c r="M183" s="4">
        <v>-19.051818181818199</v>
      </c>
      <c r="N183" s="9">
        <v>-25.407692307692301</v>
      </c>
      <c r="O183" s="9" t="s">
        <v>5</v>
      </c>
      <c r="P183" s="6" t="s">
        <v>7</v>
      </c>
      <c r="Q183" s="7" t="s">
        <v>18</v>
      </c>
      <c r="R183" s="7" t="s">
        <v>8</v>
      </c>
      <c r="S183" s="8" t="s">
        <v>4872</v>
      </c>
      <c r="T183" t="e">
        <f t="shared" si="2"/>
        <v>#VALUE!</v>
      </c>
    </row>
    <row r="184" spans="1:20" x14ac:dyDescent="0.25">
      <c r="A184" s="1" t="s">
        <v>650</v>
      </c>
      <c r="B184" t="s">
        <v>181</v>
      </c>
      <c r="C184" t="s">
        <v>10</v>
      </c>
      <c r="D184">
        <v>172563887</v>
      </c>
      <c r="E184">
        <v>172569277</v>
      </c>
      <c r="F184">
        <v>1781</v>
      </c>
      <c r="G184" t="s">
        <v>14</v>
      </c>
      <c r="H184" t="s">
        <v>23</v>
      </c>
      <c r="I184" t="s">
        <v>652</v>
      </c>
      <c r="J184" s="2">
        <v>1.12213731953947E-3</v>
      </c>
      <c r="K184" s="12">
        <v>4.5949728154466203E-7</v>
      </c>
      <c r="L184" s="12" t="s">
        <v>5</v>
      </c>
      <c r="M184" s="4">
        <v>-18.8472222222222</v>
      </c>
      <c r="N184" s="9">
        <v>-25.447222222222202</v>
      </c>
      <c r="O184" s="9">
        <v>0</v>
      </c>
      <c r="P184" s="6" t="s">
        <v>7</v>
      </c>
      <c r="Q184" s="7" t="s">
        <v>18</v>
      </c>
      <c r="R184" s="7" t="s">
        <v>8</v>
      </c>
      <c r="S184" s="8" t="s">
        <v>653</v>
      </c>
      <c r="T184" t="b">
        <f t="shared" si="2"/>
        <v>0</v>
      </c>
    </row>
    <row r="185" spans="1:20" x14ac:dyDescent="0.25">
      <c r="A185" s="1" t="s">
        <v>650</v>
      </c>
      <c r="B185" t="s">
        <v>181</v>
      </c>
      <c r="C185" t="s">
        <v>10</v>
      </c>
      <c r="D185">
        <v>172563887</v>
      </c>
      <c r="E185">
        <v>172571838</v>
      </c>
      <c r="F185">
        <v>1781</v>
      </c>
      <c r="G185" t="s">
        <v>14</v>
      </c>
      <c r="H185" t="s">
        <v>114</v>
      </c>
      <c r="I185" t="s">
        <v>652</v>
      </c>
      <c r="J185" s="2">
        <v>1.12213731953947E-3</v>
      </c>
      <c r="K185" s="12">
        <v>4.5949728154466203E-7</v>
      </c>
      <c r="L185" s="12" t="s">
        <v>5</v>
      </c>
      <c r="M185" s="4">
        <v>18.8472222222222</v>
      </c>
      <c r="N185" s="9">
        <v>25.447222222222202</v>
      </c>
      <c r="O185" s="9" t="s">
        <v>5</v>
      </c>
      <c r="P185" s="6" t="s">
        <v>7</v>
      </c>
      <c r="Q185" s="7" t="s">
        <v>6</v>
      </c>
      <c r="R185" s="7" t="s">
        <v>8</v>
      </c>
      <c r="S185" s="8" t="s">
        <v>653</v>
      </c>
      <c r="T185" t="e">
        <f t="shared" si="2"/>
        <v>#VALUE!</v>
      </c>
    </row>
    <row r="186" spans="1:20" x14ac:dyDescent="0.25">
      <c r="A186" s="1" t="s">
        <v>1049</v>
      </c>
      <c r="B186" t="s">
        <v>691</v>
      </c>
      <c r="C186" t="s">
        <v>10</v>
      </c>
      <c r="D186">
        <v>120907907</v>
      </c>
      <c r="E186">
        <v>120925920</v>
      </c>
      <c r="F186">
        <v>8655</v>
      </c>
      <c r="G186" t="s">
        <v>11</v>
      </c>
      <c r="I186" t="s">
        <v>1050</v>
      </c>
      <c r="J186" s="2">
        <v>0.69047619047619002</v>
      </c>
      <c r="K186" s="12">
        <v>3.4438875394117302E-2</v>
      </c>
      <c r="L186" s="12" t="s">
        <v>5</v>
      </c>
      <c r="M186" s="4">
        <v>-7.5640000000000098</v>
      </c>
      <c r="N186" s="9">
        <v>-31.641142857142899</v>
      </c>
      <c r="O186" s="9" t="s">
        <v>5</v>
      </c>
      <c r="P186" s="6" t="s">
        <v>7</v>
      </c>
      <c r="Q186" s="7" t="s">
        <v>18</v>
      </c>
      <c r="R186" s="7" t="s">
        <v>8</v>
      </c>
      <c r="S186" s="8" t="s">
        <v>1051</v>
      </c>
      <c r="T186" t="e">
        <f t="shared" si="2"/>
        <v>#VALUE!</v>
      </c>
    </row>
    <row r="187" spans="1:20" x14ac:dyDescent="0.25">
      <c r="A187" s="1" t="s">
        <v>10860</v>
      </c>
      <c r="B187" t="s">
        <v>64</v>
      </c>
      <c r="C187" t="s">
        <v>10</v>
      </c>
      <c r="D187">
        <v>2690288</v>
      </c>
      <c r="E187">
        <v>2729195</v>
      </c>
      <c r="F187">
        <v>57593</v>
      </c>
      <c r="G187" t="s">
        <v>114</v>
      </c>
      <c r="H187" t="s">
        <v>125</v>
      </c>
      <c r="I187" t="s">
        <v>10861</v>
      </c>
      <c r="J187" s="2">
        <v>0.151375660024614</v>
      </c>
      <c r="K187" s="12">
        <v>3.96344938932792E-2</v>
      </c>
      <c r="L187" s="12" t="s">
        <v>5</v>
      </c>
      <c r="M187" s="4">
        <v>-6.6158333333333301</v>
      </c>
      <c r="N187" s="9">
        <v>-21.9783333333333</v>
      </c>
      <c r="O187" s="9" t="s">
        <v>5</v>
      </c>
      <c r="P187" s="6" t="s">
        <v>7</v>
      </c>
      <c r="Q187" s="7" t="s">
        <v>18</v>
      </c>
      <c r="R187" s="7" t="s">
        <v>8</v>
      </c>
      <c r="S187" s="8" t="s">
        <v>10862</v>
      </c>
      <c r="T187" t="e">
        <f t="shared" si="2"/>
        <v>#VALUE!</v>
      </c>
    </row>
    <row r="188" spans="1:20" x14ac:dyDescent="0.25">
      <c r="A188" s="1" t="s">
        <v>654</v>
      </c>
      <c r="B188" t="s">
        <v>34</v>
      </c>
      <c r="C188" t="s">
        <v>10</v>
      </c>
      <c r="D188">
        <v>172473164</v>
      </c>
      <c r="E188">
        <v>172473273</v>
      </c>
      <c r="F188">
        <v>1894</v>
      </c>
      <c r="G188" t="s">
        <v>118</v>
      </c>
      <c r="H188" t="s">
        <v>14</v>
      </c>
      <c r="I188" t="s">
        <v>1055</v>
      </c>
      <c r="J188" s="2">
        <v>3.22450383569753E-2</v>
      </c>
      <c r="K188" s="12">
        <v>2.7494717649909501E-4</v>
      </c>
      <c r="L188" s="12">
        <v>0.28181818181818202</v>
      </c>
      <c r="M188" s="4">
        <v>-13.4320535714286</v>
      </c>
      <c r="N188" s="9">
        <v>-21.6708035714286</v>
      </c>
      <c r="O188" s="9">
        <v>-13.8644444444444</v>
      </c>
      <c r="P188" s="6" t="s">
        <v>7</v>
      </c>
      <c r="Q188" s="7" t="s">
        <v>18</v>
      </c>
      <c r="R188" s="7" t="s">
        <v>7</v>
      </c>
      <c r="S188" s="8" t="s">
        <v>655</v>
      </c>
      <c r="T188" t="b">
        <f t="shared" si="2"/>
        <v>0</v>
      </c>
    </row>
    <row r="189" spans="1:20" x14ac:dyDescent="0.25">
      <c r="A189" s="1" t="s">
        <v>654</v>
      </c>
      <c r="B189" t="s">
        <v>34</v>
      </c>
      <c r="C189" t="s">
        <v>10</v>
      </c>
      <c r="D189">
        <v>172473164</v>
      </c>
      <c r="E189">
        <v>172474773</v>
      </c>
      <c r="F189">
        <v>1894</v>
      </c>
      <c r="G189" t="s">
        <v>118</v>
      </c>
      <c r="H189" t="s">
        <v>23</v>
      </c>
      <c r="I189" t="s">
        <v>1055</v>
      </c>
      <c r="J189" s="2">
        <v>3.22450383569753E-2</v>
      </c>
      <c r="K189" s="12">
        <v>2.7494717649909501E-4</v>
      </c>
      <c r="L189" s="12">
        <v>0.28181818181818202</v>
      </c>
      <c r="M189" s="4">
        <v>13.2389285714286</v>
      </c>
      <c r="N189" s="9">
        <v>21.6708035714286</v>
      </c>
      <c r="O189" s="9">
        <v>13.8644444444444</v>
      </c>
      <c r="P189" s="6" t="s">
        <v>7</v>
      </c>
      <c r="Q189" s="7" t="s">
        <v>6</v>
      </c>
      <c r="R189" s="7" t="s">
        <v>7</v>
      </c>
      <c r="S189" s="8" t="s">
        <v>655</v>
      </c>
      <c r="T189" t="b">
        <f t="shared" si="2"/>
        <v>0</v>
      </c>
    </row>
    <row r="190" spans="1:20" x14ac:dyDescent="0.25">
      <c r="A190" s="1" t="s">
        <v>1056</v>
      </c>
      <c r="B190" t="s">
        <v>26</v>
      </c>
      <c r="C190" t="s">
        <v>10</v>
      </c>
      <c r="D190">
        <v>34642775</v>
      </c>
      <c r="E190">
        <v>34663555</v>
      </c>
      <c r="F190">
        <v>26298</v>
      </c>
      <c r="G190" t="s">
        <v>11</v>
      </c>
      <c r="I190" t="s">
        <v>1057</v>
      </c>
      <c r="J190" s="2">
        <v>1.5360652529334701E-6</v>
      </c>
      <c r="K190" s="12">
        <v>3.0633152102977497E-8</v>
      </c>
      <c r="L190" s="12" t="s">
        <v>5</v>
      </c>
      <c r="M190" s="4">
        <v>-31.218921568627401</v>
      </c>
      <c r="N190" s="9">
        <v>-44.282777777777802</v>
      </c>
      <c r="O190" s="9" t="s">
        <v>5</v>
      </c>
      <c r="P190" s="6" t="s">
        <v>18</v>
      </c>
      <c r="Q190" s="7" t="s">
        <v>18</v>
      </c>
      <c r="R190" s="7" t="s">
        <v>8</v>
      </c>
      <c r="S190" s="8" t="s">
        <v>1058</v>
      </c>
      <c r="T190" t="e">
        <f t="shared" si="2"/>
        <v>#VALUE!</v>
      </c>
    </row>
    <row r="191" spans="1:20" x14ac:dyDescent="0.25">
      <c r="A191" s="1" t="s">
        <v>1056</v>
      </c>
      <c r="B191" t="s">
        <v>26</v>
      </c>
      <c r="C191" t="s">
        <v>10</v>
      </c>
      <c r="D191">
        <v>34642775</v>
      </c>
      <c r="E191">
        <v>34664175</v>
      </c>
      <c r="F191">
        <v>26298</v>
      </c>
      <c r="G191" t="s">
        <v>11</v>
      </c>
      <c r="H191" t="s">
        <v>12</v>
      </c>
      <c r="I191" t="s">
        <v>1057</v>
      </c>
      <c r="J191" s="2">
        <v>9.1811303353240404E-7</v>
      </c>
      <c r="K191" s="12">
        <v>3.0633152102977497E-8</v>
      </c>
      <c r="L191" s="12" t="s">
        <v>5</v>
      </c>
      <c r="M191" s="4">
        <v>31.228137254901998</v>
      </c>
      <c r="N191" s="9">
        <v>44.740555555555503</v>
      </c>
      <c r="O191" s="9">
        <v>-0.64499999999999602</v>
      </c>
      <c r="P191" s="6" t="s">
        <v>6</v>
      </c>
      <c r="Q191" s="7" t="s">
        <v>6</v>
      </c>
      <c r="R191" s="7" t="s">
        <v>8</v>
      </c>
      <c r="S191" s="8" t="s">
        <v>1058</v>
      </c>
      <c r="T191" t="b">
        <f t="shared" si="2"/>
        <v>0</v>
      </c>
    </row>
    <row r="192" spans="1:20" x14ac:dyDescent="0.25">
      <c r="A192" s="1" t="s">
        <v>1056</v>
      </c>
      <c r="B192" t="s">
        <v>26</v>
      </c>
      <c r="C192" t="s">
        <v>10</v>
      </c>
      <c r="D192">
        <v>34645864</v>
      </c>
      <c r="E192">
        <v>34663555</v>
      </c>
      <c r="F192">
        <v>26298</v>
      </c>
      <c r="I192" t="s">
        <v>1057</v>
      </c>
      <c r="J192" s="2">
        <v>3.1876688501542801E-3</v>
      </c>
      <c r="K192" s="12">
        <v>4.0041044866272001E-4</v>
      </c>
      <c r="L192" s="12" t="s">
        <v>5</v>
      </c>
      <c r="M192" s="4">
        <v>-25.775833333333299</v>
      </c>
      <c r="N192" s="9">
        <v>-33.518124999999998</v>
      </c>
      <c r="O192" s="9" t="s">
        <v>5</v>
      </c>
      <c r="P192" s="6" t="s">
        <v>18</v>
      </c>
      <c r="Q192" s="7" t="s">
        <v>18</v>
      </c>
      <c r="R192" s="7" t="s">
        <v>8</v>
      </c>
      <c r="S192" s="8" t="s">
        <v>1058</v>
      </c>
      <c r="T192" t="e">
        <f t="shared" si="2"/>
        <v>#VALUE!</v>
      </c>
    </row>
    <row r="193" spans="1:20" x14ac:dyDescent="0.25">
      <c r="A193" s="1" t="s">
        <v>1056</v>
      </c>
      <c r="B193" t="s">
        <v>26</v>
      </c>
      <c r="C193" t="s">
        <v>10</v>
      </c>
      <c r="D193">
        <v>34645864</v>
      </c>
      <c r="E193">
        <v>34664175</v>
      </c>
      <c r="F193">
        <v>26298</v>
      </c>
      <c r="H193" t="s">
        <v>12</v>
      </c>
      <c r="I193" t="s">
        <v>1057</v>
      </c>
      <c r="J193" s="2">
        <v>1.7821389094581899E-3</v>
      </c>
      <c r="K193" s="12">
        <v>9.878277308259E-5</v>
      </c>
      <c r="L193" s="12" t="s">
        <v>5</v>
      </c>
      <c r="M193" s="4">
        <v>26.961916666666699</v>
      </c>
      <c r="N193" s="9">
        <v>37.764375000000001</v>
      </c>
      <c r="O193" s="9" t="s">
        <v>5</v>
      </c>
      <c r="P193" s="6" t="s">
        <v>6</v>
      </c>
      <c r="Q193" s="7" t="s">
        <v>6</v>
      </c>
      <c r="R193" s="7" t="s">
        <v>8</v>
      </c>
      <c r="S193" s="8" t="s">
        <v>1058</v>
      </c>
      <c r="T193" t="e">
        <f t="shared" si="2"/>
        <v>#VALUE!</v>
      </c>
    </row>
    <row r="194" spans="1:20" x14ac:dyDescent="0.25">
      <c r="A194" s="1" t="s">
        <v>1059</v>
      </c>
      <c r="B194" t="s">
        <v>9</v>
      </c>
      <c r="C194" t="s">
        <v>4</v>
      </c>
      <c r="D194">
        <v>225695653</v>
      </c>
      <c r="E194">
        <v>225688772</v>
      </c>
      <c r="F194">
        <v>55740</v>
      </c>
      <c r="G194" t="s">
        <v>174</v>
      </c>
      <c r="H194" t="s">
        <v>193</v>
      </c>
      <c r="I194" t="s">
        <v>1060</v>
      </c>
      <c r="J194" s="2">
        <v>0.71593960407607504</v>
      </c>
      <c r="K194" s="12">
        <v>0.924372002169628</v>
      </c>
      <c r="L194" s="12">
        <v>2.5252525252525298E-3</v>
      </c>
      <c r="M194" s="4">
        <v>1.7177777777777801</v>
      </c>
      <c r="N194" s="9">
        <v>-1.18722222222222</v>
      </c>
      <c r="O194" s="9">
        <v>-64.719428571428594</v>
      </c>
      <c r="P194" s="6" t="s">
        <v>7</v>
      </c>
      <c r="Q194" s="7" t="s">
        <v>7</v>
      </c>
      <c r="R194" s="7" t="s">
        <v>18</v>
      </c>
      <c r="S194" s="8" t="s">
        <v>1061</v>
      </c>
      <c r="T194" t="b">
        <f t="shared" si="2"/>
        <v>0</v>
      </c>
    </row>
    <row r="195" spans="1:20" x14ac:dyDescent="0.25">
      <c r="A195" s="1" t="s">
        <v>1059</v>
      </c>
      <c r="B195" t="s">
        <v>9</v>
      </c>
      <c r="C195" t="s">
        <v>4</v>
      </c>
      <c r="D195">
        <v>225695653</v>
      </c>
      <c r="E195">
        <v>225692755</v>
      </c>
      <c r="F195">
        <v>55740</v>
      </c>
      <c r="G195" t="s">
        <v>174</v>
      </c>
      <c r="H195" t="s">
        <v>192</v>
      </c>
      <c r="I195" t="s">
        <v>1060</v>
      </c>
      <c r="J195" s="2">
        <v>0.88677036021289901</v>
      </c>
      <c r="K195" s="12">
        <v>0.849421944594422</v>
      </c>
      <c r="L195" s="12">
        <v>2.5252525252525298E-3</v>
      </c>
      <c r="M195" s="4">
        <v>-1.12611111111111</v>
      </c>
      <c r="N195" s="9">
        <v>1.8372222222222201</v>
      </c>
      <c r="O195" s="9">
        <v>64.719428571428594</v>
      </c>
      <c r="P195" s="6" t="s">
        <v>7</v>
      </c>
      <c r="Q195" s="7" t="s">
        <v>7</v>
      </c>
      <c r="R195" s="7" t="s">
        <v>6</v>
      </c>
      <c r="S195" s="8" t="s">
        <v>1061</v>
      </c>
      <c r="T195" t="b">
        <f t="shared" si="2"/>
        <v>0</v>
      </c>
    </row>
    <row r="196" spans="1:20" x14ac:dyDescent="0.25">
      <c r="A196" s="1" t="s">
        <v>1059</v>
      </c>
      <c r="B196" t="s">
        <v>9</v>
      </c>
      <c r="C196" t="s">
        <v>4</v>
      </c>
      <c r="D196">
        <v>225840388</v>
      </c>
      <c r="E196">
        <v>225788064</v>
      </c>
      <c r="F196">
        <v>55740</v>
      </c>
      <c r="G196" t="s">
        <v>11</v>
      </c>
      <c r="I196" t="s">
        <v>1060</v>
      </c>
      <c r="J196" s="2">
        <v>1.07525815577616E-2</v>
      </c>
      <c r="K196" s="12">
        <v>2.5133671900707398E-3</v>
      </c>
      <c r="L196" s="12" t="s">
        <v>5</v>
      </c>
      <c r="M196" s="4">
        <v>-19.4275555555556</v>
      </c>
      <c r="N196" s="9">
        <v>-20.141444444444399</v>
      </c>
      <c r="O196" s="9" t="s">
        <v>5</v>
      </c>
      <c r="P196" s="6" t="s">
        <v>7</v>
      </c>
      <c r="Q196" s="7" t="s">
        <v>18</v>
      </c>
      <c r="R196" s="7" t="s">
        <v>8</v>
      </c>
      <c r="S196" s="8" t="s">
        <v>1061</v>
      </c>
      <c r="T196" t="e">
        <f t="shared" ref="T196:T259" si="3">AND(M196*N196&gt;0,N196*O196&gt;0,OR(Q196="UP",Q196="DN"),K196&lt;0.001,ABS(N196)-ABS(M196)&gt;15)</f>
        <v>#VALUE!</v>
      </c>
    </row>
    <row r="197" spans="1:20" x14ac:dyDescent="0.25">
      <c r="A197" s="1" t="s">
        <v>660</v>
      </c>
      <c r="B197" t="s">
        <v>661</v>
      </c>
      <c r="C197" t="s">
        <v>4</v>
      </c>
      <c r="D197">
        <v>5395066</v>
      </c>
      <c r="E197">
        <v>5393477</v>
      </c>
      <c r="F197">
        <v>23136</v>
      </c>
      <c r="G197" t="s">
        <v>147</v>
      </c>
      <c r="H197" t="s">
        <v>219</v>
      </c>
      <c r="I197" t="s">
        <v>1062</v>
      </c>
      <c r="J197" s="2">
        <v>4.0114002487654403E-6</v>
      </c>
      <c r="K197" s="12">
        <v>1.3189885995418701E-6</v>
      </c>
      <c r="L197" s="12" t="s">
        <v>5</v>
      </c>
      <c r="M197" s="4">
        <v>-33.238692810457501</v>
      </c>
      <c r="N197" s="9">
        <v>-47.400222222222197</v>
      </c>
      <c r="O197" s="9" t="s">
        <v>5</v>
      </c>
      <c r="P197" s="6" t="s">
        <v>18</v>
      </c>
      <c r="Q197" s="7" t="s">
        <v>18</v>
      </c>
      <c r="R197" s="7" t="s">
        <v>8</v>
      </c>
      <c r="S197" s="8" t="s">
        <v>664</v>
      </c>
      <c r="T197" t="e">
        <f t="shared" si="3"/>
        <v>#VALUE!</v>
      </c>
    </row>
    <row r="198" spans="1:20" x14ac:dyDescent="0.25">
      <c r="A198" s="1" t="s">
        <v>660</v>
      </c>
      <c r="B198" t="s">
        <v>661</v>
      </c>
      <c r="C198" t="s">
        <v>4</v>
      </c>
      <c r="D198">
        <v>5395066</v>
      </c>
      <c r="E198">
        <v>5394792</v>
      </c>
      <c r="F198">
        <v>23136</v>
      </c>
      <c r="G198" t="s">
        <v>147</v>
      </c>
      <c r="H198" t="s">
        <v>146</v>
      </c>
      <c r="I198" t="s">
        <v>1062</v>
      </c>
      <c r="J198" s="2">
        <v>4.0114002487654403E-6</v>
      </c>
      <c r="K198" s="12">
        <v>1.3189885995418701E-6</v>
      </c>
      <c r="L198" s="12" t="s">
        <v>5</v>
      </c>
      <c r="M198" s="4">
        <v>33.238692810457501</v>
      </c>
      <c r="N198" s="9">
        <v>47.400222222222197</v>
      </c>
      <c r="O198" s="9" t="s">
        <v>5</v>
      </c>
      <c r="P198" s="6" t="s">
        <v>6</v>
      </c>
      <c r="Q198" s="7" t="s">
        <v>6</v>
      </c>
      <c r="R198" s="7" t="s">
        <v>8</v>
      </c>
      <c r="S198" s="8" t="s">
        <v>664</v>
      </c>
      <c r="T198" t="e">
        <f t="shared" si="3"/>
        <v>#VALUE!</v>
      </c>
    </row>
    <row r="199" spans="1:20" x14ac:dyDescent="0.25">
      <c r="A199" s="1" t="s">
        <v>10863</v>
      </c>
      <c r="B199" t="s">
        <v>188</v>
      </c>
      <c r="C199" t="s">
        <v>4</v>
      </c>
      <c r="D199">
        <v>16487933</v>
      </c>
      <c r="E199">
        <v>16472795</v>
      </c>
      <c r="F199">
        <v>58513</v>
      </c>
      <c r="G199" t="s">
        <v>146</v>
      </c>
      <c r="H199" t="s">
        <v>219</v>
      </c>
      <c r="I199" t="s">
        <v>10864</v>
      </c>
      <c r="J199" s="2">
        <v>1.1925233593017601E-2</v>
      </c>
      <c r="K199" s="12">
        <v>7.2015464155137404E-2</v>
      </c>
      <c r="L199" s="12" t="s">
        <v>5</v>
      </c>
      <c r="M199" s="4">
        <v>22.802</v>
      </c>
      <c r="N199" s="9">
        <v>16.006571428571402</v>
      </c>
      <c r="O199" s="9" t="s">
        <v>5</v>
      </c>
      <c r="P199" s="6" t="s">
        <v>6</v>
      </c>
      <c r="Q199" s="7" t="s">
        <v>7</v>
      </c>
      <c r="R199" s="7" t="s">
        <v>8</v>
      </c>
      <c r="S199" s="8" t="s">
        <v>10865</v>
      </c>
      <c r="T199" t="e">
        <f t="shared" si="3"/>
        <v>#VALUE!</v>
      </c>
    </row>
    <row r="200" spans="1:20" x14ac:dyDescent="0.25">
      <c r="A200" s="1" t="s">
        <v>10866</v>
      </c>
      <c r="B200" t="s">
        <v>661</v>
      </c>
      <c r="C200" t="s">
        <v>4</v>
      </c>
      <c r="D200">
        <v>19140820</v>
      </c>
      <c r="E200">
        <v>19119970</v>
      </c>
      <c r="F200">
        <v>114799</v>
      </c>
      <c r="G200" t="s">
        <v>125</v>
      </c>
      <c r="H200" t="s">
        <v>117</v>
      </c>
      <c r="I200" t="s">
        <v>10867</v>
      </c>
      <c r="J200" s="2">
        <v>3.4205843048622101E-3</v>
      </c>
      <c r="K200" s="12">
        <v>5.0714375289688897E-2</v>
      </c>
      <c r="L200" s="12" t="s">
        <v>5</v>
      </c>
      <c r="M200" s="4">
        <v>22.6124166666667</v>
      </c>
      <c r="N200" s="9">
        <v>13.061166666666701</v>
      </c>
      <c r="O200" s="9" t="s">
        <v>5</v>
      </c>
      <c r="P200" s="6" t="s">
        <v>6</v>
      </c>
      <c r="Q200" s="7" t="s">
        <v>7</v>
      </c>
      <c r="R200" s="7" t="s">
        <v>8</v>
      </c>
      <c r="S200" s="8" t="s">
        <v>10868</v>
      </c>
      <c r="T200" t="e">
        <f t="shared" si="3"/>
        <v>#VALUE!</v>
      </c>
    </row>
    <row r="201" spans="1:20" x14ac:dyDescent="0.25">
      <c r="A201" s="1" t="s">
        <v>10866</v>
      </c>
      <c r="B201" t="s">
        <v>661</v>
      </c>
      <c r="C201" t="s">
        <v>4</v>
      </c>
      <c r="D201">
        <v>19140820</v>
      </c>
      <c r="E201">
        <v>19120661</v>
      </c>
      <c r="F201">
        <v>114799</v>
      </c>
      <c r="G201" t="s">
        <v>125</v>
      </c>
      <c r="I201" t="s">
        <v>10867</v>
      </c>
      <c r="J201" s="2">
        <v>6.3292436284495398E-3</v>
      </c>
      <c r="K201" s="12">
        <v>0.117689055691083</v>
      </c>
      <c r="L201" s="12" t="s">
        <v>5</v>
      </c>
      <c r="M201" s="4">
        <v>-22.172249999999998</v>
      </c>
      <c r="N201" s="9">
        <v>-13.2518333333333</v>
      </c>
      <c r="O201" s="9" t="s">
        <v>5</v>
      </c>
      <c r="P201" s="6" t="s">
        <v>18</v>
      </c>
      <c r="Q201" s="7" t="s">
        <v>7</v>
      </c>
      <c r="R201" s="7" t="s">
        <v>8</v>
      </c>
      <c r="S201" s="8" t="s">
        <v>10868</v>
      </c>
      <c r="T201" t="e">
        <f t="shared" si="3"/>
        <v>#VALUE!</v>
      </c>
    </row>
    <row r="202" spans="1:20" x14ac:dyDescent="0.25">
      <c r="A202" s="1" t="s">
        <v>1066</v>
      </c>
      <c r="B202" t="s">
        <v>26</v>
      </c>
      <c r="C202" t="s">
        <v>4</v>
      </c>
      <c r="D202">
        <v>128426186</v>
      </c>
      <c r="E202">
        <v>128360471</v>
      </c>
      <c r="F202">
        <v>2113</v>
      </c>
      <c r="G202" t="s">
        <v>121</v>
      </c>
      <c r="H202" t="s">
        <v>118</v>
      </c>
      <c r="I202" t="s">
        <v>1067</v>
      </c>
      <c r="J202" s="2">
        <v>0.19047619047618999</v>
      </c>
      <c r="K202" s="12">
        <v>3.5698310618446201E-2</v>
      </c>
      <c r="L202" s="12" t="s">
        <v>5</v>
      </c>
      <c r="M202" s="4">
        <v>34.408000000000001</v>
      </c>
      <c r="N202" s="9">
        <v>60.924999999999997</v>
      </c>
      <c r="O202" s="9" t="s">
        <v>5</v>
      </c>
      <c r="P202" s="6" t="s">
        <v>7</v>
      </c>
      <c r="Q202" s="7" t="s">
        <v>6</v>
      </c>
      <c r="R202" s="7" t="s">
        <v>8</v>
      </c>
      <c r="S202" s="8" t="s">
        <v>1068</v>
      </c>
      <c r="T202" t="e">
        <f t="shared" si="3"/>
        <v>#VALUE!</v>
      </c>
    </row>
    <row r="203" spans="1:20" x14ac:dyDescent="0.25">
      <c r="A203" s="1" t="s">
        <v>1066</v>
      </c>
      <c r="B203" t="s">
        <v>26</v>
      </c>
      <c r="C203" t="s">
        <v>4</v>
      </c>
      <c r="D203">
        <v>128426186</v>
      </c>
      <c r="E203">
        <v>128406678</v>
      </c>
      <c r="F203">
        <v>2113</v>
      </c>
      <c r="G203" t="s">
        <v>121</v>
      </c>
      <c r="I203" t="s">
        <v>1067</v>
      </c>
      <c r="J203" s="2" t="s">
        <v>5</v>
      </c>
      <c r="K203" s="12">
        <v>3.5698310618446201E-2</v>
      </c>
      <c r="L203" s="12" t="s">
        <v>5</v>
      </c>
      <c r="M203" s="4">
        <v>-67.87</v>
      </c>
      <c r="N203" s="9">
        <v>-60.924999999999997</v>
      </c>
      <c r="O203" s="9" t="s">
        <v>5</v>
      </c>
      <c r="P203" s="6" t="s">
        <v>8</v>
      </c>
      <c r="Q203" s="7" t="s">
        <v>18</v>
      </c>
      <c r="R203" s="7" t="s">
        <v>8</v>
      </c>
      <c r="S203" s="8" t="s">
        <v>1068</v>
      </c>
      <c r="T203" t="e">
        <f t="shared" si="3"/>
        <v>#VALUE!</v>
      </c>
    </row>
    <row r="204" spans="1:20" x14ac:dyDescent="0.25">
      <c r="A204" s="1" t="s">
        <v>1069</v>
      </c>
      <c r="B204" t="s">
        <v>133</v>
      </c>
      <c r="C204" t="s">
        <v>10</v>
      </c>
      <c r="D204">
        <v>71104746</v>
      </c>
      <c r="E204">
        <v>71104933</v>
      </c>
      <c r="F204">
        <v>101928353</v>
      </c>
      <c r="G204" t="s">
        <v>12</v>
      </c>
      <c r="I204" t="s">
        <v>1070</v>
      </c>
      <c r="J204" s="2">
        <v>3.4965034965034998E-4</v>
      </c>
      <c r="K204" s="12">
        <v>1.7482517482517499E-4</v>
      </c>
      <c r="L204" s="12" t="s">
        <v>5</v>
      </c>
      <c r="M204" s="4">
        <v>24.981428571428602</v>
      </c>
      <c r="N204" s="9">
        <v>25.181428571428601</v>
      </c>
      <c r="O204" s="9" t="s">
        <v>5</v>
      </c>
      <c r="P204" s="6" t="s">
        <v>6</v>
      </c>
      <c r="Q204" s="7" t="s">
        <v>6</v>
      </c>
      <c r="R204" s="7" t="s">
        <v>8</v>
      </c>
      <c r="S204" s="8" t="s">
        <v>1071</v>
      </c>
      <c r="T204" t="e">
        <f t="shared" si="3"/>
        <v>#VALUE!</v>
      </c>
    </row>
    <row r="205" spans="1:20" x14ac:dyDescent="0.25">
      <c r="A205" s="1" t="s">
        <v>1069</v>
      </c>
      <c r="B205" t="s">
        <v>133</v>
      </c>
      <c r="C205" t="s">
        <v>10</v>
      </c>
      <c r="D205">
        <v>71104746</v>
      </c>
      <c r="E205">
        <v>71108918</v>
      </c>
      <c r="F205">
        <v>101928353</v>
      </c>
      <c r="G205" t="s">
        <v>12</v>
      </c>
      <c r="H205" t="s">
        <v>118</v>
      </c>
      <c r="I205" t="s">
        <v>1070</v>
      </c>
      <c r="J205" s="2">
        <v>3.5791566003578199E-3</v>
      </c>
      <c r="K205" s="12">
        <v>6.9930069930069897E-4</v>
      </c>
      <c r="L205" s="12" t="s">
        <v>5</v>
      </c>
      <c r="M205" s="4">
        <v>-25.974126984127</v>
      </c>
      <c r="N205" s="9">
        <v>-26.816349206349201</v>
      </c>
      <c r="O205" s="9" t="s">
        <v>5</v>
      </c>
      <c r="P205" s="6" t="s">
        <v>18</v>
      </c>
      <c r="Q205" s="7" t="s">
        <v>18</v>
      </c>
      <c r="R205" s="7" t="s">
        <v>8</v>
      </c>
      <c r="S205" s="8" t="s">
        <v>1071</v>
      </c>
      <c r="T205" t="e">
        <f t="shared" si="3"/>
        <v>#VALUE!</v>
      </c>
    </row>
    <row r="206" spans="1:20" x14ac:dyDescent="0.25">
      <c r="A206" s="1" t="s">
        <v>1072</v>
      </c>
      <c r="B206" t="s">
        <v>9</v>
      </c>
      <c r="C206" t="s">
        <v>4</v>
      </c>
      <c r="D206">
        <v>93131496</v>
      </c>
      <c r="E206">
        <v>93101893</v>
      </c>
      <c r="F206">
        <v>7813</v>
      </c>
      <c r="G206" t="s">
        <v>174</v>
      </c>
      <c r="H206" t="s">
        <v>272</v>
      </c>
      <c r="I206" t="s">
        <v>1073</v>
      </c>
      <c r="J206" s="2">
        <v>0.21952404824022401</v>
      </c>
      <c r="K206" s="12">
        <v>4.2636142840387897E-3</v>
      </c>
      <c r="L206" s="12" t="s">
        <v>5</v>
      </c>
      <c r="M206" s="4">
        <v>-13.466666666666701</v>
      </c>
      <c r="N206" s="9">
        <v>-31.3058974358974</v>
      </c>
      <c r="O206" s="9">
        <v>54.46</v>
      </c>
      <c r="P206" s="6" t="s">
        <v>7</v>
      </c>
      <c r="Q206" s="7" t="s">
        <v>18</v>
      </c>
      <c r="R206" s="7" t="s">
        <v>8</v>
      </c>
      <c r="S206" s="8" t="s">
        <v>1074</v>
      </c>
      <c r="T206" t="b">
        <f t="shared" si="3"/>
        <v>0</v>
      </c>
    </row>
    <row r="207" spans="1:20" x14ac:dyDescent="0.25">
      <c r="A207" s="1" t="s">
        <v>1072</v>
      </c>
      <c r="B207" t="s">
        <v>9</v>
      </c>
      <c r="C207" t="s">
        <v>4</v>
      </c>
      <c r="D207">
        <v>93131496</v>
      </c>
      <c r="E207">
        <v>93129009</v>
      </c>
      <c r="F207">
        <v>7813</v>
      </c>
      <c r="G207" t="s">
        <v>174</v>
      </c>
      <c r="H207" t="s">
        <v>192</v>
      </c>
      <c r="I207" t="s">
        <v>1073</v>
      </c>
      <c r="J207" s="2">
        <v>0.74661658200414205</v>
      </c>
      <c r="K207" s="12">
        <v>9.4823205251093699E-3</v>
      </c>
      <c r="L207" s="12" t="s">
        <v>5</v>
      </c>
      <c r="M207" s="4">
        <v>10.375833333333301</v>
      </c>
      <c r="N207" s="9">
        <v>30.703717948717902</v>
      </c>
      <c r="O207" s="9">
        <v>-58.83</v>
      </c>
      <c r="P207" s="6" t="s">
        <v>7</v>
      </c>
      <c r="Q207" s="7" t="s">
        <v>6</v>
      </c>
      <c r="R207" s="7" t="s">
        <v>8</v>
      </c>
      <c r="S207" s="8" t="s">
        <v>1074</v>
      </c>
      <c r="T207" t="b">
        <f t="shared" si="3"/>
        <v>0</v>
      </c>
    </row>
    <row r="208" spans="1:20" x14ac:dyDescent="0.25">
      <c r="A208" s="1" t="s">
        <v>1075</v>
      </c>
      <c r="B208" t="s">
        <v>600</v>
      </c>
      <c r="C208" t="s">
        <v>10</v>
      </c>
      <c r="D208">
        <v>56750094</v>
      </c>
      <c r="E208">
        <v>56755054</v>
      </c>
      <c r="F208">
        <v>55763</v>
      </c>
      <c r="G208" t="s">
        <v>126</v>
      </c>
      <c r="H208" t="s">
        <v>174</v>
      </c>
      <c r="I208" t="s">
        <v>1076</v>
      </c>
      <c r="J208" s="2">
        <v>5.7622305519515998E-2</v>
      </c>
      <c r="K208" s="12">
        <v>0.973668822388427</v>
      </c>
      <c r="L208" s="12">
        <v>1.9222725407336699E-2</v>
      </c>
      <c r="M208" s="4">
        <v>2.01277777777779</v>
      </c>
      <c r="N208" s="9">
        <v>0.187287581699351</v>
      </c>
      <c r="O208" s="9">
        <v>30.350999999999999</v>
      </c>
      <c r="P208" s="6" t="s">
        <v>7</v>
      </c>
      <c r="Q208" s="7" t="s">
        <v>7</v>
      </c>
      <c r="R208" s="7" t="s">
        <v>6</v>
      </c>
      <c r="S208" s="8" t="s">
        <v>1077</v>
      </c>
      <c r="T208" t="b">
        <f t="shared" si="3"/>
        <v>0</v>
      </c>
    </row>
    <row r="209" spans="1:20" x14ac:dyDescent="0.25">
      <c r="A209" s="1" t="s">
        <v>1075</v>
      </c>
      <c r="B209" t="s">
        <v>600</v>
      </c>
      <c r="C209" t="s">
        <v>10</v>
      </c>
      <c r="D209">
        <v>56750094</v>
      </c>
      <c r="E209">
        <v>56756389</v>
      </c>
      <c r="F209">
        <v>55763</v>
      </c>
      <c r="G209" t="s">
        <v>126</v>
      </c>
      <c r="H209" t="s">
        <v>192</v>
      </c>
      <c r="I209" t="s">
        <v>1076</v>
      </c>
      <c r="J209" s="2">
        <v>5.3581686933701599E-2</v>
      </c>
      <c r="K209" s="12">
        <v>0.98683169605593501</v>
      </c>
      <c r="L209" s="12">
        <v>1.9222725407336699E-2</v>
      </c>
      <c r="M209" s="4">
        <v>-2.1416666666666702</v>
      </c>
      <c r="N209" s="9">
        <v>-0.343202614379084</v>
      </c>
      <c r="O209" s="9">
        <v>-30.350999999999999</v>
      </c>
      <c r="P209" s="6" t="s">
        <v>7</v>
      </c>
      <c r="Q209" s="7" t="s">
        <v>7</v>
      </c>
      <c r="R209" s="7" t="s">
        <v>18</v>
      </c>
      <c r="S209" s="8" t="s">
        <v>1077</v>
      </c>
      <c r="T209" t="b">
        <f t="shared" si="3"/>
        <v>0</v>
      </c>
    </row>
    <row r="210" spans="1:20" x14ac:dyDescent="0.25">
      <c r="A210" s="1" t="s">
        <v>10869</v>
      </c>
      <c r="B210" t="s">
        <v>133</v>
      </c>
      <c r="C210" t="s">
        <v>4</v>
      </c>
      <c r="D210">
        <v>689139</v>
      </c>
      <c r="E210">
        <v>637861</v>
      </c>
      <c r="F210">
        <v>55770</v>
      </c>
      <c r="H210" t="s">
        <v>12</v>
      </c>
      <c r="I210" t="s">
        <v>10870</v>
      </c>
      <c r="J210" s="2">
        <v>0.81675820964739598</v>
      </c>
      <c r="K210" s="12">
        <v>2.6605628562000699E-2</v>
      </c>
      <c r="L210" s="12" t="s">
        <v>5</v>
      </c>
      <c r="M210" s="4">
        <v>4.8029166666666701</v>
      </c>
      <c r="N210" s="9">
        <v>31.305416666666702</v>
      </c>
      <c r="O210" s="9" t="s">
        <v>5</v>
      </c>
      <c r="P210" s="6" t="s">
        <v>7</v>
      </c>
      <c r="Q210" s="7" t="s">
        <v>6</v>
      </c>
      <c r="R210" s="7" t="s">
        <v>8</v>
      </c>
      <c r="S210" s="8" t="s">
        <v>10871</v>
      </c>
      <c r="T210" t="e">
        <f t="shared" si="3"/>
        <v>#VALUE!</v>
      </c>
    </row>
    <row r="211" spans="1:20" x14ac:dyDescent="0.25">
      <c r="A211" s="1" t="s">
        <v>1078</v>
      </c>
      <c r="B211" t="s">
        <v>181</v>
      </c>
      <c r="C211" t="s">
        <v>4</v>
      </c>
      <c r="D211">
        <v>73052927</v>
      </c>
      <c r="E211">
        <v>72968598</v>
      </c>
      <c r="F211">
        <v>23233</v>
      </c>
      <c r="G211" t="s">
        <v>11</v>
      </c>
      <c r="H211" t="s">
        <v>12</v>
      </c>
      <c r="I211" t="s">
        <v>1079</v>
      </c>
      <c r="J211" s="2">
        <v>3.8276114352086199E-3</v>
      </c>
      <c r="K211" s="12">
        <v>2.24577009960734E-3</v>
      </c>
      <c r="L211" s="12" t="s">
        <v>5</v>
      </c>
      <c r="M211" s="4">
        <v>25.08</v>
      </c>
      <c r="N211" s="9">
        <v>24.716848739495799</v>
      </c>
      <c r="O211" s="9" t="s">
        <v>5</v>
      </c>
      <c r="P211" s="6" t="s">
        <v>6</v>
      </c>
      <c r="Q211" s="7" t="s">
        <v>6</v>
      </c>
      <c r="R211" s="7" t="s">
        <v>8</v>
      </c>
      <c r="S211" s="8" t="s">
        <v>1080</v>
      </c>
      <c r="T211" t="e">
        <f t="shared" si="3"/>
        <v>#VALUE!</v>
      </c>
    </row>
    <row r="212" spans="1:20" x14ac:dyDescent="0.25">
      <c r="A212" s="1" t="s">
        <v>10872</v>
      </c>
      <c r="B212" t="s">
        <v>97</v>
      </c>
      <c r="C212" t="s">
        <v>4</v>
      </c>
      <c r="D212">
        <v>74087224</v>
      </c>
      <c r="E212">
        <v>74086478</v>
      </c>
      <c r="F212">
        <v>23265</v>
      </c>
      <c r="G212" t="s">
        <v>114</v>
      </c>
      <c r="H212" t="s">
        <v>125</v>
      </c>
      <c r="I212" t="s">
        <v>10873</v>
      </c>
      <c r="J212" s="2">
        <v>0.42857142857142899</v>
      </c>
      <c r="K212" s="12">
        <v>4.49512427024494E-2</v>
      </c>
      <c r="L212" s="12" t="s">
        <v>5</v>
      </c>
      <c r="M212" s="4">
        <v>15.571999999999999</v>
      </c>
      <c r="N212" s="9">
        <v>20.3</v>
      </c>
      <c r="O212" s="9" t="s">
        <v>5</v>
      </c>
      <c r="P212" s="6" t="s">
        <v>7</v>
      </c>
      <c r="Q212" s="7" t="s">
        <v>6</v>
      </c>
      <c r="R212" s="7" t="s">
        <v>8</v>
      </c>
      <c r="S212" s="8" t="s">
        <v>10874</v>
      </c>
      <c r="T212" t="e">
        <f t="shared" si="3"/>
        <v>#VALUE!</v>
      </c>
    </row>
    <row r="213" spans="1:20" x14ac:dyDescent="0.25">
      <c r="A213" s="1" t="s">
        <v>10875</v>
      </c>
      <c r="B213" t="s">
        <v>9</v>
      </c>
      <c r="C213" t="s">
        <v>4</v>
      </c>
      <c r="D213">
        <v>28326471</v>
      </c>
      <c r="E213">
        <v>28323889</v>
      </c>
      <c r="F213">
        <v>2140</v>
      </c>
      <c r="G213" t="s">
        <v>192</v>
      </c>
      <c r="H213" t="s">
        <v>193</v>
      </c>
      <c r="I213" t="s">
        <v>10876</v>
      </c>
      <c r="J213" s="2">
        <v>3.4077381499486698E-3</v>
      </c>
      <c r="K213" s="12">
        <v>5.3095431288159804E-3</v>
      </c>
      <c r="L213" s="12" t="s">
        <v>5</v>
      </c>
      <c r="M213" s="4">
        <v>24.198601398601401</v>
      </c>
      <c r="N213" s="9">
        <v>23.388601398601399</v>
      </c>
      <c r="O213" s="9" t="s">
        <v>5</v>
      </c>
      <c r="P213" s="6" t="s">
        <v>6</v>
      </c>
      <c r="Q213" s="7" t="s">
        <v>6</v>
      </c>
      <c r="R213" s="7" t="s">
        <v>8</v>
      </c>
      <c r="S213" s="8" t="s">
        <v>10877</v>
      </c>
      <c r="T213" t="e">
        <f t="shared" si="3"/>
        <v>#VALUE!</v>
      </c>
    </row>
    <row r="214" spans="1:20" x14ac:dyDescent="0.25">
      <c r="A214" s="1" t="s">
        <v>10875</v>
      </c>
      <c r="B214" t="s">
        <v>9</v>
      </c>
      <c r="C214" t="s">
        <v>4</v>
      </c>
      <c r="D214">
        <v>28326471</v>
      </c>
      <c r="E214">
        <v>28324862</v>
      </c>
      <c r="F214">
        <v>2140</v>
      </c>
      <c r="G214" t="s">
        <v>192</v>
      </c>
      <c r="I214" t="s">
        <v>10876</v>
      </c>
      <c r="J214" s="2">
        <v>3.4077381499486698E-3</v>
      </c>
      <c r="K214" s="12">
        <v>1.40239639588369E-3</v>
      </c>
      <c r="L214" s="12" t="s">
        <v>5</v>
      </c>
      <c r="M214" s="4">
        <v>-24.198601398601401</v>
      </c>
      <c r="N214" s="9">
        <v>-25.283986013985999</v>
      </c>
      <c r="O214" s="9" t="s">
        <v>5</v>
      </c>
      <c r="P214" s="6" t="s">
        <v>18</v>
      </c>
      <c r="Q214" s="7" t="s">
        <v>18</v>
      </c>
      <c r="R214" s="7" t="s">
        <v>8</v>
      </c>
      <c r="S214" s="8" t="s">
        <v>10877</v>
      </c>
      <c r="T214" t="e">
        <f t="shared" si="3"/>
        <v>#VALUE!</v>
      </c>
    </row>
    <row r="215" spans="1:20" x14ac:dyDescent="0.25">
      <c r="A215" s="1" t="s">
        <v>5064</v>
      </c>
      <c r="B215" t="s">
        <v>46</v>
      </c>
      <c r="C215" t="s">
        <v>10</v>
      </c>
      <c r="D215">
        <v>159640826</v>
      </c>
      <c r="E215">
        <v>159655480</v>
      </c>
      <c r="F215">
        <v>2172</v>
      </c>
      <c r="G215" t="s">
        <v>121</v>
      </c>
      <c r="I215" t="s">
        <v>5065</v>
      </c>
      <c r="J215" s="2">
        <v>3.8095238095238099E-2</v>
      </c>
      <c r="K215" s="12">
        <v>5.8823529411764698E-2</v>
      </c>
      <c r="L215" s="12" t="s">
        <v>5</v>
      </c>
      <c r="M215" s="4">
        <v>-29.931153846153801</v>
      </c>
      <c r="N215" s="9">
        <v>-26.7463333333333</v>
      </c>
      <c r="O215" s="9" t="s">
        <v>5</v>
      </c>
      <c r="P215" s="6" t="s">
        <v>18</v>
      </c>
      <c r="Q215" s="7" t="s">
        <v>7</v>
      </c>
      <c r="R215" s="7" t="s">
        <v>8</v>
      </c>
      <c r="S215" s="8" t="s">
        <v>5066</v>
      </c>
      <c r="T215" t="e">
        <f t="shared" si="3"/>
        <v>#VALUE!</v>
      </c>
    </row>
    <row r="216" spans="1:20" x14ac:dyDescent="0.25">
      <c r="A216" s="1" t="s">
        <v>10878</v>
      </c>
      <c r="B216" t="s">
        <v>181</v>
      </c>
      <c r="C216" t="s">
        <v>4</v>
      </c>
      <c r="D216">
        <v>201936177</v>
      </c>
      <c r="E216">
        <v>201916992</v>
      </c>
      <c r="F216">
        <v>285172</v>
      </c>
      <c r="G216" t="s">
        <v>10879</v>
      </c>
      <c r="I216" t="s">
        <v>10880</v>
      </c>
      <c r="J216" s="2">
        <v>4.7619805627114202E-2</v>
      </c>
      <c r="K216" s="12" t="s">
        <v>5</v>
      </c>
      <c r="L216" s="12" t="s">
        <v>5</v>
      </c>
      <c r="M216" s="4">
        <v>24.564499999999999</v>
      </c>
      <c r="N216" s="9">
        <v>-6.4779999999999998</v>
      </c>
      <c r="O216" s="9" t="s">
        <v>5</v>
      </c>
      <c r="P216" s="6" t="s">
        <v>6</v>
      </c>
      <c r="Q216" s="7" t="s">
        <v>8</v>
      </c>
      <c r="R216" s="7" t="s">
        <v>8</v>
      </c>
      <c r="S216" s="8" t="s">
        <v>10881</v>
      </c>
      <c r="T216" t="e">
        <f t="shared" si="3"/>
        <v>#VALUE!</v>
      </c>
    </row>
    <row r="217" spans="1:20" x14ac:dyDescent="0.25">
      <c r="A217" s="1" t="s">
        <v>1087</v>
      </c>
      <c r="B217" t="s">
        <v>133</v>
      </c>
      <c r="C217" t="s">
        <v>10</v>
      </c>
      <c r="D217">
        <v>71191857</v>
      </c>
      <c r="E217">
        <v>71195870</v>
      </c>
      <c r="F217">
        <v>57579</v>
      </c>
      <c r="G217" t="s">
        <v>126</v>
      </c>
      <c r="H217" t="s">
        <v>174</v>
      </c>
      <c r="I217" t="s">
        <v>1088</v>
      </c>
      <c r="J217" s="2">
        <v>0.329826053713554</v>
      </c>
      <c r="K217" s="12">
        <v>4.5566934115051298E-2</v>
      </c>
      <c r="L217" s="12">
        <v>4.7979797979797997E-2</v>
      </c>
      <c r="M217" s="4">
        <v>-2.77428104575164</v>
      </c>
      <c r="N217" s="9">
        <v>-11.1008088235294</v>
      </c>
      <c r="O217" s="9">
        <v>-23.047999999999998</v>
      </c>
      <c r="P217" s="6" t="s">
        <v>7</v>
      </c>
      <c r="Q217" s="7" t="s">
        <v>7</v>
      </c>
      <c r="R217" s="7" t="s">
        <v>18</v>
      </c>
      <c r="S217" s="8" t="s">
        <v>1089</v>
      </c>
      <c r="T217" t="b">
        <f t="shared" si="3"/>
        <v>0</v>
      </c>
    </row>
    <row r="218" spans="1:20" x14ac:dyDescent="0.25">
      <c r="A218" s="1" t="s">
        <v>1087</v>
      </c>
      <c r="B218" t="s">
        <v>133</v>
      </c>
      <c r="C218" t="s">
        <v>10</v>
      </c>
      <c r="D218">
        <v>71191857</v>
      </c>
      <c r="E218">
        <v>71200737</v>
      </c>
      <c r="F218">
        <v>57579</v>
      </c>
      <c r="G218" t="s">
        <v>126</v>
      </c>
      <c r="H218" t="s">
        <v>192</v>
      </c>
      <c r="I218" t="s">
        <v>1088</v>
      </c>
      <c r="J218" s="2">
        <v>0.37248940400922098</v>
      </c>
      <c r="K218" s="12">
        <v>6.8872021459340405E-2</v>
      </c>
      <c r="L218" s="12">
        <v>4.7979797979797997E-2</v>
      </c>
      <c r="M218" s="4">
        <v>2.6338235294117598</v>
      </c>
      <c r="N218" s="9">
        <v>10.5631985294118</v>
      </c>
      <c r="O218" s="9">
        <v>23.047999999999998</v>
      </c>
      <c r="P218" s="6" t="s">
        <v>7</v>
      </c>
      <c r="Q218" s="7" t="s">
        <v>7</v>
      </c>
      <c r="R218" s="7" t="s">
        <v>6</v>
      </c>
      <c r="S218" s="8" t="s">
        <v>1089</v>
      </c>
      <c r="T218" t="b">
        <f t="shared" si="3"/>
        <v>0</v>
      </c>
    </row>
    <row r="219" spans="1:20" x14ac:dyDescent="0.25">
      <c r="A219" s="1" t="s">
        <v>1878</v>
      </c>
      <c r="B219" t="s">
        <v>46</v>
      </c>
      <c r="C219" t="s">
        <v>4</v>
      </c>
      <c r="D219">
        <v>93111865</v>
      </c>
      <c r="E219">
        <v>92956835</v>
      </c>
      <c r="F219">
        <v>83989</v>
      </c>
      <c r="G219" t="s">
        <v>126</v>
      </c>
      <c r="H219" t="s">
        <v>174</v>
      </c>
      <c r="I219" t="s">
        <v>1879</v>
      </c>
      <c r="J219" s="2">
        <v>0.24510924906955101</v>
      </c>
      <c r="K219" s="12">
        <v>1.2710693714633899E-2</v>
      </c>
      <c r="L219" s="12" t="s">
        <v>5</v>
      </c>
      <c r="M219" s="4">
        <v>-13.46</v>
      </c>
      <c r="N219" s="9">
        <v>-28.831095238095202</v>
      </c>
      <c r="O219" s="9" t="s">
        <v>5</v>
      </c>
      <c r="P219" s="6" t="s">
        <v>7</v>
      </c>
      <c r="Q219" s="7" t="s">
        <v>18</v>
      </c>
      <c r="R219" s="7" t="s">
        <v>8</v>
      </c>
      <c r="S219" s="8" t="s">
        <v>1880</v>
      </c>
      <c r="T219" t="e">
        <f t="shared" si="3"/>
        <v>#VALUE!</v>
      </c>
    </row>
    <row r="220" spans="1:20" x14ac:dyDescent="0.25">
      <c r="A220" s="1" t="s">
        <v>10882</v>
      </c>
      <c r="B220" t="s">
        <v>48</v>
      </c>
      <c r="C220" t="s">
        <v>10</v>
      </c>
      <c r="D220">
        <v>5734881</v>
      </c>
      <c r="E220">
        <v>5751493</v>
      </c>
      <c r="F220">
        <v>54906</v>
      </c>
      <c r="I220" t="s">
        <v>10883</v>
      </c>
      <c r="J220" s="2">
        <v>4.7678103136021902E-2</v>
      </c>
      <c r="K220" s="12" t="s">
        <v>5</v>
      </c>
      <c r="L220" s="12" t="s">
        <v>5</v>
      </c>
      <c r="M220" s="4">
        <v>-81.015000000000001</v>
      </c>
      <c r="N220" s="9">
        <v>-46.164999999999999</v>
      </c>
      <c r="O220" s="9" t="s">
        <v>5</v>
      </c>
      <c r="P220" s="6" t="s">
        <v>18</v>
      </c>
      <c r="Q220" s="7" t="s">
        <v>8</v>
      </c>
      <c r="R220" s="7" t="s">
        <v>8</v>
      </c>
      <c r="S220" s="8" t="s">
        <v>10884</v>
      </c>
      <c r="T220" t="e">
        <f t="shared" si="3"/>
        <v>#VALUE!</v>
      </c>
    </row>
    <row r="221" spans="1:20" x14ac:dyDescent="0.25">
      <c r="A221" s="1" t="s">
        <v>10885</v>
      </c>
      <c r="B221" t="s">
        <v>92</v>
      </c>
      <c r="C221" t="s">
        <v>4</v>
      </c>
      <c r="D221">
        <v>34405863</v>
      </c>
      <c r="E221">
        <v>34402805</v>
      </c>
      <c r="F221">
        <v>203259</v>
      </c>
      <c r="G221" t="s">
        <v>10886</v>
      </c>
      <c r="H221" t="s">
        <v>121</v>
      </c>
      <c r="I221" t="s">
        <v>10887</v>
      </c>
      <c r="J221" s="2">
        <v>2.7362545162081E-2</v>
      </c>
      <c r="K221" s="12">
        <v>2.7362545162081E-2</v>
      </c>
      <c r="L221" s="12" t="s">
        <v>5</v>
      </c>
      <c r="M221" s="4">
        <v>26.35125</v>
      </c>
      <c r="N221" s="9">
        <v>25.643750000000001</v>
      </c>
      <c r="O221" s="9" t="s">
        <v>5</v>
      </c>
      <c r="P221" s="6" t="s">
        <v>6</v>
      </c>
      <c r="Q221" s="7" t="s">
        <v>6</v>
      </c>
      <c r="R221" s="7" t="s">
        <v>8</v>
      </c>
      <c r="S221" s="8" t="s">
        <v>10888</v>
      </c>
      <c r="T221" t="e">
        <f t="shared" si="3"/>
        <v>#VALUE!</v>
      </c>
    </row>
    <row r="222" spans="1:20" x14ac:dyDescent="0.25">
      <c r="A222" s="1" t="s">
        <v>10889</v>
      </c>
      <c r="B222" t="s">
        <v>600</v>
      </c>
      <c r="C222" t="s">
        <v>10</v>
      </c>
      <c r="D222">
        <v>77172973</v>
      </c>
      <c r="E222">
        <v>77177331</v>
      </c>
      <c r="F222">
        <v>100631383</v>
      </c>
      <c r="G222" t="s">
        <v>11</v>
      </c>
      <c r="H222" t="s">
        <v>12</v>
      </c>
      <c r="I222" t="s">
        <v>10890</v>
      </c>
      <c r="J222" s="2">
        <v>2.9401048190339601E-2</v>
      </c>
      <c r="K222" s="12" t="s">
        <v>5</v>
      </c>
      <c r="L222" s="12" t="s">
        <v>5</v>
      </c>
      <c r="M222" s="4">
        <v>28.4725</v>
      </c>
      <c r="N222" s="9">
        <v>23.86</v>
      </c>
      <c r="O222" s="9" t="s">
        <v>5</v>
      </c>
      <c r="P222" s="6" t="s">
        <v>6</v>
      </c>
      <c r="Q222" s="7" t="s">
        <v>8</v>
      </c>
      <c r="R222" s="7" t="s">
        <v>8</v>
      </c>
      <c r="S222" s="8" t="s">
        <v>10891</v>
      </c>
      <c r="T222" t="e">
        <f t="shared" si="3"/>
        <v>#VALUE!</v>
      </c>
    </row>
    <row r="223" spans="1:20" x14ac:dyDescent="0.25">
      <c r="A223" s="1" t="s">
        <v>10892</v>
      </c>
      <c r="B223" t="s">
        <v>600</v>
      </c>
      <c r="C223" t="s">
        <v>10</v>
      </c>
      <c r="D223">
        <v>77172973</v>
      </c>
      <c r="E223">
        <v>77177331</v>
      </c>
      <c r="F223">
        <v>100129583</v>
      </c>
      <c r="G223" t="s">
        <v>10893</v>
      </c>
      <c r="H223" t="s">
        <v>10894</v>
      </c>
      <c r="I223" t="s">
        <v>10895</v>
      </c>
      <c r="J223" s="2">
        <v>2.66003036715537E-2</v>
      </c>
      <c r="K223" s="12">
        <v>0.11978207864521299</v>
      </c>
      <c r="L223" s="12" t="s">
        <v>5</v>
      </c>
      <c r="M223" s="4">
        <v>26.169523809523799</v>
      </c>
      <c r="N223" s="9">
        <v>22.68</v>
      </c>
      <c r="O223" s="9" t="s">
        <v>5</v>
      </c>
      <c r="P223" s="6" t="s">
        <v>6</v>
      </c>
      <c r="Q223" s="7" t="s">
        <v>7</v>
      </c>
      <c r="R223" s="7" t="s">
        <v>8</v>
      </c>
      <c r="S223" s="8" t="s">
        <v>10896</v>
      </c>
      <c r="T223" t="e">
        <f t="shared" si="3"/>
        <v>#VALUE!</v>
      </c>
    </row>
    <row r="224" spans="1:20" x14ac:dyDescent="0.25">
      <c r="A224" s="1" t="s">
        <v>1096</v>
      </c>
      <c r="B224" t="s">
        <v>589</v>
      </c>
      <c r="C224" t="s">
        <v>4</v>
      </c>
      <c r="D224">
        <v>130892622</v>
      </c>
      <c r="E224">
        <v>130883742</v>
      </c>
      <c r="F224">
        <v>51571</v>
      </c>
      <c r="G224" t="s">
        <v>14</v>
      </c>
      <c r="H224" t="s">
        <v>10897</v>
      </c>
      <c r="I224" t="s">
        <v>1097</v>
      </c>
      <c r="J224" s="2">
        <v>5.68125613068249E-3</v>
      </c>
      <c r="K224" s="12">
        <v>0.109530971677927</v>
      </c>
      <c r="L224" s="12" t="s">
        <v>5</v>
      </c>
      <c r="M224" s="4">
        <v>-29.744571428571401</v>
      </c>
      <c r="N224" s="9">
        <v>-40.961904761904798</v>
      </c>
      <c r="O224" s="9" t="s">
        <v>5</v>
      </c>
      <c r="P224" s="6" t="s">
        <v>18</v>
      </c>
      <c r="Q224" s="7" t="s">
        <v>7</v>
      </c>
      <c r="R224" s="7" t="s">
        <v>8</v>
      </c>
      <c r="S224" s="8" t="s">
        <v>1098</v>
      </c>
      <c r="T224" t="e">
        <f t="shared" si="3"/>
        <v>#VALUE!</v>
      </c>
    </row>
    <row r="225" spans="1:20" x14ac:dyDescent="0.25">
      <c r="A225" s="1" t="s">
        <v>1096</v>
      </c>
      <c r="B225" t="s">
        <v>589</v>
      </c>
      <c r="C225" t="s">
        <v>4</v>
      </c>
      <c r="D225">
        <v>130892622</v>
      </c>
      <c r="E225">
        <v>130891717</v>
      </c>
      <c r="F225">
        <v>51571</v>
      </c>
      <c r="G225" t="s">
        <v>14</v>
      </c>
      <c r="H225" t="s">
        <v>23</v>
      </c>
      <c r="I225" t="s">
        <v>1097</v>
      </c>
      <c r="J225" s="2">
        <v>5.5970806617881199E-3</v>
      </c>
      <c r="K225" s="12">
        <v>3.9033210475956898E-2</v>
      </c>
      <c r="L225" s="12" t="s">
        <v>5</v>
      </c>
      <c r="M225" s="4">
        <v>31.263142857142899</v>
      </c>
      <c r="N225" s="9">
        <v>44.300476190476203</v>
      </c>
      <c r="O225" s="9" t="s">
        <v>5</v>
      </c>
      <c r="P225" s="6" t="s">
        <v>6</v>
      </c>
      <c r="Q225" s="7" t="s">
        <v>6</v>
      </c>
      <c r="R225" s="7" t="s">
        <v>8</v>
      </c>
      <c r="S225" s="8" t="s">
        <v>1098</v>
      </c>
      <c r="T225" t="e">
        <f t="shared" si="3"/>
        <v>#VALUE!</v>
      </c>
    </row>
    <row r="226" spans="1:20" x14ac:dyDescent="0.25">
      <c r="A226" s="1" t="s">
        <v>1099</v>
      </c>
      <c r="B226" t="s">
        <v>92</v>
      </c>
      <c r="C226" t="s">
        <v>4</v>
      </c>
      <c r="D226">
        <v>98002931</v>
      </c>
      <c r="E226">
        <v>97934429</v>
      </c>
      <c r="F226">
        <v>2176</v>
      </c>
      <c r="G226" t="s">
        <v>118</v>
      </c>
      <c r="H226" t="s">
        <v>14</v>
      </c>
      <c r="I226" t="s">
        <v>1100</v>
      </c>
      <c r="J226" s="2">
        <v>2.7056249374657601E-2</v>
      </c>
      <c r="K226" s="12">
        <v>0.11841118729502401</v>
      </c>
      <c r="L226" s="12" t="s">
        <v>5</v>
      </c>
      <c r="M226" s="4">
        <v>47.027142857142898</v>
      </c>
      <c r="N226" s="9">
        <v>29.646031746031699</v>
      </c>
      <c r="O226" s="9" t="s">
        <v>5</v>
      </c>
      <c r="P226" s="6" t="s">
        <v>6</v>
      </c>
      <c r="Q226" s="7" t="s">
        <v>7</v>
      </c>
      <c r="R226" s="7" t="s">
        <v>8</v>
      </c>
      <c r="S226" s="8" t="s">
        <v>1101</v>
      </c>
      <c r="T226" t="e">
        <f t="shared" si="3"/>
        <v>#VALUE!</v>
      </c>
    </row>
    <row r="227" spans="1:20" x14ac:dyDescent="0.25">
      <c r="A227" s="1" t="s">
        <v>164</v>
      </c>
      <c r="B227" t="s">
        <v>34</v>
      </c>
      <c r="C227" t="s">
        <v>10</v>
      </c>
      <c r="D227">
        <v>13661331</v>
      </c>
      <c r="E227">
        <v>13663275</v>
      </c>
      <c r="F227">
        <v>2199</v>
      </c>
      <c r="G227" t="s">
        <v>125</v>
      </c>
      <c r="H227" t="s">
        <v>117</v>
      </c>
      <c r="I227" t="s">
        <v>165</v>
      </c>
      <c r="J227" s="2">
        <v>3.63760561999797E-5</v>
      </c>
      <c r="K227" s="12">
        <v>2.4764718528936802E-6</v>
      </c>
      <c r="L227" s="12" t="s">
        <v>5</v>
      </c>
      <c r="M227" s="4">
        <v>-37.859444444444399</v>
      </c>
      <c r="N227" s="9">
        <v>-50.132986111111101</v>
      </c>
      <c r="O227" s="9" t="s">
        <v>5</v>
      </c>
      <c r="P227" s="6" t="s">
        <v>18</v>
      </c>
      <c r="Q227" s="7" t="s">
        <v>18</v>
      </c>
      <c r="R227" s="7" t="s">
        <v>8</v>
      </c>
      <c r="S227" s="8" t="s">
        <v>166</v>
      </c>
      <c r="T227" t="e">
        <f t="shared" si="3"/>
        <v>#VALUE!</v>
      </c>
    </row>
    <row r="228" spans="1:20" x14ac:dyDescent="0.25">
      <c r="A228" s="1" t="s">
        <v>164</v>
      </c>
      <c r="B228" t="s">
        <v>34</v>
      </c>
      <c r="C228" t="s">
        <v>10</v>
      </c>
      <c r="D228">
        <v>13661331</v>
      </c>
      <c r="E228">
        <v>13667945</v>
      </c>
      <c r="F228">
        <v>2199</v>
      </c>
      <c r="G228" t="s">
        <v>125</v>
      </c>
      <c r="H228" t="s">
        <v>126</v>
      </c>
      <c r="I228" t="s">
        <v>165</v>
      </c>
      <c r="J228" s="2">
        <v>3.6418124431748003E-5</v>
      </c>
      <c r="K228" s="12">
        <v>2.4721022557587199E-6</v>
      </c>
      <c r="L228" s="12" t="s">
        <v>5</v>
      </c>
      <c r="M228" s="4">
        <v>36.445</v>
      </c>
      <c r="N228" s="9">
        <v>49.407708333333296</v>
      </c>
      <c r="O228" s="9" t="s">
        <v>5</v>
      </c>
      <c r="P228" s="6" t="s">
        <v>6</v>
      </c>
      <c r="Q228" s="7" t="s">
        <v>6</v>
      </c>
      <c r="R228" s="7" t="s">
        <v>8</v>
      </c>
      <c r="S228" s="8" t="s">
        <v>166</v>
      </c>
      <c r="T228" t="e">
        <f t="shared" si="3"/>
        <v>#VALUE!</v>
      </c>
    </row>
    <row r="229" spans="1:20" x14ac:dyDescent="0.25">
      <c r="A229" s="1" t="s">
        <v>10898</v>
      </c>
      <c r="B229" t="s">
        <v>46</v>
      </c>
      <c r="C229" t="s">
        <v>10</v>
      </c>
      <c r="D229">
        <v>15616181</v>
      </c>
      <c r="E229">
        <v>15834886</v>
      </c>
      <c r="F229">
        <v>23194</v>
      </c>
      <c r="G229" t="s">
        <v>12</v>
      </c>
      <c r="I229" t="s">
        <v>10899</v>
      </c>
      <c r="J229" s="2">
        <v>0.89741747357762103</v>
      </c>
      <c r="K229" s="12">
        <v>2.8960049608971399E-2</v>
      </c>
      <c r="L229" s="12" t="s">
        <v>5</v>
      </c>
      <c r="M229" s="4">
        <v>3.8450000000000002</v>
      </c>
      <c r="N229" s="9">
        <v>40.925833333333301</v>
      </c>
      <c r="O229" s="9" t="s">
        <v>5</v>
      </c>
      <c r="P229" s="6" t="s">
        <v>7</v>
      </c>
      <c r="Q229" s="7" t="s">
        <v>6</v>
      </c>
      <c r="R229" s="7" t="s">
        <v>8</v>
      </c>
      <c r="S229" s="8" t="s">
        <v>10900</v>
      </c>
      <c r="T229" t="e">
        <f t="shared" si="3"/>
        <v>#VALUE!</v>
      </c>
    </row>
    <row r="230" spans="1:20" x14ac:dyDescent="0.25">
      <c r="A230" s="1" t="s">
        <v>10898</v>
      </c>
      <c r="B230" t="s">
        <v>46</v>
      </c>
      <c r="C230" t="s">
        <v>10</v>
      </c>
      <c r="D230">
        <v>15616181</v>
      </c>
      <c r="E230">
        <v>15927999</v>
      </c>
      <c r="F230">
        <v>23194</v>
      </c>
      <c r="G230" t="s">
        <v>12</v>
      </c>
      <c r="H230" t="s">
        <v>121</v>
      </c>
      <c r="I230" t="s">
        <v>10899</v>
      </c>
      <c r="J230" s="2">
        <v>0.93013381100287895</v>
      </c>
      <c r="K230" s="12">
        <v>2.4945187104116699E-2</v>
      </c>
      <c r="L230" s="12" t="s">
        <v>5</v>
      </c>
      <c r="M230" s="4">
        <v>-0.377500000000005</v>
      </c>
      <c r="N230" s="9">
        <v>-30.053055555555598</v>
      </c>
      <c r="O230" s="9" t="s">
        <v>5</v>
      </c>
      <c r="P230" s="6" t="s">
        <v>7</v>
      </c>
      <c r="Q230" s="7" t="s">
        <v>18</v>
      </c>
      <c r="R230" s="7" t="s">
        <v>8</v>
      </c>
      <c r="S230" s="8" t="s">
        <v>10900</v>
      </c>
      <c r="T230" t="e">
        <f t="shared" si="3"/>
        <v>#VALUE!</v>
      </c>
    </row>
    <row r="231" spans="1:20" x14ac:dyDescent="0.25">
      <c r="A231" s="1" t="s">
        <v>10901</v>
      </c>
      <c r="B231" t="s">
        <v>188</v>
      </c>
      <c r="C231" t="s">
        <v>4</v>
      </c>
      <c r="D231">
        <v>39466226</v>
      </c>
      <c r="E231">
        <v>39440976</v>
      </c>
      <c r="F231">
        <v>115290</v>
      </c>
      <c r="G231" t="s">
        <v>11</v>
      </c>
      <c r="H231" t="s">
        <v>12</v>
      </c>
      <c r="I231" t="s">
        <v>10902</v>
      </c>
      <c r="J231" s="2" t="s">
        <v>5</v>
      </c>
      <c r="K231" s="12">
        <v>4.3114446783075397E-2</v>
      </c>
      <c r="L231" s="12" t="s">
        <v>5</v>
      </c>
      <c r="M231" s="4">
        <v>30.3333333333333</v>
      </c>
      <c r="N231" s="9">
        <v>43.6383333333333</v>
      </c>
      <c r="O231" s="9" t="s">
        <v>5</v>
      </c>
      <c r="P231" s="6" t="s">
        <v>8</v>
      </c>
      <c r="Q231" s="7" t="s">
        <v>6</v>
      </c>
      <c r="R231" s="7" t="s">
        <v>8</v>
      </c>
      <c r="S231" s="8" t="s">
        <v>10903</v>
      </c>
      <c r="T231" t="e">
        <f t="shared" si="3"/>
        <v>#VALUE!</v>
      </c>
    </row>
    <row r="232" spans="1:20" x14ac:dyDescent="0.25">
      <c r="A232" s="1" t="s">
        <v>10904</v>
      </c>
      <c r="B232" t="s">
        <v>181</v>
      </c>
      <c r="C232" t="s">
        <v>10</v>
      </c>
      <c r="D232">
        <v>230787325</v>
      </c>
      <c r="E232">
        <v>230840957</v>
      </c>
      <c r="F232">
        <v>130888</v>
      </c>
      <c r="G232" t="s">
        <v>11</v>
      </c>
      <c r="H232" t="s">
        <v>12</v>
      </c>
      <c r="I232" t="s">
        <v>10905</v>
      </c>
      <c r="J232" s="2">
        <v>0.118987847858575</v>
      </c>
      <c r="K232" s="12">
        <v>1.5003045788131201E-2</v>
      </c>
      <c r="L232" s="12" t="s">
        <v>5</v>
      </c>
      <c r="M232" s="4">
        <v>15.0787362637363</v>
      </c>
      <c r="N232" s="9">
        <v>22.499285714285701</v>
      </c>
      <c r="O232" s="9" t="s">
        <v>5</v>
      </c>
      <c r="P232" s="6" t="s">
        <v>7</v>
      </c>
      <c r="Q232" s="7" t="s">
        <v>6</v>
      </c>
      <c r="R232" s="7" t="s">
        <v>8</v>
      </c>
      <c r="S232" s="8" t="s">
        <v>10906</v>
      </c>
      <c r="T232" t="e">
        <f t="shared" si="3"/>
        <v>#VALUE!</v>
      </c>
    </row>
    <row r="233" spans="1:20" x14ac:dyDescent="0.25">
      <c r="A233" s="1" t="s">
        <v>10907</v>
      </c>
      <c r="B233" t="s">
        <v>9</v>
      </c>
      <c r="C233" t="s">
        <v>10</v>
      </c>
      <c r="D233">
        <v>161677133</v>
      </c>
      <c r="E233">
        <v>161680265</v>
      </c>
      <c r="F233">
        <v>84824</v>
      </c>
      <c r="G233" t="s">
        <v>11</v>
      </c>
      <c r="H233" t="s">
        <v>12</v>
      </c>
      <c r="I233" t="s">
        <v>10908</v>
      </c>
      <c r="J233" s="2">
        <v>0.90438596491228096</v>
      </c>
      <c r="K233" s="12">
        <v>4.8667642934626396E-3</v>
      </c>
      <c r="L233" s="12" t="s">
        <v>5</v>
      </c>
      <c r="M233" s="4">
        <v>-2.5159523809523798</v>
      </c>
      <c r="N233" s="9">
        <v>-24.0942857142857</v>
      </c>
      <c r="O233" s="9" t="s">
        <v>5</v>
      </c>
      <c r="P233" s="6" t="s">
        <v>7</v>
      </c>
      <c r="Q233" s="7" t="s">
        <v>18</v>
      </c>
      <c r="R233" s="7" t="s">
        <v>8</v>
      </c>
      <c r="S233" s="8" t="s">
        <v>10909</v>
      </c>
      <c r="T233" t="e">
        <f t="shared" si="3"/>
        <v>#VALUE!</v>
      </c>
    </row>
    <row r="234" spans="1:20" x14ac:dyDescent="0.25">
      <c r="A234" s="1" t="s">
        <v>10907</v>
      </c>
      <c r="B234" t="s">
        <v>9</v>
      </c>
      <c r="C234" t="s">
        <v>10</v>
      </c>
      <c r="D234">
        <v>161677133</v>
      </c>
      <c r="E234">
        <v>161680550</v>
      </c>
      <c r="F234">
        <v>84824</v>
      </c>
      <c r="G234" t="s">
        <v>11</v>
      </c>
      <c r="H234" t="s">
        <v>121</v>
      </c>
      <c r="I234" t="s">
        <v>10908</v>
      </c>
      <c r="J234" s="2">
        <v>0.35304437564499502</v>
      </c>
      <c r="K234" s="12">
        <v>1.2526248449474101E-2</v>
      </c>
      <c r="L234" s="12" t="s">
        <v>5</v>
      </c>
      <c r="M234" s="4">
        <v>8.3242857142857201</v>
      </c>
      <c r="N234" s="9">
        <v>21.716785714285699</v>
      </c>
      <c r="O234" s="9" t="s">
        <v>5</v>
      </c>
      <c r="P234" s="6" t="s">
        <v>7</v>
      </c>
      <c r="Q234" s="7" t="s">
        <v>6</v>
      </c>
      <c r="R234" s="7" t="s">
        <v>8</v>
      </c>
      <c r="S234" s="8" t="s">
        <v>10909</v>
      </c>
      <c r="T234" t="e">
        <f t="shared" si="3"/>
        <v>#VALUE!</v>
      </c>
    </row>
    <row r="235" spans="1:20" x14ac:dyDescent="0.25">
      <c r="A235" s="1" t="s">
        <v>10910</v>
      </c>
      <c r="B235" t="s">
        <v>92</v>
      </c>
      <c r="C235" t="s">
        <v>10</v>
      </c>
      <c r="D235">
        <v>46688114</v>
      </c>
      <c r="E235">
        <v>46744177</v>
      </c>
      <c r="F235">
        <v>387628</v>
      </c>
      <c r="G235" t="s">
        <v>11</v>
      </c>
      <c r="H235" t="s">
        <v>121</v>
      </c>
      <c r="I235" t="s">
        <v>10911</v>
      </c>
      <c r="J235" s="2">
        <v>3.7171194561999202E-2</v>
      </c>
      <c r="K235" s="12">
        <v>0.13702711945233401</v>
      </c>
      <c r="L235" s="12" t="s">
        <v>5</v>
      </c>
      <c r="M235" s="4">
        <v>20.686250000000001</v>
      </c>
      <c r="N235" s="9">
        <v>16.642613636363599</v>
      </c>
      <c r="O235" s="9" t="s">
        <v>5</v>
      </c>
      <c r="P235" s="6" t="s">
        <v>6</v>
      </c>
      <c r="Q235" s="7" t="s">
        <v>7</v>
      </c>
      <c r="R235" s="7" t="s">
        <v>8</v>
      </c>
      <c r="S235" s="8" t="s">
        <v>10912</v>
      </c>
      <c r="T235" t="e">
        <f t="shared" si="3"/>
        <v>#VALUE!</v>
      </c>
    </row>
    <row r="236" spans="1:20" x14ac:dyDescent="0.25">
      <c r="A236" s="1" t="s">
        <v>10913</v>
      </c>
      <c r="B236" t="s">
        <v>34</v>
      </c>
      <c r="C236" t="s">
        <v>4</v>
      </c>
      <c r="D236">
        <v>61027719</v>
      </c>
      <c r="E236">
        <v>60807705</v>
      </c>
      <c r="F236">
        <v>2272</v>
      </c>
      <c r="G236" t="s">
        <v>118</v>
      </c>
      <c r="H236" t="s">
        <v>14</v>
      </c>
      <c r="I236" t="s">
        <v>10914</v>
      </c>
      <c r="J236" s="2">
        <v>1.0724223819289599E-2</v>
      </c>
      <c r="K236" s="12">
        <v>0.54706149038739504</v>
      </c>
      <c r="L236" s="12" t="s">
        <v>5</v>
      </c>
      <c r="M236" s="4">
        <v>-22.5334117647059</v>
      </c>
      <c r="N236" s="9">
        <v>-6.9693333333333403</v>
      </c>
      <c r="O236" s="9" t="s">
        <v>5</v>
      </c>
      <c r="P236" s="6" t="s">
        <v>18</v>
      </c>
      <c r="Q236" s="7" t="s">
        <v>7</v>
      </c>
      <c r="R236" s="7" t="s">
        <v>8</v>
      </c>
      <c r="S236" s="8" t="s">
        <v>10915</v>
      </c>
      <c r="T236" t="e">
        <f t="shared" si="3"/>
        <v>#VALUE!</v>
      </c>
    </row>
    <row r="237" spans="1:20" x14ac:dyDescent="0.25">
      <c r="A237" s="1" t="s">
        <v>10913</v>
      </c>
      <c r="B237" t="s">
        <v>34</v>
      </c>
      <c r="C237" t="s">
        <v>4</v>
      </c>
      <c r="D237">
        <v>61027719</v>
      </c>
      <c r="E237">
        <v>60807705</v>
      </c>
      <c r="F237">
        <v>2272</v>
      </c>
      <c r="G237" t="s">
        <v>118</v>
      </c>
      <c r="H237" t="s">
        <v>14</v>
      </c>
      <c r="I237" t="s">
        <v>10914</v>
      </c>
      <c r="J237" s="2">
        <v>1.0724223819289599E-2</v>
      </c>
      <c r="K237" s="12">
        <v>0.54706149038739504</v>
      </c>
      <c r="L237" s="12" t="s">
        <v>5</v>
      </c>
      <c r="M237" s="4">
        <v>-22.5334117647059</v>
      </c>
      <c r="N237" s="9">
        <v>-6.9693333333333403</v>
      </c>
      <c r="O237" s="9" t="s">
        <v>5</v>
      </c>
      <c r="P237" s="6" t="s">
        <v>18</v>
      </c>
      <c r="Q237" s="7" t="s">
        <v>7</v>
      </c>
      <c r="R237" s="7" t="s">
        <v>8</v>
      </c>
      <c r="S237" s="8" t="s">
        <v>10915</v>
      </c>
      <c r="T237" t="e">
        <f t="shared" si="3"/>
        <v>#VALUE!</v>
      </c>
    </row>
    <row r="238" spans="1:20" x14ac:dyDescent="0.25">
      <c r="A238" s="1" t="s">
        <v>10913</v>
      </c>
      <c r="B238" t="s">
        <v>34</v>
      </c>
      <c r="C238" t="s">
        <v>4</v>
      </c>
      <c r="D238">
        <v>61027719</v>
      </c>
      <c r="E238">
        <v>60807705</v>
      </c>
      <c r="F238">
        <v>2272</v>
      </c>
      <c r="G238" t="s">
        <v>121</v>
      </c>
      <c r="H238" t="s">
        <v>118</v>
      </c>
      <c r="I238" t="s">
        <v>10916</v>
      </c>
      <c r="J238" s="2">
        <v>1.0724223819289599E-2</v>
      </c>
      <c r="K238" s="12">
        <v>0.58886682261158596</v>
      </c>
      <c r="L238" s="12" t="s">
        <v>5</v>
      </c>
      <c r="M238" s="4">
        <v>-22.612117647058799</v>
      </c>
      <c r="N238" s="9">
        <v>-6.56</v>
      </c>
      <c r="O238" s="9" t="s">
        <v>5</v>
      </c>
      <c r="P238" s="6" t="s">
        <v>18</v>
      </c>
      <c r="Q238" s="7" t="s">
        <v>7</v>
      </c>
      <c r="R238" s="7" t="s">
        <v>8</v>
      </c>
      <c r="S238" s="8" t="s">
        <v>10915</v>
      </c>
      <c r="T238" t="e">
        <f t="shared" si="3"/>
        <v>#VALUE!</v>
      </c>
    </row>
    <row r="239" spans="1:20" x14ac:dyDescent="0.25">
      <c r="A239" s="1" t="s">
        <v>10913</v>
      </c>
      <c r="B239" t="s">
        <v>34</v>
      </c>
      <c r="C239" t="s">
        <v>4</v>
      </c>
      <c r="D239">
        <v>61027719</v>
      </c>
      <c r="E239">
        <v>60807705</v>
      </c>
      <c r="F239">
        <v>2272</v>
      </c>
      <c r="G239" t="s">
        <v>121</v>
      </c>
      <c r="H239" t="s">
        <v>118</v>
      </c>
      <c r="I239" t="s">
        <v>10916</v>
      </c>
      <c r="J239" s="2">
        <v>1.0724223819289599E-2</v>
      </c>
      <c r="K239" s="12">
        <v>0.58886682261158596</v>
      </c>
      <c r="L239" s="12" t="s">
        <v>5</v>
      </c>
      <c r="M239" s="4">
        <v>-22.612117647058799</v>
      </c>
      <c r="N239" s="9">
        <v>-6.56</v>
      </c>
      <c r="O239" s="9" t="s">
        <v>5</v>
      </c>
      <c r="P239" s="6" t="s">
        <v>18</v>
      </c>
      <c r="Q239" s="7" t="s">
        <v>7</v>
      </c>
      <c r="R239" s="7" t="s">
        <v>8</v>
      </c>
      <c r="S239" s="8" t="s">
        <v>10915</v>
      </c>
      <c r="T239" t="e">
        <f t="shared" si="3"/>
        <v>#VALUE!</v>
      </c>
    </row>
    <row r="240" spans="1:20" x14ac:dyDescent="0.25">
      <c r="A240" s="1" t="s">
        <v>1108</v>
      </c>
      <c r="B240" t="s">
        <v>181</v>
      </c>
      <c r="C240" t="s">
        <v>4</v>
      </c>
      <c r="D240">
        <v>106015427</v>
      </c>
      <c r="E240">
        <v>106002997</v>
      </c>
      <c r="F240">
        <v>2274</v>
      </c>
      <c r="G240" t="s">
        <v>10917</v>
      </c>
      <c r="H240" t="s">
        <v>118</v>
      </c>
      <c r="I240" t="s">
        <v>1109</v>
      </c>
      <c r="J240" s="2">
        <v>4.8918278937395E-5</v>
      </c>
      <c r="K240" s="12">
        <v>3.9430817081041204E-6</v>
      </c>
      <c r="L240" s="12">
        <v>1</v>
      </c>
      <c r="M240" s="4">
        <v>17.29</v>
      </c>
      <c r="N240" s="9">
        <v>21.2305555555556</v>
      </c>
      <c r="O240" s="9">
        <v>21.66</v>
      </c>
      <c r="P240" s="6" t="s">
        <v>7</v>
      </c>
      <c r="Q240" s="7" t="s">
        <v>6</v>
      </c>
      <c r="R240" s="7" t="s">
        <v>7</v>
      </c>
      <c r="S240" s="8" t="s">
        <v>1110</v>
      </c>
      <c r="T240" t="b">
        <f t="shared" si="3"/>
        <v>0</v>
      </c>
    </row>
    <row r="241" spans="1:20" x14ac:dyDescent="0.25">
      <c r="A241" s="1" t="s">
        <v>1108</v>
      </c>
      <c r="B241" t="s">
        <v>181</v>
      </c>
      <c r="C241" t="s">
        <v>4</v>
      </c>
      <c r="D241">
        <v>106015427</v>
      </c>
      <c r="E241">
        <v>106013154</v>
      </c>
      <c r="F241">
        <v>2274</v>
      </c>
      <c r="G241" t="s">
        <v>10917</v>
      </c>
      <c r="H241" t="s">
        <v>12</v>
      </c>
      <c r="I241" t="s">
        <v>1109</v>
      </c>
      <c r="J241" s="2">
        <v>2.8706348873939099E-5</v>
      </c>
      <c r="K241" s="12">
        <v>2.3997751206485001E-5</v>
      </c>
      <c r="L241" s="12">
        <v>1</v>
      </c>
      <c r="M241" s="4">
        <v>-17.253333333333298</v>
      </c>
      <c r="N241" s="9">
        <v>-21.281111111111102</v>
      </c>
      <c r="O241" s="9">
        <v>-21.66</v>
      </c>
      <c r="P241" s="6" t="s">
        <v>7</v>
      </c>
      <c r="Q241" s="7" t="s">
        <v>18</v>
      </c>
      <c r="R241" s="7" t="s">
        <v>7</v>
      </c>
      <c r="S241" s="8" t="s">
        <v>1110</v>
      </c>
      <c r="T241" t="b">
        <f t="shared" si="3"/>
        <v>0</v>
      </c>
    </row>
    <row r="242" spans="1:20" x14ac:dyDescent="0.25">
      <c r="A242" s="1" t="s">
        <v>666</v>
      </c>
      <c r="B242" t="s">
        <v>16</v>
      </c>
      <c r="C242" t="s">
        <v>4</v>
      </c>
      <c r="D242">
        <v>153585802</v>
      </c>
      <c r="E242">
        <v>153583440</v>
      </c>
      <c r="F242">
        <v>2316</v>
      </c>
      <c r="G242" t="s">
        <v>1111</v>
      </c>
      <c r="H242" t="s">
        <v>842</v>
      </c>
      <c r="I242" t="s">
        <v>668</v>
      </c>
      <c r="J242" s="2">
        <v>6.20183126092073E-3</v>
      </c>
      <c r="K242" s="12">
        <v>5.6139278431108402E-6</v>
      </c>
      <c r="L242" s="12">
        <v>6.2160062160062203E-4</v>
      </c>
      <c r="M242" s="4">
        <v>-12.012777777777799</v>
      </c>
      <c r="N242" s="9">
        <v>-25.037777777777801</v>
      </c>
      <c r="O242" s="9">
        <v>-42.18</v>
      </c>
      <c r="P242" s="6" t="s">
        <v>7</v>
      </c>
      <c r="Q242" s="7" t="s">
        <v>18</v>
      </c>
      <c r="R242" s="7" t="s">
        <v>18</v>
      </c>
      <c r="S242" s="8" t="s">
        <v>669</v>
      </c>
      <c r="T242" t="b">
        <f t="shared" si="3"/>
        <v>0</v>
      </c>
    </row>
    <row r="243" spans="1:20" x14ac:dyDescent="0.25">
      <c r="A243" s="1" t="s">
        <v>666</v>
      </c>
      <c r="B243" t="s">
        <v>16</v>
      </c>
      <c r="C243" t="s">
        <v>4</v>
      </c>
      <c r="D243">
        <v>153585802</v>
      </c>
      <c r="E243">
        <v>153585642</v>
      </c>
      <c r="F243">
        <v>2316</v>
      </c>
      <c r="G243" t="s">
        <v>1111</v>
      </c>
      <c r="H243" t="s">
        <v>930</v>
      </c>
      <c r="I243" t="s">
        <v>668</v>
      </c>
      <c r="J243" s="2">
        <v>6.20183126092073E-3</v>
      </c>
      <c r="K243" s="12">
        <v>5.6139278431108402E-6</v>
      </c>
      <c r="L243" s="12">
        <v>6.2160062160062203E-4</v>
      </c>
      <c r="M243" s="4">
        <v>12.0411111111111</v>
      </c>
      <c r="N243" s="9">
        <v>25.053888888888899</v>
      </c>
      <c r="O243" s="9">
        <v>42.18</v>
      </c>
      <c r="P243" s="6" t="s">
        <v>7</v>
      </c>
      <c r="Q243" s="7" t="s">
        <v>6</v>
      </c>
      <c r="R243" s="7" t="s">
        <v>6</v>
      </c>
      <c r="S243" s="8" t="s">
        <v>669</v>
      </c>
      <c r="T243" t="b">
        <f t="shared" si="3"/>
        <v>0</v>
      </c>
    </row>
    <row r="244" spans="1:20" x14ac:dyDescent="0.25">
      <c r="A244" s="1" t="s">
        <v>170</v>
      </c>
      <c r="B244" t="s">
        <v>22</v>
      </c>
      <c r="C244" t="s">
        <v>4</v>
      </c>
      <c r="D244">
        <v>33149216</v>
      </c>
      <c r="E244">
        <v>33096533</v>
      </c>
      <c r="F244">
        <v>342184</v>
      </c>
      <c r="G244" t="s">
        <v>843</v>
      </c>
      <c r="H244" t="s">
        <v>844</v>
      </c>
      <c r="I244" t="s">
        <v>171</v>
      </c>
      <c r="J244" s="2">
        <v>0.405620459261189</v>
      </c>
      <c r="K244" s="12">
        <v>8.5053981539068499E-3</v>
      </c>
      <c r="L244" s="12" t="s">
        <v>5</v>
      </c>
      <c r="M244" s="4">
        <v>10.3268686868687</v>
      </c>
      <c r="N244" s="9">
        <v>-33.724222222222203</v>
      </c>
      <c r="O244" s="9" t="s">
        <v>5</v>
      </c>
      <c r="P244" s="6" t="s">
        <v>7</v>
      </c>
      <c r="Q244" s="7" t="s">
        <v>18</v>
      </c>
      <c r="R244" s="7" t="s">
        <v>8</v>
      </c>
      <c r="S244" s="8" t="s">
        <v>172</v>
      </c>
      <c r="T244" t="e">
        <f t="shared" si="3"/>
        <v>#VALUE!</v>
      </c>
    </row>
    <row r="245" spans="1:20" x14ac:dyDescent="0.25">
      <c r="A245" s="1" t="s">
        <v>170</v>
      </c>
      <c r="B245" t="s">
        <v>22</v>
      </c>
      <c r="C245" t="s">
        <v>4</v>
      </c>
      <c r="D245">
        <v>33149216</v>
      </c>
      <c r="E245">
        <v>33103312</v>
      </c>
      <c r="F245">
        <v>342184</v>
      </c>
      <c r="G245" t="s">
        <v>843</v>
      </c>
      <c r="I245" t="s">
        <v>171</v>
      </c>
      <c r="J245" s="2">
        <v>0.92046418474795499</v>
      </c>
      <c r="K245" s="12">
        <v>3.4268894861095703E-2</v>
      </c>
      <c r="L245" s="12" t="s">
        <v>5</v>
      </c>
      <c r="M245" s="4">
        <v>-0.945959595959595</v>
      </c>
      <c r="N245" s="9">
        <v>28.430222222222199</v>
      </c>
      <c r="O245" s="9" t="s">
        <v>5</v>
      </c>
      <c r="P245" s="6" t="s">
        <v>7</v>
      </c>
      <c r="Q245" s="7" t="s">
        <v>6</v>
      </c>
      <c r="R245" s="7" t="s">
        <v>8</v>
      </c>
      <c r="S245" s="8" t="s">
        <v>172</v>
      </c>
      <c r="T245" t="e">
        <f t="shared" si="3"/>
        <v>#VALUE!</v>
      </c>
    </row>
    <row r="246" spans="1:20" x14ac:dyDescent="0.25">
      <c r="A246" s="1" t="s">
        <v>170</v>
      </c>
      <c r="B246" t="s">
        <v>22</v>
      </c>
      <c r="C246" t="s">
        <v>4</v>
      </c>
      <c r="D246">
        <v>33357158</v>
      </c>
      <c r="E246">
        <v>33300276</v>
      </c>
      <c r="F246">
        <v>342184</v>
      </c>
      <c r="G246" t="s">
        <v>23</v>
      </c>
      <c r="H246" t="s">
        <v>114</v>
      </c>
      <c r="I246" t="s">
        <v>171</v>
      </c>
      <c r="J246" s="2">
        <v>9.9834667869099197E-2</v>
      </c>
      <c r="K246" s="12">
        <v>1.4177344846712001E-2</v>
      </c>
      <c r="L246" s="12" t="s">
        <v>5</v>
      </c>
      <c r="M246" s="4">
        <v>-8.9778461538461602</v>
      </c>
      <c r="N246" s="9">
        <v>-23.3062222222222</v>
      </c>
      <c r="O246" s="9" t="s">
        <v>5</v>
      </c>
      <c r="P246" s="6" t="s">
        <v>7</v>
      </c>
      <c r="Q246" s="7" t="s">
        <v>18</v>
      </c>
      <c r="R246" s="7" t="s">
        <v>8</v>
      </c>
      <c r="S246" s="8" t="s">
        <v>172</v>
      </c>
      <c r="T246" t="e">
        <f t="shared" si="3"/>
        <v>#VALUE!</v>
      </c>
    </row>
    <row r="247" spans="1:20" x14ac:dyDescent="0.25">
      <c r="A247" s="1" t="s">
        <v>1112</v>
      </c>
      <c r="B247" t="s">
        <v>691</v>
      </c>
      <c r="C247" t="s">
        <v>4</v>
      </c>
      <c r="D247">
        <v>50040669</v>
      </c>
      <c r="E247">
        <v>50039686</v>
      </c>
      <c r="F247">
        <v>91010</v>
      </c>
      <c r="G247" t="s">
        <v>21</v>
      </c>
      <c r="H247" t="s">
        <v>998</v>
      </c>
      <c r="I247" t="s">
        <v>1113</v>
      </c>
      <c r="J247" s="2">
        <v>1.3573135167172201E-4</v>
      </c>
      <c r="K247" s="12">
        <v>1.9604771433208299E-2</v>
      </c>
      <c r="L247" s="12" t="s">
        <v>5</v>
      </c>
      <c r="M247" s="4">
        <v>-27.866527777777801</v>
      </c>
      <c r="N247" s="9">
        <v>-14.7124166666667</v>
      </c>
      <c r="O247" s="9" t="s">
        <v>5</v>
      </c>
      <c r="P247" s="6" t="s">
        <v>18</v>
      </c>
      <c r="Q247" s="7" t="s">
        <v>7</v>
      </c>
      <c r="R247" s="7" t="s">
        <v>8</v>
      </c>
      <c r="S247" s="8" t="s">
        <v>1114</v>
      </c>
      <c r="T247" t="e">
        <f t="shared" si="3"/>
        <v>#VALUE!</v>
      </c>
    </row>
    <row r="248" spans="1:20" x14ac:dyDescent="0.25">
      <c r="A248" s="1" t="s">
        <v>1112</v>
      </c>
      <c r="B248" t="s">
        <v>691</v>
      </c>
      <c r="C248" t="s">
        <v>4</v>
      </c>
      <c r="D248">
        <v>50040669</v>
      </c>
      <c r="E248">
        <v>50040536</v>
      </c>
      <c r="F248">
        <v>91010</v>
      </c>
      <c r="G248" t="s">
        <v>21</v>
      </c>
      <c r="I248" t="s">
        <v>1113</v>
      </c>
      <c r="J248" s="2">
        <v>1.0225322787250601E-4</v>
      </c>
      <c r="K248" s="12">
        <v>3.4340262468818002E-2</v>
      </c>
      <c r="L248" s="12" t="s">
        <v>5</v>
      </c>
      <c r="M248" s="4">
        <v>27.71125</v>
      </c>
      <c r="N248" s="9">
        <v>14.391583333333299</v>
      </c>
      <c r="O248" s="9" t="s">
        <v>5</v>
      </c>
      <c r="P248" s="6" t="s">
        <v>6</v>
      </c>
      <c r="Q248" s="7" t="s">
        <v>7</v>
      </c>
      <c r="R248" s="7" t="s">
        <v>8</v>
      </c>
      <c r="S248" s="8" t="s">
        <v>1114</v>
      </c>
      <c r="T248" t="e">
        <f t="shared" si="3"/>
        <v>#VALUE!</v>
      </c>
    </row>
    <row r="249" spans="1:20" x14ac:dyDescent="0.25">
      <c r="A249" s="1" t="s">
        <v>1112</v>
      </c>
      <c r="B249" t="s">
        <v>691</v>
      </c>
      <c r="C249" t="s">
        <v>4</v>
      </c>
      <c r="D249">
        <v>50055749</v>
      </c>
      <c r="E249">
        <v>50050973</v>
      </c>
      <c r="F249">
        <v>91010</v>
      </c>
      <c r="G249" t="s">
        <v>14</v>
      </c>
      <c r="H249" t="s">
        <v>114</v>
      </c>
      <c r="I249" t="s">
        <v>1113</v>
      </c>
      <c r="J249" s="2">
        <v>2.4027624449300998E-3</v>
      </c>
      <c r="K249" s="12">
        <v>1.3950427484331399E-2</v>
      </c>
      <c r="L249" s="12" t="s">
        <v>5</v>
      </c>
      <c r="M249" s="4">
        <v>-22.2441071428571</v>
      </c>
      <c r="N249" s="9">
        <v>-17.6885714285714</v>
      </c>
      <c r="O249" s="9" t="s">
        <v>5</v>
      </c>
      <c r="P249" s="6" t="s">
        <v>18</v>
      </c>
      <c r="Q249" s="7" t="s">
        <v>7</v>
      </c>
      <c r="R249" s="7" t="s">
        <v>8</v>
      </c>
      <c r="S249" s="8" t="s">
        <v>1114</v>
      </c>
      <c r="T249" t="e">
        <f t="shared" si="3"/>
        <v>#VALUE!</v>
      </c>
    </row>
    <row r="250" spans="1:20" x14ac:dyDescent="0.25">
      <c r="A250" s="1" t="s">
        <v>1115</v>
      </c>
      <c r="B250" t="s">
        <v>600</v>
      </c>
      <c r="C250" t="s">
        <v>10</v>
      </c>
      <c r="D250">
        <v>159754780</v>
      </c>
      <c r="E250">
        <v>159754953</v>
      </c>
      <c r="F250">
        <v>57600</v>
      </c>
      <c r="G250" t="s">
        <v>23</v>
      </c>
      <c r="I250" t="s">
        <v>1116</v>
      </c>
      <c r="J250" s="2">
        <v>2.5812335367861601E-2</v>
      </c>
      <c r="K250" s="12">
        <v>2.87969923485784E-4</v>
      </c>
      <c r="L250" s="12" t="s">
        <v>5</v>
      </c>
      <c r="M250" s="4">
        <v>-15.1403137254902</v>
      </c>
      <c r="N250" s="9">
        <v>-24.442313725490202</v>
      </c>
      <c r="O250" s="9" t="s">
        <v>5</v>
      </c>
      <c r="P250" s="6" t="s">
        <v>7</v>
      </c>
      <c r="Q250" s="7" t="s">
        <v>18</v>
      </c>
      <c r="R250" s="7" t="s">
        <v>8</v>
      </c>
      <c r="S250" s="8" t="s">
        <v>1117</v>
      </c>
      <c r="T250" t="e">
        <f t="shared" si="3"/>
        <v>#VALUE!</v>
      </c>
    </row>
    <row r="251" spans="1:20" x14ac:dyDescent="0.25">
      <c r="A251" s="1" t="s">
        <v>1115</v>
      </c>
      <c r="B251" t="s">
        <v>600</v>
      </c>
      <c r="C251" t="s">
        <v>10</v>
      </c>
      <c r="D251">
        <v>159754780</v>
      </c>
      <c r="E251">
        <v>159756557</v>
      </c>
      <c r="F251">
        <v>57600</v>
      </c>
      <c r="G251" t="s">
        <v>23</v>
      </c>
      <c r="H251" t="s">
        <v>114</v>
      </c>
      <c r="I251" t="s">
        <v>1116</v>
      </c>
      <c r="J251" s="2">
        <v>2.5812335367861601E-2</v>
      </c>
      <c r="K251" s="12">
        <v>2.87969923485784E-4</v>
      </c>
      <c r="L251" s="12" t="s">
        <v>5</v>
      </c>
      <c r="M251" s="4">
        <v>15.1403137254902</v>
      </c>
      <c r="N251" s="9">
        <v>24.442313725490202</v>
      </c>
      <c r="O251" s="9">
        <v>0</v>
      </c>
      <c r="P251" s="6" t="s">
        <v>7</v>
      </c>
      <c r="Q251" s="7" t="s">
        <v>6</v>
      </c>
      <c r="R251" s="7" t="s">
        <v>8</v>
      </c>
      <c r="S251" s="8" t="s">
        <v>1117</v>
      </c>
      <c r="T251" t="b">
        <f t="shared" si="3"/>
        <v>0</v>
      </c>
    </row>
    <row r="252" spans="1:20" x14ac:dyDescent="0.25">
      <c r="A252" s="1" t="s">
        <v>1118</v>
      </c>
      <c r="B252" t="s">
        <v>133</v>
      </c>
      <c r="C252" t="s">
        <v>10</v>
      </c>
      <c r="D252">
        <v>108883032</v>
      </c>
      <c r="E252">
        <v>108960696</v>
      </c>
      <c r="F252">
        <v>2309</v>
      </c>
      <c r="G252" t="s">
        <v>12</v>
      </c>
      <c r="I252" t="s">
        <v>1119</v>
      </c>
      <c r="J252" s="2">
        <v>6.1749342346350503E-4</v>
      </c>
      <c r="K252" s="12">
        <v>2.1389545616405801E-2</v>
      </c>
      <c r="L252" s="12" t="s">
        <v>5</v>
      </c>
      <c r="M252" s="4">
        <v>-31.5005555555556</v>
      </c>
      <c r="N252" s="9">
        <v>-23.102777777777799</v>
      </c>
      <c r="O252" s="9" t="s">
        <v>5</v>
      </c>
      <c r="P252" s="6" t="s">
        <v>18</v>
      </c>
      <c r="Q252" s="7" t="s">
        <v>18</v>
      </c>
      <c r="R252" s="7" t="s">
        <v>8</v>
      </c>
      <c r="S252" s="8" t="s">
        <v>1120</v>
      </c>
      <c r="T252" t="e">
        <f t="shared" si="3"/>
        <v>#VALUE!</v>
      </c>
    </row>
    <row r="253" spans="1:20" x14ac:dyDescent="0.25">
      <c r="A253" s="1" t="s">
        <v>1118</v>
      </c>
      <c r="B253" t="s">
        <v>133</v>
      </c>
      <c r="C253" t="s">
        <v>10</v>
      </c>
      <c r="D253">
        <v>108883032</v>
      </c>
      <c r="E253">
        <v>108984658</v>
      </c>
      <c r="F253">
        <v>2309</v>
      </c>
      <c r="G253" t="s">
        <v>12</v>
      </c>
      <c r="H253" t="s">
        <v>121</v>
      </c>
      <c r="I253" t="s">
        <v>1119</v>
      </c>
      <c r="J253" s="2">
        <v>1.40521933786884E-3</v>
      </c>
      <c r="K253" s="12">
        <v>3.7645066512940098E-2</v>
      </c>
      <c r="L253" s="12" t="s">
        <v>5</v>
      </c>
      <c r="M253" s="4">
        <v>29.273888888888902</v>
      </c>
      <c r="N253" s="9">
        <v>21.672222222222199</v>
      </c>
      <c r="O253" s="9" t="s">
        <v>5</v>
      </c>
      <c r="P253" s="6" t="s">
        <v>6</v>
      </c>
      <c r="Q253" s="7" t="s">
        <v>6</v>
      </c>
      <c r="R253" s="7" t="s">
        <v>8</v>
      </c>
      <c r="S253" s="8" t="s">
        <v>1120</v>
      </c>
      <c r="T253" t="e">
        <f t="shared" si="3"/>
        <v>#VALUE!</v>
      </c>
    </row>
    <row r="254" spans="1:20" x14ac:dyDescent="0.25">
      <c r="A254" s="1" t="s">
        <v>1928</v>
      </c>
      <c r="B254" t="s">
        <v>34</v>
      </c>
      <c r="C254" t="s">
        <v>4</v>
      </c>
      <c r="D254">
        <v>69298377</v>
      </c>
      <c r="E254">
        <v>69273841</v>
      </c>
      <c r="F254">
        <v>23150</v>
      </c>
      <c r="G254" t="s">
        <v>114</v>
      </c>
      <c r="H254" t="s">
        <v>125</v>
      </c>
      <c r="I254" t="s">
        <v>1929</v>
      </c>
      <c r="J254" s="2">
        <v>2.9585471812858598E-2</v>
      </c>
      <c r="K254" s="12" t="s">
        <v>5</v>
      </c>
      <c r="L254" s="12" t="s">
        <v>5</v>
      </c>
      <c r="M254" s="4">
        <v>-22.183142857142901</v>
      </c>
      <c r="N254" s="9">
        <v>7.1428571428571397</v>
      </c>
      <c r="O254" s="9" t="s">
        <v>5</v>
      </c>
      <c r="P254" s="6" t="s">
        <v>18</v>
      </c>
      <c r="Q254" s="7" t="s">
        <v>8</v>
      </c>
      <c r="R254" s="7" t="s">
        <v>8</v>
      </c>
      <c r="S254" s="8" t="s">
        <v>1930</v>
      </c>
      <c r="T254" t="e">
        <f t="shared" si="3"/>
        <v>#VALUE!</v>
      </c>
    </row>
    <row r="255" spans="1:20" x14ac:dyDescent="0.25">
      <c r="A255" s="1" t="s">
        <v>1928</v>
      </c>
      <c r="B255" t="s">
        <v>34</v>
      </c>
      <c r="C255" t="s">
        <v>4</v>
      </c>
      <c r="D255">
        <v>69298377</v>
      </c>
      <c r="E255">
        <v>69277653</v>
      </c>
      <c r="F255">
        <v>23150</v>
      </c>
      <c r="G255" t="s">
        <v>114</v>
      </c>
      <c r="I255" t="s">
        <v>1929</v>
      </c>
      <c r="J255" s="2">
        <v>1.8306663759179699E-2</v>
      </c>
      <c r="K255" s="12" t="s">
        <v>5</v>
      </c>
      <c r="L255" s="12" t="s">
        <v>5</v>
      </c>
      <c r="M255" s="4">
        <v>25.754571428571399</v>
      </c>
      <c r="N255" s="9">
        <v>-3.5714285714285698</v>
      </c>
      <c r="O255" s="9" t="s">
        <v>5</v>
      </c>
      <c r="P255" s="6" t="s">
        <v>6</v>
      </c>
      <c r="Q255" s="7" t="s">
        <v>8</v>
      </c>
      <c r="R255" s="7" t="s">
        <v>8</v>
      </c>
      <c r="S255" s="8" t="s">
        <v>1930</v>
      </c>
      <c r="T255" t="e">
        <f t="shared" si="3"/>
        <v>#VALUE!</v>
      </c>
    </row>
    <row r="256" spans="1:20" x14ac:dyDescent="0.25">
      <c r="A256" s="1" t="s">
        <v>1931</v>
      </c>
      <c r="B256" t="s">
        <v>600</v>
      </c>
      <c r="C256" t="s">
        <v>4</v>
      </c>
      <c r="D256">
        <v>48686690</v>
      </c>
      <c r="E256">
        <v>48636507</v>
      </c>
      <c r="F256">
        <v>285527</v>
      </c>
      <c r="G256" t="s">
        <v>121</v>
      </c>
      <c r="H256" t="s">
        <v>118</v>
      </c>
      <c r="I256" t="s">
        <v>1932</v>
      </c>
      <c r="J256" s="2">
        <v>1.5050925640298E-2</v>
      </c>
      <c r="K256" s="12">
        <v>0.216974925893405</v>
      </c>
      <c r="L256" s="12" t="s">
        <v>5</v>
      </c>
      <c r="M256" s="4">
        <v>40.958750000000002</v>
      </c>
      <c r="N256" s="9">
        <v>28.452916666666699</v>
      </c>
      <c r="O256" s="9">
        <v>0</v>
      </c>
      <c r="P256" s="6" t="s">
        <v>6</v>
      </c>
      <c r="Q256" s="7" t="s">
        <v>7</v>
      </c>
      <c r="R256" s="7" t="s">
        <v>8</v>
      </c>
      <c r="S256" s="8" t="s">
        <v>1933</v>
      </c>
      <c r="T256" t="b">
        <f t="shared" si="3"/>
        <v>0</v>
      </c>
    </row>
    <row r="257" spans="1:20" x14ac:dyDescent="0.25">
      <c r="A257" s="1" t="s">
        <v>1121</v>
      </c>
      <c r="B257" t="s">
        <v>46</v>
      </c>
      <c r="C257" t="s">
        <v>4</v>
      </c>
      <c r="D257">
        <v>39127843</v>
      </c>
      <c r="E257">
        <v>39124380</v>
      </c>
      <c r="F257">
        <v>2533</v>
      </c>
      <c r="G257" t="s">
        <v>192</v>
      </c>
      <c r="H257" t="s">
        <v>272</v>
      </c>
      <c r="I257" t="s">
        <v>1122</v>
      </c>
      <c r="J257" s="2">
        <v>1.30497682317421E-3</v>
      </c>
      <c r="K257" s="12">
        <v>6.5086953391281402E-5</v>
      </c>
      <c r="L257" s="12" t="s">
        <v>5</v>
      </c>
      <c r="M257" s="4">
        <v>-16.783693181818201</v>
      </c>
      <c r="N257" s="9">
        <v>-27.531874999999999</v>
      </c>
      <c r="O257" s="9" t="s">
        <v>5</v>
      </c>
      <c r="P257" s="6" t="s">
        <v>7</v>
      </c>
      <c r="Q257" s="7" t="s">
        <v>18</v>
      </c>
      <c r="R257" s="7" t="s">
        <v>8</v>
      </c>
      <c r="S257" s="8" t="s">
        <v>673</v>
      </c>
      <c r="T257" t="e">
        <f t="shared" si="3"/>
        <v>#VALUE!</v>
      </c>
    </row>
    <row r="258" spans="1:20" x14ac:dyDescent="0.25">
      <c r="A258" s="1" t="s">
        <v>1121</v>
      </c>
      <c r="B258" t="s">
        <v>46</v>
      </c>
      <c r="C258" t="s">
        <v>4</v>
      </c>
      <c r="D258">
        <v>39127843</v>
      </c>
      <c r="E258">
        <v>39126237</v>
      </c>
      <c r="F258">
        <v>2533</v>
      </c>
      <c r="G258" t="s">
        <v>192</v>
      </c>
      <c r="H258" t="s">
        <v>193</v>
      </c>
      <c r="I258" t="s">
        <v>1122</v>
      </c>
      <c r="J258" s="2">
        <v>1.30497682317421E-3</v>
      </c>
      <c r="K258" s="12">
        <v>6.5086953391281402E-5</v>
      </c>
      <c r="L258" s="12" t="s">
        <v>5</v>
      </c>
      <c r="M258" s="4">
        <v>16.783693181818201</v>
      </c>
      <c r="N258" s="9">
        <v>27.531874999999999</v>
      </c>
      <c r="O258" s="9" t="s">
        <v>5</v>
      </c>
      <c r="P258" s="6" t="s">
        <v>7</v>
      </c>
      <c r="Q258" s="7" t="s">
        <v>6</v>
      </c>
      <c r="R258" s="7" t="s">
        <v>8</v>
      </c>
      <c r="S258" s="8" t="s">
        <v>673</v>
      </c>
      <c r="T258" t="e">
        <f t="shared" si="3"/>
        <v>#VALUE!</v>
      </c>
    </row>
    <row r="259" spans="1:20" x14ac:dyDescent="0.25">
      <c r="A259" s="1" t="s">
        <v>1123</v>
      </c>
      <c r="B259" t="s">
        <v>600</v>
      </c>
      <c r="C259" t="s">
        <v>10</v>
      </c>
      <c r="D259">
        <v>144354869</v>
      </c>
      <c r="E259">
        <v>144355241</v>
      </c>
      <c r="F259">
        <v>2549</v>
      </c>
      <c r="G259" t="s">
        <v>121</v>
      </c>
      <c r="I259" t="s">
        <v>1124</v>
      </c>
      <c r="J259" s="2">
        <v>6.8505373918246104E-3</v>
      </c>
      <c r="K259" s="12">
        <v>5.0413556071378599E-3</v>
      </c>
      <c r="L259" s="12" t="s">
        <v>5</v>
      </c>
      <c r="M259" s="4">
        <v>-18.248823529411801</v>
      </c>
      <c r="N259" s="9">
        <v>-26.0214932126697</v>
      </c>
      <c r="O259" s="9" t="s">
        <v>5</v>
      </c>
      <c r="P259" s="6" t="s">
        <v>7</v>
      </c>
      <c r="Q259" s="7" t="s">
        <v>18</v>
      </c>
      <c r="R259" s="7" t="s">
        <v>8</v>
      </c>
      <c r="S259" s="8" t="s">
        <v>1125</v>
      </c>
      <c r="T259" t="e">
        <f t="shared" si="3"/>
        <v>#VALUE!</v>
      </c>
    </row>
    <row r="260" spans="1:20" x14ac:dyDescent="0.25">
      <c r="A260" s="1" t="s">
        <v>1123</v>
      </c>
      <c r="B260" t="s">
        <v>600</v>
      </c>
      <c r="C260" t="s">
        <v>10</v>
      </c>
      <c r="D260">
        <v>144354869</v>
      </c>
      <c r="E260">
        <v>144359152</v>
      </c>
      <c r="F260">
        <v>2549</v>
      </c>
      <c r="G260" t="s">
        <v>121</v>
      </c>
      <c r="H260" t="s">
        <v>118</v>
      </c>
      <c r="I260" t="s">
        <v>1124</v>
      </c>
      <c r="J260" s="2">
        <v>0.17359984197141101</v>
      </c>
      <c r="K260" s="12">
        <v>7.3687139532313097E-3</v>
      </c>
      <c r="L260" s="12" t="s">
        <v>5</v>
      </c>
      <c r="M260" s="4">
        <v>17.169411764705899</v>
      </c>
      <c r="N260" s="9">
        <v>27.465067873303202</v>
      </c>
      <c r="O260" s="9" t="s">
        <v>5</v>
      </c>
      <c r="P260" s="6" t="s">
        <v>7</v>
      </c>
      <c r="Q260" s="7" t="s">
        <v>6</v>
      </c>
      <c r="R260" s="7" t="s">
        <v>8</v>
      </c>
      <c r="S260" s="8" t="s">
        <v>1125</v>
      </c>
      <c r="T260" t="e">
        <f t="shared" ref="T260:T323" si="4">AND(M260*N260&gt;0,N260*O260&gt;0,OR(Q260="UP",Q260="DN"),K260&lt;0.001,ABS(N260)-ABS(M260)&gt;15)</f>
        <v>#VALUE!</v>
      </c>
    </row>
    <row r="261" spans="1:20" x14ac:dyDescent="0.25">
      <c r="A261" s="1" t="s">
        <v>1126</v>
      </c>
      <c r="B261" t="s">
        <v>181</v>
      </c>
      <c r="C261" t="s">
        <v>10</v>
      </c>
      <c r="D261">
        <v>191796363</v>
      </c>
      <c r="E261">
        <v>191818291</v>
      </c>
      <c r="F261">
        <v>2744</v>
      </c>
      <c r="G261" t="s">
        <v>272</v>
      </c>
      <c r="H261" t="s">
        <v>270</v>
      </c>
      <c r="I261" t="s">
        <v>1127</v>
      </c>
      <c r="J261" s="2">
        <v>2.1394506557094499E-4</v>
      </c>
      <c r="K261" s="12">
        <v>6.0369347881788596E-6</v>
      </c>
      <c r="L261" s="12" t="s">
        <v>5</v>
      </c>
      <c r="M261" s="4">
        <v>-15.286666666666701</v>
      </c>
      <c r="N261" s="9">
        <v>-20.795000000000002</v>
      </c>
      <c r="O261" s="9">
        <v>0</v>
      </c>
      <c r="P261" s="6" t="s">
        <v>7</v>
      </c>
      <c r="Q261" s="7" t="s">
        <v>18</v>
      </c>
      <c r="R261" s="7" t="s">
        <v>8</v>
      </c>
      <c r="S261" s="8" t="s">
        <v>1128</v>
      </c>
      <c r="T261" t="b">
        <f t="shared" si="4"/>
        <v>0</v>
      </c>
    </row>
    <row r="262" spans="1:20" x14ac:dyDescent="0.25">
      <c r="A262" s="1" t="s">
        <v>10918</v>
      </c>
      <c r="B262" t="s">
        <v>92</v>
      </c>
      <c r="C262" t="s">
        <v>4</v>
      </c>
      <c r="D262">
        <v>80143985</v>
      </c>
      <c r="E262">
        <v>80053943</v>
      </c>
      <c r="F262">
        <v>9630</v>
      </c>
      <c r="G262" t="s">
        <v>12</v>
      </c>
      <c r="I262" t="s">
        <v>10919</v>
      </c>
      <c r="J262" s="2">
        <v>0.84295538790505697</v>
      </c>
      <c r="K262" s="12">
        <v>2.7005581253285799E-2</v>
      </c>
      <c r="L262" s="12" t="s">
        <v>5</v>
      </c>
      <c r="M262" s="4">
        <v>-3.03038961038961</v>
      </c>
      <c r="N262" s="9">
        <v>-27.238571428571401</v>
      </c>
      <c r="O262" s="9" t="s">
        <v>5</v>
      </c>
      <c r="P262" s="6" t="s">
        <v>7</v>
      </c>
      <c r="Q262" s="7" t="s">
        <v>18</v>
      </c>
      <c r="R262" s="7" t="s">
        <v>8</v>
      </c>
      <c r="S262" s="8" t="s">
        <v>10920</v>
      </c>
      <c r="T262" t="e">
        <f t="shared" si="4"/>
        <v>#VALUE!</v>
      </c>
    </row>
    <row r="263" spans="1:20" x14ac:dyDescent="0.25">
      <c r="A263" s="1" t="s">
        <v>1953</v>
      </c>
      <c r="B263" t="s">
        <v>580</v>
      </c>
      <c r="C263" t="s">
        <v>10</v>
      </c>
      <c r="D263">
        <v>56370772</v>
      </c>
      <c r="E263">
        <v>56374746</v>
      </c>
      <c r="F263">
        <v>2775</v>
      </c>
      <c r="G263" t="s">
        <v>23</v>
      </c>
      <c r="I263" t="s">
        <v>1954</v>
      </c>
      <c r="J263" s="2">
        <v>0.31806896685055303</v>
      </c>
      <c r="K263" s="12">
        <v>1.2432012432012399E-3</v>
      </c>
      <c r="L263" s="12" t="s">
        <v>5</v>
      </c>
      <c r="M263" s="4">
        <v>8.5212499999999896</v>
      </c>
      <c r="N263" s="9">
        <v>23.401071428571399</v>
      </c>
      <c r="O263" s="9" t="s">
        <v>5</v>
      </c>
      <c r="P263" s="6" t="s">
        <v>7</v>
      </c>
      <c r="Q263" s="7" t="s">
        <v>6</v>
      </c>
      <c r="R263" s="7" t="s">
        <v>8</v>
      </c>
      <c r="S263" s="8" t="s">
        <v>1955</v>
      </c>
      <c r="T263" t="e">
        <f t="shared" si="4"/>
        <v>#VALUE!</v>
      </c>
    </row>
    <row r="264" spans="1:20" x14ac:dyDescent="0.25">
      <c r="A264" s="1" t="s">
        <v>1953</v>
      </c>
      <c r="B264" t="s">
        <v>580</v>
      </c>
      <c r="C264" t="s">
        <v>10</v>
      </c>
      <c r="D264">
        <v>56370772</v>
      </c>
      <c r="E264">
        <v>56385296</v>
      </c>
      <c r="F264">
        <v>2775</v>
      </c>
      <c r="G264" t="s">
        <v>23</v>
      </c>
      <c r="H264" t="s">
        <v>114</v>
      </c>
      <c r="I264" t="s">
        <v>1954</v>
      </c>
      <c r="J264" s="2">
        <v>0.56323662714314304</v>
      </c>
      <c r="K264" s="12">
        <v>9.3240093240093205E-3</v>
      </c>
      <c r="L264" s="12" t="s">
        <v>5</v>
      </c>
      <c r="M264" s="4">
        <v>-7.3887499999999902</v>
      </c>
      <c r="N264" s="9">
        <v>-22.5582142857143</v>
      </c>
      <c r="O264" s="9" t="s">
        <v>5</v>
      </c>
      <c r="P264" s="6" t="s">
        <v>7</v>
      </c>
      <c r="Q264" s="7" t="s">
        <v>18</v>
      </c>
      <c r="R264" s="7" t="s">
        <v>8</v>
      </c>
      <c r="S264" s="8" t="s">
        <v>1955</v>
      </c>
      <c r="T264" t="e">
        <f t="shared" si="4"/>
        <v>#VALUE!</v>
      </c>
    </row>
    <row r="265" spans="1:20" x14ac:dyDescent="0.25">
      <c r="A265" s="1" t="s">
        <v>10921</v>
      </c>
      <c r="B265" t="s">
        <v>34</v>
      </c>
      <c r="C265" t="s">
        <v>10</v>
      </c>
      <c r="D265">
        <v>37396678</v>
      </c>
      <c r="E265">
        <v>37402734</v>
      </c>
      <c r="F265">
        <v>2803</v>
      </c>
      <c r="G265" t="s">
        <v>146</v>
      </c>
      <c r="H265" t="s">
        <v>219</v>
      </c>
      <c r="I265" t="s">
        <v>10922</v>
      </c>
      <c r="J265" s="2">
        <v>9.7059136958542097E-2</v>
      </c>
      <c r="K265" s="12">
        <v>7.4995859901525698E-3</v>
      </c>
      <c r="L265" s="12">
        <v>2.6114016497198099E-2</v>
      </c>
      <c r="M265" s="4">
        <v>-4.2350000000000003</v>
      </c>
      <c r="N265" s="9">
        <v>-10.91</v>
      </c>
      <c r="O265" s="9">
        <v>37.050634920634899</v>
      </c>
      <c r="P265" s="6" t="s">
        <v>7</v>
      </c>
      <c r="Q265" s="7" t="s">
        <v>7</v>
      </c>
      <c r="R265" s="7" t="s">
        <v>6</v>
      </c>
      <c r="S265" s="8" t="s">
        <v>10923</v>
      </c>
      <c r="T265" t="b">
        <f t="shared" si="4"/>
        <v>0</v>
      </c>
    </row>
    <row r="266" spans="1:20" x14ac:dyDescent="0.25">
      <c r="A266" s="1" t="s">
        <v>10921</v>
      </c>
      <c r="B266" t="s">
        <v>34</v>
      </c>
      <c r="C266" t="s">
        <v>10</v>
      </c>
      <c r="D266">
        <v>37396678</v>
      </c>
      <c r="E266">
        <v>37407571</v>
      </c>
      <c r="F266">
        <v>2803</v>
      </c>
      <c r="G266" t="s">
        <v>146</v>
      </c>
      <c r="H266" t="s">
        <v>216</v>
      </c>
      <c r="I266" t="s">
        <v>10922</v>
      </c>
      <c r="J266" s="2">
        <v>9.7059136958542097E-2</v>
      </c>
      <c r="K266" s="12">
        <v>7.4995859901525698E-3</v>
      </c>
      <c r="L266" s="12">
        <v>2.6114016497198099E-2</v>
      </c>
      <c r="M266" s="4">
        <v>4.2350000000000003</v>
      </c>
      <c r="N266" s="9">
        <v>10.8377777777778</v>
      </c>
      <c r="O266" s="9">
        <v>-37.050634920634899</v>
      </c>
      <c r="P266" s="6" t="s">
        <v>7</v>
      </c>
      <c r="Q266" s="7" t="s">
        <v>7</v>
      </c>
      <c r="R266" s="7" t="s">
        <v>18</v>
      </c>
      <c r="S266" s="8" t="s">
        <v>10923</v>
      </c>
      <c r="T266" t="b">
        <f t="shared" si="4"/>
        <v>0</v>
      </c>
    </row>
    <row r="267" spans="1:20" x14ac:dyDescent="0.25">
      <c r="A267" s="1" t="s">
        <v>10924</v>
      </c>
      <c r="B267" t="s">
        <v>22</v>
      </c>
      <c r="C267" t="s">
        <v>4</v>
      </c>
      <c r="D267">
        <v>83208758</v>
      </c>
      <c r="E267">
        <v>82824859</v>
      </c>
      <c r="F267">
        <v>647042</v>
      </c>
      <c r="I267" t="s">
        <v>10925</v>
      </c>
      <c r="J267" s="2">
        <v>8.4085085824709901E-3</v>
      </c>
      <c r="K267" s="12">
        <v>1.7750378940752098E-2</v>
      </c>
      <c r="L267" s="12" t="s">
        <v>5</v>
      </c>
      <c r="M267" s="4">
        <v>14.785384615384601</v>
      </c>
      <c r="N267" s="9">
        <v>29.511025641025601</v>
      </c>
      <c r="O267" s="9" t="s">
        <v>5</v>
      </c>
      <c r="P267" s="6" t="s">
        <v>7</v>
      </c>
      <c r="Q267" s="7" t="s">
        <v>6</v>
      </c>
      <c r="R267" s="7" t="s">
        <v>8</v>
      </c>
      <c r="S267" s="8" t="s">
        <v>10926</v>
      </c>
      <c r="T267" t="e">
        <f t="shared" si="4"/>
        <v>#VALUE!</v>
      </c>
    </row>
    <row r="268" spans="1:20" x14ac:dyDescent="0.25">
      <c r="A268" s="1" t="s">
        <v>10927</v>
      </c>
      <c r="B268" t="s">
        <v>9</v>
      </c>
      <c r="C268" t="s">
        <v>4</v>
      </c>
      <c r="D268">
        <v>217783663</v>
      </c>
      <c r="E268">
        <v>217783534</v>
      </c>
      <c r="F268">
        <v>55105</v>
      </c>
      <c r="G268" t="s">
        <v>14</v>
      </c>
      <c r="I268" t="s">
        <v>10928</v>
      </c>
      <c r="J268" s="2">
        <v>2.99773419492439E-2</v>
      </c>
      <c r="K268" s="12">
        <v>3.6697998469861902E-2</v>
      </c>
      <c r="L268" s="12" t="s">
        <v>5</v>
      </c>
      <c r="M268" s="4">
        <v>31.032638888888901</v>
      </c>
      <c r="N268" s="9">
        <v>29.612749999999998</v>
      </c>
      <c r="O268" s="9" t="s">
        <v>5</v>
      </c>
      <c r="P268" s="6" t="s">
        <v>6</v>
      </c>
      <c r="Q268" s="7" t="s">
        <v>6</v>
      </c>
      <c r="R268" s="7" t="s">
        <v>8</v>
      </c>
      <c r="S268" s="8" t="s">
        <v>10929</v>
      </c>
      <c r="T268" t="e">
        <f t="shared" si="4"/>
        <v>#VALUE!</v>
      </c>
    </row>
    <row r="269" spans="1:20" x14ac:dyDescent="0.25">
      <c r="A269" s="1" t="s">
        <v>1129</v>
      </c>
      <c r="B269" t="s">
        <v>97</v>
      </c>
      <c r="C269" t="s">
        <v>4</v>
      </c>
      <c r="D269">
        <v>42541840</v>
      </c>
      <c r="E269">
        <v>42513913</v>
      </c>
      <c r="F269">
        <v>23131</v>
      </c>
      <c r="G269" t="s">
        <v>14</v>
      </c>
      <c r="H269" t="s">
        <v>23</v>
      </c>
      <c r="I269" t="s">
        <v>1130</v>
      </c>
      <c r="J269" s="2">
        <v>3.78790850629886E-3</v>
      </c>
      <c r="K269" s="12">
        <v>4.67467190268778E-4</v>
      </c>
      <c r="L269" s="12" t="s">
        <v>5</v>
      </c>
      <c r="M269" s="4">
        <v>21.066666666666698</v>
      </c>
      <c r="N269" s="9">
        <v>24.487647058823502</v>
      </c>
      <c r="O269" s="9" t="s">
        <v>5</v>
      </c>
      <c r="P269" s="6" t="s">
        <v>6</v>
      </c>
      <c r="Q269" s="7" t="s">
        <v>6</v>
      </c>
      <c r="R269" s="7" t="s">
        <v>8</v>
      </c>
      <c r="S269" s="8" t="s">
        <v>1131</v>
      </c>
      <c r="T269" t="e">
        <f t="shared" si="4"/>
        <v>#VALUE!</v>
      </c>
    </row>
    <row r="270" spans="1:20" x14ac:dyDescent="0.25">
      <c r="A270" s="1" t="s">
        <v>1129</v>
      </c>
      <c r="B270" t="s">
        <v>97</v>
      </c>
      <c r="C270" t="s">
        <v>4</v>
      </c>
      <c r="D270">
        <v>42541840</v>
      </c>
      <c r="E270">
        <v>42516083</v>
      </c>
      <c r="F270">
        <v>23131</v>
      </c>
      <c r="G270" t="s">
        <v>14</v>
      </c>
      <c r="I270" t="s">
        <v>1130</v>
      </c>
      <c r="J270" s="2">
        <v>4.8568312605549897E-3</v>
      </c>
      <c r="K270" s="12">
        <v>9.0915854892095098E-4</v>
      </c>
      <c r="L270" s="12" t="s">
        <v>5</v>
      </c>
      <c r="M270" s="4">
        <v>-20.484999999999999</v>
      </c>
      <c r="N270" s="9">
        <v>-23.356535947712398</v>
      </c>
      <c r="O270" s="9" t="s">
        <v>5</v>
      </c>
      <c r="P270" s="6" t="s">
        <v>18</v>
      </c>
      <c r="Q270" s="7" t="s">
        <v>18</v>
      </c>
      <c r="R270" s="7" t="s">
        <v>8</v>
      </c>
      <c r="S270" s="8" t="s">
        <v>1131</v>
      </c>
      <c r="T270" t="e">
        <f t="shared" si="4"/>
        <v>#VALUE!</v>
      </c>
    </row>
    <row r="271" spans="1:20" x14ac:dyDescent="0.25">
      <c r="A271" s="1" t="s">
        <v>10930</v>
      </c>
      <c r="B271" t="s">
        <v>87</v>
      </c>
      <c r="C271" t="s">
        <v>10</v>
      </c>
      <c r="D271">
        <v>1126880</v>
      </c>
      <c r="E271">
        <v>1131043</v>
      </c>
      <c r="F271">
        <v>2852</v>
      </c>
      <c r="G271" t="s">
        <v>11</v>
      </c>
      <c r="H271" t="s">
        <v>121</v>
      </c>
      <c r="I271" t="s">
        <v>10931</v>
      </c>
      <c r="J271" s="2">
        <v>4.7470478574968E-2</v>
      </c>
      <c r="K271" s="12" t="s">
        <v>5</v>
      </c>
      <c r="L271" s="12" t="s">
        <v>5</v>
      </c>
      <c r="M271" s="4">
        <v>20.429500000000001</v>
      </c>
      <c r="N271" s="9">
        <v>6.8719999999999999</v>
      </c>
      <c r="O271" s="9" t="s">
        <v>5</v>
      </c>
      <c r="P271" s="6" t="s">
        <v>6</v>
      </c>
      <c r="Q271" s="7" t="s">
        <v>8</v>
      </c>
      <c r="R271" s="7" t="s">
        <v>8</v>
      </c>
      <c r="S271" s="8" t="s">
        <v>10932</v>
      </c>
      <c r="T271" t="e">
        <f t="shared" si="4"/>
        <v>#VALUE!</v>
      </c>
    </row>
    <row r="272" spans="1:20" x14ac:dyDescent="0.25">
      <c r="A272" s="1" t="s">
        <v>10933</v>
      </c>
      <c r="B272" t="s">
        <v>46</v>
      </c>
      <c r="C272" t="s">
        <v>10</v>
      </c>
      <c r="D272">
        <v>54456071</v>
      </c>
      <c r="E272">
        <v>54456158</v>
      </c>
      <c r="F272">
        <v>493869</v>
      </c>
      <c r="G272" t="s">
        <v>11</v>
      </c>
      <c r="H272" t="s">
        <v>10934</v>
      </c>
      <c r="I272" t="s">
        <v>10935</v>
      </c>
      <c r="J272" s="2">
        <v>0.23529411764705899</v>
      </c>
      <c r="K272" s="12">
        <v>4.4639239503555798E-2</v>
      </c>
      <c r="L272" s="12" t="s">
        <v>5</v>
      </c>
      <c r="M272" s="4">
        <v>-17.123333333333299</v>
      </c>
      <c r="N272" s="9">
        <v>-22.862222222222201</v>
      </c>
      <c r="O272" s="9" t="s">
        <v>5</v>
      </c>
      <c r="P272" s="6" t="s">
        <v>7</v>
      </c>
      <c r="Q272" s="7" t="s">
        <v>18</v>
      </c>
      <c r="R272" s="7" t="s">
        <v>8</v>
      </c>
      <c r="S272" s="8" t="s">
        <v>10936</v>
      </c>
      <c r="T272" t="e">
        <f t="shared" si="4"/>
        <v>#VALUE!</v>
      </c>
    </row>
    <row r="273" spans="1:20" x14ac:dyDescent="0.25">
      <c r="A273" s="1" t="s">
        <v>10933</v>
      </c>
      <c r="B273" t="s">
        <v>46</v>
      </c>
      <c r="C273" t="s">
        <v>10</v>
      </c>
      <c r="D273">
        <v>54456071</v>
      </c>
      <c r="E273">
        <v>54456822</v>
      </c>
      <c r="F273">
        <v>493869</v>
      </c>
      <c r="G273" t="s">
        <v>11</v>
      </c>
      <c r="H273" t="s">
        <v>10937</v>
      </c>
      <c r="I273" t="s">
        <v>10935</v>
      </c>
      <c r="J273" s="2">
        <v>0.100004825162405</v>
      </c>
      <c r="K273" s="12">
        <v>3.6363636363636397E-2</v>
      </c>
      <c r="L273" s="12" t="s">
        <v>5</v>
      </c>
      <c r="M273" s="4">
        <v>16.7253333333333</v>
      </c>
      <c r="N273" s="9">
        <v>21.755555555555599</v>
      </c>
      <c r="O273" s="9" t="s">
        <v>5</v>
      </c>
      <c r="P273" s="6" t="s">
        <v>7</v>
      </c>
      <c r="Q273" s="7" t="s">
        <v>6</v>
      </c>
      <c r="R273" s="7" t="s">
        <v>8</v>
      </c>
      <c r="S273" s="8" t="s">
        <v>10936</v>
      </c>
      <c r="T273" t="e">
        <f t="shared" si="4"/>
        <v>#VALUE!</v>
      </c>
    </row>
    <row r="274" spans="1:20" x14ac:dyDescent="0.25">
      <c r="A274" s="1" t="s">
        <v>1135</v>
      </c>
      <c r="B274" t="s">
        <v>87</v>
      </c>
      <c r="C274" t="s">
        <v>4</v>
      </c>
      <c r="D274">
        <v>50799969</v>
      </c>
      <c r="E274">
        <v>50771605</v>
      </c>
      <c r="F274">
        <v>2887</v>
      </c>
      <c r="G274" t="s">
        <v>118</v>
      </c>
      <c r="H274" t="s">
        <v>14</v>
      </c>
      <c r="I274" t="s">
        <v>1136</v>
      </c>
      <c r="J274" s="2">
        <v>4.9230191183032403E-3</v>
      </c>
      <c r="K274" s="12">
        <v>3.8637414565856898E-3</v>
      </c>
      <c r="L274" s="12" t="s">
        <v>5</v>
      </c>
      <c r="M274" s="4">
        <v>25.500909090909101</v>
      </c>
      <c r="N274" s="9">
        <v>40.4184615384615</v>
      </c>
      <c r="O274" s="9" t="s">
        <v>5</v>
      </c>
      <c r="P274" s="6" t="s">
        <v>6</v>
      </c>
      <c r="Q274" s="7" t="s">
        <v>6</v>
      </c>
      <c r="R274" s="7" t="s">
        <v>8</v>
      </c>
      <c r="S274" s="8" t="s">
        <v>1137</v>
      </c>
      <c r="T274" t="e">
        <f t="shared" si="4"/>
        <v>#VALUE!</v>
      </c>
    </row>
    <row r="275" spans="1:20" x14ac:dyDescent="0.25">
      <c r="A275" s="1" t="s">
        <v>1135</v>
      </c>
      <c r="B275" t="s">
        <v>87</v>
      </c>
      <c r="C275" t="s">
        <v>4</v>
      </c>
      <c r="D275">
        <v>50823584</v>
      </c>
      <c r="E275">
        <v>50771605</v>
      </c>
      <c r="F275">
        <v>2887</v>
      </c>
      <c r="G275" t="s">
        <v>121</v>
      </c>
      <c r="H275" t="s">
        <v>14</v>
      </c>
      <c r="I275" t="s">
        <v>1136</v>
      </c>
      <c r="J275" s="2">
        <v>6.51006923475433E-3</v>
      </c>
      <c r="K275" s="12">
        <v>3.3145138648116503E-2</v>
      </c>
      <c r="L275" s="12" t="s">
        <v>5</v>
      </c>
      <c r="M275" s="4">
        <v>25.540727272727299</v>
      </c>
      <c r="N275" s="9">
        <v>10.8187142857143</v>
      </c>
      <c r="O275" s="9" t="s">
        <v>5</v>
      </c>
      <c r="P275" s="6" t="s">
        <v>6</v>
      </c>
      <c r="Q275" s="7" t="s">
        <v>7</v>
      </c>
      <c r="R275" s="7" t="s">
        <v>8</v>
      </c>
      <c r="S275" s="8" t="s">
        <v>1137</v>
      </c>
      <c r="T275" t="e">
        <f t="shared" si="4"/>
        <v>#VALUE!</v>
      </c>
    </row>
    <row r="276" spans="1:20" x14ac:dyDescent="0.25">
      <c r="A276" s="1" t="s">
        <v>10938</v>
      </c>
      <c r="B276" t="s">
        <v>87</v>
      </c>
      <c r="C276" t="s">
        <v>4</v>
      </c>
      <c r="D276">
        <v>66053499</v>
      </c>
      <c r="E276">
        <v>66041919</v>
      </c>
      <c r="F276">
        <v>493754</v>
      </c>
      <c r="G276" t="s">
        <v>12</v>
      </c>
      <c r="H276" t="s">
        <v>10939</v>
      </c>
      <c r="I276" t="s">
        <v>10940</v>
      </c>
      <c r="J276" s="2">
        <v>4.9745990721503E-2</v>
      </c>
      <c r="K276" s="12">
        <v>0.231997723628734</v>
      </c>
      <c r="L276" s="12" t="s">
        <v>5</v>
      </c>
      <c r="M276" s="4">
        <v>44.329166666666701</v>
      </c>
      <c r="N276" s="9">
        <v>12.018214285714301</v>
      </c>
      <c r="O276" s="9" t="s">
        <v>5</v>
      </c>
      <c r="P276" s="6" t="s">
        <v>6</v>
      </c>
      <c r="Q276" s="7" t="s">
        <v>7</v>
      </c>
      <c r="R276" s="7" t="s">
        <v>8</v>
      </c>
      <c r="S276" s="8" t="s">
        <v>10941</v>
      </c>
      <c r="T276" t="e">
        <f t="shared" si="4"/>
        <v>#VALUE!</v>
      </c>
    </row>
    <row r="277" spans="1:20" x14ac:dyDescent="0.25">
      <c r="A277" s="1" t="s">
        <v>10942</v>
      </c>
      <c r="B277" t="s">
        <v>46</v>
      </c>
      <c r="C277" t="s">
        <v>10</v>
      </c>
      <c r="D277">
        <v>68856069</v>
      </c>
      <c r="E277">
        <v>68858500</v>
      </c>
      <c r="F277">
        <v>728340</v>
      </c>
      <c r="G277" t="s">
        <v>10943</v>
      </c>
      <c r="I277" t="s">
        <v>10944</v>
      </c>
      <c r="J277" s="2">
        <v>2.24775224775225E-2</v>
      </c>
      <c r="K277" s="12">
        <v>0.52110998295890598</v>
      </c>
      <c r="L277" s="12" t="s">
        <v>5</v>
      </c>
      <c r="M277" s="4">
        <v>-20.010666666666701</v>
      </c>
      <c r="N277" s="9">
        <v>-7.03666666666666</v>
      </c>
      <c r="O277" s="9" t="s">
        <v>5</v>
      </c>
      <c r="P277" s="6" t="s">
        <v>18</v>
      </c>
      <c r="Q277" s="7" t="s">
        <v>7</v>
      </c>
      <c r="R277" s="7" t="s">
        <v>8</v>
      </c>
      <c r="S277" s="8" t="s">
        <v>10945</v>
      </c>
      <c r="T277" t="e">
        <f t="shared" si="4"/>
        <v>#VALUE!</v>
      </c>
    </row>
    <row r="278" spans="1:20" x14ac:dyDescent="0.25">
      <c r="A278" s="1" t="s">
        <v>10946</v>
      </c>
      <c r="B278" t="s">
        <v>46</v>
      </c>
      <c r="C278" t="s">
        <v>10</v>
      </c>
      <c r="D278">
        <v>68856069</v>
      </c>
      <c r="E278">
        <v>68858500</v>
      </c>
      <c r="F278">
        <v>730394</v>
      </c>
      <c r="G278" t="s">
        <v>10943</v>
      </c>
      <c r="H278" t="s">
        <v>12</v>
      </c>
      <c r="I278" t="s">
        <v>10947</v>
      </c>
      <c r="J278" s="2">
        <v>2.24775224775225E-2</v>
      </c>
      <c r="K278" s="12">
        <v>0.52110998295890598</v>
      </c>
      <c r="L278" s="12" t="s">
        <v>5</v>
      </c>
      <c r="M278" s="4">
        <v>-20.010666666666701</v>
      </c>
      <c r="N278" s="9">
        <v>-7.03666666666666</v>
      </c>
      <c r="O278" s="9" t="s">
        <v>5</v>
      </c>
      <c r="P278" s="6" t="s">
        <v>18</v>
      </c>
      <c r="Q278" s="7" t="s">
        <v>7</v>
      </c>
      <c r="R278" s="7" t="s">
        <v>8</v>
      </c>
      <c r="S278" s="8" t="s">
        <v>10948</v>
      </c>
      <c r="T278" t="e">
        <f t="shared" si="4"/>
        <v>#VALUE!</v>
      </c>
    </row>
    <row r="279" spans="1:20" x14ac:dyDescent="0.25">
      <c r="A279" s="1" t="s">
        <v>1138</v>
      </c>
      <c r="B279" t="s">
        <v>46</v>
      </c>
      <c r="C279" t="s">
        <v>4</v>
      </c>
      <c r="D279">
        <v>134696187</v>
      </c>
      <c r="E279">
        <v>134686603</v>
      </c>
      <c r="F279">
        <v>9555</v>
      </c>
      <c r="G279" t="s">
        <v>14</v>
      </c>
      <c r="I279" t="s">
        <v>1139</v>
      </c>
      <c r="J279" s="2">
        <v>8.6527657609688797E-4</v>
      </c>
      <c r="K279" s="12">
        <v>2.0156173318980702E-6</v>
      </c>
      <c r="L279" s="12" t="s">
        <v>5</v>
      </c>
      <c r="M279" s="4">
        <v>-15.303333333333301</v>
      </c>
      <c r="N279" s="9">
        <v>-21.102222222222199</v>
      </c>
      <c r="O279" s="9" t="s">
        <v>5</v>
      </c>
      <c r="P279" s="6" t="s">
        <v>7</v>
      </c>
      <c r="Q279" s="7" t="s">
        <v>18</v>
      </c>
      <c r="R279" s="7" t="s">
        <v>8</v>
      </c>
      <c r="S279" s="8" t="s">
        <v>1140</v>
      </c>
      <c r="T279" t="e">
        <f t="shared" si="4"/>
        <v>#VALUE!</v>
      </c>
    </row>
    <row r="280" spans="1:20" x14ac:dyDescent="0.25">
      <c r="A280" s="1" t="s">
        <v>1141</v>
      </c>
      <c r="B280" t="s">
        <v>87</v>
      </c>
      <c r="C280" t="s">
        <v>10</v>
      </c>
      <c r="D280">
        <v>18549069</v>
      </c>
      <c r="E280">
        <v>18624904</v>
      </c>
      <c r="F280">
        <v>9734</v>
      </c>
      <c r="G280" t="s">
        <v>10949</v>
      </c>
      <c r="H280" t="s">
        <v>118</v>
      </c>
      <c r="I280" t="s">
        <v>1142</v>
      </c>
      <c r="J280" s="2">
        <v>0.75840946145520904</v>
      </c>
      <c r="K280" s="12">
        <v>1.40776653723911E-2</v>
      </c>
      <c r="L280" s="12" t="s">
        <v>5</v>
      </c>
      <c r="M280" s="4">
        <v>6.4123214285714303</v>
      </c>
      <c r="N280" s="9">
        <v>44.058571428571398</v>
      </c>
      <c r="O280" s="9" t="s">
        <v>5</v>
      </c>
      <c r="P280" s="6" t="s">
        <v>7</v>
      </c>
      <c r="Q280" s="7" t="s">
        <v>6</v>
      </c>
      <c r="R280" s="7" t="s">
        <v>8</v>
      </c>
      <c r="S280" s="8" t="s">
        <v>1143</v>
      </c>
      <c r="T280" t="e">
        <f t="shared" si="4"/>
        <v>#VALUE!</v>
      </c>
    </row>
    <row r="281" spans="1:20" x14ac:dyDescent="0.25">
      <c r="A281" s="1" t="s">
        <v>1144</v>
      </c>
      <c r="B281" t="s">
        <v>133</v>
      </c>
      <c r="C281" t="s">
        <v>4</v>
      </c>
      <c r="D281">
        <v>125621684</v>
      </c>
      <c r="E281">
        <v>125614055</v>
      </c>
      <c r="F281">
        <v>51020</v>
      </c>
      <c r="G281" t="s">
        <v>12</v>
      </c>
      <c r="H281" t="s">
        <v>118</v>
      </c>
      <c r="I281" t="s">
        <v>1145</v>
      </c>
      <c r="J281" s="2">
        <v>0.33885049471383599</v>
      </c>
      <c r="K281" s="12">
        <v>0.14269122885694099</v>
      </c>
      <c r="L281" s="12">
        <v>1.3959718479998299E-2</v>
      </c>
      <c r="M281" s="4">
        <v>-1.2577777777777801</v>
      </c>
      <c r="N281" s="9">
        <v>-3.04944444444445</v>
      </c>
      <c r="O281" s="9">
        <v>-22.498333333333299</v>
      </c>
      <c r="P281" s="6" t="s">
        <v>7</v>
      </c>
      <c r="Q281" s="7" t="s">
        <v>7</v>
      </c>
      <c r="R281" s="7" t="s">
        <v>18</v>
      </c>
      <c r="S281" s="8" t="s">
        <v>1146</v>
      </c>
      <c r="T281" t="b">
        <f t="shared" si="4"/>
        <v>0</v>
      </c>
    </row>
    <row r="282" spans="1:20" x14ac:dyDescent="0.25">
      <c r="A282" s="1" t="s">
        <v>1144</v>
      </c>
      <c r="B282" t="s">
        <v>133</v>
      </c>
      <c r="C282" t="s">
        <v>4</v>
      </c>
      <c r="D282">
        <v>125621684</v>
      </c>
      <c r="E282">
        <v>125619962</v>
      </c>
      <c r="F282">
        <v>51020</v>
      </c>
      <c r="G282" t="s">
        <v>12</v>
      </c>
      <c r="H282" t="s">
        <v>121</v>
      </c>
      <c r="I282" t="s">
        <v>1145</v>
      </c>
      <c r="J282" s="2">
        <v>0.36718536820325198</v>
      </c>
      <c r="K282" s="12">
        <v>0.180995712096987</v>
      </c>
      <c r="L282" s="12">
        <v>5.4578037438405202E-3</v>
      </c>
      <c r="M282" s="4">
        <v>1.16444444444444</v>
      </c>
      <c r="N282" s="9">
        <v>3.0961111111111101</v>
      </c>
      <c r="O282" s="9">
        <v>23.3825</v>
      </c>
      <c r="P282" s="6" t="s">
        <v>7</v>
      </c>
      <c r="Q282" s="7" t="s">
        <v>7</v>
      </c>
      <c r="R282" s="7" t="s">
        <v>6</v>
      </c>
      <c r="S282" s="8" t="s">
        <v>1146</v>
      </c>
      <c r="T282" t="b">
        <f t="shared" si="4"/>
        <v>0</v>
      </c>
    </row>
    <row r="283" spans="1:20" x14ac:dyDescent="0.25">
      <c r="A283" s="1" t="s">
        <v>5693</v>
      </c>
      <c r="B283" t="s">
        <v>48</v>
      </c>
      <c r="C283" t="s">
        <v>4</v>
      </c>
      <c r="D283">
        <v>69832640</v>
      </c>
      <c r="E283">
        <v>69826974</v>
      </c>
      <c r="F283">
        <v>26091</v>
      </c>
      <c r="G283" t="s">
        <v>121</v>
      </c>
      <c r="I283" t="s">
        <v>10950</v>
      </c>
      <c r="J283" s="2">
        <v>5.4144191399369199E-2</v>
      </c>
      <c r="K283" s="12">
        <v>2.7750992671970901E-2</v>
      </c>
      <c r="L283" s="12" t="s">
        <v>5</v>
      </c>
      <c r="M283" s="4">
        <v>-24.260833333333299</v>
      </c>
      <c r="N283" s="9">
        <v>-27.700357142857101</v>
      </c>
      <c r="O283" s="9" t="s">
        <v>5</v>
      </c>
      <c r="P283" s="6" t="s">
        <v>7</v>
      </c>
      <c r="Q283" s="7" t="s">
        <v>18</v>
      </c>
      <c r="R283" s="7" t="s">
        <v>8</v>
      </c>
      <c r="S283" s="8" t="s">
        <v>5695</v>
      </c>
      <c r="T283" t="e">
        <f t="shared" si="4"/>
        <v>#VALUE!</v>
      </c>
    </row>
    <row r="284" spans="1:20" x14ac:dyDescent="0.25">
      <c r="A284" s="1" t="s">
        <v>5693</v>
      </c>
      <c r="B284" t="s">
        <v>48</v>
      </c>
      <c r="C284" t="s">
        <v>4</v>
      </c>
      <c r="D284">
        <v>69832640</v>
      </c>
      <c r="E284">
        <v>69830356</v>
      </c>
      <c r="F284">
        <v>26091</v>
      </c>
      <c r="G284" t="s">
        <v>121</v>
      </c>
      <c r="H284" t="s">
        <v>118</v>
      </c>
      <c r="I284" t="s">
        <v>10950</v>
      </c>
      <c r="J284" s="2">
        <v>0.12319734168588201</v>
      </c>
      <c r="K284" s="12">
        <v>2.0411608113012802E-2</v>
      </c>
      <c r="L284" s="12" t="s">
        <v>5</v>
      </c>
      <c r="M284" s="4">
        <v>16.1776388888889</v>
      </c>
      <c r="N284" s="9">
        <v>26.05875</v>
      </c>
      <c r="O284" s="9" t="s">
        <v>5</v>
      </c>
      <c r="P284" s="6" t="s">
        <v>7</v>
      </c>
      <c r="Q284" s="7" t="s">
        <v>6</v>
      </c>
      <c r="R284" s="7" t="s">
        <v>8</v>
      </c>
      <c r="S284" s="8" t="s">
        <v>5695</v>
      </c>
      <c r="T284" t="e">
        <f t="shared" si="4"/>
        <v>#VALUE!</v>
      </c>
    </row>
    <row r="285" spans="1:20" x14ac:dyDescent="0.25">
      <c r="A285" s="1" t="s">
        <v>5715</v>
      </c>
      <c r="B285" t="s">
        <v>9</v>
      </c>
      <c r="C285" t="s">
        <v>4</v>
      </c>
      <c r="D285">
        <v>42501478</v>
      </c>
      <c r="E285">
        <v>42314760</v>
      </c>
      <c r="F285">
        <v>59269</v>
      </c>
      <c r="H285" t="s">
        <v>5719</v>
      </c>
      <c r="I285" t="s">
        <v>5716</v>
      </c>
      <c r="J285" s="2">
        <v>4.32974657793034E-2</v>
      </c>
      <c r="K285" s="12">
        <v>0.32737113101041798</v>
      </c>
      <c r="L285" s="12" t="s">
        <v>5</v>
      </c>
      <c r="M285" s="4">
        <v>41.596607142857103</v>
      </c>
      <c r="N285" s="9">
        <v>18.137083333333301</v>
      </c>
      <c r="O285" s="9" t="s">
        <v>5</v>
      </c>
      <c r="P285" s="6" t="s">
        <v>6</v>
      </c>
      <c r="Q285" s="7" t="s">
        <v>7</v>
      </c>
      <c r="R285" s="7" t="s">
        <v>8</v>
      </c>
      <c r="S285" s="8" t="s">
        <v>5717</v>
      </c>
      <c r="T285" t="e">
        <f t="shared" si="4"/>
        <v>#VALUE!</v>
      </c>
    </row>
    <row r="286" spans="1:20" x14ac:dyDescent="0.25">
      <c r="A286" s="1" t="s">
        <v>5726</v>
      </c>
      <c r="B286" t="s">
        <v>92</v>
      </c>
      <c r="C286" t="s">
        <v>10</v>
      </c>
      <c r="D286">
        <v>133302762</v>
      </c>
      <c r="E286">
        <v>133303745</v>
      </c>
      <c r="F286">
        <v>256158</v>
      </c>
      <c r="G286" t="s">
        <v>2968</v>
      </c>
      <c r="H286" t="s">
        <v>2969</v>
      </c>
      <c r="I286" t="s">
        <v>5727</v>
      </c>
      <c r="J286" s="2">
        <v>0.14378192498071601</v>
      </c>
      <c r="K286" s="12">
        <v>3.0552097972219999E-2</v>
      </c>
      <c r="L286" s="12" t="s">
        <v>5</v>
      </c>
      <c r="M286" s="4">
        <v>8.3044444444444405</v>
      </c>
      <c r="N286" s="9">
        <v>22.17</v>
      </c>
      <c r="O286" s="9" t="s">
        <v>5</v>
      </c>
      <c r="P286" s="6" t="s">
        <v>7</v>
      </c>
      <c r="Q286" s="7" t="s">
        <v>6</v>
      </c>
      <c r="R286" s="7" t="s">
        <v>8</v>
      </c>
      <c r="S286" s="8" t="s">
        <v>5728</v>
      </c>
      <c r="T286" t="e">
        <f t="shared" si="4"/>
        <v>#VALUE!</v>
      </c>
    </row>
    <row r="287" spans="1:20" x14ac:dyDescent="0.25">
      <c r="A287" s="1" t="s">
        <v>1147</v>
      </c>
      <c r="B287" t="s">
        <v>87</v>
      </c>
      <c r="C287" t="s">
        <v>10</v>
      </c>
      <c r="D287">
        <v>27225882</v>
      </c>
      <c r="E287">
        <v>27226302</v>
      </c>
      <c r="F287">
        <v>221883</v>
      </c>
      <c r="G287" t="s">
        <v>11</v>
      </c>
      <c r="I287" t="s">
        <v>1148</v>
      </c>
      <c r="J287" s="2">
        <v>7.73002010471672E-2</v>
      </c>
      <c r="K287" s="12">
        <v>2.7183978427495201E-4</v>
      </c>
      <c r="L287" s="12" t="s">
        <v>5</v>
      </c>
      <c r="M287" s="4">
        <v>-12.7780672268908</v>
      </c>
      <c r="N287" s="9">
        <v>-32.175352941176499</v>
      </c>
      <c r="O287" s="9" t="s">
        <v>5</v>
      </c>
      <c r="P287" s="6" t="s">
        <v>7</v>
      </c>
      <c r="Q287" s="7" t="s">
        <v>18</v>
      </c>
      <c r="R287" s="7" t="s">
        <v>8</v>
      </c>
      <c r="S287" s="8" t="s">
        <v>1149</v>
      </c>
      <c r="T287" t="e">
        <f t="shared" si="4"/>
        <v>#VALUE!</v>
      </c>
    </row>
    <row r="288" spans="1:20" x14ac:dyDescent="0.25">
      <c r="A288" s="1" t="s">
        <v>1147</v>
      </c>
      <c r="B288" t="s">
        <v>87</v>
      </c>
      <c r="C288" t="s">
        <v>10</v>
      </c>
      <c r="D288">
        <v>27225882</v>
      </c>
      <c r="E288">
        <v>27228220</v>
      </c>
      <c r="F288">
        <v>221883</v>
      </c>
      <c r="G288" t="s">
        <v>11</v>
      </c>
      <c r="H288" t="s">
        <v>12</v>
      </c>
      <c r="I288" t="s">
        <v>1148</v>
      </c>
      <c r="J288" s="2">
        <v>7.4031358951145002E-2</v>
      </c>
      <c r="K288" s="12">
        <v>6.3772146152008897E-5</v>
      </c>
      <c r="L288" s="12" t="s">
        <v>5</v>
      </c>
      <c r="M288" s="4">
        <v>13.169117647058799</v>
      </c>
      <c r="N288" s="9">
        <v>32.593117647058797</v>
      </c>
      <c r="O288" s="9" t="s">
        <v>5</v>
      </c>
      <c r="P288" s="6" t="s">
        <v>7</v>
      </c>
      <c r="Q288" s="7" t="s">
        <v>6</v>
      </c>
      <c r="R288" s="7" t="s">
        <v>8</v>
      </c>
      <c r="S288" s="8" t="s">
        <v>1149</v>
      </c>
      <c r="T288" t="e">
        <f t="shared" si="4"/>
        <v>#VALUE!</v>
      </c>
    </row>
    <row r="289" spans="1:20" x14ac:dyDescent="0.25">
      <c r="A289" s="1" t="s">
        <v>5890</v>
      </c>
      <c r="B289" t="s">
        <v>691</v>
      </c>
      <c r="C289" t="s">
        <v>4</v>
      </c>
      <c r="D289">
        <v>6664423</v>
      </c>
      <c r="E289">
        <v>6660669</v>
      </c>
      <c r="F289">
        <v>25900</v>
      </c>
      <c r="G289" t="s">
        <v>11</v>
      </c>
      <c r="I289" t="s">
        <v>5891</v>
      </c>
      <c r="J289" s="2">
        <v>1.65696223181663E-3</v>
      </c>
      <c r="K289" s="12">
        <v>0.1562915219729</v>
      </c>
      <c r="L289" s="12" t="s">
        <v>5</v>
      </c>
      <c r="M289" s="4">
        <v>-20.6308333333333</v>
      </c>
      <c r="N289" s="9">
        <v>-7.69340909090909</v>
      </c>
      <c r="O289" s="9" t="s">
        <v>5</v>
      </c>
      <c r="P289" s="6" t="s">
        <v>18</v>
      </c>
      <c r="Q289" s="7" t="s">
        <v>7</v>
      </c>
      <c r="R289" s="7" t="s">
        <v>8</v>
      </c>
      <c r="S289" s="8" t="s">
        <v>5892</v>
      </c>
      <c r="T289" t="e">
        <f t="shared" si="4"/>
        <v>#VALUE!</v>
      </c>
    </row>
    <row r="290" spans="1:20" x14ac:dyDescent="0.25">
      <c r="A290" s="1" t="s">
        <v>1153</v>
      </c>
      <c r="B290" t="s">
        <v>188</v>
      </c>
      <c r="C290" t="s">
        <v>4</v>
      </c>
      <c r="D290">
        <v>36231281</v>
      </c>
      <c r="E290">
        <v>36230527</v>
      </c>
      <c r="F290">
        <v>79713</v>
      </c>
      <c r="G290" t="s">
        <v>121</v>
      </c>
      <c r="H290" t="s">
        <v>14</v>
      </c>
      <c r="I290" t="s">
        <v>1154</v>
      </c>
      <c r="J290" s="2">
        <v>0.124253469382576</v>
      </c>
      <c r="K290" s="12">
        <v>1.9250370036156799E-2</v>
      </c>
      <c r="L290" s="12" t="s">
        <v>5</v>
      </c>
      <c r="M290" s="4">
        <v>25.266666666666701</v>
      </c>
      <c r="N290" s="9">
        <v>23.253939393939401</v>
      </c>
      <c r="O290" s="9" t="s">
        <v>5</v>
      </c>
      <c r="P290" s="6" t="s">
        <v>7</v>
      </c>
      <c r="Q290" s="7" t="s">
        <v>6</v>
      </c>
      <c r="R290" s="7" t="s">
        <v>8</v>
      </c>
      <c r="S290" s="8" t="s">
        <v>1155</v>
      </c>
      <c r="T290" t="e">
        <f t="shared" si="4"/>
        <v>#VALUE!</v>
      </c>
    </row>
    <row r="291" spans="1:20" x14ac:dyDescent="0.25">
      <c r="A291" s="1" t="s">
        <v>1153</v>
      </c>
      <c r="B291" t="s">
        <v>188</v>
      </c>
      <c r="C291" t="s">
        <v>4</v>
      </c>
      <c r="D291">
        <v>36231281</v>
      </c>
      <c r="E291">
        <v>36230989</v>
      </c>
      <c r="F291">
        <v>79713</v>
      </c>
      <c r="G291" t="s">
        <v>121</v>
      </c>
      <c r="H291" t="s">
        <v>10951</v>
      </c>
      <c r="I291" t="s">
        <v>1154</v>
      </c>
      <c r="J291" s="2">
        <v>3.5714285714285698E-2</v>
      </c>
      <c r="K291" s="12">
        <v>5.4945054945054897E-3</v>
      </c>
      <c r="L291" s="12" t="s">
        <v>5</v>
      </c>
      <c r="M291" s="4">
        <v>-29.834</v>
      </c>
      <c r="N291" s="9">
        <v>-37.356363636363596</v>
      </c>
      <c r="O291" s="9" t="s">
        <v>5</v>
      </c>
      <c r="P291" s="6" t="s">
        <v>18</v>
      </c>
      <c r="Q291" s="7" t="s">
        <v>18</v>
      </c>
      <c r="R291" s="7" t="s">
        <v>8</v>
      </c>
      <c r="S291" s="8" t="s">
        <v>1155</v>
      </c>
      <c r="T291" t="e">
        <f t="shared" si="4"/>
        <v>#VALUE!</v>
      </c>
    </row>
    <row r="292" spans="1:20" x14ac:dyDescent="0.25">
      <c r="A292" s="1" t="s">
        <v>678</v>
      </c>
      <c r="B292" t="s">
        <v>9</v>
      </c>
      <c r="C292" t="s">
        <v>4</v>
      </c>
      <c r="D292">
        <v>117150564</v>
      </c>
      <c r="E292">
        <v>117146647</v>
      </c>
      <c r="F292">
        <v>3321</v>
      </c>
      <c r="G292" t="s">
        <v>14</v>
      </c>
      <c r="H292" t="s">
        <v>23</v>
      </c>
      <c r="I292" t="s">
        <v>1156</v>
      </c>
      <c r="J292" s="2">
        <v>3.9422246898666703E-5</v>
      </c>
      <c r="K292" s="12">
        <v>7.7091454566428702E-6</v>
      </c>
      <c r="L292" s="12" t="s">
        <v>5</v>
      </c>
      <c r="M292" s="4">
        <v>28.928333333333299</v>
      </c>
      <c r="N292" s="9">
        <v>38.066568627450998</v>
      </c>
      <c r="O292" s="9" t="s">
        <v>5</v>
      </c>
      <c r="P292" s="6" t="s">
        <v>6</v>
      </c>
      <c r="Q292" s="7" t="s">
        <v>6</v>
      </c>
      <c r="R292" s="7" t="s">
        <v>8</v>
      </c>
      <c r="S292" s="8" t="s">
        <v>681</v>
      </c>
      <c r="T292" t="e">
        <f t="shared" si="4"/>
        <v>#VALUE!</v>
      </c>
    </row>
    <row r="293" spans="1:20" x14ac:dyDescent="0.25">
      <c r="A293" s="1" t="s">
        <v>678</v>
      </c>
      <c r="B293" t="s">
        <v>9</v>
      </c>
      <c r="C293" t="s">
        <v>4</v>
      </c>
      <c r="D293">
        <v>117150564</v>
      </c>
      <c r="E293">
        <v>117149173</v>
      </c>
      <c r="F293">
        <v>3321</v>
      </c>
      <c r="G293" t="s">
        <v>14</v>
      </c>
      <c r="I293" t="s">
        <v>1156</v>
      </c>
      <c r="J293" s="2">
        <v>1.37362845868132E-4</v>
      </c>
      <c r="K293" s="12">
        <v>2.38392483494704E-5</v>
      </c>
      <c r="L293" s="12" t="s">
        <v>5</v>
      </c>
      <c r="M293" s="4">
        <v>-24.733790849673198</v>
      </c>
      <c r="N293" s="9">
        <v>-33.905555555555601</v>
      </c>
      <c r="O293" s="9" t="s">
        <v>5</v>
      </c>
      <c r="P293" s="6" t="s">
        <v>18</v>
      </c>
      <c r="Q293" s="7" t="s">
        <v>18</v>
      </c>
      <c r="R293" s="7" t="s">
        <v>8</v>
      </c>
      <c r="S293" s="8" t="s">
        <v>681</v>
      </c>
      <c r="T293" t="e">
        <f t="shared" si="4"/>
        <v>#VALUE!</v>
      </c>
    </row>
    <row r="294" spans="1:20" x14ac:dyDescent="0.25">
      <c r="A294" s="1" t="s">
        <v>10952</v>
      </c>
      <c r="B294" t="s">
        <v>600</v>
      </c>
      <c r="C294" t="s">
        <v>10</v>
      </c>
      <c r="D294">
        <v>142557901</v>
      </c>
      <c r="E294">
        <v>142640519</v>
      </c>
      <c r="F294">
        <v>3600</v>
      </c>
      <c r="G294" t="s">
        <v>11</v>
      </c>
      <c r="H294" t="s">
        <v>10953</v>
      </c>
      <c r="I294" t="s">
        <v>10954</v>
      </c>
      <c r="J294" s="2">
        <v>2.2138089622616701E-2</v>
      </c>
      <c r="K294" s="12">
        <v>3.4012597172736999E-3</v>
      </c>
      <c r="L294" s="12" t="s">
        <v>5</v>
      </c>
      <c r="M294" s="4">
        <v>33.2504487179487</v>
      </c>
      <c r="N294" s="9">
        <v>50.284583333333302</v>
      </c>
      <c r="O294" s="9" t="s">
        <v>5</v>
      </c>
      <c r="P294" s="6" t="s">
        <v>6</v>
      </c>
      <c r="Q294" s="7" t="s">
        <v>6</v>
      </c>
      <c r="R294" s="7" t="s">
        <v>8</v>
      </c>
      <c r="S294" s="8" t="s">
        <v>10955</v>
      </c>
      <c r="T294" t="e">
        <f t="shared" si="4"/>
        <v>#VALUE!</v>
      </c>
    </row>
    <row r="295" spans="1:20" x14ac:dyDescent="0.25">
      <c r="A295" s="1" t="s">
        <v>10952</v>
      </c>
      <c r="B295" t="s">
        <v>600</v>
      </c>
      <c r="C295" t="s">
        <v>10</v>
      </c>
      <c r="D295">
        <v>142610057</v>
      </c>
      <c r="E295">
        <v>142640482</v>
      </c>
      <c r="F295">
        <v>3600</v>
      </c>
      <c r="I295" t="s">
        <v>10954</v>
      </c>
      <c r="J295" s="2">
        <v>3.0521182259734499E-2</v>
      </c>
      <c r="K295" s="12">
        <v>0.59430670701480104</v>
      </c>
      <c r="L295" s="12" t="s">
        <v>5</v>
      </c>
      <c r="M295" s="4">
        <v>-22.658441558441599</v>
      </c>
      <c r="N295" s="9">
        <v>-4.4757142857142904</v>
      </c>
      <c r="O295" s="9" t="s">
        <v>5</v>
      </c>
      <c r="P295" s="6" t="s">
        <v>18</v>
      </c>
      <c r="Q295" s="7" t="s">
        <v>7</v>
      </c>
      <c r="R295" s="7" t="s">
        <v>8</v>
      </c>
      <c r="S295" s="8" t="s">
        <v>10955</v>
      </c>
      <c r="T295" t="e">
        <f t="shared" si="4"/>
        <v>#VALUE!</v>
      </c>
    </row>
    <row r="296" spans="1:20" x14ac:dyDescent="0.25">
      <c r="A296" s="1" t="s">
        <v>5951</v>
      </c>
      <c r="B296" t="s">
        <v>34</v>
      </c>
      <c r="C296" t="s">
        <v>10</v>
      </c>
      <c r="D296">
        <v>190232008</v>
      </c>
      <c r="E296">
        <v>190282078</v>
      </c>
      <c r="F296">
        <v>3556</v>
      </c>
      <c r="G296" t="s">
        <v>11</v>
      </c>
      <c r="H296" t="s">
        <v>118</v>
      </c>
      <c r="I296" t="s">
        <v>5952</v>
      </c>
      <c r="J296" s="2">
        <v>1.5535360148327799E-2</v>
      </c>
      <c r="K296" s="12">
        <v>3.3620821336843901E-3</v>
      </c>
      <c r="L296" s="12" t="s">
        <v>5</v>
      </c>
      <c r="M296" s="4">
        <v>23.864090909090901</v>
      </c>
      <c r="N296" s="9">
        <v>23.731249999999999</v>
      </c>
      <c r="O296" s="9" t="s">
        <v>5</v>
      </c>
      <c r="P296" s="6" t="s">
        <v>6</v>
      </c>
      <c r="Q296" s="7" t="s">
        <v>6</v>
      </c>
      <c r="R296" s="7" t="s">
        <v>8</v>
      </c>
      <c r="S296" s="8" t="s">
        <v>5953</v>
      </c>
      <c r="T296" t="e">
        <f t="shared" si="4"/>
        <v>#VALUE!</v>
      </c>
    </row>
    <row r="297" spans="1:20" x14ac:dyDescent="0.25">
      <c r="A297" s="1" t="s">
        <v>10956</v>
      </c>
      <c r="B297" t="s">
        <v>580</v>
      </c>
      <c r="C297" t="s">
        <v>10</v>
      </c>
      <c r="D297">
        <v>27413939</v>
      </c>
      <c r="E297">
        <v>27441377</v>
      </c>
      <c r="F297">
        <v>50615</v>
      </c>
      <c r="G297" t="s">
        <v>11</v>
      </c>
      <c r="H297" t="s">
        <v>121</v>
      </c>
      <c r="I297" t="s">
        <v>10957</v>
      </c>
      <c r="J297" s="2">
        <v>1</v>
      </c>
      <c r="K297" s="12">
        <v>2.2245497334691899E-2</v>
      </c>
      <c r="L297" s="12" t="s">
        <v>5</v>
      </c>
      <c r="M297" s="4">
        <v>-12.216666666666701</v>
      </c>
      <c r="N297" s="9">
        <v>-24.508095238095201</v>
      </c>
      <c r="O297" s="9" t="s">
        <v>5</v>
      </c>
      <c r="P297" s="6" t="s">
        <v>7</v>
      </c>
      <c r="Q297" s="7" t="s">
        <v>18</v>
      </c>
      <c r="R297" s="7" t="s">
        <v>8</v>
      </c>
      <c r="S297" s="8" t="s">
        <v>10958</v>
      </c>
      <c r="T297" t="e">
        <f t="shared" si="4"/>
        <v>#VALUE!</v>
      </c>
    </row>
    <row r="298" spans="1:20" x14ac:dyDescent="0.25">
      <c r="A298" s="1" t="s">
        <v>10959</v>
      </c>
      <c r="B298" t="s">
        <v>589</v>
      </c>
      <c r="C298" t="s">
        <v>4</v>
      </c>
      <c r="D298">
        <v>79652237</v>
      </c>
      <c r="E298">
        <v>79648762</v>
      </c>
      <c r="F298">
        <v>3574</v>
      </c>
      <c r="G298" t="s">
        <v>121</v>
      </c>
      <c r="H298" t="s">
        <v>14</v>
      </c>
      <c r="I298" t="s">
        <v>10960</v>
      </c>
      <c r="J298" s="2">
        <v>0.59032196662901504</v>
      </c>
      <c r="K298" s="12">
        <v>2.61845190945857E-2</v>
      </c>
      <c r="L298" s="12" t="s">
        <v>5</v>
      </c>
      <c r="M298" s="4">
        <v>-2.2795454545454601</v>
      </c>
      <c r="N298" s="9">
        <v>21.442954545454501</v>
      </c>
      <c r="O298" s="9" t="s">
        <v>5</v>
      </c>
      <c r="P298" s="6" t="s">
        <v>7</v>
      </c>
      <c r="Q298" s="7" t="s">
        <v>6</v>
      </c>
      <c r="R298" s="7" t="s">
        <v>8</v>
      </c>
      <c r="S298" s="8" t="s">
        <v>10961</v>
      </c>
      <c r="T298" t="e">
        <f t="shared" si="4"/>
        <v>#VALUE!</v>
      </c>
    </row>
    <row r="299" spans="1:20" x14ac:dyDescent="0.25">
      <c r="A299" s="1" t="s">
        <v>10959</v>
      </c>
      <c r="B299" t="s">
        <v>589</v>
      </c>
      <c r="C299" t="s">
        <v>4</v>
      </c>
      <c r="D299">
        <v>79652237</v>
      </c>
      <c r="E299">
        <v>79650870</v>
      </c>
      <c r="F299">
        <v>3574</v>
      </c>
      <c r="G299" t="s">
        <v>121</v>
      </c>
      <c r="H299" t="s">
        <v>118</v>
      </c>
      <c r="I299" t="s">
        <v>10960</v>
      </c>
      <c r="J299" s="2">
        <v>0.64079545048864694</v>
      </c>
      <c r="K299" s="12">
        <v>2.61845190945857E-2</v>
      </c>
      <c r="L299" s="12" t="s">
        <v>5</v>
      </c>
      <c r="M299" s="4">
        <v>2.3698181818181898</v>
      </c>
      <c r="N299" s="9">
        <v>-21.8206818181818</v>
      </c>
      <c r="O299" s="9" t="s">
        <v>5</v>
      </c>
      <c r="P299" s="6" t="s">
        <v>7</v>
      </c>
      <c r="Q299" s="7" t="s">
        <v>18</v>
      </c>
      <c r="R299" s="7" t="s">
        <v>8</v>
      </c>
      <c r="S299" s="8" t="s">
        <v>10961</v>
      </c>
      <c r="T299" t="e">
        <f t="shared" si="4"/>
        <v>#VALUE!</v>
      </c>
    </row>
    <row r="300" spans="1:20" x14ac:dyDescent="0.25">
      <c r="A300" s="1" t="s">
        <v>1157</v>
      </c>
      <c r="B300" t="s">
        <v>46</v>
      </c>
      <c r="C300" t="s">
        <v>10</v>
      </c>
      <c r="D300">
        <v>35873750</v>
      </c>
      <c r="E300">
        <v>35874551</v>
      </c>
      <c r="F300">
        <v>3575</v>
      </c>
      <c r="G300" t="s">
        <v>14</v>
      </c>
      <c r="H300" t="s">
        <v>23</v>
      </c>
      <c r="I300" t="s">
        <v>1158</v>
      </c>
      <c r="J300" s="2">
        <v>2.8206302105005898E-4</v>
      </c>
      <c r="K300" s="12">
        <v>0.56793693074159302</v>
      </c>
      <c r="L300" s="12" t="s">
        <v>5</v>
      </c>
      <c r="M300" s="4">
        <v>-27.243909090909099</v>
      </c>
      <c r="N300" s="9">
        <v>-4.7497979797979797</v>
      </c>
      <c r="O300" s="9">
        <v>-2.69</v>
      </c>
      <c r="P300" s="6" t="s">
        <v>18</v>
      </c>
      <c r="Q300" s="7" t="s">
        <v>7</v>
      </c>
      <c r="R300" s="7" t="s">
        <v>8</v>
      </c>
      <c r="S300" s="8" t="s">
        <v>1159</v>
      </c>
      <c r="T300" t="b">
        <f t="shared" si="4"/>
        <v>0</v>
      </c>
    </row>
    <row r="301" spans="1:20" x14ac:dyDescent="0.25">
      <c r="A301" s="1" t="s">
        <v>1157</v>
      </c>
      <c r="B301" t="s">
        <v>46</v>
      </c>
      <c r="C301" t="s">
        <v>10</v>
      </c>
      <c r="D301">
        <v>35873750</v>
      </c>
      <c r="E301">
        <v>35875614</v>
      </c>
      <c r="F301">
        <v>3575</v>
      </c>
      <c r="G301" t="s">
        <v>14</v>
      </c>
      <c r="H301" t="s">
        <v>114</v>
      </c>
      <c r="I301" t="s">
        <v>1158</v>
      </c>
      <c r="J301" s="2">
        <v>2.8206302105005898E-4</v>
      </c>
      <c r="K301" s="12">
        <v>0.56793693074159302</v>
      </c>
      <c r="L301" s="12" t="s">
        <v>5</v>
      </c>
      <c r="M301" s="4">
        <v>27.243909090909099</v>
      </c>
      <c r="N301" s="9">
        <v>4.7497979797979797</v>
      </c>
      <c r="O301" s="9">
        <v>2.69</v>
      </c>
      <c r="P301" s="6" t="s">
        <v>6</v>
      </c>
      <c r="Q301" s="7" t="s">
        <v>7</v>
      </c>
      <c r="R301" s="7" t="s">
        <v>8</v>
      </c>
      <c r="S301" s="8" t="s">
        <v>1159</v>
      </c>
      <c r="T301" t="b">
        <f t="shared" si="4"/>
        <v>0</v>
      </c>
    </row>
    <row r="302" spans="1:20" x14ac:dyDescent="0.25">
      <c r="A302" s="1" t="s">
        <v>10962</v>
      </c>
      <c r="B302" t="s">
        <v>26</v>
      </c>
      <c r="C302" t="s">
        <v>10</v>
      </c>
      <c r="D302">
        <v>15136549</v>
      </c>
      <c r="E302">
        <v>15156317</v>
      </c>
      <c r="F302">
        <v>387755</v>
      </c>
      <c r="I302" t="s">
        <v>10963</v>
      </c>
      <c r="J302" s="2">
        <v>2.7187868166275799E-2</v>
      </c>
      <c r="K302" s="12" t="s">
        <v>5</v>
      </c>
      <c r="L302" s="12" t="s">
        <v>5</v>
      </c>
      <c r="M302" s="4">
        <v>-26.622916666666701</v>
      </c>
      <c r="N302" s="9">
        <v>-11.1316666666667</v>
      </c>
      <c r="O302" s="9" t="s">
        <v>5</v>
      </c>
      <c r="P302" s="6" t="s">
        <v>18</v>
      </c>
      <c r="Q302" s="7" t="s">
        <v>8</v>
      </c>
      <c r="R302" s="7" t="s">
        <v>8</v>
      </c>
      <c r="S302" s="8" t="s">
        <v>10964</v>
      </c>
      <c r="T302" t="e">
        <f t="shared" si="4"/>
        <v>#VALUE!</v>
      </c>
    </row>
    <row r="303" spans="1:20" x14ac:dyDescent="0.25">
      <c r="A303" s="1" t="s">
        <v>10965</v>
      </c>
      <c r="B303" t="s">
        <v>46</v>
      </c>
      <c r="C303" t="s">
        <v>10</v>
      </c>
      <c r="D303">
        <v>61874762</v>
      </c>
      <c r="E303">
        <v>61887404</v>
      </c>
      <c r="F303">
        <v>101180901</v>
      </c>
      <c r="G303" t="s">
        <v>11</v>
      </c>
      <c r="H303" t="s">
        <v>12</v>
      </c>
      <c r="I303" t="s">
        <v>10966</v>
      </c>
      <c r="J303" s="2">
        <v>5.9042645608417099E-4</v>
      </c>
      <c r="K303" s="12">
        <v>1.1421003836892899E-2</v>
      </c>
      <c r="L303" s="12" t="s">
        <v>5</v>
      </c>
      <c r="M303" s="4">
        <v>20.225462184873901</v>
      </c>
      <c r="N303" s="9">
        <v>16.4057142857143</v>
      </c>
      <c r="O303" s="9" t="s">
        <v>5</v>
      </c>
      <c r="P303" s="6" t="s">
        <v>6</v>
      </c>
      <c r="Q303" s="7" t="s">
        <v>7</v>
      </c>
      <c r="R303" s="7" t="s">
        <v>8</v>
      </c>
      <c r="S303" s="8" t="s">
        <v>10967</v>
      </c>
      <c r="T303" t="e">
        <f t="shared" si="4"/>
        <v>#VALUE!</v>
      </c>
    </row>
    <row r="304" spans="1:20" x14ac:dyDescent="0.25">
      <c r="A304" s="1" t="s">
        <v>10968</v>
      </c>
      <c r="B304" t="s">
        <v>46</v>
      </c>
      <c r="C304" t="s">
        <v>10</v>
      </c>
      <c r="D304">
        <v>61874762</v>
      </c>
      <c r="E304">
        <v>61887404</v>
      </c>
      <c r="F304">
        <v>51194</v>
      </c>
      <c r="G304" t="s">
        <v>10969</v>
      </c>
      <c r="H304" t="s">
        <v>838</v>
      </c>
      <c r="I304" t="s">
        <v>10970</v>
      </c>
      <c r="J304" s="2">
        <v>5.9042645608417099E-4</v>
      </c>
      <c r="K304" s="12">
        <v>1.1421003836892899E-2</v>
      </c>
      <c r="L304" s="12" t="s">
        <v>5</v>
      </c>
      <c r="M304" s="4">
        <v>20.225462184873901</v>
      </c>
      <c r="N304" s="9">
        <v>16.4057142857143</v>
      </c>
      <c r="O304" s="9" t="s">
        <v>5</v>
      </c>
      <c r="P304" s="6" t="s">
        <v>6</v>
      </c>
      <c r="Q304" s="7" t="s">
        <v>7</v>
      </c>
      <c r="R304" s="7" t="s">
        <v>8</v>
      </c>
      <c r="S304" s="8" t="s">
        <v>10971</v>
      </c>
      <c r="T304" t="e">
        <f t="shared" si="4"/>
        <v>#VALUE!</v>
      </c>
    </row>
    <row r="305" spans="1:20" x14ac:dyDescent="0.25">
      <c r="A305" s="1" t="s">
        <v>10972</v>
      </c>
      <c r="B305" t="s">
        <v>691</v>
      </c>
      <c r="C305" t="s">
        <v>4</v>
      </c>
      <c r="D305">
        <v>113658802</v>
      </c>
      <c r="E305">
        <v>113646314</v>
      </c>
      <c r="F305">
        <v>115811</v>
      </c>
      <c r="G305" t="s">
        <v>11</v>
      </c>
      <c r="I305" t="s">
        <v>10973</v>
      </c>
      <c r="J305" s="2">
        <v>0.94807464514679496</v>
      </c>
      <c r="K305" s="12">
        <v>1.93217271512118E-2</v>
      </c>
      <c r="L305" s="12" t="s">
        <v>5</v>
      </c>
      <c r="M305" s="4">
        <v>-1.77708333333333</v>
      </c>
      <c r="N305" s="9">
        <v>-26.562083333333302</v>
      </c>
      <c r="O305" s="9" t="s">
        <v>5</v>
      </c>
      <c r="P305" s="6" t="s">
        <v>7</v>
      </c>
      <c r="Q305" s="7" t="s">
        <v>18</v>
      </c>
      <c r="R305" s="7" t="s">
        <v>8</v>
      </c>
      <c r="S305" s="8" t="s">
        <v>10974</v>
      </c>
      <c r="T305" t="e">
        <f t="shared" si="4"/>
        <v>#VALUE!</v>
      </c>
    </row>
    <row r="306" spans="1:20" x14ac:dyDescent="0.25">
      <c r="A306" s="1" t="s">
        <v>10975</v>
      </c>
      <c r="B306" t="s">
        <v>34</v>
      </c>
      <c r="C306" t="s">
        <v>10</v>
      </c>
      <c r="D306">
        <v>4753552</v>
      </c>
      <c r="E306">
        <v>4774772</v>
      </c>
      <c r="F306">
        <v>3708</v>
      </c>
      <c r="G306" t="s">
        <v>67</v>
      </c>
      <c r="H306" t="s">
        <v>995</v>
      </c>
      <c r="I306" t="s">
        <v>10976</v>
      </c>
      <c r="J306" s="2">
        <v>4.6484118606316897E-2</v>
      </c>
      <c r="K306" s="12">
        <v>5.3217720765887599E-2</v>
      </c>
      <c r="L306" s="12" t="s">
        <v>5</v>
      </c>
      <c r="M306" s="4">
        <v>-20.125</v>
      </c>
      <c r="N306" s="9">
        <v>-18.765000000000001</v>
      </c>
      <c r="O306" s="9" t="s">
        <v>5</v>
      </c>
      <c r="P306" s="6" t="s">
        <v>18</v>
      </c>
      <c r="Q306" s="7" t="s">
        <v>7</v>
      </c>
      <c r="R306" s="7" t="s">
        <v>8</v>
      </c>
      <c r="S306" s="8" t="s">
        <v>10977</v>
      </c>
      <c r="T306" t="e">
        <f t="shared" si="4"/>
        <v>#VALUE!</v>
      </c>
    </row>
    <row r="307" spans="1:20" x14ac:dyDescent="0.25">
      <c r="A307" s="1" t="s">
        <v>177</v>
      </c>
      <c r="B307" t="s">
        <v>48</v>
      </c>
      <c r="C307" t="s">
        <v>4</v>
      </c>
      <c r="D307">
        <v>65281498</v>
      </c>
      <c r="E307">
        <v>65140242</v>
      </c>
      <c r="F307">
        <v>221037</v>
      </c>
      <c r="G307" t="s">
        <v>11</v>
      </c>
      <c r="H307" t="s">
        <v>12</v>
      </c>
      <c r="I307" t="s">
        <v>178</v>
      </c>
      <c r="J307" s="2">
        <v>2.9401048190339601E-2</v>
      </c>
      <c r="K307" s="12">
        <v>1</v>
      </c>
      <c r="L307" s="12" t="s">
        <v>5</v>
      </c>
      <c r="M307" s="4">
        <v>25.305</v>
      </c>
      <c r="N307" s="9">
        <v>0.31583333333333402</v>
      </c>
      <c r="O307" s="9" t="s">
        <v>5</v>
      </c>
      <c r="P307" s="6" t="s">
        <v>6</v>
      </c>
      <c r="Q307" s="7" t="s">
        <v>7</v>
      </c>
      <c r="R307" s="7" t="s">
        <v>8</v>
      </c>
      <c r="S307" s="8" t="s">
        <v>179</v>
      </c>
      <c r="T307" t="e">
        <f t="shared" si="4"/>
        <v>#VALUE!</v>
      </c>
    </row>
    <row r="308" spans="1:20" x14ac:dyDescent="0.25">
      <c r="A308" s="1" t="s">
        <v>2044</v>
      </c>
      <c r="B308" t="s">
        <v>589</v>
      </c>
      <c r="C308" t="s">
        <v>10</v>
      </c>
      <c r="D308">
        <v>1919684</v>
      </c>
      <c r="E308">
        <v>1945471</v>
      </c>
      <c r="F308">
        <v>9920</v>
      </c>
      <c r="I308" t="s">
        <v>2045</v>
      </c>
      <c r="J308" s="2">
        <v>3.7196767889437703E-2</v>
      </c>
      <c r="K308" s="12" t="s">
        <v>5</v>
      </c>
      <c r="L308" s="12" t="s">
        <v>5</v>
      </c>
      <c r="M308" s="4">
        <v>22.705238095238101</v>
      </c>
      <c r="N308" s="9">
        <v>-4.0814285714285701</v>
      </c>
      <c r="O308" s="9" t="s">
        <v>5</v>
      </c>
      <c r="P308" s="6" t="s">
        <v>6</v>
      </c>
      <c r="Q308" s="7" t="s">
        <v>8</v>
      </c>
      <c r="R308" s="7" t="s">
        <v>8</v>
      </c>
      <c r="S308" s="8" t="s">
        <v>2046</v>
      </c>
      <c r="T308" t="e">
        <f t="shared" si="4"/>
        <v>#VALUE!</v>
      </c>
    </row>
    <row r="309" spans="1:20" x14ac:dyDescent="0.25">
      <c r="A309" s="1" t="s">
        <v>1163</v>
      </c>
      <c r="B309" t="s">
        <v>48</v>
      </c>
      <c r="C309" t="s">
        <v>4</v>
      </c>
      <c r="D309">
        <v>79397023</v>
      </c>
      <c r="E309">
        <v>79396273</v>
      </c>
      <c r="F309">
        <v>3778</v>
      </c>
      <c r="G309" t="s">
        <v>11</v>
      </c>
      <c r="I309" t="s">
        <v>1164</v>
      </c>
      <c r="J309" s="2">
        <v>0.53336853192005396</v>
      </c>
      <c r="K309" s="12">
        <v>7.9878841488748593E-3</v>
      </c>
      <c r="L309" s="12" t="s">
        <v>5</v>
      </c>
      <c r="M309" s="4">
        <v>2.4404166666666698</v>
      </c>
      <c r="N309" s="9">
        <v>20.883749999999999</v>
      </c>
      <c r="O309" s="9" t="s">
        <v>5</v>
      </c>
      <c r="P309" s="6" t="s">
        <v>7</v>
      </c>
      <c r="Q309" s="7" t="s">
        <v>6</v>
      </c>
      <c r="R309" s="7" t="s">
        <v>8</v>
      </c>
      <c r="S309" s="8" t="s">
        <v>1165</v>
      </c>
      <c r="T309" t="e">
        <f t="shared" si="4"/>
        <v>#VALUE!</v>
      </c>
    </row>
    <row r="310" spans="1:20" x14ac:dyDescent="0.25">
      <c r="A310" s="1" t="s">
        <v>10978</v>
      </c>
      <c r="B310" t="s">
        <v>691</v>
      </c>
      <c r="C310" t="s">
        <v>10</v>
      </c>
      <c r="D310">
        <v>70794116</v>
      </c>
      <c r="E310">
        <v>70824265</v>
      </c>
      <c r="F310">
        <v>27345</v>
      </c>
      <c r="G310" t="s">
        <v>12</v>
      </c>
      <c r="H310" t="s">
        <v>121</v>
      </c>
      <c r="I310" t="s">
        <v>10979</v>
      </c>
      <c r="J310" s="2">
        <v>8.0952462750172705E-2</v>
      </c>
      <c r="K310" s="12">
        <v>6.7341442234306898E-3</v>
      </c>
      <c r="L310" s="12" t="s">
        <v>5</v>
      </c>
      <c r="M310" s="4">
        <v>-9.3238888888888898</v>
      </c>
      <c r="N310" s="9">
        <v>-20.933333333333302</v>
      </c>
      <c r="O310" s="9" t="s">
        <v>5</v>
      </c>
      <c r="P310" s="6" t="s">
        <v>7</v>
      </c>
      <c r="Q310" s="7" t="s">
        <v>18</v>
      </c>
      <c r="R310" s="7" t="s">
        <v>8</v>
      </c>
      <c r="S310" s="8" t="s">
        <v>10980</v>
      </c>
      <c r="T310" t="e">
        <f t="shared" si="4"/>
        <v>#VALUE!</v>
      </c>
    </row>
    <row r="311" spans="1:20" x14ac:dyDescent="0.25">
      <c r="A311" s="1" t="s">
        <v>686</v>
      </c>
      <c r="B311" t="s">
        <v>181</v>
      </c>
      <c r="C311" t="s">
        <v>10</v>
      </c>
      <c r="D311">
        <v>27315316</v>
      </c>
      <c r="E311">
        <v>27317345</v>
      </c>
      <c r="F311">
        <v>3795</v>
      </c>
      <c r="G311" t="s">
        <v>12</v>
      </c>
      <c r="I311" t="s">
        <v>688</v>
      </c>
      <c r="J311" s="2">
        <v>1.0824396689625799E-3</v>
      </c>
      <c r="K311" s="12">
        <v>1.3155769592855E-4</v>
      </c>
      <c r="L311" s="12" t="s">
        <v>5</v>
      </c>
      <c r="M311" s="4">
        <v>10.2259477124183</v>
      </c>
      <c r="N311" s="9">
        <v>-24.653529411764701</v>
      </c>
      <c r="O311" s="9" t="s">
        <v>5</v>
      </c>
      <c r="P311" s="6" t="s">
        <v>7</v>
      </c>
      <c r="Q311" s="7" t="s">
        <v>18</v>
      </c>
      <c r="R311" s="7" t="s">
        <v>8</v>
      </c>
      <c r="S311" s="8" t="s">
        <v>689</v>
      </c>
      <c r="T311" t="e">
        <f t="shared" si="4"/>
        <v>#VALUE!</v>
      </c>
    </row>
    <row r="312" spans="1:20" x14ac:dyDescent="0.25">
      <c r="A312" s="1" t="s">
        <v>686</v>
      </c>
      <c r="B312" t="s">
        <v>181</v>
      </c>
      <c r="C312" t="s">
        <v>10</v>
      </c>
      <c r="D312">
        <v>27315316</v>
      </c>
      <c r="E312">
        <v>27317668</v>
      </c>
      <c r="F312">
        <v>3795</v>
      </c>
      <c r="G312" t="s">
        <v>12</v>
      </c>
      <c r="H312" t="s">
        <v>121</v>
      </c>
      <c r="I312" t="s">
        <v>688</v>
      </c>
      <c r="J312" s="2">
        <v>1.7366542818606698E-2</v>
      </c>
      <c r="K312" s="12">
        <v>8.5953833052415605E-5</v>
      </c>
      <c r="L312" s="12" t="s">
        <v>5</v>
      </c>
      <c r="M312" s="4">
        <v>-6.3320261437908503</v>
      </c>
      <c r="N312" s="9">
        <v>34.44</v>
      </c>
      <c r="O312" s="9" t="s">
        <v>5</v>
      </c>
      <c r="P312" s="6" t="s">
        <v>7</v>
      </c>
      <c r="Q312" s="7" t="s">
        <v>6</v>
      </c>
      <c r="R312" s="7" t="s">
        <v>8</v>
      </c>
      <c r="S312" s="8" t="s">
        <v>689</v>
      </c>
      <c r="T312" t="e">
        <f t="shared" si="4"/>
        <v>#VALUE!</v>
      </c>
    </row>
    <row r="313" spans="1:20" x14ac:dyDescent="0.25">
      <c r="A313" s="1" t="s">
        <v>686</v>
      </c>
      <c r="B313" t="s">
        <v>181</v>
      </c>
      <c r="C313" t="s">
        <v>10</v>
      </c>
      <c r="D313">
        <v>27317479</v>
      </c>
      <c r="E313">
        <v>27317668</v>
      </c>
      <c r="F313">
        <v>3795</v>
      </c>
      <c r="H313" t="s">
        <v>121</v>
      </c>
      <c r="I313" t="s">
        <v>688</v>
      </c>
      <c r="J313" s="2">
        <v>0.35891188727042</v>
      </c>
      <c r="K313" s="12">
        <v>6.4050871254115805E-4</v>
      </c>
      <c r="L313" s="12" t="s">
        <v>5</v>
      </c>
      <c r="M313" s="4">
        <v>-0.97063492063491996</v>
      </c>
      <c r="N313" s="9">
        <v>25.651031746031698</v>
      </c>
      <c r="O313" s="9" t="s">
        <v>5</v>
      </c>
      <c r="P313" s="6" t="s">
        <v>7</v>
      </c>
      <c r="Q313" s="7" t="s">
        <v>6</v>
      </c>
      <c r="R313" s="7" t="s">
        <v>8</v>
      </c>
      <c r="S313" s="8" t="s">
        <v>689</v>
      </c>
      <c r="T313" t="e">
        <f t="shared" si="4"/>
        <v>#VALUE!</v>
      </c>
    </row>
    <row r="314" spans="1:20" x14ac:dyDescent="0.25">
      <c r="A314" s="1" t="s">
        <v>686</v>
      </c>
      <c r="B314" t="s">
        <v>181</v>
      </c>
      <c r="C314" t="s">
        <v>10</v>
      </c>
      <c r="D314">
        <v>27317479</v>
      </c>
      <c r="E314">
        <v>27319597</v>
      </c>
      <c r="F314">
        <v>3795</v>
      </c>
      <c r="H314" t="s">
        <v>118</v>
      </c>
      <c r="I314" t="s">
        <v>688</v>
      </c>
      <c r="J314" s="2">
        <v>0.35891188727042</v>
      </c>
      <c r="K314" s="12">
        <v>6.4050871254115805E-4</v>
      </c>
      <c r="L314" s="12" t="s">
        <v>5</v>
      </c>
      <c r="M314" s="4">
        <v>0.97063492063490697</v>
      </c>
      <c r="N314" s="9">
        <v>-25.812698412698399</v>
      </c>
      <c r="O314" s="9" t="s">
        <v>5</v>
      </c>
      <c r="P314" s="6" t="s">
        <v>7</v>
      </c>
      <c r="Q314" s="7" t="s">
        <v>18</v>
      </c>
      <c r="R314" s="7" t="s">
        <v>8</v>
      </c>
      <c r="S314" s="8" t="s">
        <v>689</v>
      </c>
      <c r="T314" t="e">
        <f t="shared" si="4"/>
        <v>#VALUE!</v>
      </c>
    </row>
    <row r="315" spans="1:20" x14ac:dyDescent="0.25">
      <c r="A315" s="1" t="s">
        <v>101</v>
      </c>
      <c r="B315" t="s">
        <v>48</v>
      </c>
      <c r="C315" t="s">
        <v>10</v>
      </c>
      <c r="D315">
        <v>24762989</v>
      </c>
      <c r="E315">
        <v>24783429</v>
      </c>
      <c r="F315">
        <v>56243</v>
      </c>
      <c r="G315" t="s">
        <v>12</v>
      </c>
      <c r="H315" t="s">
        <v>121</v>
      </c>
      <c r="I315" t="s">
        <v>119</v>
      </c>
      <c r="J315" s="2">
        <v>1.9827583176638699E-5</v>
      </c>
      <c r="K315" s="12">
        <v>4.5949728154466203E-7</v>
      </c>
      <c r="L315" s="12">
        <v>6.9106524768272504E-2</v>
      </c>
      <c r="M315" s="4">
        <v>-26.754444444444399</v>
      </c>
      <c r="N315" s="9">
        <v>-40.966666666666697</v>
      </c>
      <c r="O315" s="9">
        <v>-34.941666666666698</v>
      </c>
      <c r="P315" s="6" t="s">
        <v>18</v>
      </c>
      <c r="Q315" s="7" t="s">
        <v>18</v>
      </c>
      <c r="R315" s="7" t="s">
        <v>7</v>
      </c>
      <c r="S315" s="8" t="s">
        <v>101</v>
      </c>
      <c r="T315" t="b">
        <f t="shared" si="4"/>
        <v>0</v>
      </c>
    </row>
    <row r="316" spans="1:20" x14ac:dyDescent="0.25">
      <c r="A316" s="1" t="s">
        <v>101</v>
      </c>
      <c r="B316" t="s">
        <v>48</v>
      </c>
      <c r="C316" t="s">
        <v>10</v>
      </c>
      <c r="D316">
        <v>24762989</v>
      </c>
      <c r="E316">
        <v>24783429</v>
      </c>
      <c r="F316">
        <v>56243</v>
      </c>
      <c r="G316" t="s">
        <v>12</v>
      </c>
      <c r="H316" t="s">
        <v>121</v>
      </c>
      <c r="I316" t="s">
        <v>119</v>
      </c>
      <c r="J316" s="2">
        <v>1.9827583176638699E-5</v>
      </c>
      <c r="K316" s="12">
        <v>4.5949728154466203E-7</v>
      </c>
      <c r="L316" s="12">
        <v>6.9106524768272504E-2</v>
      </c>
      <c r="M316" s="4">
        <v>-26.754444444444399</v>
      </c>
      <c r="N316" s="9">
        <v>-40.966666666666697</v>
      </c>
      <c r="O316" s="9">
        <v>-34.941666666666698</v>
      </c>
      <c r="P316" s="6" t="s">
        <v>18</v>
      </c>
      <c r="Q316" s="7" t="s">
        <v>18</v>
      </c>
      <c r="R316" s="7" t="s">
        <v>7</v>
      </c>
      <c r="S316" s="8" t="s">
        <v>101</v>
      </c>
      <c r="T316" t="b">
        <f t="shared" si="4"/>
        <v>0</v>
      </c>
    </row>
    <row r="317" spans="1:20" x14ac:dyDescent="0.25">
      <c r="A317" s="1" t="s">
        <v>101</v>
      </c>
      <c r="B317" t="s">
        <v>48</v>
      </c>
      <c r="C317" t="s">
        <v>10</v>
      </c>
      <c r="D317">
        <v>24762989</v>
      </c>
      <c r="E317">
        <v>24783429</v>
      </c>
      <c r="F317">
        <v>56243</v>
      </c>
      <c r="G317" t="s">
        <v>23</v>
      </c>
      <c r="H317" t="s">
        <v>114</v>
      </c>
      <c r="I317" t="s">
        <v>1166</v>
      </c>
      <c r="J317" s="2">
        <v>1.9827583176638699E-5</v>
      </c>
      <c r="K317" s="12">
        <v>4.5949728154466203E-7</v>
      </c>
      <c r="L317" s="12">
        <v>6.9106524768272504E-2</v>
      </c>
      <c r="M317" s="4">
        <v>-26.754444444444399</v>
      </c>
      <c r="N317" s="9">
        <v>-40.966666666666697</v>
      </c>
      <c r="O317" s="9">
        <v>-34.941666666666698</v>
      </c>
      <c r="P317" s="6" t="s">
        <v>18</v>
      </c>
      <c r="Q317" s="7" t="s">
        <v>18</v>
      </c>
      <c r="R317" s="7" t="s">
        <v>7</v>
      </c>
      <c r="S317" s="8" t="s">
        <v>101</v>
      </c>
      <c r="T317" t="b">
        <f t="shared" si="4"/>
        <v>0</v>
      </c>
    </row>
    <row r="318" spans="1:20" x14ac:dyDescent="0.25">
      <c r="A318" s="1" t="s">
        <v>101</v>
      </c>
      <c r="B318" t="s">
        <v>48</v>
      </c>
      <c r="C318" t="s">
        <v>10</v>
      </c>
      <c r="D318">
        <v>24762989</v>
      </c>
      <c r="E318">
        <v>24783429</v>
      </c>
      <c r="F318">
        <v>56243</v>
      </c>
      <c r="G318" t="s">
        <v>23</v>
      </c>
      <c r="H318" t="s">
        <v>114</v>
      </c>
      <c r="I318" t="s">
        <v>1166</v>
      </c>
      <c r="J318" s="2">
        <v>1.9827583176638699E-5</v>
      </c>
      <c r="K318" s="12">
        <v>4.5949728154466203E-7</v>
      </c>
      <c r="L318" s="12">
        <v>6.9106524768272504E-2</v>
      </c>
      <c r="M318" s="4">
        <v>-26.754444444444399</v>
      </c>
      <c r="N318" s="9">
        <v>-40.966666666666697</v>
      </c>
      <c r="O318" s="9">
        <v>-34.941666666666698</v>
      </c>
      <c r="P318" s="6" t="s">
        <v>18</v>
      </c>
      <c r="Q318" s="7" t="s">
        <v>18</v>
      </c>
      <c r="R318" s="7" t="s">
        <v>7</v>
      </c>
      <c r="S318" s="8" t="s">
        <v>101</v>
      </c>
      <c r="T318" t="b">
        <f t="shared" si="4"/>
        <v>0</v>
      </c>
    </row>
    <row r="319" spans="1:20" x14ac:dyDescent="0.25">
      <c r="A319" s="1" t="s">
        <v>101</v>
      </c>
      <c r="B319" t="s">
        <v>48</v>
      </c>
      <c r="C319" t="s">
        <v>10</v>
      </c>
      <c r="D319">
        <v>24762989</v>
      </c>
      <c r="E319">
        <v>24784076</v>
      </c>
      <c r="F319">
        <v>56243</v>
      </c>
      <c r="G319" t="s">
        <v>12</v>
      </c>
      <c r="H319" t="s">
        <v>118</v>
      </c>
      <c r="I319" t="s">
        <v>119</v>
      </c>
      <c r="J319" s="2">
        <v>3.43847215148407E-5</v>
      </c>
      <c r="K319" s="12">
        <v>5.9944009870574604E-8</v>
      </c>
      <c r="L319" s="12">
        <v>6.9106524768272504E-2</v>
      </c>
      <c r="M319" s="4">
        <v>24.162777777777801</v>
      </c>
      <c r="N319" s="9">
        <v>40.368888888888897</v>
      </c>
      <c r="O319" s="9">
        <v>34.973333333333301</v>
      </c>
      <c r="P319" s="6" t="s">
        <v>6</v>
      </c>
      <c r="Q319" s="7" t="s">
        <v>6</v>
      </c>
      <c r="R319" s="7" t="s">
        <v>7</v>
      </c>
      <c r="S319" s="8" t="s">
        <v>101</v>
      </c>
      <c r="T319" t="b">
        <f t="shared" si="4"/>
        <v>1</v>
      </c>
    </row>
    <row r="320" spans="1:20" x14ac:dyDescent="0.25">
      <c r="A320" s="1" t="s">
        <v>101</v>
      </c>
      <c r="B320" t="s">
        <v>48</v>
      </c>
      <c r="C320" t="s">
        <v>10</v>
      </c>
      <c r="D320">
        <v>24762989</v>
      </c>
      <c r="E320">
        <v>24784076</v>
      </c>
      <c r="F320">
        <v>56243</v>
      </c>
      <c r="G320" t="s">
        <v>12</v>
      </c>
      <c r="H320" t="s">
        <v>118</v>
      </c>
      <c r="I320" t="s">
        <v>119</v>
      </c>
      <c r="J320" s="2">
        <v>3.43847215148407E-5</v>
      </c>
      <c r="K320" s="12">
        <v>5.9944009870574604E-8</v>
      </c>
      <c r="L320" s="12">
        <v>6.9106524768272504E-2</v>
      </c>
      <c r="M320" s="4">
        <v>24.162777777777801</v>
      </c>
      <c r="N320" s="9">
        <v>40.368888888888897</v>
      </c>
      <c r="O320" s="9">
        <v>34.973333333333301</v>
      </c>
      <c r="P320" s="6" t="s">
        <v>6</v>
      </c>
      <c r="Q320" s="7" t="s">
        <v>6</v>
      </c>
      <c r="R320" s="7" t="s">
        <v>7</v>
      </c>
      <c r="S320" s="8" t="s">
        <v>101</v>
      </c>
      <c r="T320" t="b">
        <f t="shared" si="4"/>
        <v>1</v>
      </c>
    </row>
    <row r="321" spans="1:20" x14ac:dyDescent="0.25">
      <c r="A321" s="1" t="s">
        <v>101</v>
      </c>
      <c r="B321" t="s">
        <v>48</v>
      </c>
      <c r="C321" t="s">
        <v>10</v>
      </c>
      <c r="D321">
        <v>24762989</v>
      </c>
      <c r="E321">
        <v>24784076</v>
      </c>
      <c r="F321">
        <v>56243</v>
      </c>
      <c r="G321" t="s">
        <v>23</v>
      </c>
      <c r="H321" t="s">
        <v>125</v>
      </c>
      <c r="I321" t="s">
        <v>1166</v>
      </c>
      <c r="J321" s="2">
        <v>3.43847215148407E-5</v>
      </c>
      <c r="K321" s="12">
        <v>5.9944009870574604E-8</v>
      </c>
      <c r="L321" s="12">
        <v>6.9106524768272504E-2</v>
      </c>
      <c r="M321" s="4">
        <v>24.162777777777801</v>
      </c>
      <c r="N321" s="9">
        <v>40.368888888888897</v>
      </c>
      <c r="O321" s="9">
        <v>34.973333333333301</v>
      </c>
      <c r="P321" s="6" t="s">
        <v>6</v>
      </c>
      <c r="Q321" s="7" t="s">
        <v>6</v>
      </c>
      <c r="R321" s="7" t="s">
        <v>7</v>
      </c>
      <c r="S321" s="8" t="s">
        <v>101</v>
      </c>
      <c r="T321" t="b">
        <f t="shared" si="4"/>
        <v>1</v>
      </c>
    </row>
    <row r="322" spans="1:20" x14ac:dyDescent="0.25">
      <c r="A322" s="1" t="s">
        <v>101</v>
      </c>
      <c r="B322" t="s">
        <v>48</v>
      </c>
      <c r="C322" t="s">
        <v>10</v>
      </c>
      <c r="D322">
        <v>24762989</v>
      </c>
      <c r="E322">
        <v>24784076</v>
      </c>
      <c r="F322">
        <v>56243</v>
      </c>
      <c r="G322" t="s">
        <v>23</v>
      </c>
      <c r="H322" t="s">
        <v>125</v>
      </c>
      <c r="I322" t="s">
        <v>1166</v>
      </c>
      <c r="J322" s="2">
        <v>3.43847215148407E-5</v>
      </c>
      <c r="K322" s="12">
        <v>5.9944009870574604E-8</v>
      </c>
      <c r="L322" s="12">
        <v>6.9106524768272504E-2</v>
      </c>
      <c r="M322" s="4">
        <v>24.162777777777801</v>
      </c>
      <c r="N322" s="9">
        <v>40.368888888888897</v>
      </c>
      <c r="O322" s="9">
        <v>34.973333333333301</v>
      </c>
      <c r="P322" s="6" t="s">
        <v>6</v>
      </c>
      <c r="Q322" s="7" t="s">
        <v>6</v>
      </c>
      <c r="R322" s="7" t="s">
        <v>7</v>
      </c>
      <c r="S322" s="8" t="s">
        <v>101</v>
      </c>
      <c r="T322" t="b">
        <f t="shared" si="4"/>
        <v>1</v>
      </c>
    </row>
    <row r="323" spans="1:20" x14ac:dyDescent="0.25">
      <c r="A323" s="1" t="s">
        <v>10981</v>
      </c>
      <c r="B323" t="s">
        <v>589</v>
      </c>
      <c r="C323" t="s">
        <v>4</v>
      </c>
      <c r="D323">
        <v>29102863</v>
      </c>
      <c r="E323">
        <v>29053716</v>
      </c>
      <c r="F323">
        <v>23303</v>
      </c>
      <c r="G323" t="s">
        <v>12</v>
      </c>
      <c r="H323" t="s">
        <v>121</v>
      </c>
      <c r="I323" t="s">
        <v>10982</v>
      </c>
      <c r="J323" s="2">
        <v>0.96704314737149799</v>
      </c>
      <c r="K323" s="12">
        <v>4.1490640050667701E-2</v>
      </c>
      <c r="L323" s="12">
        <v>1</v>
      </c>
      <c r="M323" s="4">
        <v>-0.59880952380952102</v>
      </c>
      <c r="N323" s="9">
        <v>-29.120142857142898</v>
      </c>
      <c r="O323" s="9">
        <v>-0.50166666666666504</v>
      </c>
      <c r="P323" s="6" t="s">
        <v>7</v>
      </c>
      <c r="Q323" s="7" t="s">
        <v>18</v>
      </c>
      <c r="R323" s="7" t="s">
        <v>7</v>
      </c>
      <c r="S323" s="8" t="s">
        <v>10983</v>
      </c>
      <c r="T323" t="b">
        <f t="shared" si="4"/>
        <v>0</v>
      </c>
    </row>
    <row r="324" spans="1:20" x14ac:dyDescent="0.25">
      <c r="A324" s="1" t="s">
        <v>1167</v>
      </c>
      <c r="B324" t="s">
        <v>64</v>
      </c>
      <c r="C324" t="s">
        <v>4</v>
      </c>
      <c r="D324">
        <v>16351231</v>
      </c>
      <c r="E324">
        <v>16337097</v>
      </c>
      <c r="F324">
        <v>55614</v>
      </c>
      <c r="G324" t="s">
        <v>146</v>
      </c>
      <c r="H324" t="s">
        <v>219</v>
      </c>
      <c r="I324" t="s">
        <v>1168</v>
      </c>
      <c r="J324" s="2">
        <v>7.1036271253748504E-4</v>
      </c>
      <c r="K324" s="12">
        <v>8.0012066660437403E-5</v>
      </c>
      <c r="L324" s="12" t="s">
        <v>5</v>
      </c>
      <c r="M324" s="4">
        <v>26.334444444444401</v>
      </c>
      <c r="N324" s="9">
        <v>28.9170261437908</v>
      </c>
      <c r="O324" s="9" t="s">
        <v>5</v>
      </c>
      <c r="P324" s="6" t="s">
        <v>6</v>
      </c>
      <c r="Q324" s="7" t="s">
        <v>6</v>
      </c>
      <c r="R324" s="7" t="s">
        <v>8</v>
      </c>
      <c r="S324" s="8" t="s">
        <v>1169</v>
      </c>
      <c r="T324" t="e">
        <f t="shared" ref="T324:T387" si="5">AND(M324*N324&gt;0,N324*O324&gt;0,OR(Q324="UP",Q324="DN"),K324&lt;0.001,ABS(N324)-ABS(M324)&gt;15)</f>
        <v>#VALUE!</v>
      </c>
    </row>
    <row r="325" spans="1:20" x14ac:dyDescent="0.25">
      <c r="A325" s="1" t="s">
        <v>1167</v>
      </c>
      <c r="B325" t="s">
        <v>64</v>
      </c>
      <c r="C325" t="s">
        <v>4</v>
      </c>
      <c r="D325">
        <v>16351231</v>
      </c>
      <c r="E325">
        <v>16349911</v>
      </c>
      <c r="F325">
        <v>55614</v>
      </c>
      <c r="G325" t="s">
        <v>146</v>
      </c>
      <c r="I325" t="s">
        <v>1168</v>
      </c>
      <c r="J325" s="2">
        <v>2.00225203149522E-4</v>
      </c>
      <c r="K325" s="12">
        <v>1.2160869583128E-5</v>
      </c>
      <c r="L325" s="12" t="s">
        <v>5</v>
      </c>
      <c r="M325" s="4">
        <v>-30.7422222222222</v>
      </c>
      <c r="N325" s="9">
        <v>-36.501535947712398</v>
      </c>
      <c r="O325" s="9" t="s">
        <v>5</v>
      </c>
      <c r="P325" s="6" t="s">
        <v>18</v>
      </c>
      <c r="Q325" s="7" t="s">
        <v>18</v>
      </c>
      <c r="R325" s="7" t="s">
        <v>8</v>
      </c>
      <c r="S325" s="8" t="s">
        <v>1169</v>
      </c>
      <c r="T325" t="e">
        <f t="shared" si="5"/>
        <v>#VALUE!</v>
      </c>
    </row>
    <row r="326" spans="1:20" x14ac:dyDescent="0.25">
      <c r="A326" s="1" t="s">
        <v>1173</v>
      </c>
      <c r="B326" t="s">
        <v>9</v>
      </c>
      <c r="C326" t="s">
        <v>4</v>
      </c>
      <c r="D326">
        <v>169923152</v>
      </c>
      <c r="E326">
        <v>169890922</v>
      </c>
      <c r="F326">
        <v>22920</v>
      </c>
      <c r="G326" t="s">
        <v>145</v>
      </c>
      <c r="H326" t="s">
        <v>147</v>
      </c>
      <c r="I326" t="s">
        <v>1174</v>
      </c>
      <c r="J326" s="2">
        <v>5.3074277835352499E-2</v>
      </c>
      <c r="K326" s="12">
        <v>5.2481610615031098E-4</v>
      </c>
      <c r="L326" s="12" t="s">
        <v>5</v>
      </c>
      <c r="M326" s="4">
        <v>13.9761111111111</v>
      </c>
      <c r="N326" s="9">
        <v>22.0405555555555</v>
      </c>
      <c r="O326" s="9">
        <v>0</v>
      </c>
      <c r="P326" s="6" t="s">
        <v>7</v>
      </c>
      <c r="Q326" s="7" t="s">
        <v>6</v>
      </c>
      <c r="R326" s="7" t="s">
        <v>8</v>
      </c>
      <c r="S326" s="8" t="s">
        <v>1175</v>
      </c>
      <c r="T326" t="b">
        <f t="shared" si="5"/>
        <v>0</v>
      </c>
    </row>
    <row r="327" spans="1:20" x14ac:dyDescent="0.25">
      <c r="A327" s="1" t="s">
        <v>1173</v>
      </c>
      <c r="B327" t="s">
        <v>9</v>
      </c>
      <c r="C327" t="s">
        <v>4</v>
      </c>
      <c r="D327">
        <v>169923152</v>
      </c>
      <c r="E327">
        <v>169894996</v>
      </c>
      <c r="F327">
        <v>22920</v>
      </c>
      <c r="G327" t="s">
        <v>145</v>
      </c>
      <c r="I327" t="s">
        <v>1174</v>
      </c>
      <c r="J327" s="2">
        <v>1.3461925658035801E-2</v>
      </c>
      <c r="K327" s="12">
        <v>4.5521912053324499E-4</v>
      </c>
      <c r="L327" s="12" t="s">
        <v>5</v>
      </c>
      <c r="M327" s="4">
        <v>-15.661666666666701</v>
      </c>
      <c r="N327" s="9">
        <v>-22.813888888888901</v>
      </c>
      <c r="O327" s="9" t="s">
        <v>5</v>
      </c>
      <c r="P327" s="6" t="s">
        <v>7</v>
      </c>
      <c r="Q327" s="7" t="s">
        <v>18</v>
      </c>
      <c r="R327" s="7" t="s">
        <v>8</v>
      </c>
      <c r="S327" s="8" t="s">
        <v>1175</v>
      </c>
      <c r="T327" t="e">
        <f t="shared" si="5"/>
        <v>#VALUE!</v>
      </c>
    </row>
    <row r="328" spans="1:20" x14ac:dyDescent="0.25">
      <c r="A328" s="1" t="s">
        <v>690</v>
      </c>
      <c r="B328" t="s">
        <v>691</v>
      </c>
      <c r="C328" t="s">
        <v>4</v>
      </c>
      <c r="D328">
        <v>25378548</v>
      </c>
      <c r="E328">
        <v>25362845</v>
      </c>
      <c r="F328">
        <v>3845</v>
      </c>
      <c r="G328" t="s">
        <v>118</v>
      </c>
      <c r="H328" t="s">
        <v>23</v>
      </c>
      <c r="I328" t="s">
        <v>693</v>
      </c>
      <c r="J328" s="2">
        <v>1.71452191995633E-3</v>
      </c>
      <c r="K328" s="12">
        <v>8.5231608254520408E-6</v>
      </c>
      <c r="L328" s="12">
        <v>1</v>
      </c>
      <c r="M328" s="4">
        <v>15.131405228758201</v>
      </c>
      <c r="N328" s="9">
        <v>29.499236111111099</v>
      </c>
      <c r="O328" s="9">
        <v>-1.7774999999999901</v>
      </c>
      <c r="P328" s="6" t="s">
        <v>7</v>
      </c>
      <c r="Q328" s="7" t="s">
        <v>6</v>
      </c>
      <c r="R328" s="7" t="s">
        <v>7</v>
      </c>
      <c r="S328" s="8" t="s">
        <v>694</v>
      </c>
      <c r="T328" t="b">
        <f t="shared" si="5"/>
        <v>0</v>
      </c>
    </row>
    <row r="329" spans="1:20" x14ac:dyDescent="0.25">
      <c r="A329" s="1" t="s">
        <v>690</v>
      </c>
      <c r="B329" t="s">
        <v>691</v>
      </c>
      <c r="C329" t="s">
        <v>4</v>
      </c>
      <c r="D329">
        <v>25378548</v>
      </c>
      <c r="E329">
        <v>25368494</v>
      </c>
      <c r="F329">
        <v>3845</v>
      </c>
      <c r="G329" t="s">
        <v>118</v>
      </c>
      <c r="H329" t="s">
        <v>14</v>
      </c>
      <c r="I329" t="s">
        <v>693</v>
      </c>
      <c r="J329" s="2">
        <v>1.71452191995633E-3</v>
      </c>
      <c r="K329" s="12">
        <v>8.5231608254520408E-6</v>
      </c>
      <c r="L329" s="12">
        <v>1</v>
      </c>
      <c r="M329" s="4">
        <v>-15.2384640522876</v>
      </c>
      <c r="N329" s="9">
        <v>-29.499236111111099</v>
      </c>
      <c r="O329" s="9">
        <v>1.7775000000000001</v>
      </c>
      <c r="P329" s="6" t="s">
        <v>7</v>
      </c>
      <c r="Q329" s="7" t="s">
        <v>18</v>
      </c>
      <c r="R329" s="7" t="s">
        <v>7</v>
      </c>
      <c r="S329" s="8" t="s">
        <v>694</v>
      </c>
      <c r="T329" t="b">
        <f t="shared" si="5"/>
        <v>0</v>
      </c>
    </row>
    <row r="330" spans="1:20" x14ac:dyDescent="0.25">
      <c r="A330" s="1" t="s">
        <v>6270</v>
      </c>
      <c r="B330" t="s">
        <v>97</v>
      </c>
      <c r="C330" t="s">
        <v>4</v>
      </c>
      <c r="D330">
        <v>39677937</v>
      </c>
      <c r="E330">
        <v>39674713</v>
      </c>
      <c r="F330">
        <v>3866</v>
      </c>
      <c r="I330" t="s">
        <v>6271</v>
      </c>
      <c r="J330" s="2">
        <v>1.67330089930709E-2</v>
      </c>
      <c r="K330" s="12">
        <v>4.0218307143236503E-3</v>
      </c>
      <c r="L330" s="12" t="s">
        <v>5</v>
      </c>
      <c r="M330" s="4">
        <v>20.120641025641</v>
      </c>
      <c r="N330" s="9">
        <v>21.828333333333301</v>
      </c>
      <c r="O330" s="9" t="s">
        <v>5</v>
      </c>
      <c r="P330" s="6" t="s">
        <v>6</v>
      </c>
      <c r="Q330" s="7" t="s">
        <v>6</v>
      </c>
      <c r="R330" s="7" t="s">
        <v>8</v>
      </c>
      <c r="S330" s="8" t="s">
        <v>6272</v>
      </c>
      <c r="T330" t="e">
        <f t="shared" si="5"/>
        <v>#VALUE!</v>
      </c>
    </row>
    <row r="331" spans="1:20" x14ac:dyDescent="0.25">
      <c r="A331" s="1" t="s">
        <v>6270</v>
      </c>
      <c r="B331" t="s">
        <v>97</v>
      </c>
      <c r="C331" t="s">
        <v>4</v>
      </c>
      <c r="D331">
        <v>39677937</v>
      </c>
      <c r="E331">
        <v>39676124</v>
      </c>
      <c r="F331">
        <v>3866</v>
      </c>
      <c r="I331" t="s">
        <v>6271</v>
      </c>
      <c r="J331" s="2">
        <v>7.3940876204173396E-3</v>
      </c>
      <c r="K331" s="12">
        <v>5.5017251543242104E-3</v>
      </c>
      <c r="L331" s="12" t="s">
        <v>5</v>
      </c>
      <c r="M331" s="4">
        <v>-19.8178205128205</v>
      </c>
      <c r="N331" s="9">
        <v>-20.782666666666699</v>
      </c>
      <c r="O331" s="9" t="s">
        <v>5</v>
      </c>
      <c r="P331" s="6" t="s">
        <v>7</v>
      </c>
      <c r="Q331" s="7" t="s">
        <v>18</v>
      </c>
      <c r="R331" s="7" t="s">
        <v>8</v>
      </c>
      <c r="S331" s="8" t="s">
        <v>6272</v>
      </c>
      <c r="T331" t="e">
        <f t="shared" si="5"/>
        <v>#VALUE!</v>
      </c>
    </row>
    <row r="332" spans="1:20" x14ac:dyDescent="0.25">
      <c r="A332" s="1" t="s">
        <v>2064</v>
      </c>
      <c r="B332" t="s">
        <v>691</v>
      </c>
      <c r="C332" t="s">
        <v>4</v>
      </c>
      <c r="D332">
        <v>53335582</v>
      </c>
      <c r="E332">
        <v>53298811</v>
      </c>
      <c r="F332">
        <v>3856</v>
      </c>
      <c r="G332" t="s">
        <v>5</v>
      </c>
      <c r="H332" t="s">
        <v>12</v>
      </c>
      <c r="I332" t="s">
        <v>2065</v>
      </c>
      <c r="J332" s="2">
        <v>1.8633605354171402E-2</v>
      </c>
      <c r="K332" s="12">
        <v>6.9930069930069904E-3</v>
      </c>
      <c r="L332" s="12" t="s">
        <v>5</v>
      </c>
      <c r="M332" s="4">
        <v>23.322500000000002</v>
      </c>
      <c r="N332" s="9">
        <v>30.920999999999999</v>
      </c>
      <c r="O332" s="9" t="s">
        <v>5</v>
      </c>
      <c r="P332" s="6" t="s">
        <v>6</v>
      </c>
      <c r="Q332" s="7" t="s">
        <v>6</v>
      </c>
      <c r="R332" s="7" t="s">
        <v>8</v>
      </c>
      <c r="S332" s="8" t="s">
        <v>2066</v>
      </c>
      <c r="T332" t="e">
        <f t="shared" si="5"/>
        <v>#VALUE!</v>
      </c>
    </row>
    <row r="333" spans="1:20" x14ac:dyDescent="0.25">
      <c r="A333" s="1" t="s">
        <v>1176</v>
      </c>
      <c r="B333" t="s">
        <v>26</v>
      </c>
      <c r="C333" t="s">
        <v>10</v>
      </c>
      <c r="D333">
        <v>1594298</v>
      </c>
      <c r="E333">
        <v>1605662</v>
      </c>
      <c r="F333">
        <v>338651</v>
      </c>
      <c r="G333" t="s">
        <v>11</v>
      </c>
      <c r="I333" t="s">
        <v>1177</v>
      </c>
      <c r="J333" s="2">
        <v>8.4488219090338192E-3</v>
      </c>
      <c r="K333" s="12">
        <v>2.2664407138787E-2</v>
      </c>
      <c r="L333" s="12" t="s">
        <v>5</v>
      </c>
      <c r="M333" s="4">
        <v>24.215</v>
      </c>
      <c r="N333" s="9">
        <v>23.980142857142901</v>
      </c>
      <c r="O333" s="9" t="s">
        <v>5</v>
      </c>
      <c r="P333" s="6" t="s">
        <v>6</v>
      </c>
      <c r="Q333" s="7" t="s">
        <v>6</v>
      </c>
      <c r="R333" s="7" t="s">
        <v>8</v>
      </c>
      <c r="S333" s="8" t="s">
        <v>1178</v>
      </c>
      <c r="T333" t="e">
        <f t="shared" si="5"/>
        <v>#VALUE!</v>
      </c>
    </row>
    <row r="334" spans="1:20" x14ac:dyDescent="0.25">
      <c r="A334" s="1" t="s">
        <v>1176</v>
      </c>
      <c r="B334" t="s">
        <v>26</v>
      </c>
      <c r="C334" t="s">
        <v>10</v>
      </c>
      <c r="D334">
        <v>1594298</v>
      </c>
      <c r="E334">
        <v>1618478</v>
      </c>
      <c r="F334">
        <v>338651</v>
      </c>
      <c r="G334" t="s">
        <v>11</v>
      </c>
      <c r="H334" t="s">
        <v>12</v>
      </c>
      <c r="I334" t="s">
        <v>1177</v>
      </c>
      <c r="J334" s="2">
        <v>8.4488219090338192E-3</v>
      </c>
      <c r="K334" s="12">
        <v>2.2664407138787E-2</v>
      </c>
      <c r="L334" s="12" t="s">
        <v>5</v>
      </c>
      <c r="M334" s="4">
        <v>-24.215</v>
      </c>
      <c r="N334" s="9">
        <v>-23.980142857142901</v>
      </c>
      <c r="O334" s="9" t="s">
        <v>5</v>
      </c>
      <c r="P334" s="6" t="s">
        <v>18</v>
      </c>
      <c r="Q334" s="7" t="s">
        <v>18</v>
      </c>
      <c r="R334" s="7" t="s">
        <v>8</v>
      </c>
      <c r="S334" s="8" t="s">
        <v>1178</v>
      </c>
      <c r="T334" t="e">
        <f t="shared" si="5"/>
        <v>#VALUE!</v>
      </c>
    </row>
    <row r="335" spans="1:20" x14ac:dyDescent="0.25">
      <c r="A335" s="1" t="s">
        <v>1179</v>
      </c>
      <c r="B335" t="s">
        <v>9</v>
      </c>
      <c r="C335" t="s">
        <v>4</v>
      </c>
      <c r="D335">
        <v>89434353</v>
      </c>
      <c r="E335">
        <v>89430661</v>
      </c>
      <c r="F335">
        <v>56267</v>
      </c>
      <c r="G335" t="s">
        <v>14</v>
      </c>
      <c r="H335" t="s">
        <v>23</v>
      </c>
      <c r="I335" t="s">
        <v>1180</v>
      </c>
      <c r="J335" s="2">
        <v>1.53241062180224E-4</v>
      </c>
      <c r="K335" s="12">
        <v>1.3151127974400399E-5</v>
      </c>
      <c r="L335" s="12" t="s">
        <v>5</v>
      </c>
      <c r="M335" s="4">
        <v>19.295555555555602</v>
      </c>
      <c r="N335" s="9">
        <v>21.944934640522899</v>
      </c>
      <c r="O335" s="9">
        <v>0</v>
      </c>
      <c r="P335" s="6" t="s">
        <v>7</v>
      </c>
      <c r="Q335" s="7" t="s">
        <v>6</v>
      </c>
      <c r="R335" s="7" t="s">
        <v>8</v>
      </c>
      <c r="S335" s="8" t="s">
        <v>1181</v>
      </c>
      <c r="T335" t="b">
        <f t="shared" si="5"/>
        <v>0</v>
      </c>
    </row>
    <row r="336" spans="1:20" x14ac:dyDescent="0.25">
      <c r="A336" s="1" t="s">
        <v>1179</v>
      </c>
      <c r="B336" t="s">
        <v>9</v>
      </c>
      <c r="C336" t="s">
        <v>4</v>
      </c>
      <c r="D336">
        <v>89434353</v>
      </c>
      <c r="E336">
        <v>89431096</v>
      </c>
      <c r="F336">
        <v>56267</v>
      </c>
      <c r="G336" t="s">
        <v>14</v>
      </c>
      <c r="I336" t="s">
        <v>1180</v>
      </c>
      <c r="J336" s="2">
        <v>1.53241062180224E-4</v>
      </c>
      <c r="K336" s="12">
        <v>1.3151127974400399E-5</v>
      </c>
      <c r="L336" s="12" t="s">
        <v>5</v>
      </c>
      <c r="M336" s="4">
        <v>-19.295555555555602</v>
      </c>
      <c r="N336" s="9">
        <v>-21.944934640522899</v>
      </c>
      <c r="O336" s="9" t="s">
        <v>5</v>
      </c>
      <c r="P336" s="6" t="s">
        <v>7</v>
      </c>
      <c r="Q336" s="7" t="s">
        <v>18</v>
      </c>
      <c r="R336" s="7" t="s">
        <v>8</v>
      </c>
      <c r="S336" s="8" t="s">
        <v>1181</v>
      </c>
      <c r="T336" t="e">
        <f t="shared" si="5"/>
        <v>#VALUE!</v>
      </c>
    </row>
    <row r="337" spans="1:20" x14ac:dyDescent="0.25">
      <c r="A337" s="1" t="s">
        <v>2077</v>
      </c>
      <c r="B337" t="s">
        <v>209</v>
      </c>
      <c r="C337" t="s">
        <v>4</v>
      </c>
      <c r="D337">
        <v>34315983</v>
      </c>
      <c r="E337">
        <v>34157545</v>
      </c>
      <c r="F337">
        <v>9215</v>
      </c>
      <c r="G337" t="s">
        <v>11</v>
      </c>
      <c r="H337" t="s">
        <v>121</v>
      </c>
      <c r="I337" t="s">
        <v>2078</v>
      </c>
      <c r="J337" s="2">
        <v>2.17133659408499E-2</v>
      </c>
      <c r="K337" s="12">
        <v>9.3808595983361001E-4</v>
      </c>
      <c r="L337" s="12" t="s">
        <v>5</v>
      </c>
      <c r="M337" s="4">
        <v>12.2534722222222</v>
      </c>
      <c r="N337" s="9">
        <v>20.861555555555601</v>
      </c>
      <c r="O337" s="9">
        <v>3.98</v>
      </c>
      <c r="P337" s="6" t="s">
        <v>7</v>
      </c>
      <c r="Q337" s="7" t="s">
        <v>6</v>
      </c>
      <c r="R337" s="7" t="s">
        <v>8</v>
      </c>
      <c r="S337" s="8" t="s">
        <v>2079</v>
      </c>
      <c r="T337" t="b">
        <f t="shared" si="5"/>
        <v>0</v>
      </c>
    </row>
    <row r="338" spans="1:20" x14ac:dyDescent="0.25">
      <c r="A338" s="1" t="s">
        <v>1182</v>
      </c>
      <c r="B338" t="s">
        <v>22</v>
      </c>
      <c r="C338" t="s">
        <v>4</v>
      </c>
      <c r="D338">
        <v>71146228</v>
      </c>
      <c r="E338">
        <v>71128844</v>
      </c>
      <c r="F338">
        <v>55323</v>
      </c>
      <c r="G338" t="s">
        <v>11</v>
      </c>
      <c r="H338" t="s">
        <v>12</v>
      </c>
      <c r="I338" t="s">
        <v>1183</v>
      </c>
      <c r="J338" s="2">
        <v>3.2920469359364601E-3</v>
      </c>
      <c r="K338" s="12">
        <v>1.8903830805517201E-3</v>
      </c>
      <c r="L338" s="12" t="s">
        <v>5</v>
      </c>
      <c r="M338" s="4">
        <v>-24.282991452991499</v>
      </c>
      <c r="N338" s="9">
        <v>-23.8445299145299</v>
      </c>
      <c r="O338" s="9" t="s">
        <v>5</v>
      </c>
      <c r="P338" s="6" t="s">
        <v>18</v>
      </c>
      <c r="Q338" s="7" t="s">
        <v>18</v>
      </c>
      <c r="R338" s="7" t="s">
        <v>8</v>
      </c>
      <c r="S338" s="8" t="s">
        <v>1184</v>
      </c>
      <c r="T338" t="e">
        <f t="shared" si="5"/>
        <v>#VALUE!</v>
      </c>
    </row>
    <row r="339" spans="1:20" x14ac:dyDescent="0.25">
      <c r="A339" s="1" t="s">
        <v>1182</v>
      </c>
      <c r="B339" t="s">
        <v>22</v>
      </c>
      <c r="C339" t="s">
        <v>4</v>
      </c>
      <c r="D339">
        <v>71146228</v>
      </c>
      <c r="E339">
        <v>71144059</v>
      </c>
      <c r="F339">
        <v>55323</v>
      </c>
      <c r="G339" t="s">
        <v>11</v>
      </c>
      <c r="I339" t="s">
        <v>1183</v>
      </c>
      <c r="J339" s="2">
        <v>1.4434481926741999E-3</v>
      </c>
      <c r="K339" s="12">
        <v>6.8090908225559204E-3</v>
      </c>
      <c r="L339" s="12" t="s">
        <v>5</v>
      </c>
      <c r="M339" s="4">
        <v>25.4673504273504</v>
      </c>
      <c r="N339" s="9">
        <v>20.475811965811999</v>
      </c>
      <c r="O339" s="9" t="s">
        <v>5</v>
      </c>
      <c r="P339" s="6" t="s">
        <v>6</v>
      </c>
      <c r="Q339" s="7" t="s">
        <v>6</v>
      </c>
      <c r="R339" s="7" t="s">
        <v>8</v>
      </c>
      <c r="S339" s="8" t="s">
        <v>1184</v>
      </c>
      <c r="T339" t="e">
        <f t="shared" si="5"/>
        <v>#VALUE!</v>
      </c>
    </row>
    <row r="340" spans="1:20" x14ac:dyDescent="0.25">
      <c r="A340" s="1" t="s">
        <v>6327</v>
      </c>
      <c r="B340" t="s">
        <v>16</v>
      </c>
      <c r="C340" t="s">
        <v>4</v>
      </c>
      <c r="D340">
        <v>64744845</v>
      </c>
      <c r="E340">
        <v>64744142</v>
      </c>
      <c r="F340">
        <v>81887</v>
      </c>
      <c r="G340" t="s">
        <v>125</v>
      </c>
      <c r="H340" t="s">
        <v>126</v>
      </c>
      <c r="I340" t="s">
        <v>6328</v>
      </c>
      <c r="J340" s="2">
        <v>3.1891292048790397E-2</v>
      </c>
      <c r="K340" s="12">
        <v>3.8703820507900001E-3</v>
      </c>
      <c r="L340" s="12">
        <v>4.9745990721503E-2</v>
      </c>
      <c r="M340" s="4">
        <v>5.5707516339869301</v>
      </c>
      <c r="N340" s="9">
        <v>8.5596405228758101</v>
      </c>
      <c r="O340" s="9">
        <v>61.557499999999997</v>
      </c>
      <c r="P340" s="6" t="s">
        <v>7</v>
      </c>
      <c r="Q340" s="7" t="s">
        <v>7</v>
      </c>
      <c r="R340" s="7" t="s">
        <v>6</v>
      </c>
      <c r="S340" s="8" t="s">
        <v>6329</v>
      </c>
      <c r="T340" t="b">
        <f t="shared" si="5"/>
        <v>0</v>
      </c>
    </row>
    <row r="341" spans="1:20" x14ac:dyDescent="0.25">
      <c r="A341" s="1" t="s">
        <v>6327</v>
      </c>
      <c r="B341" t="s">
        <v>16</v>
      </c>
      <c r="C341" t="s">
        <v>4</v>
      </c>
      <c r="D341">
        <v>64744845</v>
      </c>
      <c r="E341">
        <v>64744494</v>
      </c>
      <c r="F341">
        <v>81887</v>
      </c>
      <c r="G341" t="s">
        <v>125</v>
      </c>
      <c r="H341" t="s">
        <v>117</v>
      </c>
      <c r="I341" t="s">
        <v>6328</v>
      </c>
      <c r="J341" s="2">
        <v>5.1450942983899302E-2</v>
      </c>
      <c r="K341" s="12">
        <v>5.2789224083267302E-3</v>
      </c>
      <c r="L341" s="12">
        <v>4.9745990721503E-2</v>
      </c>
      <c r="M341" s="4">
        <v>-5.3166339869280996</v>
      </c>
      <c r="N341" s="9">
        <v>-8.3755228758169906</v>
      </c>
      <c r="O341" s="9">
        <v>-61.557499999999997</v>
      </c>
      <c r="P341" s="6" t="s">
        <v>7</v>
      </c>
      <c r="Q341" s="7" t="s">
        <v>7</v>
      </c>
      <c r="R341" s="7" t="s">
        <v>18</v>
      </c>
      <c r="S341" s="8" t="s">
        <v>6329</v>
      </c>
      <c r="T341" t="b">
        <f t="shared" si="5"/>
        <v>0</v>
      </c>
    </row>
    <row r="342" spans="1:20" x14ac:dyDescent="0.25">
      <c r="A342" s="1" t="s">
        <v>6336</v>
      </c>
      <c r="B342" t="s">
        <v>580</v>
      </c>
      <c r="C342" t="s">
        <v>4</v>
      </c>
      <c r="D342">
        <v>67976266</v>
      </c>
      <c r="E342">
        <v>67974381</v>
      </c>
      <c r="F342">
        <v>3931</v>
      </c>
      <c r="G342" t="s">
        <v>14</v>
      </c>
      <c r="H342" t="s">
        <v>23</v>
      </c>
      <c r="I342" t="s">
        <v>6337</v>
      </c>
      <c r="J342" s="2">
        <v>0.34137009457441497</v>
      </c>
      <c r="K342" s="12">
        <v>1.6741264265100299E-3</v>
      </c>
      <c r="L342" s="12" t="s">
        <v>5</v>
      </c>
      <c r="M342" s="4">
        <v>3.5473737373737402</v>
      </c>
      <c r="N342" s="9">
        <v>21.687430555555601</v>
      </c>
      <c r="O342" s="9" t="s">
        <v>5</v>
      </c>
      <c r="P342" s="6" t="s">
        <v>7</v>
      </c>
      <c r="Q342" s="7" t="s">
        <v>6</v>
      </c>
      <c r="R342" s="7" t="s">
        <v>8</v>
      </c>
      <c r="S342" s="8" t="s">
        <v>6338</v>
      </c>
      <c r="T342" t="e">
        <f t="shared" si="5"/>
        <v>#VALUE!</v>
      </c>
    </row>
    <row r="343" spans="1:20" x14ac:dyDescent="0.25">
      <c r="A343" s="1" t="s">
        <v>6336</v>
      </c>
      <c r="B343" t="s">
        <v>580</v>
      </c>
      <c r="C343" t="s">
        <v>4</v>
      </c>
      <c r="D343">
        <v>67976266</v>
      </c>
      <c r="E343">
        <v>67974734</v>
      </c>
      <c r="F343">
        <v>3931</v>
      </c>
      <c r="G343" t="s">
        <v>14</v>
      </c>
      <c r="I343" t="s">
        <v>6337</v>
      </c>
      <c r="J343" s="2">
        <v>0.90896183413903497</v>
      </c>
      <c r="K343" s="12">
        <v>1.1178237988485099E-3</v>
      </c>
      <c r="L343" s="12" t="s">
        <v>5</v>
      </c>
      <c r="M343" s="4">
        <v>0.46101010101010298</v>
      </c>
      <c r="N343" s="9">
        <v>-22.648819444444399</v>
      </c>
      <c r="O343" s="9" t="s">
        <v>5</v>
      </c>
      <c r="P343" s="6" t="s">
        <v>7</v>
      </c>
      <c r="Q343" s="7" t="s">
        <v>18</v>
      </c>
      <c r="R343" s="7" t="s">
        <v>8</v>
      </c>
      <c r="S343" s="8" t="s">
        <v>6338</v>
      </c>
      <c r="T343" t="e">
        <f t="shared" si="5"/>
        <v>#VALUE!</v>
      </c>
    </row>
    <row r="344" spans="1:20" x14ac:dyDescent="0.25">
      <c r="A344" s="1" t="s">
        <v>1185</v>
      </c>
      <c r="B344" t="s">
        <v>580</v>
      </c>
      <c r="C344" t="s">
        <v>10</v>
      </c>
      <c r="D344">
        <v>25123317</v>
      </c>
      <c r="E344">
        <v>25137285</v>
      </c>
      <c r="F344">
        <v>51451</v>
      </c>
      <c r="G344" t="s">
        <v>11</v>
      </c>
      <c r="I344" t="s">
        <v>1186</v>
      </c>
      <c r="J344" s="2">
        <v>9.4903838254378994E-2</v>
      </c>
      <c r="K344" s="12">
        <v>1.0080326755212801E-2</v>
      </c>
      <c r="L344" s="12" t="s">
        <v>5</v>
      </c>
      <c r="M344" s="4">
        <v>-14.6466666666667</v>
      </c>
      <c r="N344" s="9">
        <v>-24.885686274509801</v>
      </c>
      <c r="O344" s="9" t="s">
        <v>5</v>
      </c>
      <c r="P344" s="6" t="s">
        <v>7</v>
      </c>
      <c r="Q344" s="7" t="s">
        <v>18</v>
      </c>
      <c r="R344" s="7" t="s">
        <v>8</v>
      </c>
      <c r="S344" s="8" t="s">
        <v>1187</v>
      </c>
      <c r="T344" t="e">
        <f t="shared" si="5"/>
        <v>#VALUE!</v>
      </c>
    </row>
    <row r="345" spans="1:20" x14ac:dyDescent="0.25">
      <c r="A345" s="1" t="s">
        <v>1185</v>
      </c>
      <c r="B345" t="s">
        <v>580</v>
      </c>
      <c r="C345" t="s">
        <v>10</v>
      </c>
      <c r="D345">
        <v>25123317</v>
      </c>
      <c r="E345">
        <v>25139796</v>
      </c>
      <c r="F345">
        <v>51451</v>
      </c>
      <c r="G345" t="s">
        <v>11</v>
      </c>
      <c r="H345" t="s">
        <v>12</v>
      </c>
      <c r="I345" t="s">
        <v>1186</v>
      </c>
      <c r="J345" s="2">
        <v>4.6222033188509003E-2</v>
      </c>
      <c r="K345" s="12">
        <v>6.0270995629123003E-3</v>
      </c>
      <c r="L345" s="12" t="s">
        <v>5</v>
      </c>
      <c r="M345" s="4">
        <v>14.647777777777801</v>
      </c>
      <c r="N345" s="9">
        <v>24.755261437908501</v>
      </c>
      <c r="O345" s="9">
        <v>9.09</v>
      </c>
      <c r="P345" s="6" t="s">
        <v>7</v>
      </c>
      <c r="Q345" s="7" t="s">
        <v>6</v>
      </c>
      <c r="R345" s="7" t="s">
        <v>8</v>
      </c>
      <c r="S345" s="8" t="s">
        <v>1187</v>
      </c>
      <c r="T345" t="b">
        <f t="shared" si="5"/>
        <v>0</v>
      </c>
    </row>
    <row r="346" spans="1:20" x14ac:dyDescent="0.25">
      <c r="A346" s="1" t="s">
        <v>10566</v>
      </c>
      <c r="B346" t="s">
        <v>48</v>
      </c>
      <c r="C346" t="s">
        <v>10</v>
      </c>
      <c r="D346">
        <v>98667504</v>
      </c>
      <c r="E346">
        <v>98703870</v>
      </c>
      <c r="F346">
        <v>84458</v>
      </c>
      <c r="G346" t="s">
        <v>118</v>
      </c>
      <c r="H346" t="s">
        <v>14</v>
      </c>
      <c r="I346" t="s">
        <v>10984</v>
      </c>
      <c r="J346" s="2">
        <v>0.21680805326521199</v>
      </c>
      <c r="K346" s="12">
        <v>4.3023270867454597E-3</v>
      </c>
      <c r="L346" s="12">
        <v>1.58730158730159E-2</v>
      </c>
      <c r="M346" s="4">
        <v>-2.30714285714286</v>
      </c>
      <c r="N346" s="9">
        <v>-15.1421428571429</v>
      </c>
      <c r="O346" s="9">
        <v>-20.814</v>
      </c>
      <c r="P346" s="6" t="s">
        <v>7</v>
      </c>
      <c r="Q346" s="7" t="s">
        <v>7</v>
      </c>
      <c r="R346" s="7" t="s">
        <v>18</v>
      </c>
      <c r="S346" s="8" t="s">
        <v>10569</v>
      </c>
      <c r="T346" t="b">
        <f t="shared" si="5"/>
        <v>0</v>
      </c>
    </row>
    <row r="347" spans="1:20" x14ac:dyDescent="0.25">
      <c r="A347" s="1" t="s">
        <v>1191</v>
      </c>
      <c r="B347" t="s">
        <v>9</v>
      </c>
      <c r="C347" t="s">
        <v>10</v>
      </c>
      <c r="D347">
        <v>66088664</v>
      </c>
      <c r="E347">
        <v>66095885</v>
      </c>
      <c r="F347">
        <v>3953</v>
      </c>
      <c r="G347" t="s">
        <v>844</v>
      </c>
      <c r="H347" t="s">
        <v>10985</v>
      </c>
      <c r="I347" t="s">
        <v>1194</v>
      </c>
      <c r="J347" s="2">
        <v>0.69048709868006497</v>
      </c>
      <c r="K347" s="12">
        <v>6.39276159037107E-3</v>
      </c>
      <c r="L347" s="12" t="s">
        <v>5</v>
      </c>
      <c r="M347" s="4">
        <v>-5.8940000000000001</v>
      </c>
      <c r="N347" s="9">
        <v>33.959285714285699</v>
      </c>
      <c r="O347" s="9" t="s">
        <v>5</v>
      </c>
      <c r="P347" s="6" t="s">
        <v>7</v>
      </c>
      <c r="Q347" s="7" t="s">
        <v>6</v>
      </c>
      <c r="R347" s="7" t="s">
        <v>8</v>
      </c>
      <c r="S347" s="8" t="s">
        <v>1193</v>
      </c>
      <c r="T347" t="e">
        <f t="shared" si="5"/>
        <v>#VALUE!</v>
      </c>
    </row>
    <row r="348" spans="1:20" x14ac:dyDescent="0.25">
      <c r="A348" s="1" t="s">
        <v>1191</v>
      </c>
      <c r="B348" t="s">
        <v>9</v>
      </c>
      <c r="C348" t="s">
        <v>10</v>
      </c>
      <c r="D348">
        <v>66088664</v>
      </c>
      <c r="E348">
        <v>66098835</v>
      </c>
      <c r="F348">
        <v>3953</v>
      </c>
      <c r="G348" t="s">
        <v>20</v>
      </c>
      <c r="H348" t="s">
        <v>10986</v>
      </c>
      <c r="I348" t="s">
        <v>1192</v>
      </c>
      <c r="J348" s="2">
        <v>0.582428314927665</v>
      </c>
      <c r="K348" s="12">
        <v>5.0316814478177903E-4</v>
      </c>
      <c r="L348" s="12" t="s">
        <v>5</v>
      </c>
      <c r="M348" s="4">
        <v>2.4707692307692199</v>
      </c>
      <c r="N348" s="9">
        <v>-20.4748557692308</v>
      </c>
      <c r="O348" s="9" t="s">
        <v>5</v>
      </c>
      <c r="P348" s="6" t="s">
        <v>7</v>
      </c>
      <c r="Q348" s="7" t="s">
        <v>18</v>
      </c>
      <c r="R348" s="7" t="s">
        <v>8</v>
      </c>
      <c r="S348" s="8" t="s">
        <v>1193</v>
      </c>
      <c r="T348" t="e">
        <f t="shared" si="5"/>
        <v>#VALUE!</v>
      </c>
    </row>
    <row r="349" spans="1:20" x14ac:dyDescent="0.25">
      <c r="A349" s="1" t="s">
        <v>1191</v>
      </c>
      <c r="B349" t="s">
        <v>9</v>
      </c>
      <c r="C349" t="s">
        <v>10</v>
      </c>
      <c r="D349">
        <v>66088664</v>
      </c>
      <c r="E349">
        <v>66098835</v>
      </c>
      <c r="F349">
        <v>3953</v>
      </c>
      <c r="G349" t="s">
        <v>844</v>
      </c>
      <c r="H349" t="s">
        <v>20</v>
      </c>
      <c r="I349" t="s">
        <v>1194</v>
      </c>
      <c r="J349" s="2">
        <v>1</v>
      </c>
      <c r="K349" s="12">
        <v>1.1755869676207301E-2</v>
      </c>
      <c r="L349" s="12" t="s">
        <v>5</v>
      </c>
      <c r="M349" s="4">
        <v>0.21833333333332</v>
      </c>
      <c r="N349" s="9">
        <v>-36.434523809523803</v>
      </c>
      <c r="O349" s="9" t="s">
        <v>5</v>
      </c>
      <c r="P349" s="6" t="s">
        <v>7</v>
      </c>
      <c r="Q349" s="7" t="s">
        <v>18</v>
      </c>
      <c r="R349" s="7" t="s">
        <v>8</v>
      </c>
      <c r="S349" s="8" t="s">
        <v>1193</v>
      </c>
      <c r="T349" t="e">
        <f t="shared" si="5"/>
        <v>#VALUE!</v>
      </c>
    </row>
    <row r="350" spans="1:20" x14ac:dyDescent="0.25">
      <c r="A350" s="1" t="s">
        <v>2086</v>
      </c>
      <c r="B350" t="s">
        <v>600</v>
      </c>
      <c r="C350" t="s">
        <v>10</v>
      </c>
      <c r="D350">
        <v>41621457</v>
      </c>
      <c r="E350">
        <v>41640949</v>
      </c>
      <c r="F350">
        <v>22998</v>
      </c>
      <c r="G350" t="s">
        <v>23</v>
      </c>
      <c r="H350" t="s">
        <v>272</v>
      </c>
      <c r="I350" t="s">
        <v>2087</v>
      </c>
      <c r="J350" s="2">
        <v>0.17362459005747199</v>
      </c>
      <c r="K350" s="12">
        <v>3.5770082232490799E-2</v>
      </c>
      <c r="L350" s="12" t="s">
        <v>5</v>
      </c>
      <c r="M350" s="4">
        <v>-29.506</v>
      </c>
      <c r="N350" s="9">
        <v>-49.198</v>
      </c>
      <c r="O350" s="9" t="s">
        <v>5</v>
      </c>
      <c r="P350" s="6" t="s">
        <v>7</v>
      </c>
      <c r="Q350" s="7" t="s">
        <v>18</v>
      </c>
      <c r="R350" s="7" t="s">
        <v>8</v>
      </c>
      <c r="S350" s="8" t="s">
        <v>2088</v>
      </c>
      <c r="T350" t="e">
        <f t="shared" si="5"/>
        <v>#VALUE!</v>
      </c>
    </row>
    <row r="351" spans="1:20" x14ac:dyDescent="0.25">
      <c r="A351" s="1" t="s">
        <v>2086</v>
      </c>
      <c r="B351" t="s">
        <v>600</v>
      </c>
      <c r="C351" t="s">
        <v>10</v>
      </c>
      <c r="D351">
        <v>41621457</v>
      </c>
      <c r="E351">
        <v>41646517</v>
      </c>
      <c r="F351">
        <v>22998</v>
      </c>
      <c r="G351" t="s">
        <v>23</v>
      </c>
      <c r="H351" t="s">
        <v>270</v>
      </c>
      <c r="I351" t="s">
        <v>2087</v>
      </c>
      <c r="J351" s="2">
        <v>0.17362459005747199</v>
      </c>
      <c r="K351" s="12">
        <v>3.5770082232490799E-2</v>
      </c>
      <c r="L351" s="12" t="s">
        <v>5</v>
      </c>
      <c r="M351" s="4">
        <v>26.696000000000002</v>
      </c>
      <c r="N351" s="9">
        <v>49.198</v>
      </c>
      <c r="O351" s="9" t="s">
        <v>5</v>
      </c>
      <c r="P351" s="6" t="s">
        <v>7</v>
      </c>
      <c r="Q351" s="7" t="s">
        <v>6</v>
      </c>
      <c r="R351" s="7" t="s">
        <v>8</v>
      </c>
      <c r="S351" s="8" t="s">
        <v>2088</v>
      </c>
      <c r="T351" t="e">
        <f t="shared" si="5"/>
        <v>#VALUE!</v>
      </c>
    </row>
    <row r="352" spans="1:20" x14ac:dyDescent="0.25">
      <c r="A352" s="1" t="s">
        <v>1201</v>
      </c>
      <c r="B352" t="s">
        <v>661</v>
      </c>
      <c r="C352" t="s">
        <v>10</v>
      </c>
      <c r="D352">
        <v>5239048</v>
      </c>
      <c r="E352">
        <v>5240647</v>
      </c>
      <c r="F352">
        <v>339290</v>
      </c>
      <c r="G352" t="s">
        <v>11</v>
      </c>
      <c r="I352" t="s">
        <v>1202</v>
      </c>
      <c r="J352" s="2">
        <v>5.4417089832046401E-3</v>
      </c>
      <c r="K352" s="12">
        <v>0.190669625566423</v>
      </c>
      <c r="L352" s="12" t="s">
        <v>5</v>
      </c>
      <c r="M352" s="4">
        <v>21.407454545454598</v>
      </c>
      <c r="N352" s="9">
        <v>-9.0625454545454502</v>
      </c>
      <c r="O352" s="9" t="s">
        <v>5</v>
      </c>
      <c r="P352" s="6" t="s">
        <v>6</v>
      </c>
      <c r="Q352" s="7" t="s">
        <v>7</v>
      </c>
      <c r="R352" s="7" t="s">
        <v>8</v>
      </c>
      <c r="S352" s="8" t="s">
        <v>1203</v>
      </c>
      <c r="T352" t="e">
        <f t="shared" si="5"/>
        <v>#VALUE!</v>
      </c>
    </row>
    <row r="353" spans="1:20" x14ac:dyDescent="0.25">
      <c r="A353" s="1" t="s">
        <v>10987</v>
      </c>
      <c r="B353" t="s">
        <v>46</v>
      </c>
      <c r="C353" t="s">
        <v>10</v>
      </c>
      <c r="D353">
        <v>116791150</v>
      </c>
      <c r="E353">
        <v>116814676</v>
      </c>
      <c r="F353">
        <v>728342</v>
      </c>
      <c r="I353" t="s">
        <v>10988</v>
      </c>
      <c r="J353" s="2">
        <v>0.94502472936048398</v>
      </c>
      <c r="K353" s="12">
        <v>2.0547833052339199E-3</v>
      </c>
      <c r="L353" s="12" t="s">
        <v>5</v>
      </c>
      <c r="M353" s="4">
        <v>0.36553921568627401</v>
      </c>
      <c r="N353" s="9">
        <v>22.887205882352902</v>
      </c>
      <c r="O353" s="9" t="s">
        <v>5</v>
      </c>
      <c r="P353" s="6" t="s">
        <v>7</v>
      </c>
      <c r="Q353" s="7" t="s">
        <v>6</v>
      </c>
      <c r="R353" s="7" t="s">
        <v>8</v>
      </c>
      <c r="S353" s="8" t="s">
        <v>10989</v>
      </c>
      <c r="T353" t="e">
        <f t="shared" si="5"/>
        <v>#VALUE!</v>
      </c>
    </row>
    <row r="354" spans="1:20" x14ac:dyDescent="0.25">
      <c r="A354" s="1" t="s">
        <v>2098</v>
      </c>
      <c r="B354" t="s">
        <v>9</v>
      </c>
      <c r="C354" t="s">
        <v>10</v>
      </c>
      <c r="D354">
        <v>59250977</v>
      </c>
      <c r="E354">
        <v>59280940</v>
      </c>
      <c r="F354">
        <v>100131060</v>
      </c>
      <c r="G354" t="s">
        <v>11</v>
      </c>
      <c r="I354" t="s">
        <v>2099</v>
      </c>
      <c r="J354" s="2">
        <v>4.0149544416532401E-2</v>
      </c>
      <c r="K354" s="12">
        <v>0.34626062546019098</v>
      </c>
      <c r="L354" s="12" t="s">
        <v>5</v>
      </c>
      <c r="M354" s="4">
        <v>25.839666666666702</v>
      </c>
      <c r="N354" s="9">
        <v>13.8118888888889</v>
      </c>
      <c r="O354" s="9" t="s">
        <v>5</v>
      </c>
      <c r="P354" s="6" t="s">
        <v>6</v>
      </c>
      <c r="Q354" s="7" t="s">
        <v>7</v>
      </c>
      <c r="R354" s="7" t="s">
        <v>8</v>
      </c>
      <c r="S354" s="8" t="s">
        <v>2100</v>
      </c>
      <c r="T354" t="e">
        <f t="shared" si="5"/>
        <v>#VALUE!</v>
      </c>
    </row>
    <row r="355" spans="1:20" x14ac:dyDescent="0.25">
      <c r="A355" s="1" t="s">
        <v>1204</v>
      </c>
      <c r="B355" t="s">
        <v>188</v>
      </c>
      <c r="C355" t="s">
        <v>4</v>
      </c>
      <c r="D355">
        <v>23586008</v>
      </c>
      <c r="E355">
        <v>23583849</v>
      </c>
      <c r="F355">
        <v>104472717</v>
      </c>
      <c r="G355" t="s">
        <v>14</v>
      </c>
      <c r="H355" t="s">
        <v>23</v>
      </c>
      <c r="I355" t="s">
        <v>1205</v>
      </c>
      <c r="J355" s="2">
        <v>0.64000221558364101</v>
      </c>
      <c r="K355" s="12">
        <v>7.5941224157688404E-3</v>
      </c>
      <c r="L355" s="12" t="s">
        <v>5</v>
      </c>
      <c r="M355" s="4">
        <v>8.7784444444444407</v>
      </c>
      <c r="N355" s="9">
        <v>37.024444444444399</v>
      </c>
      <c r="O355" s="9" t="s">
        <v>5</v>
      </c>
      <c r="P355" s="6" t="s">
        <v>7</v>
      </c>
      <c r="Q355" s="7" t="s">
        <v>6</v>
      </c>
      <c r="R355" s="7" t="s">
        <v>8</v>
      </c>
      <c r="S355" s="8" t="s">
        <v>1206</v>
      </c>
      <c r="T355" t="e">
        <f t="shared" si="5"/>
        <v>#VALUE!</v>
      </c>
    </row>
    <row r="356" spans="1:20" x14ac:dyDescent="0.25">
      <c r="A356" s="1" t="s">
        <v>1204</v>
      </c>
      <c r="B356" t="s">
        <v>188</v>
      </c>
      <c r="C356" t="s">
        <v>4</v>
      </c>
      <c r="D356">
        <v>23586008</v>
      </c>
      <c r="E356">
        <v>23585314</v>
      </c>
      <c r="F356">
        <v>104472717</v>
      </c>
      <c r="G356" t="s">
        <v>14</v>
      </c>
      <c r="I356" t="s">
        <v>1205</v>
      </c>
      <c r="J356" s="2">
        <v>0.64000221558364101</v>
      </c>
      <c r="K356" s="12">
        <v>7.5941224157688404E-3</v>
      </c>
      <c r="L356" s="12" t="s">
        <v>5</v>
      </c>
      <c r="M356" s="4">
        <v>-8.7784444444444496</v>
      </c>
      <c r="N356" s="9">
        <v>-38.2004444444444</v>
      </c>
      <c r="O356" s="9" t="s">
        <v>5</v>
      </c>
      <c r="P356" s="6" t="s">
        <v>7</v>
      </c>
      <c r="Q356" s="7" t="s">
        <v>18</v>
      </c>
      <c r="R356" s="7" t="s">
        <v>8</v>
      </c>
      <c r="S356" s="8" t="s">
        <v>1206</v>
      </c>
      <c r="T356" t="e">
        <f t="shared" si="5"/>
        <v>#VALUE!</v>
      </c>
    </row>
    <row r="357" spans="1:20" x14ac:dyDescent="0.25">
      <c r="A357" s="1" t="s">
        <v>10990</v>
      </c>
      <c r="B357" t="s">
        <v>16</v>
      </c>
      <c r="C357" t="s">
        <v>4</v>
      </c>
      <c r="D357">
        <v>62736790</v>
      </c>
      <c r="E357">
        <v>62663012</v>
      </c>
      <c r="F357">
        <v>92249</v>
      </c>
      <c r="G357" t="s">
        <v>12</v>
      </c>
      <c r="I357" t="s">
        <v>10991</v>
      </c>
      <c r="J357" s="2">
        <v>2.77990909756064E-2</v>
      </c>
      <c r="K357" s="12">
        <v>1</v>
      </c>
      <c r="L357" s="12" t="s">
        <v>5</v>
      </c>
      <c r="M357" s="4">
        <v>-45.69</v>
      </c>
      <c r="N357" s="9">
        <v>-11.516666666666699</v>
      </c>
      <c r="O357" s="9" t="s">
        <v>5</v>
      </c>
      <c r="P357" s="6" t="s">
        <v>18</v>
      </c>
      <c r="Q357" s="7" t="s">
        <v>7</v>
      </c>
      <c r="R357" s="7" t="s">
        <v>8</v>
      </c>
      <c r="S357" s="8" t="s">
        <v>10992</v>
      </c>
      <c r="T357" t="e">
        <f t="shared" si="5"/>
        <v>#VALUE!</v>
      </c>
    </row>
    <row r="358" spans="1:20" x14ac:dyDescent="0.25">
      <c r="A358" s="1" t="s">
        <v>10993</v>
      </c>
      <c r="B358" t="s">
        <v>181</v>
      </c>
      <c r="C358" t="s">
        <v>4</v>
      </c>
      <c r="D358">
        <v>157061894</v>
      </c>
      <c r="E358">
        <v>157019593</v>
      </c>
      <c r="F358">
        <v>101929378</v>
      </c>
      <c r="I358" t="s">
        <v>10994</v>
      </c>
      <c r="J358" s="2">
        <v>3.3181827196940697E-2</v>
      </c>
      <c r="K358" s="12">
        <v>0.30483526545154699</v>
      </c>
      <c r="L358" s="12" t="s">
        <v>5</v>
      </c>
      <c r="M358" s="4">
        <v>-50.284888888888901</v>
      </c>
      <c r="N358" s="9">
        <v>-23.754444444444399</v>
      </c>
      <c r="O358" s="9" t="s">
        <v>5</v>
      </c>
      <c r="P358" s="6" t="s">
        <v>18</v>
      </c>
      <c r="Q358" s="7" t="s">
        <v>7</v>
      </c>
      <c r="R358" s="7" t="s">
        <v>8</v>
      </c>
      <c r="S358" s="8" t="s">
        <v>10995</v>
      </c>
      <c r="T358" t="e">
        <f t="shared" si="5"/>
        <v>#VALUE!</v>
      </c>
    </row>
    <row r="359" spans="1:20" x14ac:dyDescent="0.25">
      <c r="A359" s="1" t="s">
        <v>10996</v>
      </c>
      <c r="B359" t="s">
        <v>133</v>
      </c>
      <c r="C359" t="s">
        <v>4</v>
      </c>
      <c r="D359">
        <v>82648038</v>
      </c>
      <c r="E359">
        <v>82638618</v>
      </c>
      <c r="F359">
        <v>102724168</v>
      </c>
      <c r="H359" t="s">
        <v>10997</v>
      </c>
      <c r="I359" t="s">
        <v>10998</v>
      </c>
      <c r="J359" s="2" t="s">
        <v>5</v>
      </c>
      <c r="K359" s="12">
        <v>4.0324167630048903E-2</v>
      </c>
      <c r="L359" s="12" t="s">
        <v>5</v>
      </c>
      <c r="M359" s="4">
        <v>-60.625</v>
      </c>
      <c r="N359" s="9">
        <v>-44.776666666666699</v>
      </c>
      <c r="O359" s="9" t="s">
        <v>5</v>
      </c>
      <c r="P359" s="6" t="s">
        <v>8</v>
      </c>
      <c r="Q359" s="7" t="s">
        <v>18</v>
      </c>
      <c r="R359" s="7" t="s">
        <v>8</v>
      </c>
      <c r="S359" s="8" t="s">
        <v>10999</v>
      </c>
      <c r="T359" t="e">
        <f t="shared" si="5"/>
        <v>#VALUE!</v>
      </c>
    </row>
    <row r="360" spans="1:20" x14ac:dyDescent="0.25">
      <c r="A360" s="1" t="s">
        <v>10996</v>
      </c>
      <c r="B360" t="s">
        <v>133</v>
      </c>
      <c r="C360" t="s">
        <v>4</v>
      </c>
      <c r="D360">
        <v>82767656</v>
      </c>
      <c r="E360">
        <v>82555626</v>
      </c>
      <c r="F360">
        <v>102724168</v>
      </c>
      <c r="G360" t="s">
        <v>121</v>
      </c>
      <c r="H360" t="s">
        <v>118</v>
      </c>
      <c r="I360" t="s">
        <v>10998</v>
      </c>
      <c r="J360" s="2">
        <v>6.5763245343607599E-2</v>
      </c>
      <c r="K360" s="12">
        <v>2.4340420154759099E-2</v>
      </c>
      <c r="L360" s="12" t="s">
        <v>5</v>
      </c>
      <c r="M360" s="4">
        <v>4.0762499999999999</v>
      </c>
      <c r="N360" s="9">
        <v>34.6778571428571</v>
      </c>
      <c r="O360" s="9" t="s">
        <v>5</v>
      </c>
      <c r="P360" s="6" t="s">
        <v>7</v>
      </c>
      <c r="Q360" s="7" t="s">
        <v>6</v>
      </c>
      <c r="R360" s="7" t="s">
        <v>8</v>
      </c>
      <c r="S360" s="8" t="s">
        <v>10999</v>
      </c>
      <c r="T360" t="e">
        <f t="shared" si="5"/>
        <v>#VALUE!</v>
      </c>
    </row>
    <row r="361" spans="1:20" x14ac:dyDescent="0.25">
      <c r="A361" s="1" t="s">
        <v>1207</v>
      </c>
      <c r="B361" t="s">
        <v>22</v>
      </c>
      <c r="C361" t="s">
        <v>4</v>
      </c>
      <c r="D361">
        <v>101112099</v>
      </c>
      <c r="E361">
        <v>101110322</v>
      </c>
      <c r="F361">
        <v>55180</v>
      </c>
      <c r="G361" t="s">
        <v>114</v>
      </c>
      <c r="H361" t="s">
        <v>125</v>
      </c>
      <c r="I361" t="s">
        <v>1208</v>
      </c>
      <c r="J361" s="2">
        <v>2.3809523809523801E-2</v>
      </c>
      <c r="K361" s="12">
        <v>0.854476510546057</v>
      </c>
      <c r="L361" s="12" t="s">
        <v>5</v>
      </c>
      <c r="M361" s="4">
        <v>-23.9583333333333</v>
      </c>
      <c r="N361" s="9">
        <v>-1.2210000000000001</v>
      </c>
      <c r="O361" s="9" t="s">
        <v>5</v>
      </c>
      <c r="P361" s="6" t="s">
        <v>18</v>
      </c>
      <c r="Q361" s="7" t="s">
        <v>7</v>
      </c>
      <c r="R361" s="7" t="s">
        <v>8</v>
      </c>
      <c r="S361" s="8" t="s">
        <v>1209</v>
      </c>
      <c r="T361" t="e">
        <f t="shared" si="5"/>
        <v>#VALUE!</v>
      </c>
    </row>
    <row r="362" spans="1:20" x14ac:dyDescent="0.25">
      <c r="A362" s="1" t="s">
        <v>1207</v>
      </c>
      <c r="B362" t="s">
        <v>22</v>
      </c>
      <c r="C362" t="s">
        <v>4</v>
      </c>
      <c r="D362">
        <v>101112099</v>
      </c>
      <c r="E362">
        <v>101110865</v>
      </c>
      <c r="F362">
        <v>55180</v>
      </c>
      <c r="G362" t="s">
        <v>114</v>
      </c>
      <c r="I362" t="s">
        <v>1208</v>
      </c>
      <c r="J362" s="2">
        <v>2.3809523809523801E-2</v>
      </c>
      <c r="K362" s="12">
        <v>0.854476510546057</v>
      </c>
      <c r="L362" s="12" t="s">
        <v>5</v>
      </c>
      <c r="M362" s="4">
        <v>23.9583333333333</v>
      </c>
      <c r="N362" s="9">
        <v>1.2210000000000001</v>
      </c>
      <c r="O362" s="9" t="s">
        <v>5</v>
      </c>
      <c r="P362" s="6" t="s">
        <v>6</v>
      </c>
      <c r="Q362" s="7" t="s">
        <v>7</v>
      </c>
      <c r="R362" s="7" t="s">
        <v>8</v>
      </c>
      <c r="S362" s="8" t="s">
        <v>1209</v>
      </c>
      <c r="T362" t="e">
        <f t="shared" si="5"/>
        <v>#VALUE!</v>
      </c>
    </row>
    <row r="363" spans="1:20" x14ac:dyDescent="0.25">
      <c r="A363" s="1" t="s">
        <v>1210</v>
      </c>
      <c r="B363" t="s">
        <v>26</v>
      </c>
      <c r="C363" t="s">
        <v>4</v>
      </c>
      <c r="D363">
        <v>560683</v>
      </c>
      <c r="E363">
        <v>558979</v>
      </c>
      <c r="F363">
        <v>256329</v>
      </c>
      <c r="G363" t="s">
        <v>11</v>
      </c>
      <c r="H363" t="s">
        <v>12</v>
      </c>
      <c r="I363" t="s">
        <v>1211</v>
      </c>
      <c r="J363" s="2">
        <v>0.100442671807507</v>
      </c>
      <c r="K363" s="12">
        <v>5.5944185395484401E-3</v>
      </c>
      <c r="L363" s="12" t="s">
        <v>5</v>
      </c>
      <c r="M363" s="4">
        <v>-16.094615384615398</v>
      </c>
      <c r="N363" s="9">
        <v>-22.978461538461499</v>
      </c>
      <c r="O363" s="9" t="s">
        <v>5</v>
      </c>
      <c r="P363" s="6" t="s">
        <v>7</v>
      </c>
      <c r="Q363" s="7" t="s">
        <v>18</v>
      </c>
      <c r="R363" s="7" t="s">
        <v>8</v>
      </c>
      <c r="S363" s="8" t="s">
        <v>1212</v>
      </c>
      <c r="T363" t="e">
        <f t="shared" si="5"/>
        <v>#VALUE!</v>
      </c>
    </row>
    <row r="364" spans="1:20" x14ac:dyDescent="0.25">
      <c r="A364" s="1" t="s">
        <v>1210</v>
      </c>
      <c r="B364" t="s">
        <v>26</v>
      </c>
      <c r="C364" t="s">
        <v>4</v>
      </c>
      <c r="D364">
        <v>560683</v>
      </c>
      <c r="E364">
        <v>559498</v>
      </c>
      <c r="F364">
        <v>256329</v>
      </c>
      <c r="G364" t="s">
        <v>11</v>
      </c>
      <c r="I364" t="s">
        <v>1211</v>
      </c>
      <c r="J364" s="2">
        <v>0.157894338806888</v>
      </c>
      <c r="K364" s="12">
        <v>4.3913489031819301E-3</v>
      </c>
      <c r="L364" s="12" t="s">
        <v>5</v>
      </c>
      <c r="M364" s="4">
        <v>15.9869230769231</v>
      </c>
      <c r="N364" s="9">
        <v>23.121538461538499</v>
      </c>
      <c r="O364" s="9" t="s">
        <v>5</v>
      </c>
      <c r="P364" s="6" t="s">
        <v>7</v>
      </c>
      <c r="Q364" s="7" t="s">
        <v>6</v>
      </c>
      <c r="R364" s="7" t="s">
        <v>8</v>
      </c>
      <c r="S364" s="8" t="s">
        <v>1212</v>
      </c>
      <c r="T364" t="e">
        <f t="shared" si="5"/>
        <v>#VALUE!</v>
      </c>
    </row>
    <row r="365" spans="1:20" x14ac:dyDescent="0.25">
      <c r="A365" s="1" t="s">
        <v>11000</v>
      </c>
      <c r="B365" t="s">
        <v>691</v>
      </c>
      <c r="C365" t="s">
        <v>10</v>
      </c>
      <c r="D365">
        <v>46864045</v>
      </c>
      <c r="E365">
        <v>46878241</v>
      </c>
      <c r="F365">
        <v>100288798</v>
      </c>
      <c r="G365" t="s">
        <v>11001</v>
      </c>
      <c r="I365" t="s">
        <v>11002</v>
      </c>
      <c r="J365" s="2">
        <v>0.376498836961005</v>
      </c>
      <c r="K365" s="12">
        <v>1.9033727417133099E-2</v>
      </c>
      <c r="L365" s="12" t="s">
        <v>5</v>
      </c>
      <c r="M365" s="4">
        <v>-1.3954545454545499</v>
      </c>
      <c r="N365" s="9">
        <v>22.0542424242424</v>
      </c>
      <c r="O365" s="9" t="s">
        <v>5</v>
      </c>
      <c r="P365" s="6" t="s">
        <v>7</v>
      </c>
      <c r="Q365" s="7" t="s">
        <v>6</v>
      </c>
      <c r="R365" s="7" t="s">
        <v>8</v>
      </c>
      <c r="S365" s="8" t="s">
        <v>11003</v>
      </c>
      <c r="T365" t="e">
        <f t="shared" si="5"/>
        <v>#VALUE!</v>
      </c>
    </row>
    <row r="366" spans="1:20" x14ac:dyDescent="0.25">
      <c r="A366" s="1" t="s">
        <v>6722</v>
      </c>
      <c r="B366" t="s">
        <v>9</v>
      </c>
      <c r="C366" t="s">
        <v>4</v>
      </c>
      <c r="D366">
        <v>173431463</v>
      </c>
      <c r="E366">
        <v>173393113</v>
      </c>
      <c r="F366">
        <v>101928673</v>
      </c>
      <c r="I366" t="s">
        <v>6723</v>
      </c>
      <c r="J366" s="2">
        <v>0.86395176091727299</v>
      </c>
      <c r="K366" s="12">
        <v>3.2330872779642E-2</v>
      </c>
      <c r="L366" s="12" t="s">
        <v>5</v>
      </c>
      <c r="M366" s="4">
        <v>4.2437500000000004</v>
      </c>
      <c r="N366" s="9">
        <v>44.449249999999999</v>
      </c>
      <c r="O366" s="9" t="s">
        <v>5</v>
      </c>
      <c r="P366" s="6" t="s">
        <v>7</v>
      </c>
      <c r="Q366" s="7" t="s">
        <v>6</v>
      </c>
      <c r="R366" s="7" t="s">
        <v>8</v>
      </c>
      <c r="S366" s="8" t="s">
        <v>6724</v>
      </c>
      <c r="T366" t="e">
        <f t="shared" si="5"/>
        <v>#VALUE!</v>
      </c>
    </row>
    <row r="367" spans="1:20" x14ac:dyDescent="0.25">
      <c r="A367" s="1" t="s">
        <v>11004</v>
      </c>
      <c r="B367" t="s">
        <v>580</v>
      </c>
      <c r="C367" t="s">
        <v>10</v>
      </c>
      <c r="D367">
        <v>17228407</v>
      </c>
      <c r="E367">
        <v>17232099</v>
      </c>
      <c r="F367">
        <v>102723692</v>
      </c>
      <c r="G367" t="s">
        <v>11</v>
      </c>
      <c r="H367" t="s">
        <v>121</v>
      </c>
      <c r="I367" t="s">
        <v>11005</v>
      </c>
      <c r="J367" s="2">
        <v>0.22857142857142901</v>
      </c>
      <c r="K367" s="12">
        <v>4.9745990721503E-2</v>
      </c>
      <c r="L367" s="12" t="s">
        <v>5</v>
      </c>
      <c r="M367" s="4">
        <v>34.904166666666697</v>
      </c>
      <c r="N367" s="9">
        <v>20.2091666666667</v>
      </c>
      <c r="O367" s="9" t="s">
        <v>5</v>
      </c>
      <c r="P367" s="6" t="s">
        <v>7</v>
      </c>
      <c r="Q367" s="7" t="s">
        <v>6</v>
      </c>
      <c r="R367" s="7" t="s">
        <v>8</v>
      </c>
      <c r="S367" s="8" t="s">
        <v>11006</v>
      </c>
      <c r="T367" t="e">
        <f t="shared" si="5"/>
        <v>#VALUE!</v>
      </c>
    </row>
    <row r="368" spans="1:20" x14ac:dyDescent="0.25">
      <c r="A368" s="1" t="s">
        <v>11007</v>
      </c>
      <c r="B368" t="s">
        <v>11008</v>
      </c>
      <c r="C368" t="s">
        <v>4</v>
      </c>
      <c r="D368">
        <v>74121</v>
      </c>
      <c r="E368">
        <v>50132</v>
      </c>
      <c r="F368">
        <v>102724219</v>
      </c>
      <c r="G368" t="s">
        <v>11009</v>
      </c>
      <c r="I368" t="s">
        <v>11010</v>
      </c>
      <c r="J368" s="2">
        <v>4.7670380656161401E-2</v>
      </c>
      <c r="K368" s="12">
        <v>0.18593827818002001</v>
      </c>
      <c r="L368" s="12" t="s">
        <v>5</v>
      </c>
      <c r="M368" s="4">
        <v>-21.055079365079401</v>
      </c>
      <c r="N368" s="9">
        <v>-10.844444444444401</v>
      </c>
      <c r="O368" s="9" t="s">
        <v>5</v>
      </c>
      <c r="P368" s="6" t="s">
        <v>18</v>
      </c>
      <c r="Q368" s="7" t="s">
        <v>7</v>
      </c>
      <c r="R368" s="7" t="s">
        <v>8</v>
      </c>
      <c r="S368" s="8" t="s">
        <v>11011</v>
      </c>
      <c r="T368" t="e">
        <f t="shared" si="5"/>
        <v>#VALUE!</v>
      </c>
    </row>
    <row r="369" spans="1:20" x14ac:dyDescent="0.25">
      <c r="A369" s="1" t="s">
        <v>1213</v>
      </c>
      <c r="B369" t="s">
        <v>9</v>
      </c>
      <c r="C369" t="s">
        <v>4</v>
      </c>
      <c r="D369">
        <v>17084961</v>
      </c>
      <c r="E369">
        <v>17084654</v>
      </c>
      <c r="F369">
        <v>102724562</v>
      </c>
      <c r="G369" t="s">
        <v>23</v>
      </c>
      <c r="I369" t="s">
        <v>1214</v>
      </c>
      <c r="J369" s="2">
        <v>0.46234647705235898</v>
      </c>
      <c r="K369" s="12">
        <v>1.15460938008428E-3</v>
      </c>
      <c r="L369" s="12" t="s">
        <v>5</v>
      </c>
      <c r="M369" s="4">
        <v>13.5439393939394</v>
      </c>
      <c r="N369" s="9">
        <v>43.367272727272699</v>
      </c>
      <c r="O369" s="9" t="s">
        <v>5</v>
      </c>
      <c r="P369" s="6" t="s">
        <v>7</v>
      </c>
      <c r="Q369" s="7" t="s">
        <v>6</v>
      </c>
      <c r="R369" s="7" t="s">
        <v>8</v>
      </c>
      <c r="S369" s="8" t="s">
        <v>1215</v>
      </c>
      <c r="T369" t="e">
        <f t="shared" si="5"/>
        <v>#VALUE!</v>
      </c>
    </row>
    <row r="370" spans="1:20" x14ac:dyDescent="0.25">
      <c r="A370" s="1" t="s">
        <v>1213</v>
      </c>
      <c r="B370" t="s">
        <v>9</v>
      </c>
      <c r="C370" t="s">
        <v>4</v>
      </c>
      <c r="D370">
        <v>17084961</v>
      </c>
      <c r="E370">
        <v>17084788</v>
      </c>
      <c r="F370">
        <v>102724562</v>
      </c>
      <c r="G370" t="s">
        <v>23</v>
      </c>
      <c r="H370" t="s">
        <v>114</v>
      </c>
      <c r="I370" t="s">
        <v>1214</v>
      </c>
      <c r="J370" s="2">
        <v>0.20844974031959301</v>
      </c>
      <c r="K370" s="12">
        <v>7.9693306490970402E-4</v>
      </c>
      <c r="L370" s="12" t="s">
        <v>5</v>
      </c>
      <c r="M370" s="4">
        <v>-20.0395454545455</v>
      </c>
      <c r="N370" s="9">
        <v>-40.650545454545501</v>
      </c>
      <c r="O370" s="9" t="s">
        <v>5</v>
      </c>
      <c r="P370" s="6" t="s">
        <v>7</v>
      </c>
      <c r="Q370" s="7" t="s">
        <v>18</v>
      </c>
      <c r="R370" s="7" t="s">
        <v>8</v>
      </c>
      <c r="S370" s="8" t="s">
        <v>1215</v>
      </c>
      <c r="T370" t="e">
        <f t="shared" si="5"/>
        <v>#VALUE!</v>
      </c>
    </row>
    <row r="371" spans="1:20" x14ac:dyDescent="0.25">
      <c r="A371" s="1" t="s">
        <v>11012</v>
      </c>
      <c r="B371" t="s">
        <v>11008</v>
      </c>
      <c r="C371" t="s">
        <v>4</v>
      </c>
      <c r="D371">
        <v>74121</v>
      </c>
      <c r="E371">
        <v>50132</v>
      </c>
      <c r="F371">
        <v>102724843</v>
      </c>
      <c r="G371" t="s">
        <v>11009</v>
      </c>
      <c r="I371" t="s">
        <v>11013</v>
      </c>
      <c r="J371" s="2">
        <v>4.7670380656161401E-2</v>
      </c>
      <c r="K371" s="12">
        <v>0.18593827818002001</v>
      </c>
      <c r="L371" s="12" t="s">
        <v>5</v>
      </c>
      <c r="M371" s="4">
        <v>-21.055079365079401</v>
      </c>
      <c r="N371" s="9">
        <v>-10.844444444444401</v>
      </c>
      <c r="O371" s="9" t="s">
        <v>5</v>
      </c>
      <c r="P371" s="6" t="s">
        <v>18</v>
      </c>
      <c r="Q371" s="7" t="s">
        <v>7</v>
      </c>
      <c r="R371" s="7" t="s">
        <v>8</v>
      </c>
      <c r="S371" s="8" t="s">
        <v>11014</v>
      </c>
      <c r="T371" t="e">
        <f t="shared" si="5"/>
        <v>#VALUE!</v>
      </c>
    </row>
    <row r="372" spans="1:20" x14ac:dyDescent="0.25">
      <c r="A372" s="1" t="s">
        <v>11015</v>
      </c>
      <c r="B372" t="s">
        <v>11008</v>
      </c>
      <c r="C372" t="s">
        <v>4</v>
      </c>
      <c r="D372">
        <v>74121</v>
      </c>
      <c r="E372">
        <v>50132</v>
      </c>
      <c r="F372">
        <v>102724951</v>
      </c>
      <c r="G372" t="s">
        <v>11009</v>
      </c>
      <c r="I372" t="s">
        <v>11016</v>
      </c>
      <c r="J372" s="2">
        <v>4.7670380656161401E-2</v>
      </c>
      <c r="K372" s="12">
        <v>0.18593827818002001</v>
      </c>
      <c r="L372" s="12" t="s">
        <v>5</v>
      </c>
      <c r="M372" s="4">
        <v>-21.055079365079401</v>
      </c>
      <c r="N372" s="9">
        <v>-10.844444444444401</v>
      </c>
      <c r="O372" s="9" t="s">
        <v>5</v>
      </c>
      <c r="P372" s="6" t="s">
        <v>18</v>
      </c>
      <c r="Q372" s="7" t="s">
        <v>7</v>
      </c>
      <c r="R372" s="7" t="s">
        <v>8</v>
      </c>
      <c r="S372" s="8" t="s">
        <v>11017</v>
      </c>
      <c r="T372" t="e">
        <f t="shared" si="5"/>
        <v>#VALUE!</v>
      </c>
    </row>
    <row r="373" spans="1:20" x14ac:dyDescent="0.25">
      <c r="A373" s="1" t="s">
        <v>1219</v>
      </c>
      <c r="B373" t="s">
        <v>97</v>
      </c>
      <c r="C373" t="s">
        <v>10</v>
      </c>
      <c r="D373">
        <v>29335821</v>
      </c>
      <c r="E373">
        <v>29348067</v>
      </c>
      <c r="F373">
        <v>107984974</v>
      </c>
      <c r="G373" t="s">
        <v>11</v>
      </c>
      <c r="I373" t="s">
        <v>1220</v>
      </c>
      <c r="J373" s="2">
        <v>2.36938296574251E-2</v>
      </c>
      <c r="K373" s="12">
        <v>0.13665474330430899</v>
      </c>
      <c r="L373" s="12" t="s">
        <v>5</v>
      </c>
      <c r="M373" s="4">
        <v>21.552</v>
      </c>
      <c r="N373" s="9">
        <v>15.0186666666667</v>
      </c>
      <c r="O373" s="9" t="s">
        <v>5</v>
      </c>
      <c r="P373" s="6" t="s">
        <v>6</v>
      </c>
      <c r="Q373" s="7" t="s">
        <v>7</v>
      </c>
      <c r="R373" s="7" t="s">
        <v>8</v>
      </c>
      <c r="S373" s="8" t="s">
        <v>1221</v>
      </c>
      <c r="T373" t="e">
        <f t="shared" si="5"/>
        <v>#VALUE!</v>
      </c>
    </row>
    <row r="374" spans="1:20" x14ac:dyDescent="0.25">
      <c r="A374" s="1" t="s">
        <v>11018</v>
      </c>
      <c r="B374" t="s">
        <v>11008</v>
      </c>
      <c r="C374" t="s">
        <v>4</v>
      </c>
      <c r="D374">
        <v>74121</v>
      </c>
      <c r="E374">
        <v>50132</v>
      </c>
      <c r="F374">
        <v>389831</v>
      </c>
      <c r="G374" t="s">
        <v>12</v>
      </c>
      <c r="I374" t="s">
        <v>11019</v>
      </c>
      <c r="J374" s="2">
        <v>4.7670380656161401E-2</v>
      </c>
      <c r="K374" s="12">
        <v>0.18593827818002001</v>
      </c>
      <c r="L374" s="12" t="s">
        <v>5</v>
      </c>
      <c r="M374" s="4">
        <v>-21.055079365079401</v>
      </c>
      <c r="N374" s="9">
        <v>-10.844444444444401</v>
      </c>
      <c r="O374" s="9" t="s">
        <v>5</v>
      </c>
      <c r="P374" s="6" t="s">
        <v>18</v>
      </c>
      <c r="Q374" s="7" t="s">
        <v>7</v>
      </c>
      <c r="R374" s="7" t="s">
        <v>8</v>
      </c>
      <c r="S374" s="8" t="s">
        <v>11020</v>
      </c>
      <c r="T374" t="e">
        <f t="shared" si="5"/>
        <v>#VALUE!</v>
      </c>
    </row>
    <row r="375" spans="1:20" x14ac:dyDescent="0.25">
      <c r="A375" s="1" t="s">
        <v>6840</v>
      </c>
      <c r="B375" t="s">
        <v>209</v>
      </c>
      <c r="C375" t="s">
        <v>4</v>
      </c>
      <c r="D375">
        <v>38757404</v>
      </c>
      <c r="E375">
        <v>38740746</v>
      </c>
      <c r="F375">
        <v>102800317</v>
      </c>
      <c r="G375" t="s">
        <v>118</v>
      </c>
      <c r="I375" t="s">
        <v>6841</v>
      </c>
      <c r="J375" s="2">
        <v>1.48736526417034E-2</v>
      </c>
      <c r="K375" s="12">
        <v>0.48112000112723902</v>
      </c>
      <c r="L375" s="12" t="s">
        <v>5</v>
      </c>
      <c r="M375" s="4">
        <v>-50.014166666666704</v>
      </c>
      <c r="N375" s="9">
        <v>-27.362500000000001</v>
      </c>
      <c r="O375" s="9" t="s">
        <v>5</v>
      </c>
      <c r="P375" s="6" t="s">
        <v>18</v>
      </c>
      <c r="Q375" s="7" t="s">
        <v>7</v>
      </c>
      <c r="R375" s="7" t="s">
        <v>8</v>
      </c>
      <c r="S375" s="8" t="s">
        <v>6842</v>
      </c>
      <c r="T375" t="e">
        <f t="shared" si="5"/>
        <v>#VALUE!</v>
      </c>
    </row>
    <row r="376" spans="1:20" x14ac:dyDescent="0.25">
      <c r="A376" s="1" t="s">
        <v>11021</v>
      </c>
      <c r="B376" t="s">
        <v>209</v>
      </c>
      <c r="C376" t="s">
        <v>4</v>
      </c>
      <c r="D376">
        <v>38776375</v>
      </c>
      <c r="E376">
        <v>38763792</v>
      </c>
      <c r="F376" t="s">
        <v>5</v>
      </c>
      <c r="G376" t="s">
        <v>121</v>
      </c>
      <c r="I376" t="s">
        <v>11022</v>
      </c>
      <c r="J376" s="2">
        <v>0.42991193451508097</v>
      </c>
      <c r="K376" s="12">
        <v>3.6632820024958698E-2</v>
      </c>
      <c r="L376" s="12" t="s">
        <v>5</v>
      </c>
      <c r="M376" s="4">
        <v>5.9425454545454501</v>
      </c>
      <c r="N376" s="9">
        <v>23.597000000000001</v>
      </c>
      <c r="O376" s="9" t="s">
        <v>5</v>
      </c>
      <c r="P376" s="6" t="s">
        <v>7</v>
      </c>
      <c r="Q376" s="7" t="s">
        <v>6</v>
      </c>
      <c r="R376" s="7" t="s">
        <v>8</v>
      </c>
      <c r="S376" s="8" t="s">
        <v>5</v>
      </c>
      <c r="T376" t="e">
        <f t="shared" si="5"/>
        <v>#VALUE!</v>
      </c>
    </row>
    <row r="377" spans="1:20" x14ac:dyDescent="0.25">
      <c r="A377" s="1" t="s">
        <v>11023</v>
      </c>
      <c r="B377" t="s">
        <v>600</v>
      </c>
      <c r="C377" t="s">
        <v>10</v>
      </c>
      <c r="D377">
        <v>119529877</v>
      </c>
      <c r="E377">
        <v>119539151</v>
      </c>
      <c r="F377">
        <v>729218</v>
      </c>
      <c r="G377" t="s">
        <v>14</v>
      </c>
      <c r="H377" t="s">
        <v>23</v>
      </c>
      <c r="I377" t="s">
        <v>11024</v>
      </c>
      <c r="J377" s="2">
        <v>2.8700378907891001E-2</v>
      </c>
      <c r="K377" s="12">
        <v>0.19900730501209801</v>
      </c>
      <c r="L377" s="12" t="s">
        <v>5</v>
      </c>
      <c r="M377" s="4">
        <v>22.6734848484849</v>
      </c>
      <c r="N377" s="9">
        <v>7.6955681818181798</v>
      </c>
      <c r="O377" s="9" t="s">
        <v>5</v>
      </c>
      <c r="P377" s="6" t="s">
        <v>6</v>
      </c>
      <c r="Q377" s="7" t="s">
        <v>7</v>
      </c>
      <c r="R377" s="7" t="s">
        <v>8</v>
      </c>
      <c r="S377" s="8" t="s">
        <v>11025</v>
      </c>
      <c r="T377" t="e">
        <f t="shared" si="5"/>
        <v>#VALUE!</v>
      </c>
    </row>
    <row r="378" spans="1:20" x14ac:dyDescent="0.25">
      <c r="A378" s="1" t="s">
        <v>1222</v>
      </c>
      <c r="B378" t="s">
        <v>9</v>
      </c>
      <c r="C378" t="s">
        <v>10</v>
      </c>
      <c r="D378">
        <v>95397541</v>
      </c>
      <c r="E378">
        <v>95405385</v>
      </c>
      <c r="F378">
        <v>729970</v>
      </c>
      <c r="G378" t="s">
        <v>12</v>
      </c>
      <c r="I378" t="s">
        <v>1223</v>
      </c>
      <c r="J378" s="2">
        <v>1.18436650468815E-2</v>
      </c>
      <c r="K378" s="12">
        <v>0.39898536510898103</v>
      </c>
      <c r="L378" s="12" t="s">
        <v>5</v>
      </c>
      <c r="M378" s="4">
        <v>-30.755333333333301</v>
      </c>
      <c r="N378" s="9">
        <v>-6.9433333333333396</v>
      </c>
      <c r="O378" s="9" t="s">
        <v>5</v>
      </c>
      <c r="P378" s="6" t="s">
        <v>18</v>
      </c>
      <c r="Q378" s="7" t="s">
        <v>7</v>
      </c>
      <c r="R378" s="7" t="s">
        <v>8</v>
      </c>
      <c r="S378" s="8" t="s">
        <v>1224</v>
      </c>
      <c r="T378" t="e">
        <f t="shared" si="5"/>
        <v>#VALUE!</v>
      </c>
    </row>
    <row r="379" spans="1:20" x14ac:dyDescent="0.25">
      <c r="A379" s="1" t="s">
        <v>11026</v>
      </c>
      <c r="B379" t="s">
        <v>92</v>
      </c>
      <c r="C379" t="s">
        <v>4</v>
      </c>
      <c r="D379">
        <v>113800932</v>
      </c>
      <c r="E379">
        <v>113798481</v>
      </c>
      <c r="F379">
        <v>1902</v>
      </c>
      <c r="G379" t="s">
        <v>11027</v>
      </c>
      <c r="H379" t="s">
        <v>11028</v>
      </c>
      <c r="I379" t="s">
        <v>11029</v>
      </c>
      <c r="J379" s="2">
        <v>1.8870739004454601E-2</v>
      </c>
      <c r="K379" s="12" t="s">
        <v>5</v>
      </c>
      <c r="L379" s="12" t="s">
        <v>5</v>
      </c>
      <c r="M379" s="4">
        <v>-20.021000000000001</v>
      </c>
      <c r="N379" s="9">
        <v>4.6929999999999996</v>
      </c>
      <c r="O379" s="9" t="s">
        <v>5</v>
      </c>
      <c r="P379" s="6" t="s">
        <v>18</v>
      </c>
      <c r="Q379" s="7" t="s">
        <v>8</v>
      </c>
      <c r="R379" s="7" t="s">
        <v>8</v>
      </c>
      <c r="S379" s="8" t="s">
        <v>11030</v>
      </c>
      <c r="T379" t="e">
        <f t="shared" si="5"/>
        <v>#VALUE!</v>
      </c>
    </row>
    <row r="380" spans="1:20" x14ac:dyDescent="0.25">
      <c r="A380" s="1" t="s">
        <v>2119</v>
      </c>
      <c r="B380" t="s">
        <v>34</v>
      </c>
      <c r="C380" t="s">
        <v>10</v>
      </c>
      <c r="D380">
        <v>187871151</v>
      </c>
      <c r="E380">
        <v>187925988</v>
      </c>
      <c r="F380">
        <v>4026</v>
      </c>
      <c r="G380" t="s">
        <v>907</v>
      </c>
      <c r="I380" t="s">
        <v>2120</v>
      </c>
      <c r="J380" s="2">
        <v>1.1081576272385599E-2</v>
      </c>
      <c r="K380" s="12">
        <v>2.9071071908347599E-2</v>
      </c>
      <c r="L380" s="12" t="s">
        <v>5</v>
      </c>
      <c r="M380" s="4">
        <v>-23.775476190476201</v>
      </c>
      <c r="N380" s="9">
        <v>-17.933333333333302</v>
      </c>
      <c r="O380" s="9" t="s">
        <v>5</v>
      </c>
      <c r="P380" s="6" t="s">
        <v>18</v>
      </c>
      <c r="Q380" s="7" t="s">
        <v>7</v>
      </c>
      <c r="R380" s="7" t="s">
        <v>8</v>
      </c>
      <c r="S380" s="8" t="s">
        <v>2121</v>
      </c>
      <c r="T380" t="e">
        <f t="shared" si="5"/>
        <v>#VALUE!</v>
      </c>
    </row>
    <row r="381" spans="1:20" x14ac:dyDescent="0.25">
      <c r="A381" s="1" t="s">
        <v>180</v>
      </c>
      <c r="B381" t="s">
        <v>181</v>
      </c>
      <c r="C381" t="s">
        <v>10</v>
      </c>
      <c r="D381">
        <v>238657967</v>
      </c>
      <c r="E381">
        <v>238659843</v>
      </c>
      <c r="F381">
        <v>9208</v>
      </c>
      <c r="G381" t="s">
        <v>193</v>
      </c>
      <c r="H381" t="s">
        <v>272</v>
      </c>
      <c r="I381" t="s">
        <v>182</v>
      </c>
      <c r="J381" s="2">
        <v>0.65776760409632595</v>
      </c>
      <c r="K381" s="12">
        <v>4.7908808605701202E-2</v>
      </c>
      <c r="L381" s="12">
        <v>1.2564896843581599E-3</v>
      </c>
      <c r="M381" s="4">
        <v>0.59555555555555495</v>
      </c>
      <c r="N381" s="9">
        <v>-4.3277777777777802</v>
      </c>
      <c r="O381" s="9">
        <v>-42.287142857142896</v>
      </c>
      <c r="P381" s="6" t="s">
        <v>7</v>
      </c>
      <c r="Q381" s="7" t="s">
        <v>7</v>
      </c>
      <c r="R381" s="7" t="s">
        <v>18</v>
      </c>
      <c r="S381" s="8" t="s">
        <v>183</v>
      </c>
      <c r="T381" t="b">
        <f t="shared" si="5"/>
        <v>0</v>
      </c>
    </row>
    <row r="382" spans="1:20" x14ac:dyDescent="0.25">
      <c r="A382" s="1" t="s">
        <v>180</v>
      </c>
      <c r="B382" t="s">
        <v>181</v>
      </c>
      <c r="C382" t="s">
        <v>10</v>
      </c>
      <c r="D382">
        <v>238657967</v>
      </c>
      <c r="E382">
        <v>238661952</v>
      </c>
      <c r="F382">
        <v>9208</v>
      </c>
      <c r="G382" t="s">
        <v>193</v>
      </c>
      <c r="H382" t="s">
        <v>270</v>
      </c>
      <c r="I382" t="s">
        <v>182</v>
      </c>
      <c r="J382" s="2">
        <v>0.68081243403391001</v>
      </c>
      <c r="K382" s="12">
        <v>5.7557986804627502E-2</v>
      </c>
      <c r="L382" s="12">
        <v>1.2564896843581599E-3</v>
      </c>
      <c r="M382" s="4">
        <v>-0.56833333333332803</v>
      </c>
      <c r="N382" s="9">
        <v>4.2894444444444604</v>
      </c>
      <c r="O382" s="9">
        <v>42.287142857142896</v>
      </c>
      <c r="P382" s="6" t="s">
        <v>7</v>
      </c>
      <c r="Q382" s="7" t="s">
        <v>7</v>
      </c>
      <c r="R382" s="7" t="s">
        <v>6</v>
      </c>
      <c r="S382" s="8" t="s">
        <v>183</v>
      </c>
      <c r="T382" t="b">
        <f t="shared" si="5"/>
        <v>0</v>
      </c>
    </row>
    <row r="383" spans="1:20" x14ac:dyDescent="0.25">
      <c r="A383" s="1" t="s">
        <v>266</v>
      </c>
      <c r="B383" t="s">
        <v>34</v>
      </c>
      <c r="C383" t="s">
        <v>4</v>
      </c>
      <c r="D383">
        <v>37170554</v>
      </c>
      <c r="E383">
        <v>37138151</v>
      </c>
      <c r="F383">
        <v>9209</v>
      </c>
      <c r="G383" t="s">
        <v>121</v>
      </c>
      <c r="H383" t="s">
        <v>848</v>
      </c>
      <c r="I383" t="s">
        <v>1231</v>
      </c>
      <c r="J383" s="2">
        <v>4.2974565899860503E-8</v>
      </c>
      <c r="K383" s="12">
        <v>1.54267672461038E-9</v>
      </c>
      <c r="L383" s="12">
        <v>3.1746031746031703E-2</v>
      </c>
      <c r="M383" s="4">
        <v>38.868888888888897</v>
      </c>
      <c r="N383" s="9">
        <v>45.823333333333302</v>
      </c>
      <c r="O383" s="9">
        <v>52.037999999999997</v>
      </c>
      <c r="P383" s="6" t="s">
        <v>6</v>
      </c>
      <c r="Q383" s="7" t="s">
        <v>6</v>
      </c>
      <c r="R383" s="7" t="s">
        <v>6</v>
      </c>
      <c r="S383" s="8" t="s">
        <v>1232</v>
      </c>
      <c r="T383" t="b">
        <f t="shared" si="5"/>
        <v>0</v>
      </c>
    </row>
    <row r="384" spans="1:20" x14ac:dyDescent="0.25">
      <c r="A384" s="1" t="s">
        <v>266</v>
      </c>
      <c r="B384" t="s">
        <v>34</v>
      </c>
      <c r="C384" t="s">
        <v>4</v>
      </c>
      <c r="D384">
        <v>37170554</v>
      </c>
      <c r="E384">
        <v>37163182</v>
      </c>
      <c r="F384">
        <v>9209</v>
      </c>
      <c r="G384" t="s">
        <v>121</v>
      </c>
      <c r="H384" t="s">
        <v>14</v>
      </c>
      <c r="I384" t="s">
        <v>1231</v>
      </c>
      <c r="J384" s="2">
        <v>6.5198210392108202E-6</v>
      </c>
      <c r="K384" s="12">
        <v>5.3022211418900702E-7</v>
      </c>
      <c r="L384" s="12">
        <v>0.13998252375839801</v>
      </c>
      <c r="M384" s="4">
        <v>-29.133333333333301</v>
      </c>
      <c r="N384" s="9">
        <v>-32.923333333333296</v>
      </c>
      <c r="O384" s="9">
        <v>-31.543500000000002</v>
      </c>
      <c r="P384" s="6" t="s">
        <v>18</v>
      </c>
      <c r="Q384" s="7" t="s">
        <v>18</v>
      </c>
      <c r="R384" s="7" t="s">
        <v>7</v>
      </c>
      <c r="S384" s="8" t="s">
        <v>1232</v>
      </c>
      <c r="T384" t="b">
        <f t="shared" si="5"/>
        <v>0</v>
      </c>
    </row>
    <row r="385" spans="1:20" x14ac:dyDescent="0.25">
      <c r="A385" s="1" t="s">
        <v>1233</v>
      </c>
      <c r="B385" t="s">
        <v>97</v>
      </c>
      <c r="C385" t="s">
        <v>4</v>
      </c>
      <c r="D385">
        <v>42141169</v>
      </c>
      <c r="E385">
        <v>42117624</v>
      </c>
      <c r="F385">
        <v>124801</v>
      </c>
      <c r="G385" t="s">
        <v>121</v>
      </c>
      <c r="H385" t="s">
        <v>118</v>
      </c>
      <c r="I385" t="s">
        <v>1234</v>
      </c>
      <c r="J385" s="2">
        <v>0.13835701437704201</v>
      </c>
      <c r="K385" s="12">
        <v>1.73887544748129E-2</v>
      </c>
      <c r="L385" s="12" t="s">
        <v>5</v>
      </c>
      <c r="M385" s="4">
        <v>12.889696969697001</v>
      </c>
      <c r="N385" s="9">
        <v>24.038363636363599</v>
      </c>
      <c r="O385" s="9" t="s">
        <v>5</v>
      </c>
      <c r="P385" s="6" t="s">
        <v>7</v>
      </c>
      <c r="Q385" s="7" t="s">
        <v>6</v>
      </c>
      <c r="R385" s="7" t="s">
        <v>8</v>
      </c>
      <c r="S385" s="8" t="s">
        <v>1235</v>
      </c>
      <c r="T385" t="e">
        <f t="shared" si="5"/>
        <v>#VALUE!</v>
      </c>
    </row>
    <row r="386" spans="1:20" x14ac:dyDescent="0.25">
      <c r="A386" s="1" t="s">
        <v>11031</v>
      </c>
      <c r="B386" t="s">
        <v>133</v>
      </c>
      <c r="C386" t="s">
        <v>10</v>
      </c>
      <c r="D386">
        <v>5021707</v>
      </c>
      <c r="E386">
        <v>5042740</v>
      </c>
      <c r="F386">
        <v>100129461</v>
      </c>
      <c r="G386" t="s">
        <v>12</v>
      </c>
      <c r="H386" t="s">
        <v>11032</v>
      </c>
      <c r="I386" t="s">
        <v>11033</v>
      </c>
      <c r="J386" s="2">
        <v>1.6187576363556701E-2</v>
      </c>
      <c r="K386" s="12">
        <v>0.51154453168959602</v>
      </c>
      <c r="L386" s="12" t="s">
        <v>5</v>
      </c>
      <c r="M386" s="4">
        <v>21.7865873015873</v>
      </c>
      <c r="N386" s="9">
        <v>10.0434761904762</v>
      </c>
      <c r="O386" s="9" t="s">
        <v>5</v>
      </c>
      <c r="P386" s="6" t="s">
        <v>6</v>
      </c>
      <c r="Q386" s="7" t="s">
        <v>7</v>
      </c>
      <c r="R386" s="7" t="s">
        <v>8</v>
      </c>
      <c r="S386" s="8" t="s">
        <v>11034</v>
      </c>
      <c r="T386" t="e">
        <f t="shared" si="5"/>
        <v>#VALUE!</v>
      </c>
    </row>
    <row r="387" spans="1:20" x14ac:dyDescent="0.25">
      <c r="A387" s="1" t="s">
        <v>11031</v>
      </c>
      <c r="B387" t="s">
        <v>133</v>
      </c>
      <c r="C387" t="s">
        <v>10</v>
      </c>
      <c r="D387">
        <v>5021707</v>
      </c>
      <c r="E387">
        <v>5042822</v>
      </c>
      <c r="F387">
        <v>100129461</v>
      </c>
      <c r="G387" t="s">
        <v>12</v>
      </c>
      <c r="H387" t="s">
        <v>11035</v>
      </c>
      <c r="I387" t="s">
        <v>11033</v>
      </c>
      <c r="J387" s="2">
        <v>1.30349875917199E-2</v>
      </c>
      <c r="K387" s="12">
        <v>0.14933942006905099</v>
      </c>
      <c r="L387" s="12" t="s">
        <v>5</v>
      </c>
      <c r="M387" s="4">
        <v>-20.975079365079399</v>
      </c>
      <c r="N387" s="9">
        <v>-14.268523809523799</v>
      </c>
      <c r="O387" s="9" t="s">
        <v>5</v>
      </c>
      <c r="P387" s="6" t="s">
        <v>18</v>
      </c>
      <c r="Q387" s="7" t="s">
        <v>7</v>
      </c>
      <c r="R387" s="7" t="s">
        <v>8</v>
      </c>
      <c r="S387" s="8" t="s">
        <v>11034</v>
      </c>
      <c r="T387" t="e">
        <f t="shared" si="5"/>
        <v>#VALUE!</v>
      </c>
    </row>
    <row r="388" spans="1:20" x14ac:dyDescent="0.25">
      <c r="A388" s="1" t="s">
        <v>11036</v>
      </c>
      <c r="B388" t="s">
        <v>34</v>
      </c>
      <c r="C388" t="s">
        <v>4</v>
      </c>
      <c r="D388">
        <v>65364936</v>
      </c>
      <c r="E388">
        <v>65350621</v>
      </c>
      <c r="F388">
        <v>9223</v>
      </c>
      <c r="G388" t="s">
        <v>844</v>
      </c>
      <c r="H388" t="s">
        <v>145</v>
      </c>
      <c r="I388" t="s">
        <v>11037</v>
      </c>
      <c r="J388" s="2">
        <v>2.0815428302585402E-2</v>
      </c>
      <c r="K388" s="12">
        <v>1.4685400888733901E-5</v>
      </c>
      <c r="L388" s="12" t="s">
        <v>5</v>
      </c>
      <c r="M388" s="4">
        <v>-11.9538235294118</v>
      </c>
      <c r="N388" s="9">
        <v>-21.347941176470599</v>
      </c>
      <c r="O388" s="9" t="s">
        <v>5</v>
      </c>
      <c r="P388" s="6" t="s">
        <v>7</v>
      </c>
      <c r="Q388" s="7" t="s">
        <v>18</v>
      </c>
      <c r="R388" s="7" t="s">
        <v>8</v>
      </c>
      <c r="S388" s="8" t="s">
        <v>11038</v>
      </c>
      <c r="T388" t="e">
        <f t="shared" ref="T388:T451" si="6">AND(M388*N388&gt;0,N388*O388&gt;0,OR(Q388="UP",Q388="DN"),K388&lt;0.001,ABS(N388)-ABS(M388)&gt;15)</f>
        <v>#VALUE!</v>
      </c>
    </row>
    <row r="389" spans="1:20" x14ac:dyDescent="0.25">
      <c r="A389" s="1" t="s">
        <v>11039</v>
      </c>
      <c r="B389" t="s">
        <v>97</v>
      </c>
      <c r="C389" t="s">
        <v>10</v>
      </c>
      <c r="D389">
        <v>67411141</v>
      </c>
      <c r="E389">
        <v>67501921</v>
      </c>
      <c r="F389">
        <v>5608</v>
      </c>
      <c r="G389" t="s">
        <v>11</v>
      </c>
      <c r="H389" t="s">
        <v>12</v>
      </c>
      <c r="I389" t="s">
        <v>11040</v>
      </c>
      <c r="J389" s="2">
        <v>3.0636020512808899E-2</v>
      </c>
      <c r="K389" s="12">
        <v>0.57068267373903403</v>
      </c>
      <c r="L389" s="12" t="s">
        <v>5</v>
      </c>
      <c r="M389" s="4">
        <v>-23.648602941176499</v>
      </c>
      <c r="N389" s="9">
        <v>-10.389276018099499</v>
      </c>
      <c r="O389" s="9" t="s">
        <v>5</v>
      </c>
      <c r="P389" s="6" t="s">
        <v>18</v>
      </c>
      <c r="Q389" s="7" t="s">
        <v>7</v>
      </c>
      <c r="R389" s="7" t="s">
        <v>8</v>
      </c>
      <c r="S389" s="8" t="s">
        <v>11041</v>
      </c>
      <c r="T389" t="e">
        <f t="shared" si="6"/>
        <v>#VALUE!</v>
      </c>
    </row>
    <row r="390" spans="1:20" x14ac:dyDescent="0.25">
      <c r="A390" s="1" t="s">
        <v>10577</v>
      </c>
      <c r="B390" t="s">
        <v>133</v>
      </c>
      <c r="C390" t="s">
        <v>4</v>
      </c>
      <c r="D390">
        <v>91256977</v>
      </c>
      <c r="E390">
        <v>91246120</v>
      </c>
      <c r="F390">
        <v>6885</v>
      </c>
      <c r="G390" t="s">
        <v>174</v>
      </c>
      <c r="H390" t="s">
        <v>193</v>
      </c>
      <c r="I390" t="s">
        <v>10579</v>
      </c>
      <c r="J390" s="2">
        <v>0.72780488955812805</v>
      </c>
      <c r="K390" s="12">
        <v>0.50101059429934902</v>
      </c>
      <c r="L390" s="12">
        <v>1.8693597691552599E-2</v>
      </c>
      <c r="M390" s="4">
        <v>-0.98611111111111105</v>
      </c>
      <c r="N390" s="9">
        <v>-3.78555555555555</v>
      </c>
      <c r="O390" s="9">
        <v>-51.516190476190502</v>
      </c>
      <c r="P390" s="6" t="s">
        <v>7</v>
      </c>
      <c r="Q390" s="7" t="s">
        <v>7</v>
      </c>
      <c r="R390" s="7" t="s">
        <v>18</v>
      </c>
      <c r="S390" s="8" t="s">
        <v>10580</v>
      </c>
      <c r="T390" t="b">
        <f t="shared" si="6"/>
        <v>0</v>
      </c>
    </row>
    <row r="391" spans="1:20" x14ac:dyDescent="0.25">
      <c r="A391" s="1" t="s">
        <v>10577</v>
      </c>
      <c r="B391" t="s">
        <v>133</v>
      </c>
      <c r="C391" t="s">
        <v>4</v>
      </c>
      <c r="D391">
        <v>91256977</v>
      </c>
      <c r="E391">
        <v>91254351</v>
      </c>
      <c r="F391">
        <v>6885</v>
      </c>
      <c r="G391" t="s">
        <v>174</v>
      </c>
      <c r="H391" t="s">
        <v>192</v>
      </c>
      <c r="I391" t="s">
        <v>10579</v>
      </c>
      <c r="J391" s="2">
        <v>0.91293309643548803</v>
      </c>
      <c r="K391" s="12">
        <v>0.673001474699776</v>
      </c>
      <c r="L391" s="12">
        <v>1.8693597691552599E-2</v>
      </c>
      <c r="M391" s="4">
        <v>3.4999999999996603E-2</v>
      </c>
      <c r="N391" s="9">
        <v>2.9222222222222198</v>
      </c>
      <c r="O391" s="9">
        <v>51.516190476190502</v>
      </c>
      <c r="P391" s="6" t="s">
        <v>7</v>
      </c>
      <c r="Q391" s="7" t="s">
        <v>7</v>
      </c>
      <c r="R391" s="7" t="s">
        <v>6</v>
      </c>
      <c r="S391" s="8" t="s">
        <v>10580</v>
      </c>
      <c r="T391" t="b">
        <f t="shared" si="6"/>
        <v>0</v>
      </c>
    </row>
    <row r="392" spans="1:20" x14ac:dyDescent="0.25">
      <c r="A392" s="1" t="s">
        <v>11042</v>
      </c>
      <c r="B392" t="s">
        <v>661</v>
      </c>
      <c r="C392" t="s">
        <v>10</v>
      </c>
      <c r="D392">
        <v>32558505</v>
      </c>
      <c r="E392">
        <v>32568557</v>
      </c>
      <c r="F392">
        <v>10982</v>
      </c>
      <c r="I392" t="s">
        <v>11043</v>
      </c>
      <c r="J392" s="2">
        <v>7.3227835579747103E-2</v>
      </c>
      <c r="K392" s="12">
        <v>4.66773603813182E-2</v>
      </c>
      <c r="L392" s="12" t="s">
        <v>5</v>
      </c>
      <c r="M392" s="4">
        <v>-16.442499999999999</v>
      </c>
      <c r="N392" s="9">
        <v>-20.484999999999999</v>
      </c>
      <c r="O392" s="9" t="s">
        <v>5</v>
      </c>
      <c r="P392" s="6" t="s">
        <v>7</v>
      </c>
      <c r="Q392" s="7" t="s">
        <v>18</v>
      </c>
      <c r="R392" s="7" t="s">
        <v>8</v>
      </c>
      <c r="S392" s="8" t="s">
        <v>11044</v>
      </c>
      <c r="T392" t="e">
        <f t="shared" si="6"/>
        <v>#VALUE!</v>
      </c>
    </row>
    <row r="393" spans="1:20" x14ac:dyDescent="0.25">
      <c r="A393" s="1" t="s">
        <v>10583</v>
      </c>
      <c r="B393" t="s">
        <v>30</v>
      </c>
      <c r="C393" t="s">
        <v>10</v>
      </c>
      <c r="D393">
        <v>103958371</v>
      </c>
      <c r="E393">
        <v>103969219</v>
      </c>
      <c r="F393">
        <v>4140</v>
      </c>
      <c r="G393" t="s">
        <v>270</v>
      </c>
      <c r="H393" t="s">
        <v>844</v>
      </c>
      <c r="I393" t="s">
        <v>11045</v>
      </c>
      <c r="J393" s="2">
        <v>0.886755879262904</v>
      </c>
      <c r="K393" s="12">
        <v>0.59062852909378805</v>
      </c>
      <c r="L393" s="12">
        <v>3.80533311837477E-2</v>
      </c>
      <c r="M393" s="4">
        <v>-0.51833333333334497</v>
      </c>
      <c r="N393" s="9">
        <v>2.8338888888888798</v>
      </c>
      <c r="O393" s="9">
        <v>46.3376190476191</v>
      </c>
      <c r="P393" s="6" t="s">
        <v>7</v>
      </c>
      <c r="Q393" s="7" t="s">
        <v>7</v>
      </c>
      <c r="R393" s="7" t="s">
        <v>6</v>
      </c>
      <c r="S393" s="8" t="s">
        <v>10586</v>
      </c>
      <c r="T393" t="b">
        <f t="shared" si="6"/>
        <v>0</v>
      </c>
    </row>
    <row r="394" spans="1:20" x14ac:dyDescent="0.25">
      <c r="A394" s="1" t="s">
        <v>1239</v>
      </c>
      <c r="B394" t="s">
        <v>34</v>
      </c>
      <c r="C394" t="s">
        <v>4</v>
      </c>
      <c r="D394">
        <v>186959269</v>
      </c>
      <c r="E394">
        <v>186947685</v>
      </c>
      <c r="F394">
        <v>5648</v>
      </c>
      <c r="G394" t="s">
        <v>126</v>
      </c>
      <c r="H394" t="s">
        <v>174</v>
      </c>
      <c r="I394" t="s">
        <v>1240</v>
      </c>
      <c r="J394" s="2">
        <v>0.69646648571177605</v>
      </c>
      <c r="K394" s="12">
        <v>2.0693183081588198E-2</v>
      </c>
      <c r="L394" s="12" t="s">
        <v>5</v>
      </c>
      <c r="M394" s="4">
        <v>-0.50249999999999995</v>
      </c>
      <c r="N394" s="9">
        <v>24.844999999999999</v>
      </c>
      <c r="O394" s="9" t="s">
        <v>5</v>
      </c>
      <c r="P394" s="6" t="s">
        <v>7</v>
      </c>
      <c r="Q394" s="7" t="s">
        <v>6</v>
      </c>
      <c r="R394" s="7" t="s">
        <v>8</v>
      </c>
      <c r="S394" s="8" t="s">
        <v>1241</v>
      </c>
      <c r="T394" t="e">
        <f t="shared" si="6"/>
        <v>#VALUE!</v>
      </c>
    </row>
    <row r="395" spans="1:20" x14ac:dyDescent="0.25">
      <c r="A395" s="1" t="s">
        <v>1239</v>
      </c>
      <c r="B395" t="s">
        <v>34</v>
      </c>
      <c r="C395" t="s">
        <v>4</v>
      </c>
      <c r="D395">
        <v>186959269</v>
      </c>
      <c r="E395">
        <v>186954355</v>
      </c>
      <c r="F395">
        <v>5648</v>
      </c>
      <c r="G395" t="s">
        <v>126</v>
      </c>
      <c r="H395" t="s">
        <v>11046</v>
      </c>
      <c r="I395" t="s">
        <v>1240</v>
      </c>
      <c r="J395" s="2">
        <v>0.69646648571177605</v>
      </c>
      <c r="K395" s="12">
        <v>2.0693183081588198E-2</v>
      </c>
      <c r="L395" s="12" t="s">
        <v>5</v>
      </c>
      <c r="M395" s="4">
        <v>0.50249999999999795</v>
      </c>
      <c r="N395" s="9">
        <v>-26.1041666666667</v>
      </c>
      <c r="O395" s="9" t="s">
        <v>5</v>
      </c>
      <c r="P395" s="6" t="s">
        <v>7</v>
      </c>
      <c r="Q395" s="7" t="s">
        <v>18</v>
      </c>
      <c r="R395" s="7" t="s">
        <v>8</v>
      </c>
      <c r="S395" s="8" t="s">
        <v>1241</v>
      </c>
      <c r="T395" t="e">
        <f t="shared" si="6"/>
        <v>#VALUE!</v>
      </c>
    </row>
    <row r="396" spans="1:20" x14ac:dyDescent="0.25">
      <c r="A396" s="1" t="s">
        <v>1242</v>
      </c>
      <c r="B396" t="s">
        <v>181</v>
      </c>
      <c r="C396" t="s">
        <v>10</v>
      </c>
      <c r="D396">
        <v>148990964</v>
      </c>
      <c r="E396">
        <v>149008348</v>
      </c>
      <c r="F396">
        <v>55777</v>
      </c>
      <c r="G396" t="s">
        <v>118</v>
      </c>
      <c r="I396" t="s">
        <v>1243</v>
      </c>
      <c r="J396" s="2">
        <v>0.57138254660473498</v>
      </c>
      <c r="K396" s="12">
        <v>3.9135499913558001E-3</v>
      </c>
      <c r="L396" s="12" t="s">
        <v>5</v>
      </c>
      <c r="M396" s="4">
        <v>8.02633333333333</v>
      </c>
      <c r="N396" s="9">
        <v>36.230142857142901</v>
      </c>
      <c r="O396" s="9" t="s">
        <v>5</v>
      </c>
      <c r="P396" s="6" t="s">
        <v>7</v>
      </c>
      <c r="Q396" s="7" t="s">
        <v>6</v>
      </c>
      <c r="R396" s="7" t="s">
        <v>8</v>
      </c>
      <c r="S396" s="8" t="s">
        <v>1244</v>
      </c>
      <c r="T396" t="e">
        <f t="shared" si="6"/>
        <v>#VALUE!</v>
      </c>
    </row>
    <row r="397" spans="1:20" x14ac:dyDescent="0.25">
      <c r="A397" s="1" t="s">
        <v>695</v>
      </c>
      <c r="B397" t="s">
        <v>34</v>
      </c>
      <c r="C397" t="s">
        <v>10</v>
      </c>
      <c r="D397">
        <v>152163328</v>
      </c>
      <c r="E397">
        <v>152164493</v>
      </c>
      <c r="F397">
        <v>4154</v>
      </c>
      <c r="G397" t="s">
        <v>23</v>
      </c>
      <c r="H397" t="s">
        <v>114</v>
      </c>
      <c r="I397" t="s">
        <v>1245</v>
      </c>
      <c r="J397" s="2">
        <v>4.1616289731790596E-3</v>
      </c>
      <c r="K397" s="12">
        <v>1.13603736038662E-2</v>
      </c>
      <c r="L397" s="12">
        <v>6.2160062160062203E-4</v>
      </c>
      <c r="M397" s="4">
        <v>12.012777777777799</v>
      </c>
      <c r="N397" s="9">
        <v>14.356111111111099</v>
      </c>
      <c r="O397" s="9">
        <v>40.421964285714303</v>
      </c>
      <c r="P397" s="6" t="s">
        <v>7</v>
      </c>
      <c r="Q397" s="7" t="s">
        <v>7</v>
      </c>
      <c r="R397" s="7" t="s">
        <v>6</v>
      </c>
      <c r="S397" s="8" t="s">
        <v>698</v>
      </c>
      <c r="T397" t="b">
        <f t="shared" si="6"/>
        <v>0</v>
      </c>
    </row>
    <row r="398" spans="1:20" x14ac:dyDescent="0.25">
      <c r="A398" s="1" t="s">
        <v>695</v>
      </c>
      <c r="B398" t="s">
        <v>34</v>
      </c>
      <c r="C398" t="s">
        <v>10</v>
      </c>
      <c r="D398">
        <v>152163328</v>
      </c>
      <c r="E398">
        <v>152165409</v>
      </c>
      <c r="F398">
        <v>4154</v>
      </c>
      <c r="G398" t="s">
        <v>23</v>
      </c>
      <c r="H398" t="s">
        <v>125</v>
      </c>
      <c r="I398" t="s">
        <v>1245</v>
      </c>
      <c r="J398" s="2">
        <v>9.0448975881587505E-3</v>
      </c>
      <c r="K398" s="12">
        <v>6.4022329231829796E-3</v>
      </c>
      <c r="L398" s="12">
        <v>1.2432012432012399E-3</v>
      </c>
      <c r="M398" s="4">
        <v>-11.8988888888889</v>
      </c>
      <c r="N398" s="9">
        <v>-14.578333333333299</v>
      </c>
      <c r="O398" s="9">
        <v>-39.6282142857143</v>
      </c>
      <c r="P398" s="6" t="s">
        <v>7</v>
      </c>
      <c r="Q398" s="7" t="s">
        <v>7</v>
      </c>
      <c r="R398" s="7" t="s">
        <v>18</v>
      </c>
      <c r="S398" s="8" t="s">
        <v>698</v>
      </c>
      <c r="T398" t="b">
        <f t="shared" si="6"/>
        <v>0</v>
      </c>
    </row>
    <row r="399" spans="1:20" x14ac:dyDescent="0.25">
      <c r="A399" s="1" t="s">
        <v>695</v>
      </c>
      <c r="B399" t="s">
        <v>34</v>
      </c>
      <c r="C399" t="s">
        <v>10</v>
      </c>
      <c r="D399">
        <v>152165562</v>
      </c>
      <c r="E399">
        <v>152177060</v>
      </c>
      <c r="F399">
        <v>4154</v>
      </c>
      <c r="G399" t="s">
        <v>125</v>
      </c>
      <c r="H399" t="s">
        <v>174</v>
      </c>
      <c r="I399" t="s">
        <v>1245</v>
      </c>
      <c r="J399" s="2">
        <v>4.3542815279018501E-2</v>
      </c>
      <c r="K399" s="12">
        <v>2.2340219725468099E-5</v>
      </c>
      <c r="L399" s="12">
        <v>2.7712729392741801E-3</v>
      </c>
      <c r="M399" s="4">
        <v>-5.8266666666666698</v>
      </c>
      <c r="N399" s="9">
        <v>-10.9994444444444</v>
      </c>
      <c r="O399" s="9">
        <v>-29.155750000000001</v>
      </c>
      <c r="P399" s="6" t="s">
        <v>7</v>
      </c>
      <c r="Q399" s="7" t="s">
        <v>7</v>
      </c>
      <c r="R399" s="7" t="s">
        <v>18</v>
      </c>
      <c r="S399" s="8" t="s">
        <v>698</v>
      </c>
      <c r="T399" t="b">
        <f t="shared" si="6"/>
        <v>0</v>
      </c>
    </row>
    <row r="400" spans="1:20" x14ac:dyDescent="0.25">
      <c r="A400" s="1" t="s">
        <v>7064</v>
      </c>
      <c r="B400" t="s">
        <v>589</v>
      </c>
      <c r="C400" t="s">
        <v>10</v>
      </c>
      <c r="D400">
        <v>6479212</v>
      </c>
      <c r="E400">
        <v>6500515</v>
      </c>
      <c r="F400">
        <v>79648</v>
      </c>
      <c r="G400" t="s">
        <v>193</v>
      </c>
      <c r="H400" t="s">
        <v>270</v>
      </c>
      <c r="I400" t="s">
        <v>7065</v>
      </c>
      <c r="J400" s="2">
        <v>4.4030414280500002E-2</v>
      </c>
      <c r="K400" s="12">
        <v>0.62023620982692396</v>
      </c>
      <c r="L400" s="12" t="s">
        <v>5</v>
      </c>
      <c r="M400" s="4">
        <v>-25.694126984126999</v>
      </c>
      <c r="N400" s="9">
        <v>-12.416071428571399</v>
      </c>
      <c r="O400" s="9" t="s">
        <v>5</v>
      </c>
      <c r="P400" s="6" t="s">
        <v>18</v>
      </c>
      <c r="Q400" s="7" t="s">
        <v>7</v>
      </c>
      <c r="R400" s="7" t="s">
        <v>8</v>
      </c>
      <c r="S400" s="8" t="s">
        <v>7066</v>
      </c>
      <c r="T400" t="e">
        <f t="shared" si="6"/>
        <v>#VALUE!</v>
      </c>
    </row>
    <row r="401" spans="1:20" x14ac:dyDescent="0.25">
      <c r="A401" s="1" t="s">
        <v>7073</v>
      </c>
      <c r="B401" t="s">
        <v>48</v>
      </c>
      <c r="C401" t="s">
        <v>10</v>
      </c>
      <c r="D401">
        <v>74475660</v>
      </c>
      <c r="E401">
        <v>74501480</v>
      </c>
      <c r="F401">
        <v>90550</v>
      </c>
      <c r="I401" t="s">
        <v>7074</v>
      </c>
      <c r="J401" s="2">
        <v>2.89521493516843E-2</v>
      </c>
      <c r="K401" s="12">
        <v>1.3863279019967799E-2</v>
      </c>
      <c r="L401" s="12" t="s">
        <v>5</v>
      </c>
      <c r="M401" s="4">
        <v>-22.411571428571399</v>
      </c>
      <c r="N401" s="9">
        <v>-25.4874603174603</v>
      </c>
      <c r="O401" s="9" t="s">
        <v>5</v>
      </c>
      <c r="P401" s="6" t="s">
        <v>18</v>
      </c>
      <c r="Q401" s="7" t="s">
        <v>18</v>
      </c>
      <c r="R401" s="7" t="s">
        <v>8</v>
      </c>
      <c r="S401" s="8" t="s">
        <v>7075</v>
      </c>
      <c r="T401" t="e">
        <f t="shared" si="6"/>
        <v>#VALUE!</v>
      </c>
    </row>
    <row r="402" spans="1:20" x14ac:dyDescent="0.25">
      <c r="A402" s="1" t="s">
        <v>1251</v>
      </c>
      <c r="B402" t="s">
        <v>34</v>
      </c>
      <c r="C402" t="s">
        <v>4</v>
      </c>
      <c r="D402">
        <v>127439896</v>
      </c>
      <c r="E402">
        <v>127429508</v>
      </c>
      <c r="F402">
        <v>11343</v>
      </c>
      <c r="G402" t="s">
        <v>14</v>
      </c>
      <c r="H402" t="s">
        <v>23</v>
      </c>
      <c r="I402" t="s">
        <v>1252</v>
      </c>
      <c r="J402" s="2">
        <v>1.56164536781274E-4</v>
      </c>
      <c r="K402" s="12">
        <v>5.9679551003498496E-7</v>
      </c>
      <c r="L402" s="12">
        <v>0.60952380952380902</v>
      </c>
      <c r="M402" s="4">
        <v>19.6255555555556</v>
      </c>
      <c r="N402" s="9">
        <v>25.968888888888898</v>
      </c>
      <c r="O402" s="9">
        <v>-7.3783333333333303</v>
      </c>
      <c r="P402" s="6" t="s">
        <v>7</v>
      </c>
      <c r="Q402" s="7" t="s">
        <v>6</v>
      </c>
      <c r="R402" s="7" t="s">
        <v>7</v>
      </c>
      <c r="S402" s="8" t="s">
        <v>1253</v>
      </c>
      <c r="T402" t="b">
        <f t="shared" si="6"/>
        <v>0</v>
      </c>
    </row>
    <row r="403" spans="1:20" x14ac:dyDescent="0.25">
      <c r="A403" s="1" t="s">
        <v>1251</v>
      </c>
      <c r="B403" t="s">
        <v>34</v>
      </c>
      <c r="C403" t="s">
        <v>4</v>
      </c>
      <c r="D403">
        <v>127439896</v>
      </c>
      <c r="E403">
        <v>127434773</v>
      </c>
      <c r="F403">
        <v>11343</v>
      </c>
      <c r="G403" t="s">
        <v>14</v>
      </c>
      <c r="I403" t="s">
        <v>1252</v>
      </c>
      <c r="J403" s="2">
        <v>4.1072004733637401E-5</v>
      </c>
      <c r="K403" s="12">
        <v>2.6710345574682502E-7</v>
      </c>
      <c r="L403" s="12" t="s">
        <v>5</v>
      </c>
      <c r="M403" s="4">
        <v>-20.6</v>
      </c>
      <c r="N403" s="9">
        <v>-28.866111111111099</v>
      </c>
      <c r="O403" s="9" t="s">
        <v>5</v>
      </c>
      <c r="P403" s="6" t="s">
        <v>18</v>
      </c>
      <c r="Q403" s="7" t="s">
        <v>18</v>
      </c>
      <c r="R403" s="7" t="s">
        <v>8</v>
      </c>
      <c r="S403" s="8" t="s">
        <v>1253</v>
      </c>
      <c r="T403" t="e">
        <f t="shared" si="6"/>
        <v>#VALUE!</v>
      </c>
    </row>
    <row r="404" spans="1:20" x14ac:dyDescent="0.25">
      <c r="A404" s="1" t="s">
        <v>11047</v>
      </c>
      <c r="B404" t="s">
        <v>30</v>
      </c>
      <c r="C404" t="s">
        <v>10</v>
      </c>
      <c r="D404">
        <v>37969343</v>
      </c>
      <c r="E404">
        <v>37990163</v>
      </c>
      <c r="F404">
        <v>145282</v>
      </c>
      <c r="G404" t="s">
        <v>272</v>
      </c>
      <c r="I404" t="s">
        <v>11048</v>
      </c>
      <c r="J404" s="2">
        <v>0.14695416527749</v>
      </c>
      <c r="K404" s="12">
        <v>1.2780671422852399E-2</v>
      </c>
      <c r="L404" s="12" t="s">
        <v>5</v>
      </c>
      <c r="M404" s="4">
        <v>28.07</v>
      </c>
      <c r="N404" s="9">
        <v>46.294166666666698</v>
      </c>
      <c r="O404" s="9" t="s">
        <v>5</v>
      </c>
      <c r="P404" s="6" t="s">
        <v>7</v>
      </c>
      <c r="Q404" s="7" t="s">
        <v>6</v>
      </c>
      <c r="R404" s="7" t="s">
        <v>8</v>
      </c>
      <c r="S404" s="8" t="s">
        <v>11049</v>
      </c>
      <c r="T404" t="e">
        <f t="shared" si="6"/>
        <v>#VALUE!</v>
      </c>
    </row>
    <row r="405" spans="1:20" x14ac:dyDescent="0.25">
      <c r="A405" s="1" t="s">
        <v>2158</v>
      </c>
      <c r="B405" t="s">
        <v>181</v>
      </c>
      <c r="C405" t="s">
        <v>4</v>
      </c>
      <c r="D405">
        <v>112005725</v>
      </c>
      <c r="E405">
        <v>111966238</v>
      </c>
      <c r="F405">
        <v>541471</v>
      </c>
      <c r="G405" t="s">
        <v>118</v>
      </c>
      <c r="H405" t="s">
        <v>11050</v>
      </c>
      <c r="I405" t="s">
        <v>2159</v>
      </c>
      <c r="J405" s="2">
        <v>1.5236128406376601E-2</v>
      </c>
      <c r="K405" s="12">
        <v>2.7092391455864399E-2</v>
      </c>
      <c r="L405" s="12" t="s">
        <v>5</v>
      </c>
      <c r="M405" s="4">
        <v>-46.957575757575803</v>
      </c>
      <c r="N405" s="9">
        <v>-47.222820512820498</v>
      </c>
      <c r="O405" s="9" t="s">
        <v>5</v>
      </c>
      <c r="P405" s="6" t="s">
        <v>18</v>
      </c>
      <c r="Q405" s="7" t="s">
        <v>18</v>
      </c>
      <c r="R405" s="7" t="s">
        <v>8</v>
      </c>
      <c r="S405" s="8" t="s">
        <v>2160</v>
      </c>
      <c r="T405" t="e">
        <f t="shared" si="6"/>
        <v>#VALUE!</v>
      </c>
    </row>
    <row r="406" spans="1:20" x14ac:dyDescent="0.25">
      <c r="A406" s="1" t="s">
        <v>1254</v>
      </c>
      <c r="B406" t="s">
        <v>181</v>
      </c>
      <c r="C406" t="s">
        <v>10</v>
      </c>
      <c r="D406">
        <v>179407088</v>
      </c>
      <c r="E406">
        <v>179455866</v>
      </c>
      <c r="F406">
        <v>100302152</v>
      </c>
      <c r="I406" t="s">
        <v>1255</v>
      </c>
      <c r="J406" s="2">
        <v>1.0771908230227801E-2</v>
      </c>
      <c r="K406" s="12">
        <v>7.8348367026421006E-2</v>
      </c>
      <c r="L406" s="12" t="s">
        <v>5</v>
      </c>
      <c r="M406" s="4">
        <v>37.547121212121198</v>
      </c>
      <c r="N406" s="9">
        <v>20.8677622377622</v>
      </c>
      <c r="O406" s="9" t="s">
        <v>5</v>
      </c>
      <c r="P406" s="6" t="s">
        <v>6</v>
      </c>
      <c r="Q406" s="7" t="s">
        <v>7</v>
      </c>
      <c r="R406" s="7" t="s">
        <v>8</v>
      </c>
      <c r="S406" s="8" t="s">
        <v>1256</v>
      </c>
      <c r="T406" t="e">
        <f t="shared" si="6"/>
        <v>#VALUE!</v>
      </c>
    </row>
    <row r="407" spans="1:20" x14ac:dyDescent="0.25">
      <c r="A407" s="1" t="s">
        <v>2177</v>
      </c>
      <c r="B407" t="s">
        <v>30</v>
      </c>
      <c r="C407" t="s">
        <v>4</v>
      </c>
      <c r="D407">
        <v>102698872</v>
      </c>
      <c r="E407">
        <v>102695994</v>
      </c>
      <c r="F407">
        <v>5891</v>
      </c>
      <c r="G407" t="s">
        <v>126</v>
      </c>
      <c r="H407" t="s">
        <v>192</v>
      </c>
      <c r="I407" t="s">
        <v>2178</v>
      </c>
      <c r="J407" s="2">
        <v>1.58730158730159E-2</v>
      </c>
      <c r="K407" s="12">
        <v>6.04417102824382E-2</v>
      </c>
      <c r="L407" s="12" t="s">
        <v>5</v>
      </c>
      <c r="M407" s="4">
        <v>21.157499999999999</v>
      </c>
      <c r="N407" s="9">
        <v>13.62</v>
      </c>
      <c r="O407" s="9" t="s">
        <v>5</v>
      </c>
      <c r="P407" s="6" t="s">
        <v>6</v>
      </c>
      <c r="Q407" s="7" t="s">
        <v>7</v>
      </c>
      <c r="R407" s="7" t="s">
        <v>8</v>
      </c>
      <c r="S407" s="8" t="s">
        <v>2179</v>
      </c>
      <c r="T407" t="e">
        <f t="shared" si="6"/>
        <v>#VALUE!</v>
      </c>
    </row>
    <row r="408" spans="1:20" x14ac:dyDescent="0.25">
      <c r="A408" s="1" t="s">
        <v>1257</v>
      </c>
      <c r="B408" t="s">
        <v>181</v>
      </c>
      <c r="C408" t="s">
        <v>10</v>
      </c>
      <c r="D408">
        <v>27995559</v>
      </c>
      <c r="E408">
        <v>27997291</v>
      </c>
      <c r="F408">
        <v>9553</v>
      </c>
      <c r="G408" t="s">
        <v>12</v>
      </c>
      <c r="H408" t="s">
        <v>121</v>
      </c>
      <c r="I408" t="s">
        <v>1258</v>
      </c>
      <c r="J408" s="2">
        <v>1.28993327515459E-2</v>
      </c>
      <c r="K408" s="12">
        <v>9.8623918036792294E-4</v>
      </c>
      <c r="L408" s="12">
        <v>1.9782847758715E-2</v>
      </c>
      <c r="M408" s="4">
        <v>5.2538888888888904</v>
      </c>
      <c r="N408" s="9">
        <v>8.6422222222222196</v>
      </c>
      <c r="O408" s="9">
        <v>22.9236507936508</v>
      </c>
      <c r="P408" s="6" t="s">
        <v>7</v>
      </c>
      <c r="Q408" s="7" t="s">
        <v>7</v>
      </c>
      <c r="R408" s="7" t="s">
        <v>6</v>
      </c>
      <c r="S408" s="8" t="s">
        <v>1259</v>
      </c>
      <c r="T408" t="b">
        <f t="shared" si="6"/>
        <v>0</v>
      </c>
    </row>
    <row r="409" spans="1:20" x14ac:dyDescent="0.25">
      <c r="A409" s="1" t="s">
        <v>1257</v>
      </c>
      <c r="B409" t="s">
        <v>181</v>
      </c>
      <c r="C409" t="s">
        <v>10</v>
      </c>
      <c r="D409">
        <v>27995559</v>
      </c>
      <c r="E409">
        <v>28002300</v>
      </c>
      <c r="F409">
        <v>9553</v>
      </c>
      <c r="G409" t="s">
        <v>12</v>
      </c>
      <c r="H409" t="s">
        <v>118</v>
      </c>
      <c r="I409" t="s">
        <v>1258</v>
      </c>
      <c r="J409" s="2">
        <v>1.7078171165117499E-2</v>
      </c>
      <c r="K409" s="12">
        <v>9.8623918036792294E-4</v>
      </c>
      <c r="L409" s="12">
        <v>1.9782847758715E-2</v>
      </c>
      <c r="M409" s="4">
        <v>-5.1672222222222199</v>
      </c>
      <c r="N409" s="9">
        <v>-8.5183333333333309</v>
      </c>
      <c r="O409" s="9">
        <v>-22.9236507936508</v>
      </c>
      <c r="P409" s="6" t="s">
        <v>7</v>
      </c>
      <c r="Q409" s="7" t="s">
        <v>7</v>
      </c>
      <c r="R409" s="7" t="s">
        <v>18</v>
      </c>
      <c r="S409" s="8" t="s">
        <v>1259</v>
      </c>
      <c r="T409" t="b">
        <f t="shared" si="6"/>
        <v>0</v>
      </c>
    </row>
    <row r="410" spans="1:20" x14ac:dyDescent="0.25">
      <c r="A410" s="1" t="s">
        <v>7277</v>
      </c>
      <c r="B410" t="s">
        <v>26</v>
      </c>
      <c r="C410" t="s">
        <v>4</v>
      </c>
      <c r="D410">
        <v>10715083</v>
      </c>
      <c r="E410">
        <v>10673729</v>
      </c>
      <c r="F410">
        <v>10335</v>
      </c>
      <c r="G410" t="s">
        <v>11</v>
      </c>
      <c r="H410" t="s">
        <v>7280</v>
      </c>
      <c r="I410" t="s">
        <v>7278</v>
      </c>
      <c r="J410" s="2">
        <v>3.2099483898558601E-2</v>
      </c>
      <c r="K410" s="12">
        <v>2.78085238458117E-2</v>
      </c>
      <c r="L410" s="12" t="s">
        <v>5</v>
      </c>
      <c r="M410" s="4">
        <v>29.377222222222201</v>
      </c>
      <c r="N410" s="9">
        <v>39.603888888888903</v>
      </c>
      <c r="O410" s="9" t="s">
        <v>5</v>
      </c>
      <c r="P410" s="6" t="s">
        <v>6</v>
      </c>
      <c r="Q410" s="7" t="s">
        <v>6</v>
      </c>
      <c r="R410" s="7" t="s">
        <v>8</v>
      </c>
      <c r="S410" s="8" t="s">
        <v>7279</v>
      </c>
      <c r="T410" t="e">
        <f t="shared" si="6"/>
        <v>#VALUE!</v>
      </c>
    </row>
    <row r="411" spans="1:20" x14ac:dyDescent="0.25">
      <c r="A411" s="1" t="s">
        <v>7277</v>
      </c>
      <c r="B411" t="s">
        <v>26</v>
      </c>
      <c r="C411" t="s">
        <v>4</v>
      </c>
      <c r="D411">
        <v>10715083</v>
      </c>
      <c r="E411">
        <v>10711916</v>
      </c>
      <c r="F411">
        <v>10335</v>
      </c>
      <c r="G411" t="s">
        <v>11</v>
      </c>
      <c r="H411" t="s">
        <v>12</v>
      </c>
      <c r="I411" t="s">
        <v>7278</v>
      </c>
      <c r="J411" s="2">
        <v>1.0440014032381499E-2</v>
      </c>
      <c r="K411" s="12">
        <v>5.5293367866403103E-3</v>
      </c>
      <c r="L411" s="12" t="s">
        <v>5</v>
      </c>
      <c r="M411" s="4">
        <v>-25.311666666666699</v>
      </c>
      <c r="N411" s="9">
        <v>-32.878333333333302</v>
      </c>
      <c r="O411" s="9" t="s">
        <v>5</v>
      </c>
      <c r="P411" s="6" t="s">
        <v>18</v>
      </c>
      <c r="Q411" s="7" t="s">
        <v>18</v>
      </c>
      <c r="R411" s="7" t="s">
        <v>8</v>
      </c>
      <c r="S411" s="8" t="s">
        <v>7279</v>
      </c>
      <c r="T411" t="e">
        <f t="shared" si="6"/>
        <v>#VALUE!</v>
      </c>
    </row>
    <row r="412" spans="1:20" x14ac:dyDescent="0.25">
      <c r="A412" s="1" t="s">
        <v>705</v>
      </c>
      <c r="B412" t="s">
        <v>97</v>
      </c>
      <c r="C412" t="s">
        <v>10</v>
      </c>
      <c r="D412">
        <v>55752487</v>
      </c>
      <c r="E412">
        <v>55754348</v>
      </c>
      <c r="F412">
        <v>124540</v>
      </c>
      <c r="G412" t="s">
        <v>192</v>
      </c>
      <c r="H412" t="s">
        <v>193</v>
      </c>
      <c r="I412" t="s">
        <v>1261</v>
      </c>
      <c r="J412" s="2">
        <v>1.5547395818579701E-3</v>
      </c>
      <c r="K412" s="12">
        <v>2.0156173318980702E-6</v>
      </c>
      <c r="L412" s="12">
        <v>0.44314043125548802</v>
      </c>
      <c r="M412" s="4">
        <v>14.3855555555556</v>
      </c>
      <c r="N412" s="9">
        <v>21.128888888888898</v>
      </c>
      <c r="O412" s="9">
        <v>5.6244444444444399</v>
      </c>
      <c r="P412" s="6" t="s">
        <v>7</v>
      </c>
      <c r="Q412" s="7" t="s">
        <v>6</v>
      </c>
      <c r="R412" s="7" t="s">
        <v>7</v>
      </c>
      <c r="S412" s="8" t="s">
        <v>708</v>
      </c>
      <c r="T412" t="b">
        <f t="shared" si="6"/>
        <v>0</v>
      </c>
    </row>
    <row r="413" spans="1:20" x14ac:dyDescent="0.25">
      <c r="A413" s="1" t="s">
        <v>705</v>
      </c>
      <c r="B413" t="s">
        <v>97</v>
      </c>
      <c r="C413" t="s">
        <v>10</v>
      </c>
      <c r="D413">
        <v>55752487</v>
      </c>
      <c r="E413">
        <v>55756910</v>
      </c>
      <c r="F413">
        <v>124540</v>
      </c>
      <c r="G413" t="s">
        <v>192</v>
      </c>
      <c r="H413" t="s">
        <v>272</v>
      </c>
      <c r="I413" t="s">
        <v>1261</v>
      </c>
      <c r="J413" s="2">
        <v>1.5547395818579701E-3</v>
      </c>
      <c r="K413" s="12">
        <v>2.0156173318980702E-6</v>
      </c>
      <c r="L413" s="12">
        <v>0.44314043125548802</v>
      </c>
      <c r="M413" s="4">
        <v>-14.460555555555599</v>
      </c>
      <c r="N413" s="9">
        <v>-21.175555555555601</v>
      </c>
      <c r="O413" s="9">
        <v>-5.6244444444444399</v>
      </c>
      <c r="P413" s="6" t="s">
        <v>7</v>
      </c>
      <c r="Q413" s="7" t="s">
        <v>18</v>
      </c>
      <c r="R413" s="7" t="s">
        <v>7</v>
      </c>
      <c r="S413" s="8" t="s">
        <v>708</v>
      </c>
      <c r="T413" t="b">
        <f t="shared" si="6"/>
        <v>0</v>
      </c>
    </row>
    <row r="414" spans="1:20" x14ac:dyDescent="0.25">
      <c r="A414" s="1" t="s">
        <v>709</v>
      </c>
      <c r="B414" t="s">
        <v>691</v>
      </c>
      <c r="C414" t="s">
        <v>10</v>
      </c>
      <c r="D414">
        <v>65672645</v>
      </c>
      <c r="E414">
        <v>65720606</v>
      </c>
      <c r="F414">
        <v>253827</v>
      </c>
      <c r="G414" t="s">
        <v>11</v>
      </c>
      <c r="H414" t="s">
        <v>118</v>
      </c>
      <c r="I414" t="s">
        <v>1262</v>
      </c>
      <c r="J414" s="2">
        <v>1.55115442696258E-3</v>
      </c>
      <c r="K414" s="12">
        <v>6.6997882989268105E-4</v>
      </c>
      <c r="L414" s="12" t="s">
        <v>5</v>
      </c>
      <c r="M414" s="4">
        <v>21.290571428571401</v>
      </c>
      <c r="N414" s="9">
        <v>19.910571428571401</v>
      </c>
      <c r="O414" s="9" t="s">
        <v>5</v>
      </c>
      <c r="P414" s="6" t="s">
        <v>6</v>
      </c>
      <c r="Q414" s="7" t="s">
        <v>7</v>
      </c>
      <c r="R414" s="7" t="s">
        <v>8</v>
      </c>
      <c r="S414" s="8" t="s">
        <v>712</v>
      </c>
      <c r="T414" t="e">
        <f t="shared" si="6"/>
        <v>#VALUE!</v>
      </c>
    </row>
    <row r="415" spans="1:20" x14ac:dyDescent="0.25">
      <c r="A415" s="1" t="s">
        <v>1263</v>
      </c>
      <c r="B415" t="s">
        <v>9</v>
      </c>
      <c r="C415" t="s">
        <v>4</v>
      </c>
      <c r="D415">
        <v>17084961</v>
      </c>
      <c r="E415">
        <v>17084654</v>
      </c>
      <c r="F415">
        <v>11223</v>
      </c>
      <c r="G415" t="s">
        <v>174</v>
      </c>
      <c r="I415" t="s">
        <v>1264</v>
      </c>
      <c r="J415" s="2">
        <v>0.46234647705235898</v>
      </c>
      <c r="K415" s="12">
        <v>1.15460938008428E-3</v>
      </c>
      <c r="L415" s="12" t="s">
        <v>5</v>
      </c>
      <c r="M415" s="4">
        <v>13.5439393939394</v>
      </c>
      <c r="N415" s="9">
        <v>43.367272727272699</v>
      </c>
      <c r="O415" s="9" t="s">
        <v>5</v>
      </c>
      <c r="P415" s="6" t="s">
        <v>7</v>
      </c>
      <c r="Q415" s="7" t="s">
        <v>6</v>
      </c>
      <c r="R415" s="7" t="s">
        <v>8</v>
      </c>
      <c r="S415" s="8" t="s">
        <v>1265</v>
      </c>
      <c r="T415" t="e">
        <f t="shared" si="6"/>
        <v>#VALUE!</v>
      </c>
    </row>
    <row r="416" spans="1:20" x14ac:dyDescent="0.25">
      <c r="A416" s="1" t="s">
        <v>1263</v>
      </c>
      <c r="B416" t="s">
        <v>9</v>
      </c>
      <c r="C416" t="s">
        <v>4</v>
      </c>
      <c r="D416">
        <v>17084961</v>
      </c>
      <c r="E416">
        <v>17084788</v>
      </c>
      <c r="F416">
        <v>11223</v>
      </c>
      <c r="G416" t="s">
        <v>174</v>
      </c>
      <c r="I416" t="s">
        <v>1264</v>
      </c>
      <c r="J416" s="2">
        <v>0.20844974031959301</v>
      </c>
      <c r="K416" s="12">
        <v>7.9693306490970402E-4</v>
      </c>
      <c r="L416" s="12" t="s">
        <v>5</v>
      </c>
      <c r="M416" s="4">
        <v>-20.0395454545455</v>
      </c>
      <c r="N416" s="9">
        <v>-40.650545454545501</v>
      </c>
      <c r="O416" s="9" t="s">
        <v>5</v>
      </c>
      <c r="P416" s="6" t="s">
        <v>7</v>
      </c>
      <c r="Q416" s="7" t="s">
        <v>18</v>
      </c>
      <c r="R416" s="7" t="s">
        <v>8</v>
      </c>
      <c r="S416" s="8" t="s">
        <v>1265</v>
      </c>
      <c r="T416" t="e">
        <f t="shared" si="6"/>
        <v>#VALUE!</v>
      </c>
    </row>
    <row r="417" spans="1:20" x14ac:dyDescent="0.25">
      <c r="A417" s="1" t="s">
        <v>1266</v>
      </c>
      <c r="B417" t="s">
        <v>9</v>
      </c>
      <c r="C417" t="s">
        <v>10</v>
      </c>
      <c r="D417">
        <v>16974896</v>
      </c>
      <c r="E417">
        <v>16975024</v>
      </c>
      <c r="F417">
        <v>11209</v>
      </c>
      <c r="I417" t="s">
        <v>1267</v>
      </c>
      <c r="J417" s="2">
        <v>1.79428113356381E-2</v>
      </c>
      <c r="K417" s="12">
        <v>3.8637414565856898E-3</v>
      </c>
      <c r="L417" s="12" t="s">
        <v>5</v>
      </c>
      <c r="M417" s="4">
        <v>41.445</v>
      </c>
      <c r="N417" s="9">
        <v>45.672692307692301</v>
      </c>
      <c r="O417" s="9" t="s">
        <v>5</v>
      </c>
      <c r="P417" s="6" t="s">
        <v>6</v>
      </c>
      <c r="Q417" s="7" t="s">
        <v>6</v>
      </c>
      <c r="R417" s="7" t="s">
        <v>8</v>
      </c>
      <c r="S417" s="8" t="s">
        <v>1268</v>
      </c>
      <c r="T417" t="e">
        <f t="shared" si="6"/>
        <v>#VALUE!</v>
      </c>
    </row>
    <row r="418" spans="1:20" x14ac:dyDescent="0.25">
      <c r="A418" s="1" t="s">
        <v>1266</v>
      </c>
      <c r="B418" t="s">
        <v>9</v>
      </c>
      <c r="C418" t="s">
        <v>10</v>
      </c>
      <c r="D418">
        <v>16974896</v>
      </c>
      <c r="E418">
        <v>16975061</v>
      </c>
      <c r="F418">
        <v>11209</v>
      </c>
      <c r="I418" t="s">
        <v>1267</v>
      </c>
      <c r="J418" s="2">
        <v>1.79428113356381E-2</v>
      </c>
      <c r="K418" s="12">
        <v>3.8637414565856898E-3</v>
      </c>
      <c r="L418" s="12" t="s">
        <v>5</v>
      </c>
      <c r="M418" s="4">
        <v>-36.484999999999999</v>
      </c>
      <c r="N418" s="9">
        <v>-40.920384615384599</v>
      </c>
      <c r="O418" s="9" t="s">
        <v>5</v>
      </c>
      <c r="P418" s="6" t="s">
        <v>18</v>
      </c>
      <c r="Q418" s="7" t="s">
        <v>18</v>
      </c>
      <c r="R418" s="7" t="s">
        <v>8</v>
      </c>
      <c r="S418" s="8" t="s">
        <v>1268</v>
      </c>
      <c r="T418" t="e">
        <f t="shared" si="6"/>
        <v>#VALUE!</v>
      </c>
    </row>
    <row r="419" spans="1:20" x14ac:dyDescent="0.25">
      <c r="A419" s="1" t="s">
        <v>7313</v>
      </c>
      <c r="B419" t="s">
        <v>133</v>
      </c>
      <c r="C419" t="s">
        <v>10</v>
      </c>
      <c r="D419">
        <v>151358253</v>
      </c>
      <c r="E419">
        <v>151409789</v>
      </c>
      <c r="F419">
        <v>25902</v>
      </c>
      <c r="G419" t="s">
        <v>998</v>
      </c>
      <c r="I419" t="s">
        <v>7314</v>
      </c>
      <c r="J419" s="2">
        <v>1.9066614450868598E-2</v>
      </c>
      <c r="K419" s="12">
        <v>1.5729780809606801E-2</v>
      </c>
      <c r="L419" s="12" t="s">
        <v>5</v>
      </c>
      <c r="M419" s="4">
        <v>-41.072666666666699</v>
      </c>
      <c r="N419" s="9">
        <v>-40.652619047618998</v>
      </c>
      <c r="O419" s="9" t="s">
        <v>5</v>
      </c>
      <c r="P419" s="6" t="s">
        <v>18</v>
      </c>
      <c r="Q419" s="7" t="s">
        <v>18</v>
      </c>
      <c r="R419" s="7" t="s">
        <v>8</v>
      </c>
      <c r="S419" s="8" t="s">
        <v>7315</v>
      </c>
      <c r="T419" t="e">
        <f t="shared" si="6"/>
        <v>#VALUE!</v>
      </c>
    </row>
    <row r="420" spans="1:20" x14ac:dyDescent="0.25">
      <c r="A420" s="1" t="s">
        <v>7313</v>
      </c>
      <c r="B420" t="s">
        <v>133</v>
      </c>
      <c r="C420" t="s">
        <v>10</v>
      </c>
      <c r="D420">
        <v>151358253</v>
      </c>
      <c r="E420">
        <v>151413603</v>
      </c>
      <c r="F420">
        <v>25902</v>
      </c>
      <c r="G420" t="s">
        <v>998</v>
      </c>
      <c r="H420" t="s">
        <v>879</v>
      </c>
      <c r="I420" t="s">
        <v>7314</v>
      </c>
      <c r="J420" s="2">
        <v>8.7509245428632795E-2</v>
      </c>
      <c r="K420" s="12">
        <v>1.3785187067863599E-2</v>
      </c>
      <c r="L420" s="12" t="s">
        <v>5</v>
      </c>
      <c r="M420" s="4">
        <v>35.214666666666702</v>
      </c>
      <c r="N420" s="9">
        <v>38.038809523809498</v>
      </c>
      <c r="O420" s="9" t="s">
        <v>5</v>
      </c>
      <c r="P420" s="6" t="s">
        <v>7</v>
      </c>
      <c r="Q420" s="7" t="s">
        <v>6</v>
      </c>
      <c r="R420" s="7" t="s">
        <v>8</v>
      </c>
      <c r="S420" s="8" t="s">
        <v>7315</v>
      </c>
      <c r="T420" t="e">
        <f t="shared" si="6"/>
        <v>#VALUE!</v>
      </c>
    </row>
    <row r="421" spans="1:20" x14ac:dyDescent="0.25">
      <c r="A421" s="1" t="s">
        <v>11051</v>
      </c>
      <c r="B421" t="s">
        <v>9</v>
      </c>
      <c r="C421" t="s">
        <v>4</v>
      </c>
      <c r="D421">
        <v>149903836</v>
      </c>
      <c r="E421">
        <v>149903318</v>
      </c>
      <c r="F421">
        <v>10903</v>
      </c>
      <c r="G421" t="s">
        <v>192</v>
      </c>
      <c r="H421" t="s">
        <v>193</v>
      </c>
      <c r="I421" t="s">
        <v>11052</v>
      </c>
      <c r="J421" s="2">
        <v>1.3908802439562501E-2</v>
      </c>
      <c r="K421" s="12">
        <v>6.24797296410556E-4</v>
      </c>
      <c r="L421" s="12">
        <v>1.21212121212121E-2</v>
      </c>
      <c r="M421" s="4">
        <v>7.6335620915032703</v>
      </c>
      <c r="N421" s="9">
        <v>11.6959150326797</v>
      </c>
      <c r="O421" s="9">
        <v>20.595833333333299</v>
      </c>
      <c r="P421" s="6" t="s">
        <v>7</v>
      </c>
      <c r="Q421" s="7" t="s">
        <v>7</v>
      </c>
      <c r="R421" s="7" t="s">
        <v>6</v>
      </c>
      <c r="S421" s="8" t="s">
        <v>11053</v>
      </c>
      <c r="T421" t="b">
        <f t="shared" si="6"/>
        <v>0</v>
      </c>
    </row>
    <row r="422" spans="1:20" x14ac:dyDescent="0.25">
      <c r="A422" s="1" t="s">
        <v>1272</v>
      </c>
      <c r="B422" t="s">
        <v>34</v>
      </c>
      <c r="C422" t="s">
        <v>4</v>
      </c>
      <c r="D422">
        <v>195507233</v>
      </c>
      <c r="E422">
        <v>195506368</v>
      </c>
      <c r="F422">
        <v>4585</v>
      </c>
      <c r="I422" t="s">
        <v>1273</v>
      </c>
      <c r="J422" s="2">
        <v>0.48786139586627802</v>
      </c>
      <c r="K422" s="12">
        <v>3.3748563086712799E-2</v>
      </c>
      <c r="L422" s="12" t="s">
        <v>5</v>
      </c>
      <c r="M422" s="4">
        <v>3.49983333333333</v>
      </c>
      <c r="N422" s="9">
        <v>25.570833333333301</v>
      </c>
      <c r="O422" s="9" t="s">
        <v>5</v>
      </c>
      <c r="P422" s="6" t="s">
        <v>7</v>
      </c>
      <c r="Q422" s="7" t="s">
        <v>6</v>
      </c>
      <c r="R422" s="7" t="s">
        <v>8</v>
      </c>
      <c r="S422" s="8" t="s">
        <v>1274</v>
      </c>
      <c r="T422" t="e">
        <f t="shared" si="6"/>
        <v>#VALUE!</v>
      </c>
    </row>
    <row r="423" spans="1:20" x14ac:dyDescent="0.25">
      <c r="A423" s="1" t="s">
        <v>1272</v>
      </c>
      <c r="B423" t="s">
        <v>34</v>
      </c>
      <c r="C423" t="s">
        <v>4</v>
      </c>
      <c r="D423">
        <v>195507233</v>
      </c>
      <c r="E423">
        <v>195506464</v>
      </c>
      <c r="F423">
        <v>4585</v>
      </c>
      <c r="I423" t="s">
        <v>1273</v>
      </c>
      <c r="J423" s="2">
        <v>0.46032164006805398</v>
      </c>
      <c r="K423" s="12">
        <v>4.3956043956044001E-2</v>
      </c>
      <c r="L423" s="12" t="s">
        <v>5</v>
      </c>
      <c r="M423" s="4">
        <v>4.2966666666666704</v>
      </c>
      <c r="N423" s="9">
        <v>-20.2283333333333</v>
      </c>
      <c r="O423" s="9" t="s">
        <v>5</v>
      </c>
      <c r="P423" s="6" t="s">
        <v>7</v>
      </c>
      <c r="Q423" s="7" t="s">
        <v>18</v>
      </c>
      <c r="R423" s="7" t="s">
        <v>8</v>
      </c>
      <c r="S423" s="8" t="s">
        <v>1274</v>
      </c>
      <c r="T423" t="e">
        <f t="shared" si="6"/>
        <v>#VALUE!</v>
      </c>
    </row>
    <row r="424" spans="1:20" x14ac:dyDescent="0.25">
      <c r="A424" s="1" t="s">
        <v>713</v>
      </c>
      <c r="B424" t="s">
        <v>580</v>
      </c>
      <c r="C424" t="s">
        <v>4</v>
      </c>
      <c r="D424">
        <v>15808766</v>
      </c>
      <c r="E424">
        <v>15797980</v>
      </c>
      <c r="F424">
        <v>4629</v>
      </c>
      <c r="G424" t="s">
        <v>996</v>
      </c>
      <c r="H424" t="s">
        <v>1278</v>
      </c>
      <c r="I424" t="s">
        <v>1279</v>
      </c>
      <c r="J424" s="2">
        <v>2.3892315963597799E-5</v>
      </c>
      <c r="K424" s="12">
        <v>4.8276406444011097E-6</v>
      </c>
      <c r="L424" s="12" t="s">
        <v>5</v>
      </c>
      <c r="M424" s="4">
        <v>20.933333333333302</v>
      </c>
      <c r="N424" s="9">
        <v>34.994444444444397</v>
      </c>
      <c r="O424" s="9">
        <v>12.661250000000001</v>
      </c>
      <c r="P424" s="6" t="s">
        <v>6</v>
      </c>
      <c r="Q424" s="7" t="s">
        <v>6</v>
      </c>
      <c r="R424" s="7" t="s">
        <v>8</v>
      </c>
      <c r="S424" s="8" t="s">
        <v>716</v>
      </c>
      <c r="T424" t="b">
        <f t="shared" si="6"/>
        <v>0</v>
      </c>
    </row>
    <row r="425" spans="1:20" x14ac:dyDescent="0.25">
      <c r="A425" s="1" t="s">
        <v>713</v>
      </c>
      <c r="B425" t="s">
        <v>580</v>
      </c>
      <c r="C425" t="s">
        <v>4</v>
      </c>
      <c r="D425">
        <v>15808766</v>
      </c>
      <c r="E425">
        <v>15802698</v>
      </c>
      <c r="F425">
        <v>4629</v>
      </c>
      <c r="G425" t="s">
        <v>996</v>
      </c>
      <c r="H425" t="s">
        <v>995</v>
      </c>
      <c r="I425" t="s">
        <v>1279</v>
      </c>
      <c r="J425" s="2">
        <v>1.35233245503238E-5</v>
      </c>
      <c r="K425" s="12">
        <v>6.6024354713147E-6</v>
      </c>
      <c r="L425" s="12" t="s">
        <v>5</v>
      </c>
      <c r="M425" s="4">
        <v>-21.8127777777778</v>
      </c>
      <c r="N425" s="9">
        <v>-33.917843137254899</v>
      </c>
      <c r="O425" s="9">
        <v>-12.654999999999999</v>
      </c>
      <c r="P425" s="6" t="s">
        <v>18</v>
      </c>
      <c r="Q425" s="7" t="s">
        <v>18</v>
      </c>
      <c r="R425" s="7" t="s">
        <v>8</v>
      </c>
      <c r="S425" s="8" t="s">
        <v>716</v>
      </c>
      <c r="T425" t="b">
        <f t="shared" si="6"/>
        <v>0</v>
      </c>
    </row>
    <row r="426" spans="1:20" x14ac:dyDescent="0.25">
      <c r="A426" s="1" t="s">
        <v>11054</v>
      </c>
      <c r="B426" t="s">
        <v>34</v>
      </c>
      <c r="C426" t="s">
        <v>10</v>
      </c>
      <c r="D426">
        <v>123304641</v>
      </c>
      <c r="E426">
        <v>123330082</v>
      </c>
      <c r="F426">
        <v>100506826</v>
      </c>
      <c r="I426" t="s">
        <v>11055</v>
      </c>
      <c r="J426" s="2">
        <v>1.21796347243935E-2</v>
      </c>
      <c r="K426" s="12">
        <v>7.7248781654729801E-2</v>
      </c>
      <c r="L426" s="12" t="s">
        <v>5</v>
      </c>
      <c r="M426" s="4">
        <v>42.835000000000001</v>
      </c>
      <c r="N426" s="9">
        <v>47.820999999999998</v>
      </c>
      <c r="O426" s="9" t="s">
        <v>5</v>
      </c>
      <c r="P426" s="6" t="s">
        <v>6</v>
      </c>
      <c r="Q426" s="7" t="s">
        <v>7</v>
      </c>
      <c r="R426" s="7" t="s">
        <v>8</v>
      </c>
      <c r="S426" s="8" t="s">
        <v>11056</v>
      </c>
      <c r="T426" t="e">
        <f t="shared" si="6"/>
        <v>#VALUE!</v>
      </c>
    </row>
    <row r="427" spans="1:20" x14ac:dyDescent="0.25">
      <c r="A427" s="1" t="s">
        <v>11054</v>
      </c>
      <c r="B427" t="s">
        <v>34</v>
      </c>
      <c r="C427" t="s">
        <v>10</v>
      </c>
      <c r="D427">
        <v>123304641</v>
      </c>
      <c r="E427">
        <v>123348338</v>
      </c>
      <c r="F427">
        <v>100506826</v>
      </c>
      <c r="I427" t="s">
        <v>11055</v>
      </c>
      <c r="J427" s="2">
        <v>2.2741766585521999E-2</v>
      </c>
      <c r="K427" s="12">
        <v>0.179025502030461</v>
      </c>
      <c r="L427" s="12" t="s">
        <v>5</v>
      </c>
      <c r="M427" s="4">
        <v>-43.551666666666698</v>
      </c>
      <c r="N427" s="9">
        <v>-37.951666666666704</v>
      </c>
      <c r="O427" s="9" t="s">
        <v>5</v>
      </c>
      <c r="P427" s="6" t="s">
        <v>18</v>
      </c>
      <c r="Q427" s="7" t="s">
        <v>7</v>
      </c>
      <c r="R427" s="7" t="s">
        <v>8</v>
      </c>
      <c r="S427" s="8" t="s">
        <v>11056</v>
      </c>
      <c r="T427" t="e">
        <f t="shared" si="6"/>
        <v>#VALUE!</v>
      </c>
    </row>
    <row r="428" spans="1:20" x14ac:dyDescent="0.25">
      <c r="A428" s="1" t="s">
        <v>717</v>
      </c>
      <c r="B428" t="s">
        <v>133</v>
      </c>
      <c r="C428" t="s">
        <v>10</v>
      </c>
      <c r="D428">
        <v>76602407</v>
      </c>
      <c r="E428">
        <v>76604531</v>
      </c>
      <c r="F428">
        <v>4646</v>
      </c>
      <c r="G428" t="s">
        <v>838</v>
      </c>
      <c r="I428" t="s">
        <v>719</v>
      </c>
      <c r="J428" s="2">
        <v>3.7114033330169702E-2</v>
      </c>
      <c r="K428" s="12">
        <v>1.3224574183483501E-4</v>
      </c>
      <c r="L428" s="12" t="s">
        <v>5</v>
      </c>
      <c r="M428" s="4">
        <v>-16.078333333333301</v>
      </c>
      <c r="N428" s="9">
        <v>-25.2433333333333</v>
      </c>
      <c r="O428" s="9" t="s">
        <v>5</v>
      </c>
      <c r="P428" s="6" t="s">
        <v>7</v>
      </c>
      <c r="Q428" s="7" t="s">
        <v>18</v>
      </c>
      <c r="R428" s="7" t="s">
        <v>8</v>
      </c>
      <c r="S428" s="8" t="s">
        <v>720</v>
      </c>
      <c r="T428" t="e">
        <f t="shared" si="6"/>
        <v>#VALUE!</v>
      </c>
    </row>
    <row r="429" spans="1:20" x14ac:dyDescent="0.25">
      <c r="A429" s="1" t="s">
        <v>717</v>
      </c>
      <c r="B429" t="s">
        <v>133</v>
      </c>
      <c r="C429" t="s">
        <v>10</v>
      </c>
      <c r="D429">
        <v>76602407</v>
      </c>
      <c r="E429">
        <v>76617322</v>
      </c>
      <c r="F429">
        <v>4646</v>
      </c>
      <c r="G429" t="s">
        <v>838</v>
      </c>
      <c r="H429" t="s">
        <v>842</v>
      </c>
      <c r="I429" t="s">
        <v>719</v>
      </c>
      <c r="J429" s="2">
        <v>3.7114033330169702E-2</v>
      </c>
      <c r="K429" s="12">
        <v>2.4469475402752401E-4</v>
      </c>
      <c r="L429" s="12" t="s">
        <v>5</v>
      </c>
      <c r="M429" s="4">
        <v>15.188333333333301</v>
      </c>
      <c r="N429" s="9">
        <v>22.197777777777802</v>
      </c>
      <c r="O429" s="9" t="s">
        <v>5</v>
      </c>
      <c r="P429" s="6" t="s">
        <v>7</v>
      </c>
      <c r="Q429" s="7" t="s">
        <v>6</v>
      </c>
      <c r="R429" s="7" t="s">
        <v>8</v>
      </c>
      <c r="S429" s="8" t="s">
        <v>720</v>
      </c>
      <c r="T429" t="e">
        <f t="shared" si="6"/>
        <v>#VALUE!</v>
      </c>
    </row>
    <row r="430" spans="1:20" x14ac:dyDescent="0.25">
      <c r="A430" s="1" t="s">
        <v>721</v>
      </c>
      <c r="B430" t="s">
        <v>661</v>
      </c>
      <c r="C430" t="s">
        <v>4</v>
      </c>
      <c r="D430">
        <v>3086036</v>
      </c>
      <c r="E430">
        <v>3084025</v>
      </c>
      <c r="F430">
        <v>8736</v>
      </c>
      <c r="G430" t="s">
        <v>930</v>
      </c>
      <c r="H430" t="s">
        <v>1283</v>
      </c>
      <c r="I430" t="s">
        <v>1284</v>
      </c>
      <c r="J430" s="2">
        <v>2.6960784313725498E-2</v>
      </c>
      <c r="K430" s="12">
        <v>3.3242749751476598E-4</v>
      </c>
      <c r="L430" s="12" t="s">
        <v>5</v>
      </c>
      <c r="M430" s="4">
        <v>-23.845333333333301</v>
      </c>
      <c r="N430" s="9">
        <v>-26.953666666666699</v>
      </c>
      <c r="O430" s="9" t="s">
        <v>5</v>
      </c>
      <c r="P430" s="6" t="s">
        <v>18</v>
      </c>
      <c r="Q430" s="7" t="s">
        <v>18</v>
      </c>
      <c r="R430" s="7" t="s">
        <v>8</v>
      </c>
      <c r="S430" s="8" t="s">
        <v>724</v>
      </c>
      <c r="T430" t="e">
        <f t="shared" si="6"/>
        <v>#VALUE!</v>
      </c>
    </row>
    <row r="431" spans="1:20" x14ac:dyDescent="0.25">
      <c r="A431" s="1" t="s">
        <v>721</v>
      </c>
      <c r="B431" t="s">
        <v>661</v>
      </c>
      <c r="C431" t="s">
        <v>4</v>
      </c>
      <c r="D431">
        <v>3086036</v>
      </c>
      <c r="E431">
        <v>3085130</v>
      </c>
      <c r="F431">
        <v>8736</v>
      </c>
      <c r="G431" t="s">
        <v>930</v>
      </c>
      <c r="H431" t="s">
        <v>842</v>
      </c>
      <c r="I431" t="s">
        <v>1284</v>
      </c>
      <c r="J431" s="2">
        <v>2.6960784313725498E-2</v>
      </c>
      <c r="K431" s="12">
        <v>3.3242749751476598E-4</v>
      </c>
      <c r="L431" s="12" t="s">
        <v>5</v>
      </c>
      <c r="M431" s="4">
        <v>23.845333333333301</v>
      </c>
      <c r="N431" s="9">
        <v>26.953666666666699</v>
      </c>
      <c r="O431" s="9" t="s">
        <v>5</v>
      </c>
      <c r="P431" s="6" t="s">
        <v>6</v>
      </c>
      <c r="Q431" s="7" t="s">
        <v>6</v>
      </c>
      <c r="R431" s="7" t="s">
        <v>8</v>
      </c>
      <c r="S431" s="8" t="s">
        <v>724</v>
      </c>
      <c r="T431" t="e">
        <f t="shared" si="6"/>
        <v>#VALUE!</v>
      </c>
    </row>
    <row r="432" spans="1:20" x14ac:dyDescent="0.25">
      <c r="A432" s="1" t="s">
        <v>11057</v>
      </c>
      <c r="B432" t="s">
        <v>34</v>
      </c>
      <c r="C432" t="s">
        <v>10</v>
      </c>
      <c r="D432">
        <v>39942417</v>
      </c>
      <c r="E432">
        <v>40032343</v>
      </c>
      <c r="F432">
        <v>25924</v>
      </c>
      <c r="G432" t="s">
        <v>12</v>
      </c>
      <c r="I432" t="s">
        <v>11058</v>
      </c>
      <c r="J432" s="2">
        <v>6.8697808820332204E-2</v>
      </c>
      <c r="K432" s="12">
        <v>3.3303400229760402E-2</v>
      </c>
      <c r="L432" s="12" t="s">
        <v>5</v>
      </c>
      <c r="M432" s="4">
        <v>19.645952380952401</v>
      </c>
      <c r="N432" s="9">
        <v>32.688333333333297</v>
      </c>
      <c r="O432" s="9" t="s">
        <v>5</v>
      </c>
      <c r="P432" s="6" t="s">
        <v>7</v>
      </c>
      <c r="Q432" s="7" t="s">
        <v>6</v>
      </c>
      <c r="R432" s="7" t="s">
        <v>8</v>
      </c>
      <c r="S432" s="8" t="s">
        <v>11059</v>
      </c>
      <c r="T432" t="e">
        <f t="shared" si="6"/>
        <v>#VALUE!</v>
      </c>
    </row>
    <row r="433" spans="1:20" x14ac:dyDescent="0.25">
      <c r="A433" s="1" t="s">
        <v>11060</v>
      </c>
      <c r="B433" t="s">
        <v>863</v>
      </c>
      <c r="C433" t="s">
        <v>4</v>
      </c>
      <c r="D433">
        <v>33111143</v>
      </c>
      <c r="E433">
        <v>33054774</v>
      </c>
      <c r="F433">
        <v>10443</v>
      </c>
      <c r="G433" t="s">
        <v>12</v>
      </c>
      <c r="I433" t="s">
        <v>11061</v>
      </c>
      <c r="J433" s="2" t="s">
        <v>5</v>
      </c>
      <c r="K433" s="12">
        <v>3.7227942779894697E-2</v>
      </c>
      <c r="L433" s="12" t="s">
        <v>5</v>
      </c>
      <c r="M433" s="4">
        <v>-51.243333333333297</v>
      </c>
      <c r="N433" s="9">
        <v>-37.0460606060606</v>
      </c>
      <c r="O433" s="9" t="s">
        <v>5</v>
      </c>
      <c r="P433" s="6" t="s">
        <v>8</v>
      </c>
      <c r="Q433" s="7" t="s">
        <v>18</v>
      </c>
      <c r="R433" s="7" t="s">
        <v>8</v>
      </c>
      <c r="S433" s="8" t="s">
        <v>11062</v>
      </c>
      <c r="T433" t="e">
        <f t="shared" si="6"/>
        <v>#VALUE!</v>
      </c>
    </row>
    <row r="434" spans="1:20" x14ac:dyDescent="0.25">
      <c r="A434" s="1" t="s">
        <v>1285</v>
      </c>
      <c r="B434" t="s">
        <v>26</v>
      </c>
      <c r="C434" t="s">
        <v>4</v>
      </c>
      <c r="D434">
        <v>64815119</v>
      </c>
      <c r="E434">
        <v>64813834</v>
      </c>
      <c r="F434">
        <v>10004</v>
      </c>
      <c r="G434" t="s">
        <v>192</v>
      </c>
      <c r="H434" t="s">
        <v>270</v>
      </c>
      <c r="I434" t="s">
        <v>1286</v>
      </c>
      <c r="J434" s="2">
        <v>4.2160244156359897E-3</v>
      </c>
      <c r="K434" s="12">
        <v>7.4783237588255103E-4</v>
      </c>
      <c r="L434" s="12" t="s">
        <v>5</v>
      </c>
      <c r="M434" s="4">
        <v>13.172564102564101</v>
      </c>
      <c r="N434" s="9">
        <v>25.727878787878801</v>
      </c>
      <c r="O434" s="9" t="s">
        <v>5</v>
      </c>
      <c r="P434" s="6" t="s">
        <v>7</v>
      </c>
      <c r="Q434" s="7" t="s">
        <v>6</v>
      </c>
      <c r="R434" s="7" t="s">
        <v>8</v>
      </c>
      <c r="S434" s="8" t="s">
        <v>1287</v>
      </c>
      <c r="T434" t="e">
        <f t="shared" si="6"/>
        <v>#VALUE!</v>
      </c>
    </row>
    <row r="435" spans="1:20" x14ac:dyDescent="0.25">
      <c r="A435" s="1" t="s">
        <v>1291</v>
      </c>
      <c r="B435" t="s">
        <v>9</v>
      </c>
      <c r="C435" t="s">
        <v>10</v>
      </c>
      <c r="D435">
        <v>145227336</v>
      </c>
      <c r="E435">
        <v>145248813</v>
      </c>
      <c r="F435">
        <v>101060226</v>
      </c>
      <c r="I435" t="s">
        <v>1292</v>
      </c>
      <c r="J435" s="2">
        <v>0.52174232692947398</v>
      </c>
      <c r="K435" s="12">
        <v>3.3998662254338799E-2</v>
      </c>
      <c r="L435" s="12" t="s">
        <v>5</v>
      </c>
      <c r="M435" s="4">
        <v>-33.107999999999997</v>
      </c>
      <c r="N435" s="9">
        <v>-55.331333333333298</v>
      </c>
      <c r="O435" s="9" t="s">
        <v>5</v>
      </c>
      <c r="P435" s="6" t="s">
        <v>7</v>
      </c>
      <c r="Q435" s="7" t="s">
        <v>18</v>
      </c>
      <c r="R435" s="7" t="s">
        <v>8</v>
      </c>
      <c r="S435" s="8" t="s">
        <v>1293</v>
      </c>
      <c r="T435" t="e">
        <f t="shared" si="6"/>
        <v>#VALUE!</v>
      </c>
    </row>
    <row r="436" spans="1:20" x14ac:dyDescent="0.25">
      <c r="A436" s="1" t="s">
        <v>1291</v>
      </c>
      <c r="B436" t="s">
        <v>9</v>
      </c>
      <c r="C436" t="s">
        <v>10</v>
      </c>
      <c r="D436">
        <v>145227336</v>
      </c>
      <c r="E436">
        <v>145248821</v>
      </c>
      <c r="F436">
        <v>101060226</v>
      </c>
      <c r="I436" t="s">
        <v>1292</v>
      </c>
      <c r="J436" s="2">
        <v>0.52174232692947398</v>
      </c>
      <c r="K436" s="12">
        <v>3.3998662254338799E-2</v>
      </c>
      <c r="L436" s="12" t="s">
        <v>5</v>
      </c>
      <c r="M436" s="4">
        <v>33.649000000000001</v>
      </c>
      <c r="N436" s="9">
        <v>55.872333333333302</v>
      </c>
      <c r="O436" s="9" t="s">
        <v>5</v>
      </c>
      <c r="P436" s="6" t="s">
        <v>7</v>
      </c>
      <c r="Q436" s="7" t="s">
        <v>6</v>
      </c>
      <c r="R436" s="7" t="s">
        <v>8</v>
      </c>
      <c r="S436" s="8" t="s">
        <v>1293</v>
      </c>
      <c r="T436" t="e">
        <f t="shared" si="6"/>
        <v>#VALUE!</v>
      </c>
    </row>
    <row r="437" spans="1:20" x14ac:dyDescent="0.25">
      <c r="A437" s="1" t="s">
        <v>1294</v>
      </c>
      <c r="B437" t="s">
        <v>9</v>
      </c>
      <c r="C437" t="s">
        <v>10</v>
      </c>
      <c r="D437">
        <v>145227336</v>
      </c>
      <c r="E437">
        <v>145248813</v>
      </c>
      <c r="F437">
        <v>100288142</v>
      </c>
      <c r="I437" t="s">
        <v>1295</v>
      </c>
      <c r="J437" s="2">
        <v>0.52174232692947398</v>
      </c>
      <c r="K437" s="12">
        <v>3.3998662254338799E-2</v>
      </c>
      <c r="L437" s="12" t="s">
        <v>5</v>
      </c>
      <c r="M437" s="4">
        <v>-33.107999999999997</v>
      </c>
      <c r="N437" s="9">
        <v>-55.331333333333298</v>
      </c>
      <c r="O437" s="9" t="s">
        <v>5</v>
      </c>
      <c r="P437" s="6" t="s">
        <v>7</v>
      </c>
      <c r="Q437" s="7" t="s">
        <v>18</v>
      </c>
      <c r="R437" s="7" t="s">
        <v>8</v>
      </c>
      <c r="S437" s="8" t="s">
        <v>1296</v>
      </c>
      <c r="T437" t="e">
        <f t="shared" si="6"/>
        <v>#VALUE!</v>
      </c>
    </row>
    <row r="438" spans="1:20" x14ac:dyDescent="0.25">
      <c r="A438" s="1" t="s">
        <v>1294</v>
      </c>
      <c r="B438" t="s">
        <v>9</v>
      </c>
      <c r="C438" t="s">
        <v>10</v>
      </c>
      <c r="D438">
        <v>145227336</v>
      </c>
      <c r="E438">
        <v>145248821</v>
      </c>
      <c r="F438">
        <v>100288142</v>
      </c>
      <c r="I438" t="s">
        <v>1295</v>
      </c>
      <c r="J438" s="2">
        <v>0.52174232692947398</v>
      </c>
      <c r="K438" s="12">
        <v>3.3998662254338799E-2</v>
      </c>
      <c r="L438" s="12" t="s">
        <v>5</v>
      </c>
      <c r="M438" s="4">
        <v>33.649000000000001</v>
      </c>
      <c r="N438" s="9">
        <v>55.872333333333302</v>
      </c>
      <c r="O438" s="9" t="s">
        <v>5</v>
      </c>
      <c r="P438" s="6" t="s">
        <v>7</v>
      </c>
      <c r="Q438" s="7" t="s">
        <v>6</v>
      </c>
      <c r="R438" s="7" t="s">
        <v>8</v>
      </c>
      <c r="S438" s="8" t="s">
        <v>1296</v>
      </c>
      <c r="T438" t="e">
        <f t="shared" si="6"/>
        <v>#VALUE!</v>
      </c>
    </row>
    <row r="439" spans="1:20" x14ac:dyDescent="0.25">
      <c r="A439" s="1" t="s">
        <v>1300</v>
      </c>
      <c r="B439" t="s">
        <v>9</v>
      </c>
      <c r="C439" t="s">
        <v>10</v>
      </c>
      <c r="D439">
        <v>145227336</v>
      </c>
      <c r="E439">
        <v>145248813</v>
      </c>
      <c r="F439">
        <v>400818</v>
      </c>
      <c r="I439" t="s">
        <v>1301</v>
      </c>
      <c r="J439" s="2">
        <v>0.52174232692947398</v>
      </c>
      <c r="K439" s="12">
        <v>3.3998662254338799E-2</v>
      </c>
      <c r="L439" s="12" t="s">
        <v>5</v>
      </c>
      <c r="M439" s="4">
        <v>-33.107999999999997</v>
      </c>
      <c r="N439" s="9">
        <v>-55.331333333333298</v>
      </c>
      <c r="O439" s="9" t="s">
        <v>5</v>
      </c>
      <c r="P439" s="6" t="s">
        <v>7</v>
      </c>
      <c r="Q439" s="7" t="s">
        <v>18</v>
      </c>
      <c r="R439" s="7" t="s">
        <v>8</v>
      </c>
      <c r="S439" s="8" t="s">
        <v>1302</v>
      </c>
      <c r="T439" t="e">
        <f t="shared" si="6"/>
        <v>#VALUE!</v>
      </c>
    </row>
    <row r="440" spans="1:20" x14ac:dyDescent="0.25">
      <c r="A440" s="1" t="s">
        <v>1300</v>
      </c>
      <c r="B440" t="s">
        <v>9</v>
      </c>
      <c r="C440" t="s">
        <v>10</v>
      </c>
      <c r="D440">
        <v>145227336</v>
      </c>
      <c r="E440">
        <v>145248821</v>
      </c>
      <c r="F440">
        <v>400818</v>
      </c>
      <c r="I440" t="s">
        <v>1301</v>
      </c>
      <c r="J440" s="2">
        <v>0.52174232692947398</v>
      </c>
      <c r="K440" s="12">
        <v>3.3998662254338799E-2</v>
      </c>
      <c r="L440" s="12" t="s">
        <v>5</v>
      </c>
      <c r="M440" s="4">
        <v>33.649000000000001</v>
      </c>
      <c r="N440" s="9">
        <v>55.872333333333302</v>
      </c>
      <c r="O440" s="9" t="s">
        <v>5</v>
      </c>
      <c r="P440" s="6" t="s">
        <v>7</v>
      </c>
      <c r="Q440" s="7" t="s">
        <v>6</v>
      </c>
      <c r="R440" s="7" t="s">
        <v>8</v>
      </c>
      <c r="S440" s="8" t="s">
        <v>1302</v>
      </c>
      <c r="T440" t="e">
        <f t="shared" si="6"/>
        <v>#VALUE!</v>
      </c>
    </row>
    <row r="441" spans="1:20" x14ac:dyDescent="0.25">
      <c r="A441" s="1" t="s">
        <v>7522</v>
      </c>
      <c r="B441" t="s">
        <v>9</v>
      </c>
      <c r="C441" t="s">
        <v>4</v>
      </c>
      <c r="D441">
        <v>72163691</v>
      </c>
      <c r="E441">
        <v>72076829</v>
      </c>
      <c r="F441">
        <v>257194</v>
      </c>
      <c r="G441" t="s">
        <v>118</v>
      </c>
      <c r="H441" t="s">
        <v>14</v>
      </c>
      <c r="I441" t="s">
        <v>7523</v>
      </c>
      <c r="J441" s="2">
        <v>9.6256447680513092E-3</v>
      </c>
      <c r="K441" s="12" t="s">
        <v>5</v>
      </c>
      <c r="L441" s="12" t="s">
        <v>5</v>
      </c>
      <c r="M441" s="4">
        <v>-30.116233766233801</v>
      </c>
      <c r="N441" s="9">
        <v>-30.4590909090909</v>
      </c>
      <c r="O441" s="9" t="s">
        <v>5</v>
      </c>
      <c r="P441" s="6" t="s">
        <v>18</v>
      </c>
      <c r="Q441" s="7" t="s">
        <v>8</v>
      </c>
      <c r="R441" s="7" t="s">
        <v>8</v>
      </c>
      <c r="S441" s="8" t="s">
        <v>7524</v>
      </c>
      <c r="T441" t="e">
        <f t="shared" si="6"/>
        <v>#VALUE!</v>
      </c>
    </row>
    <row r="442" spans="1:20" x14ac:dyDescent="0.25">
      <c r="A442" s="1" t="s">
        <v>11063</v>
      </c>
      <c r="B442" t="s">
        <v>34</v>
      </c>
      <c r="C442" t="s">
        <v>10</v>
      </c>
      <c r="D442">
        <v>130748722</v>
      </c>
      <c r="E442">
        <v>130799267</v>
      </c>
      <c r="F442">
        <v>79858</v>
      </c>
      <c r="G442" t="s">
        <v>121</v>
      </c>
      <c r="H442" t="s">
        <v>14</v>
      </c>
      <c r="I442" t="s">
        <v>11064</v>
      </c>
      <c r="J442" s="2">
        <v>3.2151594820706599E-2</v>
      </c>
      <c r="K442" s="12">
        <v>6.4961174652411996E-2</v>
      </c>
      <c r="L442" s="12" t="s">
        <v>5</v>
      </c>
      <c r="M442" s="4">
        <v>39.537999999999997</v>
      </c>
      <c r="N442" s="9">
        <v>24.293749999999999</v>
      </c>
      <c r="O442" s="9" t="s">
        <v>5</v>
      </c>
      <c r="P442" s="6" t="s">
        <v>6</v>
      </c>
      <c r="Q442" s="7" t="s">
        <v>7</v>
      </c>
      <c r="R442" s="7" t="s">
        <v>8</v>
      </c>
      <c r="S442" s="8" t="s">
        <v>11065</v>
      </c>
      <c r="T442" t="e">
        <f t="shared" si="6"/>
        <v>#VALUE!</v>
      </c>
    </row>
    <row r="443" spans="1:20" x14ac:dyDescent="0.25">
      <c r="A443" s="1" t="s">
        <v>11066</v>
      </c>
      <c r="B443" t="s">
        <v>181</v>
      </c>
      <c r="C443" t="s">
        <v>10</v>
      </c>
      <c r="D443">
        <v>242751020</v>
      </c>
      <c r="E443">
        <v>242755679</v>
      </c>
      <c r="F443">
        <v>129807</v>
      </c>
      <c r="H443" t="s">
        <v>121</v>
      </c>
      <c r="I443" t="s">
        <v>11067</v>
      </c>
      <c r="J443" s="2">
        <v>0.13772893772893799</v>
      </c>
      <c r="K443" s="12">
        <v>2.1978021978022001E-2</v>
      </c>
      <c r="L443" s="12" t="s">
        <v>5</v>
      </c>
      <c r="M443" s="4">
        <v>-13.5940909090909</v>
      </c>
      <c r="N443" s="9">
        <v>-20.059090909090902</v>
      </c>
      <c r="O443" s="9" t="s">
        <v>5</v>
      </c>
      <c r="P443" s="6" t="s">
        <v>7</v>
      </c>
      <c r="Q443" s="7" t="s">
        <v>18</v>
      </c>
      <c r="R443" s="7" t="s">
        <v>8</v>
      </c>
      <c r="S443" s="8" t="s">
        <v>11068</v>
      </c>
      <c r="T443" t="e">
        <f t="shared" si="6"/>
        <v>#VALUE!</v>
      </c>
    </row>
    <row r="444" spans="1:20" x14ac:dyDescent="0.25">
      <c r="A444" s="1" t="s">
        <v>7547</v>
      </c>
      <c r="B444" t="s">
        <v>97</v>
      </c>
      <c r="C444" t="s">
        <v>10</v>
      </c>
      <c r="D444">
        <v>29592357</v>
      </c>
      <c r="E444">
        <v>29652838</v>
      </c>
      <c r="F444">
        <v>4763</v>
      </c>
      <c r="G444" t="s">
        <v>2041</v>
      </c>
      <c r="H444" t="s">
        <v>2043</v>
      </c>
      <c r="I444" t="s">
        <v>7548</v>
      </c>
      <c r="J444" s="2">
        <v>0.504571546297365</v>
      </c>
      <c r="K444" s="12">
        <v>1.8629590628437599E-2</v>
      </c>
      <c r="L444" s="12" t="s">
        <v>5</v>
      </c>
      <c r="M444" s="4">
        <v>-4.7033333333333296</v>
      </c>
      <c r="N444" s="9">
        <v>-21.818307692307702</v>
      </c>
      <c r="O444" s="9">
        <v>0</v>
      </c>
      <c r="P444" s="6" t="s">
        <v>7</v>
      </c>
      <c r="Q444" s="7" t="s">
        <v>18</v>
      </c>
      <c r="R444" s="7" t="s">
        <v>8</v>
      </c>
      <c r="S444" s="8" t="s">
        <v>7549</v>
      </c>
      <c r="T444" t="b">
        <f t="shared" si="6"/>
        <v>0</v>
      </c>
    </row>
    <row r="445" spans="1:20" x14ac:dyDescent="0.25">
      <c r="A445" s="1" t="s">
        <v>725</v>
      </c>
      <c r="B445" t="s">
        <v>9</v>
      </c>
      <c r="C445" t="s">
        <v>10</v>
      </c>
      <c r="D445">
        <v>204913534</v>
      </c>
      <c r="E445">
        <v>204921139</v>
      </c>
      <c r="F445">
        <v>23114</v>
      </c>
      <c r="G445" t="s">
        <v>121</v>
      </c>
      <c r="H445" t="s">
        <v>14</v>
      </c>
      <c r="I445" t="s">
        <v>1312</v>
      </c>
      <c r="J445" s="2">
        <v>0.42922273553058499</v>
      </c>
      <c r="K445" s="12">
        <v>3.7969506550690098E-2</v>
      </c>
      <c r="L445" s="12" t="s">
        <v>5</v>
      </c>
      <c r="M445" s="4">
        <v>5.2907051282051301</v>
      </c>
      <c r="N445" s="9">
        <v>20.677738095238102</v>
      </c>
      <c r="O445" s="9" t="s">
        <v>5</v>
      </c>
      <c r="P445" s="6" t="s">
        <v>7</v>
      </c>
      <c r="Q445" s="7" t="s">
        <v>6</v>
      </c>
      <c r="R445" s="7" t="s">
        <v>8</v>
      </c>
      <c r="S445" s="8" t="s">
        <v>728</v>
      </c>
      <c r="T445" t="e">
        <f t="shared" si="6"/>
        <v>#VALUE!</v>
      </c>
    </row>
    <row r="446" spans="1:20" x14ac:dyDescent="0.25">
      <c r="A446" s="1" t="s">
        <v>725</v>
      </c>
      <c r="B446" t="s">
        <v>9</v>
      </c>
      <c r="C446" t="s">
        <v>10</v>
      </c>
      <c r="D446">
        <v>204957934</v>
      </c>
      <c r="E446">
        <v>204978685</v>
      </c>
      <c r="F446">
        <v>23114</v>
      </c>
      <c r="G446" t="s">
        <v>219</v>
      </c>
      <c r="H446" t="s">
        <v>838</v>
      </c>
      <c r="I446" t="s">
        <v>1312</v>
      </c>
      <c r="J446" s="2">
        <v>0.22984963673725001</v>
      </c>
      <c r="K446" s="12">
        <v>2.2971176638799901E-2</v>
      </c>
      <c r="L446" s="12" t="s">
        <v>5</v>
      </c>
      <c r="M446" s="4">
        <v>15.01825</v>
      </c>
      <c r="N446" s="9">
        <v>23.181999999999999</v>
      </c>
      <c r="O446" s="9" t="s">
        <v>5</v>
      </c>
      <c r="P446" s="6" t="s">
        <v>7</v>
      </c>
      <c r="Q446" s="7" t="s">
        <v>6</v>
      </c>
      <c r="R446" s="7" t="s">
        <v>8</v>
      </c>
      <c r="S446" s="8" t="s">
        <v>728</v>
      </c>
      <c r="T446" t="e">
        <f t="shared" si="6"/>
        <v>#VALUE!</v>
      </c>
    </row>
    <row r="447" spans="1:20" x14ac:dyDescent="0.25">
      <c r="A447" s="1" t="s">
        <v>1313</v>
      </c>
      <c r="B447" t="s">
        <v>181</v>
      </c>
      <c r="C447" t="s">
        <v>4</v>
      </c>
      <c r="D447">
        <v>220011402</v>
      </c>
      <c r="E447">
        <v>219942928</v>
      </c>
      <c r="F447">
        <v>79840</v>
      </c>
      <c r="G447" t="s">
        <v>14</v>
      </c>
      <c r="H447" t="s">
        <v>23</v>
      </c>
      <c r="I447" t="s">
        <v>1314</v>
      </c>
      <c r="J447" s="2">
        <v>8.0020992822544094E-3</v>
      </c>
      <c r="K447" s="12">
        <v>9.7205430536283596E-2</v>
      </c>
      <c r="L447" s="12" t="s">
        <v>5</v>
      </c>
      <c r="M447" s="4">
        <v>21.022777777777801</v>
      </c>
      <c r="N447" s="9">
        <v>15.310277777777801</v>
      </c>
      <c r="O447" s="9" t="s">
        <v>5</v>
      </c>
      <c r="P447" s="6" t="s">
        <v>6</v>
      </c>
      <c r="Q447" s="7" t="s">
        <v>7</v>
      </c>
      <c r="R447" s="7" t="s">
        <v>8</v>
      </c>
      <c r="S447" s="8" t="s">
        <v>1315</v>
      </c>
      <c r="T447" t="e">
        <f t="shared" si="6"/>
        <v>#VALUE!</v>
      </c>
    </row>
    <row r="448" spans="1:20" x14ac:dyDescent="0.25">
      <c r="A448" s="1" t="s">
        <v>1316</v>
      </c>
      <c r="B448" t="s">
        <v>30</v>
      </c>
      <c r="C448" t="s">
        <v>4</v>
      </c>
      <c r="D448">
        <v>51273455</v>
      </c>
      <c r="E448">
        <v>51259599</v>
      </c>
      <c r="F448">
        <v>51199</v>
      </c>
      <c r="G448" t="s">
        <v>118</v>
      </c>
      <c r="H448" t="s">
        <v>14</v>
      </c>
      <c r="I448" t="s">
        <v>1317</v>
      </c>
      <c r="J448" s="2">
        <v>1.6113964305343599E-2</v>
      </c>
      <c r="K448" s="12">
        <v>5.3674731396007697E-5</v>
      </c>
      <c r="L448" s="12" t="s">
        <v>5</v>
      </c>
      <c r="M448" s="4">
        <v>19.259777777777799</v>
      </c>
      <c r="N448" s="9">
        <v>37.887238095238096</v>
      </c>
      <c r="O448" s="9">
        <v>-7.14</v>
      </c>
      <c r="P448" s="6" t="s">
        <v>7</v>
      </c>
      <c r="Q448" s="7" t="s">
        <v>6</v>
      </c>
      <c r="R448" s="7" t="s">
        <v>8</v>
      </c>
      <c r="S448" s="8" t="s">
        <v>1318</v>
      </c>
      <c r="T448" t="b">
        <f t="shared" si="6"/>
        <v>0</v>
      </c>
    </row>
    <row r="449" spans="1:20" x14ac:dyDescent="0.25">
      <c r="A449" s="1" t="s">
        <v>1316</v>
      </c>
      <c r="B449" t="s">
        <v>30</v>
      </c>
      <c r="C449" t="s">
        <v>4</v>
      </c>
      <c r="D449">
        <v>51273455</v>
      </c>
      <c r="E449">
        <v>51261243</v>
      </c>
      <c r="F449">
        <v>51199</v>
      </c>
      <c r="G449" t="s">
        <v>118</v>
      </c>
      <c r="I449" t="s">
        <v>1317</v>
      </c>
      <c r="J449" s="2">
        <v>1.3846539479826E-2</v>
      </c>
      <c r="K449" s="12">
        <v>2.9979835394350002E-5</v>
      </c>
      <c r="L449" s="12" t="s">
        <v>5</v>
      </c>
      <c r="M449" s="4">
        <v>-19.8213333333333</v>
      </c>
      <c r="N449" s="9">
        <v>-38.752047619047602</v>
      </c>
      <c r="O449" s="9" t="s">
        <v>5</v>
      </c>
      <c r="P449" s="6" t="s">
        <v>7</v>
      </c>
      <c r="Q449" s="7" t="s">
        <v>18</v>
      </c>
      <c r="R449" s="7" t="s">
        <v>8</v>
      </c>
      <c r="S449" s="8" t="s">
        <v>1318</v>
      </c>
      <c r="T449" t="e">
        <f t="shared" si="6"/>
        <v>#VALUE!</v>
      </c>
    </row>
    <row r="450" spans="1:20" x14ac:dyDescent="0.25">
      <c r="A450" s="1" t="s">
        <v>7569</v>
      </c>
      <c r="B450" t="s">
        <v>64</v>
      </c>
      <c r="C450" t="s">
        <v>4</v>
      </c>
      <c r="D450">
        <v>25491310</v>
      </c>
      <c r="E450">
        <v>25487472</v>
      </c>
      <c r="F450">
        <v>22981</v>
      </c>
      <c r="G450" t="s">
        <v>14</v>
      </c>
      <c r="I450" t="s">
        <v>7570</v>
      </c>
      <c r="J450" s="2">
        <v>2.7362545162081E-2</v>
      </c>
      <c r="K450" s="12">
        <v>5.0623975721032404E-3</v>
      </c>
      <c r="L450" s="12" t="s">
        <v>5</v>
      </c>
      <c r="M450" s="4">
        <v>-22.737500000000001</v>
      </c>
      <c r="N450" s="9">
        <v>-22.673636363636401</v>
      </c>
      <c r="O450" s="9" t="s">
        <v>5</v>
      </c>
      <c r="P450" s="6" t="s">
        <v>18</v>
      </c>
      <c r="Q450" s="7" t="s">
        <v>18</v>
      </c>
      <c r="R450" s="7" t="s">
        <v>8</v>
      </c>
      <c r="S450" s="8" t="s">
        <v>7571</v>
      </c>
      <c r="T450" t="e">
        <f t="shared" si="6"/>
        <v>#VALUE!</v>
      </c>
    </row>
    <row r="451" spans="1:20" x14ac:dyDescent="0.25">
      <c r="A451" s="1" t="s">
        <v>10607</v>
      </c>
      <c r="B451" t="s">
        <v>9</v>
      </c>
      <c r="C451" t="s">
        <v>4</v>
      </c>
      <c r="D451">
        <v>169199956</v>
      </c>
      <c r="E451">
        <v>169138792</v>
      </c>
      <c r="F451">
        <v>29922</v>
      </c>
      <c r="G451" t="s">
        <v>126</v>
      </c>
      <c r="H451" t="s">
        <v>174</v>
      </c>
      <c r="I451" t="s">
        <v>11069</v>
      </c>
      <c r="J451" s="2">
        <v>0.28111281367803997</v>
      </c>
      <c r="K451" s="12">
        <v>1.29103017611594E-2</v>
      </c>
      <c r="L451" s="12" t="s">
        <v>5</v>
      </c>
      <c r="M451" s="4">
        <v>16.794750000000001</v>
      </c>
      <c r="N451" s="9">
        <v>34.6437777777778</v>
      </c>
      <c r="O451" s="9" t="s">
        <v>5</v>
      </c>
      <c r="P451" s="6" t="s">
        <v>7</v>
      </c>
      <c r="Q451" s="7" t="s">
        <v>6</v>
      </c>
      <c r="R451" s="7" t="s">
        <v>8</v>
      </c>
      <c r="S451" s="8" t="s">
        <v>10610</v>
      </c>
      <c r="T451" t="e">
        <f t="shared" si="6"/>
        <v>#VALUE!</v>
      </c>
    </row>
    <row r="452" spans="1:20" x14ac:dyDescent="0.25">
      <c r="A452" s="1" t="s">
        <v>10607</v>
      </c>
      <c r="B452" t="s">
        <v>9</v>
      </c>
      <c r="C452" t="s">
        <v>4</v>
      </c>
      <c r="D452">
        <v>169199956</v>
      </c>
      <c r="E452">
        <v>169159943</v>
      </c>
      <c r="F452">
        <v>29922</v>
      </c>
      <c r="G452" t="s">
        <v>126</v>
      </c>
      <c r="I452" t="s">
        <v>11069</v>
      </c>
      <c r="J452" s="2">
        <v>0.473918625756029</v>
      </c>
      <c r="K452" s="12">
        <v>4.5055744671491801E-2</v>
      </c>
      <c r="L452" s="12" t="s">
        <v>5</v>
      </c>
      <c r="M452" s="4">
        <v>-14.976749999999999</v>
      </c>
      <c r="N452" s="9">
        <v>-32.825777777777802</v>
      </c>
      <c r="O452" s="9" t="s">
        <v>5</v>
      </c>
      <c r="P452" s="6" t="s">
        <v>7</v>
      </c>
      <c r="Q452" s="7" t="s">
        <v>18</v>
      </c>
      <c r="R452" s="7" t="s">
        <v>8</v>
      </c>
      <c r="S452" s="8" t="s">
        <v>10610</v>
      </c>
      <c r="T452" t="e">
        <f t="shared" ref="T452:T515" si="7">AND(M452*N452&gt;0,N452*O452&gt;0,OR(Q452="UP",Q452="DN"),K452&lt;0.001,ABS(N452)-ABS(M452)&gt;15)</f>
        <v>#VALUE!</v>
      </c>
    </row>
    <row r="453" spans="1:20" x14ac:dyDescent="0.25">
      <c r="A453" s="1" t="s">
        <v>11070</v>
      </c>
      <c r="B453" t="s">
        <v>181</v>
      </c>
      <c r="C453" t="s">
        <v>10</v>
      </c>
      <c r="D453">
        <v>101436876</v>
      </c>
      <c r="E453">
        <v>101521195</v>
      </c>
      <c r="F453">
        <v>4862</v>
      </c>
      <c r="G453" t="s">
        <v>11</v>
      </c>
      <c r="H453" t="s">
        <v>12</v>
      </c>
      <c r="I453" t="s">
        <v>11071</v>
      </c>
      <c r="J453" s="2">
        <v>0.25654608499377402</v>
      </c>
      <c r="K453" s="12">
        <v>1.4688191945847799E-2</v>
      </c>
      <c r="L453" s="12" t="s">
        <v>5</v>
      </c>
      <c r="M453" s="4">
        <v>13.980833333333299</v>
      </c>
      <c r="N453" s="9">
        <v>35.0347222222222</v>
      </c>
      <c r="O453" s="9" t="s">
        <v>5</v>
      </c>
      <c r="P453" s="6" t="s">
        <v>7</v>
      </c>
      <c r="Q453" s="7" t="s">
        <v>6</v>
      </c>
      <c r="R453" s="7" t="s">
        <v>8</v>
      </c>
      <c r="S453" s="8" t="s">
        <v>11072</v>
      </c>
      <c r="T453" t="e">
        <f t="shared" si="7"/>
        <v>#VALUE!</v>
      </c>
    </row>
    <row r="454" spans="1:20" x14ac:dyDescent="0.25">
      <c r="A454" s="1" t="s">
        <v>1319</v>
      </c>
      <c r="B454" t="s">
        <v>600</v>
      </c>
      <c r="C454" t="s">
        <v>10</v>
      </c>
      <c r="D454">
        <v>106848585</v>
      </c>
      <c r="E454">
        <v>106853771</v>
      </c>
      <c r="F454">
        <v>255743</v>
      </c>
      <c r="G454" t="s">
        <v>118</v>
      </c>
      <c r="H454" t="s">
        <v>7653</v>
      </c>
      <c r="I454" t="s">
        <v>1320</v>
      </c>
      <c r="J454" s="2">
        <v>8.2281401239086302E-5</v>
      </c>
      <c r="K454" s="12">
        <v>2.52987659006617E-5</v>
      </c>
      <c r="L454" s="12" t="s">
        <v>5</v>
      </c>
      <c r="M454" s="4">
        <v>-20.928888888888899</v>
      </c>
      <c r="N454" s="9">
        <v>-25.309444444444399</v>
      </c>
      <c r="O454" s="9" t="s">
        <v>5</v>
      </c>
      <c r="P454" s="6" t="s">
        <v>18</v>
      </c>
      <c r="Q454" s="7" t="s">
        <v>18</v>
      </c>
      <c r="R454" s="7" t="s">
        <v>8</v>
      </c>
      <c r="S454" s="8" t="s">
        <v>1321</v>
      </c>
      <c r="T454" t="e">
        <f t="shared" si="7"/>
        <v>#VALUE!</v>
      </c>
    </row>
    <row r="455" spans="1:20" x14ac:dyDescent="0.25">
      <c r="A455" s="1" t="s">
        <v>1319</v>
      </c>
      <c r="B455" t="s">
        <v>600</v>
      </c>
      <c r="C455" t="s">
        <v>10</v>
      </c>
      <c r="D455">
        <v>106848585</v>
      </c>
      <c r="E455">
        <v>106858166</v>
      </c>
      <c r="F455">
        <v>255743</v>
      </c>
      <c r="G455" t="s">
        <v>118</v>
      </c>
      <c r="H455" t="s">
        <v>14</v>
      </c>
      <c r="I455" t="s">
        <v>1320</v>
      </c>
      <c r="J455" s="2">
        <v>7.9492702983699503E-4</v>
      </c>
      <c r="K455" s="12">
        <v>1.06738035499131E-4</v>
      </c>
      <c r="L455" s="12" t="s">
        <v>5</v>
      </c>
      <c r="M455" s="4">
        <v>17.363888888888901</v>
      </c>
      <c r="N455" s="9">
        <v>23.9786111111111</v>
      </c>
      <c r="O455" s="9">
        <v>0</v>
      </c>
      <c r="P455" s="6" t="s">
        <v>7</v>
      </c>
      <c r="Q455" s="7" t="s">
        <v>6</v>
      </c>
      <c r="R455" s="7" t="s">
        <v>8</v>
      </c>
      <c r="S455" s="8" t="s">
        <v>1321</v>
      </c>
      <c r="T455" t="b">
        <f t="shared" si="7"/>
        <v>0</v>
      </c>
    </row>
    <row r="456" spans="1:20" x14ac:dyDescent="0.25">
      <c r="A456" s="1" t="s">
        <v>11073</v>
      </c>
      <c r="B456" t="s">
        <v>181</v>
      </c>
      <c r="C456" t="s">
        <v>4</v>
      </c>
      <c r="D456">
        <v>157183230</v>
      </c>
      <c r="E456">
        <v>157182840</v>
      </c>
      <c r="F456">
        <v>4929</v>
      </c>
      <c r="G456" t="s">
        <v>23</v>
      </c>
      <c r="H456" t="s">
        <v>114</v>
      </c>
      <c r="I456" t="s">
        <v>11074</v>
      </c>
      <c r="J456" s="2">
        <v>3.16985584924371E-2</v>
      </c>
      <c r="K456" s="12">
        <v>6.3991126919229896E-2</v>
      </c>
      <c r="L456" s="12" t="s">
        <v>5</v>
      </c>
      <c r="M456" s="4">
        <v>22.110416666666701</v>
      </c>
      <c r="N456" s="9">
        <v>16.116666666666699</v>
      </c>
      <c r="O456" s="9" t="s">
        <v>5</v>
      </c>
      <c r="P456" s="6" t="s">
        <v>6</v>
      </c>
      <c r="Q456" s="7" t="s">
        <v>7</v>
      </c>
      <c r="R456" s="7" t="s">
        <v>8</v>
      </c>
      <c r="S456" s="8" t="s">
        <v>11075</v>
      </c>
      <c r="T456" t="e">
        <f t="shared" si="7"/>
        <v>#VALUE!</v>
      </c>
    </row>
    <row r="457" spans="1:20" x14ac:dyDescent="0.25">
      <c r="A457" s="1" t="s">
        <v>7681</v>
      </c>
      <c r="B457" t="s">
        <v>22</v>
      </c>
      <c r="C457" t="s">
        <v>4</v>
      </c>
      <c r="D457">
        <v>76301541</v>
      </c>
      <c r="E457">
        <v>76261525</v>
      </c>
      <c r="F457">
        <v>145957</v>
      </c>
      <c r="G457" t="s">
        <v>121</v>
      </c>
      <c r="I457" t="s">
        <v>7682</v>
      </c>
      <c r="J457" s="2">
        <v>0.398615119725725</v>
      </c>
      <c r="K457" s="12">
        <v>6.3567839825540802E-4</v>
      </c>
      <c r="L457" s="12" t="s">
        <v>5</v>
      </c>
      <c r="M457" s="4">
        <v>4.0279999999999996</v>
      </c>
      <c r="N457" s="9">
        <v>32.107999999999997</v>
      </c>
      <c r="O457" s="9" t="s">
        <v>5</v>
      </c>
      <c r="P457" s="6" t="s">
        <v>7</v>
      </c>
      <c r="Q457" s="7" t="s">
        <v>6</v>
      </c>
      <c r="R457" s="7" t="s">
        <v>8</v>
      </c>
      <c r="S457" s="8" t="s">
        <v>7683</v>
      </c>
      <c r="T457" t="e">
        <f t="shared" si="7"/>
        <v>#VALUE!</v>
      </c>
    </row>
    <row r="458" spans="1:20" x14ac:dyDescent="0.25">
      <c r="A458" s="1" t="s">
        <v>11076</v>
      </c>
      <c r="B458" t="s">
        <v>181</v>
      </c>
      <c r="C458" t="s">
        <v>10</v>
      </c>
      <c r="D458">
        <v>206631542</v>
      </c>
      <c r="E458">
        <v>206640970</v>
      </c>
      <c r="F458">
        <v>8828</v>
      </c>
      <c r="G458" t="s">
        <v>11077</v>
      </c>
      <c r="H458" t="s">
        <v>11078</v>
      </c>
      <c r="I458" t="s">
        <v>11079</v>
      </c>
      <c r="J458" s="2">
        <v>0.12464668105735199</v>
      </c>
      <c r="K458" s="12">
        <v>4.4444444444444398E-2</v>
      </c>
      <c r="L458" s="12" t="s">
        <v>5</v>
      </c>
      <c r="M458" s="4">
        <v>-29.134444444444402</v>
      </c>
      <c r="N458" s="9">
        <v>-39.883749999999999</v>
      </c>
      <c r="O458" s="9" t="s">
        <v>5</v>
      </c>
      <c r="P458" s="6" t="s">
        <v>7</v>
      </c>
      <c r="Q458" s="7" t="s">
        <v>18</v>
      </c>
      <c r="R458" s="7" t="s">
        <v>8</v>
      </c>
      <c r="S458" s="8" t="s">
        <v>11080</v>
      </c>
      <c r="T458" t="e">
        <f t="shared" si="7"/>
        <v>#VALUE!</v>
      </c>
    </row>
    <row r="459" spans="1:20" x14ac:dyDescent="0.25">
      <c r="A459" s="1" t="s">
        <v>11076</v>
      </c>
      <c r="B459" t="s">
        <v>181</v>
      </c>
      <c r="C459" t="s">
        <v>10</v>
      </c>
      <c r="D459">
        <v>206631542</v>
      </c>
      <c r="E459">
        <v>206656959</v>
      </c>
      <c r="F459">
        <v>8828</v>
      </c>
      <c r="G459" t="s">
        <v>11077</v>
      </c>
      <c r="H459" t="s">
        <v>848</v>
      </c>
      <c r="I459" t="s">
        <v>11079</v>
      </c>
      <c r="J459" s="2">
        <v>0.12464668105735199</v>
      </c>
      <c r="K459" s="12">
        <v>4.9491231371311499E-2</v>
      </c>
      <c r="L459" s="12" t="s">
        <v>5</v>
      </c>
      <c r="M459" s="4">
        <v>29.134444444444402</v>
      </c>
      <c r="N459" s="9">
        <v>38.633749999999999</v>
      </c>
      <c r="O459" s="9" t="s">
        <v>5</v>
      </c>
      <c r="P459" s="6" t="s">
        <v>7</v>
      </c>
      <c r="Q459" s="7" t="s">
        <v>6</v>
      </c>
      <c r="R459" s="7" t="s">
        <v>8</v>
      </c>
      <c r="S459" s="8" t="s">
        <v>11080</v>
      </c>
      <c r="T459" t="e">
        <f t="shared" si="7"/>
        <v>#VALUE!</v>
      </c>
    </row>
    <row r="460" spans="1:20" x14ac:dyDescent="0.25">
      <c r="A460" s="1" t="s">
        <v>11081</v>
      </c>
      <c r="B460" t="s">
        <v>589</v>
      </c>
      <c r="C460" t="s">
        <v>10</v>
      </c>
      <c r="D460">
        <v>126104142</v>
      </c>
      <c r="E460">
        <v>126114256</v>
      </c>
      <c r="F460">
        <v>286053</v>
      </c>
      <c r="H460" t="s">
        <v>11082</v>
      </c>
      <c r="I460" t="s">
        <v>11083</v>
      </c>
      <c r="J460" s="2">
        <v>1.00723390482967E-2</v>
      </c>
      <c r="K460" s="12">
        <v>2.6540350505209E-2</v>
      </c>
      <c r="L460" s="12" t="s">
        <v>5</v>
      </c>
      <c r="M460" s="4">
        <v>-26.1357142857143</v>
      </c>
      <c r="N460" s="9">
        <v>-29.565000000000001</v>
      </c>
      <c r="O460" s="9" t="s">
        <v>5</v>
      </c>
      <c r="P460" s="6" t="s">
        <v>18</v>
      </c>
      <c r="Q460" s="7" t="s">
        <v>18</v>
      </c>
      <c r="R460" s="7" t="s">
        <v>8</v>
      </c>
      <c r="S460" s="8" t="s">
        <v>11084</v>
      </c>
      <c r="T460" t="e">
        <f t="shared" si="7"/>
        <v>#VALUE!</v>
      </c>
    </row>
    <row r="461" spans="1:20" x14ac:dyDescent="0.25">
      <c r="A461" s="1" t="s">
        <v>11081</v>
      </c>
      <c r="B461" t="s">
        <v>589</v>
      </c>
      <c r="C461" t="s">
        <v>10</v>
      </c>
      <c r="D461">
        <v>126104142</v>
      </c>
      <c r="E461">
        <v>126114293</v>
      </c>
      <c r="F461">
        <v>286053</v>
      </c>
      <c r="H461" t="s">
        <v>12</v>
      </c>
      <c r="I461" t="s">
        <v>11083</v>
      </c>
      <c r="J461" s="2">
        <v>8.1621154498039798E-3</v>
      </c>
      <c r="K461" s="12">
        <v>2.6937501475195299E-2</v>
      </c>
      <c r="L461" s="12" t="s">
        <v>5</v>
      </c>
      <c r="M461" s="4">
        <v>23.945</v>
      </c>
      <c r="N461" s="9">
        <v>19.561666666666699</v>
      </c>
      <c r="O461" s="9" t="s">
        <v>5</v>
      </c>
      <c r="P461" s="6" t="s">
        <v>6</v>
      </c>
      <c r="Q461" s="7" t="s">
        <v>7</v>
      </c>
      <c r="R461" s="7" t="s">
        <v>8</v>
      </c>
      <c r="S461" s="8" t="s">
        <v>11084</v>
      </c>
      <c r="T461" t="e">
        <f t="shared" si="7"/>
        <v>#VALUE!</v>
      </c>
    </row>
    <row r="462" spans="1:20" x14ac:dyDescent="0.25">
      <c r="A462" s="1" t="s">
        <v>11085</v>
      </c>
      <c r="B462" t="s">
        <v>48</v>
      </c>
      <c r="C462" t="s">
        <v>4</v>
      </c>
      <c r="D462">
        <v>18931405</v>
      </c>
      <c r="E462">
        <v>18905222</v>
      </c>
      <c r="F462">
        <v>221078</v>
      </c>
      <c r="G462" t="s">
        <v>118</v>
      </c>
      <c r="H462" t="s">
        <v>14</v>
      </c>
      <c r="I462" t="s">
        <v>11086</v>
      </c>
      <c r="J462" s="2">
        <v>0.30281045576215299</v>
      </c>
      <c r="K462" s="12">
        <v>2.4581630117842899E-2</v>
      </c>
      <c r="L462" s="12" t="s">
        <v>5</v>
      </c>
      <c r="M462" s="4">
        <v>11.3025</v>
      </c>
      <c r="N462" s="9">
        <v>26.187884615384601</v>
      </c>
      <c r="O462" s="9" t="s">
        <v>5</v>
      </c>
      <c r="P462" s="6" t="s">
        <v>7</v>
      </c>
      <c r="Q462" s="7" t="s">
        <v>6</v>
      </c>
      <c r="R462" s="7" t="s">
        <v>8</v>
      </c>
      <c r="S462" s="8" t="s">
        <v>11087</v>
      </c>
      <c r="T462" t="e">
        <f t="shared" si="7"/>
        <v>#VALUE!</v>
      </c>
    </row>
    <row r="463" spans="1:20" x14ac:dyDescent="0.25">
      <c r="A463" s="1" t="s">
        <v>11088</v>
      </c>
      <c r="B463" t="s">
        <v>26</v>
      </c>
      <c r="C463" t="s">
        <v>10</v>
      </c>
      <c r="D463">
        <v>132184597</v>
      </c>
      <c r="E463">
        <v>132200047</v>
      </c>
      <c r="F463">
        <v>50863</v>
      </c>
      <c r="G463" t="s">
        <v>114</v>
      </c>
      <c r="H463" t="s">
        <v>117</v>
      </c>
      <c r="I463" t="s">
        <v>11089</v>
      </c>
      <c r="J463" s="2">
        <v>9.9974691793193501E-2</v>
      </c>
      <c r="K463" s="12">
        <v>3.6363636363636397E-2</v>
      </c>
      <c r="L463" s="12" t="s">
        <v>5</v>
      </c>
      <c r="M463" s="4">
        <v>18.848333333333301</v>
      </c>
      <c r="N463" s="9">
        <v>21.3261111111111</v>
      </c>
      <c r="O463" s="9" t="s">
        <v>5</v>
      </c>
      <c r="P463" s="6" t="s">
        <v>7</v>
      </c>
      <c r="Q463" s="7" t="s">
        <v>6</v>
      </c>
      <c r="R463" s="7" t="s">
        <v>8</v>
      </c>
      <c r="S463" s="8" t="s">
        <v>11090</v>
      </c>
      <c r="T463" t="e">
        <f t="shared" si="7"/>
        <v>#VALUE!</v>
      </c>
    </row>
    <row r="464" spans="1:20" x14ac:dyDescent="0.25">
      <c r="A464" s="1" t="s">
        <v>1322</v>
      </c>
      <c r="B464" t="s">
        <v>26</v>
      </c>
      <c r="C464" t="s">
        <v>4</v>
      </c>
      <c r="D464">
        <v>71791504</v>
      </c>
      <c r="E464">
        <v>71780957</v>
      </c>
      <c r="F464">
        <v>4926</v>
      </c>
      <c r="G464" t="s">
        <v>11</v>
      </c>
      <c r="H464" t="s">
        <v>12</v>
      </c>
      <c r="I464" t="s">
        <v>1323</v>
      </c>
      <c r="J464" s="2">
        <v>1.0707416692459001E-2</v>
      </c>
      <c r="K464" s="12">
        <v>1.25021524599219E-3</v>
      </c>
      <c r="L464" s="12" t="s">
        <v>5</v>
      </c>
      <c r="M464" s="4">
        <v>-15.287986111111101</v>
      </c>
      <c r="N464" s="9">
        <v>-20.0546527777778</v>
      </c>
      <c r="O464" s="9" t="s">
        <v>5</v>
      </c>
      <c r="P464" s="6" t="s">
        <v>7</v>
      </c>
      <c r="Q464" s="7" t="s">
        <v>18</v>
      </c>
      <c r="R464" s="7" t="s">
        <v>8</v>
      </c>
      <c r="S464" s="8" t="s">
        <v>1324</v>
      </c>
      <c r="T464" t="e">
        <f t="shared" si="7"/>
        <v>#VALUE!</v>
      </c>
    </row>
    <row r="465" spans="1:20" x14ac:dyDescent="0.25">
      <c r="A465" s="1" t="s">
        <v>11091</v>
      </c>
      <c r="B465" t="s">
        <v>26</v>
      </c>
      <c r="C465" t="s">
        <v>4</v>
      </c>
      <c r="D465">
        <v>114421989</v>
      </c>
      <c r="E465">
        <v>114401630</v>
      </c>
      <c r="F465">
        <v>120400</v>
      </c>
      <c r="H465" t="s">
        <v>121</v>
      </c>
      <c r="I465" t="s">
        <v>11092</v>
      </c>
      <c r="J465" s="2">
        <v>2.16256142161174E-2</v>
      </c>
      <c r="K465" s="12" t="s">
        <v>5</v>
      </c>
      <c r="L465" s="12" t="s">
        <v>5</v>
      </c>
      <c r="M465" s="4">
        <v>-29</v>
      </c>
      <c r="N465" s="9">
        <v>-43.015000000000001</v>
      </c>
      <c r="O465" s="9" t="s">
        <v>5</v>
      </c>
      <c r="P465" s="6" t="s">
        <v>18</v>
      </c>
      <c r="Q465" s="7" t="s">
        <v>8</v>
      </c>
      <c r="R465" s="7" t="s">
        <v>8</v>
      </c>
      <c r="S465" s="8" t="s">
        <v>11093</v>
      </c>
      <c r="T465" t="e">
        <f t="shared" si="7"/>
        <v>#VALUE!</v>
      </c>
    </row>
    <row r="466" spans="1:20" x14ac:dyDescent="0.25">
      <c r="A466" s="1" t="s">
        <v>11094</v>
      </c>
      <c r="B466" t="s">
        <v>16</v>
      </c>
      <c r="C466" t="s">
        <v>4</v>
      </c>
      <c r="D466">
        <v>67316712</v>
      </c>
      <c r="E466">
        <v>67293141</v>
      </c>
      <c r="F466">
        <v>4983</v>
      </c>
      <c r="G466" t="s">
        <v>20</v>
      </c>
      <c r="H466" t="s">
        <v>145</v>
      </c>
      <c r="I466" t="s">
        <v>11095</v>
      </c>
      <c r="J466" s="2">
        <v>4.4476923691456803E-2</v>
      </c>
      <c r="K466" s="12">
        <v>4.9745990721503E-2</v>
      </c>
      <c r="L466" s="12" t="s">
        <v>5</v>
      </c>
      <c r="M466" s="4">
        <v>32.776249999999997</v>
      </c>
      <c r="N466" s="9">
        <v>28.412500000000001</v>
      </c>
      <c r="O466" s="9" t="s">
        <v>5</v>
      </c>
      <c r="P466" s="6" t="s">
        <v>6</v>
      </c>
      <c r="Q466" s="7" t="s">
        <v>6</v>
      </c>
      <c r="R466" s="7" t="s">
        <v>8</v>
      </c>
      <c r="S466" s="8" t="s">
        <v>11096</v>
      </c>
      <c r="T466" t="e">
        <f t="shared" si="7"/>
        <v>#VALUE!</v>
      </c>
    </row>
    <row r="467" spans="1:20" x14ac:dyDescent="0.25">
      <c r="A467" s="1" t="s">
        <v>7746</v>
      </c>
      <c r="B467" t="s">
        <v>133</v>
      </c>
      <c r="C467" t="s">
        <v>10</v>
      </c>
      <c r="D467">
        <v>88304331</v>
      </c>
      <c r="E467">
        <v>88304890</v>
      </c>
      <c r="F467">
        <v>23595</v>
      </c>
      <c r="I467" t="s">
        <v>7747</v>
      </c>
      <c r="J467" s="2">
        <v>0.40781864921890199</v>
      </c>
      <c r="K467" s="12">
        <v>6.8498650849793804E-3</v>
      </c>
      <c r="L467" s="12" t="s">
        <v>5</v>
      </c>
      <c r="M467" s="4">
        <v>-4.7446666666666601</v>
      </c>
      <c r="N467" s="9">
        <v>-20.565000000000001</v>
      </c>
      <c r="O467" s="9" t="s">
        <v>5</v>
      </c>
      <c r="P467" s="6" t="s">
        <v>7</v>
      </c>
      <c r="Q467" s="7" t="s">
        <v>18</v>
      </c>
      <c r="R467" s="7" t="s">
        <v>8</v>
      </c>
      <c r="S467" s="8" t="s">
        <v>7748</v>
      </c>
      <c r="T467" t="e">
        <f t="shared" si="7"/>
        <v>#VALUE!</v>
      </c>
    </row>
    <row r="468" spans="1:20" x14ac:dyDescent="0.25">
      <c r="A468" s="1" t="s">
        <v>1328</v>
      </c>
      <c r="B468" t="s">
        <v>87</v>
      </c>
      <c r="C468" t="s">
        <v>4</v>
      </c>
      <c r="D468">
        <v>24892123</v>
      </c>
      <c r="E468">
        <v>24882032</v>
      </c>
      <c r="F468">
        <v>26031</v>
      </c>
      <c r="G468" t="s">
        <v>174</v>
      </c>
      <c r="H468" t="s">
        <v>193</v>
      </c>
      <c r="I468" t="s">
        <v>1329</v>
      </c>
      <c r="J468" s="2">
        <v>8.1714731543000504E-3</v>
      </c>
      <c r="K468" s="12">
        <v>2.0044997395403702E-3</v>
      </c>
      <c r="L468" s="12" t="s">
        <v>5</v>
      </c>
      <c r="M468" s="4">
        <v>-21.897076923076899</v>
      </c>
      <c r="N468" s="9">
        <v>-22.09525</v>
      </c>
      <c r="O468" s="9" t="s">
        <v>5</v>
      </c>
      <c r="P468" s="6" t="s">
        <v>18</v>
      </c>
      <c r="Q468" s="7" t="s">
        <v>18</v>
      </c>
      <c r="R468" s="7" t="s">
        <v>8</v>
      </c>
      <c r="S468" s="8" t="s">
        <v>1330</v>
      </c>
      <c r="T468" t="e">
        <f t="shared" si="7"/>
        <v>#VALUE!</v>
      </c>
    </row>
    <row r="469" spans="1:20" x14ac:dyDescent="0.25">
      <c r="A469" s="1" t="s">
        <v>1328</v>
      </c>
      <c r="B469" t="s">
        <v>87</v>
      </c>
      <c r="C469" t="s">
        <v>4</v>
      </c>
      <c r="D469">
        <v>24892123</v>
      </c>
      <c r="E469">
        <v>24888795</v>
      </c>
      <c r="F469">
        <v>26031</v>
      </c>
      <c r="G469" t="s">
        <v>174</v>
      </c>
      <c r="H469" t="s">
        <v>192</v>
      </c>
      <c r="I469" t="s">
        <v>1329</v>
      </c>
      <c r="J469" s="2">
        <v>1.1679248136255699E-2</v>
      </c>
      <c r="K469" s="12">
        <v>3.7110565425335302E-3</v>
      </c>
      <c r="L469" s="12" t="s">
        <v>5</v>
      </c>
      <c r="M469" s="4">
        <v>20.664769230769199</v>
      </c>
      <c r="N469" s="9">
        <v>20.839625000000002</v>
      </c>
      <c r="O469" s="9" t="s">
        <v>5</v>
      </c>
      <c r="P469" s="6" t="s">
        <v>6</v>
      </c>
      <c r="Q469" s="7" t="s">
        <v>6</v>
      </c>
      <c r="R469" s="7" t="s">
        <v>8</v>
      </c>
      <c r="S469" s="8" t="s">
        <v>1330</v>
      </c>
      <c r="T469" t="e">
        <f t="shared" si="7"/>
        <v>#VALUE!</v>
      </c>
    </row>
    <row r="470" spans="1:20" x14ac:dyDescent="0.25">
      <c r="A470" s="1" t="s">
        <v>1328</v>
      </c>
      <c r="B470" t="s">
        <v>87</v>
      </c>
      <c r="C470" t="s">
        <v>4</v>
      </c>
      <c r="D470">
        <v>24903115</v>
      </c>
      <c r="E470">
        <v>24901388</v>
      </c>
      <c r="F470">
        <v>26031</v>
      </c>
      <c r="G470" t="s">
        <v>125</v>
      </c>
      <c r="H470" t="s">
        <v>126</v>
      </c>
      <c r="I470" t="s">
        <v>1329</v>
      </c>
      <c r="J470" s="2">
        <v>1.46520146520147E-3</v>
      </c>
      <c r="K470" s="12">
        <v>0.23267973856209101</v>
      </c>
      <c r="L470" s="12" t="s">
        <v>5</v>
      </c>
      <c r="M470" s="4">
        <v>21.667954545454499</v>
      </c>
      <c r="N470" s="9">
        <v>12.703214285714299</v>
      </c>
      <c r="O470" s="9" t="s">
        <v>5</v>
      </c>
      <c r="P470" s="6" t="s">
        <v>6</v>
      </c>
      <c r="Q470" s="7" t="s">
        <v>7</v>
      </c>
      <c r="R470" s="7" t="s">
        <v>8</v>
      </c>
      <c r="S470" s="8" t="s">
        <v>1330</v>
      </c>
      <c r="T470" t="e">
        <f t="shared" si="7"/>
        <v>#VALUE!</v>
      </c>
    </row>
    <row r="471" spans="1:20" x14ac:dyDescent="0.25">
      <c r="A471" s="1" t="s">
        <v>1328</v>
      </c>
      <c r="B471" t="s">
        <v>87</v>
      </c>
      <c r="C471" t="s">
        <v>4</v>
      </c>
      <c r="D471">
        <v>24903115</v>
      </c>
      <c r="E471">
        <v>24902911</v>
      </c>
      <c r="F471">
        <v>26031</v>
      </c>
      <c r="G471" t="s">
        <v>125</v>
      </c>
      <c r="H471" t="s">
        <v>117</v>
      </c>
      <c r="I471" t="s">
        <v>1329</v>
      </c>
      <c r="J471" s="2">
        <v>1.46520146520147E-3</v>
      </c>
      <c r="K471" s="12">
        <v>0.23267973856209101</v>
      </c>
      <c r="L471" s="12" t="s">
        <v>5</v>
      </c>
      <c r="M471" s="4">
        <v>-21.667954545454499</v>
      </c>
      <c r="N471" s="9">
        <v>-12.703214285714299</v>
      </c>
      <c r="O471" s="9" t="s">
        <v>5</v>
      </c>
      <c r="P471" s="6" t="s">
        <v>18</v>
      </c>
      <c r="Q471" s="7" t="s">
        <v>7</v>
      </c>
      <c r="R471" s="7" t="s">
        <v>8</v>
      </c>
      <c r="S471" s="8" t="s">
        <v>1330</v>
      </c>
      <c r="T471" t="e">
        <f t="shared" si="7"/>
        <v>#VALUE!</v>
      </c>
    </row>
    <row r="472" spans="1:20" x14ac:dyDescent="0.25">
      <c r="A472" s="1" t="s">
        <v>1328</v>
      </c>
      <c r="B472" t="s">
        <v>87</v>
      </c>
      <c r="C472" t="s">
        <v>4</v>
      </c>
      <c r="D472">
        <v>24931996</v>
      </c>
      <c r="E472">
        <v>24911688</v>
      </c>
      <c r="F472">
        <v>26031</v>
      </c>
      <c r="G472" t="s">
        <v>12</v>
      </c>
      <c r="H472" t="s">
        <v>121</v>
      </c>
      <c r="I472" t="s">
        <v>1329</v>
      </c>
      <c r="J472" s="2">
        <v>1.5400175486126901E-3</v>
      </c>
      <c r="K472" s="12">
        <v>2.5681374566480699E-3</v>
      </c>
      <c r="L472" s="12" t="s">
        <v>5</v>
      </c>
      <c r="M472" s="4">
        <v>23.666493506493499</v>
      </c>
      <c r="N472" s="9">
        <v>20.818011363636401</v>
      </c>
      <c r="O472" s="9" t="s">
        <v>5</v>
      </c>
      <c r="P472" s="6" t="s">
        <v>6</v>
      </c>
      <c r="Q472" s="7" t="s">
        <v>6</v>
      </c>
      <c r="R472" s="7" t="s">
        <v>8</v>
      </c>
      <c r="S472" s="8" t="s">
        <v>1330</v>
      </c>
      <c r="T472" t="e">
        <f t="shared" si="7"/>
        <v>#VALUE!</v>
      </c>
    </row>
    <row r="473" spans="1:20" x14ac:dyDescent="0.25">
      <c r="A473" s="1" t="s">
        <v>2255</v>
      </c>
      <c r="B473" t="s">
        <v>16</v>
      </c>
      <c r="C473" t="s">
        <v>10</v>
      </c>
      <c r="D473">
        <v>78200992</v>
      </c>
      <c r="E473">
        <v>78207690</v>
      </c>
      <c r="F473">
        <v>27334</v>
      </c>
      <c r="G473" t="s">
        <v>11</v>
      </c>
      <c r="H473" t="s">
        <v>11097</v>
      </c>
      <c r="I473" t="s">
        <v>2256</v>
      </c>
      <c r="J473" s="2">
        <v>4.3767707393255403E-2</v>
      </c>
      <c r="K473" s="12">
        <v>9.3688599001759496E-4</v>
      </c>
      <c r="L473" s="12" t="s">
        <v>5</v>
      </c>
      <c r="M473" s="4">
        <v>12.7046825396825</v>
      </c>
      <c r="N473" s="9">
        <v>23.2846825396825</v>
      </c>
      <c r="O473" s="9" t="s">
        <v>5</v>
      </c>
      <c r="P473" s="6" t="s">
        <v>7</v>
      </c>
      <c r="Q473" s="7" t="s">
        <v>6</v>
      </c>
      <c r="R473" s="7" t="s">
        <v>8</v>
      </c>
      <c r="S473" s="8" t="s">
        <v>2257</v>
      </c>
      <c r="T473" t="e">
        <f t="shared" si="7"/>
        <v>#VALUE!</v>
      </c>
    </row>
    <row r="474" spans="1:20" x14ac:dyDescent="0.25">
      <c r="A474" s="1" t="s">
        <v>11098</v>
      </c>
      <c r="B474" t="s">
        <v>34</v>
      </c>
      <c r="C474" t="s">
        <v>4</v>
      </c>
      <c r="D474">
        <v>150996075</v>
      </c>
      <c r="E474">
        <v>150966751</v>
      </c>
      <c r="F474">
        <v>9934</v>
      </c>
      <c r="G474" t="s">
        <v>11</v>
      </c>
      <c r="I474" t="s">
        <v>11099</v>
      </c>
      <c r="J474" s="2" t="s">
        <v>5</v>
      </c>
      <c r="K474" s="12">
        <v>2.3025229340272499E-2</v>
      </c>
      <c r="L474" s="12" t="s">
        <v>5</v>
      </c>
      <c r="M474" s="4">
        <v>-1.5149999999999999</v>
      </c>
      <c r="N474" s="9">
        <v>23.864999999999998</v>
      </c>
      <c r="O474" s="9" t="s">
        <v>5</v>
      </c>
      <c r="P474" s="6" t="s">
        <v>8</v>
      </c>
      <c r="Q474" s="7" t="s">
        <v>6</v>
      </c>
      <c r="R474" s="7" t="s">
        <v>8</v>
      </c>
      <c r="S474" s="8" t="s">
        <v>11100</v>
      </c>
      <c r="T474" t="e">
        <f t="shared" si="7"/>
        <v>#VALUE!</v>
      </c>
    </row>
    <row r="475" spans="1:20" x14ac:dyDescent="0.25">
      <c r="A475" s="1" t="s">
        <v>11101</v>
      </c>
      <c r="B475" t="s">
        <v>600</v>
      </c>
      <c r="C475" t="s">
        <v>10</v>
      </c>
      <c r="D475">
        <v>20715162</v>
      </c>
      <c r="E475">
        <v>20726431</v>
      </c>
      <c r="F475">
        <v>133015</v>
      </c>
      <c r="G475" t="s">
        <v>114</v>
      </c>
      <c r="H475" t="s">
        <v>125</v>
      </c>
      <c r="I475" t="s">
        <v>11102</v>
      </c>
      <c r="J475" s="2">
        <v>6.7997821128090502E-3</v>
      </c>
      <c r="K475" s="12">
        <v>0.81954493537269202</v>
      </c>
      <c r="L475" s="12">
        <v>6.0606060606060597E-3</v>
      </c>
      <c r="M475" s="4">
        <v>-9.9788888888888891</v>
      </c>
      <c r="N475" s="9">
        <v>0.49817460317460399</v>
      </c>
      <c r="O475" s="9">
        <v>23.671428571428599</v>
      </c>
      <c r="P475" s="6" t="s">
        <v>7</v>
      </c>
      <c r="Q475" s="7" t="s">
        <v>7</v>
      </c>
      <c r="R475" s="7" t="s">
        <v>6</v>
      </c>
      <c r="S475" s="8" t="s">
        <v>11103</v>
      </c>
      <c r="T475" t="b">
        <f t="shared" si="7"/>
        <v>0</v>
      </c>
    </row>
    <row r="476" spans="1:20" x14ac:dyDescent="0.25">
      <c r="A476" s="1" t="s">
        <v>11101</v>
      </c>
      <c r="B476" t="s">
        <v>600</v>
      </c>
      <c r="C476" t="s">
        <v>10</v>
      </c>
      <c r="D476">
        <v>20715162</v>
      </c>
      <c r="E476">
        <v>20728908</v>
      </c>
      <c r="F476">
        <v>133015</v>
      </c>
      <c r="G476" t="s">
        <v>114</v>
      </c>
      <c r="H476" t="s">
        <v>117</v>
      </c>
      <c r="I476" t="s">
        <v>11102</v>
      </c>
      <c r="J476" s="2">
        <v>2.7775633984982898E-2</v>
      </c>
      <c r="K476" s="12">
        <v>0.77563959523978798</v>
      </c>
      <c r="L476" s="12">
        <v>6.0606060606060597E-3</v>
      </c>
      <c r="M476" s="4">
        <v>10.2155555555556</v>
      </c>
      <c r="N476" s="9">
        <v>-0.59166666666666901</v>
      </c>
      <c r="O476" s="9">
        <v>-23.671428571428599</v>
      </c>
      <c r="P476" s="6" t="s">
        <v>7</v>
      </c>
      <c r="Q476" s="7" t="s">
        <v>7</v>
      </c>
      <c r="R476" s="7" t="s">
        <v>18</v>
      </c>
      <c r="S476" s="8" t="s">
        <v>11103</v>
      </c>
      <c r="T476" t="b">
        <f t="shared" si="7"/>
        <v>0</v>
      </c>
    </row>
    <row r="477" spans="1:20" x14ac:dyDescent="0.25">
      <c r="A477" s="1" t="s">
        <v>736</v>
      </c>
      <c r="B477" t="s">
        <v>46</v>
      </c>
      <c r="C477" t="s">
        <v>10</v>
      </c>
      <c r="D477">
        <v>102296933</v>
      </c>
      <c r="E477">
        <v>102309820</v>
      </c>
      <c r="F477">
        <v>5066</v>
      </c>
      <c r="G477" t="s">
        <v>272</v>
      </c>
      <c r="H477" t="s">
        <v>270</v>
      </c>
      <c r="I477" t="s">
        <v>1334</v>
      </c>
      <c r="J477" s="2">
        <v>3.6034492307323801E-3</v>
      </c>
      <c r="K477" s="12">
        <v>9.1004703808658405E-6</v>
      </c>
      <c r="L477" s="12">
        <v>1.1655011655011701E-3</v>
      </c>
      <c r="M477" s="4">
        <v>-15.783333333333299</v>
      </c>
      <c r="N477" s="9">
        <v>-23.0905555555556</v>
      </c>
      <c r="O477" s="9">
        <v>-44.518333333333302</v>
      </c>
      <c r="P477" s="6" t="s">
        <v>7</v>
      </c>
      <c r="Q477" s="7" t="s">
        <v>18</v>
      </c>
      <c r="R477" s="7" t="s">
        <v>18</v>
      </c>
      <c r="S477" s="8" t="s">
        <v>739</v>
      </c>
      <c r="T477" t="b">
        <f t="shared" si="7"/>
        <v>0</v>
      </c>
    </row>
    <row r="478" spans="1:20" x14ac:dyDescent="0.25">
      <c r="A478" s="1" t="s">
        <v>736</v>
      </c>
      <c r="B478" t="s">
        <v>46</v>
      </c>
      <c r="C478" t="s">
        <v>10</v>
      </c>
      <c r="D478">
        <v>102296933</v>
      </c>
      <c r="E478">
        <v>102325976</v>
      </c>
      <c r="F478">
        <v>5066</v>
      </c>
      <c r="G478" t="s">
        <v>272</v>
      </c>
      <c r="H478" t="s">
        <v>843</v>
      </c>
      <c r="I478" t="s">
        <v>1334</v>
      </c>
      <c r="J478" s="2">
        <v>2.7894082333892499E-3</v>
      </c>
      <c r="K478" s="12">
        <v>3.1721301347405698E-5</v>
      </c>
      <c r="L478" s="12">
        <v>1.1655011655011701E-3</v>
      </c>
      <c r="M478" s="4">
        <v>15.842222222222199</v>
      </c>
      <c r="N478" s="9">
        <v>23.09</v>
      </c>
      <c r="O478" s="9">
        <v>45.718571428571401</v>
      </c>
      <c r="P478" s="6" t="s">
        <v>7</v>
      </c>
      <c r="Q478" s="7" t="s">
        <v>6</v>
      </c>
      <c r="R478" s="7" t="s">
        <v>6</v>
      </c>
      <c r="S478" s="8" t="s">
        <v>739</v>
      </c>
      <c r="T478" t="b">
        <f t="shared" si="7"/>
        <v>0</v>
      </c>
    </row>
    <row r="479" spans="1:20" x14ac:dyDescent="0.25">
      <c r="A479" s="1" t="s">
        <v>740</v>
      </c>
      <c r="B479" t="s">
        <v>48</v>
      </c>
      <c r="C479" t="s">
        <v>10</v>
      </c>
      <c r="D479">
        <v>89475600</v>
      </c>
      <c r="E479">
        <v>89481513</v>
      </c>
      <c r="F479">
        <v>9060</v>
      </c>
      <c r="G479" t="s">
        <v>114</v>
      </c>
      <c r="H479" t="s">
        <v>125</v>
      </c>
      <c r="I479" t="s">
        <v>742</v>
      </c>
      <c r="J479" s="2">
        <v>2.8383334406044598E-4</v>
      </c>
      <c r="K479" s="12">
        <v>9.43690606132377E-6</v>
      </c>
      <c r="L479" s="12">
        <v>4.3290043290043299E-3</v>
      </c>
      <c r="M479" s="4">
        <v>-30.356666666666701</v>
      </c>
      <c r="N479" s="9">
        <v>-32.996666666666698</v>
      </c>
      <c r="O479" s="9">
        <v>-39.8303333333333</v>
      </c>
      <c r="P479" s="6" t="s">
        <v>18</v>
      </c>
      <c r="Q479" s="7" t="s">
        <v>18</v>
      </c>
      <c r="R479" s="7" t="s">
        <v>18</v>
      </c>
      <c r="S479" s="8" t="s">
        <v>743</v>
      </c>
      <c r="T479" t="b">
        <f t="shared" si="7"/>
        <v>0</v>
      </c>
    </row>
    <row r="480" spans="1:20" x14ac:dyDescent="0.25">
      <c r="A480" s="1" t="s">
        <v>740</v>
      </c>
      <c r="B480" t="s">
        <v>48</v>
      </c>
      <c r="C480" t="s">
        <v>10</v>
      </c>
      <c r="D480">
        <v>89475600</v>
      </c>
      <c r="E480">
        <v>89487041</v>
      </c>
      <c r="F480">
        <v>9060</v>
      </c>
      <c r="G480" t="s">
        <v>114</v>
      </c>
      <c r="H480" t="s">
        <v>117</v>
      </c>
      <c r="I480" t="s">
        <v>742</v>
      </c>
      <c r="J480" s="2">
        <v>1.18209652963989E-3</v>
      </c>
      <c r="K480" s="12">
        <v>7.6957530319134696E-7</v>
      </c>
      <c r="L480" s="12">
        <v>4.3290043290043299E-3</v>
      </c>
      <c r="M480" s="4">
        <v>31.210555555555601</v>
      </c>
      <c r="N480" s="9">
        <v>32.842222222222198</v>
      </c>
      <c r="O480" s="9">
        <v>39.8303333333333</v>
      </c>
      <c r="P480" s="6" t="s">
        <v>6</v>
      </c>
      <c r="Q480" s="7" t="s">
        <v>6</v>
      </c>
      <c r="R480" s="7" t="s">
        <v>6</v>
      </c>
      <c r="S480" s="8" t="s">
        <v>743</v>
      </c>
      <c r="T480" t="b">
        <f t="shared" si="7"/>
        <v>0</v>
      </c>
    </row>
    <row r="481" spans="1:20" x14ac:dyDescent="0.25">
      <c r="A481" s="1" t="s">
        <v>11104</v>
      </c>
      <c r="B481" t="s">
        <v>181</v>
      </c>
      <c r="C481" t="s">
        <v>10</v>
      </c>
      <c r="D481">
        <v>205912413</v>
      </c>
      <c r="E481">
        <v>205965194</v>
      </c>
      <c r="F481">
        <v>117583</v>
      </c>
      <c r="G481" t="s">
        <v>118</v>
      </c>
      <c r="I481" t="s">
        <v>11105</v>
      </c>
      <c r="J481" s="2">
        <v>4.38373882899942E-2</v>
      </c>
      <c r="K481" s="12">
        <v>0.78175905913583899</v>
      </c>
      <c r="L481" s="12" t="s">
        <v>5</v>
      </c>
      <c r="M481" s="4">
        <v>-40.275666666666702</v>
      </c>
      <c r="N481" s="9">
        <v>-10.927666666666701</v>
      </c>
      <c r="O481" s="9" t="s">
        <v>5</v>
      </c>
      <c r="P481" s="6" t="s">
        <v>18</v>
      </c>
      <c r="Q481" s="7" t="s">
        <v>7</v>
      </c>
      <c r="R481" s="7" t="s">
        <v>8</v>
      </c>
      <c r="S481" s="8" t="s">
        <v>11106</v>
      </c>
      <c r="T481" t="e">
        <f t="shared" si="7"/>
        <v>#VALUE!</v>
      </c>
    </row>
    <row r="482" spans="1:20" x14ac:dyDescent="0.25">
      <c r="A482" s="1" t="s">
        <v>11104</v>
      </c>
      <c r="B482" t="s">
        <v>181</v>
      </c>
      <c r="C482" t="s">
        <v>10</v>
      </c>
      <c r="D482">
        <v>205912413</v>
      </c>
      <c r="E482">
        <v>205969150</v>
      </c>
      <c r="F482">
        <v>117583</v>
      </c>
      <c r="G482" t="s">
        <v>118</v>
      </c>
      <c r="H482" t="s">
        <v>14</v>
      </c>
      <c r="I482" t="s">
        <v>11105</v>
      </c>
      <c r="J482" s="2">
        <v>2.7271591130834699E-2</v>
      </c>
      <c r="K482" s="12">
        <v>0.854476510546057</v>
      </c>
      <c r="L482" s="12" t="s">
        <v>5</v>
      </c>
      <c r="M482" s="4">
        <v>48.914666666666697</v>
      </c>
      <c r="N482" s="9">
        <v>5.8066666666666604</v>
      </c>
      <c r="O482" s="9">
        <v>0</v>
      </c>
      <c r="P482" s="6" t="s">
        <v>6</v>
      </c>
      <c r="Q482" s="7" t="s">
        <v>7</v>
      </c>
      <c r="R482" s="7" t="s">
        <v>8</v>
      </c>
      <c r="S482" s="8" t="s">
        <v>11106</v>
      </c>
      <c r="T482" t="b">
        <f t="shared" si="7"/>
        <v>0</v>
      </c>
    </row>
    <row r="483" spans="1:20" x14ac:dyDescent="0.25">
      <c r="A483" s="1" t="s">
        <v>1335</v>
      </c>
      <c r="B483" t="s">
        <v>46</v>
      </c>
      <c r="C483" t="s">
        <v>10</v>
      </c>
      <c r="D483">
        <v>50046022</v>
      </c>
      <c r="E483">
        <v>50052953</v>
      </c>
      <c r="F483">
        <v>79668</v>
      </c>
      <c r="G483" t="s">
        <v>118</v>
      </c>
      <c r="I483" t="s">
        <v>1336</v>
      </c>
      <c r="J483" s="2">
        <v>0.18546145429785099</v>
      </c>
      <c r="K483" s="12">
        <v>4.4964962517162702E-4</v>
      </c>
      <c r="L483" s="12" t="s">
        <v>5</v>
      </c>
      <c r="M483" s="4">
        <v>-9.8844313725490203</v>
      </c>
      <c r="N483" s="9">
        <v>-27.316784313725499</v>
      </c>
      <c r="O483" s="9" t="s">
        <v>5</v>
      </c>
      <c r="P483" s="6" t="s">
        <v>7</v>
      </c>
      <c r="Q483" s="7" t="s">
        <v>18</v>
      </c>
      <c r="R483" s="7" t="s">
        <v>8</v>
      </c>
      <c r="S483" s="8" t="s">
        <v>1337</v>
      </c>
      <c r="T483" t="e">
        <f t="shared" si="7"/>
        <v>#VALUE!</v>
      </c>
    </row>
    <row r="484" spans="1:20" x14ac:dyDescent="0.25">
      <c r="A484" s="1" t="s">
        <v>1335</v>
      </c>
      <c r="B484" t="s">
        <v>46</v>
      </c>
      <c r="C484" t="s">
        <v>10</v>
      </c>
      <c r="D484">
        <v>50046022</v>
      </c>
      <c r="E484">
        <v>50055477</v>
      </c>
      <c r="F484">
        <v>79668</v>
      </c>
      <c r="G484" t="s">
        <v>118</v>
      </c>
      <c r="H484" t="s">
        <v>14</v>
      </c>
      <c r="I484" t="s">
        <v>1336</v>
      </c>
      <c r="J484" s="2">
        <v>0.16157635120417299</v>
      </c>
      <c r="K484" s="12">
        <v>5.4811974268650302E-4</v>
      </c>
      <c r="L484" s="12" t="s">
        <v>5</v>
      </c>
      <c r="M484" s="4">
        <v>10.2332941176471</v>
      </c>
      <c r="N484" s="9">
        <v>27.4091764705882</v>
      </c>
      <c r="O484" s="9">
        <v>0</v>
      </c>
      <c r="P484" s="6" t="s">
        <v>7</v>
      </c>
      <c r="Q484" s="7" t="s">
        <v>6</v>
      </c>
      <c r="R484" s="7" t="s">
        <v>8</v>
      </c>
      <c r="S484" s="8" t="s">
        <v>1337</v>
      </c>
      <c r="T484" t="b">
        <f t="shared" si="7"/>
        <v>0</v>
      </c>
    </row>
    <row r="485" spans="1:20" x14ac:dyDescent="0.25">
      <c r="A485" s="1" t="s">
        <v>11107</v>
      </c>
      <c r="B485" t="s">
        <v>9</v>
      </c>
      <c r="C485" t="s">
        <v>4</v>
      </c>
      <c r="D485">
        <v>233431072</v>
      </c>
      <c r="E485">
        <v>233398909</v>
      </c>
      <c r="F485">
        <v>80003</v>
      </c>
      <c r="G485" t="s">
        <v>11</v>
      </c>
      <c r="H485" t="s">
        <v>12</v>
      </c>
      <c r="I485" t="s">
        <v>11108</v>
      </c>
      <c r="J485" s="2">
        <v>2.2309458647929901E-2</v>
      </c>
      <c r="K485" s="12">
        <v>1.37194571900216E-2</v>
      </c>
      <c r="L485" s="12" t="s">
        <v>5</v>
      </c>
      <c r="M485" s="4">
        <v>33.063333333333297</v>
      </c>
      <c r="N485" s="9">
        <v>45.666333333333299</v>
      </c>
      <c r="O485" s="9" t="s">
        <v>5</v>
      </c>
      <c r="P485" s="6" t="s">
        <v>6</v>
      </c>
      <c r="Q485" s="7" t="s">
        <v>6</v>
      </c>
      <c r="R485" s="7" t="s">
        <v>8</v>
      </c>
      <c r="S485" s="8" t="s">
        <v>11109</v>
      </c>
      <c r="T485" t="e">
        <f t="shared" si="7"/>
        <v>#VALUE!</v>
      </c>
    </row>
    <row r="486" spans="1:20" x14ac:dyDescent="0.25">
      <c r="A486" s="1" t="s">
        <v>1341</v>
      </c>
      <c r="B486" t="s">
        <v>92</v>
      </c>
      <c r="C486" t="s">
        <v>10</v>
      </c>
      <c r="D486">
        <v>78804662</v>
      </c>
      <c r="E486">
        <v>78808153</v>
      </c>
      <c r="F486">
        <v>5125</v>
      </c>
      <c r="G486" t="s">
        <v>145</v>
      </c>
      <c r="H486" t="s">
        <v>11110</v>
      </c>
      <c r="I486" t="s">
        <v>1342</v>
      </c>
      <c r="J486" s="2">
        <v>1.4650647515741699E-4</v>
      </c>
      <c r="K486" s="12">
        <v>2.9467500852353298E-3</v>
      </c>
      <c r="L486" s="12" t="s">
        <v>5</v>
      </c>
      <c r="M486" s="4">
        <v>35.438777777777801</v>
      </c>
      <c r="N486" s="9">
        <v>49.357777777777798</v>
      </c>
      <c r="O486" s="9" t="s">
        <v>5</v>
      </c>
      <c r="P486" s="6" t="s">
        <v>6</v>
      </c>
      <c r="Q486" s="7" t="s">
        <v>6</v>
      </c>
      <c r="R486" s="7" t="s">
        <v>8</v>
      </c>
      <c r="S486" s="8" t="s">
        <v>1343</v>
      </c>
      <c r="T486" t="e">
        <f t="shared" si="7"/>
        <v>#VALUE!</v>
      </c>
    </row>
    <row r="487" spans="1:20" x14ac:dyDescent="0.25">
      <c r="A487" s="1" t="s">
        <v>1341</v>
      </c>
      <c r="B487" t="s">
        <v>92</v>
      </c>
      <c r="C487" t="s">
        <v>10</v>
      </c>
      <c r="D487">
        <v>78804662</v>
      </c>
      <c r="E487">
        <v>78842419</v>
      </c>
      <c r="F487">
        <v>5125</v>
      </c>
      <c r="G487" t="s">
        <v>145</v>
      </c>
      <c r="H487" t="s">
        <v>147</v>
      </c>
      <c r="I487" t="s">
        <v>1342</v>
      </c>
      <c r="J487" s="2">
        <v>2.9766738255443902E-4</v>
      </c>
      <c r="K487" s="12">
        <v>2.9321226881085802E-3</v>
      </c>
      <c r="L487" s="12" t="s">
        <v>5</v>
      </c>
      <c r="M487" s="4">
        <v>-30.556333333333299</v>
      </c>
      <c r="N487" s="9">
        <v>-43.612083333333302</v>
      </c>
      <c r="O487" s="9">
        <v>0</v>
      </c>
      <c r="P487" s="6" t="s">
        <v>18</v>
      </c>
      <c r="Q487" s="7" t="s">
        <v>18</v>
      </c>
      <c r="R487" s="7" t="s">
        <v>8</v>
      </c>
      <c r="S487" s="8" t="s">
        <v>1343</v>
      </c>
      <c r="T487" t="b">
        <f t="shared" si="7"/>
        <v>0</v>
      </c>
    </row>
    <row r="488" spans="1:20" x14ac:dyDescent="0.25">
      <c r="A488" s="1" t="s">
        <v>749</v>
      </c>
      <c r="B488" t="s">
        <v>87</v>
      </c>
      <c r="C488" t="s">
        <v>4</v>
      </c>
      <c r="D488">
        <v>540753</v>
      </c>
      <c r="E488">
        <v>538211</v>
      </c>
      <c r="F488">
        <v>5154</v>
      </c>
      <c r="G488" t="s">
        <v>14</v>
      </c>
      <c r="H488" t="s">
        <v>114</v>
      </c>
      <c r="I488" t="s">
        <v>751</v>
      </c>
      <c r="J488" s="2">
        <v>2.7876512453293102E-3</v>
      </c>
      <c r="K488" s="12">
        <v>3.63760561999797E-5</v>
      </c>
      <c r="L488" s="12">
        <v>0.380745743264856</v>
      </c>
      <c r="M488" s="4">
        <v>19.675555555555601</v>
      </c>
      <c r="N488" s="9">
        <v>36.928888888888899</v>
      </c>
      <c r="O488" s="9">
        <v>-39.807499999999997</v>
      </c>
      <c r="P488" s="6" t="s">
        <v>7</v>
      </c>
      <c r="Q488" s="7" t="s">
        <v>6</v>
      </c>
      <c r="R488" s="7" t="s">
        <v>7</v>
      </c>
      <c r="S488" s="8" t="s">
        <v>752</v>
      </c>
      <c r="T488" t="b">
        <f t="shared" si="7"/>
        <v>0</v>
      </c>
    </row>
    <row r="489" spans="1:20" x14ac:dyDescent="0.25">
      <c r="A489" s="1" t="s">
        <v>749</v>
      </c>
      <c r="B489" t="s">
        <v>87</v>
      </c>
      <c r="C489" t="s">
        <v>4</v>
      </c>
      <c r="D489">
        <v>540753</v>
      </c>
      <c r="E489">
        <v>540136</v>
      </c>
      <c r="F489">
        <v>5154</v>
      </c>
      <c r="G489" t="s">
        <v>14</v>
      </c>
      <c r="H489" t="s">
        <v>23</v>
      </c>
      <c r="I489" t="s">
        <v>751</v>
      </c>
      <c r="J489" s="2">
        <v>2.7876512453293102E-3</v>
      </c>
      <c r="K489" s="12">
        <v>4.1722857012954497E-5</v>
      </c>
      <c r="L489" s="12">
        <v>0.380745743264856</v>
      </c>
      <c r="M489" s="4">
        <v>-19.433333333333302</v>
      </c>
      <c r="N489" s="9">
        <v>-36.686666666666703</v>
      </c>
      <c r="O489" s="9">
        <v>39.807499999999997</v>
      </c>
      <c r="P489" s="6" t="s">
        <v>7</v>
      </c>
      <c r="Q489" s="7" t="s">
        <v>18</v>
      </c>
      <c r="R489" s="7" t="s">
        <v>7</v>
      </c>
      <c r="S489" s="8" t="s">
        <v>752</v>
      </c>
      <c r="T489" t="b">
        <f t="shared" si="7"/>
        <v>0</v>
      </c>
    </row>
    <row r="490" spans="1:20" x14ac:dyDescent="0.25">
      <c r="A490" s="1" t="s">
        <v>1344</v>
      </c>
      <c r="B490" t="s">
        <v>46</v>
      </c>
      <c r="C490" t="s">
        <v>4</v>
      </c>
      <c r="D490">
        <v>176919406</v>
      </c>
      <c r="E490">
        <v>176918421</v>
      </c>
      <c r="F490">
        <v>9260</v>
      </c>
      <c r="G490" t="s">
        <v>118</v>
      </c>
      <c r="I490" t="s">
        <v>1345</v>
      </c>
      <c r="J490" s="2">
        <v>2.3854856877899501E-3</v>
      </c>
      <c r="K490" s="12">
        <v>4.8055367949624101E-6</v>
      </c>
      <c r="L490" s="12" t="s">
        <v>5</v>
      </c>
      <c r="M490" s="4">
        <v>-18.795555555555602</v>
      </c>
      <c r="N490" s="9">
        <v>-29.352843137254901</v>
      </c>
      <c r="O490" s="9" t="s">
        <v>5</v>
      </c>
      <c r="P490" s="6" t="s">
        <v>7</v>
      </c>
      <c r="Q490" s="7" t="s">
        <v>18</v>
      </c>
      <c r="R490" s="7" t="s">
        <v>8</v>
      </c>
      <c r="S490" s="8" t="s">
        <v>1346</v>
      </c>
      <c r="T490" t="e">
        <f t="shared" si="7"/>
        <v>#VALUE!</v>
      </c>
    </row>
    <row r="491" spans="1:20" x14ac:dyDescent="0.25">
      <c r="A491" s="1" t="s">
        <v>1344</v>
      </c>
      <c r="B491" t="s">
        <v>46</v>
      </c>
      <c r="C491" t="s">
        <v>4</v>
      </c>
      <c r="D491">
        <v>176919406</v>
      </c>
      <c r="E491">
        <v>176918926</v>
      </c>
      <c r="F491">
        <v>9260</v>
      </c>
      <c r="G491" t="s">
        <v>118</v>
      </c>
      <c r="H491" t="s">
        <v>14</v>
      </c>
      <c r="I491" t="s">
        <v>1345</v>
      </c>
      <c r="J491" s="2">
        <v>1.05734622542135E-3</v>
      </c>
      <c r="K491" s="12">
        <v>3.5151526796103298E-6</v>
      </c>
      <c r="L491" s="12" t="s">
        <v>5</v>
      </c>
      <c r="M491" s="4">
        <v>21.914999999999999</v>
      </c>
      <c r="N491" s="9">
        <v>33.057941176470599</v>
      </c>
      <c r="O491" s="9">
        <v>10.130000000000001</v>
      </c>
      <c r="P491" s="6" t="s">
        <v>6</v>
      </c>
      <c r="Q491" s="7" t="s">
        <v>6</v>
      </c>
      <c r="R491" s="7" t="s">
        <v>8</v>
      </c>
      <c r="S491" s="8" t="s">
        <v>1346</v>
      </c>
      <c r="T491" t="b">
        <f t="shared" si="7"/>
        <v>0</v>
      </c>
    </row>
    <row r="492" spans="1:20" x14ac:dyDescent="0.25">
      <c r="A492" s="1" t="s">
        <v>11111</v>
      </c>
      <c r="B492" t="s">
        <v>133</v>
      </c>
      <c r="C492" t="s">
        <v>10</v>
      </c>
      <c r="D492">
        <v>64356700</v>
      </c>
      <c r="E492">
        <v>64389901</v>
      </c>
      <c r="F492">
        <v>23469</v>
      </c>
      <c r="G492" t="s">
        <v>12</v>
      </c>
      <c r="H492" t="s">
        <v>118</v>
      </c>
      <c r="I492" t="s">
        <v>11112</v>
      </c>
      <c r="J492" s="2">
        <v>6.53196235169606E-3</v>
      </c>
      <c r="K492" s="12">
        <v>7.2329224880017001E-2</v>
      </c>
      <c r="L492" s="12" t="s">
        <v>5</v>
      </c>
      <c r="M492" s="4">
        <v>21.518461538461501</v>
      </c>
      <c r="N492" s="9">
        <v>16.305025641025601</v>
      </c>
      <c r="O492" s="9">
        <v>12.217499999999999</v>
      </c>
      <c r="P492" s="6" t="s">
        <v>6</v>
      </c>
      <c r="Q492" s="7" t="s">
        <v>7</v>
      </c>
      <c r="R492" s="7" t="s">
        <v>8</v>
      </c>
      <c r="S492" s="8" t="s">
        <v>11113</v>
      </c>
      <c r="T492" t="b">
        <f t="shared" si="7"/>
        <v>0</v>
      </c>
    </row>
    <row r="493" spans="1:20" x14ac:dyDescent="0.25">
      <c r="A493" s="1" t="s">
        <v>202</v>
      </c>
      <c r="B493" t="s">
        <v>26</v>
      </c>
      <c r="C493" t="s">
        <v>10</v>
      </c>
      <c r="D493">
        <v>118503013</v>
      </c>
      <c r="E493">
        <v>118505640</v>
      </c>
      <c r="F493">
        <v>23187</v>
      </c>
      <c r="G493" t="s">
        <v>126</v>
      </c>
      <c r="I493" t="s">
        <v>203</v>
      </c>
      <c r="J493" s="2">
        <v>1.59733155713943E-6</v>
      </c>
      <c r="K493" s="12">
        <v>7.6957530319134696E-7</v>
      </c>
      <c r="L493" s="12" t="s">
        <v>5</v>
      </c>
      <c r="M493" s="4">
        <v>-27.864444444444398</v>
      </c>
      <c r="N493" s="9">
        <v>-37.57</v>
      </c>
      <c r="O493" s="9" t="s">
        <v>5</v>
      </c>
      <c r="P493" s="6" t="s">
        <v>18</v>
      </c>
      <c r="Q493" s="7" t="s">
        <v>18</v>
      </c>
      <c r="R493" s="7" t="s">
        <v>8</v>
      </c>
      <c r="S493" s="8" t="s">
        <v>204</v>
      </c>
      <c r="T493" t="e">
        <f t="shared" si="7"/>
        <v>#VALUE!</v>
      </c>
    </row>
    <row r="494" spans="1:20" x14ac:dyDescent="0.25">
      <c r="A494" s="1" t="s">
        <v>202</v>
      </c>
      <c r="B494" t="s">
        <v>26</v>
      </c>
      <c r="C494" t="s">
        <v>10</v>
      </c>
      <c r="D494">
        <v>118503013</v>
      </c>
      <c r="E494">
        <v>118506111</v>
      </c>
      <c r="F494">
        <v>23187</v>
      </c>
      <c r="G494" t="s">
        <v>126</v>
      </c>
      <c r="H494" t="s">
        <v>174</v>
      </c>
      <c r="I494" t="s">
        <v>203</v>
      </c>
      <c r="J494" s="2">
        <v>1.35773292028838E-5</v>
      </c>
      <c r="K494" s="12">
        <v>7.5646103417543299E-6</v>
      </c>
      <c r="L494" s="12" t="s">
        <v>5</v>
      </c>
      <c r="M494" s="4">
        <v>27.578888888888901</v>
      </c>
      <c r="N494" s="9">
        <v>35.123888888888899</v>
      </c>
      <c r="O494" s="9" t="s">
        <v>5</v>
      </c>
      <c r="P494" s="6" t="s">
        <v>6</v>
      </c>
      <c r="Q494" s="7" t="s">
        <v>6</v>
      </c>
      <c r="R494" s="7" t="s">
        <v>8</v>
      </c>
      <c r="S494" s="8" t="s">
        <v>204</v>
      </c>
      <c r="T494" t="e">
        <f t="shared" si="7"/>
        <v>#VALUE!</v>
      </c>
    </row>
    <row r="495" spans="1:20" x14ac:dyDescent="0.25">
      <c r="A495" s="1" t="s">
        <v>11114</v>
      </c>
      <c r="B495" t="s">
        <v>97</v>
      </c>
      <c r="C495" t="s">
        <v>4</v>
      </c>
      <c r="D495">
        <v>8868913</v>
      </c>
      <c r="E495">
        <v>8814878</v>
      </c>
      <c r="F495">
        <v>23533</v>
      </c>
      <c r="G495" t="s">
        <v>11</v>
      </c>
      <c r="I495" t="s">
        <v>11115</v>
      </c>
      <c r="J495" s="2">
        <v>3.6086748982013701E-2</v>
      </c>
      <c r="K495" s="12">
        <v>4.5921891053817103E-2</v>
      </c>
      <c r="L495" s="12" t="s">
        <v>5</v>
      </c>
      <c r="M495" s="4">
        <v>26.556410256410299</v>
      </c>
      <c r="N495" s="9">
        <v>14.045576923076901</v>
      </c>
      <c r="O495" s="9" t="s">
        <v>5</v>
      </c>
      <c r="P495" s="6" t="s">
        <v>6</v>
      </c>
      <c r="Q495" s="7" t="s">
        <v>7</v>
      </c>
      <c r="R495" s="7" t="s">
        <v>8</v>
      </c>
      <c r="S495" s="8" t="s">
        <v>11116</v>
      </c>
      <c r="T495" t="e">
        <f t="shared" si="7"/>
        <v>#VALUE!</v>
      </c>
    </row>
    <row r="496" spans="1:20" x14ac:dyDescent="0.25">
      <c r="A496" s="1" t="s">
        <v>1347</v>
      </c>
      <c r="B496" t="s">
        <v>92</v>
      </c>
      <c r="C496" t="s">
        <v>10</v>
      </c>
      <c r="D496">
        <v>71320678</v>
      </c>
      <c r="E496">
        <v>71433377</v>
      </c>
      <c r="F496">
        <v>8395</v>
      </c>
      <c r="G496" t="s">
        <v>11</v>
      </c>
      <c r="H496" t="s">
        <v>121</v>
      </c>
      <c r="I496" t="s">
        <v>1348</v>
      </c>
      <c r="J496" s="2">
        <v>2.0866091109407502E-3</v>
      </c>
      <c r="K496" s="12">
        <v>2.23908507457735E-7</v>
      </c>
      <c r="L496" s="12" t="s">
        <v>5</v>
      </c>
      <c r="M496" s="4">
        <v>12.333954248366</v>
      </c>
      <c r="N496" s="9">
        <v>22.382189542483701</v>
      </c>
      <c r="O496" s="9">
        <v>16.77</v>
      </c>
      <c r="P496" s="6" t="s">
        <v>7</v>
      </c>
      <c r="Q496" s="7" t="s">
        <v>6</v>
      </c>
      <c r="R496" s="7" t="s">
        <v>8</v>
      </c>
      <c r="S496" s="8" t="s">
        <v>1349</v>
      </c>
      <c r="T496" t="b">
        <f t="shared" si="7"/>
        <v>0</v>
      </c>
    </row>
    <row r="497" spans="1:20" x14ac:dyDescent="0.25">
      <c r="A497" s="1" t="s">
        <v>1353</v>
      </c>
      <c r="B497" t="s">
        <v>209</v>
      </c>
      <c r="C497" t="s">
        <v>4</v>
      </c>
      <c r="D497">
        <v>38524276</v>
      </c>
      <c r="E497">
        <v>38522456</v>
      </c>
      <c r="F497">
        <v>8398</v>
      </c>
      <c r="G497" t="s">
        <v>126</v>
      </c>
      <c r="H497" t="s">
        <v>174</v>
      </c>
      <c r="I497" t="s">
        <v>1354</v>
      </c>
      <c r="J497" s="2">
        <v>0.167892892846387</v>
      </c>
      <c r="K497" s="12">
        <v>5.3271881748062598E-3</v>
      </c>
      <c r="L497" s="12" t="s">
        <v>5</v>
      </c>
      <c r="M497" s="4">
        <v>-14.7247058823529</v>
      </c>
      <c r="N497" s="9">
        <v>-20.310497737556599</v>
      </c>
      <c r="O497" s="9" t="s">
        <v>5</v>
      </c>
      <c r="P497" s="6" t="s">
        <v>7</v>
      </c>
      <c r="Q497" s="7" t="s">
        <v>18</v>
      </c>
      <c r="R497" s="7" t="s">
        <v>8</v>
      </c>
      <c r="S497" s="8" t="s">
        <v>1355</v>
      </c>
      <c r="T497" t="e">
        <f t="shared" si="7"/>
        <v>#VALUE!</v>
      </c>
    </row>
    <row r="498" spans="1:20" x14ac:dyDescent="0.25">
      <c r="A498" s="1" t="s">
        <v>1353</v>
      </c>
      <c r="B498" t="s">
        <v>209</v>
      </c>
      <c r="C498" t="s">
        <v>4</v>
      </c>
      <c r="D498">
        <v>38524276</v>
      </c>
      <c r="E498">
        <v>38523465</v>
      </c>
      <c r="F498">
        <v>8398</v>
      </c>
      <c r="G498" t="s">
        <v>126</v>
      </c>
      <c r="I498" t="s">
        <v>1354</v>
      </c>
      <c r="J498" s="2">
        <v>0.15751428911565701</v>
      </c>
      <c r="K498" s="12">
        <v>5.3271881748062598E-3</v>
      </c>
      <c r="L498" s="12" t="s">
        <v>5</v>
      </c>
      <c r="M498" s="4">
        <v>14.515882352941199</v>
      </c>
      <c r="N498" s="9">
        <v>20.469321266968301</v>
      </c>
      <c r="O498" s="9" t="s">
        <v>5</v>
      </c>
      <c r="P498" s="6" t="s">
        <v>7</v>
      </c>
      <c r="Q498" s="7" t="s">
        <v>6</v>
      </c>
      <c r="R498" s="7" t="s">
        <v>8</v>
      </c>
      <c r="S498" s="8" t="s">
        <v>1355</v>
      </c>
      <c r="T498" t="e">
        <f t="shared" si="7"/>
        <v>#VALUE!</v>
      </c>
    </row>
    <row r="499" spans="1:20" x14ac:dyDescent="0.25">
      <c r="A499" s="1" t="s">
        <v>8109</v>
      </c>
      <c r="B499" t="s">
        <v>64</v>
      </c>
      <c r="C499" t="s">
        <v>10</v>
      </c>
      <c r="D499">
        <v>8782820</v>
      </c>
      <c r="E499">
        <v>8835330</v>
      </c>
      <c r="F499">
        <v>23236</v>
      </c>
      <c r="G499" t="s">
        <v>1283</v>
      </c>
      <c r="I499" t="s">
        <v>8110</v>
      </c>
      <c r="J499" s="2">
        <v>2.1889518120566099E-2</v>
      </c>
      <c r="K499" s="12">
        <v>4.9745990721503E-2</v>
      </c>
      <c r="L499" s="12" t="s">
        <v>5</v>
      </c>
      <c r="M499" s="4">
        <v>-69.803333333333299</v>
      </c>
      <c r="N499" s="9">
        <v>-66.089166666666699</v>
      </c>
      <c r="O499" s="9" t="s">
        <v>5</v>
      </c>
      <c r="P499" s="6" t="s">
        <v>18</v>
      </c>
      <c r="Q499" s="7" t="s">
        <v>18</v>
      </c>
      <c r="R499" s="7" t="s">
        <v>8</v>
      </c>
      <c r="S499" s="8" t="s">
        <v>8111</v>
      </c>
      <c r="T499" t="e">
        <f t="shared" si="7"/>
        <v>#VALUE!</v>
      </c>
    </row>
    <row r="500" spans="1:20" x14ac:dyDescent="0.25">
      <c r="A500" s="1" t="s">
        <v>8109</v>
      </c>
      <c r="B500" t="s">
        <v>64</v>
      </c>
      <c r="C500" t="s">
        <v>10</v>
      </c>
      <c r="D500">
        <v>8782820</v>
      </c>
      <c r="E500">
        <v>8862269</v>
      </c>
      <c r="F500">
        <v>23236</v>
      </c>
      <c r="G500" t="s">
        <v>1283</v>
      </c>
      <c r="H500" t="s">
        <v>2195</v>
      </c>
      <c r="I500" t="s">
        <v>8110</v>
      </c>
      <c r="J500" s="2">
        <v>2.7531893875629598E-2</v>
      </c>
      <c r="K500" s="12">
        <v>4.9745990721503E-2</v>
      </c>
      <c r="L500" s="12" t="s">
        <v>5</v>
      </c>
      <c r="M500" s="4">
        <v>67.133333333333297</v>
      </c>
      <c r="N500" s="9">
        <v>66.089166666666699</v>
      </c>
      <c r="O500" s="9" t="s">
        <v>5</v>
      </c>
      <c r="P500" s="6" t="s">
        <v>6</v>
      </c>
      <c r="Q500" s="7" t="s">
        <v>6</v>
      </c>
      <c r="R500" s="7" t="s">
        <v>8</v>
      </c>
      <c r="S500" s="8" t="s">
        <v>8111</v>
      </c>
      <c r="T500" t="e">
        <f t="shared" si="7"/>
        <v>#VALUE!</v>
      </c>
    </row>
    <row r="501" spans="1:20" x14ac:dyDescent="0.25">
      <c r="A501" s="1" t="s">
        <v>2306</v>
      </c>
      <c r="B501" t="s">
        <v>34</v>
      </c>
      <c r="C501" t="s">
        <v>4</v>
      </c>
      <c r="D501">
        <v>155421935</v>
      </c>
      <c r="E501">
        <v>155314167</v>
      </c>
      <c r="F501">
        <v>23007</v>
      </c>
      <c r="G501" t="s">
        <v>12</v>
      </c>
      <c r="H501" t="s">
        <v>121</v>
      </c>
      <c r="I501" t="s">
        <v>2307</v>
      </c>
      <c r="J501" s="2">
        <v>3.5698310618446201E-2</v>
      </c>
      <c r="K501" s="12" t="s">
        <v>5</v>
      </c>
      <c r="L501" s="12" t="s">
        <v>5</v>
      </c>
      <c r="M501" s="4">
        <v>66.165000000000006</v>
      </c>
      <c r="N501" s="9">
        <v>74.295000000000002</v>
      </c>
      <c r="O501" s="9" t="s">
        <v>5</v>
      </c>
      <c r="P501" s="6" t="s">
        <v>6</v>
      </c>
      <c r="Q501" s="7" t="s">
        <v>8</v>
      </c>
      <c r="R501" s="7" t="s">
        <v>8</v>
      </c>
      <c r="S501" s="8" t="s">
        <v>2308</v>
      </c>
      <c r="T501" t="e">
        <f t="shared" si="7"/>
        <v>#VALUE!</v>
      </c>
    </row>
    <row r="502" spans="1:20" x14ac:dyDescent="0.25">
      <c r="A502" s="1" t="s">
        <v>1356</v>
      </c>
      <c r="B502" t="s">
        <v>34</v>
      </c>
      <c r="C502" t="s">
        <v>10</v>
      </c>
      <c r="D502">
        <v>16926865</v>
      </c>
      <c r="E502">
        <v>17051166</v>
      </c>
      <c r="F502">
        <v>23228</v>
      </c>
      <c r="G502" t="s">
        <v>121</v>
      </c>
      <c r="H502" t="s">
        <v>118</v>
      </c>
      <c r="I502" t="s">
        <v>1357</v>
      </c>
      <c r="J502" s="2">
        <v>3.0117769836687298E-2</v>
      </c>
      <c r="K502" s="12">
        <v>0.29954847951414298</v>
      </c>
      <c r="L502" s="12" t="s">
        <v>5</v>
      </c>
      <c r="M502" s="4">
        <v>22.912100840336102</v>
      </c>
      <c r="N502" s="9">
        <v>16.6935294117647</v>
      </c>
      <c r="O502" s="9">
        <v>0</v>
      </c>
      <c r="P502" s="6" t="s">
        <v>6</v>
      </c>
      <c r="Q502" s="7" t="s">
        <v>7</v>
      </c>
      <c r="R502" s="7" t="s">
        <v>8</v>
      </c>
      <c r="S502" s="8" t="s">
        <v>1358</v>
      </c>
      <c r="T502" t="b">
        <f t="shared" si="7"/>
        <v>0</v>
      </c>
    </row>
    <row r="503" spans="1:20" x14ac:dyDescent="0.25">
      <c r="A503" s="1" t="s">
        <v>1365</v>
      </c>
      <c r="B503" t="s">
        <v>87</v>
      </c>
      <c r="C503" t="s">
        <v>4</v>
      </c>
      <c r="D503">
        <v>44026200</v>
      </c>
      <c r="E503">
        <v>44024702</v>
      </c>
      <c r="F503">
        <v>84820</v>
      </c>
      <c r="G503" t="s">
        <v>114</v>
      </c>
      <c r="I503" t="s">
        <v>1366</v>
      </c>
      <c r="J503" s="2">
        <v>0.61062951081911698</v>
      </c>
      <c r="K503" s="12">
        <v>2.5894161244517901E-2</v>
      </c>
      <c r="L503" s="12" t="s">
        <v>5</v>
      </c>
      <c r="M503" s="4">
        <v>-0.29428571428571498</v>
      </c>
      <c r="N503" s="9">
        <v>24.965714285714299</v>
      </c>
      <c r="O503" s="9" t="s">
        <v>5</v>
      </c>
      <c r="P503" s="6" t="s">
        <v>7</v>
      </c>
      <c r="Q503" s="7" t="s">
        <v>6</v>
      </c>
      <c r="R503" s="7" t="s">
        <v>8</v>
      </c>
      <c r="S503" s="8" t="s">
        <v>1367</v>
      </c>
      <c r="T503" t="e">
        <f t="shared" si="7"/>
        <v>#VALUE!</v>
      </c>
    </row>
    <row r="504" spans="1:20" x14ac:dyDescent="0.25">
      <c r="A504" s="1" t="s">
        <v>753</v>
      </c>
      <c r="B504" t="s">
        <v>691</v>
      </c>
      <c r="C504" t="s">
        <v>10</v>
      </c>
      <c r="D504">
        <v>27809663</v>
      </c>
      <c r="E504">
        <v>27811749</v>
      </c>
      <c r="F504">
        <v>8496</v>
      </c>
      <c r="G504" t="s">
        <v>117</v>
      </c>
      <c r="H504" t="s">
        <v>126</v>
      </c>
      <c r="I504" t="s">
        <v>755</v>
      </c>
      <c r="J504" s="2">
        <v>3.8470350288634398E-3</v>
      </c>
      <c r="K504" s="12">
        <v>6.9921774003601903E-4</v>
      </c>
      <c r="L504" s="12">
        <v>5.7142857142857099E-2</v>
      </c>
      <c r="M504" s="4">
        <v>-16.627857142857099</v>
      </c>
      <c r="N504" s="9">
        <v>-20.890357142857098</v>
      </c>
      <c r="O504" s="9">
        <v>-34.380000000000003</v>
      </c>
      <c r="P504" s="6" t="s">
        <v>7</v>
      </c>
      <c r="Q504" s="7" t="s">
        <v>18</v>
      </c>
      <c r="R504" s="7" t="s">
        <v>7</v>
      </c>
      <c r="S504" s="8" t="s">
        <v>756</v>
      </c>
      <c r="T504" t="b">
        <f t="shared" si="7"/>
        <v>0</v>
      </c>
    </row>
    <row r="505" spans="1:20" x14ac:dyDescent="0.25">
      <c r="A505" s="1" t="s">
        <v>753</v>
      </c>
      <c r="B505" t="s">
        <v>691</v>
      </c>
      <c r="C505" t="s">
        <v>10</v>
      </c>
      <c r="D505">
        <v>27809663</v>
      </c>
      <c r="E505">
        <v>27813817</v>
      </c>
      <c r="F505">
        <v>8496</v>
      </c>
      <c r="G505" t="s">
        <v>117</v>
      </c>
      <c r="H505" t="s">
        <v>174</v>
      </c>
      <c r="I505" t="s">
        <v>755</v>
      </c>
      <c r="J505" s="2">
        <v>3.3746409687512302E-3</v>
      </c>
      <c r="K505" s="12">
        <v>7.0018100236669595E-4</v>
      </c>
      <c r="L505" s="12">
        <v>5.7142857142857099E-2</v>
      </c>
      <c r="M505" s="4">
        <v>17.974553571428601</v>
      </c>
      <c r="N505" s="9">
        <v>21.454553571428601</v>
      </c>
      <c r="O505" s="9">
        <v>37.94</v>
      </c>
      <c r="P505" s="6" t="s">
        <v>7</v>
      </c>
      <c r="Q505" s="7" t="s">
        <v>6</v>
      </c>
      <c r="R505" s="7" t="s">
        <v>7</v>
      </c>
      <c r="S505" s="8" t="s">
        <v>756</v>
      </c>
      <c r="T505" t="b">
        <f t="shared" si="7"/>
        <v>0</v>
      </c>
    </row>
    <row r="506" spans="1:20" x14ac:dyDescent="0.25">
      <c r="A506" s="1" t="s">
        <v>11117</v>
      </c>
      <c r="B506" t="s">
        <v>691</v>
      </c>
      <c r="C506" t="s">
        <v>4</v>
      </c>
      <c r="D506">
        <v>63083479</v>
      </c>
      <c r="E506">
        <v>63061109</v>
      </c>
      <c r="F506">
        <v>57460</v>
      </c>
      <c r="G506" t="s">
        <v>125</v>
      </c>
      <c r="H506" t="s">
        <v>117</v>
      </c>
      <c r="I506" t="s">
        <v>11118</v>
      </c>
      <c r="J506" s="2">
        <v>7.3165961173603401E-3</v>
      </c>
      <c r="K506" s="12">
        <v>1.7039940236983901E-2</v>
      </c>
      <c r="L506" s="12" t="s">
        <v>5</v>
      </c>
      <c r="M506" s="4">
        <v>37.823095238095199</v>
      </c>
      <c r="N506" s="9">
        <v>33.012916666666698</v>
      </c>
      <c r="O506" s="9" t="s">
        <v>5</v>
      </c>
      <c r="P506" s="6" t="s">
        <v>6</v>
      </c>
      <c r="Q506" s="7" t="s">
        <v>6</v>
      </c>
      <c r="R506" s="7" t="s">
        <v>8</v>
      </c>
      <c r="S506" s="8" t="s">
        <v>11119</v>
      </c>
      <c r="T506" t="e">
        <f t="shared" si="7"/>
        <v>#VALUE!</v>
      </c>
    </row>
    <row r="507" spans="1:20" x14ac:dyDescent="0.25">
      <c r="A507" s="1" t="s">
        <v>11117</v>
      </c>
      <c r="B507" t="s">
        <v>691</v>
      </c>
      <c r="C507" t="s">
        <v>4</v>
      </c>
      <c r="D507">
        <v>63083479</v>
      </c>
      <c r="E507">
        <v>63068815</v>
      </c>
      <c r="F507">
        <v>57460</v>
      </c>
      <c r="G507" t="s">
        <v>125</v>
      </c>
      <c r="I507" t="s">
        <v>11118</v>
      </c>
      <c r="J507" s="2">
        <v>1.3799766239137101E-2</v>
      </c>
      <c r="K507" s="12">
        <v>2.3038166613712999E-2</v>
      </c>
      <c r="L507" s="12" t="s">
        <v>5</v>
      </c>
      <c r="M507" s="4">
        <v>-36.556190476190501</v>
      </c>
      <c r="N507" s="9">
        <v>-32.541458333333303</v>
      </c>
      <c r="O507" s="9" t="s">
        <v>5</v>
      </c>
      <c r="P507" s="6" t="s">
        <v>18</v>
      </c>
      <c r="Q507" s="7" t="s">
        <v>18</v>
      </c>
      <c r="R507" s="7" t="s">
        <v>8</v>
      </c>
      <c r="S507" s="8" t="s">
        <v>11119</v>
      </c>
      <c r="T507" t="e">
        <f t="shared" si="7"/>
        <v>#VALUE!</v>
      </c>
    </row>
    <row r="508" spans="1:20" x14ac:dyDescent="0.25">
      <c r="A508" s="1" t="s">
        <v>8246</v>
      </c>
      <c r="B508" t="s">
        <v>9</v>
      </c>
      <c r="C508" t="s">
        <v>10</v>
      </c>
      <c r="D508">
        <v>202411700</v>
      </c>
      <c r="E508">
        <v>202412215</v>
      </c>
      <c r="F508">
        <v>4660</v>
      </c>
      <c r="G508" t="s">
        <v>192</v>
      </c>
      <c r="I508" t="s">
        <v>8247</v>
      </c>
      <c r="J508" s="2">
        <v>2.6206036381738299E-2</v>
      </c>
      <c r="K508" s="12" t="s">
        <v>5</v>
      </c>
      <c r="L508" s="12" t="s">
        <v>5</v>
      </c>
      <c r="M508" s="4">
        <v>23.132999999999999</v>
      </c>
      <c r="N508" s="9">
        <v>1.635</v>
      </c>
      <c r="O508" s="9" t="s">
        <v>5</v>
      </c>
      <c r="P508" s="6" t="s">
        <v>6</v>
      </c>
      <c r="Q508" s="7" t="s">
        <v>8</v>
      </c>
      <c r="R508" s="7" t="s">
        <v>8</v>
      </c>
      <c r="S508" s="8" t="s">
        <v>8248</v>
      </c>
      <c r="T508" t="e">
        <f t="shared" si="7"/>
        <v>#VALUE!</v>
      </c>
    </row>
    <row r="509" spans="1:20" x14ac:dyDescent="0.25">
      <c r="A509" s="1" t="s">
        <v>1368</v>
      </c>
      <c r="B509" t="s">
        <v>30</v>
      </c>
      <c r="C509" t="s">
        <v>4</v>
      </c>
      <c r="D509">
        <v>104212710</v>
      </c>
      <c r="E509">
        <v>104209160</v>
      </c>
      <c r="F509">
        <v>23368</v>
      </c>
      <c r="G509" t="s">
        <v>117</v>
      </c>
      <c r="H509" t="s">
        <v>126</v>
      </c>
      <c r="I509" t="s">
        <v>1369</v>
      </c>
      <c r="J509" s="2">
        <v>3.25092540106079E-3</v>
      </c>
      <c r="K509" s="12">
        <v>1.17319700358003E-5</v>
      </c>
      <c r="L509" s="12" t="s">
        <v>5</v>
      </c>
      <c r="M509" s="4">
        <v>22.523888888888902</v>
      </c>
      <c r="N509" s="9">
        <v>29.0077777777778</v>
      </c>
      <c r="O509" s="9" t="s">
        <v>5</v>
      </c>
      <c r="P509" s="6" t="s">
        <v>6</v>
      </c>
      <c r="Q509" s="7" t="s">
        <v>6</v>
      </c>
      <c r="R509" s="7" t="s">
        <v>8</v>
      </c>
      <c r="S509" s="8" t="s">
        <v>1370</v>
      </c>
      <c r="T509" t="e">
        <f t="shared" si="7"/>
        <v>#VALUE!</v>
      </c>
    </row>
    <row r="510" spans="1:20" x14ac:dyDescent="0.25">
      <c r="A510" s="1" t="s">
        <v>1368</v>
      </c>
      <c r="B510" t="s">
        <v>30</v>
      </c>
      <c r="C510" t="s">
        <v>4</v>
      </c>
      <c r="D510">
        <v>104212710</v>
      </c>
      <c r="E510">
        <v>104211053</v>
      </c>
      <c r="F510">
        <v>23368</v>
      </c>
      <c r="G510" t="s">
        <v>117</v>
      </c>
      <c r="I510" t="s">
        <v>1369</v>
      </c>
      <c r="J510" s="2">
        <v>4.3890319985810996E-3</v>
      </c>
      <c r="K510" s="12">
        <v>8.7101919618734307E-6</v>
      </c>
      <c r="L510" s="12" t="s">
        <v>5</v>
      </c>
      <c r="M510" s="4">
        <v>-22.218333333333302</v>
      </c>
      <c r="N510" s="9">
        <v>-30.641666666666701</v>
      </c>
      <c r="O510" s="9" t="s">
        <v>5</v>
      </c>
      <c r="P510" s="6" t="s">
        <v>18</v>
      </c>
      <c r="Q510" s="7" t="s">
        <v>18</v>
      </c>
      <c r="R510" s="7" t="s">
        <v>8</v>
      </c>
      <c r="S510" s="8" t="s">
        <v>1370</v>
      </c>
      <c r="T510" t="e">
        <f t="shared" si="7"/>
        <v>#VALUE!</v>
      </c>
    </row>
    <row r="511" spans="1:20" x14ac:dyDescent="0.25">
      <c r="A511" s="1" t="s">
        <v>11120</v>
      </c>
      <c r="B511" t="s">
        <v>188</v>
      </c>
      <c r="C511" t="s">
        <v>4</v>
      </c>
      <c r="D511">
        <v>47104140</v>
      </c>
      <c r="E511">
        <v>47079974</v>
      </c>
      <c r="F511">
        <v>100506012</v>
      </c>
      <c r="G511" t="s">
        <v>11</v>
      </c>
      <c r="I511" t="s">
        <v>11121</v>
      </c>
      <c r="J511" s="2">
        <v>0.76283778825308002</v>
      </c>
      <c r="K511" s="12">
        <v>3.4203895132581402E-2</v>
      </c>
      <c r="L511" s="12" t="s">
        <v>5</v>
      </c>
      <c r="M511" s="4">
        <v>5.8233333333333297</v>
      </c>
      <c r="N511" s="9">
        <v>37.947499999999998</v>
      </c>
      <c r="O511" s="9" t="s">
        <v>5</v>
      </c>
      <c r="P511" s="6" t="s">
        <v>7</v>
      </c>
      <c r="Q511" s="7" t="s">
        <v>6</v>
      </c>
      <c r="R511" s="7" t="s">
        <v>8</v>
      </c>
      <c r="S511" s="8" t="s">
        <v>11122</v>
      </c>
      <c r="T511" t="e">
        <f t="shared" si="7"/>
        <v>#VALUE!</v>
      </c>
    </row>
    <row r="512" spans="1:20" x14ac:dyDescent="0.25">
      <c r="A512" s="1" t="s">
        <v>1371</v>
      </c>
      <c r="B512" t="s">
        <v>661</v>
      </c>
      <c r="C512" t="s">
        <v>4</v>
      </c>
      <c r="D512">
        <v>77703329</v>
      </c>
      <c r="E512">
        <v>77679400</v>
      </c>
      <c r="F512">
        <v>80148</v>
      </c>
      <c r="G512" t="s">
        <v>121</v>
      </c>
      <c r="H512" t="s">
        <v>14</v>
      </c>
      <c r="I512" t="s">
        <v>1372</v>
      </c>
      <c r="J512" s="2">
        <v>2.89584885858396E-2</v>
      </c>
      <c r="K512" s="12">
        <v>2.2617522833897098E-3</v>
      </c>
      <c r="L512" s="12">
        <v>7.9365079365079395E-3</v>
      </c>
      <c r="M512" s="4">
        <v>-5.0744444444444401</v>
      </c>
      <c r="N512" s="9">
        <v>-8.9266666666666605</v>
      </c>
      <c r="O512" s="9">
        <v>20.486000000000001</v>
      </c>
      <c r="P512" s="6" t="s">
        <v>7</v>
      </c>
      <c r="Q512" s="7" t="s">
        <v>7</v>
      </c>
      <c r="R512" s="7" t="s">
        <v>6</v>
      </c>
      <c r="S512" s="8" t="s">
        <v>1373</v>
      </c>
      <c r="T512" t="b">
        <f t="shared" si="7"/>
        <v>0</v>
      </c>
    </row>
    <row r="513" spans="1:20" x14ac:dyDescent="0.25">
      <c r="A513" s="1" t="s">
        <v>11123</v>
      </c>
      <c r="B513" t="s">
        <v>691</v>
      </c>
      <c r="C513" t="s">
        <v>4</v>
      </c>
      <c r="D513">
        <v>11324021</v>
      </c>
      <c r="E513">
        <v>11273779</v>
      </c>
      <c r="F513">
        <v>100533464</v>
      </c>
      <c r="G513" t="s">
        <v>11</v>
      </c>
      <c r="I513" t="s">
        <v>11124</v>
      </c>
      <c r="J513" s="2">
        <v>6.8407454609538801E-2</v>
      </c>
      <c r="K513" s="12">
        <v>2.8689916002596402E-3</v>
      </c>
      <c r="L513" s="12" t="s">
        <v>5</v>
      </c>
      <c r="M513" s="4">
        <v>-19.689652777777798</v>
      </c>
      <c r="N513" s="9">
        <v>-24.362430555555601</v>
      </c>
      <c r="O513" s="9" t="s">
        <v>5</v>
      </c>
      <c r="P513" s="6" t="s">
        <v>7</v>
      </c>
      <c r="Q513" s="7" t="s">
        <v>18</v>
      </c>
      <c r="R513" s="7" t="s">
        <v>8</v>
      </c>
      <c r="S513" s="8" t="s">
        <v>11125</v>
      </c>
      <c r="T513" t="e">
        <f t="shared" si="7"/>
        <v>#VALUE!</v>
      </c>
    </row>
    <row r="514" spans="1:20" x14ac:dyDescent="0.25">
      <c r="A514" s="1" t="s">
        <v>11126</v>
      </c>
      <c r="B514" t="s">
        <v>691</v>
      </c>
      <c r="C514" t="s">
        <v>4</v>
      </c>
      <c r="D514">
        <v>11324021</v>
      </c>
      <c r="E514">
        <v>11273779</v>
      </c>
      <c r="F514">
        <v>106707243</v>
      </c>
      <c r="G514" t="s">
        <v>11</v>
      </c>
      <c r="I514" t="s">
        <v>11127</v>
      </c>
      <c r="J514" s="2">
        <v>8.03884596415224E-2</v>
      </c>
      <c r="K514" s="12">
        <v>4.0177117210625597E-3</v>
      </c>
      <c r="L514" s="12" t="s">
        <v>5</v>
      </c>
      <c r="M514" s="4">
        <v>-18.994861111111099</v>
      </c>
      <c r="N514" s="9">
        <v>-23.715972222222199</v>
      </c>
      <c r="O514" s="9" t="s">
        <v>5</v>
      </c>
      <c r="P514" s="6" t="s">
        <v>7</v>
      </c>
      <c r="Q514" s="7" t="s">
        <v>18</v>
      </c>
      <c r="R514" s="7" t="s">
        <v>8</v>
      </c>
      <c r="S514" s="8" t="s">
        <v>11128</v>
      </c>
      <c r="T514" t="e">
        <f t="shared" si="7"/>
        <v>#VALUE!</v>
      </c>
    </row>
    <row r="515" spans="1:20" x14ac:dyDescent="0.25">
      <c r="A515" s="1" t="s">
        <v>11129</v>
      </c>
      <c r="B515" t="s">
        <v>691</v>
      </c>
      <c r="C515" t="s">
        <v>4</v>
      </c>
      <c r="D515">
        <v>11126254</v>
      </c>
      <c r="E515">
        <v>11091176</v>
      </c>
      <c r="F515">
        <v>5554</v>
      </c>
      <c r="G515" t="s">
        <v>121</v>
      </c>
      <c r="I515" t="s">
        <v>11130</v>
      </c>
      <c r="J515" s="2">
        <v>8.4455626884361798E-3</v>
      </c>
      <c r="K515" s="12">
        <v>0.21098491316679899</v>
      </c>
      <c r="L515" s="12" t="s">
        <v>5</v>
      </c>
      <c r="M515" s="4">
        <v>60.111499999999999</v>
      </c>
      <c r="N515" s="9">
        <v>22.939166666666701</v>
      </c>
      <c r="O515" s="9" t="s">
        <v>5</v>
      </c>
      <c r="P515" s="6" t="s">
        <v>6</v>
      </c>
      <c r="Q515" s="7" t="s">
        <v>7</v>
      </c>
      <c r="R515" s="7" t="s">
        <v>8</v>
      </c>
      <c r="S515" s="8" t="s">
        <v>11131</v>
      </c>
      <c r="T515" t="e">
        <f t="shared" si="7"/>
        <v>#VALUE!</v>
      </c>
    </row>
    <row r="516" spans="1:20" x14ac:dyDescent="0.25">
      <c r="A516" s="1" t="s">
        <v>11129</v>
      </c>
      <c r="B516" t="s">
        <v>691</v>
      </c>
      <c r="C516" t="s">
        <v>4</v>
      </c>
      <c r="D516">
        <v>11324021</v>
      </c>
      <c r="E516">
        <v>11273779</v>
      </c>
      <c r="F516">
        <v>5554</v>
      </c>
      <c r="G516" t="s">
        <v>11</v>
      </c>
      <c r="I516" t="s">
        <v>11130</v>
      </c>
      <c r="J516" s="2">
        <v>0.123476009624961</v>
      </c>
      <c r="K516" s="12">
        <v>1.08437054558668E-2</v>
      </c>
      <c r="L516" s="12" t="s">
        <v>5</v>
      </c>
      <c r="M516" s="4">
        <v>-18.676319444444399</v>
      </c>
      <c r="N516" s="9">
        <v>-21.424097222222201</v>
      </c>
      <c r="O516" s="9" t="s">
        <v>5</v>
      </c>
      <c r="P516" s="6" t="s">
        <v>7</v>
      </c>
      <c r="Q516" s="7" t="s">
        <v>18</v>
      </c>
      <c r="R516" s="7" t="s">
        <v>8</v>
      </c>
      <c r="S516" s="8" t="s">
        <v>11131</v>
      </c>
      <c r="T516" t="e">
        <f t="shared" ref="T516:T579" si="8">AND(M516*N516&gt;0,N516*O516&gt;0,OR(Q516="UP",Q516="DN"),K516&lt;0.001,ABS(N516)-ABS(M516)&gt;15)</f>
        <v>#VALUE!</v>
      </c>
    </row>
    <row r="517" spans="1:20" x14ac:dyDescent="0.25">
      <c r="A517" s="1" t="s">
        <v>11129</v>
      </c>
      <c r="B517" t="s">
        <v>691</v>
      </c>
      <c r="C517" t="s">
        <v>4</v>
      </c>
      <c r="D517">
        <v>11324021</v>
      </c>
      <c r="E517">
        <v>11273779</v>
      </c>
      <c r="F517">
        <v>5554</v>
      </c>
      <c r="G517" t="s">
        <v>11</v>
      </c>
      <c r="I517" t="s">
        <v>11132</v>
      </c>
      <c r="J517" s="2">
        <v>0.123476009624961</v>
      </c>
      <c r="K517" s="12">
        <v>1.08437054558668E-2</v>
      </c>
      <c r="L517" s="12" t="s">
        <v>5</v>
      </c>
      <c r="M517" s="4">
        <v>-18.676319444444399</v>
      </c>
      <c r="N517" s="9">
        <v>-21.424097222222201</v>
      </c>
      <c r="O517" s="9" t="s">
        <v>5</v>
      </c>
      <c r="P517" s="6" t="s">
        <v>7</v>
      </c>
      <c r="Q517" s="7" t="s">
        <v>18</v>
      </c>
      <c r="R517" s="7" t="s">
        <v>8</v>
      </c>
      <c r="S517" s="8" t="s">
        <v>11131</v>
      </c>
      <c r="T517" t="e">
        <f t="shared" si="8"/>
        <v>#VALUE!</v>
      </c>
    </row>
    <row r="518" spans="1:20" x14ac:dyDescent="0.25">
      <c r="A518" s="1" t="s">
        <v>11133</v>
      </c>
      <c r="B518" t="s">
        <v>181</v>
      </c>
      <c r="C518" t="s">
        <v>10</v>
      </c>
      <c r="D518">
        <v>45879587</v>
      </c>
      <c r="E518">
        <v>46070139</v>
      </c>
      <c r="F518">
        <v>5581</v>
      </c>
      <c r="G518" t="s">
        <v>11</v>
      </c>
      <c r="H518" t="s">
        <v>12</v>
      </c>
      <c r="I518" t="s">
        <v>11134</v>
      </c>
      <c r="J518" s="2">
        <v>0.406552852098087</v>
      </c>
      <c r="K518" s="12">
        <v>2.7362545162081E-2</v>
      </c>
      <c r="L518" s="12" t="s">
        <v>5</v>
      </c>
      <c r="M518" s="4">
        <v>-20.765000000000001</v>
      </c>
      <c r="N518" s="9">
        <v>-61.452500000000001</v>
      </c>
      <c r="O518" s="9" t="s">
        <v>5</v>
      </c>
      <c r="P518" s="6" t="s">
        <v>7</v>
      </c>
      <c r="Q518" s="7" t="s">
        <v>18</v>
      </c>
      <c r="R518" s="7" t="s">
        <v>8</v>
      </c>
      <c r="S518" s="8" t="s">
        <v>11135</v>
      </c>
      <c r="T518" t="e">
        <f t="shared" si="8"/>
        <v>#VALUE!</v>
      </c>
    </row>
    <row r="519" spans="1:20" x14ac:dyDescent="0.25">
      <c r="A519" s="1" t="s">
        <v>1374</v>
      </c>
      <c r="B519" t="s">
        <v>745</v>
      </c>
      <c r="C519" t="s">
        <v>10</v>
      </c>
      <c r="D519">
        <v>48055675</v>
      </c>
      <c r="E519">
        <v>48056351</v>
      </c>
      <c r="F519">
        <v>3275</v>
      </c>
      <c r="G519" t="s">
        <v>11</v>
      </c>
      <c r="H519" t="s">
        <v>12</v>
      </c>
      <c r="I519" t="s">
        <v>1375</v>
      </c>
      <c r="J519" s="2">
        <v>0.88677759860504601</v>
      </c>
      <c r="K519" s="12">
        <v>0.31891984404461599</v>
      </c>
      <c r="L519" s="12">
        <v>7.1895172501650496E-3</v>
      </c>
      <c r="M519" s="4">
        <v>0.625</v>
      </c>
      <c r="N519" s="9">
        <v>3.2561111111111098</v>
      </c>
      <c r="O519" s="9">
        <v>-27</v>
      </c>
      <c r="P519" s="6" t="s">
        <v>7</v>
      </c>
      <c r="Q519" s="7" t="s">
        <v>7</v>
      </c>
      <c r="R519" s="7" t="s">
        <v>18</v>
      </c>
      <c r="S519" s="8" t="s">
        <v>1376</v>
      </c>
      <c r="T519" t="b">
        <f t="shared" si="8"/>
        <v>0</v>
      </c>
    </row>
    <row r="520" spans="1:20" x14ac:dyDescent="0.25">
      <c r="A520" s="1" t="s">
        <v>1374</v>
      </c>
      <c r="B520" t="s">
        <v>745</v>
      </c>
      <c r="C520" t="s">
        <v>10</v>
      </c>
      <c r="D520">
        <v>48055675</v>
      </c>
      <c r="E520">
        <v>48056808</v>
      </c>
      <c r="F520">
        <v>3275</v>
      </c>
      <c r="G520" t="s">
        <v>11</v>
      </c>
      <c r="H520" t="s">
        <v>121</v>
      </c>
      <c r="I520" t="s">
        <v>1375</v>
      </c>
      <c r="J520" s="2">
        <v>0.88819836900944005</v>
      </c>
      <c r="K520" s="12">
        <v>0.54179648495157995</v>
      </c>
      <c r="L520" s="12">
        <v>2.6856695507524401E-2</v>
      </c>
      <c r="M520" s="4">
        <v>-1.66666666667936E-3</v>
      </c>
      <c r="N520" s="9">
        <v>-2.83388888888889</v>
      </c>
      <c r="O520" s="9">
        <v>28.508749999999999</v>
      </c>
      <c r="P520" s="6" t="s">
        <v>7</v>
      </c>
      <c r="Q520" s="7" t="s">
        <v>7</v>
      </c>
      <c r="R520" s="7" t="s">
        <v>6</v>
      </c>
      <c r="S520" s="8" t="s">
        <v>1376</v>
      </c>
      <c r="T520" t="b">
        <f t="shared" si="8"/>
        <v>0</v>
      </c>
    </row>
    <row r="521" spans="1:20" x14ac:dyDescent="0.25">
      <c r="A521" s="1" t="s">
        <v>1377</v>
      </c>
      <c r="B521" t="s">
        <v>26</v>
      </c>
      <c r="C521" t="s">
        <v>10</v>
      </c>
      <c r="D521">
        <v>36403325</v>
      </c>
      <c r="E521">
        <v>36417664</v>
      </c>
      <c r="F521">
        <v>79899</v>
      </c>
      <c r="I521" t="s">
        <v>1378</v>
      </c>
      <c r="J521" s="2">
        <v>2.6095551138258299E-2</v>
      </c>
      <c r="K521" s="12" t="s">
        <v>5</v>
      </c>
      <c r="L521" s="12" t="s">
        <v>5</v>
      </c>
      <c r="M521" s="4">
        <v>27.1949230769231</v>
      </c>
      <c r="N521" s="9">
        <v>-7.0630769230769204</v>
      </c>
      <c r="O521" s="9" t="s">
        <v>5</v>
      </c>
      <c r="P521" s="6" t="s">
        <v>6</v>
      </c>
      <c r="Q521" s="7" t="s">
        <v>8</v>
      </c>
      <c r="R521" s="7" t="s">
        <v>8</v>
      </c>
      <c r="S521" s="8" t="s">
        <v>1379</v>
      </c>
      <c r="T521" t="e">
        <f t="shared" si="8"/>
        <v>#VALUE!</v>
      </c>
    </row>
    <row r="522" spans="1:20" x14ac:dyDescent="0.25">
      <c r="A522" s="1" t="s">
        <v>1377</v>
      </c>
      <c r="B522" t="s">
        <v>26</v>
      </c>
      <c r="C522" t="s">
        <v>10</v>
      </c>
      <c r="D522">
        <v>36415561</v>
      </c>
      <c r="E522">
        <v>36422547</v>
      </c>
      <c r="F522">
        <v>79899</v>
      </c>
      <c r="H522" t="s">
        <v>121</v>
      </c>
      <c r="I522" t="s">
        <v>1378</v>
      </c>
      <c r="J522" s="2">
        <v>1.5708522113400201E-4</v>
      </c>
      <c r="K522" s="12">
        <v>1.08498552547305E-5</v>
      </c>
      <c r="L522" s="12" t="s">
        <v>5</v>
      </c>
      <c r="M522" s="4">
        <v>20.0406535947712</v>
      </c>
      <c r="N522" s="9">
        <v>25.312013888888899</v>
      </c>
      <c r="O522" s="9">
        <v>0</v>
      </c>
      <c r="P522" s="6" t="s">
        <v>6</v>
      </c>
      <c r="Q522" s="7" t="s">
        <v>6</v>
      </c>
      <c r="R522" s="7" t="s">
        <v>8</v>
      </c>
      <c r="S522" s="8" t="s">
        <v>1379</v>
      </c>
      <c r="T522" t="b">
        <f t="shared" si="8"/>
        <v>0</v>
      </c>
    </row>
    <row r="523" spans="1:20" x14ac:dyDescent="0.25">
      <c r="A523" s="1" t="s">
        <v>1380</v>
      </c>
      <c r="B523" t="s">
        <v>9</v>
      </c>
      <c r="C523" t="s">
        <v>10</v>
      </c>
      <c r="D523">
        <v>171558744</v>
      </c>
      <c r="E523">
        <v>171560291</v>
      </c>
      <c r="F523">
        <v>23215</v>
      </c>
      <c r="I523" t="s">
        <v>1382</v>
      </c>
      <c r="J523" s="2">
        <v>7.4426815387193101E-3</v>
      </c>
      <c r="K523" s="12">
        <v>6.2461335428602001E-2</v>
      </c>
      <c r="L523" s="12" t="s">
        <v>5</v>
      </c>
      <c r="M523" s="4">
        <v>-28.6033333333333</v>
      </c>
      <c r="N523" s="9">
        <v>-20.531428571428599</v>
      </c>
      <c r="O523" s="9" t="s">
        <v>5</v>
      </c>
      <c r="P523" s="6" t="s">
        <v>18</v>
      </c>
      <c r="Q523" s="7" t="s">
        <v>7</v>
      </c>
      <c r="R523" s="7" t="s">
        <v>8</v>
      </c>
      <c r="S523" s="8" t="s">
        <v>1383</v>
      </c>
      <c r="T523" t="e">
        <f t="shared" si="8"/>
        <v>#VALUE!</v>
      </c>
    </row>
    <row r="524" spans="1:20" x14ac:dyDescent="0.25">
      <c r="A524" s="1" t="s">
        <v>1380</v>
      </c>
      <c r="B524" t="s">
        <v>9</v>
      </c>
      <c r="C524" t="s">
        <v>10</v>
      </c>
      <c r="D524">
        <v>171558744</v>
      </c>
      <c r="E524">
        <v>171560726</v>
      </c>
      <c r="F524">
        <v>23215</v>
      </c>
      <c r="H524" t="s">
        <v>1381</v>
      </c>
      <c r="I524" t="s">
        <v>1382</v>
      </c>
      <c r="J524" s="2">
        <v>2.4923521273510999E-3</v>
      </c>
      <c r="K524" s="12">
        <v>2.84133184382836E-2</v>
      </c>
      <c r="L524" s="12" t="s">
        <v>5</v>
      </c>
      <c r="M524" s="4">
        <v>31.4604761904762</v>
      </c>
      <c r="N524" s="9">
        <v>23.388571428571399</v>
      </c>
      <c r="O524" s="9" t="s">
        <v>5</v>
      </c>
      <c r="P524" s="6" t="s">
        <v>6</v>
      </c>
      <c r="Q524" s="7" t="s">
        <v>6</v>
      </c>
      <c r="R524" s="7" t="s">
        <v>8</v>
      </c>
      <c r="S524" s="8" t="s">
        <v>1383</v>
      </c>
      <c r="T524" t="e">
        <f t="shared" si="8"/>
        <v>#VALUE!</v>
      </c>
    </row>
    <row r="525" spans="1:20" x14ac:dyDescent="0.25">
      <c r="A525" s="1" t="s">
        <v>1387</v>
      </c>
      <c r="B525" t="s">
        <v>92</v>
      </c>
      <c r="C525" t="s">
        <v>4</v>
      </c>
      <c r="D525">
        <v>79244108</v>
      </c>
      <c r="E525">
        <v>79229516</v>
      </c>
      <c r="F525">
        <v>158471</v>
      </c>
      <c r="G525" t="s">
        <v>848</v>
      </c>
      <c r="H525" t="s">
        <v>20</v>
      </c>
      <c r="I525" t="s">
        <v>1388</v>
      </c>
      <c r="J525" s="2">
        <v>8.5131931125356095E-2</v>
      </c>
      <c r="K525" s="12">
        <v>3.9634810459201197E-2</v>
      </c>
      <c r="L525" s="12" t="s">
        <v>5</v>
      </c>
      <c r="M525" s="4">
        <v>23.659220779220799</v>
      </c>
      <c r="N525" s="9">
        <v>54.202857142857098</v>
      </c>
      <c r="O525" s="9" t="s">
        <v>5</v>
      </c>
      <c r="P525" s="6" t="s">
        <v>7</v>
      </c>
      <c r="Q525" s="7" t="s">
        <v>6</v>
      </c>
      <c r="R525" s="7" t="s">
        <v>8</v>
      </c>
      <c r="S525" s="8" t="s">
        <v>1389</v>
      </c>
      <c r="T525" t="e">
        <f t="shared" si="8"/>
        <v>#VALUE!</v>
      </c>
    </row>
    <row r="526" spans="1:20" x14ac:dyDescent="0.25">
      <c r="A526" s="1" t="s">
        <v>11136</v>
      </c>
      <c r="B526" t="s">
        <v>580</v>
      </c>
      <c r="C526" t="s">
        <v>4</v>
      </c>
      <c r="D526">
        <v>67976266</v>
      </c>
      <c r="E526">
        <v>67974734</v>
      </c>
      <c r="F526">
        <v>5699</v>
      </c>
      <c r="I526" t="s">
        <v>11137</v>
      </c>
      <c r="J526" s="2">
        <v>0.27143452157517201</v>
      </c>
      <c r="K526" s="12">
        <v>1.4035485133574101E-3</v>
      </c>
      <c r="L526" s="12" t="s">
        <v>5</v>
      </c>
      <c r="M526" s="4">
        <v>-4.7737499999999997</v>
      </c>
      <c r="N526" s="9">
        <v>-20.999333333333301</v>
      </c>
      <c r="O526" s="9" t="s">
        <v>5</v>
      </c>
      <c r="P526" s="6" t="s">
        <v>7</v>
      </c>
      <c r="Q526" s="7" t="s">
        <v>18</v>
      </c>
      <c r="R526" s="7" t="s">
        <v>8</v>
      </c>
      <c r="S526" s="8" t="s">
        <v>11138</v>
      </c>
      <c r="T526" t="e">
        <f t="shared" si="8"/>
        <v>#VALUE!</v>
      </c>
    </row>
    <row r="527" spans="1:20" x14ac:dyDescent="0.25">
      <c r="A527" s="1" t="s">
        <v>1390</v>
      </c>
      <c r="B527" t="s">
        <v>97</v>
      </c>
      <c r="C527" t="s">
        <v>4</v>
      </c>
      <c r="D527">
        <v>41122306</v>
      </c>
      <c r="E527">
        <v>41121203</v>
      </c>
      <c r="F527">
        <v>100885850</v>
      </c>
      <c r="G527" t="s">
        <v>23</v>
      </c>
      <c r="H527" t="s">
        <v>11139</v>
      </c>
      <c r="I527" t="s">
        <v>1391</v>
      </c>
      <c r="J527" s="2">
        <v>1.4158308605294E-2</v>
      </c>
      <c r="K527" s="12">
        <v>1.12093518745657E-2</v>
      </c>
      <c r="L527" s="12" t="s">
        <v>5</v>
      </c>
      <c r="M527" s="4">
        <v>14.6615476190476</v>
      </c>
      <c r="N527" s="9">
        <v>23.6289102564103</v>
      </c>
      <c r="O527" s="9" t="s">
        <v>5</v>
      </c>
      <c r="P527" s="6" t="s">
        <v>7</v>
      </c>
      <c r="Q527" s="7" t="s">
        <v>6</v>
      </c>
      <c r="R527" s="7" t="s">
        <v>8</v>
      </c>
      <c r="S527" s="8" t="s">
        <v>1392</v>
      </c>
      <c r="T527" t="e">
        <f t="shared" si="8"/>
        <v>#VALUE!</v>
      </c>
    </row>
    <row r="528" spans="1:20" x14ac:dyDescent="0.25">
      <c r="A528" s="1" t="s">
        <v>1393</v>
      </c>
      <c r="B528" t="s">
        <v>97</v>
      </c>
      <c r="C528" t="s">
        <v>4</v>
      </c>
      <c r="D528">
        <v>41122306</v>
      </c>
      <c r="E528">
        <v>41121203</v>
      </c>
      <c r="F528">
        <v>100885848</v>
      </c>
      <c r="G528" t="s">
        <v>23</v>
      </c>
      <c r="H528" t="s">
        <v>114</v>
      </c>
      <c r="I528" t="s">
        <v>1394</v>
      </c>
      <c r="J528" s="2">
        <v>4.4715968765688098E-2</v>
      </c>
      <c r="K528" s="12">
        <v>2.0745474010203699E-2</v>
      </c>
      <c r="L528" s="12" t="s">
        <v>5</v>
      </c>
      <c r="M528" s="4">
        <v>13.3027380952381</v>
      </c>
      <c r="N528" s="9">
        <v>20.6364743589744</v>
      </c>
      <c r="O528" s="9" t="s">
        <v>5</v>
      </c>
      <c r="P528" s="6" t="s">
        <v>7</v>
      </c>
      <c r="Q528" s="7" t="s">
        <v>6</v>
      </c>
      <c r="R528" s="7" t="s">
        <v>8</v>
      </c>
      <c r="S528" s="8" t="s">
        <v>1395</v>
      </c>
      <c r="T528" t="e">
        <f t="shared" si="8"/>
        <v>#VALUE!</v>
      </c>
    </row>
    <row r="529" spans="1:20" x14ac:dyDescent="0.25">
      <c r="A529" s="1" t="s">
        <v>8377</v>
      </c>
      <c r="B529" t="s">
        <v>589</v>
      </c>
      <c r="C529" t="s">
        <v>4</v>
      </c>
      <c r="D529">
        <v>142010979</v>
      </c>
      <c r="E529">
        <v>141958822</v>
      </c>
      <c r="F529">
        <v>5747</v>
      </c>
      <c r="H529" t="s">
        <v>11140</v>
      </c>
      <c r="I529" t="s">
        <v>8378</v>
      </c>
      <c r="J529" s="2">
        <v>6.8624543471214397E-3</v>
      </c>
      <c r="K529" s="12">
        <v>1.91564706090772E-3</v>
      </c>
      <c r="L529" s="12" t="s">
        <v>5</v>
      </c>
      <c r="M529" s="4">
        <v>-27.912857142857099</v>
      </c>
      <c r="N529" s="9">
        <v>-46.073035714285702</v>
      </c>
      <c r="O529" s="9" t="s">
        <v>5</v>
      </c>
      <c r="P529" s="6" t="s">
        <v>18</v>
      </c>
      <c r="Q529" s="7" t="s">
        <v>18</v>
      </c>
      <c r="R529" s="7" t="s">
        <v>8</v>
      </c>
      <c r="S529" s="8" t="s">
        <v>8379</v>
      </c>
      <c r="T529" t="e">
        <f t="shared" si="8"/>
        <v>#VALUE!</v>
      </c>
    </row>
    <row r="530" spans="1:20" x14ac:dyDescent="0.25">
      <c r="A530" s="1" t="s">
        <v>1396</v>
      </c>
      <c r="B530" t="s">
        <v>589</v>
      </c>
      <c r="C530" t="s">
        <v>10</v>
      </c>
      <c r="D530">
        <v>27238309</v>
      </c>
      <c r="E530">
        <v>27255065</v>
      </c>
      <c r="F530">
        <v>2185</v>
      </c>
      <c r="H530" t="s">
        <v>114</v>
      </c>
      <c r="I530" t="s">
        <v>1397</v>
      </c>
      <c r="J530" s="2" t="s">
        <v>5</v>
      </c>
      <c r="K530" s="12">
        <v>9.7895595628237995E-3</v>
      </c>
      <c r="L530" s="12" t="s">
        <v>5</v>
      </c>
      <c r="M530" s="4">
        <v>6.9950000000000001</v>
      </c>
      <c r="N530" s="9">
        <v>-27.155000000000001</v>
      </c>
      <c r="O530" s="9" t="s">
        <v>5</v>
      </c>
      <c r="P530" s="6" t="s">
        <v>8</v>
      </c>
      <c r="Q530" s="7" t="s">
        <v>18</v>
      </c>
      <c r="R530" s="7" t="s">
        <v>8</v>
      </c>
      <c r="S530" s="8" t="s">
        <v>1398</v>
      </c>
      <c r="T530" t="e">
        <f t="shared" si="8"/>
        <v>#VALUE!</v>
      </c>
    </row>
    <row r="531" spans="1:20" x14ac:dyDescent="0.25">
      <c r="A531" s="1" t="s">
        <v>8394</v>
      </c>
      <c r="B531" t="s">
        <v>9</v>
      </c>
      <c r="C531" t="s">
        <v>10</v>
      </c>
      <c r="D531">
        <v>198668833</v>
      </c>
      <c r="E531">
        <v>198671516</v>
      </c>
      <c r="F531">
        <v>5788</v>
      </c>
      <c r="G531" t="s">
        <v>14</v>
      </c>
      <c r="H531" t="s">
        <v>23</v>
      </c>
      <c r="I531" t="s">
        <v>8395</v>
      </c>
      <c r="J531" s="2">
        <v>2.87362468436104E-2</v>
      </c>
      <c r="K531" s="12">
        <v>8.2465857498667495E-4</v>
      </c>
      <c r="L531" s="12" t="s">
        <v>5</v>
      </c>
      <c r="M531" s="4">
        <v>-18.3498809523809</v>
      </c>
      <c r="N531" s="9">
        <v>-21.681547619047599</v>
      </c>
      <c r="O531" s="9" t="s">
        <v>5</v>
      </c>
      <c r="P531" s="6" t="s">
        <v>7</v>
      </c>
      <c r="Q531" s="7" t="s">
        <v>18</v>
      </c>
      <c r="R531" s="7" t="s">
        <v>8</v>
      </c>
      <c r="S531" s="8" t="s">
        <v>8396</v>
      </c>
      <c r="T531" t="e">
        <f t="shared" si="8"/>
        <v>#VALUE!</v>
      </c>
    </row>
    <row r="532" spans="1:20" x14ac:dyDescent="0.25">
      <c r="A532" s="1" t="s">
        <v>8394</v>
      </c>
      <c r="B532" t="s">
        <v>9</v>
      </c>
      <c r="C532" t="s">
        <v>10</v>
      </c>
      <c r="D532">
        <v>198668833</v>
      </c>
      <c r="E532">
        <v>198672427</v>
      </c>
      <c r="F532">
        <v>5788</v>
      </c>
      <c r="G532" t="s">
        <v>14</v>
      </c>
      <c r="H532" t="s">
        <v>114</v>
      </c>
      <c r="I532" t="s">
        <v>8395</v>
      </c>
      <c r="J532" s="2">
        <v>2.87362468436104E-2</v>
      </c>
      <c r="K532" s="12">
        <v>8.2465857498667495E-4</v>
      </c>
      <c r="L532" s="12" t="s">
        <v>5</v>
      </c>
      <c r="M532" s="4">
        <v>18.3498809523809</v>
      </c>
      <c r="N532" s="9">
        <v>21.681547619047599</v>
      </c>
      <c r="O532" s="9" t="s">
        <v>5</v>
      </c>
      <c r="P532" s="6" t="s">
        <v>7</v>
      </c>
      <c r="Q532" s="7" t="s">
        <v>6</v>
      </c>
      <c r="R532" s="7" t="s">
        <v>8</v>
      </c>
      <c r="S532" s="8" t="s">
        <v>8396</v>
      </c>
      <c r="T532" t="e">
        <f t="shared" si="8"/>
        <v>#VALUE!</v>
      </c>
    </row>
    <row r="533" spans="1:20" x14ac:dyDescent="0.25">
      <c r="A533" s="1" t="s">
        <v>1399</v>
      </c>
      <c r="B533" t="s">
        <v>34</v>
      </c>
      <c r="C533" t="s">
        <v>10</v>
      </c>
      <c r="D533">
        <v>62204657</v>
      </c>
      <c r="E533">
        <v>62216899</v>
      </c>
      <c r="F533">
        <v>5793</v>
      </c>
      <c r="G533" t="s">
        <v>193</v>
      </c>
      <c r="H533" t="s">
        <v>272</v>
      </c>
      <c r="I533" t="s">
        <v>1400</v>
      </c>
      <c r="J533" s="2">
        <v>0.51240993628819298</v>
      </c>
      <c r="K533" s="12">
        <v>0.72806114264198096</v>
      </c>
      <c r="L533" s="12">
        <v>4.9745990721503E-2</v>
      </c>
      <c r="M533" s="4">
        <v>2.8191071428571401</v>
      </c>
      <c r="N533" s="9">
        <v>-5.87499999999999E-2</v>
      </c>
      <c r="O533" s="9">
        <v>-27.5275</v>
      </c>
      <c r="P533" s="6" t="s">
        <v>7</v>
      </c>
      <c r="Q533" s="7" t="s">
        <v>7</v>
      </c>
      <c r="R533" s="7" t="s">
        <v>18</v>
      </c>
      <c r="S533" s="8" t="s">
        <v>1401</v>
      </c>
      <c r="T533" t="b">
        <f t="shared" si="8"/>
        <v>0</v>
      </c>
    </row>
    <row r="534" spans="1:20" x14ac:dyDescent="0.25">
      <c r="A534" s="1" t="s">
        <v>1399</v>
      </c>
      <c r="B534" t="s">
        <v>34</v>
      </c>
      <c r="C534" t="s">
        <v>10</v>
      </c>
      <c r="D534">
        <v>62204657</v>
      </c>
      <c r="E534">
        <v>62229481</v>
      </c>
      <c r="F534">
        <v>5793</v>
      </c>
      <c r="G534" t="s">
        <v>193</v>
      </c>
      <c r="H534" t="s">
        <v>270</v>
      </c>
      <c r="I534" t="s">
        <v>1400</v>
      </c>
      <c r="J534" s="2">
        <v>0.40998054082358298</v>
      </c>
      <c r="K534" s="12">
        <v>0.72806114264198096</v>
      </c>
      <c r="L534" s="12">
        <v>4.9745990721503E-2</v>
      </c>
      <c r="M534" s="4">
        <v>-3.6433928571428602</v>
      </c>
      <c r="N534" s="9">
        <v>5.8750000000003397E-2</v>
      </c>
      <c r="O534" s="9">
        <v>27.5275</v>
      </c>
      <c r="P534" s="6" t="s">
        <v>7</v>
      </c>
      <c r="Q534" s="7" t="s">
        <v>7</v>
      </c>
      <c r="R534" s="7" t="s">
        <v>6</v>
      </c>
      <c r="S534" s="8" t="s">
        <v>1401</v>
      </c>
      <c r="T534" t="b">
        <f t="shared" si="8"/>
        <v>0</v>
      </c>
    </row>
    <row r="535" spans="1:20" x14ac:dyDescent="0.25">
      <c r="A535" s="1" t="s">
        <v>11141</v>
      </c>
      <c r="B535" t="s">
        <v>26</v>
      </c>
      <c r="C535" t="s">
        <v>10</v>
      </c>
      <c r="D535">
        <v>48002560</v>
      </c>
      <c r="E535">
        <v>48090673</v>
      </c>
      <c r="F535">
        <v>5795</v>
      </c>
      <c r="G535" t="s">
        <v>11</v>
      </c>
      <c r="I535" t="s">
        <v>11142</v>
      </c>
      <c r="J535" s="2">
        <v>1.7727554012285401E-2</v>
      </c>
      <c r="K535" s="12">
        <v>2.9700300253926799E-2</v>
      </c>
      <c r="L535" s="12" t="s">
        <v>5</v>
      </c>
      <c r="M535" s="4">
        <v>-22.058571428571401</v>
      </c>
      <c r="N535" s="9">
        <v>-31.490909090909099</v>
      </c>
      <c r="O535" s="9" t="s">
        <v>5</v>
      </c>
      <c r="P535" s="6" t="s">
        <v>18</v>
      </c>
      <c r="Q535" s="7" t="s">
        <v>18</v>
      </c>
      <c r="R535" s="7" t="s">
        <v>8</v>
      </c>
      <c r="S535" s="8" t="s">
        <v>11143</v>
      </c>
      <c r="T535" t="e">
        <f t="shared" si="8"/>
        <v>#VALUE!</v>
      </c>
    </row>
    <row r="536" spans="1:20" x14ac:dyDescent="0.25">
      <c r="A536" s="1" t="s">
        <v>11141</v>
      </c>
      <c r="B536" t="s">
        <v>26</v>
      </c>
      <c r="C536" t="s">
        <v>10</v>
      </c>
      <c r="D536">
        <v>48002560</v>
      </c>
      <c r="E536">
        <v>48131610</v>
      </c>
      <c r="F536">
        <v>5795</v>
      </c>
      <c r="G536" t="s">
        <v>11</v>
      </c>
      <c r="H536" t="s">
        <v>12</v>
      </c>
      <c r="I536" t="s">
        <v>11142</v>
      </c>
      <c r="J536" s="2">
        <v>8.8920206577650998E-2</v>
      </c>
      <c r="K536" s="12">
        <v>1.71957691626131E-2</v>
      </c>
      <c r="L536" s="12" t="s">
        <v>5</v>
      </c>
      <c r="M536" s="4">
        <v>16.683452380952399</v>
      </c>
      <c r="N536" s="9">
        <v>33.245984848484902</v>
      </c>
      <c r="O536" s="9" t="s">
        <v>5</v>
      </c>
      <c r="P536" s="6" t="s">
        <v>7</v>
      </c>
      <c r="Q536" s="7" t="s">
        <v>6</v>
      </c>
      <c r="R536" s="7" t="s">
        <v>8</v>
      </c>
      <c r="S536" s="8" t="s">
        <v>11143</v>
      </c>
      <c r="T536" t="e">
        <f t="shared" si="8"/>
        <v>#VALUE!</v>
      </c>
    </row>
    <row r="537" spans="1:20" x14ac:dyDescent="0.25">
      <c r="A537" s="1" t="s">
        <v>1402</v>
      </c>
      <c r="B537" t="s">
        <v>87</v>
      </c>
      <c r="C537" t="s">
        <v>4</v>
      </c>
      <c r="D537">
        <v>158380250</v>
      </c>
      <c r="E537">
        <v>158282477</v>
      </c>
      <c r="F537">
        <v>5799</v>
      </c>
      <c r="G537" t="s">
        <v>11</v>
      </c>
      <c r="H537" t="s">
        <v>12</v>
      </c>
      <c r="I537" t="s">
        <v>1403</v>
      </c>
      <c r="J537" s="2">
        <v>1</v>
      </c>
      <c r="K537" s="12">
        <v>4.7084758652384401E-2</v>
      </c>
      <c r="L537" s="12" t="s">
        <v>5</v>
      </c>
      <c r="M537" s="4">
        <v>0.199395604395605</v>
      </c>
      <c r="N537" s="9">
        <v>-22.686461538461501</v>
      </c>
      <c r="O537" s="9" t="s">
        <v>5</v>
      </c>
      <c r="P537" s="6" t="s">
        <v>7</v>
      </c>
      <c r="Q537" s="7" t="s">
        <v>18</v>
      </c>
      <c r="R537" s="7" t="s">
        <v>8</v>
      </c>
      <c r="S537" s="8" t="s">
        <v>1404</v>
      </c>
      <c r="T537" t="e">
        <f t="shared" si="8"/>
        <v>#VALUE!</v>
      </c>
    </row>
    <row r="538" spans="1:20" x14ac:dyDescent="0.25">
      <c r="A538" s="1" t="s">
        <v>10641</v>
      </c>
      <c r="B538" t="s">
        <v>181</v>
      </c>
      <c r="C538" t="s">
        <v>4</v>
      </c>
      <c r="D538">
        <v>20482708</v>
      </c>
      <c r="E538">
        <v>20463221</v>
      </c>
      <c r="F538">
        <v>23369</v>
      </c>
      <c r="G538" t="s">
        <v>192</v>
      </c>
      <c r="H538" t="s">
        <v>272</v>
      </c>
      <c r="I538" t="s">
        <v>11144</v>
      </c>
      <c r="J538" s="2">
        <v>0.62378508430921997</v>
      </c>
      <c r="K538" s="12">
        <v>0.38883235162345198</v>
      </c>
      <c r="L538" s="12">
        <v>2.0784343168786999E-2</v>
      </c>
      <c r="M538" s="4">
        <v>-1.55944444444444</v>
      </c>
      <c r="N538" s="9">
        <v>-2.2794444444444402</v>
      </c>
      <c r="O538" s="9">
        <v>-38.857999999999997</v>
      </c>
      <c r="P538" s="6" t="s">
        <v>7</v>
      </c>
      <c r="Q538" s="7" t="s">
        <v>7</v>
      </c>
      <c r="R538" s="7" t="s">
        <v>18</v>
      </c>
      <c r="S538" s="8" t="s">
        <v>10644</v>
      </c>
      <c r="T538" t="b">
        <f t="shared" si="8"/>
        <v>0</v>
      </c>
    </row>
    <row r="539" spans="1:20" x14ac:dyDescent="0.25">
      <c r="A539" s="1" t="s">
        <v>10641</v>
      </c>
      <c r="B539" t="s">
        <v>181</v>
      </c>
      <c r="C539" t="s">
        <v>4</v>
      </c>
      <c r="D539">
        <v>20482708</v>
      </c>
      <c r="E539">
        <v>20478580</v>
      </c>
      <c r="F539">
        <v>23369</v>
      </c>
      <c r="G539" t="s">
        <v>192</v>
      </c>
      <c r="H539" t="s">
        <v>193</v>
      </c>
      <c r="I539" t="s">
        <v>11144</v>
      </c>
      <c r="J539" s="2">
        <v>0.96214341480280596</v>
      </c>
      <c r="K539" s="12">
        <v>0.34250919938377899</v>
      </c>
      <c r="L539" s="12">
        <v>2.1176657854316602E-2</v>
      </c>
      <c r="M539" s="4">
        <v>-0.34333333333333399</v>
      </c>
      <c r="N539" s="9">
        <v>2.8638888888888898</v>
      </c>
      <c r="O539" s="9">
        <v>37.524000000000001</v>
      </c>
      <c r="P539" s="6" t="s">
        <v>7</v>
      </c>
      <c r="Q539" s="7" t="s">
        <v>7</v>
      </c>
      <c r="R539" s="7" t="s">
        <v>6</v>
      </c>
      <c r="S539" s="8" t="s">
        <v>10644</v>
      </c>
      <c r="T539" t="b">
        <f t="shared" si="8"/>
        <v>0</v>
      </c>
    </row>
    <row r="540" spans="1:20" x14ac:dyDescent="0.25">
      <c r="A540" s="1" t="s">
        <v>11145</v>
      </c>
      <c r="B540" t="s">
        <v>181</v>
      </c>
      <c r="C540" t="s">
        <v>4</v>
      </c>
      <c r="D540">
        <v>61245143</v>
      </c>
      <c r="E540">
        <v>61239040</v>
      </c>
      <c r="F540">
        <v>150962</v>
      </c>
      <c r="G540" t="s">
        <v>11</v>
      </c>
      <c r="H540" t="s">
        <v>12</v>
      </c>
      <c r="I540" t="s">
        <v>11146</v>
      </c>
      <c r="J540" s="2">
        <v>3.6997264913517999E-2</v>
      </c>
      <c r="K540" s="12">
        <v>0.57046047289847801</v>
      </c>
      <c r="L540" s="12" t="s">
        <v>5</v>
      </c>
      <c r="M540" s="4">
        <v>22.577999999999999</v>
      </c>
      <c r="N540" s="9">
        <v>4.3050000000000104</v>
      </c>
      <c r="O540" s="9" t="s">
        <v>5</v>
      </c>
      <c r="P540" s="6" t="s">
        <v>6</v>
      </c>
      <c r="Q540" s="7" t="s">
        <v>7</v>
      </c>
      <c r="R540" s="7" t="s">
        <v>8</v>
      </c>
      <c r="S540" s="8" t="s">
        <v>11147</v>
      </c>
      <c r="T540" t="e">
        <f t="shared" si="8"/>
        <v>#VALUE!</v>
      </c>
    </row>
    <row r="541" spans="1:20" x14ac:dyDescent="0.25">
      <c r="A541" s="1" t="s">
        <v>11145</v>
      </c>
      <c r="B541" t="s">
        <v>181</v>
      </c>
      <c r="C541" t="s">
        <v>4</v>
      </c>
      <c r="D541">
        <v>61245143</v>
      </c>
      <c r="E541">
        <v>61240386</v>
      </c>
      <c r="F541">
        <v>150962</v>
      </c>
      <c r="G541" t="s">
        <v>11</v>
      </c>
      <c r="I541" t="s">
        <v>11146</v>
      </c>
      <c r="J541" s="2">
        <v>2.9062812508781798E-2</v>
      </c>
      <c r="K541" s="12">
        <v>0.67608760911118704</v>
      </c>
      <c r="L541" s="12" t="s">
        <v>5</v>
      </c>
      <c r="M541" s="4">
        <v>-20.103999999999999</v>
      </c>
      <c r="N541" s="9">
        <v>-4.71</v>
      </c>
      <c r="O541" s="9" t="s">
        <v>5</v>
      </c>
      <c r="P541" s="6" t="s">
        <v>18</v>
      </c>
      <c r="Q541" s="7" t="s">
        <v>7</v>
      </c>
      <c r="R541" s="7" t="s">
        <v>8</v>
      </c>
      <c r="S541" s="8" t="s">
        <v>11147</v>
      </c>
      <c r="T541" t="e">
        <f t="shared" si="8"/>
        <v>#VALUE!</v>
      </c>
    </row>
    <row r="542" spans="1:20" x14ac:dyDescent="0.25">
      <c r="A542" s="1" t="s">
        <v>8409</v>
      </c>
      <c r="B542" t="s">
        <v>589</v>
      </c>
      <c r="C542" t="s">
        <v>10</v>
      </c>
      <c r="D542">
        <v>128806980</v>
      </c>
      <c r="E542">
        <v>128902835</v>
      </c>
      <c r="F542">
        <v>5820</v>
      </c>
      <c r="G542" t="s">
        <v>11</v>
      </c>
      <c r="H542" t="s">
        <v>12</v>
      </c>
      <c r="I542" t="s">
        <v>8410</v>
      </c>
      <c r="J542" s="2">
        <v>1.24168903102558E-2</v>
      </c>
      <c r="K542" s="12">
        <v>2.71099769951972E-2</v>
      </c>
      <c r="L542" s="12" t="s">
        <v>5</v>
      </c>
      <c r="M542" s="4">
        <v>24.862142857142899</v>
      </c>
      <c r="N542" s="9">
        <v>21.1995238095238</v>
      </c>
      <c r="O542" s="9" t="s">
        <v>5</v>
      </c>
      <c r="P542" s="6" t="s">
        <v>6</v>
      </c>
      <c r="Q542" s="7" t="s">
        <v>6</v>
      </c>
      <c r="R542" s="7" t="s">
        <v>8</v>
      </c>
      <c r="S542" s="8" t="s">
        <v>8411</v>
      </c>
      <c r="T542" t="e">
        <f t="shared" si="8"/>
        <v>#VALUE!</v>
      </c>
    </row>
    <row r="543" spans="1:20" x14ac:dyDescent="0.25">
      <c r="A543" s="1" t="s">
        <v>8409</v>
      </c>
      <c r="B543" t="s">
        <v>589</v>
      </c>
      <c r="C543" t="s">
        <v>10</v>
      </c>
      <c r="D543">
        <v>128808254</v>
      </c>
      <c r="E543">
        <v>128867401</v>
      </c>
      <c r="F543">
        <v>5820</v>
      </c>
      <c r="I543" t="s">
        <v>8410</v>
      </c>
      <c r="J543" s="2">
        <v>0.110210182673421</v>
      </c>
      <c r="K543" s="12">
        <v>4.9745990721503E-2</v>
      </c>
      <c r="L543" s="12" t="s">
        <v>5</v>
      </c>
      <c r="M543" s="4">
        <v>-15.85</v>
      </c>
      <c r="N543" s="9">
        <v>-45.8408333333333</v>
      </c>
      <c r="O543" s="9" t="s">
        <v>5</v>
      </c>
      <c r="P543" s="6" t="s">
        <v>7</v>
      </c>
      <c r="Q543" s="7" t="s">
        <v>18</v>
      </c>
      <c r="R543" s="7" t="s">
        <v>8</v>
      </c>
      <c r="S543" s="8" t="s">
        <v>8411</v>
      </c>
      <c r="T543" t="e">
        <f t="shared" si="8"/>
        <v>#VALUE!</v>
      </c>
    </row>
    <row r="544" spans="1:20" x14ac:dyDescent="0.25">
      <c r="A544" s="1" t="s">
        <v>8409</v>
      </c>
      <c r="B544" t="s">
        <v>589</v>
      </c>
      <c r="C544" t="s">
        <v>10</v>
      </c>
      <c r="D544">
        <v>128951922</v>
      </c>
      <c r="E544">
        <v>129001408</v>
      </c>
      <c r="F544">
        <v>5820</v>
      </c>
      <c r="G544" t="s">
        <v>121</v>
      </c>
      <c r="H544" t="s">
        <v>14</v>
      </c>
      <c r="I544" t="s">
        <v>8410</v>
      </c>
      <c r="J544" s="2">
        <v>4.1762860170354698E-3</v>
      </c>
      <c r="K544" s="12">
        <v>1.7199862401100799E-4</v>
      </c>
      <c r="L544" s="12" t="s">
        <v>5</v>
      </c>
      <c r="M544" s="4">
        <v>38.463846153846198</v>
      </c>
      <c r="N544" s="9">
        <v>34.197857142857103</v>
      </c>
      <c r="O544" s="9" t="s">
        <v>5</v>
      </c>
      <c r="P544" s="6" t="s">
        <v>6</v>
      </c>
      <c r="Q544" s="7" t="s">
        <v>6</v>
      </c>
      <c r="R544" s="7" t="s">
        <v>8</v>
      </c>
      <c r="S544" s="8" t="s">
        <v>8411</v>
      </c>
      <c r="T544" t="e">
        <f t="shared" si="8"/>
        <v>#VALUE!</v>
      </c>
    </row>
    <row r="545" spans="1:20" x14ac:dyDescent="0.25">
      <c r="A545" s="1" t="s">
        <v>11148</v>
      </c>
      <c r="B545" t="s">
        <v>30</v>
      </c>
      <c r="C545" t="s">
        <v>10</v>
      </c>
      <c r="D545">
        <v>68758697</v>
      </c>
      <c r="E545">
        <v>68811840</v>
      </c>
      <c r="F545">
        <v>5890</v>
      </c>
      <c r="G545" t="s">
        <v>125</v>
      </c>
      <c r="I545" t="s">
        <v>11149</v>
      </c>
      <c r="J545" s="2">
        <v>0.24162441475983101</v>
      </c>
      <c r="K545" s="12">
        <v>1.51173440677153E-2</v>
      </c>
      <c r="L545" s="12" t="s">
        <v>5</v>
      </c>
      <c r="M545" s="4">
        <v>-26.204772727272701</v>
      </c>
      <c r="N545" s="9">
        <v>-45.545681818181798</v>
      </c>
      <c r="O545" s="9" t="s">
        <v>5</v>
      </c>
      <c r="P545" s="6" t="s">
        <v>7</v>
      </c>
      <c r="Q545" s="7" t="s">
        <v>18</v>
      </c>
      <c r="R545" s="7" t="s">
        <v>8</v>
      </c>
      <c r="S545" s="8" t="s">
        <v>11150</v>
      </c>
      <c r="T545" t="e">
        <f t="shared" si="8"/>
        <v>#VALUE!</v>
      </c>
    </row>
    <row r="546" spans="1:20" x14ac:dyDescent="0.25">
      <c r="A546" s="1" t="s">
        <v>11151</v>
      </c>
      <c r="B546" t="s">
        <v>691</v>
      </c>
      <c r="C546" t="s">
        <v>4</v>
      </c>
      <c r="D546">
        <v>1098975</v>
      </c>
      <c r="E546">
        <v>1086233</v>
      </c>
      <c r="F546">
        <v>5893</v>
      </c>
      <c r="G546" t="s">
        <v>11</v>
      </c>
      <c r="I546" t="s">
        <v>11152</v>
      </c>
      <c r="J546" s="2">
        <v>1</v>
      </c>
      <c r="K546" s="12">
        <v>2.4306324395432101E-2</v>
      </c>
      <c r="L546" s="12" t="s">
        <v>5</v>
      </c>
      <c r="M546" s="4">
        <v>1.30142857142857</v>
      </c>
      <c r="N546" s="9">
        <v>24.124285714285701</v>
      </c>
      <c r="O546" s="9" t="s">
        <v>5</v>
      </c>
      <c r="P546" s="6" t="s">
        <v>7</v>
      </c>
      <c r="Q546" s="7" t="s">
        <v>6</v>
      </c>
      <c r="R546" s="7" t="s">
        <v>8</v>
      </c>
      <c r="S546" s="8" t="s">
        <v>11153</v>
      </c>
      <c r="T546" t="e">
        <f t="shared" si="8"/>
        <v>#VALUE!</v>
      </c>
    </row>
    <row r="547" spans="1:20" x14ac:dyDescent="0.25">
      <c r="A547" s="1" t="s">
        <v>757</v>
      </c>
      <c r="B547" t="s">
        <v>46</v>
      </c>
      <c r="C547" t="s">
        <v>10</v>
      </c>
      <c r="D547">
        <v>34812313</v>
      </c>
      <c r="E547">
        <v>34813679</v>
      </c>
      <c r="F547">
        <v>26064</v>
      </c>
      <c r="G547" t="s">
        <v>192</v>
      </c>
      <c r="H547" t="s">
        <v>193</v>
      </c>
      <c r="I547" t="s">
        <v>1405</v>
      </c>
      <c r="J547" s="2">
        <v>9.6380298517341995E-6</v>
      </c>
      <c r="K547" s="12">
        <v>6.6113530976400999E-4</v>
      </c>
      <c r="L547" s="12">
        <v>0.4</v>
      </c>
      <c r="M547" s="4">
        <v>-30.7102614379085</v>
      </c>
      <c r="N547" s="9">
        <v>-20.2053308823529</v>
      </c>
      <c r="O547" s="9">
        <v>21.7016666666667</v>
      </c>
      <c r="P547" s="6" t="s">
        <v>18</v>
      </c>
      <c r="Q547" s="7" t="s">
        <v>18</v>
      </c>
      <c r="R547" s="7" t="s">
        <v>7</v>
      </c>
      <c r="S547" s="8" t="s">
        <v>760</v>
      </c>
      <c r="T547" t="b">
        <f t="shared" si="8"/>
        <v>0</v>
      </c>
    </row>
    <row r="548" spans="1:20" x14ac:dyDescent="0.25">
      <c r="A548" s="1" t="s">
        <v>757</v>
      </c>
      <c r="B548" t="s">
        <v>46</v>
      </c>
      <c r="C548" t="s">
        <v>10</v>
      </c>
      <c r="D548">
        <v>34812313</v>
      </c>
      <c r="E548">
        <v>34814688</v>
      </c>
      <c r="F548">
        <v>26064</v>
      </c>
      <c r="G548" t="s">
        <v>192</v>
      </c>
      <c r="H548" t="s">
        <v>272</v>
      </c>
      <c r="I548" t="s">
        <v>1405</v>
      </c>
      <c r="J548" s="2">
        <v>9.6380298517341995E-6</v>
      </c>
      <c r="K548" s="12">
        <v>7.5316609764235003E-4</v>
      </c>
      <c r="L548" s="12">
        <v>0.4</v>
      </c>
      <c r="M548" s="4">
        <v>30.7102614379085</v>
      </c>
      <c r="N548" s="9">
        <v>20.085330882352899</v>
      </c>
      <c r="O548" s="9">
        <v>-21.7016666666667</v>
      </c>
      <c r="P548" s="6" t="s">
        <v>6</v>
      </c>
      <c r="Q548" s="7" t="s">
        <v>6</v>
      </c>
      <c r="R548" s="7" t="s">
        <v>7</v>
      </c>
      <c r="S548" s="8" t="s">
        <v>760</v>
      </c>
      <c r="T548" t="b">
        <f t="shared" si="8"/>
        <v>0</v>
      </c>
    </row>
    <row r="549" spans="1:20" x14ac:dyDescent="0.25">
      <c r="A549" s="1" t="s">
        <v>11154</v>
      </c>
      <c r="B549" t="s">
        <v>9</v>
      </c>
      <c r="C549" t="s">
        <v>10</v>
      </c>
      <c r="D549">
        <v>178858831</v>
      </c>
      <c r="E549">
        <v>178861365</v>
      </c>
      <c r="F549">
        <v>55103</v>
      </c>
      <c r="G549" t="s">
        <v>272</v>
      </c>
      <c r="H549" t="s">
        <v>270</v>
      </c>
      <c r="I549" t="s">
        <v>11155</v>
      </c>
      <c r="J549" s="2">
        <v>1.6543007553106701E-2</v>
      </c>
      <c r="K549" s="12">
        <v>8.9957922789680805E-4</v>
      </c>
      <c r="L549" s="12">
        <v>0.50870808689670699</v>
      </c>
      <c r="M549" s="4">
        <v>13.4324102564103</v>
      </c>
      <c r="N549" s="9">
        <v>20.940761904761899</v>
      </c>
      <c r="O549" s="9">
        <v>4.8949999999999996</v>
      </c>
      <c r="P549" s="6" t="s">
        <v>7</v>
      </c>
      <c r="Q549" s="7" t="s">
        <v>6</v>
      </c>
      <c r="R549" s="7" t="s">
        <v>7</v>
      </c>
      <c r="S549" s="8" t="s">
        <v>11156</v>
      </c>
      <c r="T549" t="b">
        <f t="shared" si="8"/>
        <v>0</v>
      </c>
    </row>
    <row r="550" spans="1:20" x14ac:dyDescent="0.25">
      <c r="A550" s="1" t="s">
        <v>11154</v>
      </c>
      <c r="B550" t="s">
        <v>9</v>
      </c>
      <c r="C550" t="s">
        <v>10</v>
      </c>
      <c r="D550">
        <v>178858831</v>
      </c>
      <c r="E550">
        <v>178863054</v>
      </c>
      <c r="F550">
        <v>55103</v>
      </c>
      <c r="G550" t="s">
        <v>272</v>
      </c>
      <c r="H550" t="s">
        <v>848</v>
      </c>
      <c r="I550" t="s">
        <v>11155</v>
      </c>
      <c r="J550" s="2">
        <v>1.6543007553106701E-2</v>
      </c>
      <c r="K550" s="12">
        <v>8.9957922789680805E-4</v>
      </c>
      <c r="L550" s="12">
        <v>0.50870808689670699</v>
      </c>
      <c r="M550" s="4">
        <v>-13.4324102564103</v>
      </c>
      <c r="N550" s="9">
        <v>-20.940761904761899</v>
      </c>
      <c r="O550" s="9">
        <v>-4.8949999999999996</v>
      </c>
      <c r="P550" s="6" t="s">
        <v>7</v>
      </c>
      <c r="Q550" s="7" t="s">
        <v>18</v>
      </c>
      <c r="R550" s="7" t="s">
        <v>7</v>
      </c>
      <c r="S550" s="8" t="s">
        <v>11156</v>
      </c>
      <c r="T550" t="b">
        <f t="shared" si="8"/>
        <v>0</v>
      </c>
    </row>
    <row r="551" spans="1:20" x14ac:dyDescent="0.25">
      <c r="A551" s="1" t="s">
        <v>11157</v>
      </c>
      <c r="B551" t="s">
        <v>87</v>
      </c>
      <c r="C551" t="s">
        <v>4</v>
      </c>
      <c r="D551">
        <v>44078406</v>
      </c>
      <c r="E551">
        <v>44073910</v>
      </c>
      <c r="F551">
        <v>401331</v>
      </c>
      <c r="G551" t="s">
        <v>118</v>
      </c>
      <c r="H551" t="s">
        <v>23</v>
      </c>
      <c r="I551" t="s">
        <v>11158</v>
      </c>
      <c r="J551" s="2">
        <v>0.17975563389622501</v>
      </c>
      <c r="K551" s="12">
        <v>1.60837920741602E-3</v>
      </c>
      <c r="L551" s="12" t="s">
        <v>5</v>
      </c>
      <c r="M551" s="4">
        <v>-8.7398701298701305</v>
      </c>
      <c r="N551" s="9">
        <v>-22.088253968254001</v>
      </c>
      <c r="O551" s="9" t="s">
        <v>5</v>
      </c>
      <c r="P551" s="6" t="s">
        <v>7</v>
      </c>
      <c r="Q551" s="7" t="s">
        <v>18</v>
      </c>
      <c r="R551" s="7" t="s">
        <v>8</v>
      </c>
      <c r="S551" s="8" t="s">
        <v>11159</v>
      </c>
      <c r="T551" t="e">
        <f t="shared" si="8"/>
        <v>#VALUE!</v>
      </c>
    </row>
    <row r="552" spans="1:20" x14ac:dyDescent="0.25">
      <c r="A552" s="1" t="s">
        <v>11157</v>
      </c>
      <c r="B552" t="s">
        <v>87</v>
      </c>
      <c r="C552" t="s">
        <v>4</v>
      </c>
      <c r="D552">
        <v>44078406</v>
      </c>
      <c r="E552">
        <v>44076408</v>
      </c>
      <c r="F552">
        <v>401331</v>
      </c>
      <c r="G552" t="s">
        <v>118</v>
      </c>
      <c r="H552" t="s">
        <v>14</v>
      </c>
      <c r="I552" t="s">
        <v>11158</v>
      </c>
      <c r="J552" s="2">
        <v>0.239099107927847</v>
      </c>
      <c r="K552" s="12">
        <v>3.3822862272322399E-3</v>
      </c>
      <c r="L552" s="12" t="s">
        <v>5</v>
      </c>
      <c r="M552" s="4">
        <v>7.8379220779220802</v>
      </c>
      <c r="N552" s="9">
        <v>20.986507936507898</v>
      </c>
      <c r="O552" s="9" t="s">
        <v>5</v>
      </c>
      <c r="P552" s="6" t="s">
        <v>7</v>
      </c>
      <c r="Q552" s="7" t="s">
        <v>6</v>
      </c>
      <c r="R552" s="7" t="s">
        <v>8</v>
      </c>
      <c r="S552" s="8" t="s">
        <v>11159</v>
      </c>
      <c r="T552" t="e">
        <f t="shared" si="8"/>
        <v>#VALUE!</v>
      </c>
    </row>
    <row r="553" spans="1:20" x14ac:dyDescent="0.25">
      <c r="A553" s="1" t="s">
        <v>11160</v>
      </c>
      <c r="B553" t="s">
        <v>64</v>
      </c>
      <c r="C553" t="s">
        <v>4</v>
      </c>
      <c r="D553">
        <v>34326890</v>
      </c>
      <c r="E553">
        <v>34322179</v>
      </c>
      <c r="F553">
        <v>9584</v>
      </c>
      <c r="G553" t="s">
        <v>118</v>
      </c>
      <c r="H553" t="s">
        <v>14</v>
      </c>
      <c r="I553" t="s">
        <v>11161</v>
      </c>
      <c r="J553" s="2">
        <v>0.94953928530767895</v>
      </c>
      <c r="K553" s="12">
        <v>0.35883960743697502</v>
      </c>
      <c r="L553" s="12">
        <v>3.4203895132581402E-2</v>
      </c>
      <c r="M553" s="4">
        <v>8.2222222222222197E-2</v>
      </c>
      <c r="N553" s="9">
        <v>0.34388888888888902</v>
      </c>
      <c r="O553" s="9">
        <v>26.933499999999999</v>
      </c>
      <c r="P553" s="6" t="s">
        <v>7</v>
      </c>
      <c r="Q553" s="7" t="s">
        <v>7</v>
      </c>
      <c r="R553" s="7" t="s">
        <v>6</v>
      </c>
      <c r="S553" s="8" t="s">
        <v>11162</v>
      </c>
      <c r="T553" t="b">
        <f t="shared" si="8"/>
        <v>0</v>
      </c>
    </row>
    <row r="554" spans="1:20" x14ac:dyDescent="0.25">
      <c r="A554" s="1" t="s">
        <v>1406</v>
      </c>
      <c r="B554" t="s">
        <v>600</v>
      </c>
      <c r="C554" t="s">
        <v>4</v>
      </c>
      <c r="D554">
        <v>40631413</v>
      </c>
      <c r="E554">
        <v>40546523</v>
      </c>
      <c r="F554">
        <v>54502</v>
      </c>
      <c r="G554" t="s">
        <v>11</v>
      </c>
      <c r="H554" t="s">
        <v>12</v>
      </c>
      <c r="I554" t="s">
        <v>1407</v>
      </c>
      <c r="J554" s="2">
        <v>2.6542830556741501E-3</v>
      </c>
      <c r="K554" s="12">
        <v>1.1547476395124399E-2</v>
      </c>
      <c r="L554" s="12" t="s">
        <v>5</v>
      </c>
      <c r="M554" s="4">
        <v>21.5772794117647</v>
      </c>
      <c r="N554" s="9">
        <v>20.949243697479002</v>
      </c>
      <c r="O554" s="9" t="s">
        <v>5</v>
      </c>
      <c r="P554" s="6" t="s">
        <v>6</v>
      </c>
      <c r="Q554" s="7" t="s">
        <v>6</v>
      </c>
      <c r="R554" s="7" t="s">
        <v>8</v>
      </c>
      <c r="S554" s="8" t="s">
        <v>1408</v>
      </c>
      <c r="T554" t="e">
        <f t="shared" si="8"/>
        <v>#VALUE!</v>
      </c>
    </row>
    <row r="555" spans="1:20" x14ac:dyDescent="0.25">
      <c r="A555" s="1" t="s">
        <v>10646</v>
      </c>
      <c r="B555" t="s">
        <v>9</v>
      </c>
      <c r="C555" t="s">
        <v>10</v>
      </c>
      <c r="D555">
        <v>28856451</v>
      </c>
      <c r="E555">
        <v>28857035</v>
      </c>
      <c r="F555">
        <v>1104</v>
      </c>
      <c r="G555" t="s">
        <v>12</v>
      </c>
      <c r="H555" t="s">
        <v>121</v>
      </c>
      <c r="I555" t="s">
        <v>11163</v>
      </c>
      <c r="J555" s="2">
        <v>1.5476463474875101E-4</v>
      </c>
      <c r="K555" s="12">
        <v>4.6448557081016804E-3</v>
      </c>
      <c r="L555" s="12">
        <v>2.62367100495947E-2</v>
      </c>
      <c r="M555" s="4">
        <v>-9.9616666666666696</v>
      </c>
      <c r="N555" s="9">
        <v>-8.9038888888888899</v>
      </c>
      <c r="O555" s="9">
        <v>-27.97</v>
      </c>
      <c r="P555" s="6" t="s">
        <v>7</v>
      </c>
      <c r="Q555" s="7" t="s">
        <v>7</v>
      </c>
      <c r="R555" s="7" t="s">
        <v>18</v>
      </c>
      <c r="S555" s="8" t="s">
        <v>10649</v>
      </c>
      <c r="T555" t="b">
        <f t="shared" si="8"/>
        <v>0</v>
      </c>
    </row>
    <row r="556" spans="1:20" x14ac:dyDescent="0.25">
      <c r="A556" s="1" t="s">
        <v>10646</v>
      </c>
      <c r="B556" t="s">
        <v>9</v>
      </c>
      <c r="C556" t="s">
        <v>10</v>
      </c>
      <c r="D556">
        <v>28856451</v>
      </c>
      <c r="E556">
        <v>28857035</v>
      </c>
      <c r="F556">
        <v>1104</v>
      </c>
      <c r="G556" t="s">
        <v>118</v>
      </c>
      <c r="H556" t="s">
        <v>11164</v>
      </c>
      <c r="I556" t="s">
        <v>11165</v>
      </c>
      <c r="J556" s="2">
        <v>1.5476463474875101E-4</v>
      </c>
      <c r="K556" s="12">
        <v>4.6448557081016804E-3</v>
      </c>
      <c r="L556" s="12">
        <v>2.62367100495947E-2</v>
      </c>
      <c r="M556" s="4">
        <v>-9.9616666666666696</v>
      </c>
      <c r="N556" s="9">
        <v>-8.9038888888888899</v>
      </c>
      <c r="O556" s="9">
        <v>-27.97</v>
      </c>
      <c r="P556" s="6" t="s">
        <v>7</v>
      </c>
      <c r="Q556" s="7" t="s">
        <v>7</v>
      </c>
      <c r="R556" s="7" t="s">
        <v>18</v>
      </c>
      <c r="S556" s="8" t="s">
        <v>10649</v>
      </c>
      <c r="T556" t="b">
        <f t="shared" si="8"/>
        <v>0</v>
      </c>
    </row>
    <row r="557" spans="1:20" x14ac:dyDescent="0.25">
      <c r="A557" s="1" t="s">
        <v>10646</v>
      </c>
      <c r="B557" t="s">
        <v>9</v>
      </c>
      <c r="C557" t="s">
        <v>10</v>
      </c>
      <c r="D557">
        <v>28856451</v>
      </c>
      <c r="E557">
        <v>28858315</v>
      </c>
      <c r="F557">
        <v>1104</v>
      </c>
      <c r="G557" t="s">
        <v>118</v>
      </c>
      <c r="H557" t="s">
        <v>14</v>
      </c>
      <c r="I557" t="s">
        <v>11165</v>
      </c>
      <c r="J557" s="2">
        <v>1.5476463474875101E-4</v>
      </c>
      <c r="K557" s="12">
        <v>4.6448557081016804E-3</v>
      </c>
      <c r="L557" s="12">
        <v>2.62367100495947E-2</v>
      </c>
      <c r="M557" s="4">
        <v>9.8922222222222302</v>
      </c>
      <c r="N557" s="9">
        <v>8.8611111111111107</v>
      </c>
      <c r="O557" s="9">
        <v>27.97</v>
      </c>
      <c r="P557" s="6" t="s">
        <v>7</v>
      </c>
      <c r="Q557" s="7" t="s">
        <v>7</v>
      </c>
      <c r="R557" s="7" t="s">
        <v>6</v>
      </c>
      <c r="S557" s="8" t="s">
        <v>10649</v>
      </c>
      <c r="T557" t="b">
        <f t="shared" si="8"/>
        <v>0</v>
      </c>
    </row>
    <row r="558" spans="1:20" x14ac:dyDescent="0.25">
      <c r="A558" s="1" t="s">
        <v>10646</v>
      </c>
      <c r="B558" t="s">
        <v>9</v>
      </c>
      <c r="C558" t="s">
        <v>10</v>
      </c>
      <c r="D558">
        <v>28856451</v>
      </c>
      <c r="E558">
        <v>28858315</v>
      </c>
      <c r="F558">
        <v>1104</v>
      </c>
      <c r="G558" t="s">
        <v>12</v>
      </c>
      <c r="H558" t="s">
        <v>118</v>
      </c>
      <c r="I558" t="s">
        <v>11163</v>
      </c>
      <c r="J558" s="2">
        <v>1.5476463474875101E-4</v>
      </c>
      <c r="K558" s="12">
        <v>4.6448557081016804E-3</v>
      </c>
      <c r="L558" s="12">
        <v>2.62367100495947E-2</v>
      </c>
      <c r="M558" s="4">
        <v>9.8922222222222302</v>
      </c>
      <c r="N558" s="9">
        <v>8.8611111111111107</v>
      </c>
      <c r="O558" s="9">
        <v>27.97</v>
      </c>
      <c r="P558" s="6" t="s">
        <v>7</v>
      </c>
      <c r="Q558" s="7" t="s">
        <v>7</v>
      </c>
      <c r="R558" s="7" t="s">
        <v>6</v>
      </c>
      <c r="S558" s="8" t="s">
        <v>10649</v>
      </c>
      <c r="T558" t="b">
        <f t="shared" si="8"/>
        <v>0</v>
      </c>
    </row>
    <row r="559" spans="1:20" x14ac:dyDescent="0.25">
      <c r="A559" s="1" t="s">
        <v>11166</v>
      </c>
      <c r="B559" t="s">
        <v>600</v>
      </c>
      <c r="C559" t="s">
        <v>10</v>
      </c>
      <c r="D559">
        <v>40198920</v>
      </c>
      <c r="E559">
        <v>40214284</v>
      </c>
      <c r="F559">
        <v>399</v>
      </c>
      <c r="G559" t="s">
        <v>12</v>
      </c>
      <c r="I559" t="s">
        <v>11167</v>
      </c>
      <c r="J559" s="2">
        <v>0.40322531052671101</v>
      </c>
      <c r="K559" s="12">
        <v>2.4045203727032301E-3</v>
      </c>
      <c r="L559" s="12" t="s">
        <v>5</v>
      </c>
      <c r="M559" s="4">
        <v>5.3416666666666703</v>
      </c>
      <c r="N559" s="9">
        <v>22.913333333333298</v>
      </c>
      <c r="O559" s="9" t="s">
        <v>5</v>
      </c>
      <c r="P559" s="6" t="s">
        <v>7</v>
      </c>
      <c r="Q559" s="7" t="s">
        <v>6</v>
      </c>
      <c r="R559" s="7" t="s">
        <v>8</v>
      </c>
      <c r="S559" s="8" t="s">
        <v>11168</v>
      </c>
      <c r="T559" t="e">
        <f t="shared" si="8"/>
        <v>#VALUE!</v>
      </c>
    </row>
    <row r="560" spans="1:20" x14ac:dyDescent="0.25">
      <c r="A560" s="1" t="s">
        <v>11166</v>
      </c>
      <c r="B560" t="s">
        <v>600</v>
      </c>
      <c r="C560" t="s">
        <v>10</v>
      </c>
      <c r="D560">
        <v>40198920</v>
      </c>
      <c r="E560">
        <v>40244334</v>
      </c>
      <c r="F560">
        <v>399</v>
      </c>
      <c r="G560" t="s">
        <v>12</v>
      </c>
      <c r="H560" t="s">
        <v>118</v>
      </c>
      <c r="I560" t="s">
        <v>11167</v>
      </c>
      <c r="J560" s="2">
        <v>0.924521156061202</v>
      </c>
      <c r="K560" s="12">
        <v>2.1348003201509601E-2</v>
      </c>
      <c r="L560" s="12" t="s">
        <v>5</v>
      </c>
      <c r="M560" s="4">
        <v>-7.2050000000000098</v>
      </c>
      <c r="N560" s="9">
        <v>-24.635000000000002</v>
      </c>
      <c r="O560" s="9" t="s">
        <v>5</v>
      </c>
      <c r="P560" s="6" t="s">
        <v>7</v>
      </c>
      <c r="Q560" s="7" t="s">
        <v>18</v>
      </c>
      <c r="R560" s="7" t="s">
        <v>8</v>
      </c>
      <c r="S560" s="8" t="s">
        <v>11168</v>
      </c>
      <c r="T560" t="e">
        <f t="shared" si="8"/>
        <v>#VALUE!</v>
      </c>
    </row>
    <row r="561" spans="1:20" x14ac:dyDescent="0.25">
      <c r="A561" s="1" t="s">
        <v>2434</v>
      </c>
      <c r="B561" t="s">
        <v>97</v>
      </c>
      <c r="C561" t="s">
        <v>10</v>
      </c>
      <c r="D561">
        <v>30538257</v>
      </c>
      <c r="E561">
        <v>30551635</v>
      </c>
      <c r="F561">
        <v>55288</v>
      </c>
      <c r="G561" t="s">
        <v>11169</v>
      </c>
      <c r="H561" t="s">
        <v>147</v>
      </c>
      <c r="I561" t="s">
        <v>2435</v>
      </c>
      <c r="J561" s="2">
        <v>1.08216658559719E-2</v>
      </c>
      <c r="K561" s="12">
        <v>2.7454714315588301E-3</v>
      </c>
      <c r="L561" s="12" t="s">
        <v>5</v>
      </c>
      <c r="M561" s="4">
        <v>17.0124285714286</v>
      </c>
      <c r="N561" s="9">
        <v>20.236428571428601</v>
      </c>
      <c r="O561" s="9" t="s">
        <v>5</v>
      </c>
      <c r="P561" s="6" t="s">
        <v>7</v>
      </c>
      <c r="Q561" s="7" t="s">
        <v>6</v>
      </c>
      <c r="R561" s="7" t="s">
        <v>8</v>
      </c>
      <c r="S561" s="8" t="s">
        <v>2436</v>
      </c>
      <c r="T561" t="e">
        <f t="shared" si="8"/>
        <v>#VALUE!</v>
      </c>
    </row>
    <row r="562" spans="1:20" x14ac:dyDescent="0.25">
      <c r="A562" s="1" t="s">
        <v>763</v>
      </c>
      <c r="B562" t="s">
        <v>181</v>
      </c>
      <c r="C562" t="s">
        <v>10</v>
      </c>
      <c r="D562">
        <v>3606588</v>
      </c>
      <c r="E562">
        <v>3608907</v>
      </c>
      <c r="F562">
        <v>100506054</v>
      </c>
      <c r="G562" t="s">
        <v>11</v>
      </c>
      <c r="H562" t="s">
        <v>121</v>
      </c>
      <c r="I562" t="s">
        <v>2437</v>
      </c>
      <c r="J562" s="2">
        <v>2.1975204035986E-3</v>
      </c>
      <c r="K562" s="12">
        <v>7.7088514939256496E-4</v>
      </c>
      <c r="L562" s="12" t="s">
        <v>5</v>
      </c>
      <c r="M562" s="4">
        <v>-15.016901960784301</v>
      </c>
      <c r="N562" s="9">
        <v>-21.245725490196101</v>
      </c>
      <c r="O562" s="9" t="s">
        <v>5</v>
      </c>
      <c r="P562" s="6" t="s">
        <v>7</v>
      </c>
      <c r="Q562" s="7" t="s">
        <v>18</v>
      </c>
      <c r="R562" s="7" t="s">
        <v>8</v>
      </c>
      <c r="S562" s="8" t="s">
        <v>766</v>
      </c>
      <c r="T562" t="e">
        <f t="shared" si="8"/>
        <v>#VALUE!</v>
      </c>
    </row>
    <row r="563" spans="1:20" x14ac:dyDescent="0.25">
      <c r="A563" s="1" t="s">
        <v>10650</v>
      </c>
      <c r="B563" t="s">
        <v>580</v>
      </c>
      <c r="C563" t="s">
        <v>4</v>
      </c>
      <c r="D563">
        <v>2318056</v>
      </c>
      <c r="E563">
        <v>2314332</v>
      </c>
      <c r="F563">
        <v>10921</v>
      </c>
      <c r="G563" t="s">
        <v>11</v>
      </c>
      <c r="H563" t="s">
        <v>121</v>
      </c>
      <c r="I563" t="s">
        <v>10652</v>
      </c>
      <c r="J563" s="2">
        <v>0.61265816345216595</v>
      </c>
      <c r="K563" s="12">
        <v>0.38423620049912099</v>
      </c>
      <c r="L563" s="12">
        <v>2.3809523809523801E-2</v>
      </c>
      <c r="M563" s="4">
        <v>-1.0472222222222201</v>
      </c>
      <c r="N563" s="9">
        <v>-1.7788888888888901</v>
      </c>
      <c r="O563" s="9">
        <v>-20.026666666666699</v>
      </c>
      <c r="P563" s="6" t="s">
        <v>7</v>
      </c>
      <c r="Q563" s="7" t="s">
        <v>7</v>
      </c>
      <c r="R563" s="7" t="s">
        <v>18</v>
      </c>
      <c r="S563" s="8" t="s">
        <v>10653</v>
      </c>
      <c r="T563" t="b">
        <f t="shared" si="8"/>
        <v>0</v>
      </c>
    </row>
    <row r="564" spans="1:20" x14ac:dyDescent="0.25">
      <c r="A564" s="1" t="s">
        <v>10650</v>
      </c>
      <c r="B564" t="s">
        <v>580</v>
      </c>
      <c r="C564" t="s">
        <v>4</v>
      </c>
      <c r="D564">
        <v>2318056</v>
      </c>
      <c r="E564">
        <v>2314761</v>
      </c>
      <c r="F564">
        <v>10921</v>
      </c>
      <c r="G564" t="s">
        <v>11</v>
      </c>
      <c r="H564" t="s">
        <v>12</v>
      </c>
      <c r="I564" t="s">
        <v>10652</v>
      </c>
      <c r="J564" s="2">
        <v>0.54769960656143601</v>
      </c>
      <c r="K564" s="12">
        <v>0.334525078772481</v>
      </c>
      <c r="L564" s="12">
        <v>2.3809523809523801E-2</v>
      </c>
      <c r="M564" s="4">
        <v>1.12222222222222</v>
      </c>
      <c r="N564" s="9">
        <v>1.8488888888888899</v>
      </c>
      <c r="O564" s="9">
        <v>20.026666666666699</v>
      </c>
      <c r="P564" s="6" t="s">
        <v>7</v>
      </c>
      <c r="Q564" s="7" t="s">
        <v>7</v>
      </c>
      <c r="R564" s="7" t="s">
        <v>6</v>
      </c>
      <c r="S564" s="8" t="s">
        <v>10653</v>
      </c>
      <c r="T564" t="b">
        <f t="shared" si="8"/>
        <v>0</v>
      </c>
    </row>
    <row r="565" spans="1:20" x14ac:dyDescent="0.25">
      <c r="A565" s="1" t="s">
        <v>11170</v>
      </c>
      <c r="B565" t="s">
        <v>26</v>
      </c>
      <c r="C565" t="s">
        <v>10</v>
      </c>
      <c r="D565">
        <v>124746828</v>
      </c>
      <c r="E565">
        <v>124747163</v>
      </c>
      <c r="F565">
        <v>64221</v>
      </c>
      <c r="H565" t="s">
        <v>20</v>
      </c>
      <c r="I565" t="s">
        <v>11171</v>
      </c>
      <c r="J565" s="2">
        <v>0.164721928252443</v>
      </c>
      <c r="K565" s="12">
        <v>2.0124543897689001E-2</v>
      </c>
      <c r="L565" s="12" t="s">
        <v>5</v>
      </c>
      <c r="M565" s="4">
        <v>7.8289010989010999</v>
      </c>
      <c r="N565" s="9">
        <v>23.372115384615402</v>
      </c>
      <c r="O565" s="9" t="s">
        <v>5</v>
      </c>
      <c r="P565" s="6" t="s">
        <v>7</v>
      </c>
      <c r="Q565" s="7" t="s">
        <v>6</v>
      </c>
      <c r="R565" s="7" t="s">
        <v>8</v>
      </c>
      <c r="S565" s="8" t="s">
        <v>11172</v>
      </c>
      <c r="T565" t="e">
        <f t="shared" si="8"/>
        <v>#VALUE!</v>
      </c>
    </row>
    <row r="566" spans="1:20" x14ac:dyDescent="0.25">
      <c r="A566" s="1" t="s">
        <v>767</v>
      </c>
      <c r="B566" t="s">
        <v>48</v>
      </c>
      <c r="C566" t="s">
        <v>10</v>
      </c>
      <c r="D566">
        <v>79797062</v>
      </c>
      <c r="E566">
        <v>79800373</v>
      </c>
      <c r="F566">
        <v>6229</v>
      </c>
      <c r="G566" t="s">
        <v>118</v>
      </c>
      <c r="H566" t="s">
        <v>114</v>
      </c>
      <c r="I566" t="s">
        <v>1412</v>
      </c>
      <c r="J566" s="2">
        <v>2.4469475402752401E-4</v>
      </c>
      <c r="K566" s="12">
        <v>5.9944009870574604E-8</v>
      </c>
      <c r="L566" s="12">
        <v>1.46896447206045E-2</v>
      </c>
      <c r="M566" s="4">
        <v>10.991111111111101</v>
      </c>
      <c r="N566" s="9">
        <v>15.3983333333333</v>
      </c>
      <c r="O566" s="9">
        <v>24.605</v>
      </c>
      <c r="P566" s="6" t="s">
        <v>7</v>
      </c>
      <c r="Q566" s="7" t="s">
        <v>7</v>
      </c>
      <c r="R566" s="7" t="s">
        <v>6</v>
      </c>
      <c r="S566" s="8" t="s">
        <v>770</v>
      </c>
      <c r="T566" t="b">
        <f t="shared" si="8"/>
        <v>0</v>
      </c>
    </row>
    <row r="567" spans="1:20" x14ac:dyDescent="0.25">
      <c r="A567" s="1" t="s">
        <v>11173</v>
      </c>
      <c r="B567" t="s">
        <v>16</v>
      </c>
      <c r="C567" t="s">
        <v>4</v>
      </c>
      <c r="D567">
        <v>83411083</v>
      </c>
      <c r="E567">
        <v>83403131</v>
      </c>
      <c r="F567">
        <v>27330</v>
      </c>
      <c r="G567" t="s">
        <v>14</v>
      </c>
      <c r="H567" t="s">
        <v>23</v>
      </c>
      <c r="I567" t="s">
        <v>11174</v>
      </c>
      <c r="J567" s="2">
        <v>1.25972314642957E-2</v>
      </c>
      <c r="K567" s="12">
        <v>1</v>
      </c>
      <c r="L567" s="12" t="s">
        <v>5</v>
      </c>
      <c r="M567" s="4">
        <v>-22.772500000000001</v>
      </c>
      <c r="N567" s="9">
        <v>4.2449999999999903</v>
      </c>
      <c r="O567" s="9" t="s">
        <v>5</v>
      </c>
      <c r="P567" s="6" t="s">
        <v>18</v>
      </c>
      <c r="Q567" s="7" t="s">
        <v>7</v>
      </c>
      <c r="R567" s="7" t="s">
        <v>8</v>
      </c>
      <c r="S567" s="8" t="s">
        <v>11175</v>
      </c>
      <c r="T567" t="e">
        <f t="shared" si="8"/>
        <v>#VALUE!</v>
      </c>
    </row>
    <row r="568" spans="1:20" x14ac:dyDescent="0.25">
      <c r="A568" s="1" t="s">
        <v>11176</v>
      </c>
      <c r="B568" t="s">
        <v>580</v>
      </c>
      <c r="C568" t="s">
        <v>4</v>
      </c>
      <c r="D568">
        <v>22441117</v>
      </c>
      <c r="E568">
        <v>22437687</v>
      </c>
      <c r="F568">
        <v>100131998</v>
      </c>
      <c r="G568" t="s">
        <v>14</v>
      </c>
      <c r="H568" t="s">
        <v>23</v>
      </c>
      <c r="I568" t="s">
        <v>11177</v>
      </c>
      <c r="J568" s="2">
        <v>0.91494080089590502</v>
      </c>
      <c r="K568" s="12">
        <v>9.6948686953967599E-3</v>
      </c>
      <c r="L568" s="12" t="s">
        <v>5</v>
      </c>
      <c r="M568" s="4">
        <v>-1.43583333333333</v>
      </c>
      <c r="N568" s="9">
        <v>-20.225833333333298</v>
      </c>
      <c r="O568" s="9" t="s">
        <v>5</v>
      </c>
      <c r="P568" s="6" t="s">
        <v>7</v>
      </c>
      <c r="Q568" s="7" t="s">
        <v>18</v>
      </c>
      <c r="R568" s="7" t="s">
        <v>8</v>
      </c>
      <c r="S568" s="8" t="s">
        <v>11178</v>
      </c>
      <c r="T568" t="e">
        <f t="shared" si="8"/>
        <v>#VALUE!</v>
      </c>
    </row>
    <row r="569" spans="1:20" x14ac:dyDescent="0.25">
      <c r="A569" s="1" t="s">
        <v>2441</v>
      </c>
      <c r="B569" t="s">
        <v>9</v>
      </c>
      <c r="C569" t="s">
        <v>4</v>
      </c>
      <c r="D569">
        <v>25571641</v>
      </c>
      <c r="E569">
        <v>25570124</v>
      </c>
      <c r="F569">
        <v>57035</v>
      </c>
      <c r="G569" t="s">
        <v>121</v>
      </c>
      <c r="H569" t="s">
        <v>118</v>
      </c>
      <c r="I569" t="s">
        <v>2442</v>
      </c>
      <c r="J569" s="2">
        <v>3.6651295932324301E-2</v>
      </c>
      <c r="K569" s="12">
        <v>7.0745605986758603E-3</v>
      </c>
      <c r="L569" s="12" t="s">
        <v>5</v>
      </c>
      <c r="M569" s="4">
        <v>14.234444444444399</v>
      </c>
      <c r="N569" s="9">
        <v>20.597361111111098</v>
      </c>
      <c r="O569" s="9" t="s">
        <v>5</v>
      </c>
      <c r="P569" s="6" t="s">
        <v>7</v>
      </c>
      <c r="Q569" s="7" t="s">
        <v>6</v>
      </c>
      <c r="R569" s="7" t="s">
        <v>8</v>
      </c>
      <c r="S569" s="8" t="s">
        <v>2443</v>
      </c>
      <c r="T569" t="e">
        <f t="shared" si="8"/>
        <v>#VALUE!</v>
      </c>
    </row>
    <row r="570" spans="1:20" x14ac:dyDescent="0.25">
      <c r="A570" s="1" t="s">
        <v>2441</v>
      </c>
      <c r="B570" t="s">
        <v>9</v>
      </c>
      <c r="C570" t="s">
        <v>4</v>
      </c>
      <c r="D570">
        <v>25571641</v>
      </c>
      <c r="E570">
        <v>25570989</v>
      </c>
      <c r="F570">
        <v>57035</v>
      </c>
      <c r="G570" t="s">
        <v>121</v>
      </c>
      <c r="H570" t="s">
        <v>11179</v>
      </c>
      <c r="I570" t="s">
        <v>2442</v>
      </c>
      <c r="J570" s="2">
        <v>2.2632341700998498E-3</v>
      </c>
      <c r="K570" s="12">
        <v>4.1834006684283902E-3</v>
      </c>
      <c r="L570" s="12" t="s">
        <v>5</v>
      </c>
      <c r="M570" s="4">
        <v>-19.3544444444444</v>
      </c>
      <c r="N570" s="9">
        <v>-20.7181944444444</v>
      </c>
      <c r="O570" s="9" t="s">
        <v>5</v>
      </c>
      <c r="P570" s="6" t="s">
        <v>7</v>
      </c>
      <c r="Q570" s="7" t="s">
        <v>18</v>
      </c>
      <c r="R570" s="7" t="s">
        <v>8</v>
      </c>
      <c r="S570" s="8" t="s">
        <v>2443</v>
      </c>
      <c r="T570" t="e">
        <f t="shared" si="8"/>
        <v>#VALUE!</v>
      </c>
    </row>
    <row r="571" spans="1:20" x14ac:dyDescent="0.25">
      <c r="A571" s="1" t="s">
        <v>11180</v>
      </c>
      <c r="B571" t="s">
        <v>26</v>
      </c>
      <c r="C571" t="s">
        <v>10</v>
      </c>
      <c r="D571">
        <v>63521180</v>
      </c>
      <c r="E571">
        <v>63523584</v>
      </c>
      <c r="F571">
        <v>10313</v>
      </c>
      <c r="G571" t="s">
        <v>114</v>
      </c>
      <c r="H571" t="s">
        <v>125</v>
      </c>
      <c r="I571" t="s">
        <v>11181</v>
      </c>
      <c r="J571" s="2">
        <v>4.6222033188509003E-2</v>
      </c>
      <c r="K571" s="12">
        <v>8.7526117070002796E-2</v>
      </c>
      <c r="L571" s="12">
        <v>3.5714285714285698E-2</v>
      </c>
      <c r="M571" s="4">
        <v>-0.77666666666667095</v>
      </c>
      <c r="N571" s="9">
        <v>-0.68222222222222195</v>
      </c>
      <c r="O571" s="9">
        <v>-20.57</v>
      </c>
      <c r="P571" s="6" t="s">
        <v>7</v>
      </c>
      <c r="Q571" s="7" t="s">
        <v>7</v>
      </c>
      <c r="R571" s="7" t="s">
        <v>18</v>
      </c>
      <c r="S571" s="8" t="s">
        <v>11182</v>
      </c>
      <c r="T571" t="b">
        <f t="shared" si="8"/>
        <v>0</v>
      </c>
    </row>
    <row r="572" spans="1:20" x14ac:dyDescent="0.25">
      <c r="A572" s="1" t="s">
        <v>11180</v>
      </c>
      <c r="B572" t="s">
        <v>26</v>
      </c>
      <c r="C572" t="s">
        <v>10</v>
      </c>
      <c r="D572">
        <v>63521180</v>
      </c>
      <c r="E572">
        <v>63525628</v>
      </c>
      <c r="F572">
        <v>10313</v>
      </c>
      <c r="G572" t="s">
        <v>114</v>
      </c>
      <c r="H572" t="s">
        <v>117</v>
      </c>
      <c r="I572" t="s">
        <v>11181</v>
      </c>
      <c r="J572" s="2">
        <v>6.19298684006949E-2</v>
      </c>
      <c r="K572" s="12">
        <v>8.7526117070002796E-2</v>
      </c>
      <c r="L572" s="12">
        <v>3.5714285714285698E-2</v>
      </c>
      <c r="M572" s="4">
        <v>0.74388888888888904</v>
      </c>
      <c r="N572" s="9">
        <v>0.68222222222222195</v>
      </c>
      <c r="O572" s="9">
        <v>20.57</v>
      </c>
      <c r="P572" s="6" t="s">
        <v>7</v>
      </c>
      <c r="Q572" s="7" t="s">
        <v>7</v>
      </c>
      <c r="R572" s="7" t="s">
        <v>6</v>
      </c>
      <c r="S572" s="8" t="s">
        <v>11182</v>
      </c>
      <c r="T572" t="b">
        <f t="shared" si="8"/>
        <v>0</v>
      </c>
    </row>
    <row r="573" spans="1:20" x14ac:dyDescent="0.25">
      <c r="A573" s="1" t="s">
        <v>1413</v>
      </c>
      <c r="B573" t="s">
        <v>589</v>
      </c>
      <c r="C573" t="s">
        <v>4</v>
      </c>
      <c r="D573">
        <v>119391799</v>
      </c>
      <c r="E573">
        <v>119253509</v>
      </c>
      <c r="F573">
        <v>401474</v>
      </c>
      <c r="G573" t="s">
        <v>118</v>
      </c>
      <c r="I573" t="s">
        <v>1414</v>
      </c>
      <c r="J573" s="2">
        <v>0.17131063954657599</v>
      </c>
      <c r="K573" s="12">
        <v>2.5010698229167499E-2</v>
      </c>
      <c r="L573" s="12" t="s">
        <v>5</v>
      </c>
      <c r="M573" s="4">
        <v>17.208749999999998</v>
      </c>
      <c r="N573" s="9">
        <v>26.2597058823529</v>
      </c>
      <c r="O573" s="9" t="s">
        <v>5</v>
      </c>
      <c r="P573" s="6" t="s">
        <v>7</v>
      </c>
      <c r="Q573" s="7" t="s">
        <v>6</v>
      </c>
      <c r="R573" s="7" t="s">
        <v>8</v>
      </c>
      <c r="S573" s="8" t="s">
        <v>1415</v>
      </c>
      <c r="T573" t="e">
        <f t="shared" si="8"/>
        <v>#VALUE!</v>
      </c>
    </row>
    <row r="574" spans="1:20" x14ac:dyDescent="0.25">
      <c r="A574" s="1" t="s">
        <v>1413</v>
      </c>
      <c r="B574" t="s">
        <v>589</v>
      </c>
      <c r="C574" t="s">
        <v>4</v>
      </c>
      <c r="D574">
        <v>119391799</v>
      </c>
      <c r="E574">
        <v>119340205</v>
      </c>
      <c r="F574">
        <v>401474</v>
      </c>
      <c r="G574" t="s">
        <v>118</v>
      </c>
      <c r="I574" t="s">
        <v>1414</v>
      </c>
      <c r="J574" s="2">
        <v>7.0019149672066903E-3</v>
      </c>
      <c r="K574" s="12">
        <v>5.0157232332892704E-3</v>
      </c>
      <c r="L574" s="12" t="s">
        <v>5</v>
      </c>
      <c r="M574" s="4">
        <v>-19.380624999999998</v>
      </c>
      <c r="N574" s="9">
        <v>-20.858161764705901</v>
      </c>
      <c r="O574" s="9" t="s">
        <v>5</v>
      </c>
      <c r="P574" s="6" t="s">
        <v>7</v>
      </c>
      <c r="Q574" s="7" t="s">
        <v>18</v>
      </c>
      <c r="R574" s="7" t="s">
        <v>8</v>
      </c>
      <c r="S574" s="8" t="s">
        <v>1415</v>
      </c>
      <c r="T574" t="e">
        <f t="shared" si="8"/>
        <v>#VALUE!</v>
      </c>
    </row>
    <row r="575" spans="1:20" x14ac:dyDescent="0.25">
      <c r="A575" s="1" t="s">
        <v>1416</v>
      </c>
      <c r="B575" t="s">
        <v>92</v>
      </c>
      <c r="C575" t="s">
        <v>4</v>
      </c>
      <c r="D575">
        <v>127904912</v>
      </c>
      <c r="E575">
        <v>127818286</v>
      </c>
      <c r="F575">
        <v>286205</v>
      </c>
      <c r="G575" t="s">
        <v>12</v>
      </c>
      <c r="H575" t="s">
        <v>118</v>
      </c>
      <c r="I575" t="s">
        <v>1417</v>
      </c>
      <c r="J575" s="2">
        <v>2.3310023310023301E-3</v>
      </c>
      <c r="K575" s="12">
        <v>2.57844720388281E-2</v>
      </c>
      <c r="L575" s="12" t="s">
        <v>5</v>
      </c>
      <c r="M575" s="4">
        <v>35.431428571428597</v>
      </c>
      <c r="N575" s="9">
        <v>34.305079365079401</v>
      </c>
      <c r="O575" s="9" t="s">
        <v>5</v>
      </c>
      <c r="P575" s="6" t="s">
        <v>6</v>
      </c>
      <c r="Q575" s="7" t="s">
        <v>6</v>
      </c>
      <c r="R575" s="7" t="s">
        <v>8</v>
      </c>
      <c r="S575" s="8" t="s">
        <v>1418</v>
      </c>
      <c r="T575" t="e">
        <f t="shared" si="8"/>
        <v>#VALUE!</v>
      </c>
    </row>
    <row r="576" spans="1:20" x14ac:dyDescent="0.25">
      <c r="A576" s="1" t="s">
        <v>11183</v>
      </c>
      <c r="B576" t="s">
        <v>97</v>
      </c>
      <c r="C576" t="s">
        <v>10</v>
      </c>
      <c r="D576">
        <v>75089429</v>
      </c>
      <c r="E576">
        <v>75090150</v>
      </c>
      <c r="F576">
        <v>6397</v>
      </c>
      <c r="G576" t="s">
        <v>121</v>
      </c>
      <c r="I576" t="s">
        <v>11184</v>
      </c>
      <c r="J576" s="2">
        <v>3.4661185887507301E-2</v>
      </c>
      <c r="K576" s="12">
        <v>0.34577858615115997</v>
      </c>
      <c r="L576" s="12" t="s">
        <v>5</v>
      </c>
      <c r="M576" s="4">
        <v>34.447333333333297</v>
      </c>
      <c r="N576" s="9">
        <v>-5.0833333333333304</v>
      </c>
      <c r="O576" s="9" t="s">
        <v>5</v>
      </c>
      <c r="P576" s="6" t="s">
        <v>6</v>
      </c>
      <c r="Q576" s="7" t="s">
        <v>7</v>
      </c>
      <c r="R576" s="7" t="s">
        <v>8</v>
      </c>
      <c r="S576" s="8" t="s">
        <v>11185</v>
      </c>
      <c r="T576" t="e">
        <f t="shared" si="8"/>
        <v>#VALUE!</v>
      </c>
    </row>
    <row r="577" spans="1:20" x14ac:dyDescent="0.25">
      <c r="A577" s="1" t="s">
        <v>2471</v>
      </c>
      <c r="B577" t="s">
        <v>600</v>
      </c>
      <c r="C577" t="s">
        <v>4</v>
      </c>
      <c r="D577">
        <v>83763338</v>
      </c>
      <c r="E577">
        <v>83750211</v>
      </c>
      <c r="F577">
        <v>22872</v>
      </c>
      <c r="G577" t="s">
        <v>11186</v>
      </c>
      <c r="H577" t="s">
        <v>21</v>
      </c>
      <c r="I577" t="s">
        <v>2472</v>
      </c>
      <c r="J577" s="2">
        <v>1.7453140439436101E-2</v>
      </c>
      <c r="K577" s="12">
        <v>1.9813479191786401E-2</v>
      </c>
      <c r="L577" s="12" t="s">
        <v>5</v>
      </c>
      <c r="M577" s="4">
        <v>20.5666339869281</v>
      </c>
      <c r="N577" s="9">
        <v>13.900972222222199</v>
      </c>
      <c r="O577" s="9" t="s">
        <v>5</v>
      </c>
      <c r="P577" s="6" t="s">
        <v>6</v>
      </c>
      <c r="Q577" s="7" t="s">
        <v>7</v>
      </c>
      <c r="R577" s="7" t="s">
        <v>8</v>
      </c>
      <c r="S577" s="8" t="s">
        <v>2473</v>
      </c>
      <c r="T577" t="e">
        <f t="shared" si="8"/>
        <v>#VALUE!</v>
      </c>
    </row>
    <row r="578" spans="1:20" x14ac:dyDescent="0.25">
      <c r="A578" s="1" t="s">
        <v>2471</v>
      </c>
      <c r="B578" t="s">
        <v>600</v>
      </c>
      <c r="C578" t="s">
        <v>4</v>
      </c>
      <c r="D578">
        <v>83763338</v>
      </c>
      <c r="E578">
        <v>83752128</v>
      </c>
      <c r="F578">
        <v>22872</v>
      </c>
      <c r="G578" t="s">
        <v>11186</v>
      </c>
      <c r="I578" t="s">
        <v>2472</v>
      </c>
      <c r="J578" s="2">
        <v>1.4556878287049799E-2</v>
      </c>
      <c r="K578" s="12">
        <v>1.9813479191786401E-2</v>
      </c>
      <c r="L578" s="12" t="s">
        <v>5</v>
      </c>
      <c r="M578" s="4">
        <v>-21.494281045751599</v>
      </c>
      <c r="N578" s="9">
        <v>-13.900972222222199</v>
      </c>
      <c r="O578" s="9" t="s">
        <v>5</v>
      </c>
      <c r="P578" s="6" t="s">
        <v>18</v>
      </c>
      <c r="Q578" s="7" t="s">
        <v>7</v>
      </c>
      <c r="R578" s="7" t="s">
        <v>8</v>
      </c>
      <c r="S578" s="8" t="s">
        <v>2473</v>
      </c>
      <c r="T578" t="e">
        <f t="shared" si="8"/>
        <v>#VALUE!</v>
      </c>
    </row>
    <row r="579" spans="1:20" x14ac:dyDescent="0.25">
      <c r="A579" s="1" t="s">
        <v>2471</v>
      </c>
      <c r="B579" t="s">
        <v>600</v>
      </c>
      <c r="C579" t="s">
        <v>4</v>
      </c>
      <c r="D579">
        <v>83784471</v>
      </c>
      <c r="E579">
        <v>83778917</v>
      </c>
      <c r="F579">
        <v>22872</v>
      </c>
      <c r="G579" t="s">
        <v>272</v>
      </c>
      <c r="H579" t="s">
        <v>843</v>
      </c>
      <c r="I579" t="s">
        <v>2472</v>
      </c>
      <c r="J579" s="2">
        <v>3.8209981999772602E-2</v>
      </c>
      <c r="K579" s="12">
        <v>0.80010858136061103</v>
      </c>
      <c r="L579" s="12">
        <v>7.8979843685725998E-3</v>
      </c>
      <c r="M579" s="4">
        <v>-4.31666666666667</v>
      </c>
      <c r="N579" s="9">
        <v>0.19666666666666499</v>
      </c>
      <c r="O579" s="9">
        <v>29.392222222222198</v>
      </c>
      <c r="P579" s="6" t="s">
        <v>7</v>
      </c>
      <c r="Q579" s="7" t="s">
        <v>7</v>
      </c>
      <c r="R579" s="7" t="s">
        <v>6</v>
      </c>
      <c r="S579" s="8" t="s">
        <v>2473</v>
      </c>
      <c r="T579" t="b">
        <f t="shared" si="8"/>
        <v>0</v>
      </c>
    </row>
    <row r="580" spans="1:20" x14ac:dyDescent="0.25">
      <c r="A580" s="1" t="s">
        <v>2471</v>
      </c>
      <c r="B580" t="s">
        <v>600</v>
      </c>
      <c r="C580" t="s">
        <v>4</v>
      </c>
      <c r="D580">
        <v>83784471</v>
      </c>
      <c r="E580">
        <v>83783725</v>
      </c>
      <c r="F580">
        <v>22872</v>
      </c>
      <c r="G580" t="s">
        <v>272</v>
      </c>
      <c r="H580" t="s">
        <v>270</v>
      </c>
      <c r="I580" t="s">
        <v>2472</v>
      </c>
      <c r="J580" s="2">
        <v>8.4685988979139495E-2</v>
      </c>
      <c r="K580" s="12">
        <v>0.89928664403383995</v>
      </c>
      <c r="L580" s="12">
        <v>1.1106540518305201E-2</v>
      </c>
      <c r="M580" s="4">
        <v>3.2816666666666698</v>
      </c>
      <c r="N580" s="9">
        <v>-1.22</v>
      </c>
      <c r="O580" s="9">
        <v>-30.635000000000002</v>
      </c>
      <c r="P580" s="6" t="s">
        <v>7</v>
      </c>
      <c r="Q580" s="7" t="s">
        <v>7</v>
      </c>
      <c r="R580" s="7" t="s">
        <v>18</v>
      </c>
      <c r="S580" s="8" t="s">
        <v>2473</v>
      </c>
      <c r="T580" t="b">
        <f t="shared" ref="T580:T643" si="9">AND(M580*N580&gt;0,N580*O580&gt;0,OR(Q580="UP",Q580="DN"),K580&lt;0.001,ABS(N580)-ABS(M580)&gt;15)</f>
        <v>0</v>
      </c>
    </row>
    <row r="581" spans="1:20" x14ac:dyDescent="0.25">
      <c r="A581" s="1" t="s">
        <v>120</v>
      </c>
      <c r="B581" t="s">
        <v>46</v>
      </c>
      <c r="C581" t="s">
        <v>4</v>
      </c>
      <c r="D581">
        <v>42810793</v>
      </c>
      <c r="E581">
        <v>42808468</v>
      </c>
      <c r="F581">
        <v>6414</v>
      </c>
      <c r="H581" t="s">
        <v>121</v>
      </c>
      <c r="I581" t="s">
        <v>122</v>
      </c>
      <c r="J581" s="2">
        <v>4.2911800317308102E-3</v>
      </c>
      <c r="K581" s="12">
        <v>3.6380316054938399E-5</v>
      </c>
      <c r="L581" s="12">
        <v>1</v>
      </c>
      <c r="M581" s="4">
        <v>18.503611111111098</v>
      </c>
      <c r="N581" s="9">
        <v>49.065277777777801</v>
      </c>
      <c r="O581" s="9">
        <v>2.08833333333334</v>
      </c>
      <c r="P581" s="6" t="s">
        <v>7</v>
      </c>
      <c r="Q581" s="7" t="s">
        <v>6</v>
      </c>
      <c r="R581" s="7" t="s">
        <v>7</v>
      </c>
      <c r="S581" s="8" t="s">
        <v>123</v>
      </c>
      <c r="T581" t="b">
        <f t="shared" si="9"/>
        <v>1</v>
      </c>
    </row>
    <row r="582" spans="1:20" x14ac:dyDescent="0.25">
      <c r="A582" s="1" t="s">
        <v>120</v>
      </c>
      <c r="B582" t="s">
        <v>46</v>
      </c>
      <c r="C582" t="s">
        <v>4</v>
      </c>
      <c r="D582">
        <v>42810793</v>
      </c>
      <c r="E582">
        <v>42809890</v>
      </c>
      <c r="F582">
        <v>6414</v>
      </c>
      <c r="H582" t="s">
        <v>12</v>
      </c>
      <c r="I582" t="s">
        <v>122</v>
      </c>
      <c r="J582" s="2">
        <v>6.6822574831728199E-3</v>
      </c>
      <c r="K582" s="12">
        <v>3.6380316054938399E-5</v>
      </c>
      <c r="L582" s="12">
        <v>1</v>
      </c>
      <c r="M582" s="4">
        <v>-18.0825</v>
      </c>
      <c r="N582" s="9">
        <v>-48.5075</v>
      </c>
      <c r="O582" s="9">
        <v>-2.0883333333333298</v>
      </c>
      <c r="P582" s="6" t="s">
        <v>7</v>
      </c>
      <c r="Q582" s="7" t="s">
        <v>18</v>
      </c>
      <c r="R582" s="7" t="s">
        <v>7</v>
      </c>
      <c r="S582" s="8" t="s">
        <v>123</v>
      </c>
      <c r="T582" t="b">
        <f t="shared" si="9"/>
        <v>1</v>
      </c>
    </row>
    <row r="583" spans="1:20" x14ac:dyDescent="0.25">
      <c r="A583" s="1" t="s">
        <v>1422</v>
      </c>
      <c r="B583" t="s">
        <v>22</v>
      </c>
      <c r="C583" t="s">
        <v>10</v>
      </c>
      <c r="D583">
        <v>48059290</v>
      </c>
      <c r="E583">
        <v>48060778</v>
      </c>
      <c r="F583">
        <v>80031</v>
      </c>
      <c r="G583" t="s">
        <v>11187</v>
      </c>
      <c r="H583" t="s">
        <v>8807</v>
      </c>
      <c r="I583" t="s">
        <v>1423</v>
      </c>
      <c r="J583" s="2">
        <v>2.9833592278656201E-3</v>
      </c>
      <c r="K583" s="12" t="s">
        <v>5</v>
      </c>
      <c r="L583" s="12" t="s">
        <v>5</v>
      </c>
      <c r="M583" s="4">
        <v>21.463555555555601</v>
      </c>
      <c r="N583" s="9">
        <v>11.4455555555556</v>
      </c>
      <c r="O583" s="9" t="s">
        <v>5</v>
      </c>
      <c r="P583" s="6" t="s">
        <v>6</v>
      </c>
      <c r="Q583" s="7" t="s">
        <v>8</v>
      </c>
      <c r="R583" s="7" t="s">
        <v>8</v>
      </c>
      <c r="S583" s="8" t="s">
        <v>1424</v>
      </c>
      <c r="T583" t="e">
        <f t="shared" si="9"/>
        <v>#VALUE!</v>
      </c>
    </row>
    <row r="584" spans="1:20" x14ac:dyDescent="0.25">
      <c r="A584" s="1" t="s">
        <v>1422</v>
      </c>
      <c r="B584" t="s">
        <v>22</v>
      </c>
      <c r="C584" t="s">
        <v>10</v>
      </c>
      <c r="D584">
        <v>48059290</v>
      </c>
      <c r="E584">
        <v>48062694</v>
      </c>
      <c r="F584">
        <v>80031</v>
      </c>
      <c r="G584" t="s">
        <v>11187</v>
      </c>
      <c r="H584" t="s">
        <v>145</v>
      </c>
      <c r="I584" t="s">
        <v>1423</v>
      </c>
      <c r="J584" s="2">
        <v>2.9833592278656201E-3</v>
      </c>
      <c r="K584" s="12" t="s">
        <v>5</v>
      </c>
      <c r="L584" s="12" t="s">
        <v>5</v>
      </c>
      <c r="M584" s="4">
        <v>-21.463555555555601</v>
      </c>
      <c r="N584" s="9">
        <v>-11.4455555555556</v>
      </c>
      <c r="O584" s="9" t="s">
        <v>5</v>
      </c>
      <c r="P584" s="6" t="s">
        <v>18</v>
      </c>
      <c r="Q584" s="7" t="s">
        <v>8</v>
      </c>
      <c r="R584" s="7" t="s">
        <v>8</v>
      </c>
      <c r="S584" s="8" t="s">
        <v>1424</v>
      </c>
      <c r="T584" t="e">
        <f t="shared" si="9"/>
        <v>#VALUE!</v>
      </c>
    </row>
    <row r="585" spans="1:20" x14ac:dyDescent="0.25">
      <c r="A585" s="1" t="s">
        <v>772</v>
      </c>
      <c r="B585" t="s">
        <v>34</v>
      </c>
      <c r="C585" t="s">
        <v>10</v>
      </c>
      <c r="D585">
        <v>196630481</v>
      </c>
      <c r="E585">
        <v>196650285</v>
      </c>
      <c r="F585">
        <v>205564</v>
      </c>
      <c r="G585" t="s">
        <v>23</v>
      </c>
      <c r="H585" t="s">
        <v>114</v>
      </c>
      <c r="I585" t="s">
        <v>774</v>
      </c>
      <c r="J585" s="2">
        <v>3.8223805967047803E-2</v>
      </c>
      <c r="K585" s="12">
        <v>8.7343781275923092E-3</v>
      </c>
      <c r="L585" s="12" t="s">
        <v>5</v>
      </c>
      <c r="M585" s="4">
        <v>18.974523809523799</v>
      </c>
      <c r="N585" s="9">
        <v>26.378690476190499</v>
      </c>
      <c r="O585" s="9" t="s">
        <v>5</v>
      </c>
      <c r="P585" s="6" t="s">
        <v>7</v>
      </c>
      <c r="Q585" s="7" t="s">
        <v>6</v>
      </c>
      <c r="R585" s="7" t="s">
        <v>8</v>
      </c>
      <c r="S585" s="8" t="s">
        <v>775</v>
      </c>
      <c r="T585" t="e">
        <f t="shared" si="9"/>
        <v>#VALUE!</v>
      </c>
    </row>
    <row r="586" spans="1:20" x14ac:dyDescent="0.25">
      <c r="A586" s="1" t="s">
        <v>11362</v>
      </c>
      <c r="B586" t="s">
        <v>46</v>
      </c>
      <c r="C586" t="s">
        <v>4</v>
      </c>
      <c r="D586">
        <v>132099916</v>
      </c>
      <c r="E586">
        <v>132099578</v>
      </c>
      <c r="F586">
        <v>23176</v>
      </c>
      <c r="G586" t="s">
        <v>121</v>
      </c>
      <c r="H586" t="s">
        <v>11188</v>
      </c>
      <c r="I586" t="s">
        <v>11189</v>
      </c>
      <c r="J586" s="2">
        <v>0.40173264452836599</v>
      </c>
      <c r="K586" s="12">
        <v>0.89927374713575003</v>
      </c>
      <c r="L586" s="12">
        <v>3.5770082232490799E-2</v>
      </c>
      <c r="M586" s="4">
        <v>-2.1616666666666702</v>
      </c>
      <c r="N586" s="9">
        <v>1.09777777777778</v>
      </c>
      <c r="O586" s="9">
        <v>20.573333333333299</v>
      </c>
      <c r="P586" s="6" t="s">
        <v>7</v>
      </c>
      <c r="Q586" s="7" t="s">
        <v>7</v>
      </c>
      <c r="R586" s="7" t="s">
        <v>6</v>
      </c>
      <c r="S586" s="8" t="s">
        <v>11190</v>
      </c>
      <c r="T586" t="b">
        <f t="shared" si="9"/>
        <v>0</v>
      </c>
    </row>
    <row r="587" spans="1:20" x14ac:dyDescent="0.25">
      <c r="A587" s="1" t="s">
        <v>11362</v>
      </c>
      <c r="B587" t="s">
        <v>46</v>
      </c>
      <c r="C587" t="s">
        <v>4</v>
      </c>
      <c r="D587">
        <v>132099916</v>
      </c>
      <c r="E587">
        <v>132099584</v>
      </c>
      <c r="F587">
        <v>23176</v>
      </c>
      <c r="G587" t="s">
        <v>121</v>
      </c>
      <c r="H587" t="s">
        <v>118</v>
      </c>
      <c r="I587" t="s">
        <v>11189</v>
      </c>
      <c r="J587" s="2">
        <v>0.438135650359881</v>
      </c>
      <c r="K587" s="12">
        <v>0.84941236737262305</v>
      </c>
      <c r="L587" s="12">
        <v>3.5770082232490799E-2</v>
      </c>
      <c r="M587" s="4">
        <v>1.98</v>
      </c>
      <c r="N587" s="9">
        <v>-1.10222222222222</v>
      </c>
      <c r="O587" s="9">
        <v>-20.573333333333299</v>
      </c>
      <c r="P587" s="6" t="s">
        <v>7</v>
      </c>
      <c r="Q587" s="7" t="s">
        <v>7</v>
      </c>
      <c r="R587" s="7" t="s">
        <v>18</v>
      </c>
      <c r="S587" s="8" t="s">
        <v>11190</v>
      </c>
      <c r="T587" t="b">
        <f t="shared" si="9"/>
        <v>0</v>
      </c>
    </row>
    <row r="588" spans="1:20" x14ac:dyDescent="0.25">
      <c r="A588" s="1" t="s">
        <v>11191</v>
      </c>
      <c r="B588" t="s">
        <v>661</v>
      </c>
      <c r="C588" t="s">
        <v>10</v>
      </c>
      <c r="D588">
        <v>42281797</v>
      </c>
      <c r="E588">
        <v>42338767</v>
      </c>
      <c r="F588">
        <v>26040</v>
      </c>
      <c r="G588" t="s">
        <v>12</v>
      </c>
      <c r="I588" t="s">
        <v>11192</v>
      </c>
      <c r="J588" s="2" t="s">
        <v>5</v>
      </c>
      <c r="K588" s="12">
        <v>1.02357123912708E-2</v>
      </c>
      <c r="L588" s="12" t="s">
        <v>5</v>
      </c>
      <c r="M588" s="4">
        <v>-6.1228571428571401</v>
      </c>
      <c r="N588" s="9">
        <v>80.203809523809497</v>
      </c>
      <c r="O588" s="9" t="s">
        <v>5</v>
      </c>
      <c r="P588" s="6" t="s">
        <v>8</v>
      </c>
      <c r="Q588" s="7" t="s">
        <v>6</v>
      </c>
      <c r="R588" s="7" t="s">
        <v>8</v>
      </c>
      <c r="S588" s="8" t="s">
        <v>11193</v>
      </c>
      <c r="T588" t="e">
        <f t="shared" si="9"/>
        <v>#VALUE!</v>
      </c>
    </row>
    <row r="589" spans="1:20" x14ac:dyDescent="0.25">
      <c r="A589" s="1" t="s">
        <v>11191</v>
      </c>
      <c r="B589" t="s">
        <v>661</v>
      </c>
      <c r="C589" t="s">
        <v>10</v>
      </c>
      <c r="D589">
        <v>42281797</v>
      </c>
      <c r="E589">
        <v>42449195</v>
      </c>
      <c r="F589">
        <v>26040</v>
      </c>
      <c r="G589" t="s">
        <v>12</v>
      </c>
      <c r="H589" t="s">
        <v>121</v>
      </c>
      <c r="I589" t="s">
        <v>11192</v>
      </c>
      <c r="J589" s="2">
        <v>0.70011558511109895</v>
      </c>
      <c r="K589" s="12">
        <v>1.50438093315315E-2</v>
      </c>
      <c r="L589" s="12" t="s">
        <v>5</v>
      </c>
      <c r="M589" s="4">
        <v>9.2609523809523804</v>
      </c>
      <c r="N589" s="9">
        <v>-72.962380952380997</v>
      </c>
      <c r="O589" s="9" t="s">
        <v>5</v>
      </c>
      <c r="P589" s="6" t="s">
        <v>7</v>
      </c>
      <c r="Q589" s="7" t="s">
        <v>18</v>
      </c>
      <c r="R589" s="7" t="s">
        <v>8</v>
      </c>
      <c r="S589" s="8" t="s">
        <v>11193</v>
      </c>
      <c r="T589" t="e">
        <f t="shared" si="9"/>
        <v>#VALUE!</v>
      </c>
    </row>
    <row r="590" spans="1:20" x14ac:dyDescent="0.25">
      <c r="A590" s="1" t="s">
        <v>11194</v>
      </c>
      <c r="B590" t="s">
        <v>188</v>
      </c>
      <c r="C590" t="s">
        <v>4</v>
      </c>
      <c r="D590">
        <v>460529</v>
      </c>
      <c r="E590">
        <v>440932</v>
      </c>
      <c r="F590">
        <v>25759</v>
      </c>
      <c r="G590" t="s">
        <v>11</v>
      </c>
      <c r="H590" t="s">
        <v>12</v>
      </c>
      <c r="I590" t="s">
        <v>11195</v>
      </c>
      <c r="J590" s="2">
        <v>6.1624935737924699E-2</v>
      </c>
      <c r="K590" s="12">
        <v>4.3729843652292197E-2</v>
      </c>
      <c r="L590" s="12" t="s">
        <v>5</v>
      </c>
      <c r="M590" s="4">
        <v>20.001000000000001</v>
      </c>
      <c r="N590" s="9">
        <v>20.341333333333299</v>
      </c>
      <c r="O590" s="9" t="s">
        <v>5</v>
      </c>
      <c r="P590" s="6" t="s">
        <v>7</v>
      </c>
      <c r="Q590" s="7" t="s">
        <v>6</v>
      </c>
      <c r="R590" s="7" t="s">
        <v>8</v>
      </c>
      <c r="S590" s="8" t="s">
        <v>11196</v>
      </c>
      <c r="T590" t="e">
        <f t="shared" si="9"/>
        <v>#VALUE!</v>
      </c>
    </row>
    <row r="591" spans="1:20" x14ac:dyDescent="0.25">
      <c r="A591" s="1" t="s">
        <v>11197</v>
      </c>
      <c r="B591" t="s">
        <v>30</v>
      </c>
      <c r="C591" t="s">
        <v>10</v>
      </c>
      <c r="D591">
        <v>71880731</v>
      </c>
      <c r="E591">
        <v>71979460</v>
      </c>
      <c r="F591">
        <v>26037</v>
      </c>
      <c r="G591" t="s">
        <v>11198</v>
      </c>
      <c r="H591" t="s">
        <v>12</v>
      </c>
      <c r="I591" t="s">
        <v>11199</v>
      </c>
      <c r="J591" s="2">
        <v>2.2126045067672601E-2</v>
      </c>
      <c r="K591" s="12">
        <v>0.29750738266416599</v>
      </c>
      <c r="L591" s="12">
        <v>0.52116593115054299</v>
      </c>
      <c r="M591" s="4">
        <v>28.882727272727301</v>
      </c>
      <c r="N591" s="9">
        <v>18.763750000000002</v>
      </c>
      <c r="O591" s="9">
        <v>6.4408333333333401</v>
      </c>
      <c r="P591" s="6" t="s">
        <v>6</v>
      </c>
      <c r="Q591" s="7" t="s">
        <v>7</v>
      </c>
      <c r="R591" s="7" t="s">
        <v>7</v>
      </c>
      <c r="S591" s="8" t="s">
        <v>11200</v>
      </c>
      <c r="T591" t="b">
        <f t="shared" si="9"/>
        <v>0</v>
      </c>
    </row>
    <row r="592" spans="1:20" x14ac:dyDescent="0.25">
      <c r="A592" s="1" t="s">
        <v>11197</v>
      </c>
      <c r="B592" t="s">
        <v>30</v>
      </c>
      <c r="C592" t="s">
        <v>10</v>
      </c>
      <c r="D592">
        <v>71880731</v>
      </c>
      <c r="E592">
        <v>71979460</v>
      </c>
      <c r="F592">
        <v>26037</v>
      </c>
      <c r="G592" t="s">
        <v>11198</v>
      </c>
      <c r="H592" t="s">
        <v>12</v>
      </c>
      <c r="I592" t="s">
        <v>11199</v>
      </c>
      <c r="J592" s="2">
        <v>2.2126045067672601E-2</v>
      </c>
      <c r="K592" s="12">
        <v>0.29750738266416599</v>
      </c>
      <c r="L592" s="12" t="s">
        <v>5</v>
      </c>
      <c r="M592" s="4">
        <v>28.882727272727301</v>
      </c>
      <c r="N592" s="9">
        <v>18.763750000000002</v>
      </c>
      <c r="O592" s="9" t="s">
        <v>5</v>
      </c>
      <c r="P592" s="6" t="s">
        <v>6</v>
      </c>
      <c r="Q592" s="7" t="s">
        <v>7</v>
      </c>
      <c r="R592" s="7" t="s">
        <v>8</v>
      </c>
      <c r="S592" s="8" t="s">
        <v>11200</v>
      </c>
      <c r="T592" t="e">
        <f t="shared" si="9"/>
        <v>#VALUE!</v>
      </c>
    </row>
    <row r="593" spans="1:20" x14ac:dyDescent="0.25">
      <c r="A593" s="1" t="s">
        <v>8955</v>
      </c>
      <c r="B593" t="s">
        <v>97</v>
      </c>
      <c r="C593" t="s">
        <v>4</v>
      </c>
      <c r="D593">
        <v>46423267</v>
      </c>
      <c r="E593">
        <v>46332459</v>
      </c>
      <c r="F593">
        <v>8631</v>
      </c>
      <c r="G593" t="s">
        <v>118</v>
      </c>
      <c r="I593" t="s">
        <v>8956</v>
      </c>
      <c r="J593" s="2">
        <v>0.48955036827603898</v>
      </c>
      <c r="K593" s="12">
        <v>3.0981723018034198E-2</v>
      </c>
      <c r="L593" s="12" t="s">
        <v>5</v>
      </c>
      <c r="M593" s="4">
        <v>8.98</v>
      </c>
      <c r="N593" s="9">
        <v>21.63</v>
      </c>
      <c r="O593" s="9" t="s">
        <v>5</v>
      </c>
      <c r="P593" s="6" t="s">
        <v>7</v>
      </c>
      <c r="Q593" s="7" t="s">
        <v>6</v>
      </c>
      <c r="R593" s="7" t="s">
        <v>8</v>
      </c>
      <c r="S593" s="8" t="s">
        <v>8957</v>
      </c>
      <c r="T593" t="e">
        <f t="shared" si="9"/>
        <v>#VALUE!</v>
      </c>
    </row>
    <row r="594" spans="1:20" x14ac:dyDescent="0.25">
      <c r="A594" s="1" t="s">
        <v>8970</v>
      </c>
      <c r="B594" t="s">
        <v>580</v>
      </c>
      <c r="C594" t="s">
        <v>4</v>
      </c>
      <c r="D594">
        <v>67976266</v>
      </c>
      <c r="E594">
        <v>67974734</v>
      </c>
      <c r="F594">
        <v>6560</v>
      </c>
      <c r="I594" t="s">
        <v>8971</v>
      </c>
      <c r="J594" s="2">
        <v>0.43706261915000399</v>
      </c>
      <c r="K594" s="12">
        <v>1.0685727703090501E-3</v>
      </c>
      <c r="L594" s="12" t="s">
        <v>5</v>
      </c>
      <c r="M594" s="4">
        <v>-3.86791666666667</v>
      </c>
      <c r="N594" s="9">
        <v>-20.1443333333333</v>
      </c>
      <c r="O594" s="9" t="s">
        <v>5</v>
      </c>
      <c r="P594" s="6" t="s">
        <v>7</v>
      </c>
      <c r="Q594" s="7" t="s">
        <v>18</v>
      </c>
      <c r="R594" s="7" t="s">
        <v>8</v>
      </c>
      <c r="S594" s="8" t="s">
        <v>8972</v>
      </c>
      <c r="T594" t="e">
        <f t="shared" si="9"/>
        <v>#VALUE!</v>
      </c>
    </row>
    <row r="595" spans="1:20" x14ac:dyDescent="0.25">
      <c r="A595" s="1" t="s">
        <v>1431</v>
      </c>
      <c r="B595" t="s">
        <v>64</v>
      </c>
      <c r="C595" t="s">
        <v>10</v>
      </c>
      <c r="D595">
        <v>19261731</v>
      </c>
      <c r="E595">
        <v>19388407</v>
      </c>
      <c r="F595">
        <v>57419</v>
      </c>
      <c r="G595" t="s">
        <v>12</v>
      </c>
      <c r="I595" t="s">
        <v>1432</v>
      </c>
      <c r="J595" s="2">
        <v>5.7736001282601E-2</v>
      </c>
      <c r="K595" s="12">
        <v>9.9223694690852206E-3</v>
      </c>
      <c r="L595" s="12" t="s">
        <v>5</v>
      </c>
      <c r="M595" s="4">
        <v>-20.231535947712398</v>
      </c>
      <c r="N595" s="9">
        <v>-32.962979797979798</v>
      </c>
      <c r="O595" s="9" t="s">
        <v>5</v>
      </c>
      <c r="P595" s="6" t="s">
        <v>7</v>
      </c>
      <c r="Q595" s="7" t="s">
        <v>18</v>
      </c>
      <c r="R595" s="7" t="s">
        <v>8</v>
      </c>
      <c r="S595" s="8" t="s">
        <v>1433</v>
      </c>
      <c r="T595" t="e">
        <f t="shared" si="9"/>
        <v>#VALUE!</v>
      </c>
    </row>
    <row r="596" spans="1:20" x14ac:dyDescent="0.25">
      <c r="A596" s="1" t="s">
        <v>2516</v>
      </c>
      <c r="B596" t="s">
        <v>209</v>
      </c>
      <c r="C596" t="s">
        <v>10</v>
      </c>
      <c r="D596">
        <v>24219358</v>
      </c>
      <c r="E596">
        <v>24219908</v>
      </c>
      <c r="F596">
        <v>66035</v>
      </c>
      <c r="G596" t="s">
        <v>23</v>
      </c>
      <c r="H596" t="s">
        <v>114</v>
      </c>
      <c r="I596" t="s">
        <v>2517</v>
      </c>
      <c r="J596" s="2">
        <v>2.1288357410786898E-2</v>
      </c>
      <c r="K596" s="12">
        <v>1.4743223295003599E-2</v>
      </c>
      <c r="L596" s="12" t="s">
        <v>5</v>
      </c>
      <c r="M596" s="4">
        <v>-15.109805194805199</v>
      </c>
      <c r="N596" s="9">
        <v>-20.267380952381</v>
      </c>
      <c r="O596" s="9" t="s">
        <v>5</v>
      </c>
      <c r="P596" s="6" t="s">
        <v>7</v>
      </c>
      <c r="Q596" s="7" t="s">
        <v>18</v>
      </c>
      <c r="R596" s="7" t="s">
        <v>8</v>
      </c>
      <c r="S596" s="8" t="s">
        <v>2518</v>
      </c>
      <c r="T596" t="e">
        <f t="shared" si="9"/>
        <v>#VALUE!</v>
      </c>
    </row>
    <row r="597" spans="1:20" x14ac:dyDescent="0.25">
      <c r="A597" s="1" t="s">
        <v>1437</v>
      </c>
      <c r="B597" t="s">
        <v>691</v>
      </c>
      <c r="C597" t="s">
        <v>4</v>
      </c>
      <c r="D597">
        <v>40258564</v>
      </c>
      <c r="E597">
        <v>40224030</v>
      </c>
      <c r="F597">
        <v>114134</v>
      </c>
      <c r="G597" t="s">
        <v>23</v>
      </c>
      <c r="H597" t="s">
        <v>114</v>
      </c>
      <c r="I597" t="s">
        <v>1438</v>
      </c>
      <c r="J597" s="2">
        <v>7.0176595550344896E-3</v>
      </c>
      <c r="K597" s="12">
        <v>1.4855060103044599E-3</v>
      </c>
      <c r="L597" s="12" t="s">
        <v>5</v>
      </c>
      <c r="M597" s="4">
        <v>-32.607333333333301</v>
      </c>
      <c r="N597" s="9">
        <v>-36.814</v>
      </c>
      <c r="O597" s="9" t="s">
        <v>5</v>
      </c>
      <c r="P597" s="6" t="s">
        <v>18</v>
      </c>
      <c r="Q597" s="7" t="s">
        <v>18</v>
      </c>
      <c r="R597" s="7" t="s">
        <v>8</v>
      </c>
      <c r="S597" s="8" t="s">
        <v>1439</v>
      </c>
      <c r="T597" t="e">
        <f t="shared" si="9"/>
        <v>#VALUE!</v>
      </c>
    </row>
    <row r="598" spans="1:20" x14ac:dyDescent="0.25">
      <c r="A598" s="1" t="s">
        <v>1437</v>
      </c>
      <c r="B598" t="s">
        <v>691</v>
      </c>
      <c r="C598" t="s">
        <v>4</v>
      </c>
      <c r="D598">
        <v>40258564</v>
      </c>
      <c r="E598">
        <v>40224282</v>
      </c>
      <c r="F598">
        <v>114134</v>
      </c>
      <c r="G598" t="s">
        <v>23</v>
      </c>
      <c r="I598" t="s">
        <v>1438</v>
      </c>
      <c r="J598" s="2">
        <v>3.5323213363918399E-3</v>
      </c>
      <c r="K598" s="12">
        <v>8.9152070777579698E-4</v>
      </c>
      <c r="L598" s="12" t="s">
        <v>5</v>
      </c>
      <c r="M598" s="4">
        <v>35.546333333333301</v>
      </c>
      <c r="N598" s="9">
        <v>41.9033333333333</v>
      </c>
      <c r="O598" s="9" t="s">
        <v>5</v>
      </c>
      <c r="P598" s="6" t="s">
        <v>6</v>
      </c>
      <c r="Q598" s="7" t="s">
        <v>6</v>
      </c>
      <c r="R598" s="7" t="s">
        <v>8</v>
      </c>
      <c r="S598" s="8" t="s">
        <v>1439</v>
      </c>
      <c r="T598" t="e">
        <f t="shared" si="9"/>
        <v>#VALUE!</v>
      </c>
    </row>
    <row r="599" spans="1:20" x14ac:dyDescent="0.25">
      <c r="A599" s="1" t="s">
        <v>9045</v>
      </c>
      <c r="B599" t="s">
        <v>600</v>
      </c>
      <c r="C599" t="s">
        <v>4</v>
      </c>
      <c r="D599">
        <v>10020599</v>
      </c>
      <c r="E599">
        <v>9998565</v>
      </c>
      <c r="F599">
        <v>56606</v>
      </c>
      <c r="G599" t="s">
        <v>121</v>
      </c>
      <c r="H599" t="s">
        <v>118</v>
      </c>
      <c r="I599" t="s">
        <v>9046</v>
      </c>
      <c r="J599" s="2">
        <v>2.4242424242424201E-2</v>
      </c>
      <c r="K599" s="12">
        <v>0.39402142355332698</v>
      </c>
      <c r="L599" s="12" t="s">
        <v>5</v>
      </c>
      <c r="M599" s="4">
        <v>-25.166071428571399</v>
      </c>
      <c r="N599" s="9">
        <v>-7.0898076923076996</v>
      </c>
      <c r="O599" s="9" t="s">
        <v>5</v>
      </c>
      <c r="P599" s="6" t="s">
        <v>18</v>
      </c>
      <c r="Q599" s="7" t="s">
        <v>7</v>
      </c>
      <c r="R599" s="7" t="s">
        <v>8</v>
      </c>
      <c r="S599" s="8" t="s">
        <v>9047</v>
      </c>
      <c r="T599" t="e">
        <f t="shared" si="9"/>
        <v>#VALUE!</v>
      </c>
    </row>
    <row r="600" spans="1:20" x14ac:dyDescent="0.25">
      <c r="A600" s="1" t="s">
        <v>776</v>
      </c>
      <c r="B600" t="s">
        <v>26</v>
      </c>
      <c r="C600" t="s">
        <v>10</v>
      </c>
      <c r="D600">
        <v>124955914</v>
      </c>
      <c r="E600">
        <v>124956100</v>
      </c>
      <c r="F600">
        <v>219855</v>
      </c>
      <c r="G600" t="s">
        <v>843</v>
      </c>
      <c r="H600" t="s">
        <v>844</v>
      </c>
      <c r="I600" t="s">
        <v>778</v>
      </c>
      <c r="J600" s="2">
        <v>0.339003280254148</v>
      </c>
      <c r="K600" s="12">
        <v>2.4902464200979399E-5</v>
      </c>
      <c r="L600" s="12" t="s">
        <v>5</v>
      </c>
      <c r="M600" s="4">
        <v>-7.0259999999999998</v>
      </c>
      <c r="N600" s="9">
        <v>-37.057025641025596</v>
      </c>
      <c r="O600" s="9">
        <v>22.14</v>
      </c>
      <c r="P600" s="6" t="s">
        <v>7</v>
      </c>
      <c r="Q600" s="7" t="s">
        <v>18</v>
      </c>
      <c r="R600" s="7" t="s">
        <v>8</v>
      </c>
      <c r="S600" s="8" t="s">
        <v>779</v>
      </c>
      <c r="T600" t="b">
        <f t="shared" si="9"/>
        <v>0</v>
      </c>
    </row>
    <row r="601" spans="1:20" x14ac:dyDescent="0.25">
      <c r="A601" s="1" t="s">
        <v>776</v>
      </c>
      <c r="B601" t="s">
        <v>26</v>
      </c>
      <c r="C601" t="s">
        <v>10</v>
      </c>
      <c r="D601">
        <v>124955914</v>
      </c>
      <c r="E601">
        <v>124958015</v>
      </c>
      <c r="F601">
        <v>219855</v>
      </c>
      <c r="G601" t="s">
        <v>843</v>
      </c>
      <c r="H601" t="s">
        <v>20</v>
      </c>
      <c r="I601" t="s">
        <v>778</v>
      </c>
      <c r="J601" s="2">
        <v>0.339003280254148</v>
      </c>
      <c r="K601" s="12">
        <v>5.0106854166322502E-5</v>
      </c>
      <c r="L601" s="12" t="s">
        <v>5</v>
      </c>
      <c r="M601" s="4">
        <v>7.03</v>
      </c>
      <c r="N601" s="9">
        <v>36.6453846153846</v>
      </c>
      <c r="O601" s="9">
        <v>-22.14</v>
      </c>
      <c r="P601" s="6" t="s">
        <v>7</v>
      </c>
      <c r="Q601" s="7" t="s">
        <v>6</v>
      </c>
      <c r="R601" s="7" t="s">
        <v>8</v>
      </c>
      <c r="S601" s="8" t="s">
        <v>779</v>
      </c>
      <c r="T601" t="b">
        <f t="shared" si="9"/>
        <v>0</v>
      </c>
    </row>
    <row r="602" spans="1:20" x14ac:dyDescent="0.25">
      <c r="A602" s="1" t="s">
        <v>1443</v>
      </c>
      <c r="B602" t="s">
        <v>589</v>
      </c>
      <c r="C602" t="s">
        <v>10</v>
      </c>
      <c r="D602">
        <v>22266009</v>
      </c>
      <c r="E602">
        <v>22267459</v>
      </c>
      <c r="F602">
        <v>23516</v>
      </c>
      <c r="G602" t="s">
        <v>14</v>
      </c>
      <c r="I602" t="s">
        <v>1444</v>
      </c>
      <c r="J602" s="2">
        <v>7.5340425155249999E-6</v>
      </c>
      <c r="K602" s="12">
        <v>4.1072004733637401E-5</v>
      </c>
      <c r="L602" s="12" t="s">
        <v>5</v>
      </c>
      <c r="M602" s="4">
        <v>-42.827777777777797</v>
      </c>
      <c r="N602" s="9">
        <v>-27.438333333333301</v>
      </c>
      <c r="O602" s="9" t="s">
        <v>5</v>
      </c>
      <c r="P602" s="6" t="s">
        <v>18</v>
      </c>
      <c r="Q602" s="7" t="s">
        <v>18</v>
      </c>
      <c r="R602" s="7" t="s">
        <v>8</v>
      </c>
      <c r="S602" s="8" t="s">
        <v>1445</v>
      </c>
      <c r="T602" t="e">
        <f t="shared" si="9"/>
        <v>#VALUE!</v>
      </c>
    </row>
    <row r="603" spans="1:20" x14ac:dyDescent="0.25">
      <c r="A603" s="1" t="s">
        <v>1443</v>
      </c>
      <c r="B603" t="s">
        <v>589</v>
      </c>
      <c r="C603" t="s">
        <v>10</v>
      </c>
      <c r="D603">
        <v>22266009</v>
      </c>
      <c r="E603">
        <v>22269550</v>
      </c>
      <c r="F603">
        <v>23516</v>
      </c>
      <c r="G603" t="s">
        <v>14</v>
      </c>
      <c r="H603" t="s">
        <v>23</v>
      </c>
      <c r="I603" t="s">
        <v>1444</v>
      </c>
      <c r="J603" s="2">
        <v>7.5340425155249999E-6</v>
      </c>
      <c r="K603" s="12">
        <v>5.8110648774569797E-5</v>
      </c>
      <c r="L603" s="12" t="s">
        <v>5</v>
      </c>
      <c r="M603" s="4">
        <v>43.278888888888901</v>
      </c>
      <c r="N603" s="9">
        <v>27.705555555555598</v>
      </c>
      <c r="O603" s="9" t="s">
        <v>5</v>
      </c>
      <c r="P603" s="6" t="s">
        <v>6</v>
      </c>
      <c r="Q603" s="7" t="s">
        <v>6</v>
      </c>
      <c r="R603" s="7" t="s">
        <v>8</v>
      </c>
      <c r="S603" s="8" t="s">
        <v>1445</v>
      </c>
      <c r="T603" t="e">
        <f t="shared" si="9"/>
        <v>#VALUE!</v>
      </c>
    </row>
    <row r="604" spans="1:20" x14ac:dyDescent="0.25">
      <c r="A604" s="1" t="s">
        <v>11201</v>
      </c>
      <c r="B604" t="s">
        <v>9</v>
      </c>
      <c r="C604" t="s">
        <v>10</v>
      </c>
      <c r="D604">
        <v>155108872</v>
      </c>
      <c r="E604">
        <v>155109304</v>
      </c>
      <c r="F604">
        <v>55974</v>
      </c>
      <c r="H604" t="s">
        <v>121</v>
      </c>
      <c r="I604" t="s">
        <v>11202</v>
      </c>
      <c r="J604" s="2">
        <v>7.4870253118753102E-2</v>
      </c>
      <c r="K604" s="12">
        <v>2.0008185291606199E-2</v>
      </c>
      <c r="L604" s="12" t="s">
        <v>5</v>
      </c>
      <c r="M604" s="4">
        <v>-22.103999999999999</v>
      </c>
      <c r="N604" s="9">
        <v>-26.231999999999999</v>
      </c>
      <c r="O604" s="9" t="s">
        <v>5</v>
      </c>
      <c r="P604" s="6" t="s">
        <v>7</v>
      </c>
      <c r="Q604" s="7" t="s">
        <v>18</v>
      </c>
      <c r="R604" s="7" t="s">
        <v>8</v>
      </c>
      <c r="S604" s="8" t="s">
        <v>11203</v>
      </c>
      <c r="T604" t="e">
        <f t="shared" si="9"/>
        <v>#VALUE!</v>
      </c>
    </row>
    <row r="605" spans="1:20" x14ac:dyDescent="0.25">
      <c r="A605" s="1" t="s">
        <v>11201</v>
      </c>
      <c r="B605" t="s">
        <v>9</v>
      </c>
      <c r="C605" t="s">
        <v>10</v>
      </c>
      <c r="D605">
        <v>155108872</v>
      </c>
      <c r="E605">
        <v>155110037</v>
      </c>
      <c r="F605">
        <v>55974</v>
      </c>
      <c r="H605" t="s">
        <v>11204</v>
      </c>
      <c r="I605" t="s">
        <v>11202</v>
      </c>
      <c r="J605" s="2">
        <v>0.20056893959236899</v>
      </c>
      <c r="K605" s="12">
        <v>2.0008185291606199E-2</v>
      </c>
      <c r="L605" s="12" t="s">
        <v>5</v>
      </c>
      <c r="M605" s="4">
        <v>15.902749999999999</v>
      </c>
      <c r="N605" s="9">
        <v>21.556000000000001</v>
      </c>
      <c r="O605" s="9" t="s">
        <v>5</v>
      </c>
      <c r="P605" s="6" t="s">
        <v>7</v>
      </c>
      <c r="Q605" s="7" t="s">
        <v>6</v>
      </c>
      <c r="R605" s="7" t="s">
        <v>8</v>
      </c>
      <c r="S605" s="8" t="s">
        <v>11203</v>
      </c>
      <c r="T605" t="e">
        <f t="shared" si="9"/>
        <v>#VALUE!</v>
      </c>
    </row>
    <row r="606" spans="1:20" x14ac:dyDescent="0.25">
      <c r="A606" s="1" t="s">
        <v>1446</v>
      </c>
      <c r="B606" t="s">
        <v>589</v>
      </c>
      <c r="C606" t="s">
        <v>10</v>
      </c>
      <c r="D606">
        <v>17409495</v>
      </c>
      <c r="E606">
        <v>17412069</v>
      </c>
      <c r="F606">
        <v>6542</v>
      </c>
      <c r="G606" t="s">
        <v>23</v>
      </c>
      <c r="H606" t="s">
        <v>114</v>
      </c>
      <c r="I606" t="s">
        <v>1447</v>
      </c>
      <c r="J606" s="2">
        <v>1</v>
      </c>
      <c r="K606" s="12">
        <v>1.04695061103153E-2</v>
      </c>
      <c r="L606" s="12" t="s">
        <v>5</v>
      </c>
      <c r="M606" s="4">
        <v>12.5933333333333</v>
      </c>
      <c r="N606" s="9">
        <v>-51.899743589743601</v>
      </c>
      <c r="O606" s="9" t="s">
        <v>5</v>
      </c>
      <c r="P606" s="6" t="s">
        <v>7</v>
      </c>
      <c r="Q606" s="7" t="s">
        <v>18</v>
      </c>
      <c r="R606" s="7" t="s">
        <v>8</v>
      </c>
      <c r="S606" s="8" t="s">
        <v>1448</v>
      </c>
      <c r="T606" t="e">
        <f t="shared" si="9"/>
        <v>#VALUE!</v>
      </c>
    </row>
    <row r="607" spans="1:20" x14ac:dyDescent="0.25">
      <c r="A607" s="1" t="s">
        <v>1446</v>
      </c>
      <c r="B607" t="s">
        <v>589</v>
      </c>
      <c r="C607" t="s">
        <v>10</v>
      </c>
      <c r="D607">
        <v>17409495</v>
      </c>
      <c r="E607">
        <v>17412455</v>
      </c>
      <c r="F607">
        <v>6542</v>
      </c>
      <c r="G607" t="s">
        <v>23</v>
      </c>
      <c r="I607" t="s">
        <v>1447</v>
      </c>
      <c r="J607" s="2">
        <v>1</v>
      </c>
      <c r="K607" s="12">
        <v>1.2682677109323E-2</v>
      </c>
      <c r="L607" s="12" t="s">
        <v>5</v>
      </c>
      <c r="M607" s="4">
        <v>-12.5933333333333</v>
      </c>
      <c r="N607" s="9">
        <v>49.318205128205101</v>
      </c>
      <c r="O607" s="9" t="s">
        <v>5</v>
      </c>
      <c r="P607" s="6" t="s">
        <v>7</v>
      </c>
      <c r="Q607" s="7" t="s">
        <v>6</v>
      </c>
      <c r="R607" s="7" t="s">
        <v>8</v>
      </c>
      <c r="S607" s="8" t="s">
        <v>1448</v>
      </c>
      <c r="T607" t="e">
        <f t="shared" si="9"/>
        <v>#VALUE!</v>
      </c>
    </row>
    <row r="608" spans="1:20" x14ac:dyDescent="0.25">
      <c r="A608" s="1" t="s">
        <v>10670</v>
      </c>
      <c r="B608" t="s">
        <v>48</v>
      </c>
      <c r="C608" t="s">
        <v>10</v>
      </c>
      <c r="D608">
        <v>105768114</v>
      </c>
      <c r="E608">
        <v>105770574</v>
      </c>
      <c r="F608">
        <v>9748</v>
      </c>
      <c r="G608" t="s">
        <v>192</v>
      </c>
      <c r="H608" t="s">
        <v>193</v>
      </c>
      <c r="I608" t="s">
        <v>10672</v>
      </c>
      <c r="J608" s="2">
        <v>0.30787332878662399</v>
      </c>
      <c r="K608" s="12">
        <v>0.38883235162345198</v>
      </c>
      <c r="L608" s="12">
        <v>3.3011106540518302E-2</v>
      </c>
      <c r="M608" s="4">
        <v>-5.8327777777777801</v>
      </c>
      <c r="N608" s="9">
        <v>-3.49277777777777</v>
      </c>
      <c r="O608" s="9">
        <v>43.855285714285699</v>
      </c>
      <c r="P608" s="6" t="s">
        <v>7</v>
      </c>
      <c r="Q608" s="7" t="s">
        <v>7</v>
      </c>
      <c r="R608" s="7" t="s">
        <v>6</v>
      </c>
      <c r="S608" s="8" t="s">
        <v>10673</v>
      </c>
      <c r="T608" t="b">
        <f t="shared" si="9"/>
        <v>0</v>
      </c>
    </row>
    <row r="609" spans="1:20" x14ac:dyDescent="0.25">
      <c r="A609" s="1" t="s">
        <v>10670</v>
      </c>
      <c r="B609" t="s">
        <v>48</v>
      </c>
      <c r="C609" t="s">
        <v>10</v>
      </c>
      <c r="D609">
        <v>105768114</v>
      </c>
      <c r="E609">
        <v>105777918</v>
      </c>
      <c r="F609">
        <v>9748</v>
      </c>
      <c r="G609" t="s">
        <v>192</v>
      </c>
      <c r="H609" t="s">
        <v>272</v>
      </c>
      <c r="I609" t="s">
        <v>10672</v>
      </c>
      <c r="J609" s="2">
        <v>0.293092740997481</v>
      </c>
      <c r="K609" s="12">
        <v>0.37170655384057999</v>
      </c>
      <c r="L609" s="12">
        <v>3.3011106540518302E-2</v>
      </c>
      <c r="M609" s="4">
        <v>5.84</v>
      </c>
      <c r="N609" s="9">
        <v>3.5477777777777799</v>
      </c>
      <c r="O609" s="9">
        <v>-43.855285714285699</v>
      </c>
      <c r="P609" s="6" t="s">
        <v>7</v>
      </c>
      <c r="Q609" s="7" t="s">
        <v>7</v>
      </c>
      <c r="R609" s="7" t="s">
        <v>18</v>
      </c>
      <c r="S609" s="8" t="s">
        <v>10673</v>
      </c>
      <c r="T609" t="b">
        <f t="shared" si="9"/>
        <v>0</v>
      </c>
    </row>
    <row r="610" spans="1:20" x14ac:dyDescent="0.25">
      <c r="A610" s="1" t="s">
        <v>11205</v>
      </c>
      <c r="B610" t="s">
        <v>22</v>
      </c>
      <c r="C610" t="s">
        <v>4</v>
      </c>
      <c r="D610">
        <v>59193459</v>
      </c>
      <c r="E610">
        <v>59191051</v>
      </c>
      <c r="F610">
        <v>79811</v>
      </c>
      <c r="G610" t="s">
        <v>23</v>
      </c>
      <c r="H610" t="s">
        <v>125</v>
      </c>
      <c r="I610" t="s">
        <v>11206</v>
      </c>
      <c r="J610" s="2">
        <v>2.0463641351991701E-2</v>
      </c>
      <c r="K610" s="12">
        <v>1.6893301007466999E-2</v>
      </c>
      <c r="L610" s="12">
        <v>2.4741043348195699E-2</v>
      </c>
      <c r="M610" s="4">
        <v>-4.3911111111111101</v>
      </c>
      <c r="N610" s="9">
        <v>-4.0599999999999996</v>
      </c>
      <c r="O610" s="9">
        <v>-21.737500000000001</v>
      </c>
      <c r="P610" s="6" t="s">
        <v>7</v>
      </c>
      <c r="Q610" s="7" t="s">
        <v>7</v>
      </c>
      <c r="R610" s="7" t="s">
        <v>18</v>
      </c>
      <c r="S610" s="8" t="s">
        <v>11207</v>
      </c>
      <c r="T610" t="b">
        <f t="shared" si="9"/>
        <v>0</v>
      </c>
    </row>
    <row r="611" spans="1:20" x14ac:dyDescent="0.25">
      <c r="A611" s="1" t="s">
        <v>11205</v>
      </c>
      <c r="B611" t="s">
        <v>22</v>
      </c>
      <c r="C611" t="s">
        <v>4</v>
      </c>
      <c r="D611">
        <v>59193459</v>
      </c>
      <c r="E611">
        <v>59192136</v>
      </c>
      <c r="F611">
        <v>79811</v>
      </c>
      <c r="G611" t="s">
        <v>23</v>
      </c>
      <c r="H611" t="s">
        <v>114</v>
      </c>
      <c r="I611" t="s">
        <v>11206</v>
      </c>
      <c r="J611" s="2">
        <v>8.23783615577116E-3</v>
      </c>
      <c r="K611" s="12">
        <v>1.1883250106135701E-2</v>
      </c>
      <c r="L611" s="12">
        <v>1.8655360811503201E-2</v>
      </c>
      <c r="M611" s="4">
        <v>6.7166666666666703</v>
      </c>
      <c r="N611" s="9">
        <v>7.64944444444445</v>
      </c>
      <c r="O611" s="9">
        <v>24.279166666666701</v>
      </c>
      <c r="P611" s="6" t="s">
        <v>7</v>
      </c>
      <c r="Q611" s="7" t="s">
        <v>7</v>
      </c>
      <c r="R611" s="7" t="s">
        <v>6</v>
      </c>
      <c r="S611" s="8" t="s">
        <v>11207</v>
      </c>
      <c r="T611" t="b">
        <f t="shared" si="9"/>
        <v>0</v>
      </c>
    </row>
    <row r="612" spans="1:20" x14ac:dyDescent="0.25">
      <c r="A612" s="1" t="s">
        <v>11208</v>
      </c>
      <c r="B612" t="s">
        <v>133</v>
      </c>
      <c r="C612" t="s">
        <v>10</v>
      </c>
      <c r="D612">
        <v>11094622</v>
      </c>
      <c r="E612">
        <v>11117596</v>
      </c>
      <c r="F612">
        <v>221710</v>
      </c>
      <c r="G612" t="s">
        <v>11</v>
      </c>
      <c r="I612" t="s">
        <v>11209</v>
      </c>
      <c r="J612" s="2">
        <v>0.31710110005286202</v>
      </c>
      <c r="K612" s="12">
        <v>1.27375990294333E-2</v>
      </c>
      <c r="L612" s="12" t="s">
        <v>5</v>
      </c>
      <c r="M612" s="4">
        <v>-13.2663636363636</v>
      </c>
      <c r="N612" s="9">
        <v>-21.734117647058799</v>
      </c>
      <c r="O612" s="9" t="s">
        <v>5</v>
      </c>
      <c r="P612" s="6" t="s">
        <v>7</v>
      </c>
      <c r="Q612" s="7" t="s">
        <v>18</v>
      </c>
      <c r="R612" s="7" t="s">
        <v>8</v>
      </c>
      <c r="S612" s="8" t="s">
        <v>11210</v>
      </c>
      <c r="T612" t="e">
        <f t="shared" si="9"/>
        <v>#VALUE!</v>
      </c>
    </row>
    <row r="613" spans="1:20" x14ac:dyDescent="0.25">
      <c r="A613" s="1" t="s">
        <v>11208</v>
      </c>
      <c r="B613" t="s">
        <v>133</v>
      </c>
      <c r="C613" t="s">
        <v>10</v>
      </c>
      <c r="D613">
        <v>11094622</v>
      </c>
      <c r="E613">
        <v>11134636</v>
      </c>
      <c r="F613">
        <v>221710</v>
      </c>
      <c r="G613" t="s">
        <v>11</v>
      </c>
      <c r="H613" t="s">
        <v>12</v>
      </c>
      <c r="I613" t="s">
        <v>11209</v>
      </c>
      <c r="J613" s="2">
        <v>0.68074143179243496</v>
      </c>
      <c r="K613" s="12">
        <v>3.5034176801374599E-2</v>
      </c>
      <c r="L613" s="12" t="s">
        <v>5</v>
      </c>
      <c r="M613" s="4">
        <v>4.28318181818182</v>
      </c>
      <c r="N613" s="9">
        <v>20.275588235294101</v>
      </c>
      <c r="O613" s="9" t="s">
        <v>5</v>
      </c>
      <c r="P613" s="6" t="s">
        <v>7</v>
      </c>
      <c r="Q613" s="7" t="s">
        <v>6</v>
      </c>
      <c r="R613" s="7" t="s">
        <v>8</v>
      </c>
      <c r="S613" s="8" t="s">
        <v>11210</v>
      </c>
      <c r="T613" t="e">
        <f t="shared" si="9"/>
        <v>#VALUE!</v>
      </c>
    </row>
    <row r="614" spans="1:20" x14ac:dyDescent="0.25">
      <c r="A614" s="1" t="s">
        <v>11211</v>
      </c>
      <c r="B614" t="s">
        <v>97</v>
      </c>
      <c r="C614" t="s">
        <v>10</v>
      </c>
      <c r="D614">
        <v>73630282</v>
      </c>
      <c r="E614">
        <v>73630765</v>
      </c>
      <c r="F614">
        <v>643008</v>
      </c>
      <c r="G614" t="s">
        <v>11</v>
      </c>
      <c r="I614" t="s">
        <v>11212</v>
      </c>
      <c r="J614" s="2">
        <v>2.96122572214913E-2</v>
      </c>
      <c r="K614" s="12" t="s">
        <v>5</v>
      </c>
      <c r="L614" s="12" t="s">
        <v>5</v>
      </c>
      <c r="M614" s="4">
        <v>-21.164444444444399</v>
      </c>
      <c r="N614" s="9">
        <v>-8.5144444444444503</v>
      </c>
      <c r="O614" s="9" t="s">
        <v>5</v>
      </c>
      <c r="P614" s="6" t="s">
        <v>18</v>
      </c>
      <c r="Q614" s="7" t="s">
        <v>8</v>
      </c>
      <c r="R614" s="7" t="s">
        <v>8</v>
      </c>
      <c r="S614" s="8" t="s">
        <v>11213</v>
      </c>
      <c r="T614" t="e">
        <f t="shared" si="9"/>
        <v>#VALUE!</v>
      </c>
    </row>
    <row r="615" spans="1:20" x14ac:dyDescent="0.25">
      <c r="A615" s="1" t="s">
        <v>784</v>
      </c>
      <c r="B615" t="s">
        <v>209</v>
      </c>
      <c r="C615" t="s">
        <v>10</v>
      </c>
      <c r="D615">
        <v>31495882</v>
      </c>
      <c r="E615">
        <v>31496871</v>
      </c>
      <c r="F615">
        <v>6525</v>
      </c>
      <c r="G615" t="s">
        <v>20</v>
      </c>
      <c r="H615" t="s">
        <v>145</v>
      </c>
      <c r="I615" t="s">
        <v>786</v>
      </c>
      <c r="J615" s="2">
        <v>6.8247992394794002E-3</v>
      </c>
      <c r="K615" s="12">
        <v>9.0951794820816697E-6</v>
      </c>
      <c r="L615" s="12">
        <v>1.6836643140823102E-2</v>
      </c>
      <c r="M615" s="4">
        <v>8.4361111111111207</v>
      </c>
      <c r="N615" s="9">
        <v>15.1833333333333</v>
      </c>
      <c r="O615" s="9">
        <v>24.331428571428599</v>
      </c>
      <c r="P615" s="6" t="s">
        <v>7</v>
      </c>
      <c r="Q615" s="7" t="s">
        <v>7</v>
      </c>
      <c r="R615" s="7" t="s">
        <v>6</v>
      </c>
      <c r="S615" s="8" t="s">
        <v>787</v>
      </c>
      <c r="T615" t="b">
        <f t="shared" si="9"/>
        <v>0</v>
      </c>
    </row>
    <row r="616" spans="1:20" x14ac:dyDescent="0.25">
      <c r="A616" s="1" t="s">
        <v>784</v>
      </c>
      <c r="B616" t="s">
        <v>209</v>
      </c>
      <c r="C616" t="s">
        <v>10</v>
      </c>
      <c r="D616">
        <v>31495882</v>
      </c>
      <c r="E616">
        <v>31500302</v>
      </c>
      <c r="F616">
        <v>6525</v>
      </c>
      <c r="G616" t="s">
        <v>20</v>
      </c>
      <c r="H616" t="s">
        <v>147</v>
      </c>
      <c r="I616" t="s">
        <v>786</v>
      </c>
      <c r="J616" s="2">
        <v>7.4995859901525698E-3</v>
      </c>
      <c r="K616" s="12">
        <v>1.0046018133680099E-5</v>
      </c>
      <c r="L616" s="12">
        <v>1.6836643140823102E-2</v>
      </c>
      <c r="M616" s="4">
        <v>-8.50277777777778</v>
      </c>
      <c r="N616" s="9">
        <v>-15.376111111111101</v>
      </c>
      <c r="O616" s="9">
        <v>-23.4142857142857</v>
      </c>
      <c r="P616" s="6" t="s">
        <v>7</v>
      </c>
      <c r="Q616" s="7" t="s">
        <v>7</v>
      </c>
      <c r="R616" s="7" t="s">
        <v>18</v>
      </c>
      <c r="S616" s="8" t="s">
        <v>787</v>
      </c>
      <c r="T616" t="b">
        <f t="shared" si="9"/>
        <v>0</v>
      </c>
    </row>
    <row r="617" spans="1:20" x14ac:dyDescent="0.25">
      <c r="A617" s="1" t="s">
        <v>11214</v>
      </c>
      <c r="B617" t="s">
        <v>97</v>
      </c>
      <c r="C617" t="s">
        <v>4</v>
      </c>
      <c r="D617">
        <v>62657947</v>
      </c>
      <c r="E617">
        <v>62610044</v>
      </c>
      <c r="F617">
        <v>64750</v>
      </c>
      <c r="G617" t="s">
        <v>11</v>
      </c>
      <c r="I617" t="s">
        <v>11215</v>
      </c>
      <c r="J617" s="2">
        <v>8.9335971147620402E-2</v>
      </c>
      <c r="K617" s="12">
        <v>8.0815193264642798E-3</v>
      </c>
      <c r="L617" s="12" t="s">
        <v>5</v>
      </c>
      <c r="M617" s="4">
        <v>-23.330461538461499</v>
      </c>
      <c r="N617" s="9">
        <v>-27.564615384615401</v>
      </c>
      <c r="O617" s="9" t="s">
        <v>5</v>
      </c>
      <c r="P617" s="6" t="s">
        <v>7</v>
      </c>
      <c r="Q617" s="7" t="s">
        <v>18</v>
      </c>
      <c r="R617" s="7" t="s">
        <v>8</v>
      </c>
      <c r="S617" s="8" t="s">
        <v>11216</v>
      </c>
      <c r="T617" t="e">
        <f t="shared" si="9"/>
        <v>#VALUE!</v>
      </c>
    </row>
    <row r="618" spans="1:20" x14ac:dyDescent="0.25">
      <c r="A618" s="1" t="s">
        <v>9179</v>
      </c>
      <c r="B618" t="s">
        <v>22</v>
      </c>
      <c r="C618" t="s">
        <v>10</v>
      </c>
      <c r="D618">
        <v>25332746</v>
      </c>
      <c r="E618">
        <v>25334761</v>
      </c>
      <c r="F618">
        <v>104472715</v>
      </c>
      <c r="G618" t="s">
        <v>1278</v>
      </c>
      <c r="H618" t="s">
        <v>2843</v>
      </c>
      <c r="I618" t="s">
        <v>9180</v>
      </c>
      <c r="J618" s="2">
        <v>2.64170887621031E-3</v>
      </c>
      <c r="K618" s="12">
        <v>1.7228294177766899E-3</v>
      </c>
      <c r="L618" s="12" t="s">
        <v>5</v>
      </c>
      <c r="M618" s="4">
        <v>-22.230505050504998</v>
      </c>
      <c r="N618" s="9">
        <v>-36.934444444444402</v>
      </c>
      <c r="O618" s="9" t="s">
        <v>5</v>
      </c>
      <c r="P618" s="6" t="s">
        <v>18</v>
      </c>
      <c r="Q618" s="7" t="s">
        <v>18</v>
      </c>
      <c r="R618" s="7" t="s">
        <v>8</v>
      </c>
      <c r="S618" s="8" t="s">
        <v>9181</v>
      </c>
      <c r="T618" t="e">
        <f t="shared" si="9"/>
        <v>#VALUE!</v>
      </c>
    </row>
    <row r="619" spans="1:20" x14ac:dyDescent="0.25">
      <c r="A619" s="1" t="s">
        <v>9179</v>
      </c>
      <c r="B619" t="s">
        <v>22</v>
      </c>
      <c r="C619" t="s">
        <v>10</v>
      </c>
      <c r="D619">
        <v>25332746</v>
      </c>
      <c r="E619">
        <v>25335059</v>
      </c>
      <c r="F619">
        <v>104472715</v>
      </c>
      <c r="G619" t="s">
        <v>1278</v>
      </c>
      <c r="I619" t="s">
        <v>9180</v>
      </c>
      <c r="J619" s="2">
        <v>2.7890810385352502E-3</v>
      </c>
      <c r="K619" s="12">
        <v>1.16482577894378E-2</v>
      </c>
      <c r="L619" s="12" t="s">
        <v>5</v>
      </c>
      <c r="M619" s="4">
        <v>21.836868686868701</v>
      </c>
      <c r="N619" s="9">
        <v>30.176111111111101</v>
      </c>
      <c r="O619" s="9" t="s">
        <v>5</v>
      </c>
      <c r="P619" s="6" t="s">
        <v>6</v>
      </c>
      <c r="Q619" s="7" t="s">
        <v>6</v>
      </c>
      <c r="R619" s="7" t="s">
        <v>8</v>
      </c>
      <c r="S619" s="8" t="s">
        <v>9181</v>
      </c>
      <c r="T619" t="e">
        <f t="shared" si="9"/>
        <v>#VALUE!</v>
      </c>
    </row>
    <row r="620" spans="1:20" x14ac:dyDescent="0.25">
      <c r="A620" s="1" t="s">
        <v>11217</v>
      </c>
      <c r="B620" t="s">
        <v>46</v>
      </c>
      <c r="C620" t="s">
        <v>10</v>
      </c>
      <c r="D620">
        <v>122281854</v>
      </c>
      <c r="E620">
        <v>122333903</v>
      </c>
      <c r="F620">
        <v>28966</v>
      </c>
      <c r="G620" t="s">
        <v>121</v>
      </c>
      <c r="I620" t="s">
        <v>11218</v>
      </c>
      <c r="J620" s="2">
        <v>2.8566664490481099E-2</v>
      </c>
      <c r="K620" s="12">
        <v>1.31904703401102E-2</v>
      </c>
      <c r="L620" s="12" t="s">
        <v>5</v>
      </c>
      <c r="M620" s="4">
        <v>17.039743589743601</v>
      </c>
      <c r="N620" s="9">
        <v>24.515833333333301</v>
      </c>
      <c r="O620" s="9" t="s">
        <v>5</v>
      </c>
      <c r="P620" s="6" t="s">
        <v>7</v>
      </c>
      <c r="Q620" s="7" t="s">
        <v>6</v>
      </c>
      <c r="R620" s="7" t="s">
        <v>8</v>
      </c>
      <c r="S620" s="8" t="s">
        <v>11219</v>
      </c>
      <c r="T620" t="e">
        <f t="shared" si="9"/>
        <v>#VALUE!</v>
      </c>
    </row>
    <row r="621" spans="1:20" x14ac:dyDescent="0.25">
      <c r="A621" s="1" t="s">
        <v>11217</v>
      </c>
      <c r="B621" t="s">
        <v>46</v>
      </c>
      <c r="C621" t="s">
        <v>10</v>
      </c>
      <c r="D621">
        <v>122281854</v>
      </c>
      <c r="E621">
        <v>122335607</v>
      </c>
      <c r="F621">
        <v>28966</v>
      </c>
      <c r="G621" t="s">
        <v>121</v>
      </c>
      <c r="H621" t="s">
        <v>118</v>
      </c>
      <c r="I621" t="s">
        <v>11218</v>
      </c>
      <c r="J621" s="2">
        <v>4.0683881964477198E-2</v>
      </c>
      <c r="K621" s="12">
        <v>2.3530269661745901E-2</v>
      </c>
      <c r="L621" s="12" t="s">
        <v>5</v>
      </c>
      <c r="M621" s="4">
        <v>-17.4976495726496</v>
      </c>
      <c r="N621" s="9">
        <v>-22.643611111111099</v>
      </c>
      <c r="O621" s="9" t="s">
        <v>5</v>
      </c>
      <c r="P621" s="6" t="s">
        <v>7</v>
      </c>
      <c r="Q621" s="7" t="s">
        <v>18</v>
      </c>
      <c r="R621" s="7" t="s">
        <v>8</v>
      </c>
      <c r="S621" s="8" t="s">
        <v>11219</v>
      </c>
      <c r="T621" t="e">
        <f t="shared" si="9"/>
        <v>#VALUE!</v>
      </c>
    </row>
    <row r="622" spans="1:20" x14ac:dyDescent="0.25">
      <c r="A622" s="1" t="s">
        <v>1458</v>
      </c>
      <c r="B622" t="s">
        <v>661</v>
      </c>
      <c r="C622" t="s">
        <v>10</v>
      </c>
      <c r="D622">
        <v>67956326</v>
      </c>
      <c r="E622">
        <v>67981331</v>
      </c>
      <c r="F622">
        <v>9306</v>
      </c>
      <c r="G622" t="s">
        <v>11</v>
      </c>
      <c r="I622" t="s">
        <v>1459</v>
      </c>
      <c r="J622" s="2">
        <v>1.73369917559632E-3</v>
      </c>
      <c r="K622" s="12">
        <v>1.5961183731588299E-3</v>
      </c>
      <c r="L622" s="12" t="s">
        <v>5</v>
      </c>
      <c r="M622" s="4">
        <v>-16.446111111111101</v>
      </c>
      <c r="N622" s="9">
        <v>-22.1264705882353</v>
      </c>
      <c r="O622" s="9" t="s">
        <v>5</v>
      </c>
      <c r="P622" s="6" t="s">
        <v>7</v>
      </c>
      <c r="Q622" s="7" t="s">
        <v>18</v>
      </c>
      <c r="R622" s="7" t="s">
        <v>8</v>
      </c>
      <c r="S622" s="8" t="s">
        <v>1460</v>
      </c>
      <c r="T622" t="e">
        <f t="shared" si="9"/>
        <v>#VALUE!</v>
      </c>
    </row>
    <row r="623" spans="1:20" x14ac:dyDescent="0.25">
      <c r="A623" s="1" t="s">
        <v>1458</v>
      </c>
      <c r="B623" t="s">
        <v>661</v>
      </c>
      <c r="C623" t="s">
        <v>10</v>
      </c>
      <c r="D623">
        <v>67956326</v>
      </c>
      <c r="E623">
        <v>67991779</v>
      </c>
      <c r="F623">
        <v>9306</v>
      </c>
      <c r="G623" t="s">
        <v>11</v>
      </c>
      <c r="H623" t="s">
        <v>12</v>
      </c>
      <c r="I623" t="s">
        <v>1459</v>
      </c>
      <c r="J623" s="2">
        <v>5.0333199990968704E-4</v>
      </c>
      <c r="K623" s="12">
        <v>9.7157193663628298E-5</v>
      </c>
      <c r="L623" s="12" t="s">
        <v>5</v>
      </c>
      <c r="M623" s="4">
        <v>17.434444444444399</v>
      </c>
      <c r="N623" s="9">
        <v>24.996928104575201</v>
      </c>
      <c r="O623" s="9" t="s">
        <v>5</v>
      </c>
      <c r="P623" s="6" t="s">
        <v>7</v>
      </c>
      <c r="Q623" s="7" t="s">
        <v>6</v>
      </c>
      <c r="R623" s="7" t="s">
        <v>8</v>
      </c>
      <c r="S623" s="8" t="s">
        <v>1460</v>
      </c>
      <c r="T623" t="e">
        <f t="shared" si="9"/>
        <v>#VALUE!</v>
      </c>
    </row>
    <row r="624" spans="1:20" x14ac:dyDescent="0.25">
      <c r="A624" s="1" t="s">
        <v>124</v>
      </c>
      <c r="B624" t="s">
        <v>48</v>
      </c>
      <c r="C624" t="s">
        <v>4</v>
      </c>
      <c r="D624">
        <v>97181718</v>
      </c>
      <c r="E624">
        <v>97170534</v>
      </c>
      <c r="F624">
        <v>10580</v>
      </c>
      <c r="G624" t="s">
        <v>125</v>
      </c>
      <c r="H624" t="s">
        <v>126</v>
      </c>
      <c r="I624" t="s">
        <v>127</v>
      </c>
      <c r="J624" s="2">
        <v>0.22767212584978799</v>
      </c>
      <c r="K624" s="12">
        <v>6.6320556035740397E-4</v>
      </c>
      <c r="L624" s="12" t="s">
        <v>5</v>
      </c>
      <c r="M624" s="4">
        <v>12.803750000000001</v>
      </c>
      <c r="N624" s="9">
        <v>29.614007352941201</v>
      </c>
      <c r="O624" s="9" t="s">
        <v>5</v>
      </c>
      <c r="P624" s="6" t="s">
        <v>7</v>
      </c>
      <c r="Q624" s="7" t="s">
        <v>6</v>
      </c>
      <c r="R624" s="7" t="s">
        <v>8</v>
      </c>
      <c r="S624" s="8" t="s">
        <v>128</v>
      </c>
      <c r="T624" t="e">
        <f t="shared" si="9"/>
        <v>#VALUE!</v>
      </c>
    </row>
    <row r="625" spans="1:20" x14ac:dyDescent="0.25">
      <c r="A625" s="1" t="s">
        <v>124</v>
      </c>
      <c r="B625" t="s">
        <v>48</v>
      </c>
      <c r="C625" t="s">
        <v>4</v>
      </c>
      <c r="D625">
        <v>97181718</v>
      </c>
      <c r="E625">
        <v>97175942</v>
      </c>
      <c r="F625">
        <v>10580</v>
      </c>
      <c r="G625" t="s">
        <v>125</v>
      </c>
      <c r="I625" t="s">
        <v>127</v>
      </c>
      <c r="J625" s="2">
        <v>0.121018674933747</v>
      </c>
      <c r="K625" s="12">
        <v>2.1948134433181099E-6</v>
      </c>
      <c r="L625" s="12" t="s">
        <v>5</v>
      </c>
      <c r="M625" s="4">
        <v>-14.249375000000001</v>
      </c>
      <c r="N625" s="9">
        <v>-36.570588235294103</v>
      </c>
      <c r="O625" s="9" t="s">
        <v>5</v>
      </c>
      <c r="P625" s="6" t="s">
        <v>7</v>
      </c>
      <c r="Q625" s="7" t="s">
        <v>18</v>
      </c>
      <c r="R625" s="7" t="s">
        <v>8</v>
      </c>
      <c r="S625" s="8" t="s">
        <v>128</v>
      </c>
      <c r="T625" t="e">
        <f t="shared" si="9"/>
        <v>#VALUE!</v>
      </c>
    </row>
    <row r="626" spans="1:20" x14ac:dyDescent="0.25">
      <c r="A626" s="1" t="s">
        <v>9213</v>
      </c>
      <c r="B626" t="s">
        <v>600</v>
      </c>
      <c r="C626" t="s">
        <v>10</v>
      </c>
      <c r="D626">
        <v>7533356</v>
      </c>
      <c r="E626">
        <v>7640055</v>
      </c>
      <c r="F626">
        <v>57537</v>
      </c>
      <c r="G626" t="s">
        <v>121</v>
      </c>
      <c r="H626" t="s">
        <v>118</v>
      </c>
      <c r="I626" t="s">
        <v>9214</v>
      </c>
      <c r="J626" s="2">
        <v>4.42476826683161E-2</v>
      </c>
      <c r="K626" s="12">
        <v>0.42011267955064002</v>
      </c>
      <c r="L626" s="12" t="s">
        <v>5</v>
      </c>
      <c r="M626" s="4">
        <v>29.555</v>
      </c>
      <c r="N626" s="9">
        <v>-12.15025</v>
      </c>
      <c r="O626" s="9" t="s">
        <v>5</v>
      </c>
      <c r="P626" s="6" t="s">
        <v>6</v>
      </c>
      <c r="Q626" s="7" t="s">
        <v>7</v>
      </c>
      <c r="R626" s="7" t="s">
        <v>8</v>
      </c>
      <c r="S626" s="8" t="s">
        <v>9215</v>
      </c>
      <c r="T626" t="e">
        <f t="shared" si="9"/>
        <v>#VALUE!</v>
      </c>
    </row>
    <row r="627" spans="1:20" x14ac:dyDescent="0.25">
      <c r="A627" s="1" t="s">
        <v>1461</v>
      </c>
      <c r="B627" t="s">
        <v>30</v>
      </c>
      <c r="C627" t="s">
        <v>4</v>
      </c>
      <c r="D627">
        <v>50697915</v>
      </c>
      <c r="E627">
        <v>50671127</v>
      </c>
      <c r="F627">
        <v>6655</v>
      </c>
      <c r="G627" t="s">
        <v>11</v>
      </c>
      <c r="H627" t="s">
        <v>12</v>
      </c>
      <c r="I627" t="s">
        <v>1462</v>
      </c>
      <c r="J627" s="2">
        <v>9.1677843789157495E-3</v>
      </c>
      <c r="K627" s="12">
        <v>0.35387749384359002</v>
      </c>
      <c r="L627" s="12" t="s">
        <v>5</v>
      </c>
      <c r="M627" s="4">
        <v>24.392888888888901</v>
      </c>
      <c r="N627" s="9">
        <v>-13.071111111111099</v>
      </c>
      <c r="O627" s="9" t="s">
        <v>5</v>
      </c>
      <c r="P627" s="6" t="s">
        <v>6</v>
      </c>
      <c r="Q627" s="7" t="s">
        <v>7</v>
      </c>
      <c r="R627" s="7" t="s">
        <v>8</v>
      </c>
      <c r="S627" s="8" t="s">
        <v>1463</v>
      </c>
      <c r="T627" t="e">
        <f t="shared" si="9"/>
        <v>#VALUE!</v>
      </c>
    </row>
    <row r="628" spans="1:20" x14ac:dyDescent="0.25">
      <c r="A628" s="1" t="s">
        <v>11220</v>
      </c>
      <c r="B628" t="s">
        <v>97</v>
      </c>
      <c r="C628" t="s">
        <v>4</v>
      </c>
      <c r="D628">
        <v>70116904</v>
      </c>
      <c r="E628">
        <v>70081186</v>
      </c>
      <c r="F628">
        <v>400618</v>
      </c>
      <c r="H628" t="s">
        <v>121</v>
      </c>
      <c r="I628" t="s">
        <v>11221</v>
      </c>
      <c r="J628" s="2">
        <v>0.21213908185659999</v>
      </c>
      <c r="K628" s="12">
        <v>2.3880570242425301E-3</v>
      </c>
      <c r="L628" s="12" t="s">
        <v>5</v>
      </c>
      <c r="M628" s="4">
        <v>9.6442499999999995</v>
      </c>
      <c r="N628" s="9">
        <v>40.35125</v>
      </c>
      <c r="O628" s="9" t="s">
        <v>5</v>
      </c>
      <c r="P628" s="6" t="s">
        <v>7</v>
      </c>
      <c r="Q628" s="7" t="s">
        <v>6</v>
      </c>
      <c r="R628" s="7" t="s">
        <v>8</v>
      </c>
      <c r="S628" s="8" t="s">
        <v>11222</v>
      </c>
      <c r="T628" t="e">
        <f t="shared" si="9"/>
        <v>#VALUE!</v>
      </c>
    </row>
    <row r="629" spans="1:20" x14ac:dyDescent="0.25">
      <c r="A629" s="1" t="s">
        <v>11220</v>
      </c>
      <c r="B629" t="s">
        <v>97</v>
      </c>
      <c r="C629" t="s">
        <v>4</v>
      </c>
      <c r="D629">
        <v>70116904</v>
      </c>
      <c r="E629">
        <v>70087245</v>
      </c>
      <c r="F629">
        <v>400618</v>
      </c>
      <c r="I629" t="s">
        <v>11221</v>
      </c>
      <c r="J629" s="2">
        <v>0.76877012887404295</v>
      </c>
      <c r="K629" s="12">
        <v>1.9727592246455702E-2</v>
      </c>
      <c r="L629" s="12" t="s">
        <v>5</v>
      </c>
      <c r="M629" s="4">
        <v>-3.7967499999999998</v>
      </c>
      <c r="N629" s="9">
        <v>-29.8154166666667</v>
      </c>
      <c r="O629" s="9" t="s">
        <v>5</v>
      </c>
      <c r="P629" s="6" t="s">
        <v>7</v>
      </c>
      <c r="Q629" s="7" t="s">
        <v>18</v>
      </c>
      <c r="R629" s="7" t="s">
        <v>8</v>
      </c>
      <c r="S629" s="8" t="s">
        <v>11222</v>
      </c>
      <c r="T629" t="e">
        <f t="shared" si="9"/>
        <v>#VALUE!</v>
      </c>
    </row>
    <row r="630" spans="1:20" x14ac:dyDescent="0.25">
      <c r="A630" s="1" t="s">
        <v>2540</v>
      </c>
      <c r="B630" t="s">
        <v>92</v>
      </c>
      <c r="C630" t="s">
        <v>10</v>
      </c>
      <c r="D630">
        <v>131353904</v>
      </c>
      <c r="E630">
        <v>131355262</v>
      </c>
      <c r="F630">
        <v>6709</v>
      </c>
      <c r="G630" t="s">
        <v>146</v>
      </c>
      <c r="H630" t="s">
        <v>219</v>
      </c>
      <c r="I630" t="s">
        <v>2541</v>
      </c>
      <c r="J630" s="2">
        <v>2.89584885858396E-2</v>
      </c>
      <c r="K630" s="12">
        <v>2.34923197233214E-3</v>
      </c>
      <c r="L630" s="12">
        <v>3.1534974077253599E-3</v>
      </c>
      <c r="M630" s="4">
        <v>2.52111111111111</v>
      </c>
      <c r="N630" s="9">
        <v>6.9022222222222203</v>
      </c>
      <c r="O630" s="9">
        <v>20.262555555555601</v>
      </c>
      <c r="P630" s="6" t="s">
        <v>7</v>
      </c>
      <c r="Q630" s="7" t="s">
        <v>7</v>
      </c>
      <c r="R630" s="7" t="s">
        <v>6</v>
      </c>
      <c r="S630" s="8" t="s">
        <v>2542</v>
      </c>
      <c r="T630" t="b">
        <f t="shared" si="9"/>
        <v>0</v>
      </c>
    </row>
    <row r="631" spans="1:20" x14ac:dyDescent="0.25">
      <c r="A631" s="1" t="s">
        <v>2540</v>
      </c>
      <c r="B631" t="s">
        <v>92</v>
      </c>
      <c r="C631" t="s">
        <v>10</v>
      </c>
      <c r="D631">
        <v>131353904</v>
      </c>
      <c r="E631">
        <v>131356454</v>
      </c>
      <c r="F631">
        <v>6709</v>
      </c>
      <c r="G631" t="s">
        <v>146</v>
      </c>
      <c r="H631" t="s">
        <v>216</v>
      </c>
      <c r="I631" t="s">
        <v>2541</v>
      </c>
      <c r="J631" s="2">
        <v>2.89584885858396E-2</v>
      </c>
      <c r="K631" s="12">
        <v>2.34923197233214E-3</v>
      </c>
      <c r="L631" s="12">
        <v>3.1534974077253599E-3</v>
      </c>
      <c r="M631" s="4">
        <v>-2.52111111111111</v>
      </c>
      <c r="N631" s="9">
        <v>-6.9022222222222203</v>
      </c>
      <c r="O631" s="9">
        <v>-20.262555555555601</v>
      </c>
      <c r="P631" s="6" t="s">
        <v>7</v>
      </c>
      <c r="Q631" s="7" t="s">
        <v>7</v>
      </c>
      <c r="R631" s="7" t="s">
        <v>18</v>
      </c>
      <c r="S631" s="8" t="s">
        <v>2542</v>
      </c>
      <c r="T631" t="b">
        <f t="shared" si="9"/>
        <v>0</v>
      </c>
    </row>
    <row r="632" spans="1:20" x14ac:dyDescent="0.25">
      <c r="A632" s="1" t="s">
        <v>1464</v>
      </c>
      <c r="B632" t="s">
        <v>691</v>
      </c>
      <c r="C632" t="s">
        <v>10</v>
      </c>
      <c r="D632">
        <v>64238663</v>
      </c>
      <c r="E632">
        <v>64377727</v>
      </c>
      <c r="F632">
        <v>57522</v>
      </c>
      <c r="G632" t="s">
        <v>11</v>
      </c>
      <c r="H632" t="s">
        <v>12</v>
      </c>
      <c r="I632" t="s">
        <v>1465</v>
      </c>
      <c r="J632" s="2">
        <v>2.5420881617572801E-2</v>
      </c>
      <c r="K632" s="12">
        <v>4.3941972023446803E-2</v>
      </c>
      <c r="L632" s="12" t="s">
        <v>5</v>
      </c>
      <c r="M632" s="4">
        <v>31.237142857142899</v>
      </c>
      <c r="N632" s="9">
        <v>32.129642857142898</v>
      </c>
      <c r="O632" s="9" t="s">
        <v>5</v>
      </c>
      <c r="P632" s="6" t="s">
        <v>6</v>
      </c>
      <c r="Q632" s="7" t="s">
        <v>6</v>
      </c>
      <c r="R632" s="7" t="s">
        <v>8</v>
      </c>
      <c r="S632" s="8" t="s">
        <v>1466</v>
      </c>
      <c r="T632" t="e">
        <f t="shared" si="9"/>
        <v>#VALUE!</v>
      </c>
    </row>
    <row r="633" spans="1:20" x14ac:dyDescent="0.25">
      <c r="A633" s="1" t="s">
        <v>11223</v>
      </c>
      <c r="B633" t="s">
        <v>9</v>
      </c>
      <c r="C633" t="s">
        <v>10</v>
      </c>
      <c r="D633">
        <v>44303983</v>
      </c>
      <c r="E633">
        <v>44345007</v>
      </c>
      <c r="F633">
        <v>6487</v>
      </c>
      <c r="G633" t="s">
        <v>14</v>
      </c>
      <c r="I633" t="s">
        <v>11224</v>
      </c>
      <c r="J633" s="2">
        <v>5.8001859550867799E-2</v>
      </c>
      <c r="K633" s="12">
        <v>4.2414674040063501E-2</v>
      </c>
      <c r="L633" s="12" t="s">
        <v>5</v>
      </c>
      <c r="M633" s="4">
        <v>-21.436666666666699</v>
      </c>
      <c r="N633" s="9">
        <v>-24.046666666666699</v>
      </c>
      <c r="O633" s="9" t="s">
        <v>5</v>
      </c>
      <c r="P633" s="6" t="s">
        <v>7</v>
      </c>
      <c r="Q633" s="7" t="s">
        <v>18</v>
      </c>
      <c r="R633" s="7" t="s">
        <v>8</v>
      </c>
      <c r="S633" s="8" t="s">
        <v>11225</v>
      </c>
      <c r="T633" t="e">
        <f t="shared" si="9"/>
        <v>#VALUE!</v>
      </c>
    </row>
    <row r="634" spans="1:20" x14ac:dyDescent="0.25">
      <c r="A634" s="1" t="s">
        <v>1467</v>
      </c>
      <c r="B634" t="s">
        <v>34</v>
      </c>
      <c r="C634" t="s">
        <v>10</v>
      </c>
      <c r="D634">
        <v>98451376</v>
      </c>
      <c r="E634">
        <v>98475213</v>
      </c>
      <c r="F634">
        <v>10402</v>
      </c>
      <c r="G634" t="s">
        <v>11</v>
      </c>
      <c r="H634" t="s">
        <v>11226</v>
      </c>
      <c r="I634" t="s">
        <v>1468</v>
      </c>
      <c r="J634" s="2">
        <v>0.151642744203763</v>
      </c>
      <c r="K634" s="12">
        <v>1.8559816896485001E-2</v>
      </c>
      <c r="L634" s="12" t="s">
        <v>5</v>
      </c>
      <c r="M634" s="4">
        <v>-14.542142857142901</v>
      </c>
      <c r="N634" s="9">
        <v>-35.424999999999997</v>
      </c>
      <c r="O634" s="9" t="s">
        <v>5</v>
      </c>
      <c r="P634" s="6" t="s">
        <v>7</v>
      </c>
      <c r="Q634" s="7" t="s">
        <v>18</v>
      </c>
      <c r="R634" s="7" t="s">
        <v>8</v>
      </c>
      <c r="S634" s="8" t="s">
        <v>1469</v>
      </c>
      <c r="T634" t="e">
        <f t="shared" si="9"/>
        <v>#VALUE!</v>
      </c>
    </row>
    <row r="635" spans="1:20" x14ac:dyDescent="0.25">
      <c r="A635" s="1" t="s">
        <v>1467</v>
      </c>
      <c r="B635" t="s">
        <v>34</v>
      </c>
      <c r="C635" t="s">
        <v>10</v>
      </c>
      <c r="D635">
        <v>98451376</v>
      </c>
      <c r="E635">
        <v>98487274</v>
      </c>
      <c r="F635">
        <v>10402</v>
      </c>
      <c r="G635" t="s">
        <v>11</v>
      </c>
      <c r="H635" t="s">
        <v>12</v>
      </c>
      <c r="I635" t="s">
        <v>1468</v>
      </c>
      <c r="J635" s="2">
        <v>0.151642744203763</v>
      </c>
      <c r="K635" s="12">
        <v>1.8559816896485001E-2</v>
      </c>
      <c r="L635" s="12" t="s">
        <v>5</v>
      </c>
      <c r="M635" s="4">
        <v>14.542142857142901</v>
      </c>
      <c r="N635" s="9">
        <v>34.004090909090898</v>
      </c>
      <c r="O635" s="9" t="s">
        <v>5</v>
      </c>
      <c r="P635" s="6" t="s">
        <v>7</v>
      </c>
      <c r="Q635" s="7" t="s">
        <v>6</v>
      </c>
      <c r="R635" s="7" t="s">
        <v>8</v>
      </c>
      <c r="S635" s="8" t="s">
        <v>1469</v>
      </c>
      <c r="T635" t="e">
        <f t="shared" si="9"/>
        <v>#VALUE!</v>
      </c>
    </row>
    <row r="636" spans="1:20" x14ac:dyDescent="0.25">
      <c r="A636" s="1" t="s">
        <v>129</v>
      </c>
      <c r="B636" t="s">
        <v>97</v>
      </c>
      <c r="C636" t="s">
        <v>4</v>
      </c>
      <c r="D636">
        <v>74639590</v>
      </c>
      <c r="E636">
        <v>74633818</v>
      </c>
      <c r="F636">
        <v>55808</v>
      </c>
      <c r="G636" t="s">
        <v>11</v>
      </c>
      <c r="H636" t="s">
        <v>12</v>
      </c>
      <c r="I636" t="s">
        <v>130</v>
      </c>
      <c r="J636" s="2">
        <v>7.4951675927079596E-3</v>
      </c>
      <c r="K636" s="12">
        <v>3.0660699901631199E-6</v>
      </c>
      <c r="L636" s="12">
        <v>0.28181818181818202</v>
      </c>
      <c r="M636" s="4">
        <v>7.1172875816993502</v>
      </c>
      <c r="N636" s="9">
        <v>20.3841111111111</v>
      </c>
      <c r="O636" s="9">
        <v>6.6611111111111097</v>
      </c>
      <c r="P636" s="6" t="s">
        <v>7</v>
      </c>
      <c r="Q636" s="7" t="s">
        <v>6</v>
      </c>
      <c r="R636" s="7" t="s">
        <v>7</v>
      </c>
      <c r="S636" s="8" t="s">
        <v>131</v>
      </c>
      <c r="T636" t="b">
        <f t="shared" si="9"/>
        <v>0</v>
      </c>
    </row>
    <row r="637" spans="1:20" x14ac:dyDescent="0.25">
      <c r="A637" s="1" t="s">
        <v>1470</v>
      </c>
      <c r="B637" t="s">
        <v>863</v>
      </c>
      <c r="C637" t="s">
        <v>4</v>
      </c>
      <c r="D637">
        <v>33859607</v>
      </c>
      <c r="E637">
        <v>33780215</v>
      </c>
      <c r="F637">
        <v>90627</v>
      </c>
      <c r="I637" t="s">
        <v>1471</v>
      </c>
      <c r="J637" s="2">
        <v>3.9147794815768203E-2</v>
      </c>
      <c r="K637" s="12">
        <v>0.70196467678502705</v>
      </c>
      <c r="L637" s="12" t="s">
        <v>5</v>
      </c>
      <c r="M637" s="4">
        <v>-36.4479166666667</v>
      </c>
      <c r="N637" s="9">
        <v>0.214166666666671</v>
      </c>
      <c r="O637" s="9" t="s">
        <v>5</v>
      </c>
      <c r="P637" s="6" t="s">
        <v>18</v>
      </c>
      <c r="Q637" s="7" t="s">
        <v>7</v>
      </c>
      <c r="R637" s="7" t="s">
        <v>8</v>
      </c>
      <c r="S637" s="8" t="s">
        <v>1472</v>
      </c>
      <c r="T637" t="e">
        <f t="shared" si="9"/>
        <v>#VALUE!</v>
      </c>
    </row>
    <row r="638" spans="1:20" x14ac:dyDescent="0.25">
      <c r="A638" s="1" t="s">
        <v>1470</v>
      </c>
      <c r="B638" t="s">
        <v>863</v>
      </c>
      <c r="C638" t="s">
        <v>4</v>
      </c>
      <c r="D638">
        <v>34250815</v>
      </c>
      <c r="E638">
        <v>34186113</v>
      </c>
      <c r="F638">
        <v>90627</v>
      </c>
      <c r="G638" t="s">
        <v>11</v>
      </c>
      <c r="I638" t="s">
        <v>1471</v>
      </c>
      <c r="J638" s="2">
        <v>2.07132850335063E-2</v>
      </c>
      <c r="K638" s="12">
        <v>2.63028619978408E-2</v>
      </c>
      <c r="L638" s="12" t="s">
        <v>5</v>
      </c>
      <c r="M638" s="4">
        <v>44.231250000000003</v>
      </c>
      <c r="N638" s="9">
        <v>38.981250000000003</v>
      </c>
      <c r="O638" s="9" t="s">
        <v>5</v>
      </c>
      <c r="P638" s="6" t="s">
        <v>6</v>
      </c>
      <c r="Q638" s="7" t="s">
        <v>6</v>
      </c>
      <c r="R638" s="7" t="s">
        <v>8</v>
      </c>
      <c r="S638" s="8" t="s">
        <v>1472</v>
      </c>
      <c r="T638" t="e">
        <f t="shared" si="9"/>
        <v>#VALUE!</v>
      </c>
    </row>
    <row r="639" spans="1:20" x14ac:dyDescent="0.25">
      <c r="A639" s="1" t="s">
        <v>11227</v>
      </c>
      <c r="B639" t="s">
        <v>48</v>
      </c>
      <c r="C639" t="s">
        <v>4</v>
      </c>
      <c r="D639">
        <v>134144940</v>
      </c>
      <c r="E639">
        <v>134143989</v>
      </c>
      <c r="F639">
        <v>282974</v>
      </c>
      <c r="G639" t="s">
        <v>11</v>
      </c>
      <c r="H639" t="s">
        <v>11228</v>
      </c>
      <c r="I639" t="s">
        <v>11229</v>
      </c>
      <c r="J639" s="2">
        <v>6.2999510770563203E-3</v>
      </c>
      <c r="K639" s="12">
        <v>1.3921913328144001E-2</v>
      </c>
      <c r="L639" s="12" t="s">
        <v>5</v>
      </c>
      <c r="M639" s="4">
        <v>34.74</v>
      </c>
      <c r="N639" s="9">
        <v>29.241666666666699</v>
      </c>
      <c r="O639" s="9" t="s">
        <v>5</v>
      </c>
      <c r="P639" s="6" t="s">
        <v>6</v>
      </c>
      <c r="Q639" s="7" t="s">
        <v>6</v>
      </c>
      <c r="R639" s="7" t="s">
        <v>8</v>
      </c>
      <c r="S639" s="8" t="s">
        <v>11230</v>
      </c>
      <c r="T639" t="e">
        <f t="shared" si="9"/>
        <v>#VALUE!</v>
      </c>
    </row>
    <row r="640" spans="1:20" x14ac:dyDescent="0.25">
      <c r="A640" s="1" t="s">
        <v>11231</v>
      </c>
      <c r="B640" t="s">
        <v>30</v>
      </c>
      <c r="C640" t="s">
        <v>4</v>
      </c>
      <c r="D640">
        <v>81837332</v>
      </c>
      <c r="E640">
        <v>81790531</v>
      </c>
      <c r="F640">
        <v>85439</v>
      </c>
      <c r="G640" t="s">
        <v>14</v>
      </c>
      <c r="I640" t="s">
        <v>11232</v>
      </c>
      <c r="J640" s="2">
        <v>2.6026074408591001E-2</v>
      </c>
      <c r="K640" s="12">
        <v>0.21780875354798299</v>
      </c>
      <c r="L640" s="12" t="s">
        <v>5</v>
      </c>
      <c r="M640" s="4">
        <v>-52.726999999999997</v>
      </c>
      <c r="N640" s="9">
        <v>-3.9169999999999998</v>
      </c>
      <c r="O640" s="9" t="s">
        <v>5</v>
      </c>
      <c r="P640" s="6" t="s">
        <v>18</v>
      </c>
      <c r="Q640" s="7" t="s">
        <v>7</v>
      </c>
      <c r="R640" s="7" t="s">
        <v>8</v>
      </c>
      <c r="S640" s="8" t="s">
        <v>11233</v>
      </c>
      <c r="T640" t="e">
        <f t="shared" si="9"/>
        <v>#VALUE!</v>
      </c>
    </row>
    <row r="641" spans="1:20" x14ac:dyDescent="0.25">
      <c r="A641" s="1" t="s">
        <v>11234</v>
      </c>
      <c r="B641" t="s">
        <v>600</v>
      </c>
      <c r="C641" t="s">
        <v>10</v>
      </c>
      <c r="D641">
        <v>4546634</v>
      </c>
      <c r="E641">
        <v>4562121</v>
      </c>
      <c r="F641">
        <v>100507266</v>
      </c>
      <c r="G641" t="s">
        <v>12</v>
      </c>
      <c r="I641" t="s">
        <v>11235</v>
      </c>
      <c r="J641" s="2">
        <v>1.6065182825703E-2</v>
      </c>
      <c r="K641" s="12">
        <v>4.8966998589730297E-2</v>
      </c>
      <c r="L641" s="12" t="s">
        <v>5</v>
      </c>
      <c r="M641" s="4">
        <v>21.4725</v>
      </c>
      <c r="N641" s="9">
        <v>15.9163888888889</v>
      </c>
      <c r="O641" s="9" t="s">
        <v>5</v>
      </c>
      <c r="P641" s="6" t="s">
        <v>6</v>
      </c>
      <c r="Q641" s="7" t="s">
        <v>7</v>
      </c>
      <c r="R641" s="7" t="s">
        <v>8</v>
      </c>
      <c r="S641" s="8" t="s">
        <v>11236</v>
      </c>
      <c r="T641" t="e">
        <f t="shared" si="9"/>
        <v>#VALUE!</v>
      </c>
    </row>
    <row r="642" spans="1:20" x14ac:dyDescent="0.25">
      <c r="A642" s="1" t="s">
        <v>9390</v>
      </c>
      <c r="B642" t="s">
        <v>87</v>
      </c>
      <c r="C642" t="s">
        <v>4</v>
      </c>
      <c r="D642">
        <v>73117175</v>
      </c>
      <c r="E642">
        <v>73115170</v>
      </c>
      <c r="F642">
        <v>6804</v>
      </c>
      <c r="G642" t="s">
        <v>125</v>
      </c>
      <c r="H642" t="s">
        <v>117</v>
      </c>
      <c r="I642" t="s">
        <v>9391</v>
      </c>
      <c r="J642" s="2">
        <v>6.2407418568705797E-2</v>
      </c>
      <c r="K642" s="12">
        <v>6.4919583700850901E-3</v>
      </c>
      <c r="L642" s="12" t="s">
        <v>5</v>
      </c>
      <c r="M642" s="4">
        <v>-28.345833333333299</v>
      </c>
      <c r="N642" s="9">
        <v>-32.874242424242397</v>
      </c>
      <c r="O642" s="9" t="s">
        <v>5</v>
      </c>
      <c r="P642" s="6" t="s">
        <v>7</v>
      </c>
      <c r="Q642" s="7" t="s">
        <v>18</v>
      </c>
      <c r="R642" s="7" t="s">
        <v>8</v>
      </c>
      <c r="S642" s="8" t="s">
        <v>9392</v>
      </c>
      <c r="T642" t="e">
        <f t="shared" si="9"/>
        <v>#VALUE!</v>
      </c>
    </row>
    <row r="643" spans="1:20" x14ac:dyDescent="0.25">
      <c r="A643" s="1" t="s">
        <v>9390</v>
      </c>
      <c r="B643" t="s">
        <v>87</v>
      </c>
      <c r="C643" t="s">
        <v>4</v>
      </c>
      <c r="D643">
        <v>73117175</v>
      </c>
      <c r="E643">
        <v>73115261</v>
      </c>
      <c r="F643">
        <v>6804</v>
      </c>
      <c r="G643" t="s">
        <v>125</v>
      </c>
      <c r="I643" t="s">
        <v>9391</v>
      </c>
      <c r="J643" s="2">
        <v>6.2407418568705797E-2</v>
      </c>
      <c r="K643" s="12">
        <v>6.4919583700850901E-3</v>
      </c>
      <c r="L643" s="12" t="s">
        <v>5</v>
      </c>
      <c r="M643" s="4">
        <v>28.345833333333299</v>
      </c>
      <c r="N643" s="9">
        <v>32.874242424242397</v>
      </c>
      <c r="O643" s="9" t="s">
        <v>5</v>
      </c>
      <c r="P643" s="6" t="s">
        <v>7</v>
      </c>
      <c r="Q643" s="7" t="s">
        <v>6</v>
      </c>
      <c r="R643" s="7" t="s">
        <v>8</v>
      </c>
      <c r="S643" s="8" t="s">
        <v>9392</v>
      </c>
      <c r="T643" t="e">
        <f t="shared" si="9"/>
        <v>#VALUE!</v>
      </c>
    </row>
    <row r="644" spans="1:20" x14ac:dyDescent="0.25">
      <c r="A644" s="1" t="s">
        <v>1473</v>
      </c>
      <c r="B644" t="s">
        <v>133</v>
      </c>
      <c r="C644" t="s">
        <v>10</v>
      </c>
      <c r="D644">
        <v>147655358</v>
      </c>
      <c r="E644">
        <v>147660315</v>
      </c>
      <c r="F644">
        <v>134957</v>
      </c>
      <c r="G644" t="s">
        <v>20</v>
      </c>
      <c r="H644" t="s">
        <v>145</v>
      </c>
      <c r="I644" t="s">
        <v>1474</v>
      </c>
      <c r="J644" s="2">
        <v>4.0810228541495403E-3</v>
      </c>
      <c r="K644" s="12">
        <v>5.3256470263424605E-4</v>
      </c>
      <c r="L644" s="12">
        <v>6.9106524768272504E-2</v>
      </c>
      <c r="M644" s="4">
        <v>-15.2019607843137</v>
      </c>
      <c r="N644" s="9">
        <v>-20.667435897435901</v>
      </c>
      <c r="O644" s="9">
        <v>-27.24</v>
      </c>
      <c r="P644" s="6" t="s">
        <v>7</v>
      </c>
      <c r="Q644" s="7" t="s">
        <v>18</v>
      </c>
      <c r="R644" s="7" t="s">
        <v>7</v>
      </c>
      <c r="S644" s="8" t="s">
        <v>1475</v>
      </c>
      <c r="T644" t="b">
        <f t="shared" ref="T644:T707" si="10">AND(M644*N644&gt;0,N644*O644&gt;0,OR(Q644="UP",Q644="DN"),K644&lt;0.001,ABS(N644)-ABS(M644)&gt;15)</f>
        <v>0</v>
      </c>
    </row>
    <row r="645" spans="1:20" x14ac:dyDescent="0.25">
      <c r="A645" s="1" t="s">
        <v>1473</v>
      </c>
      <c r="B645" t="s">
        <v>133</v>
      </c>
      <c r="C645" t="s">
        <v>10</v>
      </c>
      <c r="D645">
        <v>147655358</v>
      </c>
      <c r="E645">
        <v>147674459</v>
      </c>
      <c r="F645">
        <v>134957</v>
      </c>
      <c r="G645" t="s">
        <v>20</v>
      </c>
      <c r="H645" t="s">
        <v>146</v>
      </c>
      <c r="I645" t="s">
        <v>1474</v>
      </c>
      <c r="J645" s="2">
        <v>8.6837835871818505E-3</v>
      </c>
      <c r="K645" s="12">
        <v>2.6732506141335399E-3</v>
      </c>
      <c r="L645" s="12">
        <v>4.2196958949978498E-2</v>
      </c>
      <c r="M645" s="4">
        <v>16.5773529411765</v>
      </c>
      <c r="N645" s="9">
        <v>21.7557692307692</v>
      </c>
      <c r="O645" s="9">
        <v>27.060833333333299</v>
      </c>
      <c r="P645" s="6" t="s">
        <v>7</v>
      </c>
      <c r="Q645" s="7" t="s">
        <v>6</v>
      </c>
      <c r="R645" s="7" t="s">
        <v>6</v>
      </c>
      <c r="S645" s="8" t="s">
        <v>1475</v>
      </c>
      <c r="T645" t="b">
        <f t="shared" si="10"/>
        <v>0</v>
      </c>
    </row>
    <row r="646" spans="1:20" x14ac:dyDescent="0.25">
      <c r="A646" s="1" t="s">
        <v>9399</v>
      </c>
      <c r="B646" t="s">
        <v>34</v>
      </c>
      <c r="C646" t="s">
        <v>10</v>
      </c>
      <c r="D646">
        <v>67705526</v>
      </c>
      <c r="E646">
        <v>67718637</v>
      </c>
      <c r="F646">
        <v>101927111</v>
      </c>
      <c r="G646" t="s">
        <v>11</v>
      </c>
      <c r="I646" t="s">
        <v>9400</v>
      </c>
      <c r="J646" s="2">
        <v>2.9973333882690602E-3</v>
      </c>
      <c r="K646" s="12">
        <v>0.16699411792618499</v>
      </c>
      <c r="L646" s="12" t="s">
        <v>5</v>
      </c>
      <c r="M646" s="4">
        <v>-28.449848484848498</v>
      </c>
      <c r="N646" s="9">
        <v>-13.8296666666667</v>
      </c>
      <c r="O646" s="9" t="s">
        <v>5</v>
      </c>
      <c r="P646" s="6" t="s">
        <v>18</v>
      </c>
      <c r="Q646" s="7" t="s">
        <v>7</v>
      </c>
      <c r="R646" s="7" t="s">
        <v>8</v>
      </c>
      <c r="S646" s="8" t="s">
        <v>9401</v>
      </c>
      <c r="T646" t="e">
        <f t="shared" si="10"/>
        <v>#VALUE!</v>
      </c>
    </row>
    <row r="647" spans="1:20" x14ac:dyDescent="0.25">
      <c r="A647" s="1" t="s">
        <v>793</v>
      </c>
      <c r="B647" t="s">
        <v>9</v>
      </c>
      <c r="C647" t="s">
        <v>10</v>
      </c>
      <c r="D647">
        <v>172520766</v>
      </c>
      <c r="E647">
        <v>172522400</v>
      </c>
      <c r="F647">
        <v>51430</v>
      </c>
      <c r="G647" t="s">
        <v>12</v>
      </c>
      <c r="H647" t="s">
        <v>121</v>
      </c>
      <c r="I647" t="s">
        <v>795</v>
      </c>
      <c r="J647" s="2">
        <v>2.6693313317881901E-4</v>
      </c>
      <c r="K647" s="12">
        <v>9.9689545586626198E-5</v>
      </c>
      <c r="L647" s="12">
        <v>0.85714285714285698</v>
      </c>
      <c r="M647" s="4">
        <v>24.370117647058802</v>
      </c>
      <c r="N647" s="9">
        <v>29.015411764705899</v>
      </c>
      <c r="O647" s="9">
        <v>-5.6933333333333396</v>
      </c>
      <c r="P647" s="6" t="s">
        <v>6</v>
      </c>
      <c r="Q647" s="7" t="s">
        <v>6</v>
      </c>
      <c r="R647" s="7" t="s">
        <v>7</v>
      </c>
      <c r="S647" s="8" t="s">
        <v>796</v>
      </c>
      <c r="T647" t="b">
        <f t="shared" si="10"/>
        <v>0</v>
      </c>
    </row>
    <row r="648" spans="1:20" x14ac:dyDescent="0.25">
      <c r="A648" s="1" t="s">
        <v>793</v>
      </c>
      <c r="B648" t="s">
        <v>9</v>
      </c>
      <c r="C648" t="s">
        <v>10</v>
      </c>
      <c r="D648">
        <v>172520766</v>
      </c>
      <c r="E648">
        <v>172525009</v>
      </c>
      <c r="F648">
        <v>51430</v>
      </c>
      <c r="G648" t="s">
        <v>12</v>
      </c>
      <c r="H648" t="s">
        <v>118</v>
      </c>
      <c r="I648" t="s">
        <v>795</v>
      </c>
      <c r="J648" s="2">
        <v>2.6693313317881901E-4</v>
      </c>
      <c r="K648" s="12">
        <v>9.9689545586626198E-5</v>
      </c>
      <c r="L648" s="12">
        <v>0.85714285714285698</v>
      </c>
      <c r="M648" s="4">
        <v>-24.605411764705899</v>
      </c>
      <c r="N648" s="9">
        <v>-29.015411764705899</v>
      </c>
      <c r="O648" s="9">
        <v>5.6933333333333298</v>
      </c>
      <c r="P648" s="6" t="s">
        <v>18</v>
      </c>
      <c r="Q648" s="7" t="s">
        <v>18</v>
      </c>
      <c r="R648" s="7" t="s">
        <v>7</v>
      </c>
      <c r="S648" s="8" t="s">
        <v>796</v>
      </c>
      <c r="T648" t="b">
        <f t="shared" si="10"/>
        <v>0</v>
      </c>
    </row>
    <row r="649" spans="1:20" x14ac:dyDescent="0.25">
      <c r="A649" s="1" t="s">
        <v>11237</v>
      </c>
      <c r="B649" t="s">
        <v>133</v>
      </c>
      <c r="C649" t="s">
        <v>4</v>
      </c>
      <c r="D649">
        <v>44900390</v>
      </c>
      <c r="E649">
        <v>44868683</v>
      </c>
      <c r="F649">
        <v>8464</v>
      </c>
      <c r="G649" t="s">
        <v>192</v>
      </c>
      <c r="I649" t="s">
        <v>11238</v>
      </c>
      <c r="J649" s="2">
        <v>1.8306663759179699E-2</v>
      </c>
      <c r="K649" s="12" t="s">
        <v>5</v>
      </c>
      <c r="L649" s="12" t="s">
        <v>5</v>
      </c>
      <c r="M649" s="4">
        <v>-50.472000000000001</v>
      </c>
      <c r="N649" s="9">
        <v>-53.402000000000001</v>
      </c>
      <c r="O649" s="9" t="s">
        <v>5</v>
      </c>
      <c r="P649" s="6" t="s">
        <v>18</v>
      </c>
      <c r="Q649" s="7" t="s">
        <v>8</v>
      </c>
      <c r="R649" s="7" t="s">
        <v>8</v>
      </c>
      <c r="S649" s="8" t="s">
        <v>11239</v>
      </c>
      <c r="T649" t="e">
        <f t="shared" si="10"/>
        <v>#VALUE!</v>
      </c>
    </row>
    <row r="650" spans="1:20" x14ac:dyDescent="0.25">
      <c r="A650" s="1" t="s">
        <v>109</v>
      </c>
      <c r="B650" t="s">
        <v>48</v>
      </c>
      <c r="C650" t="s">
        <v>4</v>
      </c>
      <c r="D650">
        <v>29801664</v>
      </c>
      <c r="E650">
        <v>29788192</v>
      </c>
      <c r="F650">
        <v>6840</v>
      </c>
      <c r="G650" t="s">
        <v>844</v>
      </c>
      <c r="H650" t="s">
        <v>20</v>
      </c>
      <c r="I650" t="s">
        <v>1476</v>
      </c>
      <c r="J650" s="2">
        <v>2.8979437551250799E-2</v>
      </c>
      <c r="K650" s="12">
        <v>5.5269099526220102E-6</v>
      </c>
      <c r="L650" s="12" t="s">
        <v>5</v>
      </c>
      <c r="M650" s="4">
        <v>5.2566666666666597</v>
      </c>
      <c r="N650" s="9">
        <v>21.83</v>
      </c>
      <c r="O650" s="9">
        <v>0</v>
      </c>
      <c r="P650" s="6" t="s">
        <v>7</v>
      </c>
      <c r="Q650" s="7" t="s">
        <v>6</v>
      </c>
      <c r="R650" s="7" t="s">
        <v>8</v>
      </c>
      <c r="S650" s="8" t="s">
        <v>112</v>
      </c>
      <c r="T650" t="b">
        <f t="shared" si="10"/>
        <v>0</v>
      </c>
    </row>
    <row r="651" spans="1:20" x14ac:dyDescent="0.25">
      <c r="A651" s="1" t="s">
        <v>109</v>
      </c>
      <c r="B651" t="s">
        <v>48</v>
      </c>
      <c r="C651" t="s">
        <v>4</v>
      </c>
      <c r="D651">
        <v>29801664</v>
      </c>
      <c r="E651">
        <v>29797318</v>
      </c>
      <c r="F651">
        <v>6840</v>
      </c>
      <c r="G651" t="s">
        <v>844</v>
      </c>
      <c r="I651" t="s">
        <v>1476</v>
      </c>
      <c r="J651" s="2">
        <v>1.33778956084705E-2</v>
      </c>
      <c r="K651" s="12">
        <v>2.5749860041832301E-6</v>
      </c>
      <c r="L651" s="12" t="s">
        <v>5</v>
      </c>
      <c r="M651" s="4">
        <v>-5.6905555555555596</v>
      </c>
      <c r="N651" s="9">
        <v>-22.119444444444401</v>
      </c>
      <c r="O651" s="9" t="s">
        <v>5</v>
      </c>
      <c r="P651" s="6" t="s">
        <v>7</v>
      </c>
      <c r="Q651" s="7" t="s">
        <v>18</v>
      </c>
      <c r="R651" s="7" t="s">
        <v>8</v>
      </c>
      <c r="S651" s="8" t="s">
        <v>112</v>
      </c>
      <c r="T651" t="e">
        <f t="shared" si="10"/>
        <v>#VALUE!</v>
      </c>
    </row>
    <row r="652" spans="1:20" x14ac:dyDescent="0.25">
      <c r="A652" s="1" t="s">
        <v>9438</v>
      </c>
      <c r="B652" t="s">
        <v>9</v>
      </c>
      <c r="C652" t="s">
        <v>4</v>
      </c>
      <c r="D652">
        <v>33149859</v>
      </c>
      <c r="E652">
        <v>33147461</v>
      </c>
      <c r="F652">
        <v>81493</v>
      </c>
      <c r="G652" t="s">
        <v>121</v>
      </c>
      <c r="H652" t="s">
        <v>14</v>
      </c>
      <c r="I652" t="s">
        <v>9439</v>
      </c>
      <c r="J652" s="2">
        <v>7.6068208552586003E-3</v>
      </c>
      <c r="K652" s="12" t="s">
        <v>5</v>
      </c>
      <c r="L652" s="12" t="s">
        <v>5</v>
      </c>
      <c r="M652" s="4">
        <v>-24.5376923076923</v>
      </c>
      <c r="N652" s="9">
        <v>3.12230769230769</v>
      </c>
      <c r="O652" s="9" t="s">
        <v>5</v>
      </c>
      <c r="P652" s="6" t="s">
        <v>18</v>
      </c>
      <c r="Q652" s="7" t="s">
        <v>8</v>
      </c>
      <c r="R652" s="7" t="s">
        <v>8</v>
      </c>
      <c r="S652" s="8" t="s">
        <v>9440</v>
      </c>
      <c r="T652" t="e">
        <f t="shared" si="10"/>
        <v>#VALUE!</v>
      </c>
    </row>
    <row r="653" spans="1:20" x14ac:dyDescent="0.25">
      <c r="A653" s="1" t="s">
        <v>9438</v>
      </c>
      <c r="B653" t="s">
        <v>9</v>
      </c>
      <c r="C653" t="s">
        <v>4</v>
      </c>
      <c r="D653">
        <v>33149859</v>
      </c>
      <c r="E653">
        <v>33149690</v>
      </c>
      <c r="F653">
        <v>81493</v>
      </c>
      <c r="G653" t="s">
        <v>121</v>
      </c>
      <c r="H653" t="s">
        <v>118</v>
      </c>
      <c r="I653" t="s">
        <v>9439</v>
      </c>
      <c r="J653" s="2">
        <v>7.6068208552586003E-3</v>
      </c>
      <c r="K653" s="12" t="s">
        <v>5</v>
      </c>
      <c r="L653" s="12" t="s">
        <v>5</v>
      </c>
      <c r="M653" s="4">
        <v>24.5376923076923</v>
      </c>
      <c r="N653" s="9">
        <v>-3.12230769230769</v>
      </c>
      <c r="O653" s="9" t="s">
        <v>5</v>
      </c>
      <c r="P653" s="6" t="s">
        <v>6</v>
      </c>
      <c r="Q653" s="7" t="s">
        <v>8</v>
      </c>
      <c r="R653" s="7" t="s">
        <v>8</v>
      </c>
      <c r="S653" s="8" t="s">
        <v>9440</v>
      </c>
      <c r="T653" t="e">
        <f t="shared" si="10"/>
        <v>#VALUE!</v>
      </c>
    </row>
    <row r="654" spans="1:20" x14ac:dyDescent="0.25">
      <c r="A654" s="1" t="s">
        <v>11240</v>
      </c>
      <c r="B654" t="s">
        <v>580</v>
      </c>
      <c r="C654" t="s">
        <v>10</v>
      </c>
      <c r="D654">
        <v>19236160</v>
      </c>
      <c r="E654">
        <v>19261263</v>
      </c>
      <c r="F654">
        <v>51760</v>
      </c>
      <c r="G654" t="s">
        <v>114</v>
      </c>
      <c r="I654" t="s">
        <v>11241</v>
      </c>
      <c r="J654" s="2">
        <v>0.27858939986944797</v>
      </c>
      <c r="K654" s="12">
        <v>4.7586644846859101E-2</v>
      </c>
      <c r="L654" s="12" t="s">
        <v>5</v>
      </c>
      <c r="M654" s="4">
        <v>11.422499999999999</v>
      </c>
      <c r="N654" s="9">
        <v>21.067166666666701</v>
      </c>
      <c r="O654" s="9" t="s">
        <v>5</v>
      </c>
      <c r="P654" s="6" t="s">
        <v>7</v>
      </c>
      <c r="Q654" s="7" t="s">
        <v>6</v>
      </c>
      <c r="R654" s="7" t="s">
        <v>8</v>
      </c>
      <c r="S654" s="8" t="s">
        <v>11242</v>
      </c>
      <c r="T654" t="e">
        <f t="shared" si="10"/>
        <v>#VALUE!</v>
      </c>
    </row>
    <row r="655" spans="1:20" x14ac:dyDescent="0.25">
      <c r="A655" s="1" t="s">
        <v>11240</v>
      </c>
      <c r="B655" t="s">
        <v>580</v>
      </c>
      <c r="C655" t="s">
        <v>10</v>
      </c>
      <c r="D655">
        <v>19236160</v>
      </c>
      <c r="E655">
        <v>19278202</v>
      </c>
      <c r="F655">
        <v>51760</v>
      </c>
      <c r="G655" t="s">
        <v>114</v>
      </c>
      <c r="H655" t="s">
        <v>125</v>
      </c>
      <c r="I655" t="s">
        <v>11241</v>
      </c>
      <c r="J655" s="2">
        <v>0.27858939986944797</v>
      </c>
      <c r="K655" s="12">
        <v>3.5493499628060199E-2</v>
      </c>
      <c r="L655" s="12" t="s">
        <v>5</v>
      </c>
      <c r="M655" s="4">
        <v>-11.422499999999999</v>
      </c>
      <c r="N655" s="9">
        <v>-22.349166666666701</v>
      </c>
      <c r="O655" s="9" t="s">
        <v>5</v>
      </c>
      <c r="P655" s="6" t="s">
        <v>7</v>
      </c>
      <c r="Q655" s="7" t="s">
        <v>18</v>
      </c>
      <c r="R655" s="7" t="s">
        <v>8</v>
      </c>
      <c r="S655" s="8" t="s">
        <v>11242</v>
      </c>
      <c r="T655" t="e">
        <f t="shared" si="10"/>
        <v>#VALUE!</v>
      </c>
    </row>
    <row r="656" spans="1:20" x14ac:dyDescent="0.25">
      <c r="A656" s="1" t="s">
        <v>805</v>
      </c>
      <c r="B656" t="s">
        <v>26</v>
      </c>
      <c r="C656" t="s">
        <v>4</v>
      </c>
      <c r="D656">
        <v>85429833</v>
      </c>
      <c r="E656">
        <v>85425550</v>
      </c>
      <c r="F656">
        <v>54843</v>
      </c>
      <c r="G656" t="s">
        <v>117</v>
      </c>
      <c r="H656" t="s">
        <v>174</v>
      </c>
      <c r="I656" t="s">
        <v>1486</v>
      </c>
      <c r="J656" s="2">
        <v>3.1721301347405698E-5</v>
      </c>
      <c r="K656" s="12">
        <v>1.0989303020606899E-6</v>
      </c>
      <c r="L656" s="12">
        <v>0.85714285714285698</v>
      </c>
      <c r="M656" s="4">
        <v>-20.024444444444399</v>
      </c>
      <c r="N656" s="9">
        <v>-29.928472222222201</v>
      </c>
      <c r="O656" s="9">
        <v>0.26333333333333497</v>
      </c>
      <c r="P656" s="6" t="s">
        <v>18</v>
      </c>
      <c r="Q656" s="7" t="s">
        <v>18</v>
      </c>
      <c r="R656" s="7" t="s">
        <v>7</v>
      </c>
      <c r="S656" s="8" t="s">
        <v>808</v>
      </c>
      <c r="T656" t="b">
        <f t="shared" si="10"/>
        <v>0</v>
      </c>
    </row>
    <row r="657" spans="1:20" x14ac:dyDescent="0.25">
      <c r="A657" s="1" t="s">
        <v>805</v>
      </c>
      <c r="B657" t="s">
        <v>26</v>
      </c>
      <c r="C657" t="s">
        <v>4</v>
      </c>
      <c r="D657">
        <v>85429833</v>
      </c>
      <c r="E657">
        <v>85428573</v>
      </c>
      <c r="F657">
        <v>54843</v>
      </c>
      <c r="G657" t="s">
        <v>117</v>
      </c>
      <c r="H657" t="s">
        <v>126</v>
      </c>
      <c r="I657" t="s">
        <v>1486</v>
      </c>
      <c r="J657" s="2">
        <v>5.12173247576381E-5</v>
      </c>
      <c r="K657" s="12">
        <v>1.8866028885088099E-6</v>
      </c>
      <c r="L657" s="12">
        <v>0.85714285714285698</v>
      </c>
      <c r="M657" s="4">
        <v>17.856666666666701</v>
      </c>
      <c r="N657" s="9">
        <v>23.3944444444444</v>
      </c>
      <c r="O657" s="9">
        <v>-1.0974999999999999</v>
      </c>
      <c r="P657" s="6" t="s">
        <v>7</v>
      </c>
      <c r="Q657" s="7" t="s">
        <v>6</v>
      </c>
      <c r="R657" s="7" t="s">
        <v>7</v>
      </c>
      <c r="S657" s="8" t="s">
        <v>808</v>
      </c>
      <c r="T657" t="b">
        <f t="shared" si="10"/>
        <v>0</v>
      </c>
    </row>
    <row r="658" spans="1:20" x14ac:dyDescent="0.25">
      <c r="A658" s="1" t="s">
        <v>11243</v>
      </c>
      <c r="B658" t="s">
        <v>16</v>
      </c>
      <c r="C658" t="s">
        <v>4</v>
      </c>
      <c r="D658">
        <v>99986991</v>
      </c>
      <c r="E658">
        <v>99986493</v>
      </c>
      <c r="F658">
        <v>94121</v>
      </c>
      <c r="I658" t="s">
        <v>11244</v>
      </c>
      <c r="J658" s="2">
        <v>1.8729787185090701E-2</v>
      </c>
      <c r="K658" s="12">
        <v>1.2601153735277801E-2</v>
      </c>
      <c r="L658" s="12" t="s">
        <v>5</v>
      </c>
      <c r="M658" s="4">
        <v>-11.8595555555556</v>
      </c>
      <c r="N658" s="9">
        <v>-20.659494949494899</v>
      </c>
      <c r="O658" s="9" t="s">
        <v>5</v>
      </c>
      <c r="P658" s="6" t="s">
        <v>7</v>
      </c>
      <c r="Q658" s="7" t="s">
        <v>18</v>
      </c>
      <c r="R658" s="7" t="s">
        <v>8</v>
      </c>
      <c r="S658" s="8" t="s">
        <v>11245</v>
      </c>
      <c r="T658" t="e">
        <f t="shared" si="10"/>
        <v>#VALUE!</v>
      </c>
    </row>
    <row r="659" spans="1:20" x14ac:dyDescent="0.25">
      <c r="A659" s="1" t="s">
        <v>809</v>
      </c>
      <c r="B659" t="s">
        <v>691</v>
      </c>
      <c r="C659" t="s">
        <v>10</v>
      </c>
      <c r="D659">
        <v>72287104</v>
      </c>
      <c r="E659">
        <v>72288105</v>
      </c>
      <c r="F659">
        <v>64786</v>
      </c>
      <c r="G659" t="s">
        <v>114</v>
      </c>
      <c r="I659" t="s">
        <v>1490</v>
      </c>
      <c r="J659" s="2">
        <v>1.1148105280304201E-3</v>
      </c>
      <c r="K659" s="12">
        <v>7.4417993640917799E-5</v>
      </c>
      <c r="L659" s="12" t="s">
        <v>5</v>
      </c>
      <c r="M659" s="4">
        <v>-17.441666666666698</v>
      </c>
      <c r="N659" s="9">
        <v>-21.032124183006498</v>
      </c>
      <c r="O659" s="9" t="s">
        <v>5</v>
      </c>
      <c r="P659" s="6" t="s">
        <v>7</v>
      </c>
      <c r="Q659" s="7" t="s">
        <v>18</v>
      </c>
      <c r="R659" s="7" t="s">
        <v>8</v>
      </c>
      <c r="S659" s="8" t="s">
        <v>812</v>
      </c>
      <c r="T659" t="e">
        <f t="shared" si="10"/>
        <v>#VALUE!</v>
      </c>
    </row>
    <row r="660" spans="1:20" x14ac:dyDescent="0.25">
      <c r="A660" s="1" t="s">
        <v>809</v>
      </c>
      <c r="B660" t="s">
        <v>691</v>
      </c>
      <c r="C660" t="s">
        <v>10</v>
      </c>
      <c r="D660">
        <v>72287104</v>
      </c>
      <c r="E660">
        <v>72288466</v>
      </c>
      <c r="F660">
        <v>64786</v>
      </c>
      <c r="G660" t="s">
        <v>114</v>
      </c>
      <c r="H660" t="s">
        <v>125</v>
      </c>
      <c r="I660" t="s">
        <v>1490</v>
      </c>
      <c r="J660" s="2">
        <v>1.63799892080923E-3</v>
      </c>
      <c r="K660" s="12">
        <v>8.5411318406511497E-5</v>
      </c>
      <c r="L660" s="12" t="s">
        <v>5</v>
      </c>
      <c r="M660" s="4">
        <v>17.364999999999998</v>
      </c>
      <c r="N660" s="9">
        <v>21.123790849673199</v>
      </c>
      <c r="O660" s="9">
        <v>0</v>
      </c>
      <c r="P660" s="6" t="s">
        <v>7</v>
      </c>
      <c r="Q660" s="7" t="s">
        <v>6</v>
      </c>
      <c r="R660" s="7" t="s">
        <v>8</v>
      </c>
      <c r="S660" s="8" t="s">
        <v>812</v>
      </c>
      <c r="T660" t="b">
        <f t="shared" si="10"/>
        <v>0</v>
      </c>
    </row>
    <row r="661" spans="1:20" x14ac:dyDescent="0.25">
      <c r="A661" s="1" t="s">
        <v>11246</v>
      </c>
      <c r="B661" t="s">
        <v>26</v>
      </c>
      <c r="C661" t="s">
        <v>10</v>
      </c>
      <c r="D661">
        <v>120895000</v>
      </c>
      <c r="E661">
        <v>120907214</v>
      </c>
      <c r="F661">
        <v>219899</v>
      </c>
      <c r="G661" t="s">
        <v>11</v>
      </c>
      <c r="I661" t="s">
        <v>11247</v>
      </c>
      <c r="J661" s="2">
        <v>0.184707556335937</v>
      </c>
      <c r="K661" s="12">
        <v>3.3506941954908803E-2</v>
      </c>
      <c r="L661" s="12" t="s">
        <v>5</v>
      </c>
      <c r="M661" s="4">
        <v>11.6022424242424</v>
      </c>
      <c r="N661" s="9">
        <v>21.040075757575799</v>
      </c>
      <c r="O661" s="9" t="s">
        <v>5</v>
      </c>
      <c r="P661" s="6" t="s">
        <v>7</v>
      </c>
      <c r="Q661" s="7" t="s">
        <v>6</v>
      </c>
      <c r="R661" s="7" t="s">
        <v>8</v>
      </c>
      <c r="S661" s="8" t="s">
        <v>11248</v>
      </c>
      <c r="T661" t="e">
        <f t="shared" si="10"/>
        <v>#VALUE!</v>
      </c>
    </row>
    <row r="662" spans="1:20" x14ac:dyDescent="0.25">
      <c r="A662" s="1" t="s">
        <v>11246</v>
      </c>
      <c r="B662" t="s">
        <v>26</v>
      </c>
      <c r="C662" t="s">
        <v>10</v>
      </c>
      <c r="D662">
        <v>120895000</v>
      </c>
      <c r="E662">
        <v>120916383</v>
      </c>
      <c r="F662">
        <v>219899</v>
      </c>
      <c r="G662" t="s">
        <v>11</v>
      </c>
      <c r="H662" t="s">
        <v>12</v>
      </c>
      <c r="I662" t="s">
        <v>11247</v>
      </c>
      <c r="J662" s="2">
        <v>0.39074990362041301</v>
      </c>
      <c r="K662" s="12">
        <v>4.21522580335024E-2</v>
      </c>
      <c r="L662" s="12" t="s">
        <v>5</v>
      </c>
      <c r="M662" s="4">
        <v>-7.92121212121212</v>
      </c>
      <c r="N662" s="9">
        <v>-20.2262121212121</v>
      </c>
      <c r="O662" s="9" t="s">
        <v>5</v>
      </c>
      <c r="P662" s="6" t="s">
        <v>7</v>
      </c>
      <c r="Q662" s="7" t="s">
        <v>18</v>
      </c>
      <c r="R662" s="7" t="s">
        <v>8</v>
      </c>
      <c r="S662" s="8" t="s">
        <v>11248</v>
      </c>
      <c r="T662" t="e">
        <f t="shared" si="10"/>
        <v>#VALUE!</v>
      </c>
    </row>
    <row r="663" spans="1:20" x14ac:dyDescent="0.25">
      <c r="A663" s="1" t="s">
        <v>813</v>
      </c>
      <c r="B663" t="s">
        <v>26</v>
      </c>
      <c r="C663" t="s">
        <v>10</v>
      </c>
      <c r="D663">
        <v>124495799</v>
      </c>
      <c r="E663">
        <v>124496369</v>
      </c>
      <c r="F663">
        <v>84897</v>
      </c>
      <c r="G663" t="s">
        <v>121</v>
      </c>
      <c r="H663" t="s">
        <v>118</v>
      </c>
      <c r="I663" t="s">
        <v>815</v>
      </c>
      <c r="J663" s="2">
        <v>2.2359370223383902E-2</v>
      </c>
      <c r="K663" s="12">
        <v>5.0053495028746803E-4</v>
      </c>
      <c r="L663" s="12">
        <v>0.78571428571428603</v>
      </c>
      <c r="M663" s="4">
        <v>-12.1627777777778</v>
      </c>
      <c r="N663" s="9">
        <v>-21.561666666666699</v>
      </c>
      <c r="O663" s="9">
        <v>-3.36066666666667</v>
      </c>
      <c r="P663" s="6" t="s">
        <v>7</v>
      </c>
      <c r="Q663" s="7" t="s">
        <v>18</v>
      </c>
      <c r="R663" s="7" t="s">
        <v>7</v>
      </c>
      <c r="S663" s="8" t="s">
        <v>816</v>
      </c>
      <c r="T663" t="b">
        <f t="shared" si="10"/>
        <v>0</v>
      </c>
    </row>
    <row r="664" spans="1:20" x14ac:dyDescent="0.25">
      <c r="A664" s="1" t="s">
        <v>813</v>
      </c>
      <c r="B664" t="s">
        <v>26</v>
      </c>
      <c r="C664" t="s">
        <v>10</v>
      </c>
      <c r="D664">
        <v>124495799</v>
      </c>
      <c r="E664">
        <v>124496800</v>
      </c>
      <c r="F664">
        <v>84897</v>
      </c>
      <c r="G664" t="s">
        <v>121</v>
      </c>
      <c r="H664" t="s">
        <v>14</v>
      </c>
      <c r="I664" t="s">
        <v>815</v>
      </c>
      <c r="J664" s="2">
        <v>9.8693634867007204E-3</v>
      </c>
      <c r="K664" s="12">
        <v>5.2872504390145297E-4</v>
      </c>
      <c r="L664" s="12">
        <v>0.78571428571428603</v>
      </c>
      <c r="M664" s="4">
        <v>12.7088888888889</v>
      </c>
      <c r="N664" s="9">
        <v>22.314444444444401</v>
      </c>
      <c r="O664" s="9">
        <v>3.36066666666667</v>
      </c>
      <c r="P664" s="6" t="s">
        <v>7</v>
      </c>
      <c r="Q664" s="7" t="s">
        <v>6</v>
      </c>
      <c r="R664" s="7" t="s">
        <v>7</v>
      </c>
      <c r="S664" s="8" t="s">
        <v>816</v>
      </c>
      <c r="T664" t="b">
        <f t="shared" si="10"/>
        <v>0</v>
      </c>
    </row>
    <row r="665" spans="1:20" x14ac:dyDescent="0.25">
      <c r="A665" s="1" t="s">
        <v>11249</v>
      </c>
      <c r="B665" t="s">
        <v>87</v>
      </c>
      <c r="C665" t="s">
        <v>4</v>
      </c>
      <c r="D665">
        <v>143599120</v>
      </c>
      <c r="E665">
        <v>143579192</v>
      </c>
      <c r="F665">
        <v>9747</v>
      </c>
      <c r="G665" t="s">
        <v>11</v>
      </c>
      <c r="I665" t="s">
        <v>11250</v>
      </c>
      <c r="J665" s="2">
        <v>0.210280562917604</v>
      </c>
      <c r="K665" s="12">
        <v>1.5400810254079999E-2</v>
      </c>
      <c r="L665" s="12" t="s">
        <v>5</v>
      </c>
      <c r="M665" s="4">
        <v>-11.605</v>
      </c>
      <c r="N665" s="9">
        <v>-20.5935897435897</v>
      </c>
      <c r="O665" s="9" t="s">
        <v>5</v>
      </c>
      <c r="P665" s="6" t="s">
        <v>7</v>
      </c>
      <c r="Q665" s="7" t="s">
        <v>18</v>
      </c>
      <c r="R665" s="7" t="s">
        <v>8</v>
      </c>
      <c r="S665" s="8" t="s">
        <v>11251</v>
      </c>
      <c r="T665" t="e">
        <f t="shared" si="10"/>
        <v>#VALUE!</v>
      </c>
    </row>
    <row r="666" spans="1:20" x14ac:dyDescent="0.25">
      <c r="A666" s="1" t="s">
        <v>1491</v>
      </c>
      <c r="B666" t="s">
        <v>46</v>
      </c>
      <c r="C666" t="s">
        <v>10</v>
      </c>
      <c r="D666">
        <v>133474729</v>
      </c>
      <c r="E666">
        <v>133476487</v>
      </c>
      <c r="F666">
        <v>6932</v>
      </c>
      <c r="G666" t="s">
        <v>14</v>
      </c>
      <c r="H666" t="s">
        <v>23</v>
      </c>
      <c r="I666" t="s">
        <v>1492</v>
      </c>
      <c r="J666" s="2">
        <v>9.8311481673585299E-4</v>
      </c>
      <c r="K666" s="12">
        <v>9.2496348268272592E-6</v>
      </c>
      <c r="L666" s="12" t="s">
        <v>5</v>
      </c>
      <c r="M666" s="4">
        <v>-21.924236111111099</v>
      </c>
      <c r="N666" s="9">
        <v>-28.886458333333302</v>
      </c>
      <c r="O666" s="9" t="s">
        <v>5</v>
      </c>
      <c r="P666" s="6" t="s">
        <v>18</v>
      </c>
      <c r="Q666" s="7" t="s">
        <v>18</v>
      </c>
      <c r="R666" s="7" t="s">
        <v>8</v>
      </c>
      <c r="S666" s="8" t="s">
        <v>1493</v>
      </c>
      <c r="T666" t="e">
        <f t="shared" si="10"/>
        <v>#VALUE!</v>
      </c>
    </row>
    <row r="667" spans="1:20" x14ac:dyDescent="0.25">
      <c r="A667" s="1" t="s">
        <v>1491</v>
      </c>
      <c r="B667" t="s">
        <v>46</v>
      </c>
      <c r="C667" t="s">
        <v>10</v>
      </c>
      <c r="D667">
        <v>133474729</v>
      </c>
      <c r="E667">
        <v>133477876</v>
      </c>
      <c r="F667">
        <v>6932</v>
      </c>
      <c r="G667" t="s">
        <v>14</v>
      </c>
      <c r="H667" t="s">
        <v>114</v>
      </c>
      <c r="I667" t="s">
        <v>1492</v>
      </c>
      <c r="J667" s="2">
        <v>9.8311481673585299E-4</v>
      </c>
      <c r="K667" s="12">
        <v>9.2496348268272592E-6</v>
      </c>
      <c r="L667" s="12" t="s">
        <v>5</v>
      </c>
      <c r="M667" s="4">
        <v>22.1877777777778</v>
      </c>
      <c r="N667" s="9">
        <v>28.84</v>
      </c>
      <c r="O667" s="9" t="s">
        <v>5</v>
      </c>
      <c r="P667" s="6" t="s">
        <v>6</v>
      </c>
      <c r="Q667" s="7" t="s">
        <v>6</v>
      </c>
      <c r="R667" s="7" t="s">
        <v>8</v>
      </c>
      <c r="S667" s="8" t="s">
        <v>1493</v>
      </c>
      <c r="T667" t="e">
        <f t="shared" si="10"/>
        <v>#VALUE!</v>
      </c>
    </row>
    <row r="668" spans="1:20" x14ac:dyDescent="0.25">
      <c r="A668" s="1" t="s">
        <v>1494</v>
      </c>
      <c r="B668" t="s">
        <v>48</v>
      </c>
      <c r="C668" t="s">
        <v>10</v>
      </c>
      <c r="D668">
        <v>114919751</v>
      </c>
      <c r="E668">
        <v>114920378</v>
      </c>
      <c r="F668">
        <v>6934</v>
      </c>
      <c r="G668" t="s">
        <v>193</v>
      </c>
      <c r="H668" t="s">
        <v>11252</v>
      </c>
      <c r="I668" t="s">
        <v>1497</v>
      </c>
      <c r="J668" s="2">
        <v>8.6615514797347207E-3</v>
      </c>
      <c r="K668" s="12">
        <v>0.39677935736751602</v>
      </c>
      <c r="L668" s="12" t="s">
        <v>5</v>
      </c>
      <c r="M668" s="4">
        <v>-30.856666666666701</v>
      </c>
      <c r="N668" s="9">
        <v>-5.4834523809523796</v>
      </c>
      <c r="O668" s="9" t="s">
        <v>5</v>
      </c>
      <c r="P668" s="6" t="s">
        <v>18</v>
      </c>
      <c r="Q668" s="7" t="s">
        <v>7</v>
      </c>
      <c r="R668" s="7" t="s">
        <v>8</v>
      </c>
      <c r="S668" s="8" t="s">
        <v>1496</v>
      </c>
      <c r="T668" t="e">
        <f t="shared" si="10"/>
        <v>#VALUE!</v>
      </c>
    </row>
    <row r="669" spans="1:20" x14ac:dyDescent="0.25">
      <c r="A669" s="1" t="s">
        <v>1494</v>
      </c>
      <c r="B669" t="s">
        <v>48</v>
      </c>
      <c r="C669" t="s">
        <v>10</v>
      </c>
      <c r="D669">
        <v>114919751</v>
      </c>
      <c r="E669">
        <v>114920378</v>
      </c>
      <c r="F669">
        <v>6934</v>
      </c>
      <c r="G669" t="s">
        <v>126</v>
      </c>
      <c r="H669" t="s">
        <v>11252</v>
      </c>
      <c r="I669" t="s">
        <v>1495</v>
      </c>
      <c r="J669" s="2">
        <v>8.6615514797347207E-3</v>
      </c>
      <c r="K669" s="12">
        <v>0.39677935736751602</v>
      </c>
      <c r="L669" s="12" t="s">
        <v>5</v>
      </c>
      <c r="M669" s="4">
        <v>-30.856666666666701</v>
      </c>
      <c r="N669" s="9">
        <v>-5.4834523809523796</v>
      </c>
      <c r="O669" s="9" t="s">
        <v>5</v>
      </c>
      <c r="P669" s="6" t="s">
        <v>18</v>
      </c>
      <c r="Q669" s="7" t="s">
        <v>7</v>
      </c>
      <c r="R669" s="7" t="s">
        <v>8</v>
      </c>
      <c r="S669" s="8" t="s">
        <v>1496</v>
      </c>
      <c r="T669" t="e">
        <f t="shared" si="10"/>
        <v>#VALUE!</v>
      </c>
    </row>
    <row r="670" spans="1:20" x14ac:dyDescent="0.25">
      <c r="A670" s="1" t="s">
        <v>1494</v>
      </c>
      <c r="B670" t="s">
        <v>48</v>
      </c>
      <c r="C670" t="s">
        <v>10</v>
      </c>
      <c r="D670">
        <v>114919751</v>
      </c>
      <c r="E670">
        <v>114925314</v>
      </c>
      <c r="F670">
        <v>6934</v>
      </c>
      <c r="G670" t="s">
        <v>193</v>
      </c>
      <c r="H670" t="s">
        <v>270</v>
      </c>
      <c r="I670" t="s">
        <v>1497</v>
      </c>
      <c r="J670" s="2">
        <v>1.23997777248551E-2</v>
      </c>
      <c r="K670" s="12">
        <v>0.23569366987514101</v>
      </c>
      <c r="L670" s="12" t="s">
        <v>5</v>
      </c>
      <c r="M670" s="4">
        <v>32.099166666666697</v>
      </c>
      <c r="N670" s="9">
        <v>8.5559523809523803</v>
      </c>
      <c r="O670" s="9" t="s">
        <v>5</v>
      </c>
      <c r="P670" s="6" t="s">
        <v>6</v>
      </c>
      <c r="Q670" s="7" t="s">
        <v>7</v>
      </c>
      <c r="R670" s="7" t="s">
        <v>8</v>
      </c>
      <c r="S670" s="8" t="s">
        <v>1496</v>
      </c>
      <c r="T670" t="e">
        <f t="shared" si="10"/>
        <v>#VALUE!</v>
      </c>
    </row>
    <row r="671" spans="1:20" x14ac:dyDescent="0.25">
      <c r="A671" s="1" t="s">
        <v>1494</v>
      </c>
      <c r="B671" t="s">
        <v>48</v>
      </c>
      <c r="C671" t="s">
        <v>10</v>
      </c>
      <c r="D671">
        <v>114919751</v>
      </c>
      <c r="E671">
        <v>114925314</v>
      </c>
      <c r="F671">
        <v>6934</v>
      </c>
      <c r="G671" t="s">
        <v>193</v>
      </c>
      <c r="H671" t="s">
        <v>270</v>
      </c>
      <c r="I671" t="s">
        <v>1497</v>
      </c>
      <c r="J671" s="2">
        <v>1.23997777248551E-2</v>
      </c>
      <c r="K671" s="12">
        <v>0.23569366987514101</v>
      </c>
      <c r="L671" s="12" t="s">
        <v>5</v>
      </c>
      <c r="M671" s="4">
        <v>32.099166666666697</v>
      </c>
      <c r="N671" s="9">
        <v>8.5559523809523803</v>
      </c>
      <c r="O671" s="9" t="s">
        <v>5</v>
      </c>
      <c r="P671" s="6" t="s">
        <v>6</v>
      </c>
      <c r="Q671" s="7" t="s">
        <v>7</v>
      </c>
      <c r="R671" s="7" t="s">
        <v>8</v>
      </c>
      <c r="S671" s="8" t="s">
        <v>1496</v>
      </c>
      <c r="T671" t="e">
        <f t="shared" si="10"/>
        <v>#VALUE!</v>
      </c>
    </row>
    <row r="672" spans="1:20" x14ac:dyDescent="0.25">
      <c r="A672" s="1" t="s">
        <v>1494</v>
      </c>
      <c r="B672" t="s">
        <v>48</v>
      </c>
      <c r="C672" t="s">
        <v>10</v>
      </c>
      <c r="D672">
        <v>114919751</v>
      </c>
      <c r="E672">
        <v>114925314</v>
      </c>
      <c r="F672">
        <v>6934</v>
      </c>
      <c r="G672" t="s">
        <v>126</v>
      </c>
      <c r="H672" t="s">
        <v>192</v>
      </c>
      <c r="I672" t="s">
        <v>1495</v>
      </c>
      <c r="J672" s="2">
        <v>1.23997777248551E-2</v>
      </c>
      <c r="K672" s="12">
        <v>0.23569366987514101</v>
      </c>
      <c r="L672" s="12" t="s">
        <v>5</v>
      </c>
      <c r="M672" s="4">
        <v>32.099166666666697</v>
      </c>
      <c r="N672" s="9">
        <v>8.5559523809523803</v>
      </c>
      <c r="O672" s="9" t="s">
        <v>5</v>
      </c>
      <c r="P672" s="6" t="s">
        <v>6</v>
      </c>
      <c r="Q672" s="7" t="s">
        <v>7</v>
      </c>
      <c r="R672" s="7" t="s">
        <v>8</v>
      </c>
      <c r="S672" s="8" t="s">
        <v>1496</v>
      </c>
      <c r="T672" t="e">
        <f t="shared" si="10"/>
        <v>#VALUE!</v>
      </c>
    </row>
    <row r="673" spans="1:20" x14ac:dyDescent="0.25">
      <c r="A673" s="1" t="s">
        <v>1494</v>
      </c>
      <c r="B673" t="s">
        <v>48</v>
      </c>
      <c r="C673" t="s">
        <v>10</v>
      </c>
      <c r="D673">
        <v>114919751</v>
      </c>
      <c r="E673">
        <v>114925314</v>
      </c>
      <c r="F673">
        <v>6934</v>
      </c>
      <c r="G673" t="s">
        <v>126</v>
      </c>
      <c r="H673" t="s">
        <v>192</v>
      </c>
      <c r="I673" t="s">
        <v>1495</v>
      </c>
      <c r="J673" s="2">
        <v>1.23997777248551E-2</v>
      </c>
      <c r="K673" s="12">
        <v>0.23569366987514101</v>
      </c>
      <c r="L673" s="12" t="s">
        <v>5</v>
      </c>
      <c r="M673" s="4">
        <v>32.099166666666697</v>
      </c>
      <c r="N673" s="9">
        <v>8.5559523809523803</v>
      </c>
      <c r="O673" s="9" t="s">
        <v>5</v>
      </c>
      <c r="P673" s="6" t="s">
        <v>6</v>
      </c>
      <c r="Q673" s="7" t="s">
        <v>7</v>
      </c>
      <c r="R673" s="7" t="s">
        <v>8</v>
      </c>
      <c r="S673" s="8" t="s">
        <v>1496</v>
      </c>
      <c r="T673" t="e">
        <f t="shared" si="10"/>
        <v>#VALUE!</v>
      </c>
    </row>
    <row r="674" spans="1:20" x14ac:dyDescent="0.25">
      <c r="A674" s="1" t="s">
        <v>1498</v>
      </c>
      <c r="B674" t="s">
        <v>26</v>
      </c>
      <c r="C674" t="s">
        <v>10</v>
      </c>
      <c r="D674">
        <v>12886295</v>
      </c>
      <c r="E674">
        <v>12886385</v>
      </c>
      <c r="F674">
        <v>7003</v>
      </c>
      <c r="H674" t="s">
        <v>14</v>
      </c>
      <c r="I674" t="s">
        <v>1499</v>
      </c>
      <c r="J674" s="2">
        <v>0.10711733492696</v>
      </c>
      <c r="K674" s="12">
        <v>9.0303991556269503E-3</v>
      </c>
      <c r="L674" s="12" t="s">
        <v>5</v>
      </c>
      <c r="M674" s="4">
        <v>8.8431428571428601</v>
      </c>
      <c r="N674" s="9">
        <v>20.975999999999999</v>
      </c>
      <c r="O674" s="9" t="s">
        <v>5</v>
      </c>
      <c r="P674" s="6" t="s">
        <v>7</v>
      </c>
      <c r="Q674" s="7" t="s">
        <v>6</v>
      </c>
      <c r="R674" s="7" t="s">
        <v>8</v>
      </c>
      <c r="S674" s="8" t="s">
        <v>1500</v>
      </c>
      <c r="T674" t="e">
        <f t="shared" si="10"/>
        <v>#VALUE!</v>
      </c>
    </row>
    <row r="675" spans="1:20" x14ac:dyDescent="0.25">
      <c r="A675" s="1" t="s">
        <v>1498</v>
      </c>
      <c r="B675" t="s">
        <v>26</v>
      </c>
      <c r="C675" t="s">
        <v>10</v>
      </c>
      <c r="D675">
        <v>12886295</v>
      </c>
      <c r="E675">
        <v>12900436</v>
      </c>
      <c r="F675">
        <v>7003</v>
      </c>
      <c r="I675" t="s">
        <v>1499</v>
      </c>
      <c r="J675" s="2">
        <v>2.7800943273210098E-2</v>
      </c>
      <c r="K675" s="12">
        <v>2.76541923875142E-3</v>
      </c>
      <c r="L675" s="12" t="s">
        <v>5</v>
      </c>
      <c r="M675" s="4">
        <v>-18.9572857142857</v>
      </c>
      <c r="N675" s="9">
        <v>-31.745000000000001</v>
      </c>
      <c r="O675" s="9" t="s">
        <v>5</v>
      </c>
      <c r="P675" s="6" t="s">
        <v>7</v>
      </c>
      <c r="Q675" s="7" t="s">
        <v>18</v>
      </c>
      <c r="R675" s="7" t="s">
        <v>8</v>
      </c>
      <c r="S675" s="8" t="s">
        <v>1500</v>
      </c>
      <c r="T675" t="e">
        <f t="shared" si="10"/>
        <v>#VALUE!</v>
      </c>
    </row>
    <row r="676" spans="1:20" x14ac:dyDescent="0.25">
      <c r="A676" s="1" t="s">
        <v>1498</v>
      </c>
      <c r="B676" t="s">
        <v>26</v>
      </c>
      <c r="C676" t="s">
        <v>10</v>
      </c>
      <c r="D676">
        <v>12886447</v>
      </c>
      <c r="E676">
        <v>12900436</v>
      </c>
      <c r="F676">
        <v>7003</v>
      </c>
      <c r="G676" t="s">
        <v>14</v>
      </c>
      <c r="I676" t="s">
        <v>1499</v>
      </c>
      <c r="J676" s="2">
        <v>0.114958112687385</v>
      </c>
      <c r="K676" s="12">
        <v>1.78199429163905E-3</v>
      </c>
      <c r="L676" s="12" t="s">
        <v>5</v>
      </c>
      <c r="M676" s="4">
        <v>-19.914208144796401</v>
      </c>
      <c r="N676" s="9">
        <v>-33.8247596153846</v>
      </c>
      <c r="O676" s="9" t="s">
        <v>5</v>
      </c>
      <c r="P676" s="6" t="s">
        <v>7</v>
      </c>
      <c r="Q676" s="7" t="s">
        <v>18</v>
      </c>
      <c r="R676" s="7" t="s">
        <v>8</v>
      </c>
      <c r="S676" s="8" t="s">
        <v>1500</v>
      </c>
      <c r="T676" t="e">
        <f t="shared" si="10"/>
        <v>#VALUE!</v>
      </c>
    </row>
    <row r="677" spans="1:20" x14ac:dyDescent="0.25">
      <c r="A677" s="1" t="s">
        <v>1498</v>
      </c>
      <c r="B677" t="s">
        <v>26</v>
      </c>
      <c r="C677" t="s">
        <v>10</v>
      </c>
      <c r="D677">
        <v>12886447</v>
      </c>
      <c r="E677">
        <v>12901255</v>
      </c>
      <c r="F677">
        <v>7003</v>
      </c>
      <c r="G677" t="s">
        <v>14</v>
      </c>
      <c r="H677" t="s">
        <v>23</v>
      </c>
      <c r="I677" t="s">
        <v>1499</v>
      </c>
      <c r="J677" s="2">
        <v>0.111552914960574</v>
      </c>
      <c r="K677" s="12">
        <v>3.7657301598932802E-3</v>
      </c>
      <c r="L677" s="12" t="s">
        <v>5</v>
      </c>
      <c r="M677" s="4">
        <v>18.304208144796402</v>
      </c>
      <c r="N677" s="9">
        <v>31.532884615384599</v>
      </c>
      <c r="O677" s="9" t="s">
        <v>5</v>
      </c>
      <c r="P677" s="6" t="s">
        <v>7</v>
      </c>
      <c r="Q677" s="7" t="s">
        <v>6</v>
      </c>
      <c r="R677" s="7" t="s">
        <v>8</v>
      </c>
      <c r="S677" s="8" t="s">
        <v>1500</v>
      </c>
      <c r="T677" t="e">
        <f t="shared" si="10"/>
        <v>#VALUE!</v>
      </c>
    </row>
    <row r="678" spans="1:20" x14ac:dyDescent="0.25">
      <c r="A678" s="1" t="s">
        <v>1501</v>
      </c>
      <c r="B678" t="s">
        <v>600</v>
      </c>
      <c r="C678" t="s">
        <v>4</v>
      </c>
      <c r="D678">
        <v>48230494</v>
      </c>
      <c r="E678">
        <v>48178203</v>
      </c>
      <c r="F678">
        <v>7006</v>
      </c>
      <c r="G678" t="s">
        <v>12</v>
      </c>
      <c r="H678" t="s">
        <v>121</v>
      </c>
      <c r="I678" t="s">
        <v>1502</v>
      </c>
      <c r="J678" s="2">
        <v>6.0606060606060597E-3</v>
      </c>
      <c r="K678" s="12">
        <v>0.29751709136423699</v>
      </c>
      <c r="L678" s="12" t="s">
        <v>5</v>
      </c>
      <c r="M678" s="4">
        <v>34.163571428571402</v>
      </c>
      <c r="N678" s="9">
        <v>13.3935714285714</v>
      </c>
      <c r="O678" s="9" t="s">
        <v>5</v>
      </c>
      <c r="P678" s="6" t="s">
        <v>6</v>
      </c>
      <c r="Q678" s="7" t="s">
        <v>7</v>
      </c>
      <c r="R678" s="7" t="s">
        <v>8</v>
      </c>
      <c r="S678" s="8" t="s">
        <v>1503</v>
      </c>
      <c r="T678" t="e">
        <f t="shared" si="10"/>
        <v>#VALUE!</v>
      </c>
    </row>
    <row r="679" spans="1:20" x14ac:dyDescent="0.25">
      <c r="A679" s="1" t="s">
        <v>9556</v>
      </c>
      <c r="B679" t="s">
        <v>9</v>
      </c>
      <c r="C679" t="s">
        <v>4</v>
      </c>
      <c r="D679">
        <v>45851584</v>
      </c>
      <c r="E679">
        <v>45821121</v>
      </c>
      <c r="F679">
        <v>10420</v>
      </c>
      <c r="G679" t="s">
        <v>118</v>
      </c>
      <c r="H679" t="s">
        <v>14</v>
      </c>
      <c r="I679" t="s">
        <v>9557</v>
      </c>
      <c r="J679" s="2">
        <v>2.3434812188572199E-2</v>
      </c>
      <c r="K679" s="12">
        <v>0.508745177069717</v>
      </c>
      <c r="L679" s="12" t="s">
        <v>5</v>
      </c>
      <c r="M679" s="4">
        <v>-22.460625</v>
      </c>
      <c r="N679" s="9">
        <v>-5.4338749999999996</v>
      </c>
      <c r="O679" s="9" t="s">
        <v>5</v>
      </c>
      <c r="P679" s="6" t="s">
        <v>18</v>
      </c>
      <c r="Q679" s="7" t="s">
        <v>7</v>
      </c>
      <c r="R679" s="7" t="s">
        <v>8</v>
      </c>
      <c r="S679" s="8" t="s">
        <v>9558</v>
      </c>
      <c r="T679" t="e">
        <f t="shared" si="10"/>
        <v>#VALUE!</v>
      </c>
    </row>
    <row r="680" spans="1:20" x14ac:dyDescent="0.25">
      <c r="A680" s="1" t="s">
        <v>9556</v>
      </c>
      <c r="B680" t="s">
        <v>9</v>
      </c>
      <c r="C680" t="s">
        <v>4</v>
      </c>
      <c r="D680">
        <v>45851584</v>
      </c>
      <c r="E680">
        <v>45824122</v>
      </c>
      <c r="F680">
        <v>10420</v>
      </c>
      <c r="G680" t="s">
        <v>118</v>
      </c>
      <c r="I680" t="s">
        <v>9557</v>
      </c>
      <c r="J680" s="2">
        <v>3.07657961998863E-2</v>
      </c>
      <c r="K680" s="12">
        <v>0.35001932063705798</v>
      </c>
      <c r="L680" s="12" t="s">
        <v>5</v>
      </c>
      <c r="M680" s="4">
        <v>20.688749999999999</v>
      </c>
      <c r="N680" s="9">
        <v>-9.7987500000000001</v>
      </c>
      <c r="O680" s="9" t="s">
        <v>5</v>
      </c>
      <c r="P680" s="6" t="s">
        <v>6</v>
      </c>
      <c r="Q680" s="7" t="s">
        <v>7</v>
      </c>
      <c r="R680" s="7" t="s">
        <v>8</v>
      </c>
      <c r="S680" s="8" t="s">
        <v>9558</v>
      </c>
      <c r="T680" t="e">
        <f t="shared" si="10"/>
        <v>#VALUE!</v>
      </c>
    </row>
    <row r="681" spans="1:20" x14ac:dyDescent="0.25">
      <c r="A681" s="1" t="s">
        <v>11253</v>
      </c>
      <c r="B681" t="s">
        <v>22</v>
      </c>
      <c r="C681" t="s">
        <v>10</v>
      </c>
      <c r="D681">
        <v>56704634</v>
      </c>
      <c r="E681">
        <v>56711961</v>
      </c>
      <c r="F681">
        <v>374618</v>
      </c>
      <c r="G681" t="s">
        <v>126</v>
      </c>
      <c r="I681" t="s">
        <v>11254</v>
      </c>
      <c r="J681" s="2">
        <v>2.1320861641249802E-3</v>
      </c>
      <c r="K681" s="12">
        <v>0.107663293397947</v>
      </c>
      <c r="L681" s="12" t="s">
        <v>5</v>
      </c>
      <c r="M681" s="4">
        <v>-29.9829166666667</v>
      </c>
      <c r="N681" s="9">
        <v>-20.849166666666701</v>
      </c>
      <c r="O681" s="9" t="s">
        <v>5</v>
      </c>
      <c r="P681" s="6" t="s">
        <v>18</v>
      </c>
      <c r="Q681" s="7" t="s">
        <v>7</v>
      </c>
      <c r="R681" s="7" t="s">
        <v>8</v>
      </c>
      <c r="S681" s="8" t="s">
        <v>11255</v>
      </c>
      <c r="T681" t="e">
        <f t="shared" si="10"/>
        <v>#VALUE!</v>
      </c>
    </row>
    <row r="682" spans="1:20" x14ac:dyDescent="0.25">
      <c r="A682" s="1" t="s">
        <v>11253</v>
      </c>
      <c r="B682" t="s">
        <v>22</v>
      </c>
      <c r="C682" t="s">
        <v>10</v>
      </c>
      <c r="D682">
        <v>56704634</v>
      </c>
      <c r="E682">
        <v>56719803</v>
      </c>
      <c r="F682">
        <v>374618</v>
      </c>
      <c r="G682" t="s">
        <v>126</v>
      </c>
      <c r="H682" t="s">
        <v>174</v>
      </c>
      <c r="I682" t="s">
        <v>11254</v>
      </c>
      <c r="J682" s="2">
        <v>3.56417281268722E-3</v>
      </c>
      <c r="K682" s="12">
        <v>0.107663293397947</v>
      </c>
      <c r="L682" s="12" t="s">
        <v>5</v>
      </c>
      <c r="M682" s="4">
        <v>26.34</v>
      </c>
      <c r="N682" s="9">
        <v>21.467500000000001</v>
      </c>
      <c r="O682" s="9" t="s">
        <v>5</v>
      </c>
      <c r="P682" s="6" t="s">
        <v>6</v>
      </c>
      <c r="Q682" s="7" t="s">
        <v>7</v>
      </c>
      <c r="R682" s="7" t="s">
        <v>8</v>
      </c>
      <c r="S682" s="8" t="s">
        <v>11255</v>
      </c>
      <c r="T682" t="e">
        <f t="shared" si="10"/>
        <v>#VALUE!</v>
      </c>
    </row>
    <row r="683" spans="1:20" x14ac:dyDescent="0.25">
      <c r="A683" s="1" t="s">
        <v>1504</v>
      </c>
      <c r="B683" t="s">
        <v>9</v>
      </c>
      <c r="C683" t="s">
        <v>4</v>
      </c>
      <c r="D683">
        <v>151867484</v>
      </c>
      <c r="E683">
        <v>151861849</v>
      </c>
      <c r="F683">
        <v>117145</v>
      </c>
      <c r="G683" t="s">
        <v>12</v>
      </c>
      <c r="H683" t="s">
        <v>121</v>
      </c>
      <c r="I683" t="s">
        <v>1505</v>
      </c>
      <c r="J683" s="2">
        <v>6.9107786641529603E-3</v>
      </c>
      <c r="K683" s="12">
        <v>9.5980021315913403E-5</v>
      </c>
      <c r="L683" s="12" t="s">
        <v>5</v>
      </c>
      <c r="M683" s="4">
        <v>15.828102564102601</v>
      </c>
      <c r="N683" s="9">
        <v>31.786102564102599</v>
      </c>
      <c r="O683" s="9" t="s">
        <v>5</v>
      </c>
      <c r="P683" s="6" t="s">
        <v>7</v>
      </c>
      <c r="Q683" s="7" t="s">
        <v>6</v>
      </c>
      <c r="R683" s="7" t="s">
        <v>8</v>
      </c>
      <c r="S683" s="8" t="s">
        <v>1506</v>
      </c>
      <c r="T683" t="e">
        <f t="shared" si="10"/>
        <v>#VALUE!</v>
      </c>
    </row>
    <row r="684" spans="1:20" x14ac:dyDescent="0.25">
      <c r="A684" s="1" t="s">
        <v>1504</v>
      </c>
      <c r="B684" t="s">
        <v>9</v>
      </c>
      <c r="C684" t="s">
        <v>4</v>
      </c>
      <c r="D684">
        <v>151867484</v>
      </c>
      <c r="E684">
        <v>151862690</v>
      </c>
      <c r="F684">
        <v>117145</v>
      </c>
      <c r="G684" t="s">
        <v>12</v>
      </c>
      <c r="I684" t="s">
        <v>1505</v>
      </c>
      <c r="J684" s="2">
        <v>9.7086599756543903E-3</v>
      </c>
      <c r="K684" s="12">
        <v>1.15523901105629E-4</v>
      </c>
      <c r="L684" s="12" t="s">
        <v>5</v>
      </c>
      <c r="M684" s="4">
        <v>-14.826564102564101</v>
      </c>
      <c r="N684" s="9">
        <v>-30.947230769230799</v>
      </c>
      <c r="O684" s="9" t="s">
        <v>5</v>
      </c>
      <c r="P684" s="6" t="s">
        <v>7</v>
      </c>
      <c r="Q684" s="7" t="s">
        <v>18</v>
      </c>
      <c r="R684" s="7" t="s">
        <v>8</v>
      </c>
      <c r="S684" s="8" t="s">
        <v>1506</v>
      </c>
      <c r="T684" t="e">
        <f t="shared" si="10"/>
        <v>#VALUE!</v>
      </c>
    </row>
    <row r="685" spans="1:20" x14ac:dyDescent="0.25">
      <c r="A685" s="1" t="s">
        <v>11256</v>
      </c>
      <c r="B685" t="s">
        <v>34</v>
      </c>
      <c r="C685" t="s">
        <v>4</v>
      </c>
      <c r="D685">
        <v>24359849</v>
      </c>
      <c r="E685">
        <v>24338862</v>
      </c>
      <c r="F685">
        <v>7068</v>
      </c>
      <c r="G685" t="s">
        <v>121</v>
      </c>
      <c r="H685" t="s">
        <v>11257</v>
      </c>
      <c r="I685" t="s">
        <v>11258</v>
      </c>
      <c r="J685" s="2">
        <v>9.6481383916250905E-3</v>
      </c>
      <c r="K685" s="12" t="s">
        <v>5</v>
      </c>
      <c r="L685" s="12" t="s">
        <v>5</v>
      </c>
      <c r="M685" s="4">
        <v>-44.284999999999997</v>
      </c>
      <c r="N685" s="9">
        <v>6.5030000000000001</v>
      </c>
      <c r="O685" s="9" t="s">
        <v>5</v>
      </c>
      <c r="P685" s="6" t="s">
        <v>18</v>
      </c>
      <c r="Q685" s="7" t="s">
        <v>8</v>
      </c>
      <c r="R685" s="7" t="s">
        <v>8</v>
      </c>
      <c r="S685" s="8" t="s">
        <v>11259</v>
      </c>
      <c r="T685" t="e">
        <f t="shared" si="10"/>
        <v>#VALUE!</v>
      </c>
    </row>
    <row r="686" spans="1:20" x14ac:dyDescent="0.25">
      <c r="A686" s="1" t="s">
        <v>11256</v>
      </c>
      <c r="B686" t="s">
        <v>34</v>
      </c>
      <c r="C686" t="s">
        <v>4</v>
      </c>
      <c r="D686">
        <v>24536286</v>
      </c>
      <c r="E686">
        <v>24378862</v>
      </c>
      <c r="F686">
        <v>7068</v>
      </c>
      <c r="G686" t="s">
        <v>11260</v>
      </c>
      <c r="H686" t="s">
        <v>12</v>
      </c>
      <c r="I686" t="s">
        <v>11258</v>
      </c>
      <c r="J686" s="2">
        <v>5.3455549973123399E-2</v>
      </c>
      <c r="K686" s="12">
        <v>8.9258956564223207E-3</v>
      </c>
      <c r="L686" s="12" t="s">
        <v>5</v>
      </c>
      <c r="M686" s="4">
        <v>-23.332179487179499</v>
      </c>
      <c r="N686" s="9">
        <v>-29.631846153846201</v>
      </c>
      <c r="O686" s="9" t="s">
        <v>5</v>
      </c>
      <c r="P686" s="6" t="s">
        <v>7</v>
      </c>
      <c r="Q686" s="7" t="s">
        <v>18</v>
      </c>
      <c r="R686" s="7" t="s">
        <v>8</v>
      </c>
      <c r="S686" s="8" t="s">
        <v>11259</v>
      </c>
      <c r="T686" t="e">
        <f t="shared" si="10"/>
        <v>#VALUE!</v>
      </c>
    </row>
    <row r="687" spans="1:20" x14ac:dyDescent="0.25">
      <c r="A687" s="1" t="s">
        <v>2628</v>
      </c>
      <c r="B687" t="s">
        <v>9</v>
      </c>
      <c r="C687" t="s">
        <v>10</v>
      </c>
      <c r="D687">
        <v>43773243</v>
      </c>
      <c r="E687">
        <v>43773467</v>
      </c>
      <c r="F687">
        <v>7075</v>
      </c>
      <c r="G687" t="s">
        <v>23</v>
      </c>
      <c r="H687" t="s">
        <v>114</v>
      </c>
      <c r="I687" t="s">
        <v>2629</v>
      </c>
      <c r="J687" s="2">
        <v>0.15196778914079501</v>
      </c>
      <c r="K687" s="12">
        <v>2.1176873529808499E-4</v>
      </c>
      <c r="L687" s="12" t="s">
        <v>5</v>
      </c>
      <c r="M687" s="4">
        <v>-7.3852747252747299</v>
      </c>
      <c r="N687" s="9">
        <v>-21.044761904761899</v>
      </c>
      <c r="O687" s="9" t="s">
        <v>5</v>
      </c>
      <c r="P687" s="6" t="s">
        <v>7</v>
      </c>
      <c r="Q687" s="7" t="s">
        <v>18</v>
      </c>
      <c r="R687" s="7" t="s">
        <v>8</v>
      </c>
      <c r="S687" s="8" t="s">
        <v>2630</v>
      </c>
      <c r="T687" t="e">
        <f t="shared" si="10"/>
        <v>#VALUE!</v>
      </c>
    </row>
    <row r="688" spans="1:20" x14ac:dyDescent="0.25">
      <c r="A688" s="1" t="s">
        <v>2628</v>
      </c>
      <c r="B688" t="s">
        <v>9</v>
      </c>
      <c r="C688" t="s">
        <v>10</v>
      </c>
      <c r="D688">
        <v>43773243</v>
      </c>
      <c r="E688">
        <v>43774657</v>
      </c>
      <c r="F688">
        <v>7075</v>
      </c>
      <c r="G688" t="s">
        <v>23</v>
      </c>
      <c r="H688" t="s">
        <v>125</v>
      </c>
      <c r="I688" t="s">
        <v>2629</v>
      </c>
      <c r="J688" s="2">
        <v>0.189787743304632</v>
      </c>
      <c r="K688" s="12">
        <v>2.1176873529808499E-4</v>
      </c>
      <c r="L688" s="12" t="s">
        <v>5</v>
      </c>
      <c r="M688" s="4">
        <v>6.6806593406593402</v>
      </c>
      <c r="N688" s="9">
        <v>21.044761904761899</v>
      </c>
      <c r="O688" s="9" t="s">
        <v>5</v>
      </c>
      <c r="P688" s="6" t="s">
        <v>7</v>
      </c>
      <c r="Q688" s="7" t="s">
        <v>6</v>
      </c>
      <c r="R688" s="7" t="s">
        <v>8</v>
      </c>
      <c r="S688" s="8" t="s">
        <v>2630</v>
      </c>
      <c r="T688" t="e">
        <f t="shared" si="10"/>
        <v>#VALUE!</v>
      </c>
    </row>
    <row r="689" spans="1:20" x14ac:dyDescent="0.25">
      <c r="A689" s="1" t="s">
        <v>817</v>
      </c>
      <c r="B689" t="s">
        <v>22</v>
      </c>
      <c r="C689" t="s">
        <v>4</v>
      </c>
      <c r="D689">
        <v>30012562</v>
      </c>
      <c r="E689">
        <v>30011342</v>
      </c>
      <c r="F689">
        <v>7082</v>
      </c>
      <c r="G689" t="s">
        <v>145</v>
      </c>
      <c r="H689" t="s">
        <v>146</v>
      </c>
      <c r="I689" t="s">
        <v>1507</v>
      </c>
      <c r="J689" s="2">
        <v>7.5776831668834701E-4</v>
      </c>
      <c r="K689" s="12">
        <v>1.8876591079919201E-4</v>
      </c>
      <c r="L689" s="12" t="s">
        <v>5</v>
      </c>
      <c r="M689" s="4">
        <v>14.8533333333333</v>
      </c>
      <c r="N689" s="9">
        <v>20.3327777777778</v>
      </c>
      <c r="O689" s="9">
        <v>-21.67</v>
      </c>
      <c r="P689" s="6" t="s">
        <v>7</v>
      </c>
      <c r="Q689" s="7" t="s">
        <v>6</v>
      </c>
      <c r="R689" s="7" t="s">
        <v>8</v>
      </c>
      <c r="S689" s="8" t="s">
        <v>820</v>
      </c>
      <c r="T689" t="b">
        <f t="shared" si="10"/>
        <v>0</v>
      </c>
    </row>
    <row r="690" spans="1:20" x14ac:dyDescent="0.25">
      <c r="A690" s="1" t="s">
        <v>817</v>
      </c>
      <c r="B690" t="s">
        <v>22</v>
      </c>
      <c r="C690" t="s">
        <v>4</v>
      </c>
      <c r="D690">
        <v>30012562</v>
      </c>
      <c r="E690">
        <v>30012220</v>
      </c>
      <c r="F690">
        <v>7082</v>
      </c>
      <c r="G690" t="s">
        <v>145</v>
      </c>
      <c r="H690" t="s">
        <v>147</v>
      </c>
      <c r="I690" t="s">
        <v>1507</v>
      </c>
      <c r="J690" s="2">
        <v>1.2494476914464299E-3</v>
      </c>
      <c r="K690" s="12">
        <v>1.20513245319796E-4</v>
      </c>
      <c r="L690" s="12" t="s">
        <v>5</v>
      </c>
      <c r="M690" s="4">
        <v>-14.685</v>
      </c>
      <c r="N690" s="9">
        <v>-21.022222222222201</v>
      </c>
      <c r="O690" s="9">
        <v>11.67</v>
      </c>
      <c r="P690" s="6" t="s">
        <v>7</v>
      </c>
      <c r="Q690" s="7" t="s">
        <v>18</v>
      </c>
      <c r="R690" s="7" t="s">
        <v>8</v>
      </c>
      <c r="S690" s="8" t="s">
        <v>820</v>
      </c>
      <c r="T690" t="b">
        <f t="shared" si="10"/>
        <v>0</v>
      </c>
    </row>
    <row r="691" spans="1:20" x14ac:dyDescent="0.25">
      <c r="A691" s="1" t="s">
        <v>2634</v>
      </c>
      <c r="B691" t="s">
        <v>691</v>
      </c>
      <c r="C691" t="s">
        <v>4</v>
      </c>
      <c r="D691">
        <v>112429562</v>
      </c>
      <c r="E691">
        <v>112388270</v>
      </c>
      <c r="F691">
        <v>89894</v>
      </c>
      <c r="G691" t="s">
        <v>118</v>
      </c>
      <c r="I691" t="s">
        <v>2635</v>
      </c>
      <c r="J691" s="2">
        <v>0.19538386052557299</v>
      </c>
      <c r="K691" s="12">
        <v>4.2034538660157703E-2</v>
      </c>
      <c r="L691" s="12" t="s">
        <v>5</v>
      </c>
      <c r="M691" s="4">
        <v>17.5998611111111</v>
      </c>
      <c r="N691" s="9">
        <v>25.8336111111111</v>
      </c>
      <c r="O691" s="9" t="s">
        <v>5</v>
      </c>
      <c r="P691" s="6" t="s">
        <v>7</v>
      </c>
      <c r="Q691" s="7" t="s">
        <v>6</v>
      </c>
      <c r="R691" s="7" t="s">
        <v>8</v>
      </c>
      <c r="S691" s="8" t="s">
        <v>2636</v>
      </c>
      <c r="T691" t="e">
        <f t="shared" si="10"/>
        <v>#VALUE!</v>
      </c>
    </row>
    <row r="692" spans="1:20" x14ac:dyDescent="0.25">
      <c r="A692" s="1" t="s">
        <v>9691</v>
      </c>
      <c r="B692" t="s">
        <v>46</v>
      </c>
      <c r="C692" t="s">
        <v>10</v>
      </c>
      <c r="D692">
        <v>87566402</v>
      </c>
      <c r="E692">
        <v>87577859</v>
      </c>
      <c r="F692">
        <v>100505894</v>
      </c>
      <c r="G692" t="s">
        <v>12</v>
      </c>
      <c r="H692" t="s">
        <v>121</v>
      </c>
      <c r="I692" t="s">
        <v>9692</v>
      </c>
      <c r="J692" s="2">
        <v>0.31885754534281802</v>
      </c>
      <c r="K692" s="12">
        <v>9.0360150067668298E-3</v>
      </c>
      <c r="L692" s="12" t="s">
        <v>5</v>
      </c>
      <c r="M692" s="4">
        <v>-4.5266666666666699</v>
      </c>
      <c r="N692" s="9">
        <v>-20.316111111111098</v>
      </c>
      <c r="O692" s="9" t="s">
        <v>5</v>
      </c>
      <c r="P692" s="6" t="s">
        <v>7</v>
      </c>
      <c r="Q692" s="7" t="s">
        <v>18</v>
      </c>
      <c r="R692" s="7" t="s">
        <v>8</v>
      </c>
      <c r="S692" s="8" t="s">
        <v>9693</v>
      </c>
      <c r="T692" t="e">
        <f t="shared" si="10"/>
        <v>#VALUE!</v>
      </c>
    </row>
    <row r="693" spans="1:20" x14ac:dyDescent="0.25">
      <c r="A693" s="1" t="s">
        <v>9715</v>
      </c>
      <c r="B693" t="s">
        <v>26</v>
      </c>
      <c r="C693" t="s">
        <v>10</v>
      </c>
      <c r="D693">
        <v>118403922</v>
      </c>
      <c r="E693">
        <v>118404135</v>
      </c>
      <c r="F693">
        <v>84866</v>
      </c>
      <c r="G693" t="s">
        <v>118</v>
      </c>
      <c r="H693" t="s">
        <v>14</v>
      </c>
      <c r="I693" t="s">
        <v>9716</v>
      </c>
      <c r="J693" s="2">
        <v>8.3788938042391403E-2</v>
      </c>
      <c r="K693" s="12">
        <v>1.36324899041611E-2</v>
      </c>
      <c r="L693" s="12" t="s">
        <v>5</v>
      </c>
      <c r="M693" s="4">
        <v>-20.933499999999999</v>
      </c>
      <c r="N693" s="9">
        <v>-27.2575</v>
      </c>
      <c r="O693" s="9" t="s">
        <v>5</v>
      </c>
      <c r="P693" s="6" t="s">
        <v>7</v>
      </c>
      <c r="Q693" s="7" t="s">
        <v>18</v>
      </c>
      <c r="R693" s="7" t="s">
        <v>8</v>
      </c>
      <c r="S693" s="8" t="s">
        <v>9717</v>
      </c>
      <c r="T693" t="e">
        <f t="shared" si="10"/>
        <v>#VALUE!</v>
      </c>
    </row>
    <row r="694" spans="1:20" x14ac:dyDescent="0.25">
      <c r="A694" s="1" t="s">
        <v>9715</v>
      </c>
      <c r="B694" t="s">
        <v>26</v>
      </c>
      <c r="C694" t="s">
        <v>10</v>
      </c>
      <c r="D694">
        <v>118403922</v>
      </c>
      <c r="E694">
        <v>118404572</v>
      </c>
      <c r="F694">
        <v>84866</v>
      </c>
      <c r="G694" t="s">
        <v>118</v>
      </c>
      <c r="H694" t="s">
        <v>23</v>
      </c>
      <c r="I694" t="s">
        <v>9716</v>
      </c>
      <c r="J694" s="2">
        <v>8.3788938042391403E-2</v>
      </c>
      <c r="K694" s="12">
        <v>1.36324899041611E-2</v>
      </c>
      <c r="L694" s="12" t="s">
        <v>5</v>
      </c>
      <c r="M694" s="4">
        <v>20.933499999999999</v>
      </c>
      <c r="N694" s="9">
        <v>27.2575</v>
      </c>
      <c r="O694" s="9" t="s">
        <v>5</v>
      </c>
      <c r="P694" s="6" t="s">
        <v>7</v>
      </c>
      <c r="Q694" s="7" t="s">
        <v>6</v>
      </c>
      <c r="R694" s="7" t="s">
        <v>8</v>
      </c>
      <c r="S694" s="8" t="s">
        <v>9717</v>
      </c>
      <c r="T694" t="e">
        <f t="shared" si="10"/>
        <v>#VALUE!</v>
      </c>
    </row>
    <row r="695" spans="1:20" x14ac:dyDescent="0.25">
      <c r="A695" s="1" t="s">
        <v>11261</v>
      </c>
      <c r="B695" t="s">
        <v>46</v>
      </c>
      <c r="C695" t="s">
        <v>4</v>
      </c>
      <c r="D695">
        <v>43476216</v>
      </c>
      <c r="E695">
        <v>43454145</v>
      </c>
      <c r="F695">
        <v>64417</v>
      </c>
      <c r="H695" t="s">
        <v>12</v>
      </c>
      <c r="I695" t="s">
        <v>11262</v>
      </c>
      <c r="J695" s="2">
        <v>3.0986939862036399E-2</v>
      </c>
      <c r="K695" s="12">
        <v>0.12324798763025099</v>
      </c>
      <c r="L695" s="12" t="s">
        <v>5</v>
      </c>
      <c r="M695" s="4">
        <v>-26.413454545454499</v>
      </c>
      <c r="N695" s="9">
        <v>-21.238</v>
      </c>
      <c r="O695" s="9" t="s">
        <v>5</v>
      </c>
      <c r="P695" s="6" t="s">
        <v>18</v>
      </c>
      <c r="Q695" s="7" t="s">
        <v>7</v>
      </c>
      <c r="R695" s="7" t="s">
        <v>8</v>
      </c>
      <c r="S695" s="8" t="s">
        <v>11263</v>
      </c>
      <c r="T695" t="e">
        <f t="shared" si="10"/>
        <v>#VALUE!</v>
      </c>
    </row>
    <row r="696" spans="1:20" x14ac:dyDescent="0.25">
      <c r="A696" s="1" t="s">
        <v>11264</v>
      </c>
      <c r="B696" t="s">
        <v>589</v>
      </c>
      <c r="C696" t="s">
        <v>10</v>
      </c>
      <c r="D696">
        <v>94767365</v>
      </c>
      <c r="E696">
        <v>94768006</v>
      </c>
      <c r="F696">
        <v>91147</v>
      </c>
      <c r="G696" t="s">
        <v>12</v>
      </c>
      <c r="H696" t="s">
        <v>11265</v>
      </c>
      <c r="I696" t="s">
        <v>11266</v>
      </c>
      <c r="J696" s="2">
        <v>1.14120363860017E-2</v>
      </c>
      <c r="K696" s="12">
        <v>2.2454563058894299E-3</v>
      </c>
      <c r="L696" s="12" t="s">
        <v>5</v>
      </c>
      <c r="M696" s="4">
        <v>23.954363636363599</v>
      </c>
      <c r="N696" s="9">
        <v>26.683</v>
      </c>
      <c r="O696" s="9" t="s">
        <v>5</v>
      </c>
      <c r="P696" s="6" t="s">
        <v>6</v>
      </c>
      <c r="Q696" s="7" t="s">
        <v>6</v>
      </c>
      <c r="R696" s="7" t="s">
        <v>8</v>
      </c>
      <c r="S696" s="8" t="s">
        <v>11267</v>
      </c>
      <c r="T696" t="e">
        <f t="shared" si="10"/>
        <v>#VALUE!</v>
      </c>
    </row>
    <row r="697" spans="1:20" x14ac:dyDescent="0.25">
      <c r="A697" s="1" t="s">
        <v>11264</v>
      </c>
      <c r="B697" t="s">
        <v>589</v>
      </c>
      <c r="C697" t="s">
        <v>10</v>
      </c>
      <c r="D697">
        <v>94767365</v>
      </c>
      <c r="E697">
        <v>94770711</v>
      </c>
      <c r="F697">
        <v>91147</v>
      </c>
      <c r="G697" t="s">
        <v>12</v>
      </c>
      <c r="H697" t="s">
        <v>11268</v>
      </c>
      <c r="I697" t="s">
        <v>11266</v>
      </c>
      <c r="J697" s="2">
        <v>8.8120369550993994E-3</v>
      </c>
      <c r="K697" s="12">
        <v>2.2454563058894299E-3</v>
      </c>
      <c r="L697" s="12" t="s">
        <v>5</v>
      </c>
      <c r="M697" s="4">
        <v>-24.909818181818199</v>
      </c>
      <c r="N697" s="9">
        <v>-26.986000000000001</v>
      </c>
      <c r="O697" s="9" t="s">
        <v>5</v>
      </c>
      <c r="P697" s="6" t="s">
        <v>18</v>
      </c>
      <c r="Q697" s="7" t="s">
        <v>18</v>
      </c>
      <c r="R697" s="7" t="s">
        <v>8</v>
      </c>
      <c r="S697" s="8" t="s">
        <v>11267</v>
      </c>
      <c r="T697" t="e">
        <f t="shared" si="10"/>
        <v>#VALUE!</v>
      </c>
    </row>
    <row r="698" spans="1:20" x14ac:dyDescent="0.25">
      <c r="A698" s="1" t="s">
        <v>1508</v>
      </c>
      <c r="B698" t="s">
        <v>26</v>
      </c>
      <c r="C698" t="s">
        <v>10</v>
      </c>
      <c r="D698">
        <v>57582972</v>
      </c>
      <c r="E698">
        <v>57583387</v>
      </c>
      <c r="F698">
        <v>100528016</v>
      </c>
      <c r="G698" t="s">
        <v>145</v>
      </c>
      <c r="H698" t="s">
        <v>11269</v>
      </c>
      <c r="I698" t="s">
        <v>1509</v>
      </c>
      <c r="J698" s="2">
        <v>8.6527657609688797E-4</v>
      </c>
      <c r="K698" s="12">
        <v>9.8731310375064001E-7</v>
      </c>
      <c r="L698" s="12" t="s">
        <v>5</v>
      </c>
      <c r="M698" s="4">
        <v>-13.1833333333333</v>
      </c>
      <c r="N698" s="9">
        <v>-22.813333333333301</v>
      </c>
      <c r="O698" s="9" t="s">
        <v>5</v>
      </c>
      <c r="P698" s="6" t="s">
        <v>7</v>
      </c>
      <c r="Q698" s="7" t="s">
        <v>18</v>
      </c>
      <c r="R698" s="7" t="s">
        <v>8</v>
      </c>
      <c r="S698" s="8" t="s">
        <v>1510</v>
      </c>
      <c r="T698" t="e">
        <f t="shared" si="10"/>
        <v>#VALUE!</v>
      </c>
    </row>
    <row r="699" spans="1:20" x14ac:dyDescent="0.25">
      <c r="A699" s="1" t="s">
        <v>1508</v>
      </c>
      <c r="B699" t="s">
        <v>26</v>
      </c>
      <c r="C699" t="s">
        <v>10</v>
      </c>
      <c r="D699">
        <v>57582972</v>
      </c>
      <c r="E699">
        <v>57583769</v>
      </c>
      <c r="F699">
        <v>100528016</v>
      </c>
      <c r="G699" t="s">
        <v>145</v>
      </c>
      <c r="H699" t="s">
        <v>147</v>
      </c>
      <c r="I699" t="s">
        <v>1509</v>
      </c>
      <c r="J699" s="2">
        <v>6.6241282375150898E-4</v>
      </c>
      <c r="K699" s="12">
        <v>2.0156173318980702E-6</v>
      </c>
      <c r="L699" s="12">
        <v>0.80380667456578403</v>
      </c>
      <c r="M699" s="4">
        <v>12.8266666666667</v>
      </c>
      <c r="N699" s="9">
        <v>21.586111111111101</v>
      </c>
      <c r="O699" s="9">
        <v>-1.02371428571428</v>
      </c>
      <c r="P699" s="6" t="s">
        <v>7</v>
      </c>
      <c r="Q699" s="7" t="s">
        <v>6</v>
      </c>
      <c r="R699" s="7" t="s">
        <v>7</v>
      </c>
      <c r="S699" s="8" t="s">
        <v>1510</v>
      </c>
      <c r="T699" t="b">
        <f t="shared" si="10"/>
        <v>0</v>
      </c>
    </row>
    <row r="700" spans="1:20" x14ac:dyDescent="0.25">
      <c r="A700" s="1" t="s">
        <v>1511</v>
      </c>
      <c r="B700" t="s">
        <v>92</v>
      </c>
      <c r="C700" t="s">
        <v>4</v>
      </c>
      <c r="D700">
        <v>117835882</v>
      </c>
      <c r="E700">
        <v>117804620</v>
      </c>
      <c r="F700">
        <v>3371</v>
      </c>
      <c r="G700" t="s">
        <v>126</v>
      </c>
      <c r="H700" t="s">
        <v>844</v>
      </c>
      <c r="I700" t="s">
        <v>1512</v>
      </c>
      <c r="J700" s="2">
        <v>6.7767402798804406E-5</v>
      </c>
      <c r="K700" s="12">
        <v>3.3812406151218601E-5</v>
      </c>
      <c r="L700" s="12" t="s">
        <v>5</v>
      </c>
      <c r="M700" s="4">
        <v>-23.841367521367498</v>
      </c>
      <c r="N700" s="9">
        <v>-22.3831730769231</v>
      </c>
      <c r="O700" s="9">
        <v>-18.697500000000002</v>
      </c>
      <c r="P700" s="6" t="s">
        <v>18</v>
      </c>
      <c r="Q700" s="7" t="s">
        <v>18</v>
      </c>
      <c r="R700" s="7" t="s">
        <v>8</v>
      </c>
      <c r="S700" s="8" t="s">
        <v>1513</v>
      </c>
      <c r="T700" t="b">
        <f t="shared" si="10"/>
        <v>0</v>
      </c>
    </row>
    <row r="701" spans="1:20" x14ac:dyDescent="0.25">
      <c r="A701" s="1" t="s">
        <v>1514</v>
      </c>
      <c r="B701" t="s">
        <v>181</v>
      </c>
      <c r="C701" t="s">
        <v>4</v>
      </c>
      <c r="D701">
        <v>218696178</v>
      </c>
      <c r="E701">
        <v>218686661</v>
      </c>
      <c r="F701">
        <v>7145</v>
      </c>
      <c r="G701" t="s">
        <v>145</v>
      </c>
      <c r="H701" t="s">
        <v>219</v>
      </c>
      <c r="I701" t="s">
        <v>1515</v>
      </c>
      <c r="J701" s="2">
        <v>9.1193882794200501E-2</v>
      </c>
      <c r="K701" s="12">
        <v>1.56257897492569E-5</v>
      </c>
      <c r="L701" s="12" t="s">
        <v>5</v>
      </c>
      <c r="M701" s="4">
        <v>13.101888888888899</v>
      </c>
      <c r="N701" s="9">
        <v>32.494869281045801</v>
      </c>
      <c r="O701" s="9" t="s">
        <v>5</v>
      </c>
      <c r="P701" s="6" t="s">
        <v>7</v>
      </c>
      <c r="Q701" s="7" t="s">
        <v>6</v>
      </c>
      <c r="R701" s="7" t="s">
        <v>8</v>
      </c>
      <c r="S701" s="8" t="s">
        <v>1516</v>
      </c>
      <c r="T701" t="e">
        <f t="shared" si="10"/>
        <v>#VALUE!</v>
      </c>
    </row>
    <row r="702" spans="1:20" x14ac:dyDescent="0.25">
      <c r="A702" s="1" t="s">
        <v>1514</v>
      </c>
      <c r="B702" t="s">
        <v>181</v>
      </c>
      <c r="C702" t="s">
        <v>4</v>
      </c>
      <c r="D702">
        <v>218696178</v>
      </c>
      <c r="E702">
        <v>218695113</v>
      </c>
      <c r="F702">
        <v>7145</v>
      </c>
      <c r="G702" t="s">
        <v>145</v>
      </c>
      <c r="H702" t="s">
        <v>147</v>
      </c>
      <c r="I702" t="s">
        <v>1515</v>
      </c>
      <c r="J702" s="2">
        <v>0.122629149936562</v>
      </c>
      <c r="K702" s="12">
        <v>1.56257897492569E-5</v>
      </c>
      <c r="L702" s="12" t="s">
        <v>5</v>
      </c>
      <c r="M702" s="4">
        <v>-11.153777777777799</v>
      </c>
      <c r="N702" s="9">
        <v>-29.495424836601298</v>
      </c>
      <c r="O702" s="9" t="s">
        <v>5</v>
      </c>
      <c r="P702" s="6" t="s">
        <v>7</v>
      </c>
      <c r="Q702" s="7" t="s">
        <v>18</v>
      </c>
      <c r="R702" s="7" t="s">
        <v>8</v>
      </c>
      <c r="S702" s="8" t="s">
        <v>1516</v>
      </c>
      <c r="T702" t="e">
        <f t="shared" si="10"/>
        <v>#VALUE!</v>
      </c>
    </row>
    <row r="703" spans="1:20" x14ac:dyDescent="0.25">
      <c r="A703" s="1" t="s">
        <v>11270</v>
      </c>
      <c r="B703" t="s">
        <v>133</v>
      </c>
      <c r="C703" t="s">
        <v>10</v>
      </c>
      <c r="D703">
        <v>125569529</v>
      </c>
      <c r="E703">
        <v>125574863</v>
      </c>
      <c r="F703">
        <v>7164</v>
      </c>
      <c r="G703" t="s">
        <v>118</v>
      </c>
      <c r="H703" t="s">
        <v>23</v>
      </c>
      <c r="I703" t="s">
        <v>11271</v>
      </c>
      <c r="J703" s="2">
        <v>1.24217130280284E-2</v>
      </c>
      <c r="K703" s="12">
        <v>0.117299115547372</v>
      </c>
      <c r="L703" s="12">
        <v>1.9047619047619001E-2</v>
      </c>
      <c r="M703" s="4">
        <v>-10.7738888888889</v>
      </c>
      <c r="N703" s="9">
        <v>-7.3416666666666703</v>
      </c>
      <c r="O703" s="9">
        <v>-22.35</v>
      </c>
      <c r="P703" s="6" t="s">
        <v>7</v>
      </c>
      <c r="Q703" s="7" t="s">
        <v>7</v>
      </c>
      <c r="R703" s="7" t="s">
        <v>18</v>
      </c>
      <c r="S703" s="8" t="s">
        <v>11272</v>
      </c>
      <c r="T703" t="b">
        <f t="shared" si="10"/>
        <v>0</v>
      </c>
    </row>
    <row r="704" spans="1:20" x14ac:dyDescent="0.25">
      <c r="A704" s="1" t="s">
        <v>11273</v>
      </c>
      <c r="B704" t="s">
        <v>863</v>
      </c>
      <c r="C704" t="s">
        <v>10</v>
      </c>
      <c r="D704">
        <v>45915749</v>
      </c>
      <c r="E704">
        <v>45944094</v>
      </c>
      <c r="F704">
        <v>100190939</v>
      </c>
      <c r="I704" t="s">
        <v>11274</v>
      </c>
      <c r="J704" s="2">
        <v>0.54798603249674205</v>
      </c>
      <c r="K704" s="12">
        <v>4.9745990721503E-2</v>
      </c>
      <c r="L704" s="12" t="s">
        <v>5</v>
      </c>
      <c r="M704" s="4">
        <v>-15.7675</v>
      </c>
      <c r="N704" s="9">
        <v>-22.468333333333302</v>
      </c>
      <c r="O704" s="9" t="s">
        <v>5</v>
      </c>
      <c r="P704" s="6" t="s">
        <v>7</v>
      </c>
      <c r="Q704" s="7" t="s">
        <v>18</v>
      </c>
      <c r="R704" s="7" t="s">
        <v>8</v>
      </c>
      <c r="S704" s="8" t="s">
        <v>11275</v>
      </c>
      <c r="T704" t="e">
        <f t="shared" si="10"/>
        <v>#VALUE!</v>
      </c>
    </row>
    <row r="705" spans="1:20" x14ac:dyDescent="0.25">
      <c r="A705" s="1" t="s">
        <v>9849</v>
      </c>
      <c r="B705" t="s">
        <v>863</v>
      </c>
      <c r="C705" t="s">
        <v>4</v>
      </c>
      <c r="D705">
        <v>41400642</v>
      </c>
      <c r="E705">
        <v>41399747</v>
      </c>
      <c r="F705">
        <v>100616668</v>
      </c>
      <c r="G705" t="s">
        <v>114</v>
      </c>
      <c r="I705" t="s">
        <v>9850</v>
      </c>
      <c r="J705" s="2">
        <v>1.9451033331362499E-2</v>
      </c>
      <c r="K705" s="12">
        <v>0.183150203156622</v>
      </c>
      <c r="L705" s="12" t="s">
        <v>5</v>
      </c>
      <c r="M705" s="4">
        <v>29.1465</v>
      </c>
      <c r="N705" s="9">
        <v>9.1549999999999994</v>
      </c>
      <c r="O705" s="9" t="s">
        <v>5</v>
      </c>
      <c r="P705" s="6" t="s">
        <v>6</v>
      </c>
      <c r="Q705" s="7" t="s">
        <v>7</v>
      </c>
      <c r="R705" s="7" t="s">
        <v>8</v>
      </c>
      <c r="S705" s="8" t="s">
        <v>9851</v>
      </c>
      <c r="T705" t="e">
        <f t="shared" si="10"/>
        <v>#VALUE!</v>
      </c>
    </row>
    <row r="706" spans="1:20" x14ac:dyDescent="0.25">
      <c r="A706" s="1" t="s">
        <v>11276</v>
      </c>
      <c r="B706" t="s">
        <v>133</v>
      </c>
      <c r="C706" t="s">
        <v>10</v>
      </c>
      <c r="D706">
        <v>111804868</v>
      </c>
      <c r="E706">
        <v>111886338</v>
      </c>
      <c r="F706">
        <v>643749</v>
      </c>
      <c r="G706" t="s">
        <v>11</v>
      </c>
      <c r="I706" t="s">
        <v>11277</v>
      </c>
      <c r="J706" s="2">
        <v>2.77480459924168E-2</v>
      </c>
      <c r="K706" s="12">
        <v>0.40982335635959499</v>
      </c>
      <c r="L706" s="12" t="s">
        <v>5</v>
      </c>
      <c r="M706" s="4">
        <v>25.663523809523799</v>
      </c>
      <c r="N706" s="9">
        <v>-2.0979120879120901</v>
      </c>
      <c r="O706" s="9" t="s">
        <v>5</v>
      </c>
      <c r="P706" s="6" t="s">
        <v>6</v>
      </c>
      <c r="Q706" s="7" t="s">
        <v>7</v>
      </c>
      <c r="R706" s="7" t="s">
        <v>8</v>
      </c>
      <c r="S706" s="8" t="s">
        <v>11278</v>
      </c>
      <c r="T706" t="e">
        <f t="shared" si="10"/>
        <v>#VALUE!</v>
      </c>
    </row>
    <row r="707" spans="1:20" x14ac:dyDescent="0.25">
      <c r="A707" s="1" t="s">
        <v>1517</v>
      </c>
      <c r="B707" t="s">
        <v>34</v>
      </c>
      <c r="C707" t="s">
        <v>10</v>
      </c>
      <c r="D707">
        <v>42251477</v>
      </c>
      <c r="E707">
        <v>42258735</v>
      </c>
      <c r="F707">
        <v>22906</v>
      </c>
      <c r="G707" t="s">
        <v>272</v>
      </c>
      <c r="I707" t="s">
        <v>1518</v>
      </c>
      <c r="J707" s="2">
        <v>3.6922219404366803E-2</v>
      </c>
      <c r="K707" s="12">
        <v>2.0337887421140399E-2</v>
      </c>
      <c r="L707" s="12" t="s">
        <v>5</v>
      </c>
      <c r="M707" s="4">
        <v>-15.444055944055901</v>
      </c>
      <c r="N707" s="9">
        <v>-23.425692307692302</v>
      </c>
      <c r="O707" s="9" t="s">
        <v>5</v>
      </c>
      <c r="P707" s="6" t="s">
        <v>7</v>
      </c>
      <c r="Q707" s="7" t="s">
        <v>18</v>
      </c>
      <c r="R707" s="7" t="s">
        <v>8</v>
      </c>
      <c r="S707" s="8" t="s">
        <v>1519</v>
      </c>
      <c r="T707" t="e">
        <f t="shared" si="10"/>
        <v>#VALUE!</v>
      </c>
    </row>
    <row r="708" spans="1:20" x14ac:dyDescent="0.25">
      <c r="A708" s="1" t="s">
        <v>1517</v>
      </c>
      <c r="B708" t="s">
        <v>34</v>
      </c>
      <c r="C708" t="s">
        <v>10</v>
      </c>
      <c r="D708">
        <v>42251477</v>
      </c>
      <c r="E708">
        <v>42260709</v>
      </c>
      <c r="F708">
        <v>22906</v>
      </c>
      <c r="G708" t="s">
        <v>272</v>
      </c>
      <c r="I708" t="s">
        <v>1518</v>
      </c>
      <c r="J708" s="2">
        <v>0.23780876087951999</v>
      </c>
      <c r="K708" s="12">
        <v>3.39425211194695E-2</v>
      </c>
      <c r="L708" s="12" t="s">
        <v>5</v>
      </c>
      <c r="M708" s="4">
        <v>6.6127272727272697</v>
      </c>
      <c r="N708" s="9">
        <v>25.475999999999999</v>
      </c>
      <c r="O708" s="9" t="s">
        <v>5</v>
      </c>
      <c r="P708" s="6" t="s">
        <v>7</v>
      </c>
      <c r="Q708" s="7" t="s">
        <v>6</v>
      </c>
      <c r="R708" s="7" t="s">
        <v>8</v>
      </c>
      <c r="S708" s="8" t="s">
        <v>1519</v>
      </c>
      <c r="T708" t="e">
        <f t="shared" ref="T708:T770" si="11">AND(M708*N708&gt;0,N708*O708&gt;0,OR(Q708="UP",Q708="DN"),K708&lt;0.001,ABS(N708)-ABS(M708)&gt;15)</f>
        <v>#VALUE!</v>
      </c>
    </row>
    <row r="709" spans="1:20" x14ac:dyDescent="0.25">
      <c r="A709" s="1" t="s">
        <v>1517</v>
      </c>
      <c r="B709" t="s">
        <v>34</v>
      </c>
      <c r="C709" t="s">
        <v>10</v>
      </c>
      <c r="D709">
        <v>42258807</v>
      </c>
      <c r="E709">
        <v>42260986</v>
      </c>
      <c r="F709">
        <v>22906</v>
      </c>
      <c r="H709" t="s">
        <v>270</v>
      </c>
      <c r="I709" t="s">
        <v>1518</v>
      </c>
      <c r="J709" s="2">
        <v>1.3371914596475401E-4</v>
      </c>
      <c r="K709" s="12">
        <v>9.2395099801269298E-4</v>
      </c>
      <c r="L709" s="12" t="s">
        <v>5</v>
      </c>
      <c r="M709" s="4">
        <v>22.984124999999999</v>
      </c>
      <c r="N709" s="9">
        <v>23.735817307692301</v>
      </c>
      <c r="O709" s="9" t="s">
        <v>5</v>
      </c>
      <c r="P709" s="6" t="s">
        <v>6</v>
      </c>
      <c r="Q709" s="7" t="s">
        <v>6</v>
      </c>
      <c r="R709" s="7" t="s">
        <v>8</v>
      </c>
      <c r="S709" s="8" t="s">
        <v>1519</v>
      </c>
      <c r="T709" t="e">
        <f t="shared" si="11"/>
        <v>#VALUE!</v>
      </c>
    </row>
    <row r="710" spans="1:20" x14ac:dyDescent="0.25">
      <c r="A710" s="1" t="s">
        <v>11279</v>
      </c>
      <c r="B710" t="s">
        <v>16</v>
      </c>
      <c r="C710" t="s">
        <v>4</v>
      </c>
      <c r="D710">
        <v>13752163</v>
      </c>
      <c r="E710">
        <v>13738101</v>
      </c>
      <c r="F710">
        <v>6399</v>
      </c>
      <c r="H710" t="s">
        <v>121</v>
      </c>
      <c r="I710" t="s">
        <v>11280</v>
      </c>
      <c r="J710" s="2">
        <v>4.66006430848123E-2</v>
      </c>
      <c r="K710" s="12">
        <v>3.6145142046562301E-2</v>
      </c>
      <c r="L710" s="12" t="s">
        <v>5</v>
      </c>
      <c r="M710" s="4">
        <v>31.097999999999999</v>
      </c>
      <c r="N710" s="9">
        <v>35.17</v>
      </c>
      <c r="O710" s="9" t="s">
        <v>5</v>
      </c>
      <c r="P710" s="6" t="s">
        <v>6</v>
      </c>
      <c r="Q710" s="7" t="s">
        <v>6</v>
      </c>
      <c r="R710" s="7" t="s">
        <v>8</v>
      </c>
      <c r="S710" s="8" t="s">
        <v>11281</v>
      </c>
      <c r="T710" t="e">
        <f t="shared" si="11"/>
        <v>#VALUE!</v>
      </c>
    </row>
    <row r="711" spans="1:20" x14ac:dyDescent="0.25">
      <c r="A711" s="1" t="s">
        <v>11279</v>
      </c>
      <c r="B711" t="s">
        <v>16</v>
      </c>
      <c r="C711" t="s">
        <v>4</v>
      </c>
      <c r="D711">
        <v>13752163</v>
      </c>
      <c r="E711">
        <v>13738616</v>
      </c>
      <c r="F711">
        <v>6399</v>
      </c>
      <c r="I711" t="s">
        <v>11280</v>
      </c>
      <c r="J711" s="2">
        <v>4.4776069892688702E-2</v>
      </c>
      <c r="K711" s="12">
        <v>3.6145142046562301E-2</v>
      </c>
      <c r="L711" s="12" t="s">
        <v>5</v>
      </c>
      <c r="M711" s="4">
        <v>-32.139249999999997</v>
      </c>
      <c r="N711" s="9">
        <v>-35.17</v>
      </c>
      <c r="O711" s="9" t="s">
        <v>5</v>
      </c>
      <c r="P711" s="6" t="s">
        <v>18</v>
      </c>
      <c r="Q711" s="7" t="s">
        <v>18</v>
      </c>
      <c r="R711" s="7" t="s">
        <v>8</v>
      </c>
      <c r="S711" s="8" t="s">
        <v>11281</v>
      </c>
      <c r="T711" t="e">
        <f t="shared" si="11"/>
        <v>#VALUE!</v>
      </c>
    </row>
    <row r="712" spans="1:20" x14ac:dyDescent="0.25">
      <c r="A712" s="1" t="s">
        <v>1520</v>
      </c>
      <c r="B712" t="s">
        <v>133</v>
      </c>
      <c r="C712" t="s">
        <v>4</v>
      </c>
      <c r="D712">
        <v>42232442</v>
      </c>
      <c r="E712">
        <v>42227461</v>
      </c>
      <c r="F712">
        <v>55809</v>
      </c>
      <c r="G712" t="s">
        <v>114</v>
      </c>
      <c r="H712" t="s">
        <v>117</v>
      </c>
      <c r="I712" t="s">
        <v>1521</v>
      </c>
      <c r="J712" s="2">
        <v>2.2245497334691899E-2</v>
      </c>
      <c r="K712" s="12" t="s">
        <v>5</v>
      </c>
      <c r="L712" s="12" t="s">
        <v>5</v>
      </c>
      <c r="M712" s="4">
        <v>-25.797142857142902</v>
      </c>
      <c r="N712" s="9">
        <v>-18.837142857142901</v>
      </c>
      <c r="O712" s="9" t="s">
        <v>5</v>
      </c>
      <c r="P712" s="6" t="s">
        <v>18</v>
      </c>
      <c r="Q712" s="7" t="s">
        <v>8</v>
      </c>
      <c r="R712" s="7" t="s">
        <v>8</v>
      </c>
      <c r="S712" s="8" t="s">
        <v>1522</v>
      </c>
      <c r="T712" t="e">
        <f t="shared" si="11"/>
        <v>#VALUE!</v>
      </c>
    </row>
    <row r="713" spans="1:20" x14ac:dyDescent="0.25">
      <c r="A713" s="1" t="s">
        <v>1523</v>
      </c>
      <c r="B713" t="s">
        <v>46</v>
      </c>
      <c r="C713" t="s">
        <v>4</v>
      </c>
      <c r="D713">
        <v>114499215</v>
      </c>
      <c r="E713">
        <v>114483091</v>
      </c>
      <c r="F713">
        <v>55521</v>
      </c>
      <c r="G713" t="s">
        <v>12</v>
      </c>
      <c r="H713" t="s">
        <v>121</v>
      </c>
      <c r="I713" t="s">
        <v>1524</v>
      </c>
      <c r="J713" s="2">
        <v>0.11637275146489599</v>
      </c>
      <c r="K713" s="12">
        <v>1.7458811096023701E-2</v>
      </c>
      <c r="L713" s="12" t="s">
        <v>5</v>
      </c>
      <c r="M713" s="4">
        <v>11.3358333333333</v>
      </c>
      <c r="N713" s="9">
        <v>20.395238095238099</v>
      </c>
      <c r="O713" s="9" t="s">
        <v>5</v>
      </c>
      <c r="P713" s="6" t="s">
        <v>7</v>
      </c>
      <c r="Q713" s="7" t="s">
        <v>6</v>
      </c>
      <c r="R713" s="7" t="s">
        <v>8</v>
      </c>
      <c r="S713" s="8" t="s">
        <v>1525</v>
      </c>
      <c r="T713" t="e">
        <f t="shared" si="11"/>
        <v>#VALUE!</v>
      </c>
    </row>
    <row r="714" spans="1:20" x14ac:dyDescent="0.25">
      <c r="A714" s="1" t="s">
        <v>11282</v>
      </c>
      <c r="B714" t="s">
        <v>46</v>
      </c>
      <c r="C714" t="s">
        <v>4</v>
      </c>
      <c r="D714">
        <v>180687002</v>
      </c>
      <c r="E714">
        <v>180683860</v>
      </c>
      <c r="F714">
        <v>84851</v>
      </c>
      <c r="G714" t="s">
        <v>11</v>
      </c>
      <c r="I714" t="s">
        <v>11283</v>
      </c>
      <c r="J714" s="2">
        <v>5.0391058529559697E-2</v>
      </c>
      <c r="K714" s="12">
        <v>1.6096087181059902E-2</v>
      </c>
      <c r="L714" s="12" t="s">
        <v>5</v>
      </c>
      <c r="M714" s="4">
        <v>18.535288461538499</v>
      </c>
      <c r="N714" s="9">
        <v>22.633760683760698</v>
      </c>
      <c r="O714" s="9" t="s">
        <v>5</v>
      </c>
      <c r="P714" s="6" t="s">
        <v>7</v>
      </c>
      <c r="Q714" s="7" t="s">
        <v>6</v>
      </c>
      <c r="R714" s="7" t="s">
        <v>8</v>
      </c>
      <c r="S714" s="8" t="s">
        <v>11284</v>
      </c>
      <c r="T714" t="e">
        <f t="shared" si="11"/>
        <v>#VALUE!</v>
      </c>
    </row>
    <row r="715" spans="1:20" x14ac:dyDescent="0.25">
      <c r="A715" s="1" t="s">
        <v>821</v>
      </c>
      <c r="B715" t="s">
        <v>745</v>
      </c>
      <c r="C715" t="s">
        <v>10</v>
      </c>
      <c r="D715">
        <v>45846619</v>
      </c>
      <c r="E715">
        <v>45846893</v>
      </c>
      <c r="F715">
        <v>7226</v>
      </c>
      <c r="G715" t="s">
        <v>879</v>
      </c>
      <c r="H715" t="s">
        <v>838</v>
      </c>
      <c r="I715" t="s">
        <v>1526</v>
      </c>
      <c r="J715" s="2">
        <v>5.5803790667978696E-4</v>
      </c>
      <c r="K715" s="12">
        <v>5.2247379519705498E-4</v>
      </c>
      <c r="L715" s="12" t="s">
        <v>5</v>
      </c>
      <c r="M715" s="4">
        <v>-41.162777777777798</v>
      </c>
      <c r="N715" s="9">
        <v>-41.816587301587298</v>
      </c>
      <c r="O715" s="9" t="s">
        <v>5</v>
      </c>
      <c r="P715" s="6" t="s">
        <v>18</v>
      </c>
      <c r="Q715" s="7" t="s">
        <v>18</v>
      </c>
      <c r="R715" s="7" t="s">
        <v>8</v>
      </c>
      <c r="S715" s="8" t="s">
        <v>824</v>
      </c>
      <c r="T715" t="e">
        <f t="shared" si="11"/>
        <v>#VALUE!</v>
      </c>
    </row>
    <row r="716" spans="1:20" x14ac:dyDescent="0.25">
      <c r="A716" s="1" t="s">
        <v>821</v>
      </c>
      <c r="B716" t="s">
        <v>745</v>
      </c>
      <c r="C716" t="s">
        <v>10</v>
      </c>
      <c r="D716">
        <v>45846619</v>
      </c>
      <c r="E716">
        <v>45855014</v>
      </c>
      <c r="F716">
        <v>7226</v>
      </c>
      <c r="G716" t="s">
        <v>879</v>
      </c>
      <c r="H716" t="s">
        <v>1111</v>
      </c>
      <c r="I716" t="s">
        <v>1526</v>
      </c>
      <c r="J716" s="2">
        <v>5.5803790667978696E-4</v>
      </c>
      <c r="K716" s="12">
        <v>5.2247379519705498E-4</v>
      </c>
      <c r="L716" s="12" t="s">
        <v>5</v>
      </c>
      <c r="M716" s="4">
        <v>41.162777777777798</v>
      </c>
      <c r="N716" s="9">
        <v>41.816587301587298</v>
      </c>
      <c r="O716" s="9" t="s">
        <v>5</v>
      </c>
      <c r="P716" s="6" t="s">
        <v>6</v>
      </c>
      <c r="Q716" s="7" t="s">
        <v>6</v>
      </c>
      <c r="R716" s="7" t="s">
        <v>8</v>
      </c>
      <c r="S716" s="8" t="s">
        <v>824</v>
      </c>
      <c r="T716" t="e">
        <f t="shared" si="11"/>
        <v>#VALUE!</v>
      </c>
    </row>
    <row r="717" spans="1:20" x14ac:dyDescent="0.25">
      <c r="A717" s="1" t="s">
        <v>11285</v>
      </c>
      <c r="B717" t="s">
        <v>863</v>
      </c>
      <c r="C717" t="s">
        <v>4</v>
      </c>
      <c r="D717">
        <v>45113903</v>
      </c>
      <c r="E717">
        <v>45113024</v>
      </c>
      <c r="F717">
        <v>8848</v>
      </c>
      <c r="I717" t="s">
        <v>11286</v>
      </c>
      <c r="J717" s="2">
        <v>4.36102482991838E-2</v>
      </c>
      <c r="K717" s="12">
        <v>0.79807372215732597</v>
      </c>
      <c r="L717" s="12" t="s">
        <v>5</v>
      </c>
      <c r="M717" s="4">
        <v>-25.416222222222199</v>
      </c>
      <c r="N717" s="9">
        <v>-2.6964999999999999</v>
      </c>
      <c r="O717" s="9" t="s">
        <v>5</v>
      </c>
      <c r="P717" s="6" t="s">
        <v>18</v>
      </c>
      <c r="Q717" s="7" t="s">
        <v>7</v>
      </c>
      <c r="R717" s="7" t="s">
        <v>8</v>
      </c>
      <c r="S717" s="8" t="s">
        <v>11287</v>
      </c>
      <c r="T717" t="e">
        <f t="shared" si="11"/>
        <v>#VALUE!</v>
      </c>
    </row>
    <row r="718" spans="1:20" x14ac:dyDescent="0.25">
      <c r="A718" s="1" t="s">
        <v>1527</v>
      </c>
      <c r="B718" t="s">
        <v>589</v>
      </c>
      <c r="C718" t="s">
        <v>4</v>
      </c>
      <c r="D718">
        <v>143361221</v>
      </c>
      <c r="E718">
        <v>143353052</v>
      </c>
      <c r="F718">
        <v>203062</v>
      </c>
      <c r="I718" t="s">
        <v>1528</v>
      </c>
      <c r="J718" s="2">
        <v>8.3632414433931497E-4</v>
      </c>
      <c r="K718" s="12">
        <v>5.5711702461591898E-2</v>
      </c>
      <c r="L718" s="12" t="s">
        <v>5</v>
      </c>
      <c r="M718" s="4">
        <v>23.697285714285702</v>
      </c>
      <c r="N718" s="9">
        <v>19.402166666666702</v>
      </c>
      <c r="O718" s="9" t="s">
        <v>5</v>
      </c>
      <c r="P718" s="6" t="s">
        <v>6</v>
      </c>
      <c r="Q718" s="7" t="s">
        <v>7</v>
      </c>
      <c r="R718" s="7" t="s">
        <v>8</v>
      </c>
      <c r="S718" s="8" t="s">
        <v>1529</v>
      </c>
      <c r="T718" t="e">
        <f t="shared" si="11"/>
        <v>#VALUE!</v>
      </c>
    </row>
    <row r="719" spans="1:20" x14ac:dyDescent="0.25">
      <c r="A719" s="1" t="s">
        <v>1527</v>
      </c>
      <c r="B719" t="s">
        <v>589</v>
      </c>
      <c r="C719" t="s">
        <v>4</v>
      </c>
      <c r="D719">
        <v>143361221</v>
      </c>
      <c r="E719">
        <v>143356224</v>
      </c>
      <c r="F719">
        <v>203062</v>
      </c>
      <c r="H719" t="s">
        <v>192</v>
      </c>
      <c r="I719" t="s">
        <v>1528</v>
      </c>
      <c r="J719" s="2">
        <v>4.5044740436749999E-3</v>
      </c>
      <c r="K719" s="12">
        <v>9.90692412845839E-2</v>
      </c>
      <c r="L719" s="12" t="s">
        <v>5</v>
      </c>
      <c r="M719" s="4">
        <v>-21.327285714285701</v>
      </c>
      <c r="N719" s="9">
        <v>-15.514666666666701</v>
      </c>
      <c r="O719" s="9" t="s">
        <v>5</v>
      </c>
      <c r="P719" s="6" t="s">
        <v>18</v>
      </c>
      <c r="Q719" s="7" t="s">
        <v>7</v>
      </c>
      <c r="R719" s="7" t="s">
        <v>8</v>
      </c>
      <c r="S719" s="8" t="s">
        <v>1529</v>
      </c>
      <c r="T719" t="e">
        <f t="shared" si="11"/>
        <v>#VALUE!</v>
      </c>
    </row>
    <row r="720" spans="1:20" x14ac:dyDescent="0.25">
      <c r="A720" s="1" t="s">
        <v>1530</v>
      </c>
      <c r="B720" t="s">
        <v>26</v>
      </c>
      <c r="C720" t="s">
        <v>10</v>
      </c>
      <c r="D720">
        <v>113235782</v>
      </c>
      <c r="E720">
        <v>113236947</v>
      </c>
      <c r="F720">
        <v>54970</v>
      </c>
      <c r="G720" t="s">
        <v>219</v>
      </c>
      <c r="H720" t="s">
        <v>216</v>
      </c>
      <c r="I720" t="s">
        <v>1531</v>
      </c>
      <c r="J720" s="2">
        <v>6.9537450036981197E-2</v>
      </c>
      <c r="K720" s="12">
        <v>1.6585761670769601E-2</v>
      </c>
      <c r="L720" s="12" t="s">
        <v>5</v>
      </c>
      <c r="M720" s="4">
        <v>15.981</v>
      </c>
      <c r="N720" s="9">
        <v>22.208181818181799</v>
      </c>
      <c r="O720" s="9" t="s">
        <v>5</v>
      </c>
      <c r="P720" s="6" t="s">
        <v>7</v>
      </c>
      <c r="Q720" s="7" t="s">
        <v>6</v>
      </c>
      <c r="R720" s="7" t="s">
        <v>8</v>
      </c>
      <c r="S720" s="8" t="s">
        <v>1532</v>
      </c>
      <c r="T720" t="e">
        <f t="shared" si="11"/>
        <v>#VALUE!</v>
      </c>
    </row>
    <row r="721" spans="1:20" x14ac:dyDescent="0.25">
      <c r="A721" s="1" t="s">
        <v>1530</v>
      </c>
      <c r="B721" t="s">
        <v>26</v>
      </c>
      <c r="C721" t="s">
        <v>10</v>
      </c>
      <c r="D721">
        <v>113235782</v>
      </c>
      <c r="E721">
        <v>113238909</v>
      </c>
      <c r="F721">
        <v>54970</v>
      </c>
      <c r="G721" t="s">
        <v>219</v>
      </c>
      <c r="I721" t="s">
        <v>1531</v>
      </c>
      <c r="J721" s="2">
        <v>8.1983665648577606E-2</v>
      </c>
      <c r="K721" s="12">
        <v>2.00559011312182E-2</v>
      </c>
      <c r="L721" s="12" t="s">
        <v>5</v>
      </c>
      <c r="M721" s="4">
        <v>-15.356</v>
      </c>
      <c r="N721" s="9">
        <v>-21.583181818181799</v>
      </c>
      <c r="O721" s="9" t="s">
        <v>5</v>
      </c>
      <c r="P721" s="6" t="s">
        <v>7</v>
      </c>
      <c r="Q721" s="7" t="s">
        <v>18</v>
      </c>
      <c r="R721" s="7" t="s">
        <v>8</v>
      </c>
      <c r="S721" s="8" t="s">
        <v>1532</v>
      </c>
      <c r="T721" t="e">
        <f t="shared" si="11"/>
        <v>#VALUE!</v>
      </c>
    </row>
    <row r="722" spans="1:20" x14ac:dyDescent="0.25">
      <c r="A722" s="1" t="s">
        <v>1533</v>
      </c>
      <c r="B722" t="s">
        <v>26</v>
      </c>
      <c r="C722" t="s">
        <v>10</v>
      </c>
      <c r="D722">
        <v>43465759</v>
      </c>
      <c r="E722">
        <v>43467481</v>
      </c>
      <c r="F722">
        <v>55761</v>
      </c>
      <c r="G722" t="s">
        <v>844</v>
      </c>
      <c r="I722" t="s">
        <v>1534</v>
      </c>
      <c r="J722" s="2">
        <v>7.3825078085162199E-2</v>
      </c>
      <c r="K722" s="12">
        <v>4.1770405776050403E-5</v>
      </c>
      <c r="L722" s="12" t="s">
        <v>5</v>
      </c>
      <c r="M722" s="4">
        <v>8.6638888888888896</v>
      </c>
      <c r="N722" s="9">
        <v>23.844999999999999</v>
      </c>
      <c r="O722" s="9" t="s">
        <v>5</v>
      </c>
      <c r="P722" s="6" t="s">
        <v>7</v>
      </c>
      <c r="Q722" s="7" t="s">
        <v>6</v>
      </c>
      <c r="R722" s="7" t="s">
        <v>8</v>
      </c>
      <c r="S722" s="8" t="s">
        <v>1535</v>
      </c>
      <c r="T722" t="e">
        <f t="shared" si="11"/>
        <v>#VALUE!</v>
      </c>
    </row>
    <row r="723" spans="1:20" x14ac:dyDescent="0.25">
      <c r="A723" s="1" t="s">
        <v>1533</v>
      </c>
      <c r="B723" t="s">
        <v>26</v>
      </c>
      <c r="C723" t="s">
        <v>10</v>
      </c>
      <c r="D723">
        <v>43465759</v>
      </c>
      <c r="E723">
        <v>43469552</v>
      </c>
      <c r="F723">
        <v>55761</v>
      </c>
      <c r="G723" t="s">
        <v>844</v>
      </c>
      <c r="H723" t="s">
        <v>20</v>
      </c>
      <c r="I723" t="s">
        <v>1534</v>
      </c>
      <c r="J723" s="2">
        <v>7.3825078085162199E-2</v>
      </c>
      <c r="K723" s="12">
        <v>4.1770405776050403E-5</v>
      </c>
      <c r="L723" s="12" t="s">
        <v>5</v>
      </c>
      <c r="M723" s="4">
        <v>-8.6638888888888896</v>
      </c>
      <c r="N723" s="9">
        <v>-23.844999999999999</v>
      </c>
      <c r="O723" s="9">
        <v>0</v>
      </c>
      <c r="P723" s="6" t="s">
        <v>7</v>
      </c>
      <c r="Q723" s="7" t="s">
        <v>18</v>
      </c>
      <c r="R723" s="7" t="s">
        <v>8</v>
      </c>
      <c r="S723" s="8" t="s">
        <v>1535</v>
      </c>
      <c r="T723" t="b">
        <f t="shared" si="11"/>
        <v>0</v>
      </c>
    </row>
    <row r="724" spans="1:20" x14ac:dyDescent="0.25">
      <c r="A724" s="1" t="s">
        <v>11288</v>
      </c>
      <c r="B724" t="s">
        <v>22</v>
      </c>
      <c r="C724" t="s">
        <v>4</v>
      </c>
      <c r="D724">
        <v>99789622</v>
      </c>
      <c r="E724">
        <v>99785715</v>
      </c>
      <c r="F724">
        <v>64927</v>
      </c>
      <c r="H724" t="s">
        <v>12</v>
      </c>
      <c r="I724" t="s">
        <v>11289</v>
      </c>
      <c r="J724" s="2">
        <v>3.3057519365335998E-2</v>
      </c>
      <c r="K724" s="12">
        <v>8.1334307908178305E-2</v>
      </c>
      <c r="L724" s="12" t="s">
        <v>5</v>
      </c>
      <c r="M724" s="4">
        <v>-25.10275</v>
      </c>
      <c r="N724" s="9">
        <v>-27.5454166666667</v>
      </c>
      <c r="O724" s="9" t="s">
        <v>5</v>
      </c>
      <c r="P724" s="6" t="s">
        <v>18</v>
      </c>
      <c r="Q724" s="7" t="s">
        <v>7</v>
      </c>
      <c r="R724" s="7" t="s">
        <v>8</v>
      </c>
      <c r="S724" s="8" t="s">
        <v>11290</v>
      </c>
      <c r="T724" t="e">
        <f t="shared" si="11"/>
        <v>#VALUE!</v>
      </c>
    </row>
    <row r="725" spans="1:20" x14ac:dyDescent="0.25">
      <c r="A725" s="1" t="s">
        <v>9959</v>
      </c>
      <c r="B725" t="s">
        <v>26</v>
      </c>
      <c r="C725" t="s">
        <v>10</v>
      </c>
      <c r="D725">
        <v>118403922</v>
      </c>
      <c r="E725">
        <v>118404135</v>
      </c>
      <c r="F725">
        <v>143941</v>
      </c>
      <c r="G725" t="s">
        <v>11291</v>
      </c>
      <c r="H725" t="s">
        <v>11292</v>
      </c>
      <c r="I725" t="s">
        <v>9960</v>
      </c>
      <c r="J725" s="2">
        <v>8.3788938042391403E-2</v>
      </c>
      <c r="K725" s="12">
        <v>1.36324899041611E-2</v>
      </c>
      <c r="L725" s="12" t="s">
        <v>5</v>
      </c>
      <c r="M725" s="4">
        <v>-20.933499999999999</v>
      </c>
      <c r="N725" s="9">
        <v>-27.2575</v>
      </c>
      <c r="O725" s="9" t="s">
        <v>5</v>
      </c>
      <c r="P725" s="6" t="s">
        <v>7</v>
      </c>
      <c r="Q725" s="7" t="s">
        <v>18</v>
      </c>
      <c r="R725" s="7" t="s">
        <v>8</v>
      </c>
      <c r="S725" s="8" t="s">
        <v>9961</v>
      </c>
      <c r="T725" t="e">
        <f t="shared" si="11"/>
        <v>#VALUE!</v>
      </c>
    </row>
    <row r="726" spans="1:20" x14ac:dyDescent="0.25">
      <c r="A726" s="1" t="s">
        <v>9959</v>
      </c>
      <c r="B726" t="s">
        <v>26</v>
      </c>
      <c r="C726" t="s">
        <v>10</v>
      </c>
      <c r="D726">
        <v>118403922</v>
      </c>
      <c r="E726">
        <v>118404572</v>
      </c>
      <c r="F726">
        <v>143941</v>
      </c>
      <c r="G726" t="s">
        <v>11291</v>
      </c>
      <c r="H726" t="s">
        <v>11293</v>
      </c>
      <c r="I726" t="s">
        <v>9960</v>
      </c>
      <c r="J726" s="2">
        <v>8.3788938042391403E-2</v>
      </c>
      <c r="K726" s="12">
        <v>1.36324899041611E-2</v>
      </c>
      <c r="L726" s="12" t="s">
        <v>5</v>
      </c>
      <c r="M726" s="4">
        <v>20.933499999999999</v>
      </c>
      <c r="N726" s="9">
        <v>27.2575</v>
      </c>
      <c r="O726" s="9" t="s">
        <v>5</v>
      </c>
      <c r="P726" s="6" t="s">
        <v>7</v>
      </c>
      <c r="Q726" s="7" t="s">
        <v>6</v>
      </c>
      <c r="R726" s="7" t="s">
        <v>8</v>
      </c>
      <c r="S726" s="8" t="s">
        <v>9961</v>
      </c>
      <c r="T726" t="e">
        <f t="shared" si="11"/>
        <v>#VALUE!</v>
      </c>
    </row>
    <row r="727" spans="1:20" x14ac:dyDescent="0.25">
      <c r="A727" s="1" t="s">
        <v>1536</v>
      </c>
      <c r="B727" t="s">
        <v>30</v>
      </c>
      <c r="C727" t="s">
        <v>4</v>
      </c>
      <c r="D727">
        <v>91077086</v>
      </c>
      <c r="E727">
        <v>91059970</v>
      </c>
      <c r="F727">
        <v>145567</v>
      </c>
      <c r="G727" t="s">
        <v>843</v>
      </c>
      <c r="H727" t="s">
        <v>20</v>
      </c>
      <c r="I727" t="s">
        <v>1537</v>
      </c>
      <c r="J727" s="2">
        <v>0.37091359062527801</v>
      </c>
      <c r="K727" s="12">
        <v>1.0878010878010901E-2</v>
      </c>
      <c r="L727" s="12" t="s">
        <v>5</v>
      </c>
      <c r="M727" s="4">
        <v>15.61</v>
      </c>
      <c r="N727" s="9">
        <v>37.186250000000001</v>
      </c>
      <c r="O727" s="9" t="s">
        <v>5</v>
      </c>
      <c r="P727" s="6" t="s">
        <v>7</v>
      </c>
      <c r="Q727" s="7" t="s">
        <v>6</v>
      </c>
      <c r="R727" s="7" t="s">
        <v>8</v>
      </c>
      <c r="S727" s="8" t="s">
        <v>1538</v>
      </c>
      <c r="T727" t="e">
        <f t="shared" si="11"/>
        <v>#VALUE!</v>
      </c>
    </row>
    <row r="728" spans="1:20" x14ac:dyDescent="0.25">
      <c r="A728" s="1" t="s">
        <v>1536</v>
      </c>
      <c r="B728" t="s">
        <v>30</v>
      </c>
      <c r="C728" t="s">
        <v>4</v>
      </c>
      <c r="D728">
        <v>91077086</v>
      </c>
      <c r="E728">
        <v>91069647</v>
      </c>
      <c r="F728">
        <v>145567</v>
      </c>
      <c r="G728" t="s">
        <v>843</v>
      </c>
      <c r="H728" t="s">
        <v>844</v>
      </c>
      <c r="I728" t="s">
        <v>1537</v>
      </c>
      <c r="J728" s="2">
        <v>0.32645279996436999</v>
      </c>
      <c r="K728" s="12">
        <v>1.02049991650552E-2</v>
      </c>
      <c r="L728" s="12" t="s">
        <v>5</v>
      </c>
      <c r="M728" s="4">
        <v>-20.102857142857101</v>
      </c>
      <c r="N728" s="9">
        <v>-40.770000000000003</v>
      </c>
      <c r="O728" s="9" t="s">
        <v>5</v>
      </c>
      <c r="P728" s="6" t="s">
        <v>7</v>
      </c>
      <c r="Q728" s="7" t="s">
        <v>18</v>
      </c>
      <c r="R728" s="7" t="s">
        <v>8</v>
      </c>
      <c r="S728" s="8" t="s">
        <v>1538</v>
      </c>
      <c r="T728" t="e">
        <f t="shared" si="11"/>
        <v>#VALUE!</v>
      </c>
    </row>
    <row r="729" spans="1:20" x14ac:dyDescent="0.25">
      <c r="A729" s="1" t="s">
        <v>11294</v>
      </c>
      <c r="B729" t="s">
        <v>691</v>
      </c>
      <c r="C729" t="s">
        <v>4</v>
      </c>
      <c r="D729">
        <v>44198298</v>
      </c>
      <c r="E729">
        <v>44196267</v>
      </c>
      <c r="F729">
        <v>5756</v>
      </c>
      <c r="G729" t="s">
        <v>12</v>
      </c>
      <c r="H729" t="s">
        <v>121</v>
      </c>
      <c r="I729" t="s">
        <v>11295</v>
      </c>
      <c r="J729" s="2">
        <v>2.7228634358422901E-2</v>
      </c>
      <c r="K729" s="12">
        <v>9.7713254304894002E-3</v>
      </c>
      <c r="L729" s="12" t="s">
        <v>5</v>
      </c>
      <c r="M729" s="4">
        <v>15.0835353535354</v>
      </c>
      <c r="N729" s="9">
        <v>26.197662337662301</v>
      </c>
      <c r="O729" s="9" t="s">
        <v>5</v>
      </c>
      <c r="P729" s="6" t="s">
        <v>7</v>
      </c>
      <c r="Q729" s="7" t="s">
        <v>6</v>
      </c>
      <c r="R729" s="7" t="s">
        <v>8</v>
      </c>
      <c r="S729" s="8" t="s">
        <v>11296</v>
      </c>
      <c r="T729" t="e">
        <f t="shared" si="11"/>
        <v>#VALUE!</v>
      </c>
    </row>
    <row r="730" spans="1:20" x14ac:dyDescent="0.25">
      <c r="A730" s="1" t="s">
        <v>11294</v>
      </c>
      <c r="B730" t="s">
        <v>691</v>
      </c>
      <c r="C730" t="s">
        <v>4</v>
      </c>
      <c r="D730">
        <v>44198298</v>
      </c>
      <c r="E730">
        <v>44198043</v>
      </c>
      <c r="F730">
        <v>5756</v>
      </c>
      <c r="G730" t="s">
        <v>12</v>
      </c>
      <c r="I730" t="s">
        <v>11295</v>
      </c>
      <c r="J730" s="2">
        <v>2.0256297906668899E-2</v>
      </c>
      <c r="K730" s="12">
        <v>1.2615315988018299E-2</v>
      </c>
      <c r="L730" s="12" t="s">
        <v>5</v>
      </c>
      <c r="M730" s="4">
        <v>-15.160909090909101</v>
      </c>
      <c r="N730" s="9">
        <v>-24.888051948051899</v>
      </c>
      <c r="O730" s="9" t="s">
        <v>5</v>
      </c>
      <c r="P730" s="6" t="s">
        <v>7</v>
      </c>
      <c r="Q730" s="7" t="s">
        <v>18</v>
      </c>
      <c r="R730" s="7" t="s">
        <v>8</v>
      </c>
      <c r="S730" s="8" t="s">
        <v>11296</v>
      </c>
      <c r="T730" t="e">
        <f t="shared" si="11"/>
        <v>#VALUE!</v>
      </c>
    </row>
    <row r="731" spans="1:20" x14ac:dyDescent="0.25">
      <c r="A731" s="1" t="s">
        <v>1539</v>
      </c>
      <c r="B731" t="s">
        <v>188</v>
      </c>
      <c r="C731" t="s">
        <v>4</v>
      </c>
      <c r="D731">
        <v>36231281</v>
      </c>
      <c r="E731">
        <v>36230527</v>
      </c>
      <c r="F731">
        <v>199746</v>
      </c>
      <c r="G731" t="s">
        <v>11297</v>
      </c>
      <c r="H731" t="s">
        <v>11298</v>
      </c>
      <c r="I731" t="s">
        <v>1540</v>
      </c>
      <c r="J731" s="2">
        <v>0.124253469382576</v>
      </c>
      <c r="K731" s="12">
        <v>1.9250370036156799E-2</v>
      </c>
      <c r="L731" s="12" t="s">
        <v>5</v>
      </c>
      <c r="M731" s="4">
        <v>25.266666666666701</v>
      </c>
      <c r="N731" s="9">
        <v>23.253939393939401</v>
      </c>
      <c r="O731" s="9" t="s">
        <v>5</v>
      </c>
      <c r="P731" s="6" t="s">
        <v>7</v>
      </c>
      <c r="Q731" s="7" t="s">
        <v>6</v>
      </c>
      <c r="R731" s="7" t="s">
        <v>8</v>
      </c>
      <c r="S731" s="8" t="s">
        <v>1541</v>
      </c>
      <c r="T731" t="e">
        <f t="shared" si="11"/>
        <v>#VALUE!</v>
      </c>
    </row>
    <row r="732" spans="1:20" x14ac:dyDescent="0.25">
      <c r="A732" s="1" t="s">
        <v>1539</v>
      </c>
      <c r="B732" t="s">
        <v>188</v>
      </c>
      <c r="C732" t="s">
        <v>4</v>
      </c>
      <c r="D732">
        <v>36231281</v>
      </c>
      <c r="E732">
        <v>36230989</v>
      </c>
      <c r="F732">
        <v>199746</v>
      </c>
      <c r="G732" t="s">
        <v>11297</v>
      </c>
      <c r="H732" t="s">
        <v>10951</v>
      </c>
      <c r="I732" t="s">
        <v>1540</v>
      </c>
      <c r="J732" s="2">
        <v>3.5714285714285698E-2</v>
      </c>
      <c r="K732" s="12">
        <v>5.4945054945054897E-3</v>
      </c>
      <c r="L732" s="12" t="s">
        <v>5</v>
      </c>
      <c r="M732" s="4">
        <v>-29.834</v>
      </c>
      <c r="N732" s="9">
        <v>-37.356363636363596</v>
      </c>
      <c r="O732" s="9" t="s">
        <v>5</v>
      </c>
      <c r="P732" s="6" t="s">
        <v>18</v>
      </c>
      <c r="Q732" s="7" t="s">
        <v>18</v>
      </c>
      <c r="R732" s="7" t="s">
        <v>8</v>
      </c>
      <c r="S732" s="8" t="s">
        <v>1541</v>
      </c>
      <c r="T732" t="e">
        <f t="shared" si="11"/>
        <v>#VALUE!</v>
      </c>
    </row>
    <row r="733" spans="1:20" x14ac:dyDescent="0.25">
      <c r="A733" s="1" t="s">
        <v>10698</v>
      </c>
      <c r="B733" t="s">
        <v>22</v>
      </c>
      <c r="C733" t="s">
        <v>4</v>
      </c>
      <c r="D733">
        <v>25654235</v>
      </c>
      <c r="E733">
        <v>25650649</v>
      </c>
      <c r="F733">
        <v>7337</v>
      </c>
      <c r="G733" t="s">
        <v>14</v>
      </c>
      <c r="H733" t="s">
        <v>125</v>
      </c>
      <c r="I733" t="s">
        <v>11299</v>
      </c>
      <c r="J733" s="2">
        <v>0.84229975495224996</v>
      </c>
      <c r="K733" s="12">
        <v>0.27695482643747299</v>
      </c>
      <c r="L733" s="12">
        <v>7.9365079365079395E-3</v>
      </c>
      <c r="M733" s="4">
        <v>-1.62377777777778</v>
      </c>
      <c r="N733" s="9">
        <v>-3.3690277777777702</v>
      </c>
      <c r="O733" s="9">
        <v>25.175999999999998</v>
      </c>
      <c r="P733" s="6" t="s">
        <v>7</v>
      </c>
      <c r="Q733" s="7" t="s">
        <v>7</v>
      </c>
      <c r="R733" s="7" t="s">
        <v>6</v>
      </c>
      <c r="S733" s="8" t="s">
        <v>10701</v>
      </c>
      <c r="T733" t="b">
        <f t="shared" si="11"/>
        <v>0</v>
      </c>
    </row>
    <row r="734" spans="1:20" x14ac:dyDescent="0.25">
      <c r="A734" s="1" t="s">
        <v>10698</v>
      </c>
      <c r="B734" t="s">
        <v>22</v>
      </c>
      <c r="C734" t="s">
        <v>4</v>
      </c>
      <c r="D734">
        <v>25654235</v>
      </c>
      <c r="E734">
        <v>25653831</v>
      </c>
      <c r="F734">
        <v>7337</v>
      </c>
      <c r="G734" t="s">
        <v>14</v>
      </c>
      <c r="H734" t="s">
        <v>23</v>
      </c>
      <c r="I734" t="s">
        <v>11299</v>
      </c>
      <c r="J734" s="2">
        <v>0.677160966974379</v>
      </c>
      <c r="K734" s="12">
        <v>0.177991115311603</v>
      </c>
      <c r="L734" s="12">
        <v>7.9365079365079395E-3</v>
      </c>
      <c r="M734" s="4">
        <v>2.5647777777777798</v>
      </c>
      <c r="N734" s="9">
        <v>2.11944444444444</v>
      </c>
      <c r="O734" s="9">
        <v>-25.43</v>
      </c>
      <c r="P734" s="6" t="s">
        <v>7</v>
      </c>
      <c r="Q734" s="7" t="s">
        <v>7</v>
      </c>
      <c r="R734" s="7" t="s">
        <v>18</v>
      </c>
      <c r="S734" s="8" t="s">
        <v>10701</v>
      </c>
      <c r="T734" t="b">
        <f t="shared" si="11"/>
        <v>0</v>
      </c>
    </row>
    <row r="735" spans="1:20" x14ac:dyDescent="0.25">
      <c r="A735" s="1" t="s">
        <v>1545</v>
      </c>
      <c r="B735" t="s">
        <v>48</v>
      </c>
      <c r="C735" t="s">
        <v>10</v>
      </c>
      <c r="D735">
        <v>72972821</v>
      </c>
      <c r="E735">
        <v>73034215</v>
      </c>
      <c r="F735">
        <v>219699</v>
      </c>
      <c r="G735" t="s">
        <v>11</v>
      </c>
      <c r="I735" t="s">
        <v>1546</v>
      </c>
      <c r="J735" s="2">
        <v>0.45300663707318101</v>
      </c>
      <c r="K735" s="12">
        <v>2.0308186718500901E-3</v>
      </c>
      <c r="L735" s="12" t="s">
        <v>5</v>
      </c>
      <c r="M735" s="4">
        <v>-6.1416666666666702</v>
      </c>
      <c r="N735" s="9">
        <v>-21.224523809523799</v>
      </c>
      <c r="O735" s="9" t="s">
        <v>5</v>
      </c>
      <c r="P735" s="6" t="s">
        <v>7</v>
      </c>
      <c r="Q735" s="7" t="s">
        <v>18</v>
      </c>
      <c r="R735" s="7" t="s">
        <v>8</v>
      </c>
      <c r="S735" s="8" t="s">
        <v>1547</v>
      </c>
      <c r="T735" t="e">
        <f t="shared" si="11"/>
        <v>#VALUE!</v>
      </c>
    </row>
    <row r="736" spans="1:20" x14ac:dyDescent="0.25">
      <c r="A736" s="1" t="s">
        <v>1545</v>
      </c>
      <c r="B736" t="s">
        <v>48</v>
      </c>
      <c r="C736" t="s">
        <v>10</v>
      </c>
      <c r="D736">
        <v>72972821</v>
      </c>
      <c r="E736">
        <v>73039578</v>
      </c>
      <c r="F736">
        <v>219699</v>
      </c>
      <c r="G736" t="s">
        <v>11</v>
      </c>
      <c r="H736" t="s">
        <v>12</v>
      </c>
      <c r="I736" t="s">
        <v>1546</v>
      </c>
      <c r="J736" s="2">
        <v>0.147471979775325</v>
      </c>
      <c r="K736" s="12">
        <v>4.8461175847438198E-3</v>
      </c>
      <c r="L736" s="12" t="s">
        <v>5</v>
      </c>
      <c r="M736" s="4">
        <v>13.645980392156901</v>
      </c>
      <c r="N736" s="9">
        <v>26.000476190476199</v>
      </c>
      <c r="O736" s="9" t="s">
        <v>5</v>
      </c>
      <c r="P736" s="6" t="s">
        <v>7</v>
      </c>
      <c r="Q736" s="7" t="s">
        <v>6</v>
      </c>
      <c r="R736" s="7" t="s">
        <v>8</v>
      </c>
      <c r="S736" s="8" t="s">
        <v>1547</v>
      </c>
      <c r="T736" t="e">
        <f t="shared" si="11"/>
        <v>#VALUE!</v>
      </c>
    </row>
    <row r="737" spans="1:20" x14ac:dyDescent="0.25">
      <c r="A737" s="1" t="s">
        <v>11300</v>
      </c>
      <c r="B737" t="s">
        <v>133</v>
      </c>
      <c r="C737" t="s">
        <v>10</v>
      </c>
      <c r="D737">
        <v>145142154</v>
      </c>
      <c r="E737">
        <v>145148484</v>
      </c>
      <c r="F737">
        <v>7402</v>
      </c>
      <c r="G737" t="s">
        <v>2962</v>
      </c>
      <c r="H737" t="s">
        <v>2963</v>
      </c>
      <c r="I737" t="s">
        <v>11301</v>
      </c>
      <c r="J737" s="2">
        <v>0.25157669131390198</v>
      </c>
      <c r="K737" s="12">
        <v>2.8153949857112701E-2</v>
      </c>
      <c r="L737" s="12">
        <v>1.9451033331362499E-2</v>
      </c>
      <c r="M737" s="4">
        <v>-5.9127777777777801</v>
      </c>
      <c r="N737" s="9">
        <v>-8.7250326797385593</v>
      </c>
      <c r="O737" s="9">
        <v>-24.717500000000001</v>
      </c>
      <c r="P737" s="6" t="s">
        <v>7</v>
      </c>
      <c r="Q737" s="7" t="s">
        <v>7</v>
      </c>
      <c r="R737" s="7" t="s">
        <v>18</v>
      </c>
      <c r="S737" s="8" t="s">
        <v>11302</v>
      </c>
      <c r="T737" t="b">
        <f t="shared" si="11"/>
        <v>0</v>
      </c>
    </row>
    <row r="738" spans="1:20" x14ac:dyDescent="0.25">
      <c r="A738" s="1" t="s">
        <v>11300</v>
      </c>
      <c r="B738" t="s">
        <v>133</v>
      </c>
      <c r="C738" t="s">
        <v>10</v>
      </c>
      <c r="D738">
        <v>145142154</v>
      </c>
      <c r="E738">
        <v>145148747</v>
      </c>
      <c r="F738">
        <v>7402</v>
      </c>
      <c r="G738" t="s">
        <v>2962</v>
      </c>
      <c r="H738" t="s">
        <v>4388</v>
      </c>
      <c r="I738" t="s">
        <v>11301</v>
      </c>
      <c r="J738" s="2">
        <v>0.25157669131390198</v>
      </c>
      <c r="K738" s="12">
        <v>2.8153949857112701E-2</v>
      </c>
      <c r="L738" s="12">
        <v>1.9451033331362499E-2</v>
      </c>
      <c r="M738" s="4">
        <v>5.8838888888888903</v>
      </c>
      <c r="N738" s="9">
        <v>8.7250326797385593</v>
      </c>
      <c r="O738" s="9">
        <v>24.717500000000001</v>
      </c>
      <c r="P738" s="6" t="s">
        <v>7</v>
      </c>
      <c r="Q738" s="7" t="s">
        <v>7</v>
      </c>
      <c r="R738" s="7" t="s">
        <v>6</v>
      </c>
      <c r="S738" s="8" t="s">
        <v>11302</v>
      </c>
      <c r="T738" t="b">
        <f t="shared" si="11"/>
        <v>0</v>
      </c>
    </row>
    <row r="739" spans="1:20" x14ac:dyDescent="0.25">
      <c r="A739" s="1" t="s">
        <v>2694</v>
      </c>
      <c r="B739" t="s">
        <v>48</v>
      </c>
      <c r="C739" t="s">
        <v>10</v>
      </c>
      <c r="D739">
        <v>75868914</v>
      </c>
      <c r="E739">
        <v>75871667</v>
      </c>
      <c r="F739">
        <v>7414</v>
      </c>
      <c r="G739" t="s">
        <v>844</v>
      </c>
      <c r="H739" t="s">
        <v>20</v>
      </c>
      <c r="I739" t="s">
        <v>2695</v>
      </c>
      <c r="J739" s="2">
        <v>1.4182123323274299E-2</v>
      </c>
      <c r="K739" s="12">
        <v>2.3929277254533901E-6</v>
      </c>
      <c r="L739" s="12">
        <v>4.6965484504497799E-3</v>
      </c>
      <c r="M739" s="4">
        <v>-5.17055555555556</v>
      </c>
      <c r="N739" s="9">
        <v>-13.706666666666701</v>
      </c>
      <c r="O739" s="9">
        <v>-42.467916666666703</v>
      </c>
      <c r="P739" s="6" t="s">
        <v>7</v>
      </c>
      <c r="Q739" s="7" t="s">
        <v>7</v>
      </c>
      <c r="R739" s="7" t="s">
        <v>18</v>
      </c>
      <c r="S739" s="8" t="s">
        <v>2696</v>
      </c>
      <c r="T739" t="b">
        <f t="shared" si="11"/>
        <v>0</v>
      </c>
    </row>
    <row r="740" spans="1:20" x14ac:dyDescent="0.25">
      <c r="A740" s="1" t="s">
        <v>2694</v>
      </c>
      <c r="B740" t="s">
        <v>48</v>
      </c>
      <c r="C740" t="s">
        <v>10</v>
      </c>
      <c r="D740">
        <v>75868914</v>
      </c>
      <c r="E740">
        <v>75873942</v>
      </c>
      <c r="F740">
        <v>7414</v>
      </c>
      <c r="G740" t="s">
        <v>844</v>
      </c>
      <c r="H740" t="s">
        <v>145</v>
      </c>
      <c r="I740" t="s">
        <v>2695</v>
      </c>
      <c r="J740" s="2">
        <v>1.4182123323274299E-2</v>
      </c>
      <c r="K740" s="12">
        <v>2.3929277254533901E-6</v>
      </c>
      <c r="L740" s="12">
        <v>4.6965484504497799E-3</v>
      </c>
      <c r="M740" s="4">
        <v>5.1288888888888904</v>
      </c>
      <c r="N740" s="9">
        <v>13.706666666666701</v>
      </c>
      <c r="O740" s="9">
        <v>42.467916666666703</v>
      </c>
      <c r="P740" s="6" t="s">
        <v>7</v>
      </c>
      <c r="Q740" s="7" t="s">
        <v>7</v>
      </c>
      <c r="R740" s="7" t="s">
        <v>6</v>
      </c>
      <c r="S740" s="8" t="s">
        <v>2696</v>
      </c>
      <c r="T740" t="b">
        <f t="shared" si="11"/>
        <v>0</v>
      </c>
    </row>
    <row r="741" spans="1:20" x14ac:dyDescent="0.25">
      <c r="A741" s="1" t="s">
        <v>11303</v>
      </c>
      <c r="B741" t="s">
        <v>97</v>
      </c>
      <c r="C741" t="s">
        <v>10</v>
      </c>
      <c r="D741">
        <v>57915573</v>
      </c>
      <c r="E741">
        <v>57915656</v>
      </c>
      <c r="F741">
        <v>81671</v>
      </c>
      <c r="H741" t="s">
        <v>192</v>
      </c>
      <c r="I741" t="s">
        <v>11304</v>
      </c>
      <c r="J741" s="2">
        <v>2.3809523809523801E-2</v>
      </c>
      <c r="K741" s="12">
        <v>0.1</v>
      </c>
      <c r="L741" s="12" t="s">
        <v>5</v>
      </c>
      <c r="M741" s="4">
        <v>20.285</v>
      </c>
      <c r="N741" s="9">
        <v>18.623333333333299</v>
      </c>
      <c r="O741" s="9" t="s">
        <v>5</v>
      </c>
      <c r="P741" s="6" t="s">
        <v>6</v>
      </c>
      <c r="Q741" s="7" t="s">
        <v>7</v>
      </c>
      <c r="R741" s="7" t="s">
        <v>8</v>
      </c>
      <c r="S741" s="8" t="s">
        <v>11305</v>
      </c>
      <c r="T741" t="e">
        <f t="shared" si="11"/>
        <v>#VALUE!</v>
      </c>
    </row>
    <row r="742" spans="1:20" x14ac:dyDescent="0.25">
      <c r="A742" s="1" t="s">
        <v>11306</v>
      </c>
      <c r="B742" t="s">
        <v>48</v>
      </c>
      <c r="C742" t="s">
        <v>10</v>
      </c>
      <c r="D742">
        <v>114428757</v>
      </c>
      <c r="E742">
        <v>114541937</v>
      </c>
      <c r="F742">
        <v>143187</v>
      </c>
      <c r="G742" t="s">
        <v>125</v>
      </c>
      <c r="I742" t="s">
        <v>11307</v>
      </c>
      <c r="J742" s="2">
        <v>5.4617479843821698E-3</v>
      </c>
      <c r="K742" s="12">
        <v>3.7330258834675098E-2</v>
      </c>
      <c r="L742" s="12" t="s">
        <v>5</v>
      </c>
      <c r="M742" s="4">
        <v>-21.123660130718999</v>
      </c>
      <c r="N742" s="9">
        <v>-16.9508823529412</v>
      </c>
      <c r="O742" s="9" t="s">
        <v>5</v>
      </c>
      <c r="P742" s="6" t="s">
        <v>18</v>
      </c>
      <c r="Q742" s="7" t="s">
        <v>7</v>
      </c>
      <c r="R742" s="7" t="s">
        <v>8</v>
      </c>
      <c r="S742" s="8" t="s">
        <v>11308</v>
      </c>
      <c r="T742" t="e">
        <f t="shared" si="11"/>
        <v>#VALUE!</v>
      </c>
    </row>
    <row r="743" spans="1:20" x14ac:dyDescent="0.25">
      <c r="A743" s="1" t="s">
        <v>1548</v>
      </c>
      <c r="B743" t="s">
        <v>863</v>
      </c>
      <c r="C743" t="s">
        <v>10</v>
      </c>
      <c r="D743">
        <v>27246126</v>
      </c>
      <c r="E743">
        <v>27254172</v>
      </c>
      <c r="F743">
        <v>10810</v>
      </c>
      <c r="G743" t="s">
        <v>23</v>
      </c>
      <c r="I743" t="s">
        <v>1549</v>
      </c>
      <c r="J743" s="2">
        <v>8.4821854405860597E-2</v>
      </c>
      <c r="K743" s="12">
        <v>4.1278051383745698E-2</v>
      </c>
      <c r="L743" s="12" t="s">
        <v>5</v>
      </c>
      <c r="M743" s="4">
        <v>-45.844857142857201</v>
      </c>
      <c r="N743" s="9">
        <v>-43.142000000000003</v>
      </c>
      <c r="O743" s="9" t="s">
        <v>5</v>
      </c>
      <c r="P743" s="6" t="s">
        <v>7</v>
      </c>
      <c r="Q743" s="7" t="s">
        <v>18</v>
      </c>
      <c r="R743" s="7" t="s">
        <v>8</v>
      </c>
      <c r="S743" s="8" t="s">
        <v>1550</v>
      </c>
      <c r="T743" t="e">
        <f t="shared" si="11"/>
        <v>#VALUE!</v>
      </c>
    </row>
    <row r="744" spans="1:20" x14ac:dyDescent="0.25">
      <c r="A744" s="1" t="s">
        <v>11309</v>
      </c>
      <c r="B744" t="s">
        <v>863</v>
      </c>
      <c r="C744" t="s">
        <v>10</v>
      </c>
      <c r="D744">
        <v>52158960</v>
      </c>
      <c r="E744">
        <v>52234732</v>
      </c>
      <c r="F744">
        <v>115825</v>
      </c>
      <c r="G744" t="s">
        <v>11</v>
      </c>
      <c r="H744" t="s">
        <v>12</v>
      </c>
      <c r="I744" t="s">
        <v>11310</v>
      </c>
      <c r="J744" s="2">
        <v>4.1498319192675298E-2</v>
      </c>
      <c r="K744" s="12">
        <v>0.31101052261430101</v>
      </c>
      <c r="L744" s="12" t="s">
        <v>5</v>
      </c>
      <c r="M744" s="4">
        <v>47.329545454545503</v>
      </c>
      <c r="N744" s="9">
        <v>34.285833333333301</v>
      </c>
      <c r="O744" s="9" t="s">
        <v>5</v>
      </c>
      <c r="P744" s="6" t="s">
        <v>6</v>
      </c>
      <c r="Q744" s="7" t="s">
        <v>7</v>
      </c>
      <c r="R744" s="7" t="s">
        <v>8</v>
      </c>
      <c r="S744" s="8" t="s">
        <v>11311</v>
      </c>
      <c r="T744" t="e">
        <f t="shared" si="11"/>
        <v>#VALUE!</v>
      </c>
    </row>
    <row r="745" spans="1:20" x14ac:dyDescent="0.25">
      <c r="A745" s="1" t="s">
        <v>11312</v>
      </c>
      <c r="B745" t="s">
        <v>92</v>
      </c>
      <c r="C745" t="s">
        <v>10</v>
      </c>
      <c r="D745">
        <v>129623018</v>
      </c>
      <c r="E745">
        <v>129625871</v>
      </c>
      <c r="F745">
        <v>403341</v>
      </c>
      <c r="G745" t="s">
        <v>11</v>
      </c>
      <c r="I745" t="s">
        <v>11313</v>
      </c>
      <c r="J745" s="2">
        <v>0.32063369905913702</v>
      </c>
      <c r="K745" s="12">
        <v>3.12480704649149E-4</v>
      </c>
      <c r="L745" s="12" t="s">
        <v>5</v>
      </c>
      <c r="M745" s="4">
        <v>-4.6660924369747896</v>
      </c>
      <c r="N745" s="9">
        <v>-21.215357142857101</v>
      </c>
      <c r="O745" s="9" t="s">
        <v>5</v>
      </c>
      <c r="P745" s="6" t="s">
        <v>7</v>
      </c>
      <c r="Q745" s="7" t="s">
        <v>18</v>
      </c>
      <c r="R745" s="7" t="s">
        <v>8</v>
      </c>
      <c r="S745" s="8" t="s">
        <v>11314</v>
      </c>
      <c r="T745" t="e">
        <f t="shared" si="11"/>
        <v>#VALUE!</v>
      </c>
    </row>
    <row r="746" spans="1:20" x14ac:dyDescent="0.25">
      <c r="A746" s="1" t="s">
        <v>11315</v>
      </c>
      <c r="B746" t="s">
        <v>46</v>
      </c>
      <c r="C746" t="s">
        <v>4</v>
      </c>
      <c r="D746">
        <v>765958</v>
      </c>
      <c r="E746">
        <v>755214</v>
      </c>
      <c r="F746">
        <v>653082</v>
      </c>
      <c r="G746" t="s">
        <v>11316</v>
      </c>
      <c r="H746" t="s">
        <v>121</v>
      </c>
      <c r="I746" t="s">
        <v>11317</v>
      </c>
      <c r="J746" s="2" t="s">
        <v>5</v>
      </c>
      <c r="K746" s="12">
        <v>1.7517985833553101E-2</v>
      </c>
      <c r="L746" s="12" t="s">
        <v>5</v>
      </c>
      <c r="M746" s="4">
        <v>-11.894</v>
      </c>
      <c r="N746" s="9">
        <v>34.543142857142897</v>
      </c>
      <c r="O746" s="9" t="s">
        <v>5</v>
      </c>
      <c r="P746" s="6" t="s">
        <v>8</v>
      </c>
      <c r="Q746" s="7" t="s">
        <v>6</v>
      </c>
      <c r="R746" s="7" t="s">
        <v>8</v>
      </c>
      <c r="S746" s="8" t="s">
        <v>11318</v>
      </c>
      <c r="T746" t="e">
        <f t="shared" si="11"/>
        <v>#VALUE!</v>
      </c>
    </row>
    <row r="747" spans="1:20" x14ac:dyDescent="0.25">
      <c r="A747" s="1" t="s">
        <v>11315</v>
      </c>
      <c r="B747" t="s">
        <v>46</v>
      </c>
      <c r="C747" t="s">
        <v>4</v>
      </c>
      <c r="D747">
        <v>765958</v>
      </c>
      <c r="E747">
        <v>755379</v>
      </c>
      <c r="F747">
        <v>653082</v>
      </c>
      <c r="G747" t="s">
        <v>11316</v>
      </c>
      <c r="I747" t="s">
        <v>11317</v>
      </c>
      <c r="J747" s="2" t="s">
        <v>5</v>
      </c>
      <c r="K747" s="12">
        <v>1.7517985833553101E-2</v>
      </c>
      <c r="L747" s="12" t="s">
        <v>5</v>
      </c>
      <c r="M747" s="4">
        <v>11.894</v>
      </c>
      <c r="N747" s="9">
        <v>-35.5631428571429</v>
      </c>
      <c r="O747" s="9" t="s">
        <v>5</v>
      </c>
      <c r="P747" s="6" t="s">
        <v>8</v>
      </c>
      <c r="Q747" s="7" t="s">
        <v>18</v>
      </c>
      <c r="R747" s="7" t="s">
        <v>8</v>
      </c>
      <c r="S747" s="8" t="s">
        <v>11318</v>
      </c>
      <c r="T747" t="e">
        <f t="shared" si="11"/>
        <v>#VALUE!</v>
      </c>
    </row>
    <row r="748" spans="1:20" x14ac:dyDescent="0.25">
      <c r="A748" s="1" t="s">
        <v>11319</v>
      </c>
      <c r="B748" t="s">
        <v>48</v>
      </c>
      <c r="C748" t="s">
        <v>4</v>
      </c>
      <c r="D748">
        <v>46147414</v>
      </c>
      <c r="E748">
        <v>46143982</v>
      </c>
      <c r="F748">
        <v>93550</v>
      </c>
      <c r="G748" t="s">
        <v>14</v>
      </c>
      <c r="H748" t="s">
        <v>23</v>
      </c>
      <c r="I748" t="s">
        <v>11320</v>
      </c>
      <c r="J748" s="2">
        <v>7.1028059346574602E-3</v>
      </c>
      <c r="K748" s="12">
        <v>3.5481382895446299E-2</v>
      </c>
      <c r="L748" s="12" t="s">
        <v>5</v>
      </c>
      <c r="M748" s="4">
        <v>26.786000000000001</v>
      </c>
      <c r="N748" s="9">
        <v>27.66</v>
      </c>
      <c r="O748" s="9" t="s">
        <v>5</v>
      </c>
      <c r="P748" s="6" t="s">
        <v>6</v>
      </c>
      <c r="Q748" s="7" t="s">
        <v>6</v>
      </c>
      <c r="R748" s="7" t="s">
        <v>8</v>
      </c>
      <c r="S748" s="8" t="s">
        <v>11321</v>
      </c>
      <c r="T748" t="e">
        <f t="shared" si="11"/>
        <v>#VALUE!</v>
      </c>
    </row>
    <row r="749" spans="1:20" x14ac:dyDescent="0.25">
      <c r="A749" s="1" t="s">
        <v>1554</v>
      </c>
      <c r="B749" t="s">
        <v>580</v>
      </c>
      <c r="C749" t="s">
        <v>10</v>
      </c>
      <c r="D749">
        <v>75186864</v>
      </c>
      <c r="E749">
        <v>75200668</v>
      </c>
      <c r="F749">
        <v>162239</v>
      </c>
      <c r="G749" t="s">
        <v>12</v>
      </c>
      <c r="H749" t="s">
        <v>118</v>
      </c>
      <c r="I749" t="s">
        <v>1555</v>
      </c>
      <c r="J749" s="2">
        <v>0.47192157268989199</v>
      </c>
      <c r="K749" s="12">
        <v>1.25358529282764E-2</v>
      </c>
      <c r="L749" s="12" t="s">
        <v>5</v>
      </c>
      <c r="M749" s="4">
        <v>10.4379166666667</v>
      </c>
      <c r="N749" s="9">
        <v>26.2566666666667</v>
      </c>
      <c r="O749" s="9" t="s">
        <v>5</v>
      </c>
      <c r="P749" s="6" t="s">
        <v>7</v>
      </c>
      <c r="Q749" s="7" t="s">
        <v>6</v>
      </c>
      <c r="R749" s="7" t="s">
        <v>8</v>
      </c>
      <c r="S749" s="8" t="s">
        <v>1556</v>
      </c>
      <c r="T749" t="e">
        <f t="shared" si="11"/>
        <v>#VALUE!</v>
      </c>
    </row>
    <row r="750" spans="1:20" x14ac:dyDescent="0.25">
      <c r="A750" s="1" t="s">
        <v>10304</v>
      </c>
      <c r="B750" t="s">
        <v>48</v>
      </c>
      <c r="C750" t="s">
        <v>4</v>
      </c>
      <c r="D750">
        <v>80808531</v>
      </c>
      <c r="E750">
        <v>80779097</v>
      </c>
      <c r="F750">
        <v>283050</v>
      </c>
      <c r="G750" t="s">
        <v>14</v>
      </c>
      <c r="I750" t="s">
        <v>10305</v>
      </c>
      <c r="J750" s="2" t="s">
        <v>5</v>
      </c>
      <c r="K750" s="12">
        <v>4.9745990721503E-2</v>
      </c>
      <c r="L750" s="12" t="s">
        <v>5</v>
      </c>
      <c r="M750" s="4">
        <v>-71.040000000000006</v>
      </c>
      <c r="N750" s="9">
        <v>-53.756666666666703</v>
      </c>
      <c r="O750" s="9" t="s">
        <v>5</v>
      </c>
      <c r="P750" s="6" t="s">
        <v>8</v>
      </c>
      <c r="Q750" s="7" t="s">
        <v>18</v>
      </c>
      <c r="R750" s="7" t="s">
        <v>8</v>
      </c>
      <c r="S750" s="8" t="s">
        <v>10306</v>
      </c>
      <c r="T750" t="e">
        <f t="shared" si="11"/>
        <v>#VALUE!</v>
      </c>
    </row>
    <row r="751" spans="1:20" x14ac:dyDescent="0.25">
      <c r="A751" s="1" t="s">
        <v>11322</v>
      </c>
      <c r="B751" t="s">
        <v>48</v>
      </c>
      <c r="C751" t="s">
        <v>10</v>
      </c>
      <c r="D751">
        <v>255988</v>
      </c>
      <c r="E751">
        <v>267135</v>
      </c>
      <c r="F751">
        <v>10771</v>
      </c>
      <c r="G751" t="s">
        <v>118</v>
      </c>
      <c r="H751" t="s">
        <v>14</v>
      </c>
      <c r="I751" t="s">
        <v>11323</v>
      </c>
      <c r="J751" s="2">
        <v>0.69599750055517096</v>
      </c>
      <c r="K751" s="12">
        <v>0.52120328828596096</v>
      </c>
      <c r="L751" s="12">
        <v>1.5601438656952699E-2</v>
      </c>
      <c r="M751" s="4">
        <v>0.573888888888888</v>
      </c>
      <c r="N751" s="9">
        <v>-1.41611111111112</v>
      </c>
      <c r="O751" s="9">
        <v>24</v>
      </c>
      <c r="P751" s="6" t="s">
        <v>7</v>
      </c>
      <c r="Q751" s="7" t="s">
        <v>7</v>
      </c>
      <c r="R751" s="7" t="s">
        <v>6</v>
      </c>
      <c r="S751" s="8" t="s">
        <v>11324</v>
      </c>
      <c r="T751" t="b">
        <f t="shared" si="11"/>
        <v>0</v>
      </c>
    </row>
    <row r="752" spans="1:20" x14ac:dyDescent="0.25">
      <c r="A752" s="1" t="s">
        <v>11322</v>
      </c>
      <c r="B752" t="s">
        <v>48</v>
      </c>
      <c r="C752" t="s">
        <v>10</v>
      </c>
      <c r="D752">
        <v>255988</v>
      </c>
      <c r="E752">
        <v>282778</v>
      </c>
      <c r="F752">
        <v>10771</v>
      </c>
      <c r="G752" t="s">
        <v>118</v>
      </c>
      <c r="H752" t="s">
        <v>23</v>
      </c>
      <c r="I752" t="s">
        <v>11323</v>
      </c>
      <c r="J752" s="2">
        <v>0.673001474699776</v>
      </c>
      <c r="K752" s="12">
        <v>0.54772537581885705</v>
      </c>
      <c r="L752" s="12">
        <v>1.5601438656952699E-2</v>
      </c>
      <c r="M752" s="4">
        <v>-0.469444444444441</v>
      </c>
      <c r="N752" s="9">
        <v>1.3788888888888899</v>
      </c>
      <c r="O752" s="9">
        <v>-24</v>
      </c>
      <c r="P752" s="6" t="s">
        <v>7</v>
      </c>
      <c r="Q752" s="7" t="s">
        <v>7</v>
      </c>
      <c r="R752" s="7" t="s">
        <v>18</v>
      </c>
      <c r="S752" s="8" t="s">
        <v>11324</v>
      </c>
      <c r="T752" t="b">
        <f t="shared" si="11"/>
        <v>0</v>
      </c>
    </row>
    <row r="753" spans="1:20" x14ac:dyDescent="0.25">
      <c r="A753" s="1" t="s">
        <v>11325</v>
      </c>
      <c r="B753" t="s">
        <v>16</v>
      </c>
      <c r="C753" t="s">
        <v>4</v>
      </c>
      <c r="D753">
        <v>47861994</v>
      </c>
      <c r="E753">
        <v>47848059</v>
      </c>
      <c r="F753">
        <v>7569</v>
      </c>
      <c r="G753" t="s">
        <v>121</v>
      </c>
      <c r="I753" t="s">
        <v>11326</v>
      </c>
      <c r="J753" s="2">
        <v>4.6853284788147098E-2</v>
      </c>
      <c r="K753" s="12">
        <v>0.84073044707988598</v>
      </c>
      <c r="L753" s="12" t="s">
        <v>5</v>
      </c>
      <c r="M753" s="4">
        <v>30.268571428571398</v>
      </c>
      <c r="N753" s="9">
        <v>13.782</v>
      </c>
      <c r="O753" s="9" t="s">
        <v>5</v>
      </c>
      <c r="P753" s="6" t="s">
        <v>6</v>
      </c>
      <c r="Q753" s="7" t="s">
        <v>7</v>
      </c>
      <c r="R753" s="7" t="s">
        <v>8</v>
      </c>
      <c r="S753" s="8" t="s">
        <v>11327</v>
      </c>
      <c r="T753" t="e">
        <f t="shared" si="11"/>
        <v>#VALUE!</v>
      </c>
    </row>
    <row r="754" spans="1:20" x14ac:dyDescent="0.25">
      <c r="A754" s="1" t="s">
        <v>11328</v>
      </c>
      <c r="B754" t="s">
        <v>133</v>
      </c>
      <c r="C754" t="s">
        <v>4</v>
      </c>
      <c r="D754">
        <v>27342973</v>
      </c>
      <c r="E754">
        <v>27338003</v>
      </c>
      <c r="F754">
        <v>7754</v>
      </c>
      <c r="G754" t="s">
        <v>11</v>
      </c>
      <c r="H754" t="s">
        <v>12</v>
      </c>
      <c r="I754" t="s">
        <v>11329</v>
      </c>
      <c r="J754" s="2">
        <v>0.207890295349273</v>
      </c>
      <c r="K754" s="12">
        <v>4.2731469424811402E-2</v>
      </c>
      <c r="L754" s="12" t="s">
        <v>5</v>
      </c>
      <c r="M754" s="4">
        <v>-6.6122727272727202</v>
      </c>
      <c r="N754" s="9">
        <v>-20.3139393939394</v>
      </c>
      <c r="O754" s="9" t="s">
        <v>5</v>
      </c>
      <c r="P754" s="6" t="s">
        <v>7</v>
      </c>
      <c r="Q754" s="7" t="s">
        <v>18</v>
      </c>
      <c r="R754" s="7" t="s">
        <v>8</v>
      </c>
      <c r="S754" s="8" t="s">
        <v>11330</v>
      </c>
      <c r="T754" t="e">
        <f t="shared" si="11"/>
        <v>#VALUE!</v>
      </c>
    </row>
    <row r="755" spans="1:20" x14ac:dyDescent="0.25">
      <c r="A755" s="1" t="s">
        <v>11331</v>
      </c>
      <c r="B755" t="s">
        <v>661</v>
      </c>
      <c r="C755" t="s">
        <v>10</v>
      </c>
      <c r="D755">
        <v>72493458</v>
      </c>
      <c r="E755">
        <v>72589153</v>
      </c>
      <c r="F755">
        <v>55628</v>
      </c>
      <c r="G755" t="s">
        <v>121</v>
      </c>
      <c r="H755" t="s">
        <v>118</v>
      </c>
      <c r="I755" t="s">
        <v>11332</v>
      </c>
      <c r="J755" s="2">
        <v>4.0330072694272398E-2</v>
      </c>
      <c r="K755" s="12">
        <v>0.113580481017684</v>
      </c>
      <c r="L755" s="12" t="s">
        <v>5</v>
      </c>
      <c r="M755" s="4">
        <v>-21.081515151515099</v>
      </c>
      <c r="N755" s="9">
        <v>-1.36333333333333</v>
      </c>
      <c r="O755" s="9" t="s">
        <v>5</v>
      </c>
      <c r="P755" s="6" t="s">
        <v>18</v>
      </c>
      <c r="Q755" s="7" t="s">
        <v>7</v>
      </c>
      <c r="R755" s="7" t="s">
        <v>8</v>
      </c>
      <c r="S755" s="8" t="s">
        <v>11333</v>
      </c>
      <c r="T755" t="e">
        <f t="shared" si="11"/>
        <v>#VALUE!</v>
      </c>
    </row>
    <row r="756" spans="1:20" x14ac:dyDescent="0.25">
      <c r="A756" s="1" t="s">
        <v>11334</v>
      </c>
      <c r="B756" t="s">
        <v>580</v>
      </c>
      <c r="C756" t="s">
        <v>4</v>
      </c>
      <c r="D756">
        <v>49823398</v>
      </c>
      <c r="E756">
        <v>49764882</v>
      </c>
      <c r="F756">
        <v>23090</v>
      </c>
      <c r="G756" t="s">
        <v>12</v>
      </c>
      <c r="H756" t="s">
        <v>121</v>
      </c>
      <c r="I756" t="s">
        <v>11335</v>
      </c>
      <c r="J756" s="2">
        <v>0.24650455735840199</v>
      </c>
      <c r="K756" s="12">
        <v>3.3106130000380797E-2</v>
      </c>
      <c r="L756" s="12" t="s">
        <v>5</v>
      </c>
      <c r="M756" s="4">
        <v>-24.5451785714286</v>
      </c>
      <c r="N756" s="9">
        <v>-49.279761904761898</v>
      </c>
      <c r="O756" s="9" t="s">
        <v>5</v>
      </c>
      <c r="P756" s="6" t="s">
        <v>7</v>
      </c>
      <c r="Q756" s="7" t="s">
        <v>18</v>
      </c>
      <c r="R756" s="7" t="s">
        <v>8</v>
      </c>
      <c r="S756" s="8" t="s">
        <v>11336</v>
      </c>
      <c r="T756" t="e">
        <f t="shared" si="11"/>
        <v>#VALUE!</v>
      </c>
    </row>
    <row r="757" spans="1:20" x14ac:dyDescent="0.25">
      <c r="A757" s="1" t="s">
        <v>11334</v>
      </c>
      <c r="B757" t="s">
        <v>580</v>
      </c>
      <c r="C757" t="s">
        <v>4</v>
      </c>
      <c r="D757">
        <v>49823398</v>
      </c>
      <c r="E757">
        <v>49765372</v>
      </c>
      <c r="F757">
        <v>23090</v>
      </c>
      <c r="G757" t="s">
        <v>12</v>
      </c>
      <c r="I757" t="s">
        <v>11335</v>
      </c>
      <c r="J757" s="2">
        <v>0.26531523073461799</v>
      </c>
      <c r="K757" s="12">
        <v>4.1747589422785197E-2</v>
      </c>
      <c r="L757" s="12" t="s">
        <v>5</v>
      </c>
      <c r="M757" s="4">
        <v>20.921428571428599</v>
      </c>
      <c r="N757" s="9">
        <v>45.778095238095197</v>
      </c>
      <c r="O757" s="9" t="s">
        <v>5</v>
      </c>
      <c r="P757" s="6" t="s">
        <v>7</v>
      </c>
      <c r="Q757" s="7" t="s">
        <v>6</v>
      </c>
      <c r="R757" s="7" t="s">
        <v>8</v>
      </c>
      <c r="S757" s="8" t="s">
        <v>11336</v>
      </c>
      <c r="T757" t="e">
        <f t="shared" si="11"/>
        <v>#VALUE!</v>
      </c>
    </row>
    <row r="758" spans="1:20" x14ac:dyDescent="0.25">
      <c r="A758" s="1" t="s">
        <v>11337</v>
      </c>
      <c r="B758" t="s">
        <v>48</v>
      </c>
      <c r="C758" t="s">
        <v>4</v>
      </c>
      <c r="D758">
        <v>31230504</v>
      </c>
      <c r="E758">
        <v>31197944</v>
      </c>
      <c r="F758">
        <v>220929</v>
      </c>
      <c r="G758" t="s">
        <v>121</v>
      </c>
      <c r="H758" t="s">
        <v>14</v>
      </c>
      <c r="I758" t="s">
        <v>11338</v>
      </c>
      <c r="J758" s="2">
        <v>0.136567835844873</v>
      </c>
      <c r="K758" s="12">
        <v>1.4767879914327601E-2</v>
      </c>
      <c r="L758" s="12" t="s">
        <v>5</v>
      </c>
      <c r="M758" s="4">
        <v>-14.661666666666701</v>
      </c>
      <c r="N758" s="9">
        <v>-20.864090909090901</v>
      </c>
      <c r="O758" s="9" t="s">
        <v>5</v>
      </c>
      <c r="P758" s="6" t="s">
        <v>7</v>
      </c>
      <c r="Q758" s="7" t="s">
        <v>18</v>
      </c>
      <c r="R758" s="7" t="s">
        <v>8</v>
      </c>
      <c r="S758" s="8" t="s">
        <v>11339</v>
      </c>
      <c r="T758" t="e">
        <f t="shared" si="11"/>
        <v>#VALUE!</v>
      </c>
    </row>
    <row r="759" spans="1:20" x14ac:dyDescent="0.25">
      <c r="A759" s="1" t="s">
        <v>11340</v>
      </c>
      <c r="B759" t="s">
        <v>16</v>
      </c>
      <c r="C759" t="s">
        <v>10</v>
      </c>
      <c r="D759">
        <v>134481397</v>
      </c>
      <c r="E759">
        <v>134483035</v>
      </c>
      <c r="F759">
        <v>203523</v>
      </c>
      <c r="G759" t="s">
        <v>12</v>
      </c>
      <c r="H759" t="s">
        <v>121</v>
      </c>
      <c r="I759" t="s">
        <v>11341</v>
      </c>
      <c r="J759" s="2">
        <v>2.06375582439722E-2</v>
      </c>
      <c r="K759" s="12">
        <v>4.9745990721503E-2</v>
      </c>
      <c r="L759" s="12" t="s">
        <v>5</v>
      </c>
      <c r="M759" s="4">
        <v>51.328095238095202</v>
      </c>
      <c r="N759" s="9">
        <v>53.389166666666704</v>
      </c>
      <c r="O759" s="9" t="s">
        <v>5</v>
      </c>
      <c r="P759" s="6" t="s">
        <v>6</v>
      </c>
      <c r="Q759" s="7" t="s">
        <v>6</v>
      </c>
      <c r="R759" s="7" t="s">
        <v>8</v>
      </c>
      <c r="S759" s="8" t="s">
        <v>11342</v>
      </c>
      <c r="T759" t="e">
        <f t="shared" si="11"/>
        <v>#VALUE!</v>
      </c>
    </row>
    <row r="760" spans="1:20" x14ac:dyDescent="0.25">
      <c r="A760" s="1" t="s">
        <v>11343</v>
      </c>
      <c r="B760" t="s">
        <v>48</v>
      </c>
      <c r="C760" t="s">
        <v>10</v>
      </c>
      <c r="D760">
        <v>43932383</v>
      </c>
      <c r="E760">
        <v>43949513</v>
      </c>
      <c r="F760">
        <v>642819</v>
      </c>
      <c r="G760" t="s">
        <v>11344</v>
      </c>
      <c r="I760" t="s">
        <v>11345</v>
      </c>
      <c r="J760" s="2">
        <v>0.331544139226292</v>
      </c>
      <c r="K760" s="12">
        <v>3.28571276940616E-2</v>
      </c>
      <c r="L760" s="12" t="s">
        <v>5</v>
      </c>
      <c r="M760" s="4">
        <v>-26.941666666666698</v>
      </c>
      <c r="N760" s="9">
        <v>-33.834666666666699</v>
      </c>
      <c r="O760" s="9" t="s">
        <v>5</v>
      </c>
      <c r="P760" s="6" t="s">
        <v>7</v>
      </c>
      <c r="Q760" s="7" t="s">
        <v>18</v>
      </c>
      <c r="R760" s="7" t="s">
        <v>8</v>
      </c>
      <c r="S760" s="8" t="s">
        <v>11346</v>
      </c>
      <c r="T760" t="e">
        <f t="shared" si="11"/>
        <v>#VALUE!</v>
      </c>
    </row>
    <row r="761" spans="1:20" x14ac:dyDescent="0.25">
      <c r="A761" s="1" t="s">
        <v>11347</v>
      </c>
      <c r="B761" t="s">
        <v>48</v>
      </c>
      <c r="C761" t="s">
        <v>10</v>
      </c>
      <c r="D761">
        <v>77036654</v>
      </c>
      <c r="E761">
        <v>77118268</v>
      </c>
      <c r="F761">
        <v>253264</v>
      </c>
      <c r="H761" t="s">
        <v>121</v>
      </c>
      <c r="I761" t="s">
        <v>11348</v>
      </c>
      <c r="J761" s="2">
        <v>3.3432795771629803E-2</v>
      </c>
      <c r="K761" s="12">
        <v>0.19126698687886901</v>
      </c>
      <c r="L761" s="12" t="s">
        <v>5</v>
      </c>
      <c r="M761" s="4">
        <v>26.061499999999999</v>
      </c>
      <c r="N761" s="9">
        <v>19.2075</v>
      </c>
      <c r="O761" s="9" t="s">
        <v>5</v>
      </c>
      <c r="P761" s="6" t="s">
        <v>6</v>
      </c>
      <c r="Q761" s="7" t="s">
        <v>7</v>
      </c>
      <c r="R761" s="7" t="s">
        <v>8</v>
      </c>
      <c r="S761" s="8" t="s">
        <v>11349</v>
      </c>
      <c r="T761" t="e">
        <f t="shared" si="11"/>
        <v>#VALUE!</v>
      </c>
    </row>
    <row r="762" spans="1:20" x14ac:dyDescent="0.25">
      <c r="A762" s="1" t="s">
        <v>2739</v>
      </c>
      <c r="B762" t="s">
        <v>188</v>
      </c>
      <c r="C762" t="s">
        <v>10</v>
      </c>
      <c r="D762">
        <v>52909896</v>
      </c>
      <c r="E762">
        <v>52918377</v>
      </c>
      <c r="F762">
        <v>84436</v>
      </c>
      <c r="G762" t="s">
        <v>23</v>
      </c>
      <c r="H762" t="s">
        <v>114</v>
      </c>
      <c r="I762" t="s">
        <v>2740</v>
      </c>
      <c r="J762" s="2">
        <v>2.8807600808529898E-2</v>
      </c>
      <c r="K762" s="12">
        <v>6.3991126919229896E-2</v>
      </c>
      <c r="L762" s="12" t="s">
        <v>5</v>
      </c>
      <c r="M762" s="4">
        <v>23.942777777777799</v>
      </c>
      <c r="N762" s="9">
        <v>28.574444444444399</v>
      </c>
      <c r="O762" s="9" t="s">
        <v>5</v>
      </c>
      <c r="P762" s="6" t="s">
        <v>6</v>
      </c>
      <c r="Q762" s="7" t="s">
        <v>7</v>
      </c>
      <c r="R762" s="7" t="s">
        <v>8</v>
      </c>
      <c r="S762" s="8" t="s">
        <v>2741</v>
      </c>
      <c r="T762" t="e">
        <f t="shared" si="11"/>
        <v>#VALUE!</v>
      </c>
    </row>
    <row r="763" spans="1:20" x14ac:dyDescent="0.25">
      <c r="A763" s="1" t="s">
        <v>11350</v>
      </c>
      <c r="B763" t="s">
        <v>188</v>
      </c>
      <c r="C763" t="s">
        <v>10</v>
      </c>
      <c r="D763">
        <v>9451860</v>
      </c>
      <c r="E763">
        <v>9452293</v>
      </c>
      <c r="F763">
        <v>84527</v>
      </c>
      <c r="G763" t="s">
        <v>23</v>
      </c>
      <c r="H763" t="s">
        <v>114</v>
      </c>
      <c r="I763" t="s">
        <v>11351</v>
      </c>
      <c r="J763" s="2">
        <v>0.33897984397912201</v>
      </c>
      <c r="K763" s="12">
        <v>1.2159624095428E-3</v>
      </c>
      <c r="L763" s="12" t="s">
        <v>5</v>
      </c>
      <c r="M763" s="4">
        <v>-4.45444444444444</v>
      </c>
      <c r="N763" s="9">
        <v>-20.654444444444401</v>
      </c>
      <c r="O763" s="9" t="s">
        <v>5</v>
      </c>
      <c r="P763" s="6" t="s">
        <v>7</v>
      </c>
      <c r="Q763" s="7" t="s">
        <v>18</v>
      </c>
      <c r="R763" s="7" t="s">
        <v>8</v>
      </c>
      <c r="S763" s="8" t="s">
        <v>11352</v>
      </c>
      <c r="T763" t="e">
        <f t="shared" si="11"/>
        <v>#VALUE!</v>
      </c>
    </row>
    <row r="764" spans="1:20" x14ac:dyDescent="0.25">
      <c r="A764" s="1" t="s">
        <v>10348</v>
      </c>
      <c r="B764" t="s">
        <v>188</v>
      </c>
      <c r="C764" t="s">
        <v>4</v>
      </c>
      <c r="D764">
        <v>37697942</v>
      </c>
      <c r="E764">
        <v>37681052</v>
      </c>
      <c r="F764">
        <v>92285</v>
      </c>
      <c r="G764" t="s">
        <v>12</v>
      </c>
      <c r="H764" t="s">
        <v>121</v>
      </c>
      <c r="I764" t="s">
        <v>10349</v>
      </c>
      <c r="J764" s="2">
        <v>2.3809523809523801E-2</v>
      </c>
      <c r="K764" s="12">
        <v>0.50243032802453202</v>
      </c>
      <c r="L764" s="12" t="s">
        <v>5</v>
      </c>
      <c r="M764" s="4">
        <v>27.758333333333301</v>
      </c>
      <c r="N764" s="9">
        <v>-6.3883333333333301</v>
      </c>
      <c r="O764" s="9" t="s">
        <v>5</v>
      </c>
      <c r="P764" s="6" t="s">
        <v>6</v>
      </c>
      <c r="Q764" s="7" t="s">
        <v>7</v>
      </c>
      <c r="R764" s="7" t="s">
        <v>8</v>
      </c>
      <c r="S764" s="8" t="s">
        <v>10350</v>
      </c>
      <c r="T764" t="e">
        <f t="shared" si="11"/>
        <v>#VALUE!</v>
      </c>
    </row>
    <row r="765" spans="1:20" x14ac:dyDescent="0.25">
      <c r="A765" s="1" t="s">
        <v>11353</v>
      </c>
      <c r="B765" t="s">
        <v>92</v>
      </c>
      <c r="C765" t="s">
        <v>4</v>
      </c>
      <c r="D765">
        <v>40792005</v>
      </c>
      <c r="E765">
        <v>40789323</v>
      </c>
      <c r="F765">
        <v>26149</v>
      </c>
      <c r="G765" t="s">
        <v>11</v>
      </c>
      <c r="H765" t="s">
        <v>12</v>
      </c>
      <c r="I765" t="s">
        <v>11354</v>
      </c>
      <c r="J765" s="2">
        <v>0.17235939896143701</v>
      </c>
      <c r="K765" s="12">
        <v>2.9482795415930501E-2</v>
      </c>
      <c r="L765" s="12" t="s">
        <v>5</v>
      </c>
      <c r="M765" s="4">
        <v>-11.4880952380952</v>
      </c>
      <c r="N765" s="9">
        <v>-21.3</v>
      </c>
      <c r="O765" s="9" t="s">
        <v>5</v>
      </c>
      <c r="P765" s="6" t="s">
        <v>7</v>
      </c>
      <c r="Q765" s="7" t="s">
        <v>18</v>
      </c>
      <c r="R765" s="7" t="s">
        <v>8</v>
      </c>
      <c r="S765" s="8" t="s">
        <v>11355</v>
      </c>
      <c r="T765" t="e">
        <f t="shared" si="11"/>
        <v>#VALUE!</v>
      </c>
    </row>
    <row r="766" spans="1:20" x14ac:dyDescent="0.25">
      <c r="A766" s="1" t="s">
        <v>11353</v>
      </c>
      <c r="B766" t="s">
        <v>92</v>
      </c>
      <c r="C766" t="s">
        <v>4</v>
      </c>
      <c r="D766">
        <v>40792005</v>
      </c>
      <c r="E766">
        <v>40789480</v>
      </c>
      <c r="F766">
        <v>26149</v>
      </c>
      <c r="G766" t="s">
        <v>11</v>
      </c>
      <c r="I766" t="s">
        <v>11354</v>
      </c>
      <c r="J766" s="2">
        <v>0.147446953902861</v>
      </c>
      <c r="K766" s="12">
        <v>2.8946478690258799E-2</v>
      </c>
      <c r="L766" s="12" t="s">
        <v>5</v>
      </c>
      <c r="M766" s="4">
        <v>12.9166666666667</v>
      </c>
      <c r="N766" s="9">
        <v>22.728571428571399</v>
      </c>
      <c r="O766" s="9" t="s">
        <v>5</v>
      </c>
      <c r="P766" s="6" t="s">
        <v>7</v>
      </c>
      <c r="Q766" s="7" t="s">
        <v>6</v>
      </c>
      <c r="R766" s="7" t="s">
        <v>8</v>
      </c>
      <c r="S766" s="8" t="s">
        <v>11355</v>
      </c>
      <c r="T766" t="e">
        <f t="shared" si="11"/>
        <v>#VALUE!</v>
      </c>
    </row>
    <row r="767" spans="1:20" x14ac:dyDescent="0.25">
      <c r="A767" s="1" t="s">
        <v>11356</v>
      </c>
      <c r="B767" t="s">
        <v>34</v>
      </c>
      <c r="C767" t="s">
        <v>4</v>
      </c>
      <c r="D767">
        <v>75832457</v>
      </c>
      <c r="E767">
        <v>75790887</v>
      </c>
      <c r="F767">
        <v>100131827</v>
      </c>
      <c r="G767" t="s">
        <v>121</v>
      </c>
      <c r="H767" t="s">
        <v>118</v>
      </c>
      <c r="I767" t="s">
        <v>11357</v>
      </c>
      <c r="J767" s="2">
        <v>0.39195300308500802</v>
      </c>
      <c r="K767" s="12">
        <v>3.21110339049894E-2</v>
      </c>
      <c r="L767" s="12" t="s">
        <v>5</v>
      </c>
      <c r="M767" s="4">
        <v>6.6216346153846102</v>
      </c>
      <c r="N767" s="9">
        <v>23.081009615384598</v>
      </c>
      <c r="O767" s="9" t="s">
        <v>5</v>
      </c>
      <c r="P767" s="6" t="s">
        <v>7</v>
      </c>
      <c r="Q767" s="7" t="s">
        <v>6</v>
      </c>
      <c r="R767" s="7" t="s">
        <v>8</v>
      </c>
      <c r="S767" s="8" t="s">
        <v>11358</v>
      </c>
      <c r="T767" t="e">
        <f t="shared" si="11"/>
        <v>#VALUE!</v>
      </c>
    </row>
    <row r="768" spans="1:20" x14ac:dyDescent="0.25">
      <c r="A768" s="1" t="s">
        <v>1560</v>
      </c>
      <c r="B768" t="s">
        <v>188</v>
      </c>
      <c r="C768" t="s">
        <v>10</v>
      </c>
      <c r="D768">
        <v>53937003</v>
      </c>
      <c r="E768">
        <v>53943081</v>
      </c>
      <c r="F768">
        <v>388561</v>
      </c>
      <c r="I768" t="s">
        <v>1561</v>
      </c>
      <c r="J768" s="2">
        <v>1.49747571499228E-2</v>
      </c>
      <c r="K768" s="12">
        <v>5.2438238752084997E-2</v>
      </c>
      <c r="L768" s="12" t="s">
        <v>5</v>
      </c>
      <c r="M768" s="4">
        <v>-27.078484848484798</v>
      </c>
      <c r="N768" s="9">
        <v>-19.3430303030303</v>
      </c>
      <c r="O768" s="9" t="s">
        <v>5</v>
      </c>
      <c r="P768" s="6" t="s">
        <v>18</v>
      </c>
      <c r="Q768" s="7" t="s">
        <v>7</v>
      </c>
      <c r="R768" s="7" t="s">
        <v>8</v>
      </c>
      <c r="S768" s="8" t="s">
        <v>1562</v>
      </c>
      <c r="T768" t="e">
        <f t="shared" si="11"/>
        <v>#VALUE!</v>
      </c>
    </row>
    <row r="769" spans="1:20" x14ac:dyDescent="0.25">
      <c r="A769" s="1" t="s">
        <v>1563</v>
      </c>
      <c r="B769" t="s">
        <v>188</v>
      </c>
      <c r="C769" t="s">
        <v>10</v>
      </c>
      <c r="D769">
        <v>53937003</v>
      </c>
      <c r="E769">
        <v>53943081</v>
      </c>
      <c r="F769">
        <v>110116772</v>
      </c>
      <c r="I769" t="s">
        <v>1564</v>
      </c>
      <c r="J769" s="2">
        <v>1.1038218999603701E-2</v>
      </c>
      <c r="K769" s="12">
        <v>4.4481908137938501E-2</v>
      </c>
      <c r="L769" s="12" t="s">
        <v>5</v>
      </c>
      <c r="M769" s="4">
        <v>-31.67</v>
      </c>
      <c r="N769" s="9">
        <v>-22.1004545454545</v>
      </c>
      <c r="O769" s="9" t="s">
        <v>5</v>
      </c>
      <c r="P769" s="6" t="s">
        <v>18</v>
      </c>
      <c r="Q769" s="7" t="s">
        <v>18</v>
      </c>
      <c r="R769" s="7" t="s">
        <v>8</v>
      </c>
      <c r="S769" s="8" t="s">
        <v>1565</v>
      </c>
      <c r="T769" t="e">
        <f t="shared" si="11"/>
        <v>#VALUE!</v>
      </c>
    </row>
    <row r="770" spans="1:20" x14ac:dyDescent="0.25">
      <c r="A770" s="1" t="s">
        <v>11359</v>
      </c>
      <c r="B770" t="s">
        <v>22</v>
      </c>
      <c r="C770" t="s">
        <v>10</v>
      </c>
      <c r="D770">
        <v>85147564</v>
      </c>
      <c r="E770">
        <v>85159540</v>
      </c>
      <c r="F770">
        <v>54993</v>
      </c>
      <c r="G770" t="s">
        <v>12</v>
      </c>
      <c r="I770" t="s">
        <v>11360</v>
      </c>
      <c r="J770" s="2">
        <v>1.7145595842761499E-2</v>
      </c>
      <c r="K770" s="12">
        <v>0.90799286950051505</v>
      </c>
      <c r="L770" s="12" t="s">
        <v>5</v>
      </c>
      <c r="M770" s="4">
        <v>-21.334294871794899</v>
      </c>
      <c r="N770" s="9">
        <v>-2.6616666666666702</v>
      </c>
      <c r="O770" s="9" t="s">
        <v>5</v>
      </c>
      <c r="P770" s="6" t="s">
        <v>18</v>
      </c>
      <c r="Q770" s="7" t="s">
        <v>7</v>
      </c>
      <c r="R770" s="7" t="s">
        <v>8</v>
      </c>
      <c r="S770" s="8" t="s">
        <v>11361</v>
      </c>
      <c r="T770" t="e">
        <f t="shared" si="11"/>
        <v>#VALUE!</v>
      </c>
    </row>
  </sheetData>
  <autoFilter ref="A2:T770" xr:uid="{3944C089-89DC-4CD5-897B-3C44581D8F8C}"/>
  <conditionalFormatting sqref="J755:L1048576 J2:L721">
    <cfRule type="colorScale" priority="10">
      <colorScale>
        <cfvo type="num" val="0"/>
        <cfvo type="num" val="0.01"/>
        <color rgb="FFFFC000"/>
        <color theme="0"/>
      </colorScale>
    </cfRule>
  </conditionalFormatting>
  <conditionalFormatting sqref="M755:O1048576 M2:O721">
    <cfRule type="colorScale" priority="9">
      <colorScale>
        <cfvo type="num" val="-50"/>
        <cfvo type="num" val="0"/>
        <cfvo type="num" val="50"/>
        <color rgb="FF0070C0"/>
        <color theme="0"/>
        <color rgb="FFFF0000"/>
      </colorScale>
    </cfRule>
  </conditionalFormatting>
  <conditionalFormatting sqref="P755:R1048576 P2:R721">
    <cfRule type="cellIs" dxfId="5" priority="7" operator="equal">
      <formula>"DN"</formula>
    </cfRule>
    <cfRule type="cellIs" dxfId="4" priority="8" operator="equal">
      <formula>"UP"</formula>
    </cfRule>
  </conditionalFormatting>
  <conditionalFormatting sqref="A2">
    <cfRule type="colorScale" priority="6">
      <colorScale>
        <cfvo type="num" val="0"/>
        <cfvo type="num" val="0.01"/>
        <color rgb="FFFFC000"/>
        <color theme="0"/>
      </colorScale>
    </cfRule>
  </conditionalFormatting>
  <conditionalFormatting sqref="F2">
    <cfRule type="colorScale" priority="5">
      <colorScale>
        <cfvo type="num" val="0"/>
        <cfvo type="num" val="0.01"/>
        <color rgb="FFFFC000"/>
        <color theme="0"/>
      </colorScale>
    </cfRule>
  </conditionalFormatting>
  <conditionalFormatting sqref="J722:L754">
    <cfRule type="colorScale" priority="4">
      <colorScale>
        <cfvo type="num" val="0"/>
        <cfvo type="num" val="0.01"/>
        <color rgb="FFFFC000"/>
        <color theme="0"/>
      </colorScale>
    </cfRule>
  </conditionalFormatting>
  <conditionalFormatting sqref="M722:O754">
    <cfRule type="colorScale" priority="3">
      <colorScale>
        <cfvo type="num" val="-50"/>
        <cfvo type="num" val="0"/>
        <cfvo type="num" val="50"/>
        <color rgb="FF0070C0"/>
        <color theme="0"/>
        <color rgb="FFFF0000"/>
      </colorScale>
    </cfRule>
  </conditionalFormatting>
  <conditionalFormatting sqref="P722:R754">
    <cfRule type="cellIs" dxfId="3" priority="1" operator="equal">
      <formula>"DN"</formula>
    </cfRule>
    <cfRule type="cellIs" dxfId="2" priority="2" operator="equal">
      <formula>"UP"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00C9E-01A6-4861-AB26-9EB5F9A3A133}">
  <dimension ref="A1:T1305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defaultRowHeight="15" x14ac:dyDescent="0.25"/>
  <cols>
    <col min="1" max="1" width="10" style="1" customWidth="1"/>
    <col min="3" max="3" width="4.85546875" customWidth="1"/>
    <col min="4" max="4" width="11.85546875" customWidth="1"/>
    <col min="5" max="5" width="12.85546875" customWidth="1"/>
    <col min="6" max="6" width="10.7109375" customWidth="1"/>
    <col min="7" max="7" width="9.28515625" customWidth="1"/>
    <col min="8" max="8" width="9" customWidth="1"/>
    <col min="9" max="9" width="11.28515625" customWidth="1"/>
    <col min="10" max="10" width="7.140625" style="2" customWidth="1"/>
    <col min="11" max="11" width="7" style="12" customWidth="1"/>
    <col min="12" max="12" width="6.140625" style="12" customWidth="1"/>
    <col min="13" max="13" width="6.85546875" style="4" customWidth="1"/>
    <col min="14" max="15" width="6.85546875" style="9" customWidth="1"/>
    <col min="16" max="16" width="7.85546875" style="6" customWidth="1"/>
    <col min="17" max="18" width="7.85546875" style="7" customWidth="1"/>
    <col min="19" max="19" width="20" style="8" customWidth="1"/>
    <col min="20" max="20" width="13.42578125" customWidth="1"/>
  </cols>
  <sheetData>
    <row r="1" spans="1:20" x14ac:dyDescent="0.25">
      <c r="A1" s="32" t="s">
        <v>11871</v>
      </c>
      <c r="B1" s="13"/>
      <c r="C1" s="13"/>
      <c r="D1" s="13"/>
      <c r="E1" s="13"/>
      <c r="F1" s="13"/>
      <c r="G1" s="13"/>
      <c r="H1" s="13"/>
      <c r="I1" s="13"/>
      <c r="J1" s="12"/>
      <c r="M1" s="9"/>
      <c r="P1" s="7"/>
      <c r="S1" s="13"/>
      <c r="T1" s="13"/>
    </row>
    <row r="2" spans="1:20" ht="60" x14ac:dyDescent="0.25">
      <c r="A2" s="35" t="s">
        <v>10394</v>
      </c>
      <c r="B2" s="10" t="s">
        <v>0</v>
      </c>
      <c r="C2" s="10" t="s">
        <v>1</v>
      </c>
      <c r="D2" s="10" t="s">
        <v>2757</v>
      </c>
      <c r="E2" s="10" t="s">
        <v>2758</v>
      </c>
      <c r="F2" s="29" t="s">
        <v>10395</v>
      </c>
      <c r="G2" s="10" t="s">
        <v>2759</v>
      </c>
      <c r="H2" s="10" t="s">
        <v>2760</v>
      </c>
      <c r="I2" s="10" t="s">
        <v>10393</v>
      </c>
      <c r="J2" s="25" t="s">
        <v>2749</v>
      </c>
      <c r="K2" s="26" t="s">
        <v>2752</v>
      </c>
      <c r="L2" s="26" t="s">
        <v>2755</v>
      </c>
      <c r="M2" s="30" t="s">
        <v>2761</v>
      </c>
      <c r="N2" s="31" t="s">
        <v>2763</v>
      </c>
      <c r="O2" s="31" t="s">
        <v>2764</v>
      </c>
      <c r="P2" s="27" t="s">
        <v>2748</v>
      </c>
      <c r="Q2" s="28" t="s">
        <v>2751</v>
      </c>
      <c r="R2" s="28" t="s">
        <v>2754</v>
      </c>
      <c r="S2" s="27" t="s">
        <v>10399</v>
      </c>
      <c r="T2" s="10" t="s">
        <v>269</v>
      </c>
    </row>
    <row r="3" spans="1:20" x14ac:dyDescent="0.25">
      <c r="A3" s="1" t="s">
        <v>10450</v>
      </c>
      <c r="B3" t="s">
        <v>97</v>
      </c>
      <c r="C3" t="s">
        <v>4</v>
      </c>
      <c r="D3">
        <v>67264861</v>
      </c>
      <c r="E3">
        <v>67264197</v>
      </c>
      <c r="F3">
        <v>23461</v>
      </c>
      <c r="H3" t="s">
        <v>219</v>
      </c>
      <c r="I3" t="s">
        <v>10722</v>
      </c>
      <c r="J3" s="2" t="s">
        <v>5</v>
      </c>
      <c r="K3" s="12">
        <v>3.5422547233364102E-3</v>
      </c>
      <c r="L3" s="12" t="s">
        <v>5</v>
      </c>
      <c r="M3" s="4">
        <v>-0.27500000000000002</v>
      </c>
      <c r="N3" s="9">
        <v>28.355</v>
      </c>
      <c r="O3" s="9" t="s">
        <v>5</v>
      </c>
      <c r="P3" s="6" t="s">
        <v>8</v>
      </c>
      <c r="Q3" s="7" t="s">
        <v>6</v>
      </c>
      <c r="R3" s="7" t="s">
        <v>8</v>
      </c>
      <c r="S3" s="8" t="s">
        <v>10453</v>
      </c>
      <c r="T3" t="e">
        <f>AND(M3*N3&gt;0,N3*O3&gt;0,OR(Q3="UP",Q3="DN"),K3&lt;0.001,ABS(N3)-ABS(M3)&gt;15)</f>
        <v>#VALUE!</v>
      </c>
    </row>
    <row r="4" spans="1:20" x14ac:dyDescent="0.25">
      <c r="A4" s="1" t="s">
        <v>10450</v>
      </c>
      <c r="B4" t="s">
        <v>97</v>
      </c>
      <c r="C4" t="s">
        <v>4</v>
      </c>
      <c r="D4">
        <v>67266754</v>
      </c>
      <c r="E4">
        <v>67264197</v>
      </c>
      <c r="F4">
        <v>23461</v>
      </c>
      <c r="G4" t="s">
        <v>146</v>
      </c>
      <c r="H4" t="s">
        <v>219</v>
      </c>
      <c r="I4" t="s">
        <v>10722</v>
      </c>
      <c r="J4" s="2" t="s">
        <v>5</v>
      </c>
      <c r="K4" s="12">
        <v>8.7716346955854403E-3</v>
      </c>
      <c r="L4" s="12" t="s">
        <v>5</v>
      </c>
      <c r="M4" s="4">
        <v>0.44499999999999301</v>
      </c>
      <c r="N4" s="9">
        <v>-28.184999999999999</v>
      </c>
      <c r="O4" s="9" t="s">
        <v>5</v>
      </c>
      <c r="P4" s="6" t="s">
        <v>8</v>
      </c>
      <c r="Q4" s="7" t="s">
        <v>18</v>
      </c>
      <c r="R4" s="7" t="s">
        <v>8</v>
      </c>
      <c r="S4" s="8" t="s">
        <v>10453</v>
      </c>
      <c r="T4" t="e">
        <f t="shared" ref="T4:T67" si="0">AND(M4*N4&gt;0,N4*O4&gt;0,OR(Q4="UP",Q4="DN"),K4&lt;0.001,ABS(N4)-ABS(M4)&gt;15)</f>
        <v>#VALUE!</v>
      </c>
    </row>
    <row r="5" spans="1:20" x14ac:dyDescent="0.25">
      <c r="A5" s="1" t="s">
        <v>579</v>
      </c>
      <c r="B5" t="s">
        <v>580</v>
      </c>
      <c r="C5" t="s">
        <v>4</v>
      </c>
      <c r="D5">
        <v>16256850</v>
      </c>
      <c r="E5">
        <v>16255421</v>
      </c>
      <c r="F5">
        <v>368</v>
      </c>
      <c r="G5" t="s">
        <v>216</v>
      </c>
      <c r="H5" t="s">
        <v>21</v>
      </c>
      <c r="I5" t="s">
        <v>582</v>
      </c>
      <c r="J5" s="2">
        <v>0.170940170940171</v>
      </c>
      <c r="K5" s="12">
        <v>1.83881994322786E-3</v>
      </c>
      <c r="L5" s="12" t="s">
        <v>5</v>
      </c>
      <c r="M5" s="4">
        <v>-14.503</v>
      </c>
      <c r="N5" s="9">
        <v>27.070384615384601</v>
      </c>
      <c r="O5" s="9" t="s">
        <v>5</v>
      </c>
      <c r="P5" s="6" t="s">
        <v>7</v>
      </c>
      <c r="Q5" s="7" t="s">
        <v>6</v>
      </c>
      <c r="R5" s="7" t="s">
        <v>8</v>
      </c>
      <c r="S5" s="8" t="s">
        <v>583</v>
      </c>
      <c r="T5" t="e">
        <f t="shared" si="0"/>
        <v>#VALUE!</v>
      </c>
    </row>
    <row r="6" spans="1:20" x14ac:dyDescent="0.25">
      <c r="A6" s="1" t="s">
        <v>579</v>
      </c>
      <c r="B6" t="s">
        <v>580</v>
      </c>
      <c r="C6" t="s">
        <v>4</v>
      </c>
      <c r="D6">
        <v>16259480</v>
      </c>
      <c r="E6">
        <v>16255421</v>
      </c>
      <c r="F6">
        <v>368</v>
      </c>
      <c r="G6" t="s">
        <v>219</v>
      </c>
      <c r="H6" t="s">
        <v>21</v>
      </c>
      <c r="I6" t="s">
        <v>582</v>
      </c>
      <c r="J6" s="2">
        <v>9.3240093240093205E-2</v>
      </c>
      <c r="K6" s="12">
        <v>2.9572762161704999E-3</v>
      </c>
      <c r="L6" s="12" t="s">
        <v>5</v>
      </c>
      <c r="M6" s="4">
        <v>18.822500000000002</v>
      </c>
      <c r="N6" s="9">
        <v>-23.4782692307692</v>
      </c>
      <c r="O6" s="9" t="s">
        <v>5</v>
      </c>
      <c r="P6" s="6" t="s">
        <v>7</v>
      </c>
      <c r="Q6" s="7" t="s">
        <v>18</v>
      </c>
      <c r="R6" s="7" t="s">
        <v>8</v>
      </c>
      <c r="S6" s="8" t="s">
        <v>583</v>
      </c>
      <c r="T6" t="e">
        <f t="shared" si="0"/>
        <v>#VALUE!</v>
      </c>
    </row>
    <row r="7" spans="1:20" x14ac:dyDescent="0.25">
      <c r="A7" s="1" t="s">
        <v>837</v>
      </c>
      <c r="B7" t="s">
        <v>34</v>
      </c>
      <c r="C7" t="s">
        <v>4</v>
      </c>
      <c r="D7">
        <v>100529256</v>
      </c>
      <c r="E7">
        <v>100527079</v>
      </c>
      <c r="F7">
        <v>25890</v>
      </c>
      <c r="G7" t="s">
        <v>1572</v>
      </c>
      <c r="H7" t="s">
        <v>839</v>
      </c>
      <c r="I7" t="s">
        <v>840</v>
      </c>
      <c r="J7" s="2">
        <v>2.4165092010010698E-3</v>
      </c>
      <c r="K7" s="12">
        <v>7.9040617722032902E-4</v>
      </c>
      <c r="L7" s="12" t="s">
        <v>5</v>
      </c>
      <c r="M7" s="4">
        <v>-26.095882352941199</v>
      </c>
      <c r="N7" s="9">
        <v>-39.945882352941197</v>
      </c>
      <c r="O7" s="9" t="s">
        <v>5</v>
      </c>
      <c r="P7" s="6" t="s">
        <v>18</v>
      </c>
      <c r="Q7" s="7" t="s">
        <v>18</v>
      </c>
      <c r="R7" s="7" t="s">
        <v>8</v>
      </c>
      <c r="S7" s="8" t="s">
        <v>841</v>
      </c>
      <c r="T7" t="e">
        <f t="shared" si="0"/>
        <v>#VALUE!</v>
      </c>
    </row>
    <row r="8" spans="1:20" x14ac:dyDescent="0.25">
      <c r="A8" s="1" t="s">
        <v>837</v>
      </c>
      <c r="B8" t="s">
        <v>34</v>
      </c>
      <c r="C8" t="s">
        <v>4</v>
      </c>
      <c r="D8">
        <v>100565216</v>
      </c>
      <c r="E8">
        <v>100527079</v>
      </c>
      <c r="F8">
        <v>25890</v>
      </c>
      <c r="G8" t="s">
        <v>843</v>
      </c>
      <c r="H8" t="s">
        <v>839</v>
      </c>
      <c r="I8" t="s">
        <v>840</v>
      </c>
      <c r="J8" s="2">
        <v>1.67279211646944E-2</v>
      </c>
      <c r="K8" s="12">
        <v>9.4381892809253397E-5</v>
      </c>
      <c r="L8" s="12" t="s">
        <v>5</v>
      </c>
      <c r="M8" s="4">
        <v>18.077745098039198</v>
      </c>
      <c r="N8" s="9">
        <v>36.830661764705901</v>
      </c>
      <c r="O8" s="9" t="s">
        <v>5</v>
      </c>
      <c r="P8" s="6" t="s">
        <v>7</v>
      </c>
      <c r="Q8" s="7" t="s">
        <v>6</v>
      </c>
      <c r="R8" s="7" t="s">
        <v>8</v>
      </c>
      <c r="S8" s="8" t="s">
        <v>841</v>
      </c>
      <c r="T8" t="e">
        <f t="shared" si="0"/>
        <v>#VALUE!</v>
      </c>
    </row>
    <row r="9" spans="1:20" x14ac:dyDescent="0.25">
      <c r="A9" s="1" t="s">
        <v>11363</v>
      </c>
      <c r="B9" t="s">
        <v>92</v>
      </c>
      <c r="C9" t="s">
        <v>10</v>
      </c>
      <c r="D9">
        <v>133710912</v>
      </c>
      <c r="E9">
        <v>133729451</v>
      </c>
      <c r="F9">
        <v>25</v>
      </c>
      <c r="H9" t="s">
        <v>12</v>
      </c>
      <c r="I9" t="s">
        <v>11364</v>
      </c>
      <c r="J9" s="2">
        <v>5.3597075283197203E-2</v>
      </c>
      <c r="K9" s="12">
        <v>0.238673505837428</v>
      </c>
      <c r="L9" s="12">
        <v>4.2624042624042603E-2</v>
      </c>
      <c r="M9" s="4">
        <v>3.3116666666666701</v>
      </c>
      <c r="N9" s="9">
        <v>3.4916666666666698</v>
      </c>
      <c r="O9" s="9">
        <v>-21.904166666666701</v>
      </c>
      <c r="P9" s="6" t="s">
        <v>7</v>
      </c>
      <c r="Q9" s="7" t="s">
        <v>7</v>
      </c>
      <c r="R9" s="7" t="s">
        <v>18</v>
      </c>
      <c r="S9" s="8" t="s">
        <v>11365</v>
      </c>
      <c r="T9" t="b">
        <f t="shared" si="0"/>
        <v>0</v>
      </c>
    </row>
    <row r="10" spans="1:20" x14ac:dyDescent="0.25">
      <c r="A10" s="1" t="s">
        <v>1577</v>
      </c>
      <c r="B10" t="s">
        <v>9</v>
      </c>
      <c r="C10" t="s">
        <v>4</v>
      </c>
      <c r="D10">
        <v>6453317</v>
      </c>
      <c r="E10">
        <v>6409926</v>
      </c>
      <c r="F10">
        <v>11332</v>
      </c>
      <c r="G10" t="s">
        <v>11</v>
      </c>
      <c r="H10" t="s">
        <v>12</v>
      </c>
      <c r="I10" t="s">
        <v>1578</v>
      </c>
      <c r="J10" s="2">
        <v>4.8878610107333603E-6</v>
      </c>
      <c r="K10" s="12">
        <v>1.2586038248928401E-6</v>
      </c>
      <c r="L10" s="12" t="s">
        <v>5</v>
      </c>
      <c r="M10" s="4">
        <v>22.983888888888899</v>
      </c>
      <c r="N10" s="9">
        <v>28.925555555555601</v>
      </c>
      <c r="O10" s="9">
        <v>23.08</v>
      </c>
      <c r="P10" s="6" t="s">
        <v>6</v>
      </c>
      <c r="Q10" s="7" t="s">
        <v>6</v>
      </c>
      <c r="R10" s="7" t="s">
        <v>8</v>
      </c>
      <c r="S10" s="8" t="s">
        <v>1579</v>
      </c>
      <c r="T10" t="b">
        <f t="shared" si="0"/>
        <v>0</v>
      </c>
    </row>
    <row r="11" spans="1:20" x14ac:dyDescent="0.25">
      <c r="A11" s="1" t="s">
        <v>11366</v>
      </c>
      <c r="B11" t="s">
        <v>16</v>
      </c>
      <c r="C11" t="s">
        <v>4</v>
      </c>
      <c r="D11">
        <v>108939373</v>
      </c>
      <c r="E11">
        <v>108926601</v>
      </c>
      <c r="F11">
        <v>2182</v>
      </c>
      <c r="G11" t="s">
        <v>12</v>
      </c>
      <c r="I11" t="s">
        <v>11367</v>
      </c>
      <c r="J11" s="2">
        <v>0.155408073202501</v>
      </c>
      <c r="K11" s="12">
        <v>4.4444444444444398E-2</v>
      </c>
      <c r="L11" s="12" t="s">
        <v>5</v>
      </c>
      <c r="M11" s="4">
        <v>-12.939444444444399</v>
      </c>
      <c r="N11" s="9">
        <v>-21.233750000000001</v>
      </c>
      <c r="O11" s="9" t="s">
        <v>5</v>
      </c>
      <c r="P11" s="6" t="s">
        <v>7</v>
      </c>
      <c r="Q11" s="7" t="s">
        <v>18</v>
      </c>
      <c r="R11" s="7" t="s">
        <v>8</v>
      </c>
      <c r="S11" s="8" t="s">
        <v>11368</v>
      </c>
      <c r="T11" t="e">
        <f t="shared" si="0"/>
        <v>#VALUE!</v>
      </c>
    </row>
    <row r="12" spans="1:20" x14ac:dyDescent="0.25">
      <c r="A12" s="1" t="s">
        <v>11366</v>
      </c>
      <c r="B12" t="s">
        <v>16</v>
      </c>
      <c r="C12" t="s">
        <v>4</v>
      </c>
      <c r="D12">
        <v>108976368</v>
      </c>
      <c r="E12">
        <v>108926601</v>
      </c>
      <c r="F12">
        <v>2182</v>
      </c>
      <c r="G12" t="s">
        <v>11</v>
      </c>
      <c r="I12" t="s">
        <v>11367</v>
      </c>
      <c r="J12" s="2">
        <v>0.155408073202501</v>
      </c>
      <c r="K12" s="12">
        <v>4.4444444444444398E-2</v>
      </c>
      <c r="L12" s="12" t="s">
        <v>5</v>
      </c>
      <c r="M12" s="4">
        <v>12.477222222222199</v>
      </c>
      <c r="N12" s="9">
        <v>20.712499999999999</v>
      </c>
      <c r="O12" s="9" t="s">
        <v>5</v>
      </c>
      <c r="P12" s="6" t="s">
        <v>7</v>
      </c>
      <c r="Q12" s="7" t="s">
        <v>6</v>
      </c>
      <c r="R12" s="7" t="s">
        <v>8</v>
      </c>
      <c r="S12" s="8" t="s">
        <v>11368</v>
      </c>
      <c r="T12" t="e">
        <f t="shared" si="0"/>
        <v>#VALUE!</v>
      </c>
    </row>
    <row r="13" spans="1:20" x14ac:dyDescent="0.25">
      <c r="A13" s="1" t="s">
        <v>263</v>
      </c>
      <c r="B13" t="s">
        <v>48</v>
      </c>
      <c r="C13" t="s">
        <v>10</v>
      </c>
      <c r="D13">
        <v>114134027</v>
      </c>
      <c r="E13">
        <v>114154676</v>
      </c>
      <c r="F13">
        <v>51703</v>
      </c>
      <c r="G13" t="s">
        <v>11</v>
      </c>
      <c r="H13" t="s">
        <v>12</v>
      </c>
      <c r="I13" t="s">
        <v>1580</v>
      </c>
      <c r="J13" s="2">
        <v>9.8731310375064001E-7</v>
      </c>
      <c r="K13" s="12">
        <v>3.28531520626475E-4</v>
      </c>
      <c r="L13" s="12">
        <v>6.7873303167420799E-3</v>
      </c>
      <c r="M13" s="4">
        <v>-25.633333333333301</v>
      </c>
      <c r="N13" s="9">
        <v>-16.696111111111101</v>
      </c>
      <c r="O13" s="9">
        <v>-27.980285714285699</v>
      </c>
      <c r="P13" s="6" t="s">
        <v>18</v>
      </c>
      <c r="Q13" s="7" t="s">
        <v>7</v>
      </c>
      <c r="R13" s="7" t="s">
        <v>18</v>
      </c>
      <c r="S13" s="8" t="s">
        <v>1581</v>
      </c>
      <c r="T13" t="b">
        <f t="shared" si="0"/>
        <v>0</v>
      </c>
    </row>
    <row r="14" spans="1:20" x14ac:dyDescent="0.25">
      <c r="A14" s="1" t="s">
        <v>263</v>
      </c>
      <c r="B14" t="s">
        <v>48</v>
      </c>
      <c r="C14" t="s">
        <v>10</v>
      </c>
      <c r="D14">
        <v>114136206</v>
      </c>
      <c r="E14">
        <v>114154676</v>
      </c>
      <c r="F14">
        <v>51703</v>
      </c>
      <c r="H14" t="s">
        <v>12</v>
      </c>
      <c r="I14" t="s">
        <v>1580</v>
      </c>
      <c r="J14" s="2">
        <v>1.6840463537128899E-5</v>
      </c>
      <c r="K14" s="12">
        <v>2.0855909443025099E-3</v>
      </c>
      <c r="L14" s="12">
        <v>4.62772521596051E-3</v>
      </c>
      <c r="M14" s="4">
        <v>23.376666666666701</v>
      </c>
      <c r="N14" s="9">
        <v>14.029444444444399</v>
      </c>
      <c r="O14" s="9">
        <v>30.295857142857098</v>
      </c>
      <c r="P14" s="6" t="s">
        <v>6</v>
      </c>
      <c r="Q14" s="7" t="s">
        <v>7</v>
      </c>
      <c r="R14" s="7" t="s">
        <v>6</v>
      </c>
      <c r="S14" s="8" t="s">
        <v>1581</v>
      </c>
      <c r="T14" t="b">
        <f t="shared" si="0"/>
        <v>0</v>
      </c>
    </row>
    <row r="15" spans="1:20" x14ac:dyDescent="0.25">
      <c r="A15" s="1" t="s">
        <v>78</v>
      </c>
      <c r="B15" t="s">
        <v>30</v>
      </c>
      <c r="C15" t="s">
        <v>4</v>
      </c>
      <c r="D15">
        <v>69345175</v>
      </c>
      <c r="E15">
        <v>69343957</v>
      </c>
      <c r="F15">
        <v>87</v>
      </c>
      <c r="G15" t="s">
        <v>145</v>
      </c>
      <c r="H15" t="s">
        <v>147</v>
      </c>
      <c r="I15" t="s">
        <v>80</v>
      </c>
      <c r="J15" s="2">
        <v>9.0498488500438706E-2</v>
      </c>
      <c r="K15" s="12">
        <v>3.0563853396127402E-6</v>
      </c>
      <c r="L15" s="12">
        <v>1.5984015984015999E-3</v>
      </c>
      <c r="M15" s="4">
        <v>-3.5061111111111098</v>
      </c>
      <c r="N15" s="9">
        <v>-16.575555555555599</v>
      </c>
      <c r="O15" s="9">
        <v>-63.314999999999998</v>
      </c>
      <c r="P15" s="6" t="s">
        <v>7</v>
      </c>
      <c r="Q15" s="7" t="s">
        <v>7</v>
      </c>
      <c r="R15" s="7" t="s">
        <v>18</v>
      </c>
      <c r="S15" s="8" t="s">
        <v>81</v>
      </c>
      <c r="T15" t="b">
        <f t="shared" si="0"/>
        <v>0</v>
      </c>
    </row>
    <row r="16" spans="1:20" x14ac:dyDescent="0.25">
      <c r="A16" s="1" t="s">
        <v>78</v>
      </c>
      <c r="B16" t="s">
        <v>30</v>
      </c>
      <c r="C16" t="s">
        <v>4</v>
      </c>
      <c r="D16">
        <v>69345706</v>
      </c>
      <c r="E16">
        <v>69343957</v>
      </c>
      <c r="F16">
        <v>87</v>
      </c>
      <c r="G16" t="s">
        <v>20</v>
      </c>
      <c r="H16" t="s">
        <v>147</v>
      </c>
      <c r="I16" t="s">
        <v>80</v>
      </c>
      <c r="J16" s="2">
        <v>0.110075892443898</v>
      </c>
      <c r="K16" s="12">
        <v>2.6190675276800498E-6</v>
      </c>
      <c r="L16" s="12">
        <v>1.5984015984015999E-3</v>
      </c>
      <c r="M16" s="4">
        <v>3.3205555555555599</v>
      </c>
      <c r="N16" s="9">
        <v>16.5277777777778</v>
      </c>
      <c r="O16" s="9">
        <v>63.4433333333333</v>
      </c>
      <c r="P16" s="6" t="s">
        <v>7</v>
      </c>
      <c r="Q16" s="7" t="s">
        <v>7</v>
      </c>
      <c r="R16" s="7" t="s">
        <v>6</v>
      </c>
      <c r="S16" s="8" t="s">
        <v>81</v>
      </c>
      <c r="T16" t="b">
        <f t="shared" si="0"/>
        <v>0</v>
      </c>
    </row>
    <row r="17" spans="1:20" x14ac:dyDescent="0.25">
      <c r="A17" s="1" t="s">
        <v>584</v>
      </c>
      <c r="B17" t="s">
        <v>9</v>
      </c>
      <c r="C17" t="s">
        <v>10</v>
      </c>
      <c r="D17">
        <v>155034451</v>
      </c>
      <c r="E17">
        <v>155034721</v>
      </c>
      <c r="F17">
        <v>8751</v>
      </c>
      <c r="G17" t="s">
        <v>147</v>
      </c>
      <c r="H17" t="s">
        <v>146</v>
      </c>
      <c r="I17" t="s">
        <v>1582</v>
      </c>
      <c r="J17" s="2">
        <v>6.8841948835737994E-5</v>
      </c>
      <c r="K17" s="12">
        <v>9.8623918036792294E-4</v>
      </c>
      <c r="L17" s="12">
        <v>0.42782217782217802</v>
      </c>
      <c r="M17" s="4">
        <v>-18.528888888888901</v>
      </c>
      <c r="N17" s="9">
        <v>-23.072777777777802</v>
      </c>
      <c r="O17" s="9">
        <v>13.640333333333301</v>
      </c>
      <c r="P17" s="6" t="s">
        <v>7</v>
      </c>
      <c r="Q17" s="7" t="s">
        <v>18</v>
      </c>
      <c r="R17" s="7" t="s">
        <v>7</v>
      </c>
      <c r="S17" s="8" t="s">
        <v>587</v>
      </c>
      <c r="T17" t="b">
        <f t="shared" si="0"/>
        <v>0</v>
      </c>
    </row>
    <row r="18" spans="1:20" x14ac:dyDescent="0.25">
      <c r="A18" s="1" t="s">
        <v>10743</v>
      </c>
      <c r="B18" t="s">
        <v>745</v>
      </c>
      <c r="C18" t="s">
        <v>10</v>
      </c>
      <c r="D18">
        <v>46554747</v>
      </c>
      <c r="E18">
        <v>46591525</v>
      </c>
      <c r="F18">
        <v>104</v>
      </c>
      <c r="H18" t="s">
        <v>121</v>
      </c>
      <c r="I18" t="s">
        <v>10744</v>
      </c>
      <c r="J18" s="2">
        <v>0.19945760982062199</v>
      </c>
      <c r="K18" s="12">
        <v>3.6546340731335697E-2</v>
      </c>
      <c r="L18" s="12" t="s">
        <v>5</v>
      </c>
      <c r="M18" s="4">
        <v>-21.019166666666699</v>
      </c>
      <c r="N18" s="9">
        <v>-30.7075</v>
      </c>
      <c r="O18" s="9" t="s">
        <v>5</v>
      </c>
      <c r="P18" s="6" t="s">
        <v>7</v>
      </c>
      <c r="Q18" s="7" t="s">
        <v>18</v>
      </c>
      <c r="R18" s="7" t="s">
        <v>8</v>
      </c>
      <c r="S18" s="8" t="s">
        <v>10745</v>
      </c>
      <c r="T18" t="e">
        <f t="shared" si="0"/>
        <v>#VALUE!</v>
      </c>
    </row>
    <row r="19" spans="1:20" x14ac:dyDescent="0.25">
      <c r="A19" s="1" t="s">
        <v>1586</v>
      </c>
      <c r="B19" t="s">
        <v>48</v>
      </c>
      <c r="C19" t="s">
        <v>10</v>
      </c>
      <c r="D19">
        <v>111756204</v>
      </c>
      <c r="E19">
        <v>111838998</v>
      </c>
      <c r="F19">
        <v>120</v>
      </c>
      <c r="G19" t="s">
        <v>11</v>
      </c>
      <c r="I19" t="s">
        <v>1587</v>
      </c>
      <c r="J19" s="2">
        <v>4.9073682957540997E-3</v>
      </c>
      <c r="K19" s="12">
        <v>3.02456379991204E-2</v>
      </c>
      <c r="L19" s="12" t="s">
        <v>5</v>
      </c>
      <c r="M19" s="4">
        <v>28.974477124183</v>
      </c>
      <c r="N19" s="9">
        <v>22.9045138888889</v>
      </c>
      <c r="O19" s="9" t="s">
        <v>5</v>
      </c>
      <c r="P19" s="6" t="s">
        <v>6</v>
      </c>
      <c r="Q19" s="7" t="s">
        <v>6</v>
      </c>
      <c r="R19" s="7" t="s">
        <v>8</v>
      </c>
      <c r="S19" s="8" t="s">
        <v>1588</v>
      </c>
      <c r="T19" t="e">
        <f t="shared" si="0"/>
        <v>#VALUE!</v>
      </c>
    </row>
    <row r="20" spans="1:20" x14ac:dyDescent="0.25">
      <c r="A20" s="1" t="s">
        <v>1586</v>
      </c>
      <c r="B20" t="s">
        <v>48</v>
      </c>
      <c r="C20" t="s">
        <v>10</v>
      </c>
      <c r="D20">
        <v>111768057</v>
      </c>
      <c r="E20">
        <v>111838998</v>
      </c>
      <c r="F20">
        <v>120</v>
      </c>
      <c r="G20" t="s">
        <v>11369</v>
      </c>
      <c r="I20" t="s">
        <v>1587</v>
      </c>
      <c r="J20" s="2">
        <v>6.1298748658111203E-3</v>
      </c>
      <c r="K20" s="12">
        <v>5.5407903647691097E-2</v>
      </c>
      <c r="L20" s="12" t="s">
        <v>5</v>
      </c>
      <c r="M20" s="4">
        <v>-25.182908496732001</v>
      </c>
      <c r="N20" s="9">
        <v>-22.276180555555602</v>
      </c>
      <c r="O20" s="9" t="s">
        <v>5</v>
      </c>
      <c r="P20" s="6" t="s">
        <v>18</v>
      </c>
      <c r="Q20" s="7" t="s">
        <v>7</v>
      </c>
      <c r="R20" s="7" t="s">
        <v>8</v>
      </c>
      <c r="S20" s="8" t="s">
        <v>1588</v>
      </c>
      <c r="T20" t="e">
        <f t="shared" si="0"/>
        <v>#VALUE!</v>
      </c>
    </row>
    <row r="21" spans="1:20" x14ac:dyDescent="0.25">
      <c r="A21" s="1" t="s">
        <v>1586</v>
      </c>
      <c r="B21" t="s">
        <v>48</v>
      </c>
      <c r="C21" t="s">
        <v>10</v>
      </c>
      <c r="D21">
        <v>111890244</v>
      </c>
      <c r="E21">
        <v>111893084</v>
      </c>
      <c r="F21">
        <v>120</v>
      </c>
      <c r="G21" t="s">
        <v>272</v>
      </c>
      <c r="H21" t="s">
        <v>848</v>
      </c>
      <c r="I21" t="s">
        <v>1587</v>
      </c>
      <c r="J21" s="2">
        <v>4.2867291933296699E-2</v>
      </c>
      <c r="K21" s="12">
        <v>0.54179648495157995</v>
      </c>
      <c r="L21" s="12">
        <v>4.1884153164971902E-4</v>
      </c>
      <c r="M21" s="4">
        <v>-3.395</v>
      </c>
      <c r="N21" s="9">
        <v>-1.12944444444444</v>
      </c>
      <c r="O21" s="9">
        <v>-30.740500000000001</v>
      </c>
      <c r="P21" s="6" t="s">
        <v>7</v>
      </c>
      <c r="Q21" s="7" t="s">
        <v>7</v>
      </c>
      <c r="R21" s="7" t="s">
        <v>18</v>
      </c>
      <c r="S21" s="8" t="s">
        <v>1588</v>
      </c>
      <c r="T21" t="b">
        <f t="shared" si="0"/>
        <v>0</v>
      </c>
    </row>
    <row r="22" spans="1:20" x14ac:dyDescent="0.25">
      <c r="A22" s="1" t="s">
        <v>1586</v>
      </c>
      <c r="B22" t="s">
        <v>48</v>
      </c>
      <c r="C22" t="s">
        <v>10</v>
      </c>
      <c r="D22">
        <v>111892158</v>
      </c>
      <c r="E22">
        <v>111893084</v>
      </c>
      <c r="F22">
        <v>120</v>
      </c>
      <c r="G22" t="s">
        <v>270</v>
      </c>
      <c r="H22" t="s">
        <v>848</v>
      </c>
      <c r="I22" t="s">
        <v>1587</v>
      </c>
      <c r="J22" s="2">
        <v>3.4206971437660001E-2</v>
      </c>
      <c r="K22" s="12">
        <v>0.48122951533295599</v>
      </c>
      <c r="L22" s="12">
        <v>4.1884153164971902E-4</v>
      </c>
      <c r="M22" s="4">
        <v>3.58555555555556</v>
      </c>
      <c r="N22" s="9">
        <v>1.3483333333333301</v>
      </c>
      <c r="O22" s="9">
        <v>30.563500000000001</v>
      </c>
      <c r="P22" s="6" t="s">
        <v>7</v>
      </c>
      <c r="Q22" s="7" t="s">
        <v>7</v>
      </c>
      <c r="R22" s="7" t="s">
        <v>6</v>
      </c>
      <c r="S22" s="8" t="s">
        <v>1588</v>
      </c>
      <c r="T22" t="b">
        <f t="shared" si="0"/>
        <v>0</v>
      </c>
    </row>
    <row r="23" spans="1:20" x14ac:dyDescent="0.25">
      <c r="A23" s="1" t="s">
        <v>1589</v>
      </c>
      <c r="B23" t="s">
        <v>600</v>
      </c>
      <c r="C23" t="s">
        <v>4</v>
      </c>
      <c r="D23">
        <v>22446596</v>
      </c>
      <c r="E23">
        <v>22444486</v>
      </c>
      <c r="F23">
        <v>166647</v>
      </c>
      <c r="G23" t="s">
        <v>23</v>
      </c>
      <c r="H23" t="s">
        <v>114</v>
      </c>
      <c r="I23" t="s">
        <v>1590</v>
      </c>
      <c r="J23" s="2">
        <v>0.25967072922020201</v>
      </c>
      <c r="K23" s="12">
        <v>5.3899727197721597E-4</v>
      </c>
      <c r="L23" s="12" t="s">
        <v>5</v>
      </c>
      <c r="M23" s="4">
        <v>3.7288333333333399</v>
      </c>
      <c r="N23" s="9">
        <v>-31.637128205128199</v>
      </c>
      <c r="O23" s="9" t="s">
        <v>5</v>
      </c>
      <c r="P23" s="6" t="s">
        <v>7</v>
      </c>
      <c r="Q23" s="7" t="s">
        <v>18</v>
      </c>
      <c r="R23" s="7" t="s">
        <v>8</v>
      </c>
      <c r="S23" s="8" t="s">
        <v>1591</v>
      </c>
      <c r="T23" t="e">
        <f t="shared" si="0"/>
        <v>#VALUE!</v>
      </c>
    </row>
    <row r="24" spans="1:20" x14ac:dyDescent="0.25">
      <c r="A24" s="1" t="s">
        <v>1589</v>
      </c>
      <c r="B24" t="s">
        <v>600</v>
      </c>
      <c r="C24" t="s">
        <v>4</v>
      </c>
      <c r="D24">
        <v>22517151</v>
      </c>
      <c r="E24">
        <v>22475466</v>
      </c>
      <c r="F24">
        <v>166647</v>
      </c>
      <c r="G24" t="s">
        <v>11</v>
      </c>
      <c r="H24" t="s">
        <v>12</v>
      </c>
      <c r="I24" t="s">
        <v>1590</v>
      </c>
      <c r="J24" s="2">
        <v>0.29913534355666699</v>
      </c>
      <c r="K24" s="12">
        <v>7.5012930426510104E-3</v>
      </c>
      <c r="L24" s="12" t="s">
        <v>5</v>
      </c>
      <c r="M24" s="4">
        <v>7.64264957264957</v>
      </c>
      <c r="N24" s="9">
        <v>26.1165384615385</v>
      </c>
      <c r="O24" s="9" t="s">
        <v>5</v>
      </c>
      <c r="P24" s="6" t="s">
        <v>7</v>
      </c>
      <c r="Q24" s="7" t="s">
        <v>6</v>
      </c>
      <c r="R24" s="7" t="s">
        <v>8</v>
      </c>
      <c r="S24" s="8" t="s">
        <v>1591</v>
      </c>
      <c r="T24" t="e">
        <f t="shared" si="0"/>
        <v>#VALUE!</v>
      </c>
    </row>
    <row r="25" spans="1:20" x14ac:dyDescent="0.25">
      <c r="A25" s="1" t="s">
        <v>1589</v>
      </c>
      <c r="B25" t="s">
        <v>600</v>
      </c>
      <c r="C25" t="s">
        <v>4</v>
      </c>
      <c r="D25">
        <v>22518211</v>
      </c>
      <c r="E25">
        <v>22475466</v>
      </c>
      <c r="F25">
        <v>166647</v>
      </c>
      <c r="G25" t="s">
        <v>907</v>
      </c>
      <c r="H25" t="s">
        <v>12</v>
      </c>
      <c r="I25" t="s">
        <v>1590</v>
      </c>
      <c r="J25" s="2">
        <v>0.122219368320754</v>
      </c>
      <c r="K25" s="12">
        <v>7.5284023000285897E-3</v>
      </c>
      <c r="L25" s="12" t="s">
        <v>5</v>
      </c>
      <c r="M25" s="4">
        <v>-10.820854700854699</v>
      </c>
      <c r="N25" s="9">
        <v>-23.7880769230769</v>
      </c>
      <c r="O25" s="9" t="s">
        <v>5</v>
      </c>
      <c r="P25" s="6" t="s">
        <v>7</v>
      </c>
      <c r="Q25" s="7" t="s">
        <v>18</v>
      </c>
      <c r="R25" s="7" t="s">
        <v>8</v>
      </c>
      <c r="S25" s="8" t="s">
        <v>1591</v>
      </c>
      <c r="T25" t="e">
        <f t="shared" si="0"/>
        <v>#VALUE!</v>
      </c>
    </row>
    <row r="26" spans="1:20" x14ac:dyDescent="0.25">
      <c r="A26" s="1" t="s">
        <v>852</v>
      </c>
      <c r="B26" t="s">
        <v>133</v>
      </c>
      <c r="C26" t="s">
        <v>4</v>
      </c>
      <c r="D26">
        <v>46822452</v>
      </c>
      <c r="E26">
        <v>46821808</v>
      </c>
      <c r="F26">
        <v>221395</v>
      </c>
      <c r="H26" t="s">
        <v>147</v>
      </c>
      <c r="I26" t="s">
        <v>853</v>
      </c>
      <c r="J26" s="2">
        <v>1.4172448224750301E-2</v>
      </c>
      <c r="K26" s="12">
        <v>2.4846206402519701E-2</v>
      </c>
      <c r="L26" s="12" t="s">
        <v>5</v>
      </c>
      <c r="M26" s="4">
        <v>-16.47</v>
      </c>
      <c r="N26" s="9">
        <v>-21.540624999999999</v>
      </c>
      <c r="O26" s="9" t="s">
        <v>5</v>
      </c>
      <c r="P26" s="6" t="s">
        <v>7</v>
      </c>
      <c r="Q26" s="7" t="s">
        <v>18</v>
      </c>
      <c r="R26" s="7" t="s">
        <v>8</v>
      </c>
      <c r="S26" s="8" t="s">
        <v>854</v>
      </c>
      <c r="T26" t="e">
        <f t="shared" si="0"/>
        <v>#VALUE!</v>
      </c>
    </row>
    <row r="27" spans="1:20" x14ac:dyDescent="0.25">
      <c r="A27" s="1" t="s">
        <v>852</v>
      </c>
      <c r="B27" t="s">
        <v>133</v>
      </c>
      <c r="C27" t="s">
        <v>4</v>
      </c>
      <c r="D27">
        <v>46823711</v>
      </c>
      <c r="E27">
        <v>46821808</v>
      </c>
      <c r="F27">
        <v>221395</v>
      </c>
      <c r="G27" t="s">
        <v>145</v>
      </c>
      <c r="H27" t="s">
        <v>147</v>
      </c>
      <c r="I27" t="s">
        <v>853</v>
      </c>
      <c r="J27" s="2">
        <v>1.4172448224750301E-2</v>
      </c>
      <c r="K27" s="12">
        <v>3.2500872557086002E-2</v>
      </c>
      <c r="L27" s="12" t="s">
        <v>5</v>
      </c>
      <c r="M27" s="4">
        <v>16.47</v>
      </c>
      <c r="N27" s="9">
        <v>21.256875000000001</v>
      </c>
      <c r="O27" s="9" t="s">
        <v>5</v>
      </c>
      <c r="P27" s="6" t="s">
        <v>7</v>
      </c>
      <c r="Q27" s="7" t="s">
        <v>6</v>
      </c>
      <c r="R27" s="7" t="s">
        <v>8</v>
      </c>
      <c r="S27" s="8" t="s">
        <v>854</v>
      </c>
      <c r="T27" t="e">
        <f t="shared" si="0"/>
        <v>#VALUE!</v>
      </c>
    </row>
    <row r="28" spans="1:20" x14ac:dyDescent="0.25">
      <c r="A28" s="1" t="s">
        <v>855</v>
      </c>
      <c r="B28" t="s">
        <v>133</v>
      </c>
      <c r="C28" t="s">
        <v>10</v>
      </c>
      <c r="D28">
        <v>142703156</v>
      </c>
      <c r="E28">
        <v>142711395</v>
      </c>
      <c r="F28">
        <v>57211</v>
      </c>
      <c r="G28" t="s">
        <v>14</v>
      </c>
      <c r="H28" t="s">
        <v>114</v>
      </c>
      <c r="I28" t="s">
        <v>856</v>
      </c>
      <c r="J28" s="2">
        <v>8.06224938429328E-3</v>
      </c>
      <c r="K28" s="12">
        <v>0.80753070458952803</v>
      </c>
      <c r="L28" s="12" t="s">
        <v>5</v>
      </c>
      <c r="M28" s="4">
        <v>-29.611249999999998</v>
      </c>
      <c r="N28" s="9">
        <v>-5.2163636363636297</v>
      </c>
      <c r="O28" s="9" t="s">
        <v>5</v>
      </c>
      <c r="P28" s="6" t="s">
        <v>18</v>
      </c>
      <c r="Q28" s="7" t="s">
        <v>7</v>
      </c>
      <c r="R28" s="7" t="s">
        <v>8</v>
      </c>
      <c r="S28" s="8" t="s">
        <v>857</v>
      </c>
      <c r="T28" t="e">
        <f t="shared" si="0"/>
        <v>#VALUE!</v>
      </c>
    </row>
    <row r="29" spans="1:20" x14ac:dyDescent="0.25">
      <c r="A29" s="1" t="s">
        <v>855</v>
      </c>
      <c r="B29" t="s">
        <v>133</v>
      </c>
      <c r="C29" t="s">
        <v>10</v>
      </c>
      <c r="D29">
        <v>142704980</v>
      </c>
      <c r="E29">
        <v>142711395</v>
      </c>
      <c r="F29">
        <v>57211</v>
      </c>
      <c r="G29" t="s">
        <v>23</v>
      </c>
      <c r="H29" t="s">
        <v>114</v>
      </c>
      <c r="I29" t="s">
        <v>856</v>
      </c>
      <c r="J29" s="2">
        <v>8.06224938429328E-3</v>
      </c>
      <c r="K29" s="12">
        <v>0.80753070458952803</v>
      </c>
      <c r="L29" s="12" t="s">
        <v>5</v>
      </c>
      <c r="M29" s="4">
        <v>29.611249999999998</v>
      </c>
      <c r="N29" s="9">
        <v>5.2163636363636297</v>
      </c>
      <c r="O29" s="9" t="s">
        <v>5</v>
      </c>
      <c r="P29" s="6" t="s">
        <v>6</v>
      </c>
      <c r="Q29" s="7" t="s">
        <v>7</v>
      </c>
      <c r="R29" s="7" t="s">
        <v>8</v>
      </c>
      <c r="S29" s="8" t="s">
        <v>857</v>
      </c>
      <c r="T29" t="e">
        <f t="shared" si="0"/>
        <v>#VALUE!</v>
      </c>
    </row>
    <row r="30" spans="1:20" x14ac:dyDescent="0.25">
      <c r="A30" s="1" t="s">
        <v>113</v>
      </c>
      <c r="B30" t="s">
        <v>34</v>
      </c>
      <c r="C30" t="s">
        <v>10</v>
      </c>
      <c r="D30">
        <v>100356246</v>
      </c>
      <c r="E30">
        <v>100364789</v>
      </c>
      <c r="F30">
        <v>84873</v>
      </c>
      <c r="G30" t="s">
        <v>23</v>
      </c>
      <c r="H30" t="s">
        <v>117</v>
      </c>
      <c r="I30" t="s">
        <v>115</v>
      </c>
      <c r="J30" s="2">
        <v>0.66036297930804799</v>
      </c>
      <c r="K30" s="12">
        <v>1.5628720623627401E-3</v>
      </c>
      <c r="L30" s="12" t="s">
        <v>5</v>
      </c>
      <c r="M30" s="4">
        <v>2.11821428571429</v>
      </c>
      <c r="N30" s="9">
        <v>21.231071428571401</v>
      </c>
      <c r="O30" s="9" t="s">
        <v>5</v>
      </c>
      <c r="P30" s="6" t="s">
        <v>7</v>
      </c>
      <c r="Q30" s="7" t="s">
        <v>6</v>
      </c>
      <c r="R30" s="7" t="s">
        <v>8</v>
      </c>
      <c r="S30" s="8" t="s">
        <v>116</v>
      </c>
      <c r="T30" t="e">
        <f t="shared" si="0"/>
        <v>#VALUE!</v>
      </c>
    </row>
    <row r="31" spans="1:20" x14ac:dyDescent="0.25">
      <c r="A31" s="1" t="s">
        <v>113</v>
      </c>
      <c r="B31" t="s">
        <v>34</v>
      </c>
      <c r="C31" t="s">
        <v>10</v>
      </c>
      <c r="D31">
        <v>100362477</v>
      </c>
      <c r="E31">
        <v>100364789</v>
      </c>
      <c r="F31">
        <v>84873</v>
      </c>
      <c r="G31" t="s">
        <v>125</v>
      </c>
      <c r="H31" t="s">
        <v>117</v>
      </c>
      <c r="I31" t="s">
        <v>115</v>
      </c>
      <c r="J31" s="2">
        <v>0.41080024889938399</v>
      </c>
      <c r="K31" s="12">
        <v>2.7884119241807499E-3</v>
      </c>
      <c r="L31" s="12" t="s">
        <v>5</v>
      </c>
      <c r="M31" s="4">
        <v>-2.7092857142857101</v>
      </c>
      <c r="N31" s="9">
        <v>-21.234999999999999</v>
      </c>
      <c r="O31" s="9" t="s">
        <v>5</v>
      </c>
      <c r="P31" s="6" t="s">
        <v>7</v>
      </c>
      <c r="Q31" s="7" t="s">
        <v>18</v>
      </c>
      <c r="R31" s="7" t="s">
        <v>8</v>
      </c>
      <c r="S31" s="8" t="s">
        <v>116</v>
      </c>
      <c r="T31" t="e">
        <f t="shared" si="0"/>
        <v>#VALUE!</v>
      </c>
    </row>
    <row r="32" spans="1:20" x14ac:dyDescent="0.25">
      <c r="A32" s="1" t="s">
        <v>1595</v>
      </c>
      <c r="B32" t="s">
        <v>9</v>
      </c>
      <c r="C32" t="s">
        <v>10</v>
      </c>
      <c r="D32">
        <v>82417826</v>
      </c>
      <c r="E32">
        <v>82421561</v>
      </c>
      <c r="F32">
        <v>23266</v>
      </c>
      <c r="G32" t="s">
        <v>117</v>
      </c>
      <c r="H32" t="s">
        <v>174</v>
      </c>
      <c r="I32" t="s">
        <v>1596</v>
      </c>
      <c r="J32" s="2">
        <v>2.0153716760207399E-2</v>
      </c>
      <c r="K32" s="12">
        <v>2.0406222568299399E-4</v>
      </c>
      <c r="L32" s="12" t="s">
        <v>5</v>
      </c>
      <c r="M32" s="4">
        <v>14.574980392156901</v>
      </c>
      <c r="N32" s="9">
        <v>22.925147058823502</v>
      </c>
      <c r="O32" s="9" t="s">
        <v>5</v>
      </c>
      <c r="P32" s="6" t="s">
        <v>7</v>
      </c>
      <c r="Q32" s="7" t="s">
        <v>6</v>
      </c>
      <c r="R32" s="7" t="s">
        <v>8</v>
      </c>
      <c r="S32" s="8" t="s">
        <v>1597</v>
      </c>
      <c r="T32" t="e">
        <f t="shared" si="0"/>
        <v>#VALUE!</v>
      </c>
    </row>
    <row r="33" spans="1:20" x14ac:dyDescent="0.25">
      <c r="A33" s="1" t="s">
        <v>1595</v>
      </c>
      <c r="B33" t="s">
        <v>9</v>
      </c>
      <c r="C33" t="s">
        <v>10</v>
      </c>
      <c r="D33">
        <v>82418709</v>
      </c>
      <c r="E33">
        <v>82421561</v>
      </c>
      <c r="F33">
        <v>23266</v>
      </c>
      <c r="G33" t="s">
        <v>126</v>
      </c>
      <c r="H33" t="s">
        <v>174</v>
      </c>
      <c r="I33" t="s">
        <v>1596</v>
      </c>
      <c r="J33" s="2">
        <v>2.0153716760207399E-2</v>
      </c>
      <c r="K33" s="12">
        <v>2.0406222568299399E-4</v>
      </c>
      <c r="L33" s="12" t="s">
        <v>5</v>
      </c>
      <c r="M33" s="4">
        <v>-14.574980392156901</v>
      </c>
      <c r="N33" s="9">
        <v>-22.925147058823502</v>
      </c>
      <c r="O33" s="9" t="s">
        <v>5</v>
      </c>
      <c r="P33" s="6" t="s">
        <v>7</v>
      </c>
      <c r="Q33" s="7" t="s">
        <v>18</v>
      </c>
      <c r="R33" s="7" t="s">
        <v>8</v>
      </c>
      <c r="S33" s="8" t="s">
        <v>1597</v>
      </c>
      <c r="T33" t="e">
        <f t="shared" si="0"/>
        <v>#VALUE!</v>
      </c>
    </row>
    <row r="34" spans="1:20" x14ac:dyDescent="0.25">
      <c r="A34" s="1" t="s">
        <v>1595</v>
      </c>
      <c r="B34" t="s">
        <v>9</v>
      </c>
      <c r="C34" t="s">
        <v>10</v>
      </c>
      <c r="D34">
        <v>82452713</v>
      </c>
      <c r="E34">
        <v>82456075</v>
      </c>
      <c r="F34">
        <v>23266</v>
      </c>
      <c r="G34" t="s">
        <v>146</v>
      </c>
      <c r="H34" t="s">
        <v>219</v>
      </c>
      <c r="I34" t="s">
        <v>1596</v>
      </c>
      <c r="J34" s="2">
        <v>8.6479544739579195E-2</v>
      </c>
      <c r="K34" s="12">
        <v>5.9382148951036898E-3</v>
      </c>
      <c r="L34" s="12" t="s">
        <v>5</v>
      </c>
      <c r="M34" s="4">
        <v>-17.792820512820501</v>
      </c>
      <c r="N34" s="9">
        <v>-20.993076923076899</v>
      </c>
      <c r="O34" s="9" t="s">
        <v>5</v>
      </c>
      <c r="P34" s="6" t="s">
        <v>7</v>
      </c>
      <c r="Q34" s="7" t="s">
        <v>18</v>
      </c>
      <c r="R34" s="7" t="s">
        <v>8</v>
      </c>
      <c r="S34" s="8" t="s">
        <v>1597</v>
      </c>
      <c r="T34" t="e">
        <f t="shared" si="0"/>
        <v>#VALUE!</v>
      </c>
    </row>
    <row r="35" spans="1:20" x14ac:dyDescent="0.25">
      <c r="A35" s="1" t="s">
        <v>1598</v>
      </c>
      <c r="B35" t="s">
        <v>46</v>
      </c>
      <c r="C35" t="s">
        <v>10</v>
      </c>
      <c r="D35">
        <v>90159674</v>
      </c>
      <c r="E35">
        <v>90261232</v>
      </c>
      <c r="F35">
        <v>84059</v>
      </c>
      <c r="G35" t="s">
        <v>1599</v>
      </c>
      <c r="H35" t="s">
        <v>1600</v>
      </c>
      <c r="I35" t="s">
        <v>1601</v>
      </c>
      <c r="J35" s="2">
        <v>0.4</v>
      </c>
      <c r="K35" s="12">
        <v>6.5513786803504098E-3</v>
      </c>
      <c r="L35" s="12" t="s">
        <v>5</v>
      </c>
      <c r="M35" s="4">
        <v>-19.77</v>
      </c>
      <c r="N35" s="9">
        <v>-28.958749999999998</v>
      </c>
      <c r="O35" s="9" t="s">
        <v>5</v>
      </c>
      <c r="P35" s="6" t="s">
        <v>7</v>
      </c>
      <c r="Q35" s="7" t="s">
        <v>18</v>
      </c>
      <c r="R35" s="7" t="s">
        <v>8</v>
      </c>
      <c r="S35" s="8" t="s">
        <v>1602</v>
      </c>
      <c r="T35" t="e">
        <f t="shared" si="0"/>
        <v>#VALUE!</v>
      </c>
    </row>
    <row r="36" spans="1:20" x14ac:dyDescent="0.25">
      <c r="A36" s="1" t="s">
        <v>588</v>
      </c>
      <c r="B36" t="s">
        <v>589</v>
      </c>
      <c r="C36" t="s">
        <v>10</v>
      </c>
      <c r="D36">
        <v>67352434</v>
      </c>
      <c r="E36">
        <v>67356602</v>
      </c>
      <c r="F36">
        <v>137872</v>
      </c>
      <c r="G36" t="s">
        <v>12</v>
      </c>
      <c r="H36" t="s">
        <v>118</v>
      </c>
      <c r="I36" t="s">
        <v>591</v>
      </c>
      <c r="J36" s="2">
        <v>0.51527405755532696</v>
      </c>
      <c r="K36" s="12">
        <v>5.5972470383158001E-5</v>
      </c>
      <c r="L36" s="12" t="s">
        <v>5</v>
      </c>
      <c r="M36" s="4">
        <v>3.9827142857142901</v>
      </c>
      <c r="N36" s="9">
        <v>-21.460194805194799</v>
      </c>
      <c r="O36" s="9" t="s">
        <v>5</v>
      </c>
      <c r="P36" s="6" t="s">
        <v>7</v>
      </c>
      <c r="Q36" s="7" t="s">
        <v>18</v>
      </c>
      <c r="R36" s="7" t="s">
        <v>8</v>
      </c>
      <c r="S36" s="8" t="s">
        <v>592</v>
      </c>
      <c r="T36" t="e">
        <f t="shared" si="0"/>
        <v>#VALUE!</v>
      </c>
    </row>
    <row r="37" spans="1:20" x14ac:dyDescent="0.25">
      <c r="A37" s="1" t="s">
        <v>588</v>
      </c>
      <c r="B37" t="s">
        <v>589</v>
      </c>
      <c r="C37" t="s">
        <v>10</v>
      </c>
      <c r="D37">
        <v>67355079</v>
      </c>
      <c r="E37">
        <v>67356602</v>
      </c>
      <c r="F37">
        <v>137872</v>
      </c>
      <c r="G37" t="s">
        <v>121</v>
      </c>
      <c r="H37" t="s">
        <v>118</v>
      </c>
      <c r="I37" t="s">
        <v>591</v>
      </c>
      <c r="J37" s="2">
        <v>0.67642104304665795</v>
      </c>
      <c r="K37" s="12">
        <v>3.5276273686869601E-5</v>
      </c>
      <c r="L37" s="12" t="s">
        <v>5</v>
      </c>
      <c r="M37" s="4">
        <v>4.0858571428571402</v>
      </c>
      <c r="N37" s="9">
        <v>33.692402597402598</v>
      </c>
      <c r="O37" s="9" t="s">
        <v>5</v>
      </c>
      <c r="P37" s="6" t="s">
        <v>7</v>
      </c>
      <c r="Q37" s="7" t="s">
        <v>6</v>
      </c>
      <c r="R37" s="7" t="s">
        <v>8</v>
      </c>
      <c r="S37" s="8" t="s">
        <v>592</v>
      </c>
      <c r="T37" t="e">
        <f t="shared" si="0"/>
        <v>#VALUE!</v>
      </c>
    </row>
    <row r="38" spans="1:20" x14ac:dyDescent="0.25">
      <c r="A38" s="1" t="s">
        <v>1606</v>
      </c>
      <c r="B38" t="s">
        <v>133</v>
      </c>
      <c r="C38" t="s">
        <v>10</v>
      </c>
      <c r="D38">
        <v>168366725</v>
      </c>
      <c r="E38">
        <v>168369794</v>
      </c>
      <c r="F38">
        <v>4301</v>
      </c>
      <c r="G38" t="s">
        <v>842</v>
      </c>
      <c r="H38" t="s">
        <v>1283</v>
      </c>
      <c r="I38" t="s">
        <v>1607</v>
      </c>
      <c r="J38" s="2">
        <v>2.3892315963597799E-5</v>
      </c>
      <c r="K38" s="12">
        <v>7.5646103417543299E-6</v>
      </c>
      <c r="L38" s="12">
        <v>0.87720309929376505</v>
      </c>
      <c r="M38" s="4">
        <v>22.0694444444444</v>
      </c>
      <c r="N38" s="9">
        <v>27.454999999999998</v>
      </c>
      <c r="O38" s="9">
        <v>6.3925000000000001</v>
      </c>
      <c r="P38" s="6" t="s">
        <v>6</v>
      </c>
      <c r="Q38" s="7" t="s">
        <v>6</v>
      </c>
      <c r="R38" s="7" t="s">
        <v>7</v>
      </c>
      <c r="S38" s="8" t="s">
        <v>1608</v>
      </c>
      <c r="T38" t="b">
        <f t="shared" si="0"/>
        <v>0</v>
      </c>
    </row>
    <row r="39" spans="1:20" x14ac:dyDescent="0.25">
      <c r="A39" s="1" t="s">
        <v>1606</v>
      </c>
      <c r="B39" t="s">
        <v>133</v>
      </c>
      <c r="C39" t="s">
        <v>10</v>
      </c>
      <c r="D39">
        <v>168366950</v>
      </c>
      <c r="E39">
        <v>168369794</v>
      </c>
      <c r="F39">
        <v>4301</v>
      </c>
      <c r="H39" t="s">
        <v>1283</v>
      </c>
      <c r="I39" t="s">
        <v>1607</v>
      </c>
      <c r="J39" s="2">
        <v>4.1072004733637401E-5</v>
      </c>
      <c r="K39" s="12">
        <v>4.5949728154466203E-7</v>
      </c>
      <c r="L39" s="12">
        <v>0.50349650349650399</v>
      </c>
      <c r="M39" s="4">
        <v>-16.754444444444399</v>
      </c>
      <c r="N39" s="9">
        <v>-22.516111111111101</v>
      </c>
      <c r="O39" s="9">
        <v>-10.915555555555599</v>
      </c>
      <c r="P39" s="6" t="s">
        <v>7</v>
      </c>
      <c r="Q39" s="7" t="s">
        <v>18</v>
      </c>
      <c r="R39" s="7" t="s">
        <v>7</v>
      </c>
      <c r="S39" s="8" t="s">
        <v>1608</v>
      </c>
      <c r="T39" t="b">
        <f t="shared" si="0"/>
        <v>0</v>
      </c>
    </row>
    <row r="40" spans="1:20" x14ac:dyDescent="0.25">
      <c r="A40" s="1" t="s">
        <v>11370</v>
      </c>
      <c r="B40" t="s">
        <v>600</v>
      </c>
      <c r="C40" t="s">
        <v>10</v>
      </c>
      <c r="D40">
        <v>87869723</v>
      </c>
      <c r="E40">
        <v>87967318</v>
      </c>
      <c r="F40">
        <v>4299</v>
      </c>
      <c r="G40" t="s">
        <v>12</v>
      </c>
      <c r="H40" t="s">
        <v>121</v>
      </c>
      <c r="I40" t="s">
        <v>11371</v>
      </c>
      <c r="J40" s="2">
        <v>1.02773493635957E-2</v>
      </c>
      <c r="K40" s="12">
        <v>4.53554367534992E-2</v>
      </c>
      <c r="L40" s="12">
        <v>1.38021525763541E-2</v>
      </c>
      <c r="M40" s="4">
        <v>10.8005882352941</v>
      </c>
      <c r="N40" s="9">
        <v>10.729374999999999</v>
      </c>
      <c r="O40" s="9">
        <v>23.877500000000001</v>
      </c>
      <c r="P40" s="6" t="s">
        <v>7</v>
      </c>
      <c r="Q40" s="7" t="s">
        <v>7</v>
      </c>
      <c r="R40" s="7" t="s">
        <v>6</v>
      </c>
      <c r="S40" s="8" t="s">
        <v>11372</v>
      </c>
      <c r="T40" t="b">
        <f t="shared" si="0"/>
        <v>0</v>
      </c>
    </row>
    <row r="41" spans="1:20" x14ac:dyDescent="0.25">
      <c r="A41" s="1" t="s">
        <v>11370</v>
      </c>
      <c r="B41" t="s">
        <v>600</v>
      </c>
      <c r="C41" t="s">
        <v>10</v>
      </c>
      <c r="D41">
        <v>87928576</v>
      </c>
      <c r="E41">
        <v>87967318</v>
      </c>
      <c r="F41">
        <v>4299</v>
      </c>
      <c r="G41" t="s">
        <v>11373</v>
      </c>
      <c r="H41" t="s">
        <v>121</v>
      </c>
      <c r="I41" t="s">
        <v>11371</v>
      </c>
      <c r="J41" s="2">
        <v>1.2700964586379799E-2</v>
      </c>
      <c r="K41" s="12">
        <v>6.2397329604975502E-2</v>
      </c>
      <c r="L41" s="12">
        <v>2.9017978178634701E-2</v>
      </c>
      <c r="M41" s="4">
        <v>-10.965196078431401</v>
      </c>
      <c r="N41" s="9">
        <v>-10.4047916666667</v>
      </c>
      <c r="O41" s="9">
        <v>-24.327500000000001</v>
      </c>
      <c r="P41" s="6" t="s">
        <v>7</v>
      </c>
      <c r="Q41" s="7" t="s">
        <v>7</v>
      </c>
      <c r="R41" s="7" t="s">
        <v>18</v>
      </c>
      <c r="S41" s="8" t="s">
        <v>11372</v>
      </c>
      <c r="T41" t="b">
        <f t="shared" si="0"/>
        <v>0</v>
      </c>
    </row>
    <row r="42" spans="1:20" x14ac:dyDescent="0.25">
      <c r="A42" s="1" t="s">
        <v>1609</v>
      </c>
      <c r="B42" t="s">
        <v>181</v>
      </c>
      <c r="C42" t="s">
        <v>10</v>
      </c>
      <c r="D42">
        <v>241815421</v>
      </c>
      <c r="E42">
        <v>241816954</v>
      </c>
      <c r="F42">
        <v>189</v>
      </c>
      <c r="G42" t="s">
        <v>125</v>
      </c>
      <c r="H42" t="s">
        <v>117</v>
      </c>
      <c r="I42" t="s">
        <v>1610</v>
      </c>
      <c r="J42" s="2" t="s">
        <v>5</v>
      </c>
      <c r="K42" s="12">
        <v>3.3340758461427099E-3</v>
      </c>
      <c r="L42" s="12" t="s">
        <v>5</v>
      </c>
      <c r="M42" s="4" t="s">
        <v>5</v>
      </c>
      <c r="N42" s="9">
        <v>60.504750000000001</v>
      </c>
      <c r="O42" s="9" t="s">
        <v>5</v>
      </c>
      <c r="P42" s="6" t="s">
        <v>8</v>
      </c>
      <c r="Q42" s="7" t="s">
        <v>6</v>
      </c>
      <c r="R42" s="7" t="s">
        <v>8</v>
      </c>
      <c r="S42" s="8" t="s">
        <v>1611</v>
      </c>
      <c r="T42" t="e">
        <f t="shared" si="0"/>
        <v>#VALUE!</v>
      </c>
    </row>
    <row r="43" spans="1:20" x14ac:dyDescent="0.25">
      <c r="A43" s="1" t="s">
        <v>1609</v>
      </c>
      <c r="B43" t="s">
        <v>181</v>
      </c>
      <c r="C43" t="s">
        <v>10</v>
      </c>
      <c r="D43">
        <v>241816470</v>
      </c>
      <c r="E43">
        <v>241816954</v>
      </c>
      <c r="F43">
        <v>189</v>
      </c>
      <c r="H43" t="s">
        <v>117</v>
      </c>
      <c r="I43" t="s">
        <v>1610</v>
      </c>
      <c r="J43" s="2" t="s">
        <v>5</v>
      </c>
      <c r="K43" s="12">
        <v>3.0248109814895101E-3</v>
      </c>
      <c r="L43" s="12" t="s">
        <v>5</v>
      </c>
      <c r="M43" s="4" t="s">
        <v>5</v>
      </c>
      <c r="N43" s="9">
        <v>-61.567250000000001</v>
      </c>
      <c r="O43" s="9" t="s">
        <v>5</v>
      </c>
      <c r="P43" s="6" t="s">
        <v>8</v>
      </c>
      <c r="Q43" s="7" t="s">
        <v>18</v>
      </c>
      <c r="R43" s="7" t="s">
        <v>8</v>
      </c>
      <c r="S43" s="8" t="s">
        <v>1611</v>
      </c>
      <c r="T43" t="e">
        <f t="shared" si="0"/>
        <v>#VALUE!</v>
      </c>
    </row>
    <row r="44" spans="1:20" x14ac:dyDescent="0.25">
      <c r="A44" s="1" t="s">
        <v>1612</v>
      </c>
      <c r="B44" t="s">
        <v>87</v>
      </c>
      <c r="C44" t="s">
        <v>10</v>
      </c>
      <c r="D44">
        <v>128865280</v>
      </c>
      <c r="E44">
        <v>129019479</v>
      </c>
      <c r="F44">
        <v>23382</v>
      </c>
      <c r="G44" t="s">
        <v>11</v>
      </c>
      <c r="I44" t="s">
        <v>1613</v>
      </c>
      <c r="J44" s="2">
        <v>7.9643795817270694E-5</v>
      </c>
      <c r="K44" s="12">
        <v>6.7185141075323602E-7</v>
      </c>
      <c r="L44" s="12" t="s">
        <v>5</v>
      </c>
      <c r="M44" s="4">
        <v>27.381176470588201</v>
      </c>
      <c r="N44" s="9">
        <v>57.5817647058823</v>
      </c>
      <c r="O44" s="9" t="s">
        <v>5</v>
      </c>
      <c r="P44" s="6" t="s">
        <v>6</v>
      </c>
      <c r="Q44" s="7" t="s">
        <v>6</v>
      </c>
      <c r="R44" s="7" t="s">
        <v>8</v>
      </c>
      <c r="S44" s="8" t="s">
        <v>1614</v>
      </c>
      <c r="T44" t="e">
        <f t="shared" si="0"/>
        <v>#VALUE!</v>
      </c>
    </row>
    <row r="45" spans="1:20" x14ac:dyDescent="0.25">
      <c r="A45" s="1" t="s">
        <v>1612</v>
      </c>
      <c r="B45" t="s">
        <v>87</v>
      </c>
      <c r="C45" t="s">
        <v>10</v>
      </c>
      <c r="D45">
        <v>129008392</v>
      </c>
      <c r="E45">
        <v>129019479</v>
      </c>
      <c r="F45">
        <v>23382</v>
      </c>
      <c r="I45" t="s">
        <v>1613</v>
      </c>
      <c r="J45" s="2">
        <v>8.0012066660437403E-5</v>
      </c>
      <c r="K45" s="12">
        <v>6.7669282617986897E-7</v>
      </c>
      <c r="L45" s="12" t="s">
        <v>5</v>
      </c>
      <c r="M45" s="4">
        <v>-27.856568627451001</v>
      </c>
      <c r="N45" s="9">
        <v>-60.115392156862697</v>
      </c>
      <c r="O45" s="9" t="s">
        <v>5</v>
      </c>
      <c r="P45" s="6" t="s">
        <v>18</v>
      </c>
      <c r="Q45" s="7" t="s">
        <v>18</v>
      </c>
      <c r="R45" s="7" t="s">
        <v>8</v>
      </c>
      <c r="S45" s="8" t="s">
        <v>1614</v>
      </c>
      <c r="T45" t="e">
        <f t="shared" si="0"/>
        <v>#VALUE!</v>
      </c>
    </row>
    <row r="46" spans="1:20" x14ac:dyDescent="0.25">
      <c r="A46" s="1" t="s">
        <v>1615</v>
      </c>
      <c r="B46" t="s">
        <v>92</v>
      </c>
      <c r="C46" t="s">
        <v>4</v>
      </c>
      <c r="D46">
        <v>130639902</v>
      </c>
      <c r="E46">
        <v>130636928</v>
      </c>
      <c r="F46">
        <v>203</v>
      </c>
      <c r="H46" t="s">
        <v>12</v>
      </c>
      <c r="I46" t="s">
        <v>1616</v>
      </c>
      <c r="J46" s="2">
        <v>3.42514368576027E-3</v>
      </c>
      <c r="K46" s="12">
        <v>9.5885071818157901E-5</v>
      </c>
      <c r="L46" s="12">
        <v>1</v>
      </c>
      <c r="M46" s="4">
        <v>22.163888888888899</v>
      </c>
      <c r="N46" s="9">
        <v>32.235555555555599</v>
      </c>
      <c r="O46" s="9">
        <v>-28.48</v>
      </c>
      <c r="P46" s="6" t="s">
        <v>6</v>
      </c>
      <c r="Q46" s="7" t="s">
        <v>6</v>
      </c>
      <c r="R46" s="7" t="s">
        <v>7</v>
      </c>
      <c r="S46" s="8" t="s">
        <v>1617</v>
      </c>
      <c r="T46" t="b">
        <f t="shared" si="0"/>
        <v>0</v>
      </c>
    </row>
    <row r="47" spans="1:20" x14ac:dyDescent="0.25">
      <c r="A47" s="1" t="s">
        <v>1615</v>
      </c>
      <c r="B47" t="s">
        <v>92</v>
      </c>
      <c r="C47" t="s">
        <v>4</v>
      </c>
      <c r="D47">
        <v>130647465</v>
      </c>
      <c r="E47">
        <v>130636928</v>
      </c>
      <c r="F47">
        <v>203</v>
      </c>
      <c r="H47" t="s">
        <v>12</v>
      </c>
      <c r="I47" t="s">
        <v>1616</v>
      </c>
      <c r="J47" s="2">
        <v>4.6281446168916201E-3</v>
      </c>
      <c r="K47" s="12">
        <v>3.2914352369881999E-4</v>
      </c>
      <c r="L47" s="12">
        <v>1</v>
      </c>
      <c r="M47" s="4">
        <v>-20.987222222222201</v>
      </c>
      <c r="N47" s="9">
        <v>-30.772777777777801</v>
      </c>
      <c r="O47" s="9">
        <v>23.426666666666701</v>
      </c>
      <c r="P47" s="6" t="s">
        <v>18</v>
      </c>
      <c r="Q47" s="7" t="s">
        <v>18</v>
      </c>
      <c r="R47" s="7" t="s">
        <v>7</v>
      </c>
      <c r="S47" s="8" t="s">
        <v>1617</v>
      </c>
      <c r="T47" t="b">
        <f t="shared" si="0"/>
        <v>0</v>
      </c>
    </row>
    <row r="48" spans="1:20" x14ac:dyDescent="0.25">
      <c r="A48" s="1" t="s">
        <v>862</v>
      </c>
      <c r="B48" t="s">
        <v>863</v>
      </c>
      <c r="C48" t="s">
        <v>10</v>
      </c>
      <c r="D48">
        <v>42882745</v>
      </c>
      <c r="E48">
        <v>42888030</v>
      </c>
      <c r="F48">
        <v>11215</v>
      </c>
      <c r="G48" t="s">
        <v>117</v>
      </c>
      <c r="H48" t="s">
        <v>174</v>
      </c>
      <c r="I48" t="s">
        <v>864</v>
      </c>
      <c r="J48" s="2">
        <v>0.81471992334924204</v>
      </c>
      <c r="K48" s="12">
        <v>0.98737692668590304</v>
      </c>
      <c r="L48" s="12">
        <v>3.3544554363361602E-2</v>
      </c>
      <c r="M48" s="4">
        <v>0.15333333333332899</v>
      </c>
      <c r="N48" s="9">
        <v>2.8250000000000002</v>
      </c>
      <c r="O48" s="9">
        <v>-29.202750000000002</v>
      </c>
      <c r="P48" s="6" t="s">
        <v>7</v>
      </c>
      <c r="Q48" s="7" t="s">
        <v>7</v>
      </c>
      <c r="R48" s="7" t="s">
        <v>18</v>
      </c>
      <c r="S48" s="8" t="s">
        <v>865</v>
      </c>
      <c r="T48" t="b">
        <f t="shared" si="0"/>
        <v>0</v>
      </c>
    </row>
    <row r="49" spans="1:20" x14ac:dyDescent="0.25">
      <c r="A49" s="1" t="s">
        <v>862</v>
      </c>
      <c r="B49" t="s">
        <v>863</v>
      </c>
      <c r="C49" t="s">
        <v>10</v>
      </c>
      <c r="D49">
        <v>42887266</v>
      </c>
      <c r="E49">
        <v>42888030</v>
      </c>
      <c r="F49">
        <v>11215</v>
      </c>
      <c r="G49" t="s">
        <v>126</v>
      </c>
      <c r="H49" t="s">
        <v>174</v>
      </c>
      <c r="I49" t="s">
        <v>864</v>
      </c>
      <c r="J49" s="2">
        <v>0.83906906269485604</v>
      </c>
      <c r="K49" s="12">
        <v>0.98737692668590304</v>
      </c>
      <c r="L49" s="12">
        <v>3.3544554363361602E-2</v>
      </c>
      <c r="M49" s="4">
        <v>-0.19500000000000001</v>
      </c>
      <c r="N49" s="9">
        <v>-2.8250000000000002</v>
      </c>
      <c r="O49" s="9">
        <v>29.202750000000002</v>
      </c>
      <c r="P49" s="6" t="s">
        <v>7</v>
      </c>
      <c r="Q49" s="7" t="s">
        <v>7</v>
      </c>
      <c r="R49" s="7" t="s">
        <v>6</v>
      </c>
      <c r="S49" s="8" t="s">
        <v>865</v>
      </c>
      <c r="T49" t="b">
        <f t="shared" si="0"/>
        <v>0</v>
      </c>
    </row>
    <row r="50" spans="1:20" x14ac:dyDescent="0.25">
      <c r="A50" s="1" t="s">
        <v>132</v>
      </c>
      <c r="B50" t="s">
        <v>133</v>
      </c>
      <c r="C50" t="s">
        <v>10</v>
      </c>
      <c r="D50">
        <v>151627038</v>
      </c>
      <c r="E50">
        <v>151669846</v>
      </c>
      <c r="F50">
        <v>9590</v>
      </c>
      <c r="G50" t="s">
        <v>121</v>
      </c>
      <c r="H50" t="s">
        <v>118</v>
      </c>
      <c r="I50" t="s">
        <v>134</v>
      </c>
      <c r="J50" s="2">
        <v>0.22024496589369899</v>
      </c>
      <c r="K50" s="12">
        <v>7.2154464836115303E-4</v>
      </c>
      <c r="L50" s="12" t="s">
        <v>5</v>
      </c>
      <c r="M50" s="4">
        <v>-12.9270833333333</v>
      </c>
      <c r="N50" s="9">
        <v>-43.426477272727297</v>
      </c>
      <c r="O50" s="9" t="s">
        <v>5</v>
      </c>
      <c r="P50" s="6" t="s">
        <v>7</v>
      </c>
      <c r="Q50" s="7" t="s">
        <v>18</v>
      </c>
      <c r="R50" s="7" t="s">
        <v>8</v>
      </c>
      <c r="S50" s="8" t="s">
        <v>135</v>
      </c>
      <c r="T50" t="e">
        <f t="shared" si="0"/>
        <v>#VALUE!</v>
      </c>
    </row>
    <row r="51" spans="1:20" x14ac:dyDescent="0.25">
      <c r="A51" s="1" t="s">
        <v>132</v>
      </c>
      <c r="B51" t="s">
        <v>133</v>
      </c>
      <c r="C51" t="s">
        <v>10</v>
      </c>
      <c r="D51">
        <v>151647020</v>
      </c>
      <c r="E51">
        <v>151669846</v>
      </c>
      <c r="F51">
        <v>9590</v>
      </c>
      <c r="H51" t="s">
        <v>118</v>
      </c>
      <c r="I51" t="s">
        <v>134</v>
      </c>
      <c r="J51" s="2">
        <v>0.235490985614667</v>
      </c>
      <c r="K51" s="12">
        <v>7.2154464836115303E-4</v>
      </c>
      <c r="L51" s="12" t="s">
        <v>5</v>
      </c>
      <c r="M51" s="4">
        <v>12.856583333333299</v>
      </c>
      <c r="N51" s="9">
        <v>42.280340909090903</v>
      </c>
      <c r="O51" s="9" t="s">
        <v>5</v>
      </c>
      <c r="P51" s="6" t="s">
        <v>7</v>
      </c>
      <c r="Q51" s="7" t="s">
        <v>6</v>
      </c>
      <c r="R51" s="7" t="s">
        <v>8</v>
      </c>
      <c r="S51" s="8" t="s">
        <v>135</v>
      </c>
      <c r="T51" t="e">
        <f t="shared" si="0"/>
        <v>#VALUE!</v>
      </c>
    </row>
    <row r="52" spans="1:20" x14ac:dyDescent="0.25">
      <c r="A52" s="1" t="s">
        <v>1621</v>
      </c>
      <c r="B52" t="s">
        <v>22</v>
      </c>
      <c r="C52" t="s">
        <v>10</v>
      </c>
      <c r="D52">
        <v>86199018</v>
      </c>
      <c r="E52">
        <v>86207794</v>
      </c>
      <c r="F52">
        <v>11214</v>
      </c>
      <c r="G52" t="s">
        <v>174</v>
      </c>
      <c r="H52" t="s">
        <v>193</v>
      </c>
      <c r="I52" t="s">
        <v>1622</v>
      </c>
      <c r="J52" s="2">
        <v>0.80015896311047097</v>
      </c>
      <c r="K52" s="12">
        <v>6.19130845427062E-2</v>
      </c>
      <c r="L52" s="12">
        <v>4.1570465630351099E-2</v>
      </c>
      <c r="M52" s="4">
        <v>-3.09111111111112</v>
      </c>
      <c r="N52" s="9">
        <v>-12.1933333333333</v>
      </c>
      <c r="O52" s="9">
        <v>21.3808333333333</v>
      </c>
      <c r="P52" s="6" t="s">
        <v>7</v>
      </c>
      <c r="Q52" s="7" t="s">
        <v>7</v>
      </c>
      <c r="R52" s="7" t="s">
        <v>6</v>
      </c>
      <c r="S52" s="8" t="s">
        <v>1623</v>
      </c>
      <c r="T52" t="b">
        <f t="shared" si="0"/>
        <v>0</v>
      </c>
    </row>
    <row r="53" spans="1:20" x14ac:dyDescent="0.25">
      <c r="A53" s="1" t="s">
        <v>866</v>
      </c>
      <c r="B53" t="s">
        <v>92</v>
      </c>
      <c r="C53" t="s">
        <v>10</v>
      </c>
      <c r="D53">
        <v>112811135</v>
      </c>
      <c r="E53">
        <v>112898407</v>
      </c>
      <c r="F53">
        <v>11217</v>
      </c>
      <c r="G53" t="s">
        <v>11</v>
      </c>
      <c r="H53" t="s">
        <v>12</v>
      </c>
      <c r="I53" t="s">
        <v>867</v>
      </c>
      <c r="J53" s="2">
        <v>2.4225290797949E-4</v>
      </c>
      <c r="K53" s="12">
        <v>3.43847215148407E-5</v>
      </c>
      <c r="L53" s="12" t="s">
        <v>5</v>
      </c>
      <c r="M53" s="4">
        <v>-24.34</v>
      </c>
      <c r="N53" s="9">
        <v>-28.411111111111101</v>
      </c>
      <c r="O53" s="9">
        <v>-30.116666666666699</v>
      </c>
      <c r="P53" s="6" t="s">
        <v>18</v>
      </c>
      <c r="Q53" s="7" t="s">
        <v>18</v>
      </c>
      <c r="R53" s="7" t="s">
        <v>8</v>
      </c>
      <c r="S53" s="8" t="s">
        <v>868</v>
      </c>
      <c r="T53" t="b">
        <f t="shared" si="0"/>
        <v>0</v>
      </c>
    </row>
    <row r="54" spans="1:20" x14ac:dyDescent="0.25">
      <c r="A54" s="1" t="s">
        <v>866</v>
      </c>
      <c r="B54" t="s">
        <v>92</v>
      </c>
      <c r="C54" t="s">
        <v>10</v>
      </c>
      <c r="D54">
        <v>112900819</v>
      </c>
      <c r="E54">
        <v>112918599</v>
      </c>
      <c r="F54">
        <v>11217</v>
      </c>
      <c r="G54" t="s">
        <v>12</v>
      </c>
      <c r="H54" t="s">
        <v>121</v>
      </c>
      <c r="I54" t="s">
        <v>867</v>
      </c>
      <c r="J54" s="2">
        <v>8.4292095167268102E-4</v>
      </c>
      <c r="K54" s="12">
        <v>4.7595550026505001E-5</v>
      </c>
      <c r="L54" s="12" t="s">
        <v>5</v>
      </c>
      <c r="M54" s="4">
        <v>22.718888888888898</v>
      </c>
      <c r="N54" s="9">
        <v>27.719444444444399</v>
      </c>
      <c r="O54" s="9" t="s">
        <v>5</v>
      </c>
      <c r="P54" s="6" t="s">
        <v>6</v>
      </c>
      <c r="Q54" s="7" t="s">
        <v>6</v>
      </c>
      <c r="R54" s="7" t="s">
        <v>8</v>
      </c>
      <c r="S54" s="8" t="s">
        <v>868</v>
      </c>
      <c r="T54" t="e">
        <f t="shared" si="0"/>
        <v>#VALUE!</v>
      </c>
    </row>
    <row r="55" spans="1:20" x14ac:dyDescent="0.25">
      <c r="A55" s="1" t="s">
        <v>866</v>
      </c>
      <c r="B55" t="s">
        <v>92</v>
      </c>
      <c r="C55" t="s">
        <v>10</v>
      </c>
      <c r="D55">
        <v>112900819</v>
      </c>
      <c r="E55">
        <v>112930679</v>
      </c>
      <c r="F55">
        <v>11217</v>
      </c>
      <c r="G55" t="s">
        <v>12</v>
      </c>
      <c r="H55" t="s">
        <v>14</v>
      </c>
      <c r="I55" t="s">
        <v>867</v>
      </c>
      <c r="J55" s="2">
        <v>3.0205619302512299E-2</v>
      </c>
      <c r="K55" s="12">
        <v>2.25731024154548E-3</v>
      </c>
      <c r="L55" s="12">
        <v>3.1746031746031703E-2</v>
      </c>
      <c r="M55" s="4">
        <v>8.2288888888888891</v>
      </c>
      <c r="N55" s="9">
        <v>11.591666666666701</v>
      </c>
      <c r="O55" s="9">
        <v>21.45</v>
      </c>
      <c r="P55" s="6" t="s">
        <v>7</v>
      </c>
      <c r="Q55" s="7" t="s">
        <v>7</v>
      </c>
      <c r="R55" s="7" t="s">
        <v>6</v>
      </c>
      <c r="S55" s="8" t="s">
        <v>868</v>
      </c>
      <c r="T55" t="b">
        <f t="shared" si="0"/>
        <v>0</v>
      </c>
    </row>
    <row r="56" spans="1:20" x14ac:dyDescent="0.25">
      <c r="A56" s="1" t="s">
        <v>866</v>
      </c>
      <c r="B56" t="s">
        <v>92</v>
      </c>
      <c r="C56" t="s">
        <v>10</v>
      </c>
      <c r="D56">
        <v>112910983</v>
      </c>
      <c r="E56">
        <v>112918599</v>
      </c>
      <c r="F56">
        <v>11217</v>
      </c>
      <c r="H56" t="s">
        <v>121</v>
      </c>
      <c r="I56" t="s">
        <v>867</v>
      </c>
      <c r="J56" s="2">
        <v>7.5183290522967802E-4</v>
      </c>
      <c r="K56" s="12">
        <v>5.4490808557484098E-5</v>
      </c>
      <c r="L56" s="12" t="s">
        <v>5</v>
      </c>
      <c r="M56" s="4">
        <v>-22.6111111111111</v>
      </c>
      <c r="N56" s="9">
        <v>-27.028888888888901</v>
      </c>
      <c r="O56" s="9" t="s">
        <v>5</v>
      </c>
      <c r="P56" s="6" t="s">
        <v>18</v>
      </c>
      <c r="Q56" s="7" t="s">
        <v>18</v>
      </c>
      <c r="R56" s="7" t="s">
        <v>8</v>
      </c>
      <c r="S56" s="8" t="s">
        <v>868</v>
      </c>
      <c r="T56" t="e">
        <f t="shared" si="0"/>
        <v>#VALUE!</v>
      </c>
    </row>
    <row r="57" spans="1:20" x14ac:dyDescent="0.25">
      <c r="A57" s="1" t="s">
        <v>866</v>
      </c>
      <c r="B57" t="s">
        <v>92</v>
      </c>
      <c r="C57" t="s">
        <v>10</v>
      </c>
      <c r="D57">
        <v>112918777</v>
      </c>
      <c r="E57">
        <v>112930679</v>
      </c>
      <c r="F57">
        <v>11217</v>
      </c>
      <c r="G57" t="s">
        <v>121</v>
      </c>
      <c r="H57" t="s">
        <v>14</v>
      </c>
      <c r="I57" t="s">
        <v>867</v>
      </c>
      <c r="J57" s="2">
        <v>6.19298684006949E-2</v>
      </c>
      <c r="K57" s="12">
        <v>1.54788936844846E-2</v>
      </c>
      <c r="L57" s="12">
        <v>7.9365079365079395E-3</v>
      </c>
      <c r="M57" s="4">
        <v>-6.6655555555555503</v>
      </c>
      <c r="N57" s="9">
        <v>-9.0622222222222195</v>
      </c>
      <c r="O57" s="9">
        <v>-24.308</v>
      </c>
      <c r="P57" s="6" t="s">
        <v>7</v>
      </c>
      <c r="Q57" s="7" t="s">
        <v>7</v>
      </c>
      <c r="R57" s="7" t="s">
        <v>18</v>
      </c>
      <c r="S57" s="8" t="s">
        <v>868</v>
      </c>
      <c r="T57" t="b">
        <f t="shared" si="0"/>
        <v>0</v>
      </c>
    </row>
    <row r="58" spans="1:20" x14ac:dyDescent="0.25">
      <c r="A58" s="1" t="s">
        <v>136</v>
      </c>
      <c r="B58" t="s">
        <v>133</v>
      </c>
      <c r="C58" t="s">
        <v>10</v>
      </c>
      <c r="D58">
        <v>131574245</v>
      </c>
      <c r="E58">
        <v>131602670</v>
      </c>
      <c r="F58">
        <v>9465</v>
      </c>
      <c r="H58" t="s">
        <v>125</v>
      </c>
      <c r="I58" t="s">
        <v>137</v>
      </c>
      <c r="J58" s="2">
        <v>8.6106474381611495E-2</v>
      </c>
      <c r="K58" s="12">
        <v>6.8358545185772995E-4</v>
      </c>
      <c r="L58" s="12" t="s">
        <v>5</v>
      </c>
      <c r="M58" s="4">
        <v>-12.1594570135747</v>
      </c>
      <c r="N58" s="9">
        <v>-25.969542483660099</v>
      </c>
      <c r="O58" s="9">
        <v>-18.53</v>
      </c>
      <c r="P58" s="6" t="s">
        <v>7</v>
      </c>
      <c r="Q58" s="7" t="s">
        <v>18</v>
      </c>
      <c r="R58" s="7" t="s">
        <v>8</v>
      </c>
      <c r="S58" s="8" t="s">
        <v>138</v>
      </c>
      <c r="T58" t="b">
        <f t="shared" si="0"/>
        <v>0</v>
      </c>
    </row>
    <row r="59" spans="1:20" x14ac:dyDescent="0.25">
      <c r="A59" s="1" t="s">
        <v>1624</v>
      </c>
      <c r="B59" t="s">
        <v>87</v>
      </c>
      <c r="C59" t="s">
        <v>10</v>
      </c>
      <c r="D59">
        <v>91682272</v>
      </c>
      <c r="E59">
        <v>91690574</v>
      </c>
      <c r="F59">
        <v>10142</v>
      </c>
      <c r="G59" t="s">
        <v>146</v>
      </c>
      <c r="H59" t="s">
        <v>219</v>
      </c>
      <c r="I59" t="s">
        <v>1625</v>
      </c>
      <c r="J59" s="2">
        <v>5.7904052915496801E-2</v>
      </c>
      <c r="K59" s="12">
        <v>1.23127120982005E-5</v>
      </c>
      <c r="L59" s="12">
        <v>0.56213473640914902</v>
      </c>
      <c r="M59" s="4">
        <v>8.2464705882353009</v>
      </c>
      <c r="N59" s="9">
        <v>21.329098039215701</v>
      </c>
      <c r="O59" s="9">
        <v>2.98571428571428</v>
      </c>
      <c r="P59" s="6" t="s">
        <v>7</v>
      </c>
      <c r="Q59" s="7" t="s">
        <v>6</v>
      </c>
      <c r="R59" s="7" t="s">
        <v>7</v>
      </c>
      <c r="S59" s="8" t="s">
        <v>1626</v>
      </c>
      <c r="T59" t="b">
        <f t="shared" si="0"/>
        <v>0</v>
      </c>
    </row>
    <row r="60" spans="1:20" x14ac:dyDescent="0.25">
      <c r="A60" s="1" t="s">
        <v>1624</v>
      </c>
      <c r="B60" t="s">
        <v>87</v>
      </c>
      <c r="C60" t="s">
        <v>10</v>
      </c>
      <c r="D60">
        <v>91687728</v>
      </c>
      <c r="E60">
        <v>91690574</v>
      </c>
      <c r="F60">
        <v>10142</v>
      </c>
      <c r="H60" t="s">
        <v>219</v>
      </c>
      <c r="I60" t="s">
        <v>1625</v>
      </c>
      <c r="J60" s="2">
        <v>6.0376580264195401E-2</v>
      </c>
      <c r="K60" s="12">
        <v>6.0287492286694599E-6</v>
      </c>
      <c r="L60" s="12">
        <v>0.68517731749588495</v>
      </c>
      <c r="M60" s="4">
        <v>-8.0623529411764707</v>
      </c>
      <c r="N60" s="9">
        <v>-20.437137254902002</v>
      </c>
      <c r="O60" s="9">
        <v>-2.20321428571429</v>
      </c>
      <c r="P60" s="6" t="s">
        <v>7</v>
      </c>
      <c r="Q60" s="7" t="s">
        <v>18</v>
      </c>
      <c r="R60" s="7" t="s">
        <v>7</v>
      </c>
      <c r="S60" s="8" t="s">
        <v>1626</v>
      </c>
      <c r="T60" t="b">
        <f t="shared" si="0"/>
        <v>0</v>
      </c>
    </row>
    <row r="61" spans="1:20" x14ac:dyDescent="0.25">
      <c r="A61" s="1" t="s">
        <v>1627</v>
      </c>
      <c r="B61" t="s">
        <v>48</v>
      </c>
      <c r="C61" t="s">
        <v>4</v>
      </c>
      <c r="D61">
        <v>97393248</v>
      </c>
      <c r="E61">
        <v>97392806</v>
      </c>
      <c r="F61">
        <v>5832</v>
      </c>
      <c r="G61" t="s">
        <v>11374</v>
      </c>
      <c r="H61" t="s">
        <v>114</v>
      </c>
      <c r="I61" t="s">
        <v>1628</v>
      </c>
      <c r="J61" s="2">
        <v>4.3747843627190899E-4</v>
      </c>
      <c r="K61" s="12">
        <v>3.1814401709250502E-6</v>
      </c>
      <c r="L61" s="12">
        <v>9.5238095238095205E-2</v>
      </c>
      <c r="M61" s="4">
        <v>20.001666666666701</v>
      </c>
      <c r="N61" s="9">
        <v>24.410522875817001</v>
      </c>
      <c r="O61" s="9">
        <v>18.91</v>
      </c>
      <c r="P61" s="6" t="s">
        <v>6</v>
      </c>
      <c r="Q61" s="7" t="s">
        <v>6</v>
      </c>
      <c r="R61" s="7" t="s">
        <v>7</v>
      </c>
      <c r="S61" s="8" t="s">
        <v>1629</v>
      </c>
      <c r="T61" t="b">
        <f t="shared" si="0"/>
        <v>0</v>
      </c>
    </row>
    <row r="62" spans="1:20" x14ac:dyDescent="0.25">
      <c r="A62" s="1" t="s">
        <v>1627</v>
      </c>
      <c r="B62" t="s">
        <v>48</v>
      </c>
      <c r="C62" t="s">
        <v>4</v>
      </c>
      <c r="D62">
        <v>97393254</v>
      </c>
      <c r="E62">
        <v>97392806</v>
      </c>
      <c r="F62">
        <v>5832</v>
      </c>
      <c r="G62" t="s">
        <v>23</v>
      </c>
      <c r="H62" t="s">
        <v>114</v>
      </c>
      <c r="I62" t="s">
        <v>1628</v>
      </c>
      <c r="J62" s="2">
        <v>7.9679018190657804E-4</v>
      </c>
      <c r="K62" s="12">
        <v>3.1814401709250502E-6</v>
      </c>
      <c r="L62" s="12">
        <v>9.5238095238095205E-2</v>
      </c>
      <c r="M62" s="4">
        <v>-20.1172222222222</v>
      </c>
      <c r="N62" s="9">
        <v>-24.3562418300654</v>
      </c>
      <c r="O62" s="9">
        <v>-18.91</v>
      </c>
      <c r="P62" s="6" t="s">
        <v>18</v>
      </c>
      <c r="Q62" s="7" t="s">
        <v>18</v>
      </c>
      <c r="R62" s="7" t="s">
        <v>7</v>
      </c>
      <c r="S62" s="8" t="s">
        <v>1629</v>
      </c>
      <c r="T62" t="b">
        <f t="shared" si="0"/>
        <v>0</v>
      </c>
    </row>
    <row r="63" spans="1:20" x14ac:dyDescent="0.25">
      <c r="A63" s="1" t="s">
        <v>1630</v>
      </c>
      <c r="B63" t="s">
        <v>34</v>
      </c>
      <c r="C63" t="s">
        <v>4</v>
      </c>
      <c r="D63">
        <v>125899319</v>
      </c>
      <c r="E63">
        <v>125879845</v>
      </c>
      <c r="F63">
        <v>10840</v>
      </c>
      <c r="G63" t="s">
        <v>11375</v>
      </c>
      <c r="H63" t="s">
        <v>12</v>
      </c>
      <c r="I63" t="s">
        <v>1631</v>
      </c>
      <c r="J63" s="2">
        <v>1</v>
      </c>
      <c r="K63" s="12">
        <v>1.3957528091328099E-4</v>
      </c>
      <c r="L63" s="12" t="s">
        <v>5</v>
      </c>
      <c r="M63" s="4">
        <v>-0.78307692307691901</v>
      </c>
      <c r="N63" s="9">
        <v>27.761179487179501</v>
      </c>
      <c r="O63" s="9" t="s">
        <v>5</v>
      </c>
      <c r="P63" s="6" t="s">
        <v>7</v>
      </c>
      <c r="Q63" s="7" t="s">
        <v>6</v>
      </c>
      <c r="R63" s="7" t="s">
        <v>8</v>
      </c>
      <c r="S63" s="8" t="s">
        <v>1632</v>
      </c>
      <c r="T63" t="e">
        <f t="shared" si="0"/>
        <v>#VALUE!</v>
      </c>
    </row>
    <row r="64" spans="1:20" x14ac:dyDescent="0.25">
      <c r="A64" s="1" t="s">
        <v>1630</v>
      </c>
      <c r="B64" t="s">
        <v>34</v>
      </c>
      <c r="C64" t="s">
        <v>4</v>
      </c>
      <c r="D64">
        <v>125900311</v>
      </c>
      <c r="E64">
        <v>125879845</v>
      </c>
      <c r="F64">
        <v>10840</v>
      </c>
      <c r="H64" t="s">
        <v>12</v>
      </c>
      <c r="I64" t="s">
        <v>1631</v>
      </c>
      <c r="J64" s="2">
        <v>0.79749856917766304</v>
      </c>
      <c r="K64" s="12">
        <v>1.8628674282745799E-4</v>
      </c>
      <c r="L64" s="12" t="s">
        <v>5</v>
      </c>
      <c r="M64" s="4">
        <v>-1.15769230769231</v>
      </c>
      <c r="N64" s="9">
        <v>-28.527333333333299</v>
      </c>
      <c r="O64" s="9" t="s">
        <v>5</v>
      </c>
      <c r="P64" s="6" t="s">
        <v>7</v>
      </c>
      <c r="Q64" s="7" t="s">
        <v>18</v>
      </c>
      <c r="R64" s="7" t="s">
        <v>8</v>
      </c>
      <c r="S64" s="8" t="s">
        <v>1632</v>
      </c>
      <c r="T64" t="e">
        <f t="shared" si="0"/>
        <v>#VALUE!</v>
      </c>
    </row>
    <row r="65" spans="1:20" x14ac:dyDescent="0.25">
      <c r="A65" s="1" t="s">
        <v>1633</v>
      </c>
      <c r="B65" t="s">
        <v>97</v>
      </c>
      <c r="C65" t="s">
        <v>4</v>
      </c>
      <c r="D65">
        <v>19648756</v>
      </c>
      <c r="E65">
        <v>19648447</v>
      </c>
      <c r="F65">
        <v>218</v>
      </c>
      <c r="H65" t="s">
        <v>12</v>
      </c>
      <c r="I65" t="s">
        <v>1634</v>
      </c>
      <c r="J65" s="2">
        <v>1.2168144682758101E-2</v>
      </c>
      <c r="K65" s="12">
        <v>1.05786807342252E-4</v>
      </c>
      <c r="L65" s="12" t="s">
        <v>5</v>
      </c>
      <c r="M65" s="4">
        <v>-17.84375</v>
      </c>
      <c r="N65" s="9">
        <v>-34.6845833333333</v>
      </c>
      <c r="O65" s="9" t="s">
        <v>5</v>
      </c>
      <c r="P65" s="6" t="s">
        <v>7</v>
      </c>
      <c r="Q65" s="7" t="s">
        <v>18</v>
      </c>
      <c r="R65" s="7" t="s">
        <v>8</v>
      </c>
      <c r="S65" s="8" t="s">
        <v>1635</v>
      </c>
      <c r="T65" t="e">
        <f t="shared" si="0"/>
        <v>#VALUE!</v>
      </c>
    </row>
    <row r="66" spans="1:20" x14ac:dyDescent="0.25">
      <c r="A66" s="1" t="s">
        <v>1633</v>
      </c>
      <c r="B66" t="s">
        <v>97</v>
      </c>
      <c r="C66" t="s">
        <v>4</v>
      </c>
      <c r="D66">
        <v>19651572</v>
      </c>
      <c r="E66">
        <v>19648447</v>
      </c>
      <c r="F66">
        <v>218</v>
      </c>
      <c r="G66" t="s">
        <v>11</v>
      </c>
      <c r="H66" t="s">
        <v>12</v>
      </c>
      <c r="I66" t="s">
        <v>1634</v>
      </c>
      <c r="J66" s="2">
        <v>2.0242240148623501E-2</v>
      </c>
      <c r="K66" s="12">
        <v>7.1938691496192597E-5</v>
      </c>
      <c r="L66" s="12" t="s">
        <v>5</v>
      </c>
      <c r="M66" s="4">
        <v>16.826458333333299</v>
      </c>
      <c r="N66" s="9">
        <v>34.047291666666702</v>
      </c>
      <c r="O66" s="9" t="s">
        <v>5</v>
      </c>
      <c r="P66" s="6" t="s">
        <v>7</v>
      </c>
      <c r="Q66" s="7" t="s">
        <v>6</v>
      </c>
      <c r="R66" s="7" t="s">
        <v>8</v>
      </c>
      <c r="S66" s="8" t="s">
        <v>1635</v>
      </c>
      <c r="T66" t="e">
        <f t="shared" si="0"/>
        <v>#VALUE!</v>
      </c>
    </row>
    <row r="67" spans="1:20" x14ac:dyDescent="0.25">
      <c r="A67" s="1" t="s">
        <v>11376</v>
      </c>
      <c r="B67" t="s">
        <v>16</v>
      </c>
      <c r="C67" t="s">
        <v>10</v>
      </c>
      <c r="D67">
        <v>110932425</v>
      </c>
      <c r="E67">
        <v>110954903</v>
      </c>
      <c r="F67">
        <v>79868</v>
      </c>
      <c r="H67" t="s">
        <v>23</v>
      </c>
      <c r="I67" t="s">
        <v>11377</v>
      </c>
      <c r="J67" s="2">
        <v>1.05555438566436E-2</v>
      </c>
      <c r="K67" s="12">
        <v>0.114285714285714</v>
      </c>
      <c r="L67" s="12" t="s">
        <v>5</v>
      </c>
      <c r="M67" s="4">
        <v>-26.257857142857102</v>
      </c>
      <c r="N67" s="9">
        <v>-16.578333333333301</v>
      </c>
      <c r="O67" s="9" t="s">
        <v>5</v>
      </c>
      <c r="P67" s="6" t="s">
        <v>18</v>
      </c>
      <c r="Q67" s="7" t="s">
        <v>7</v>
      </c>
      <c r="R67" s="7" t="s">
        <v>8</v>
      </c>
      <c r="S67" s="8" t="s">
        <v>11378</v>
      </c>
      <c r="T67" t="e">
        <f t="shared" si="0"/>
        <v>#VALUE!</v>
      </c>
    </row>
    <row r="68" spans="1:20" x14ac:dyDescent="0.25">
      <c r="A68" s="1" t="s">
        <v>11376</v>
      </c>
      <c r="B68" t="s">
        <v>16</v>
      </c>
      <c r="C68" t="s">
        <v>10</v>
      </c>
      <c r="D68">
        <v>110952276</v>
      </c>
      <c r="E68">
        <v>110954903</v>
      </c>
      <c r="F68">
        <v>79868</v>
      </c>
      <c r="G68" t="s">
        <v>14</v>
      </c>
      <c r="H68" t="s">
        <v>23</v>
      </c>
      <c r="I68" t="s">
        <v>11377</v>
      </c>
      <c r="J68" s="2">
        <v>6.0606060606060597E-3</v>
      </c>
      <c r="K68" s="12">
        <v>0.114285714285714</v>
      </c>
      <c r="L68" s="12" t="s">
        <v>5</v>
      </c>
      <c r="M68" s="4">
        <v>27.394642857142902</v>
      </c>
      <c r="N68" s="9">
        <v>19.910833333333301</v>
      </c>
      <c r="O68" s="9" t="s">
        <v>5</v>
      </c>
      <c r="P68" s="6" t="s">
        <v>6</v>
      </c>
      <c r="Q68" s="7" t="s">
        <v>7</v>
      </c>
      <c r="R68" s="7" t="s">
        <v>8</v>
      </c>
      <c r="S68" s="8" t="s">
        <v>11378</v>
      </c>
      <c r="T68" t="e">
        <f t="shared" ref="T68:T131" si="1">AND(M68*N68&gt;0,N68*O68&gt;0,OR(Q68="UP",Q68="DN"),K68&lt;0.001,ABS(N68)-ABS(M68)&gt;15)</f>
        <v>#VALUE!</v>
      </c>
    </row>
    <row r="69" spans="1:20" x14ac:dyDescent="0.25">
      <c r="A69" s="1" t="s">
        <v>1636</v>
      </c>
      <c r="B69" t="s">
        <v>9</v>
      </c>
      <c r="C69" t="s">
        <v>10</v>
      </c>
      <c r="D69">
        <v>21836010</v>
      </c>
      <c r="E69">
        <v>21880471</v>
      </c>
      <c r="F69">
        <v>249</v>
      </c>
      <c r="G69" t="s">
        <v>11</v>
      </c>
      <c r="H69" t="s">
        <v>12</v>
      </c>
      <c r="I69" t="s">
        <v>1637</v>
      </c>
      <c r="J69" s="2">
        <v>0.74688563339036396</v>
      </c>
      <c r="K69" s="12">
        <v>1.9047619047619001E-2</v>
      </c>
      <c r="L69" s="12" t="s">
        <v>5</v>
      </c>
      <c r="M69" s="4">
        <v>2.62</v>
      </c>
      <c r="N69" s="9">
        <v>-55.792307692307702</v>
      </c>
      <c r="O69" s="9" t="s">
        <v>5</v>
      </c>
      <c r="P69" s="6" t="s">
        <v>7</v>
      </c>
      <c r="Q69" s="7" t="s">
        <v>18</v>
      </c>
      <c r="R69" s="7" t="s">
        <v>8</v>
      </c>
      <c r="S69" s="8" t="s">
        <v>1638</v>
      </c>
      <c r="T69" t="e">
        <f t="shared" si="1"/>
        <v>#VALUE!</v>
      </c>
    </row>
    <row r="70" spans="1:20" x14ac:dyDescent="0.25">
      <c r="A70" s="1" t="s">
        <v>1636</v>
      </c>
      <c r="B70" t="s">
        <v>9</v>
      </c>
      <c r="C70" t="s">
        <v>10</v>
      </c>
      <c r="D70">
        <v>21877921</v>
      </c>
      <c r="E70">
        <v>21880471</v>
      </c>
      <c r="F70">
        <v>249</v>
      </c>
      <c r="H70" t="s">
        <v>12</v>
      </c>
      <c r="I70" t="s">
        <v>1637</v>
      </c>
      <c r="J70" s="2" t="s">
        <v>5</v>
      </c>
      <c r="K70" s="12">
        <v>1.9047619047619001E-2</v>
      </c>
      <c r="L70" s="12" t="s">
        <v>5</v>
      </c>
      <c r="M70" s="4">
        <v>-5</v>
      </c>
      <c r="N70" s="9">
        <v>51.458461538461499</v>
      </c>
      <c r="O70" s="9" t="s">
        <v>5</v>
      </c>
      <c r="P70" s="6" t="s">
        <v>8</v>
      </c>
      <c r="Q70" s="7" t="s">
        <v>6</v>
      </c>
      <c r="R70" s="7" t="s">
        <v>8</v>
      </c>
      <c r="S70" s="8" t="s">
        <v>1638</v>
      </c>
      <c r="T70" t="e">
        <f t="shared" si="1"/>
        <v>#VALUE!</v>
      </c>
    </row>
    <row r="71" spans="1:20" x14ac:dyDescent="0.25">
      <c r="A71" s="1" t="s">
        <v>139</v>
      </c>
      <c r="B71" t="s">
        <v>30</v>
      </c>
      <c r="C71" t="s">
        <v>10</v>
      </c>
      <c r="D71">
        <v>21152917</v>
      </c>
      <c r="E71">
        <v>21161706</v>
      </c>
      <c r="F71">
        <v>283</v>
      </c>
      <c r="G71" t="s">
        <v>11</v>
      </c>
      <c r="H71" t="s">
        <v>12</v>
      </c>
      <c r="I71" t="s">
        <v>140</v>
      </c>
      <c r="J71" s="2">
        <v>0.23541548850541</v>
      </c>
      <c r="K71" s="12">
        <v>3.0563853396127402E-6</v>
      </c>
      <c r="L71" s="12">
        <v>0.32262854693297799</v>
      </c>
      <c r="M71" s="4">
        <v>-0.78999999999999204</v>
      </c>
      <c r="N71" s="9">
        <v>-48.596111111111099</v>
      </c>
      <c r="O71" s="9">
        <v>-1.4986666666666699</v>
      </c>
      <c r="P71" s="6" t="s">
        <v>7</v>
      </c>
      <c r="Q71" s="7" t="s">
        <v>18</v>
      </c>
      <c r="R71" s="7" t="s">
        <v>7</v>
      </c>
      <c r="S71" s="8" t="s">
        <v>141</v>
      </c>
      <c r="T71" t="b">
        <f t="shared" si="1"/>
        <v>1</v>
      </c>
    </row>
    <row r="72" spans="1:20" x14ac:dyDescent="0.25">
      <c r="A72" s="1" t="s">
        <v>139</v>
      </c>
      <c r="B72" t="s">
        <v>30</v>
      </c>
      <c r="C72" t="s">
        <v>10</v>
      </c>
      <c r="D72">
        <v>21157014</v>
      </c>
      <c r="E72">
        <v>21161706</v>
      </c>
      <c r="F72">
        <v>283</v>
      </c>
      <c r="H72" t="s">
        <v>12</v>
      </c>
      <c r="I72" t="s">
        <v>140</v>
      </c>
      <c r="J72" s="2">
        <v>0.70344770867589101</v>
      </c>
      <c r="K72" s="12">
        <v>3.8241388290363196E-6</v>
      </c>
      <c r="L72" s="12" t="s">
        <v>5</v>
      </c>
      <c r="M72" s="4">
        <v>1.8333333333333299E-2</v>
      </c>
      <c r="N72" s="9">
        <v>20.621111111111102</v>
      </c>
      <c r="O72" s="9" t="s">
        <v>5</v>
      </c>
      <c r="P72" s="6" t="s">
        <v>7</v>
      </c>
      <c r="Q72" s="7" t="s">
        <v>6</v>
      </c>
      <c r="R72" s="7" t="s">
        <v>8</v>
      </c>
      <c r="S72" s="8" t="s">
        <v>141</v>
      </c>
      <c r="T72" t="e">
        <f t="shared" si="1"/>
        <v>#VALUE!</v>
      </c>
    </row>
    <row r="73" spans="1:20" x14ac:dyDescent="0.25">
      <c r="A73" s="1" t="s">
        <v>139</v>
      </c>
      <c r="B73" t="s">
        <v>30</v>
      </c>
      <c r="C73" t="s">
        <v>10</v>
      </c>
      <c r="D73">
        <v>21157033</v>
      </c>
      <c r="E73">
        <v>21161706</v>
      </c>
      <c r="F73">
        <v>283</v>
      </c>
      <c r="G73" t="s">
        <v>11379</v>
      </c>
      <c r="H73" t="s">
        <v>12</v>
      </c>
      <c r="I73" t="s">
        <v>140</v>
      </c>
      <c r="J73" s="2">
        <v>0.411391689325247</v>
      </c>
      <c r="K73" s="12">
        <v>3.8301505235007603E-6</v>
      </c>
      <c r="L73" s="12" t="s">
        <v>5</v>
      </c>
      <c r="M73" s="4">
        <v>0.22277777777777799</v>
      </c>
      <c r="N73" s="9">
        <v>28.148333333333301</v>
      </c>
      <c r="O73" s="9" t="s">
        <v>5</v>
      </c>
      <c r="P73" s="6" t="s">
        <v>7</v>
      </c>
      <c r="Q73" s="7" t="s">
        <v>6</v>
      </c>
      <c r="R73" s="7" t="s">
        <v>8</v>
      </c>
      <c r="S73" s="8" t="s">
        <v>141</v>
      </c>
      <c r="T73" t="e">
        <f t="shared" si="1"/>
        <v>#VALUE!</v>
      </c>
    </row>
    <row r="74" spans="1:20" x14ac:dyDescent="0.25">
      <c r="A74" s="1" t="s">
        <v>1639</v>
      </c>
      <c r="B74" t="s">
        <v>48</v>
      </c>
      <c r="C74" t="s">
        <v>4</v>
      </c>
      <c r="D74">
        <v>61900110</v>
      </c>
      <c r="E74">
        <v>61898845</v>
      </c>
      <c r="F74">
        <v>288</v>
      </c>
      <c r="H74" t="s">
        <v>21</v>
      </c>
      <c r="I74" t="s">
        <v>1640</v>
      </c>
      <c r="J74" s="2">
        <v>1.3317432476434099E-3</v>
      </c>
      <c r="K74" s="12">
        <v>4.3615057060027698E-5</v>
      </c>
      <c r="L74" s="12" t="s">
        <v>5</v>
      </c>
      <c r="M74" s="4">
        <v>-30.933958333333301</v>
      </c>
      <c r="N74" s="9">
        <v>-43.0208333333333</v>
      </c>
      <c r="O74" s="9">
        <v>-8.0133333333333301</v>
      </c>
      <c r="P74" s="6" t="s">
        <v>18</v>
      </c>
      <c r="Q74" s="7" t="s">
        <v>18</v>
      </c>
      <c r="R74" s="7" t="s">
        <v>8</v>
      </c>
      <c r="S74" s="8" t="s">
        <v>1641</v>
      </c>
      <c r="T74" t="b">
        <f t="shared" si="1"/>
        <v>0</v>
      </c>
    </row>
    <row r="75" spans="1:20" x14ac:dyDescent="0.25">
      <c r="A75" s="1" t="s">
        <v>1639</v>
      </c>
      <c r="B75" t="s">
        <v>48</v>
      </c>
      <c r="C75" t="s">
        <v>4</v>
      </c>
      <c r="D75">
        <v>61905726</v>
      </c>
      <c r="E75">
        <v>61898845</v>
      </c>
      <c r="F75">
        <v>288</v>
      </c>
      <c r="H75" t="s">
        <v>21</v>
      </c>
      <c r="I75" t="s">
        <v>1640</v>
      </c>
      <c r="J75" s="2">
        <v>1.06545895658464E-2</v>
      </c>
      <c r="K75" s="12">
        <v>2.4922054449358903E-4</v>
      </c>
      <c r="L75" s="12" t="s">
        <v>5</v>
      </c>
      <c r="M75" s="4">
        <v>17.483680555555601</v>
      </c>
      <c r="N75" s="9">
        <v>22.723888888888901</v>
      </c>
      <c r="O75" s="9">
        <v>19.5833333333333</v>
      </c>
      <c r="P75" s="6" t="s">
        <v>7</v>
      </c>
      <c r="Q75" s="7" t="s">
        <v>6</v>
      </c>
      <c r="R75" s="7" t="s">
        <v>8</v>
      </c>
      <c r="S75" s="8" t="s">
        <v>1641</v>
      </c>
      <c r="T75" t="b">
        <f t="shared" si="1"/>
        <v>0</v>
      </c>
    </row>
    <row r="76" spans="1:20" x14ac:dyDescent="0.25">
      <c r="A76" s="1" t="s">
        <v>11380</v>
      </c>
      <c r="B76" t="s">
        <v>181</v>
      </c>
      <c r="C76" t="s">
        <v>4</v>
      </c>
      <c r="D76">
        <v>241500148</v>
      </c>
      <c r="E76">
        <v>241494472</v>
      </c>
      <c r="F76">
        <v>51281</v>
      </c>
      <c r="G76" t="s">
        <v>11</v>
      </c>
      <c r="H76" t="s">
        <v>118</v>
      </c>
      <c r="I76" t="s">
        <v>11381</v>
      </c>
      <c r="J76" s="2">
        <v>8.0063295572895994E-3</v>
      </c>
      <c r="K76" s="12">
        <v>0.36066782600596797</v>
      </c>
      <c r="L76" s="12" t="s">
        <v>5</v>
      </c>
      <c r="M76" s="4">
        <v>-20.3055555555556</v>
      </c>
      <c r="N76" s="9">
        <v>-4.87808080808081</v>
      </c>
      <c r="O76" s="9" t="s">
        <v>5</v>
      </c>
      <c r="P76" s="6" t="s">
        <v>18</v>
      </c>
      <c r="Q76" s="7" t="s">
        <v>7</v>
      </c>
      <c r="R76" s="7" t="s">
        <v>8</v>
      </c>
      <c r="S76" s="8" t="s">
        <v>11382</v>
      </c>
      <c r="T76" t="e">
        <f t="shared" si="1"/>
        <v>#VALUE!</v>
      </c>
    </row>
    <row r="77" spans="1:20" x14ac:dyDescent="0.25">
      <c r="A77" s="1" t="s">
        <v>885</v>
      </c>
      <c r="B77" t="s">
        <v>22</v>
      </c>
      <c r="C77" t="s">
        <v>4</v>
      </c>
      <c r="D77">
        <v>60690142</v>
      </c>
      <c r="E77">
        <v>60682516</v>
      </c>
      <c r="F77">
        <v>302</v>
      </c>
      <c r="G77" t="s">
        <v>11</v>
      </c>
      <c r="H77" t="s">
        <v>12</v>
      </c>
      <c r="I77" t="s">
        <v>886</v>
      </c>
      <c r="J77" s="2">
        <v>0.33142471856538303</v>
      </c>
      <c r="K77" s="12">
        <v>1.9047619047619001E-2</v>
      </c>
      <c r="L77" s="12" t="s">
        <v>5</v>
      </c>
      <c r="M77" s="4">
        <v>-14.4891666666667</v>
      </c>
      <c r="N77" s="9">
        <v>-32.460833333333298</v>
      </c>
      <c r="O77" s="9" t="s">
        <v>5</v>
      </c>
      <c r="P77" s="6" t="s">
        <v>7</v>
      </c>
      <c r="Q77" s="7" t="s">
        <v>18</v>
      </c>
      <c r="R77" s="7" t="s">
        <v>8</v>
      </c>
      <c r="S77" s="8" t="s">
        <v>887</v>
      </c>
      <c r="T77" t="e">
        <f t="shared" si="1"/>
        <v>#VALUE!</v>
      </c>
    </row>
    <row r="78" spans="1:20" x14ac:dyDescent="0.25">
      <c r="A78" s="1" t="s">
        <v>595</v>
      </c>
      <c r="B78" t="s">
        <v>46</v>
      </c>
      <c r="C78" t="s">
        <v>4</v>
      </c>
      <c r="D78">
        <v>150490188</v>
      </c>
      <c r="E78">
        <v>150489407</v>
      </c>
      <c r="F78">
        <v>309</v>
      </c>
      <c r="G78" t="s">
        <v>147</v>
      </c>
      <c r="H78" t="s">
        <v>146</v>
      </c>
      <c r="I78" t="s">
        <v>597</v>
      </c>
      <c r="J78" s="2">
        <v>4.4490592308003597E-2</v>
      </c>
      <c r="K78" s="12">
        <v>8.6491654820891196E-7</v>
      </c>
      <c r="L78" s="12">
        <v>3.1746031746031703E-2</v>
      </c>
      <c r="M78" s="4">
        <v>-9.92</v>
      </c>
      <c r="N78" s="9">
        <v>-21.366111111111099</v>
      </c>
      <c r="O78" s="9">
        <v>-39.497999999999998</v>
      </c>
      <c r="P78" s="6" t="s">
        <v>7</v>
      </c>
      <c r="Q78" s="7" t="s">
        <v>18</v>
      </c>
      <c r="R78" s="7" t="s">
        <v>18</v>
      </c>
      <c r="S78" s="8" t="s">
        <v>598</v>
      </c>
      <c r="T78" t="b">
        <f t="shared" si="1"/>
        <v>0</v>
      </c>
    </row>
    <row r="79" spans="1:20" x14ac:dyDescent="0.25">
      <c r="A79" s="1" t="s">
        <v>595</v>
      </c>
      <c r="B79" t="s">
        <v>46</v>
      </c>
      <c r="C79" t="s">
        <v>4</v>
      </c>
      <c r="D79">
        <v>150496688</v>
      </c>
      <c r="E79">
        <v>150489407</v>
      </c>
      <c r="F79">
        <v>309</v>
      </c>
      <c r="G79" t="s">
        <v>145</v>
      </c>
      <c r="H79" t="s">
        <v>146</v>
      </c>
      <c r="I79" t="s">
        <v>597</v>
      </c>
      <c r="J79" s="2">
        <v>4.4490592308003597E-2</v>
      </c>
      <c r="K79" s="12">
        <v>8.6491654820891196E-7</v>
      </c>
      <c r="L79" s="12">
        <v>3.1746031746031703E-2</v>
      </c>
      <c r="M79" s="4">
        <v>9.92</v>
      </c>
      <c r="N79" s="9">
        <v>21.366111111111099</v>
      </c>
      <c r="O79" s="9">
        <v>39.497999999999998</v>
      </c>
      <c r="P79" s="6" t="s">
        <v>7</v>
      </c>
      <c r="Q79" s="7" t="s">
        <v>6</v>
      </c>
      <c r="R79" s="7" t="s">
        <v>6</v>
      </c>
      <c r="S79" s="8" t="s">
        <v>598</v>
      </c>
      <c r="T79" t="b">
        <f t="shared" si="1"/>
        <v>0</v>
      </c>
    </row>
    <row r="80" spans="1:20" x14ac:dyDescent="0.25">
      <c r="A80" s="1" t="s">
        <v>142</v>
      </c>
      <c r="B80" t="s">
        <v>22</v>
      </c>
      <c r="C80" t="s">
        <v>4</v>
      </c>
      <c r="D80">
        <v>90395593</v>
      </c>
      <c r="E80">
        <v>90380954</v>
      </c>
      <c r="F80">
        <v>10239</v>
      </c>
      <c r="H80" t="s">
        <v>14</v>
      </c>
      <c r="I80" t="s">
        <v>143</v>
      </c>
      <c r="J80" s="2">
        <v>5.4793050305322898E-5</v>
      </c>
      <c r="K80" s="12">
        <v>9.9172075153524196E-9</v>
      </c>
      <c r="L80" s="12">
        <v>0.34285714285714303</v>
      </c>
      <c r="M80" s="4">
        <v>-28.718333333333302</v>
      </c>
      <c r="N80" s="9">
        <v>-41.253333333333302</v>
      </c>
      <c r="O80" s="9">
        <v>-10.452500000000001</v>
      </c>
      <c r="P80" s="6" t="s">
        <v>18</v>
      </c>
      <c r="Q80" s="7" t="s">
        <v>18</v>
      </c>
      <c r="R80" s="7" t="s">
        <v>7</v>
      </c>
      <c r="S80" s="8" t="s">
        <v>144</v>
      </c>
      <c r="T80" t="b">
        <f t="shared" si="1"/>
        <v>0</v>
      </c>
    </row>
    <row r="81" spans="1:20" x14ac:dyDescent="0.25">
      <c r="A81" s="1" t="s">
        <v>142</v>
      </c>
      <c r="B81" t="s">
        <v>22</v>
      </c>
      <c r="C81" t="s">
        <v>4</v>
      </c>
      <c r="D81">
        <v>90414707</v>
      </c>
      <c r="E81">
        <v>90380954</v>
      </c>
      <c r="F81">
        <v>10239</v>
      </c>
      <c r="G81" t="s">
        <v>118</v>
      </c>
      <c r="H81" t="s">
        <v>14</v>
      </c>
      <c r="I81" t="s">
        <v>143</v>
      </c>
      <c r="J81" s="2">
        <v>5.8110648774569797E-5</v>
      </c>
      <c r="K81" s="12">
        <v>8.6491654820891196E-7</v>
      </c>
      <c r="L81" s="12">
        <v>0.34285714285714303</v>
      </c>
      <c r="M81" s="4">
        <v>30.991666666666699</v>
      </c>
      <c r="N81" s="9">
        <v>47.927777777777798</v>
      </c>
      <c r="O81" s="9">
        <v>12.6425</v>
      </c>
      <c r="P81" s="6" t="s">
        <v>6</v>
      </c>
      <c r="Q81" s="7" t="s">
        <v>6</v>
      </c>
      <c r="R81" s="7" t="s">
        <v>7</v>
      </c>
      <c r="S81" s="8" t="s">
        <v>144</v>
      </c>
      <c r="T81" t="b">
        <f t="shared" si="1"/>
        <v>1</v>
      </c>
    </row>
    <row r="82" spans="1:20" x14ac:dyDescent="0.25">
      <c r="A82" s="1" t="s">
        <v>599</v>
      </c>
      <c r="B82" t="s">
        <v>600</v>
      </c>
      <c r="C82" t="s">
        <v>4</v>
      </c>
      <c r="D82">
        <v>40937094</v>
      </c>
      <c r="E82">
        <v>40936716</v>
      </c>
      <c r="F82">
        <v>323</v>
      </c>
      <c r="G82" t="s">
        <v>125</v>
      </c>
      <c r="H82" t="s">
        <v>117</v>
      </c>
      <c r="I82" t="s">
        <v>602</v>
      </c>
      <c r="J82" s="2">
        <v>5.29805216876087E-3</v>
      </c>
      <c r="K82" s="12">
        <v>1.5490764217960999E-3</v>
      </c>
      <c r="L82" s="12" t="s">
        <v>5</v>
      </c>
      <c r="M82" s="4">
        <v>22.533571428571399</v>
      </c>
      <c r="N82" s="9">
        <v>28.336904761904801</v>
      </c>
      <c r="O82" s="9" t="s">
        <v>5</v>
      </c>
      <c r="P82" s="6" t="s">
        <v>6</v>
      </c>
      <c r="Q82" s="7" t="s">
        <v>6</v>
      </c>
      <c r="R82" s="7" t="s">
        <v>8</v>
      </c>
      <c r="S82" s="8" t="s">
        <v>603</v>
      </c>
      <c r="T82" t="e">
        <f t="shared" si="1"/>
        <v>#VALUE!</v>
      </c>
    </row>
    <row r="83" spans="1:20" x14ac:dyDescent="0.25">
      <c r="A83" s="1" t="s">
        <v>599</v>
      </c>
      <c r="B83" t="s">
        <v>600</v>
      </c>
      <c r="C83" t="s">
        <v>4</v>
      </c>
      <c r="D83">
        <v>40946882</v>
      </c>
      <c r="E83">
        <v>40936716</v>
      </c>
      <c r="F83">
        <v>323</v>
      </c>
      <c r="G83" t="s">
        <v>114</v>
      </c>
      <c r="H83" t="s">
        <v>117</v>
      </c>
      <c r="I83" t="s">
        <v>602</v>
      </c>
      <c r="J83" s="2">
        <v>5.29805216876087E-3</v>
      </c>
      <c r="K83" s="12">
        <v>1.5490764217960999E-3</v>
      </c>
      <c r="L83" s="12" t="s">
        <v>5</v>
      </c>
      <c r="M83" s="4">
        <v>-22.533571428571399</v>
      </c>
      <c r="N83" s="9">
        <v>-28.336904761904801</v>
      </c>
      <c r="O83" s="9" t="s">
        <v>5</v>
      </c>
      <c r="P83" s="6" t="s">
        <v>18</v>
      </c>
      <c r="Q83" s="7" t="s">
        <v>18</v>
      </c>
      <c r="R83" s="7" t="s">
        <v>8</v>
      </c>
      <c r="S83" s="8" t="s">
        <v>603</v>
      </c>
      <c r="T83" t="e">
        <f t="shared" si="1"/>
        <v>#VALUE!</v>
      </c>
    </row>
    <row r="84" spans="1:20" x14ac:dyDescent="0.25">
      <c r="A84" s="1" t="s">
        <v>11383</v>
      </c>
      <c r="B84" t="s">
        <v>209</v>
      </c>
      <c r="C84" t="s">
        <v>4</v>
      </c>
      <c r="D84">
        <v>36632642</v>
      </c>
      <c r="E84">
        <v>36630381</v>
      </c>
      <c r="F84">
        <v>23780</v>
      </c>
      <c r="I84" t="s">
        <v>11384</v>
      </c>
      <c r="J84" s="2">
        <v>0.41758253273345503</v>
      </c>
      <c r="K84" s="12">
        <v>2.00223867508669E-2</v>
      </c>
      <c r="L84" s="12" t="s">
        <v>5</v>
      </c>
      <c r="M84" s="4">
        <v>8.2816666666666698</v>
      </c>
      <c r="N84" s="9">
        <v>26.16</v>
      </c>
      <c r="O84" s="9" t="s">
        <v>5</v>
      </c>
      <c r="P84" s="6" t="s">
        <v>7</v>
      </c>
      <c r="Q84" s="7" t="s">
        <v>6</v>
      </c>
      <c r="R84" s="7" t="s">
        <v>8</v>
      </c>
      <c r="S84" s="8" t="s">
        <v>11385</v>
      </c>
      <c r="T84" t="e">
        <f t="shared" si="1"/>
        <v>#VALUE!</v>
      </c>
    </row>
    <row r="85" spans="1:20" x14ac:dyDescent="0.25">
      <c r="A85" s="1" t="s">
        <v>11383</v>
      </c>
      <c r="B85" t="s">
        <v>209</v>
      </c>
      <c r="C85" t="s">
        <v>4</v>
      </c>
      <c r="D85">
        <v>36635487</v>
      </c>
      <c r="E85">
        <v>36630381</v>
      </c>
      <c r="F85">
        <v>23780</v>
      </c>
      <c r="G85" t="s">
        <v>12</v>
      </c>
      <c r="I85" t="s">
        <v>11384</v>
      </c>
      <c r="J85" s="2">
        <v>0.57247557392110504</v>
      </c>
      <c r="K85" s="12">
        <v>1.61224153433004E-2</v>
      </c>
      <c r="L85" s="12" t="s">
        <v>5</v>
      </c>
      <c r="M85" s="4">
        <v>-4.9483333333333199</v>
      </c>
      <c r="N85" s="9">
        <v>-23.66</v>
      </c>
      <c r="O85" s="9" t="s">
        <v>5</v>
      </c>
      <c r="P85" s="6" t="s">
        <v>7</v>
      </c>
      <c r="Q85" s="7" t="s">
        <v>18</v>
      </c>
      <c r="R85" s="7" t="s">
        <v>8</v>
      </c>
      <c r="S85" s="8" t="s">
        <v>11385</v>
      </c>
      <c r="T85" t="e">
        <f t="shared" si="1"/>
        <v>#VALUE!</v>
      </c>
    </row>
    <row r="86" spans="1:20" x14ac:dyDescent="0.25">
      <c r="A86" s="1" t="s">
        <v>1642</v>
      </c>
      <c r="B86" t="s">
        <v>26</v>
      </c>
      <c r="C86" t="s">
        <v>4</v>
      </c>
      <c r="D86">
        <v>128893754</v>
      </c>
      <c r="E86">
        <v>128868363</v>
      </c>
      <c r="F86">
        <v>9743</v>
      </c>
      <c r="H86" t="s">
        <v>174</v>
      </c>
      <c r="I86" t="s">
        <v>1643</v>
      </c>
      <c r="J86" s="2">
        <v>1.13228298624739E-3</v>
      </c>
      <c r="K86" s="12">
        <v>3.70416119390638E-5</v>
      </c>
      <c r="L86" s="12">
        <v>0.4</v>
      </c>
      <c r="M86" s="4">
        <v>-18.59</v>
      </c>
      <c r="N86" s="9">
        <v>-28.1391544117647</v>
      </c>
      <c r="O86" s="9">
        <v>-27.52</v>
      </c>
      <c r="P86" s="6" t="s">
        <v>7</v>
      </c>
      <c r="Q86" s="7" t="s">
        <v>18</v>
      </c>
      <c r="R86" s="7" t="s">
        <v>7</v>
      </c>
      <c r="S86" s="8" t="s">
        <v>1644</v>
      </c>
      <c r="T86" t="b">
        <f t="shared" si="1"/>
        <v>0</v>
      </c>
    </row>
    <row r="87" spans="1:20" x14ac:dyDescent="0.25">
      <c r="A87" s="1" t="s">
        <v>1642</v>
      </c>
      <c r="B87" t="s">
        <v>26</v>
      </c>
      <c r="C87" t="s">
        <v>4</v>
      </c>
      <c r="D87">
        <v>128910823</v>
      </c>
      <c r="E87">
        <v>128868363</v>
      </c>
      <c r="F87">
        <v>9743</v>
      </c>
      <c r="G87" t="s">
        <v>126</v>
      </c>
      <c r="H87" t="s">
        <v>174</v>
      </c>
      <c r="I87" t="s">
        <v>1643</v>
      </c>
      <c r="J87" s="2">
        <v>1.82025598755679E-3</v>
      </c>
      <c r="K87" s="12">
        <v>5.4572522578346202E-5</v>
      </c>
      <c r="L87" s="12">
        <v>0.628571428571429</v>
      </c>
      <c r="M87" s="4">
        <v>17.5529411764706</v>
      </c>
      <c r="N87" s="9">
        <v>25.558970588235301</v>
      </c>
      <c r="O87" s="9">
        <v>22.79</v>
      </c>
      <c r="P87" s="6" t="s">
        <v>7</v>
      </c>
      <c r="Q87" s="7" t="s">
        <v>6</v>
      </c>
      <c r="R87" s="7" t="s">
        <v>7</v>
      </c>
      <c r="S87" s="8" t="s">
        <v>1644</v>
      </c>
      <c r="T87" t="b">
        <f t="shared" si="1"/>
        <v>0</v>
      </c>
    </row>
    <row r="88" spans="1:20" x14ac:dyDescent="0.25">
      <c r="A88" s="1" t="s">
        <v>1645</v>
      </c>
      <c r="B88" t="s">
        <v>691</v>
      </c>
      <c r="C88" t="s">
        <v>4</v>
      </c>
      <c r="D88">
        <v>57871568</v>
      </c>
      <c r="E88">
        <v>57871463</v>
      </c>
      <c r="F88">
        <v>64333</v>
      </c>
      <c r="G88" t="s">
        <v>11386</v>
      </c>
      <c r="H88" t="s">
        <v>114</v>
      </c>
      <c r="I88" t="s">
        <v>1646</v>
      </c>
      <c r="J88" s="2">
        <v>2.49264475067776E-3</v>
      </c>
      <c r="K88" s="12">
        <v>1.4783509151561301E-4</v>
      </c>
      <c r="L88" s="12" t="s">
        <v>5</v>
      </c>
      <c r="M88" s="4">
        <v>14.9792916666667</v>
      </c>
      <c r="N88" s="9">
        <v>24.210625</v>
      </c>
      <c r="O88" s="9" t="s">
        <v>5</v>
      </c>
      <c r="P88" s="6" t="s">
        <v>7</v>
      </c>
      <c r="Q88" s="7" t="s">
        <v>6</v>
      </c>
      <c r="R88" s="7" t="s">
        <v>8</v>
      </c>
      <c r="S88" s="8" t="s">
        <v>1647</v>
      </c>
      <c r="T88" t="e">
        <f t="shared" si="1"/>
        <v>#VALUE!</v>
      </c>
    </row>
    <row r="89" spans="1:20" x14ac:dyDescent="0.25">
      <c r="A89" s="1" t="s">
        <v>1645</v>
      </c>
      <c r="B89" t="s">
        <v>691</v>
      </c>
      <c r="C89" t="s">
        <v>4</v>
      </c>
      <c r="D89">
        <v>57872323</v>
      </c>
      <c r="E89">
        <v>57871463</v>
      </c>
      <c r="F89">
        <v>64333</v>
      </c>
      <c r="G89" t="s">
        <v>23</v>
      </c>
      <c r="H89" t="s">
        <v>114</v>
      </c>
      <c r="I89" t="s">
        <v>1646</v>
      </c>
      <c r="J89" s="2">
        <v>4.67668443372152E-4</v>
      </c>
      <c r="K89" s="12">
        <v>1.09925871503287E-5</v>
      </c>
      <c r="L89" s="12" t="s">
        <v>5</v>
      </c>
      <c r="M89" s="4">
        <v>-15.849625</v>
      </c>
      <c r="N89" s="9">
        <v>-25.6902403846154</v>
      </c>
      <c r="O89" s="9" t="s">
        <v>5</v>
      </c>
      <c r="P89" s="6" t="s">
        <v>7</v>
      </c>
      <c r="Q89" s="7" t="s">
        <v>18</v>
      </c>
      <c r="R89" s="7" t="s">
        <v>8</v>
      </c>
      <c r="S89" s="8" t="s">
        <v>1647</v>
      </c>
      <c r="T89" t="e">
        <f t="shared" si="1"/>
        <v>#VALUE!</v>
      </c>
    </row>
    <row r="90" spans="1:20" x14ac:dyDescent="0.25">
      <c r="A90" s="1" t="s">
        <v>1648</v>
      </c>
      <c r="B90" t="s">
        <v>9</v>
      </c>
      <c r="C90" t="s">
        <v>10</v>
      </c>
      <c r="D90">
        <v>17840019</v>
      </c>
      <c r="E90">
        <v>17907048</v>
      </c>
      <c r="F90">
        <v>55160</v>
      </c>
      <c r="G90" t="s">
        <v>907</v>
      </c>
      <c r="H90" t="s">
        <v>12</v>
      </c>
      <c r="I90" t="s">
        <v>1649</v>
      </c>
      <c r="J90" s="2">
        <v>3.7834119996918202E-3</v>
      </c>
      <c r="K90" s="12">
        <v>4.46681027707175E-5</v>
      </c>
      <c r="L90" s="12">
        <v>7.1428571428571397E-2</v>
      </c>
      <c r="M90" s="4">
        <v>-15.3061111111111</v>
      </c>
      <c r="N90" s="9">
        <v>-23.7011111111111</v>
      </c>
      <c r="O90" s="9">
        <v>-27.758666666666699</v>
      </c>
      <c r="P90" s="6" t="s">
        <v>7</v>
      </c>
      <c r="Q90" s="7" t="s">
        <v>18</v>
      </c>
      <c r="R90" s="7" t="s">
        <v>7</v>
      </c>
      <c r="S90" s="8" t="s">
        <v>1650</v>
      </c>
      <c r="T90" t="b">
        <f t="shared" si="1"/>
        <v>0</v>
      </c>
    </row>
    <row r="91" spans="1:20" x14ac:dyDescent="0.25">
      <c r="A91" s="1" t="s">
        <v>1651</v>
      </c>
      <c r="B91" t="s">
        <v>691</v>
      </c>
      <c r="C91" t="s">
        <v>10</v>
      </c>
      <c r="D91">
        <v>58004467</v>
      </c>
      <c r="E91">
        <v>58006713</v>
      </c>
      <c r="F91">
        <v>115557</v>
      </c>
      <c r="G91" t="s">
        <v>12</v>
      </c>
      <c r="H91" t="s">
        <v>121</v>
      </c>
      <c r="I91" t="s">
        <v>1652</v>
      </c>
      <c r="J91" s="2">
        <v>3.3027841012586798E-3</v>
      </c>
      <c r="K91" s="12">
        <v>1.9450422329089101E-4</v>
      </c>
      <c r="L91" s="12" t="s">
        <v>5</v>
      </c>
      <c r="M91" s="4">
        <v>-15.5544117647059</v>
      </c>
      <c r="N91" s="9">
        <v>-23.244027149321301</v>
      </c>
      <c r="O91" s="9" t="s">
        <v>5</v>
      </c>
      <c r="P91" s="6" t="s">
        <v>7</v>
      </c>
      <c r="Q91" s="7" t="s">
        <v>18</v>
      </c>
      <c r="R91" s="7" t="s">
        <v>8</v>
      </c>
      <c r="S91" s="8" t="s">
        <v>1653</v>
      </c>
      <c r="T91" t="e">
        <f t="shared" si="1"/>
        <v>#VALUE!</v>
      </c>
    </row>
    <row r="92" spans="1:20" x14ac:dyDescent="0.25">
      <c r="A92" s="1" t="s">
        <v>1651</v>
      </c>
      <c r="B92" t="s">
        <v>691</v>
      </c>
      <c r="C92" t="s">
        <v>10</v>
      </c>
      <c r="D92">
        <v>58005774</v>
      </c>
      <c r="E92">
        <v>58006713</v>
      </c>
      <c r="F92">
        <v>115557</v>
      </c>
      <c r="G92" t="s">
        <v>11387</v>
      </c>
      <c r="H92" t="s">
        <v>121</v>
      </c>
      <c r="I92" t="s">
        <v>1652</v>
      </c>
      <c r="J92" s="2">
        <v>4.0784256236100803E-3</v>
      </c>
      <c r="K92" s="12">
        <v>1.9450422329089101E-4</v>
      </c>
      <c r="L92" s="12" t="s">
        <v>5</v>
      </c>
      <c r="M92" s="4">
        <v>15.622549019607799</v>
      </c>
      <c r="N92" s="9">
        <v>22.939728506787301</v>
      </c>
      <c r="O92" s="9" t="s">
        <v>5</v>
      </c>
      <c r="P92" s="6" t="s">
        <v>7</v>
      </c>
      <c r="Q92" s="7" t="s">
        <v>6</v>
      </c>
      <c r="R92" s="7" t="s">
        <v>8</v>
      </c>
      <c r="S92" s="8" t="s">
        <v>1653</v>
      </c>
      <c r="T92" t="e">
        <f t="shared" si="1"/>
        <v>#VALUE!</v>
      </c>
    </row>
    <row r="93" spans="1:20" x14ac:dyDescent="0.25">
      <c r="A93" s="1" t="s">
        <v>1657</v>
      </c>
      <c r="B93" t="s">
        <v>34</v>
      </c>
      <c r="C93" t="s">
        <v>4</v>
      </c>
      <c r="D93">
        <v>56835731</v>
      </c>
      <c r="E93">
        <v>56807844</v>
      </c>
      <c r="F93">
        <v>50650</v>
      </c>
      <c r="H93" t="s">
        <v>14</v>
      </c>
      <c r="I93" t="s">
        <v>1658</v>
      </c>
      <c r="J93" s="2">
        <v>1.8062848229291701E-5</v>
      </c>
      <c r="K93" s="12">
        <v>5.6163176743484499E-4</v>
      </c>
      <c r="L93" s="12" t="s">
        <v>5</v>
      </c>
      <c r="M93" s="4">
        <v>-22.7161111111111</v>
      </c>
      <c r="N93" s="9">
        <v>-20.549150326797399</v>
      </c>
      <c r="O93" s="9">
        <v>-22.855</v>
      </c>
      <c r="P93" s="6" t="s">
        <v>18</v>
      </c>
      <c r="Q93" s="7" t="s">
        <v>18</v>
      </c>
      <c r="R93" s="7" t="s">
        <v>8</v>
      </c>
      <c r="S93" s="8" t="s">
        <v>1659</v>
      </c>
      <c r="T93" t="b">
        <f t="shared" si="1"/>
        <v>0</v>
      </c>
    </row>
    <row r="94" spans="1:20" x14ac:dyDescent="0.25">
      <c r="A94" s="1" t="s">
        <v>1657</v>
      </c>
      <c r="B94" t="s">
        <v>34</v>
      </c>
      <c r="C94" t="s">
        <v>4</v>
      </c>
      <c r="D94">
        <v>56916320</v>
      </c>
      <c r="E94">
        <v>56807844</v>
      </c>
      <c r="F94">
        <v>50650</v>
      </c>
      <c r="G94" t="s">
        <v>118</v>
      </c>
      <c r="H94" t="s">
        <v>14</v>
      </c>
      <c r="I94" t="s">
        <v>1658</v>
      </c>
      <c r="J94" s="2">
        <v>5.4732498566437101E-5</v>
      </c>
      <c r="K94" s="12">
        <v>4.3890001292546299E-4</v>
      </c>
      <c r="L94" s="12" t="s">
        <v>5</v>
      </c>
      <c r="M94" s="4">
        <v>22.678333333333299</v>
      </c>
      <c r="N94" s="9">
        <v>21.528137254901999</v>
      </c>
      <c r="O94" s="9">
        <v>19.285</v>
      </c>
      <c r="P94" s="6" t="s">
        <v>6</v>
      </c>
      <c r="Q94" s="7" t="s">
        <v>6</v>
      </c>
      <c r="R94" s="7" t="s">
        <v>8</v>
      </c>
      <c r="S94" s="8" t="s">
        <v>1659</v>
      </c>
      <c r="T94" t="b">
        <f t="shared" si="1"/>
        <v>0</v>
      </c>
    </row>
    <row r="95" spans="1:20" x14ac:dyDescent="0.25">
      <c r="A95" s="1" t="s">
        <v>892</v>
      </c>
      <c r="B95" t="s">
        <v>863</v>
      </c>
      <c r="C95" t="s">
        <v>10</v>
      </c>
      <c r="D95">
        <v>111857720</v>
      </c>
      <c r="E95">
        <v>111862219</v>
      </c>
      <c r="F95">
        <v>8874</v>
      </c>
      <c r="G95" t="s">
        <v>121</v>
      </c>
      <c r="H95" t="s">
        <v>118</v>
      </c>
      <c r="I95" t="s">
        <v>893</v>
      </c>
      <c r="J95" s="2">
        <v>3.9720738580817198E-2</v>
      </c>
      <c r="K95" s="12">
        <v>4.8878610107333603E-6</v>
      </c>
      <c r="L95" s="12" t="s">
        <v>5</v>
      </c>
      <c r="M95" s="4">
        <v>10.164444444444401</v>
      </c>
      <c r="N95" s="9">
        <v>20.940555555555498</v>
      </c>
      <c r="O95" s="9" t="s">
        <v>5</v>
      </c>
      <c r="P95" s="6" t="s">
        <v>7</v>
      </c>
      <c r="Q95" s="7" t="s">
        <v>6</v>
      </c>
      <c r="R95" s="7" t="s">
        <v>8</v>
      </c>
      <c r="S95" s="8" t="s">
        <v>894</v>
      </c>
      <c r="T95" t="e">
        <f t="shared" si="1"/>
        <v>#VALUE!</v>
      </c>
    </row>
    <row r="96" spans="1:20" x14ac:dyDescent="0.25">
      <c r="A96" s="1" t="s">
        <v>892</v>
      </c>
      <c r="B96" t="s">
        <v>863</v>
      </c>
      <c r="C96" t="s">
        <v>10</v>
      </c>
      <c r="D96">
        <v>111861693</v>
      </c>
      <c r="E96">
        <v>111862219</v>
      </c>
      <c r="F96">
        <v>8874</v>
      </c>
      <c r="H96" t="s">
        <v>118</v>
      </c>
      <c r="I96" t="s">
        <v>893</v>
      </c>
      <c r="J96" s="2">
        <v>3.1491701947407899E-2</v>
      </c>
      <c r="K96" s="12">
        <v>3.1664541684574099E-6</v>
      </c>
      <c r="L96" s="12" t="s">
        <v>5</v>
      </c>
      <c r="M96" s="4">
        <v>-10.627222222222199</v>
      </c>
      <c r="N96" s="9">
        <v>-21.25</v>
      </c>
      <c r="O96" s="9" t="s">
        <v>5</v>
      </c>
      <c r="P96" s="6" t="s">
        <v>7</v>
      </c>
      <c r="Q96" s="7" t="s">
        <v>18</v>
      </c>
      <c r="R96" s="7" t="s">
        <v>8</v>
      </c>
      <c r="S96" s="8" t="s">
        <v>894</v>
      </c>
      <c r="T96" t="e">
        <f t="shared" si="1"/>
        <v>#VALUE!</v>
      </c>
    </row>
    <row r="97" spans="1:20" x14ac:dyDescent="0.25">
      <c r="A97" s="1" t="s">
        <v>15</v>
      </c>
      <c r="B97" t="s">
        <v>16</v>
      </c>
      <c r="C97" t="s">
        <v>4</v>
      </c>
      <c r="D97">
        <v>62974195</v>
      </c>
      <c r="E97">
        <v>62944591</v>
      </c>
      <c r="F97">
        <v>23229</v>
      </c>
      <c r="G97" t="s">
        <v>11388</v>
      </c>
      <c r="H97" t="s">
        <v>121</v>
      </c>
      <c r="I97" t="s">
        <v>17</v>
      </c>
      <c r="J97" s="2">
        <v>5.20019405486795E-6</v>
      </c>
      <c r="K97" s="12">
        <v>1.0492165499064599E-5</v>
      </c>
      <c r="L97" s="12" t="s">
        <v>5</v>
      </c>
      <c r="M97" s="4">
        <v>23.362777777777801</v>
      </c>
      <c r="N97" s="9">
        <v>27.325947712418301</v>
      </c>
      <c r="O97" s="9" t="s">
        <v>5</v>
      </c>
      <c r="P97" s="6" t="s">
        <v>6</v>
      </c>
      <c r="Q97" s="7" t="s">
        <v>6</v>
      </c>
      <c r="R97" s="7" t="s">
        <v>8</v>
      </c>
      <c r="S97" s="8" t="s">
        <v>19</v>
      </c>
      <c r="T97" t="e">
        <f t="shared" si="1"/>
        <v>#VALUE!</v>
      </c>
    </row>
    <row r="98" spans="1:20" x14ac:dyDescent="0.25">
      <c r="A98" s="1" t="s">
        <v>15</v>
      </c>
      <c r="B98" t="s">
        <v>16</v>
      </c>
      <c r="C98" t="s">
        <v>4</v>
      </c>
      <c r="D98">
        <v>63004996</v>
      </c>
      <c r="E98">
        <v>62944591</v>
      </c>
      <c r="F98">
        <v>23229</v>
      </c>
      <c r="G98" t="s">
        <v>11</v>
      </c>
      <c r="H98" t="s">
        <v>121</v>
      </c>
      <c r="I98" t="s">
        <v>17</v>
      </c>
      <c r="J98" s="2">
        <v>2.0588878135071599E-5</v>
      </c>
      <c r="K98" s="12">
        <v>2.09987795013065E-6</v>
      </c>
      <c r="L98" s="12" t="s">
        <v>5</v>
      </c>
      <c r="M98" s="4">
        <v>-36.793333333333301</v>
      </c>
      <c r="N98" s="9">
        <v>-48.687516339869298</v>
      </c>
      <c r="O98" s="9" t="s">
        <v>5</v>
      </c>
      <c r="P98" s="6" t="s">
        <v>18</v>
      </c>
      <c r="Q98" s="7" t="s">
        <v>18</v>
      </c>
      <c r="R98" s="7" t="s">
        <v>8</v>
      </c>
      <c r="S98" s="8" t="s">
        <v>19</v>
      </c>
      <c r="T98" t="e">
        <f t="shared" si="1"/>
        <v>#VALUE!</v>
      </c>
    </row>
    <row r="99" spans="1:20" x14ac:dyDescent="0.25">
      <c r="A99" s="1" t="s">
        <v>1660</v>
      </c>
      <c r="B99" t="s">
        <v>600</v>
      </c>
      <c r="C99" t="s">
        <v>10</v>
      </c>
      <c r="D99">
        <v>76979778</v>
      </c>
      <c r="E99">
        <v>76997034</v>
      </c>
      <c r="F99">
        <v>419</v>
      </c>
      <c r="H99" t="s">
        <v>12</v>
      </c>
      <c r="I99" t="s">
        <v>1661</v>
      </c>
      <c r="J99" s="2">
        <v>0.109855242885712</v>
      </c>
      <c r="K99" s="12">
        <v>2.8283862343267401E-2</v>
      </c>
      <c r="L99" s="12" t="s">
        <v>5</v>
      </c>
      <c r="M99" s="4">
        <v>24.4285</v>
      </c>
      <c r="N99" s="9">
        <v>25.699642857142901</v>
      </c>
      <c r="O99" s="9" t="s">
        <v>5</v>
      </c>
      <c r="P99" s="6" t="s">
        <v>7</v>
      </c>
      <c r="Q99" s="7" t="s">
        <v>6</v>
      </c>
      <c r="R99" s="7" t="s">
        <v>8</v>
      </c>
      <c r="S99" s="8" t="s">
        <v>1662</v>
      </c>
      <c r="T99" t="e">
        <f t="shared" si="1"/>
        <v>#VALUE!</v>
      </c>
    </row>
    <row r="100" spans="1:20" x14ac:dyDescent="0.25">
      <c r="A100" s="1" t="s">
        <v>1660</v>
      </c>
      <c r="B100" t="s">
        <v>600</v>
      </c>
      <c r="C100" t="s">
        <v>10</v>
      </c>
      <c r="D100">
        <v>76995972</v>
      </c>
      <c r="E100">
        <v>76997034</v>
      </c>
      <c r="F100">
        <v>419</v>
      </c>
      <c r="G100" t="s">
        <v>11</v>
      </c>
      <c r="H100" t="s">
        <v>12</v>
      </c>
      <c r="I100" t="s">
        <v>1661</v>
      </c>
      <c r="J100" s="2">
        <v>1.79428113356381E-2</v>
      </c>
      <c r="K100" s="12">
        <v>2.6118916510606299E-2</v>
      </c>
      <c r="L100" s="12" t="s">
        <v>5</v>
      </c>
      <c r="M100" s="4">
        <v>-44.470500000000001</v>
      </c>
      <c r="N100" s="9">
        <v>-37.041071428571399</v>
      </c>
      <c r="O100" s="9" t="s">
        <v>5</v>
      </c>
      <c r="P100" s="6" t="s">
        <v>18</v>
      </c>
      <c r="Q100" s="7" t="s">
        <v>18</v>
      </c>
      <c r="R100" s="7" t="s">
        <v>8</v>
      </c>
      <c r="S100" s="8" t="s">
        <v>1662</v>
      </c>
      <c r="T100" t="e">
        <f t="shared" si="1"/>
        <v>#VALUE!</v>
      </c>
    </row>
    <row r="101" spans="1:20" x14ac:dyDescent="0.25">
      <c r="A101" s="1" t="s">
        <v>901</v>
      </c>
      <c r="B101" t="s">
        <v>87</v>
      </c>
      <c r="C101" t="s">
        <v>4</v>
      </c>
      <c r="D101">
        <v>98015162</v>
      </c>
      <c r="E101">
        <v>97527909</v>
      </c>
      <c r="F101">
        <v>440</v>
      </c>
      <c r="I101" t="s">
        <v>902</v>
      </c>
      <c r="J101" s="2">
        <v>6.4835090364163905E-2</v>
      </c>
      <c r="K101" s="12">
        <v>1.4878364665735701E-2</v>
      </c>
      <c r="L101" s="12" t="s">
        <v>5</v>
      </c>
      <c r="M101" s="4">
        <v>-39.763214285714298</v>
      </c>
      <c r="N101" s="9">
        <v>-58.333214285714298</v>
      </c>
      <c r="O101" s="9" t="s">
        <v>5</v>
      </c>
      <c r="P101" s="6" t="s">
        <v>7</v>
      </c>
      <c r="Q101" s="7" t="s">
        <v>18</v>
      </c>
      <c r="R101" s="7" t="s">
        <v>8</v>
      </c>
      <c r="S101" s="8" t="s">
        <v>903</v>
      </c>
      <c r="T101" t="e">
        <f t="shared" si="1"/>
        <v>#VALUE!</v>
      </c>
    </row>
    <row r="102" spans="1:20" x14ac:dyDescent="0.25">
      <c r="A102" s="1" t="s">
        <v>82</v>
      </c>
      <c r="B102" t="s">
        <v>9</v>
      </c>
      <c r="C102" t="s">
        <v>10</v>
      </c>
      <c r="D102">
        <v>203696699</v>
      </c>
      <c r="E102">
        <v>203708674</v>
      </c>
      <c r="F102">
        <v>493</v>
      </c>
      <c r="G102" t="s">
        <v>145</v>
      </c>
      <c r="H102" t="s">
        <v>146</v>
      </c>
      <c r="I102" t="s">
        <v>84</v>
      </c>
      <c r="J102" s="2">
        <v>2.0040607318168899E-2</v>
      </c>
      <c r="K102" s="12">
        <v>3.5121987328807801E-6</v>
      </c>
      <c r="L102" s="12" t="s">
        <v>5</v>
      </c>
      <c r="M102" s="4">
        <v>11.8777777777778</v>
      </c>
      <c r="N102" s="9">
        <v>29.627222222222201</v>
      </c>
      <c r="O102" s="9" t="s">
        <v>5</v>
      </c>
      <c r="P102" s="6" t="s">
        <v>7</v>
      </c>
      <c r="Q102" s="7" t="s">
        <v>6</v>
      </c>
      <c r="R102" s="7" t="s">
        <v>8</v>
      </c>
      <c r="S102" s="8" t="s">
        <v>85</v>
      </c>
      <c r="T102" t="e">
        <f t="shared" si="1"/>
        <v>#VALUE!</v>
      </c>
    </row>
    <row r="103" spans="1:20" x14ac:dyDescent="0.25">
      <c r="A103" s="1" t="s">
        <v>82</v>
      </c>
      <c r="B103" t="s">
        <v>9</v>
      </c>
      <c r="C103" t="s">
        <v>10</v>
      </c>
      <c r="D103">
        <v>203702528</v>
      </c>
      <c r="E103">
        <v>203708674</v>
      </c>
      <c r="F103">
        <v>493</v>
      </c>
      <c r="G103" t="s">
        <v>147</v>
      </c>
      <c r="H103" t="s">
        <v>146</v>
      </c>
      <c r="I103" t="s">
        <v>84</v>
      </c>
      <c r="J103" s="2">
        <v>2.0040607318168899E-2</v>
      </c>
      <c r="K103" s="12">
        <v>3.5121987328807801E-6</v>
      </c>
      <c r="L103" s="12" t="s">
        <v>5</v>
      </c>
      <c r="M103" s="4">
        <v>-11.8855555555556</v>
      </c>
      <c r="N103" s="9">
        <v>-29.627222222222201</v>
      </c>
      <c r="O103" s="9" t="s">
        <v>5</v>
      </c>
      <c r="P103" s="6" t="s">
        <v>7</v>
      </c>
      <c r="Q103" s="7" t="s">
        <v>18</v>
      </c>
      <c r="R103" s="7" t="s">
        <v>8</v>
      </c>
      <c r="S103" s="8" t="s">
        <v>85</v>
      </c>
      <c r="T103" t="e">
        <f t="shared" si="1"/>
        <v>#VALUE!</v>
      </c>
    </row>
    <row r="104" spans="1:20" x14ac:dyDescent="0.25">
      <c r="A104" s="1" t="s">
        <v>10783</v>
      </c>
      <c r="B104" t="s">
        <v>48</v>
      </c>
      <c r="C104" t="s">
        <v>10</v>
      </c>
      <c r="D104">
        <v>7844817</v>
      </c>
      <c r="E104">
        <v>7849622</v>
      </c>
      <c r="F104">
        <v>509</v>
      </c>
      <c r="G104" t="s">
        <v>125</v>
      </c>
      <c r="H104" t="s">
        <v>126</v>
      </c>
      <c r="I104" t="s">
        <v>10467</v>
      </c>
      <c r="J104" s="2">
        <v>1.03804477418632E-2</v>
      </c>
      <c r="K104" s="12">
        <v>5.4876359804795397E-2</v>
      </c>
      <c r="L104" s="12">
        <v>5.48114215940984E-3</v>
      </c>
      <c r="M104" s="4">
        <v>2.3788888888888899</v>
      </c>
      <c r="N104" s="9">
        <v>-0.68333333333333302</v>
      </c>
      <c r="O104" s="9">
        <v>-29.393222222222199</v>
      </c>
      <c r="P104" s="6" t="s">
        <v>7</v>
      </c>
      <c r="Q104" s="7" t="s">
        <v>7</v>
      </c>
      <c r="R104" s="7" t="s">
        <v>18</v>
      </c>
      <c r="S104" s="8" t="s">
        <v>10468</v>
      </c>
      <c r="T104" t="b">
        <f t="shared" si="1"/>
        <v>0</v>
      </c>
    </row>
    <row r="105" spans="1:20" x14ac:dyDescent="0.25">
      <c r="A105" s="1" t="s">
        <v>10783</v>
      </c>
      <c r="B105" t="s">
        <v>48</v>
      </c>
      <c r="C105" t="s">
        <v>10</v>
      </c>
      <c r="D105">
        <v>7848973</v>
      </c>
      <c r="E105">
        <v>7849622</v>
      </c>
      <c r="F105">
        <v>509</v>
      </c>
      <c r="G105" t="s">
        <v>117</v>
      </c>
      <c r="H105" t="s">
        <v>126</v>
      </c>
      <c r="I105" t="s">
        <v>10467</v>
      </c>
      <c r="J105" s="2">
        <v>1.03804477418632E-2</v>
      </c>
      <c r="K105" s="12">
        <v>5.4876359804795397E-2</v>
      </c>
      <c r="L105" s="12">
        <v>5.48114215940984E-3</v>
      </c>
      <c r="M105" s="4">
        <v>-2.4111111111111101</v>
      </c>
      <c r="N105" s="9">
        <v>0.67055555555555202</v>
      </c>
      <c r="O105" s="9">
        <v>29.393222222222199</v>
      </c>
      <c r="P105" s="6" t="s">
        <v>7</v>
      </c>
      <c r="Q105" s="7" t="s">
        <v>7</v>
      </c>
      <c r="R105" s="7" t="s">
        <v>6</v>
      </c>
      <c r="S105" s="8" t="s">
        <v>10468</v>
      </c>
      <c r="T105" t="b">
        <f t="shared" si="1"/>
        <v>0</v>
      </c>
    </row>
    <row r="106" spans="1:20" x14ac:dyDescent="0.25">
      <c r="A106" s="1" t="s">
        <v>1666</v>
      </c>
      <c r="B106" t="s">
        <v>580</v>
      </c>
      <c r="C106" t="s">
        <v>4</v>
      </c>
      <c r="D106">
        <v>67493001</v>
      </c>
      <c r="E106">
        <v>67491554</v>
      </c>
      <c r="F106">
        <v>9114</v>
      </c>
      <c r="I106" t="s">
        <v>1667</v>
      </c>
      <c r="J106" s="2">
        <v>1.9066937991634801E-2</v>
      </c>
      <c r="K106" s="12">
        <v>3.2683094123534803E-2</v>
      </c>
      <c r="L106" s="12" t="s">
        <v>5</v>
      </c>
      <c r="M106" s="4">
        <v>-14.287556561085999</v>
      </c>
      <c r="N106" s="9">
        <v>-21.497941176470601</v>
      </c>
      <c r="O106" s="9" t="s">
        <v>5</v>
      </c>
      <c r="P106" s="6" t="s">
        <v>7</v>
      </c>
      <c r="Q106" s="7" t="s">
        <v>18</v>
      </c>
      <c r="R106" s="7" t="s">
        <v>8</v>
      </c>
      <c r="S106" s="8" t="s">
        <v>1668</v>
      </c>
      <c r="T106" t="e">
        <f t="shared" si="1"/>
        <v>#VALUE!</v>
      </c>
    </row>
    <row r="107" spans="1:20" x14ac:dyDescent="0.25">
      <c r="A107" s="1" t="s">
        <v>1666</v>
      </c>
      <c r="B107" t="s">
        <v>580</v>
      </c>
      <c r="C107" t="s">
        <v>4</v>
      </c>
      <c r="D107">
        <v>67514860</v>
      </c>
      <c r="E107">
        <v>67491554</v>
      </c>
      <c r="F107">
        <v>9114</v>
      </c>
      <c r="G107" t="s">
        <v>11</v>
      </c>
      <c r="I107" t="s">
        <v>1667</v>
      </c>
      <c r="J107" s="2">
        <v>9.4246648591834598E-3</v>
      </c>
      <c r="K107" s="12">
        <v>2.0391158872677499E-2</v>
      </c>
      <c r="L107" s="12" t="s">
        <v>5</v>
      </c>
      <c r="M107" s="4">
        <v>28.300407239818998</v>
      </c>
      <c r="N107" s="9">
        <v>39.599509803921599</v>
      </c>
      <c r="O107" s="9" t="s">
        <v>5</v>
      </c>
      <c r="P107" s="6" t="s">
        <v>6</v>
      </c>
      <c r="Q107" s="7" t="s">
        <v>6</v>
      </c>
      <c r="R107" s="7" t="s">
        <v>8</v>
      </c>
      <c r="S107" s="8" t="s">
        <v>1668</v>
      </c>
      <c r="T107" t="e">
        <f t="shared" si="1"/>
        <v>#VALUE!</v>
      </c>
    </row>
    <row r="108" spans="1:20" x14ac:dyDescent="0.25">
      <c r="A108" s="1" t="s">
        <v>11389</v>
      </c>
      <c r="B108" t="s">
        <v>34</v>
      </c>
      <c r="C108" t="s">
        <v>10</v>
      </c>
      <c r="D108">
        <v>182971260</v>
      </c>
      <c r="E108">
        <v>182987286</v>
      </c>
      <c r="F108">
        <v>84002</v>
      </c>
      <c r="G108" t="s">
        <v>11</v>
      </c>
      <c r="H108" t="s">
        <v>12</v>
      </c>
      <c r="I108" t="s">
        <v>11390</v>
      </c>
      <c r="J108" s="2">
        <v>1.4202089086208999E-3</v>
      </c>
      <c r="K108" s="12">
        <v>4.3175479875370599E-4</v>
      </c>
      <c r="L108" s="12">
        <v>2.4741043348195699E-2</v>
      </c>
      <c r="M108" s="4">
        <v>-9.8625163398692699</v>
      </c>
      <c r="N108" s="9">
        <v>-13.704097222222201</v>
      </c>
      <c r="O108" s="9">
        <v>-24.275833333333299</v>
      </c>
      <c r="P108" s="6" t="s">
        <v>7</v>
      </c>
      <c r="Q108" s="7" t="s">
        <v>7</v>
      </c>
      <c r="R108" s="7" t="s">
        <v>18</v>
      </c>
      <c r="S108" s="8" t="s">
        <v>11391</v>
      </c>
      <c r="T108" t="b">
        <f t="shared" si="1"/>
        <v>0</v>
      </c>
    </row>
    <row r="109" spans="1:20" x14ac:dyDescent="0.25">
      <c r="A109" s="1" t="s">
        <v>11392</v>
      </c>
      <c r="B109" t="s">
        <v>9</v>
      </c>
      <c r="C109" t="s">
        <v>10</v>
      </c>
      <c r="D109">
        <v>44457165</v>
      </c>
      <c r="E109">
        <v>44457519</v>
      </c>
      <c r="F109">
        <v>8704</v>
      </c>
      <c r="H109" t="s">
        <v>11393</v>
      </c>
      <c r="I109" t="s">
        <v>11394</v>
      </c>
      <c r="J109" s="2">
        <v>3.4492463224472399E-3</v>
      </c>
      <c r="K109" s="12">
        <v>7.0117405623270502E-3</v>
      </c>
      <c r="L109" s="12" t="s">
        <v>5</v>
      </c>
      <c r="M109" s="4">
        <v>-20.352307692307701</v>
      </c>
      <c r="N109" s="9">
        <v>-25.742967032967002</v>
      </c>
      <c r="O109" s="9" t="s">
        <v>5</v>
      </c>
      <c r="P109" s="6" t="s">
        <v>18</v>
      </c>
      <c r="Q109" s="7" t="s">
        <v>18</v>
      </c>
      <c r="R109" s="7" t="s">
        <v>8</v>
      </c>
      <c r="S109" s="8" t="s">
        <v>11395</v>
      </c>
      <c r="T109" t="e">
        <f t="shared" si="1"/>
        <v>#VALUE!</v>
      </c>
    </row>
    <row r="110" spans="1:20" x14ac:dyDescent="0.25">
      <c r="A110" s="1" t="s">
        <v>11392</v>
      </c>
      <c r="B110" t="s">
        <v>9</v>
      </c>
      <c r="C110" t="s">
        <v>10</v>
      </c>
      <c r="D110">
        <v>44457418</v>
      </c>
      <c r="E110">
        <v>44457519</v>
      </c>
      <c r="F110">
        <v>8704</v>
      </c>
      <c r="G110" t="s">
        <v>11396</v>
      </c>
      <c r="H110" t="s">
        <v>11393</v>
      </c>
      <c r="I110" t="s">
        <v>11394</v>
      </c>
      <c r="J110" s="2">
        <v>3.7503962519627298E-3</v>
      </c>
      <c r="K110" s="12">
        <v>7.0117405623270502E-3</v>
      </c>
      <c r="L110" s="12" t="s">
        <v>5</v>
      </c>
      <c r="M110" s="4">
        <v>20.139230769230799</v>
      </c>
      <c r="N110" s="9">
        <v>25.9568131868132</v>
      </c>
      <c r="O110" s="9" t="s">
        <v>5</v>
      </c>
      <c r="P110" s="6" t="s">
        <v>6</v>
      </c>
      <c r="Q110" s="7" t="s">
        <v>6</v>
      </c>
      <c r="R110" s="7" t="s">
        <v>8</v>
      </c>
      <c r="S110" s="8" t="s">
        <v>11395</v>
      </c>
      <c r="T110" t="e">
        <f t="shared" si="1"/>
        <v>#VALUE!</v>
      </c>
    </row>
    <row r="111" spans="1:20" x14ac:dyDescent="0.25">
      <c r="A111" s="1" t="s">
        <v>11397</v>
      </c>
      <c r="B111" t="s">
        <v>181</v>
      </c>
      <c r="C111" t="s">
        <v>4</v>
      </c>
      <c r="D111">
        <v>160253856</v>
      </c>
      <c r="E111">
        <v>160252345</v>
      </c>
      <c r="F111">
        <v>29994</v>
      </c>
      <c r="G111" t="s">
        <v>20</v>
      </c>
      <c r="H111" t="s">
        <v>145</v>
      </c>
      <c r="I111" t="s">
        <v>11398</v>
      </c>
      <c r="J111" s="2">
        <v>9.9883439783248595E-2</v>
      </c>
      <c r="K111" s="12">
        <v>0.16386548045410801</v>
      </c>
      <c r="L111" s="12">
        <v>1.0909498364269301E-2</v>
      </c>
      <c r="M111" s="4">
        <v>3.5561111111111199</v>
      </c>
      <c r="N111" s="9">
        <v>6.0466666666666704</v>
      </c>
      <c r="O111" s="9">
        <v>42.85</v>
      </c>
      <c r="P111" s="6" t="s">
        <v>7</v>
      </c>
      <c r="Q111" s="7" t="s">
        <v>7</v>
      </c>
      <c r="R111" s="7" t="s">
        <v>6</v>
      </c>
      <c r="S111" s="8" t="s">
        <v>11399</v>
      </c>
      <c r="T111" t="b">
        <f t="shared" si="1"/>
        <v>0</v>
      </c>
    </row>
    <row r="112" spans="1:20" x14ac:dyDescent="0.25">
      <c r="A112" s="1" t="s">
        <v>1669</v>
      </c>
      <c r="B112" t="s">
        <v>188</v>
      </c>
      <c r="C112" t="s">
        <v>4</v>
      </c>
      <c r="D112">
        <v>47736039</v>
      </c>
      <c r="E112">
        <v>47731703</v>
      </c>
      <c r="F112">
        <v>27113</v>
      </c>
      <c r="H112" t="s">
        <v>12</v>
      </c>
      <c r="I112" t="s">
        <v>1670</v>
      </c>
      <c r="J112" s="2">
        <v>2.0125725026552001E-2</v>
      </c>
      <c r="K112" s="12">
        <v>3.7053280011347597E-5</v>
      </c>
      <c r="L112" s="12" t="s">
        <v>5</v>
      </c>
      <c r="M112" s="4">
        <v>-15.4848897058824</v>
      </c>
      <c r="N112" s="9">
        <v>-26.884458333333299</v>
      </c>
      <c r="O112" s="9" t="s">
        <v>5</v>
      </c>
      <c r="P112" s="6" t="s">
        <v>7</v>
      </c>
      <c r="Q112" s="7" t="s">
        <v>18</v>
      </c>
      <c r="R112" s="7" t="s">
        <v>8</v>
      </c>
      <c r="S112" s="8" t="s">
        <v>1671</v>
      </c>
      <c r="T112" t="e">
        <f t="shared" si="1"/>
        <v>#VALUE!</v>
      </c>
    </row>
    <row r="113" spans="1:20" x14ac:dyDescent="0.25">
      <c r="A113" s="1" t="s">
        <v>148</v>
      </c>
      <c r="B113" t="s">
        <v>9</v>
      </c>
      <c r="C113" t="s">
        <v>4</v>
      </c>
      <c r="D113">
        <v>94050529</v>
      </c>
      <c r="E113">
        <v>94049678</v>
      </c>
      <c r="F113">
        <v>8412</v>
      </c>
      <c r="H113" t="s">
        <v>125</v>
      </c>
      <c r="I113" t="s">
        <v>149</v>
      </c>
      <c r="J113" s="2">
        <v>1.28792994064792E-3</v>
      </c>
      <c r="K113" s="12">
        <v>4.6098810358945399E-7</v>
      </c>
      <c r="L113" s="12">
        <v>1</v>
      </c>
      <c r="M113" s="4">
        <v>-22.308006535947701</v>
      </c>
      <c r="N113" s="9">
        <v>-45.7713888888889</v>
      </c>
      <c r="O113" s="9">
        <v>-5.77</v>
      </c>
      <c r="P113" s="6" t="s">
        <v>18</v>
      </c>
      <c r="Q113" s="7" t="s">
        <v>18</v>
      </c>
      <c r="R113" s="7" t="s">
        <v>7</v>
      </c>
      <c r="S113" s="8" t="s">
        <v>150</v>
      </c>
      <c r="T113" t="b">
        <f t="shared" si="1"/>
        <v>1</v>
      </c>
    </row>
    <row r="114" spans="1:20" x14ac:dyDescent="0.25">
      <c r="A114" s="1" t="s">
        <v>148</v>
      </c>
      <c r="B114" t="s">
        <v>9</v>
      </c>
      <c r="C114" t="s">
        <v>4</v>
      </c>
      <c r="D114">
        <v>94054534</v>
      </c>
      <c r="E114">
        <v>94049678</v>
      </c>
      <c r="F114">
        <v>8412</v>
      </c>
      <c r="G114" t="s">
        <v>114</v>
      </c>
      <c r="H114" t="s">
        <v>125</v>
      </c>
      <c r="I114" t="s">
        <v>149</v>
      </c>
      <c r="J114" s="2">
        <v>1.4465516975868599E-3</v>
      </c>
      <c r="K114" s="12">
        <v>6.2070051743146896E-7</v>
      </c>
      <c r="L114" s="12">
        <v>0.66666666666666696</v>
      </c>
      <c r="M114" s="4">
        <v>22.240915032679698</v>
      </c>
      <c r="N114" s="9">
        <v>46.396944444444401</v>
      </c>
      <c r="O114" s="9">
        <v>11.035</v>
      </c>
      <c r="P114" s="6" t="s">
        <v>6</v>
      </c>
      <c r="Q114" s="7" t="s">
        <v>6</v>
      </c>
      <c r="R114" s="7" t="s">
        <v>7</v>
      </c>
      <c r="S114" s="8" t="s">
        <v>150</v>
      </c>
      <c r="T114" t="b">
        <f t="shared" si="1"/>
        <v>1</v>
      </c>
    </row>
    <row r="115" spans="1:20" x14ac:dyDescent="0.25">
      <c r="A115" s="1" t="s">
        <v>1675</v>
      </c>
      <c r="B115" t="s">
        <v>34</v>
      </c>
      <c r="C115" t="s">
        <v>4</v>
      </c>
      <c r="D115">
        <v>165505323</v>
      </c>
      <c r="E115">
        <v>165504099</v>
      </c>
      <c r="F115">
        <v>590</v>
      </c>
      <c r="H115" t="s">
        <v>121</v>
      </c>
      <c r="I115" t="s">
        <v>1676</v>
      </c>
      <c r="J115" s="2" t="s">
        <v>5</v>
      </c>
      <c r="K115" s="12">
        <v>2.4161318509270599E-3</v>
      </c>
      <c r="L115" s="12" t="s">
        <v>5</v>
      </c>
      <c r="M115" s="4">
        <v>-3.3340000000000001</v>
      </c>
      <c r="N115" s="9">
        <v>51.000999999999998</v>
      </c>
      <c r="O115" s="9" t="s">
        <v>5</v>
      </c>
      <c r="P115" s="6" t="s">
        <v>8</v>
      </c>
      <c r="Q115" s="7" t="s">
        <v>6</v>
      </c>
      <c r="R115" s="7" t="s">
        <v>8</v>
      </c>
      <c r="S115" s="8" t="s">
        <v>1677</v>
      </c>
      <c r="T115" t="e">
        <f t="shared" si="1"/>
        <v>#VALUE!</v>
      </c>
    </row>
    <row r="116" spans="1:20" x14ac:dyDescent="0.25">
      <c r="A116" s="1" t="s">
        <v>1675</v>
      </c>
      <c r="B116" t="s">
        <v>34</v>
      </c>
      <c r="C116" t="s">
        <v>4</v>
      </c>
      <c r="D116">
        <v>165547305</v>
      </c>
      <c r="E116">
        <v>165504099</v>
      </c>
      <c r="F116">
        <v>590</v>
      </c>
      <c r="G116" t="s">
        <v>12</v>
      </c>
      <c r="H116" t="s">
        <v>121</v>
      </c>
      <c r="I116" t="s">
        <v>1676</v>
      </c>
      <c r="J116" s="2">
        <v>0.14285714285714299</v>
      </c>
      <c r="K116" s="12">
        <v>3.3649599797122599E-3</v>
      </c>
      <c r="L116" s="12" t="s">
        <v>5</v>
      </c>
      <c r="M116" s="4">
        <v>-17.507999999999999</v>
      </c>
      <c r="N116" s="9">
        <v>-39.621124999999999</v>
      </c>
      <c r="O116" s="9" t="s">
        <v>5</v>
      </c>
      <c r="P116" s="6" t="s">
        <v>7</v>
      </c>
      <c r="Q116" s="7" t="s">
        <v>18</v>
      </c>
      <c r="R116" s="7" t="s">
        <v>8</v>
      </c>
      <c r="S116" s="8" t="s">
        <v>1677</v>
      </c>
      <c r="T116" t="e">
        <f t="shared" si="1"/>
        <v>#VALUE!</v>
      </c>
    </row>
    <row r="117" spans="1:20" x14ac:dyDescent="0.25">
      <c r="A117" s="1" t="s">
        <v>911</v>
      </c>
      <c r="B117" t="s">
        <v>181</v>
      </c>
      <c r="C117" t="s">
        <v>4</v>
      </c>
      <c r="D117">
        <v>60687817</v>
      </c>
      <c r="E117">
        <v>60679801</v>
      </c>
      <c r="F117">
        <v>53335</v>
      </c>
      <c r="G117" t="s">
        <v>118</v>
      </c>
      <c r="H117" t="s">
        <v>14</v>
      </c>
      <c r="I117" t="s">
        <v>912</v>
      </c>
      <c r="J117" s="2">
        <v>1.0062871741187401E-2</v>
      </c>
      <c r="K117" s="12">
        <v>4.6207170112184302E-2</v>
      </c>
      <c r="L117" s="12" t="s">
        <v>5</v>
      </c>
      <c r="M117" s="4">
        <v>-20.691428571428599</v>
      </c>
      <c r="N117" s="9">
        <v>-13.0368831168831</v>
      </c>
      <c r="O117" s="9" t="s">
        <v>5</v>
      </c>
      <c r="P117" s="6" t="s">
        <v>18</v>
      </c>
      <c r="Q117" s="7" t="s">
        <v>7</v>
      </c>
      <c r="R117" s="7" t="s">
        <v>8</v>
      </c>
      <c r="S117" s="8" t="s">
        <v>913</v>
      </c>
      <c r="T117" t="e">
        <f t="shared" si="1"/>
        <v>#VALUE!</v>
      </c>
    </row>
    <row r="118" spans="1:20" x14ac:dyDescent="0.25">
      <c r="A118" s="1" t="s">
        <v>1678</v>
      </c>
      <c r="B118" t="s">
        <v>64</v>
      </c>
      <c r="C118" t="s">
        <v>4</v>
      </c>
      <c r="D118">
        <v>30309458</v>
      </c>
      <c r="E118">
        <v>30254950</v>
      </c>
      <c r="F118">
        <v>598</v>
      </c>
      <c r="G118" t="s">
        <v>12</v>
      </c>
      <c r="I118" t="s">
        <v>1679</v>
      </c>
      <c r="J118" s="2">
        <v>0.62438412515736097</v>
      </c>
      <c r="K118" s="12">
        <v>1.8422125454098999E-2</v>
      </c>
      <c r="L118" s="12" t="s">
        <v>5</v>
      </c>
      <c r="M118" s="4">
        <v>-12.333253968254001</v>
      </c>
      <c r="N118" s="9">
        <v>-21.6044444444444</v>
      </c>
      <c r="O118" s="9" t="s">
        <v>5</v>
      </c>
      <c r="P118" s="6" t="s">
        <v>7</v>
      </c>
      <c r="Q118" s="7" t="s">
        <v>18</v>
      </c>
      <c r="R118" s="7" t="s">
        <v>8</v>
      </c>
      <c r="S118" s="8" t="s">
        <v>1680</v>
      </c>
      <c r="T118" t="e">
        <f t="shared" si="1"/>
        <v>#VALUE!</v>
      </c>
    </row>
    <row r="119" spans="1:20" x14ac:dyDescent="0.25">
      <c r="A119" s="1" t="s">
        <v>1681</v>
      </c>
      <c r="B119" t="s">
        <v>181</v>
      </c>
      <c r="C119" t="s">
        <v>10</v>
      </c>
      <c r="D119">
        <v>219524466</v>
      </c>
      <c r="E119">
        <v>219525030</v>
      </c>
      <c r="F119">
        <v>617</v>
      </c>
      <c r="G119" t="s">
        <v>11400</v>
      </c>
      <c r="H119" t="s">
        <v>12</v>
      </c>
      <c r="I119" t="s">
        <v>1682</v>
      </c>
      <c r="J119" s="2">
        <v>4.3420631655925801E-2</v>
      </c>
      <c r="K119" s="12">
        <v>7.8979843685725998E-3</v>
      </c>
      <c r="L119" s="12" t="s">
        <v>5</v>
      </c>
      <c r="M119" s="4">
        <v>-18.139749999999999</v>
      </c>
      <c r="N119" s="9">
        <v>-26.679861111111101</v>
      </c>
      <c r="O119" s="9" t="s">
        <v>5</v>
      </c>
      <c r="P119" s="6" t="s">
        <v>7</v>
      </c>
      <c r="Q119" s="7" t="s">
        <v>18</v>
      </c>
      <c r="R119" s="7" t="s">
        <v>8</v>
      </c>
      <c r="S119" s="8" t="s">
        <v>1683</v>
      </c>
      <c r="T119" t="e">
        <f t="shared" si="1"/>
        <v>#VALUE!</v>
      </c>
    </row>
    <row r="120" spans="1:20" x14ac:dyDescent="0.25">
      <c r="A120" s="1" t="s">
        <v>1684</v>
      </c>
      <c r="B120" t="s">
        <v>34</v>
      </c>
      <c r="C120" t="s">
        <v>4</v>
      </c>
      <c r="D120">
        <v>197282652</v>
      </c>
      <c r="E120">
        <v>197273357</v>
      </c>
      <c r="F120">
        <v>622</v>
      </c>
      <c r="G120" t="s">
        <v>11</v>
      </c>
      <c r="H120" t="s">
        <v>121</v>
      </c>
      <c r="I120" t="s">
        <v>1685</v>
      </c>
      <c r="J120" s="2">
        <v>0.28737956116202501</v>
      </c>
      <c r="K120" s="12">
        <v>1.35233245503238E-5</v>
      </c>
      <c r="L120" s="12">
        <v>0.88079102251106101</v>
      </c>
      <c r="M120" s="4">
        <v>1.4041176470588299</v>
      </c>
      <c r="N120" s="9">
        <v>-26.650555555555499</v>
      </c>
      <c r="O120" s="9">
        <v>-2.5779999999999998</v>
      </c>
      <c r="P120" s="6" t="s">
        <v>7</v>
      </c>
      <c r="Q120" s="7" t="s">
        <v>18</v>
      </c>
      <c r="R120" s="7" t="s">
        <v>7</v>
      </c>
      <c r="S120" s="8" t="s">
        <v>1686</v>
      </c>
      <c r="T120" t="b">
        <f t="shared" si="1"/>
        <v>0</v>
      </c>
    </row>
    <row r="121" spans="1:20" x14ac:dyDescent="0.25">
      <c r="A121" s="1" t="s">
        <v>1684</v>
      </c>
      <c r="B121" t="s">
        <v>34</v>
      </c>
      <c r="C121" t="s">
        <v>4</v>
      </c>
      <c r="D121">
        <v>197300052</v>
      </c>
      <c r="E121">
        <v>197273357</v>
      </c>
      <c r="F121">
        <v>622</v>
      </c>
      <c r="G121" t="s">
        <v>907</v>
      </c>
      <c r="H121" t="s">
        <v>121</v>
      </c>
      <c r="I121" t="s">
        <v>1685</v>
      </c>
      <c r="J121" s="2">
        <v>0.54077284351492705</v>
      </c>
      <c r="K121" s="12">
        <v>1.27905520174635E-5</v>
      </c>
      <c r="L121" s="12" t="s">
        <v>5</v>
      </c>
      <c r="M121" s="4">
        <v>2.0490196078431399E-2</v>
      </c>
      <c r="N121" s="9">
        <v>29.9094444444444</v>
      </c>
      <c r="O121" s="9" t="s">
        <v>5</v>
      </c>
      <c r="P121" s="6" t="s">
        <v>7</v>
      </c>
      <c r="Q121" s="7" t="s">
        <v>6</v>
      </c>
      <c r="R121" s="7" t="s">
        <v>8</v>
      </c>
      <c r="S121" s="8" t="s">
        <v>1686</v>
      </c>
      <c r="T121" t="e">
        <f t="shared" si="1"/>
        <v>#VALUE!</v>
      </c>
    </row>
    <row r="122" spans="1:20" x14ac:dyDescent="0.25">
      <c r="A122" s="1" t="s">
        <v>1687</v>
      </c>
      <c r="B122" t="s">
        <v>9</v>
      </c>
      <c r="C122" t="s">
        <v>10</v>
      </c>
      <c r="D122">
        <v>156206274</v>
      </c>
      <c r="E122">
        <v>156212344</v>
      </c>
      <c r="F122">
        <v>632</v>
      </c>
      <c r="G122" t="s">
        <v>11401</v>
      </c>
      <c r="H122" t="s">
        <v>12</v>
      </c>
      <c r="I122" t="s">
        <v>1688</v>
      </c>
      <c r="J122" s="2">
        <v>3.6744928121954499E-3</v>
      </c>
      <c r="K122" s="12">
        <v>2.1928508117746901E-3</v>
      </c>
      <c r="L122" s="12" t="s">
        <v>5</v>
      </c>
      <c r="M122" s="4">
        <v>33.539675324675301</v>
      </c>
      <c r="N122" s="9">
        <v>40.437857142857098</v>
      </c>
      <c r="O122" s="9" t="s">
        <v>5</v>
      </c>
      <c r="P122" s="6" t="s">
        <v>6</v>
      </c>
      <c r="Q122" s="7" t="s">
        <v>6</v>
      </c>
      <c r="R122" s="7" t="s">
        <v>8</v>
      </c>
      <c r="S122" s="8" t="s">
        <v>1689</v>
      </c>
      <c r="T122" t="e">
        <f t="shared" si="1"/>
        <v>#VALUE!</v>
      </c>
    </row>
    <row r="123" spans="1:20" x14ac:dyDescent="0.25">
      <c r="A123" s="1" t="s">
        <v>1687</v>
      </c>
      <c r="B123" t="s">
        <v>9</v>
      </c>
      <c r="C123" t="s">
        <v>10</v>
      </c>
      <c r="D123">
        <v>156212086</v>
      </c>
      <c r="E123">
        <v>156212344</v>
      </c>
      <c r="F123">
        <v>632</v>
      </c>
      <c r="G123" t="s">
        <v>11</v>
      </c>
      <c r="H123" t="s">
        <v>12</v>
      </c>
      <c r="I123" t="s">
        <v>1688</v>
      </c>
      <c r="J123" s="2">
        <v>3.3652990197551801E-3</v>
      </c>
      <c r="K123" s="12">
        <v>2.1872836179324799E-3</v>
      </c>
      <c r="L123" s="12" t="s">
        <v>5</v>
      </c>
      <c r="M123" s="4">
        <v>-33.812077922077897</v>
      </c>
      <c r="N123" s="9">
        <v>-40.175714285714299</v>
      </c>
      <c r="O123" s="9" t="s">
        <v>5</v>
      </c>
      <c r="P123" s="6" t="s">
        <v>18</v>
      </c>
      <c r="Q123" s="7" t="s">
        <v>18</v>
      </c>
      <c r="R123" s="7" t="s">
        <v>8</v>
      </c>
      <c r="S123" s="8" t="s">
        <v>1689</v>
      </c>
      <c r="T123" t="e">
        <f t="shared" si="1"/>
        <v>#VALUE!</v>
      </c>
    </row>
    <row r="124" spans="1:20" x14ac:dyDescent="0.25">
      <c r="A124" s="1" t="s">
        <v>11402</v>
      </c>
      <c r="B124" t="s">
        <v>691</v>
      </c>
      <c r="C124" t="s">
        <v>10</v>
      </c>
      <c r="D124">
        <v>120510533</v>
      </c>
      <c r="E124">
        <v>120518691</v>
      </c>
      <c r="F124">
        <v>92558</v>
      </c>
      <c r="G124" t="s">
        <v>23</v>
      </c>
      <c r="H124" t="s">
        <v>114</v>
      </c>
      <c r="I124" t="s">
        <v>11403</v>
      </c>
      <c r="J124" s="2">
        <v>0.32290256797063999</v>
      </c>
      <c r="K124" s="12">
        <v>9.5028591828835805E-4</v>
      </c>
      <c r="L124" s="12" t="s">
        <v>5</v>
      </c>
      <c r="M124" s="4">
        <v>-6.2237916666666697</v>
      </c>
      <c r="N124" s="9">
        <v>-21.272431372549001</v>
      </c>
      <c r="O124" s="9">
        <v>1.67</v>
      </c>
      <c r="P124" s="6" t="s">
        <v>7</v>
      </c>
      <c r="Q124" s="7" t="s">
        <v>18</v>
      </c>
      <c r="R124" s="7" t="s">
        <v>8</v>
      </c>
      <c r="S124" s="8" t="s">
        <v>11404</v>
      </c>
      <c r="T124" t="b">
        <f t="shared" si="1"/>
        <v>0</v>
      </c>
    </row>
    <row r="125" spans="1:20" x14ac:dyDescent="0.25">
      <c r="A125" s="1" t="s">
        <v>1690</v>
      </c>
      <c r="B125" t="s">
        <v>209</v>
      </c>
      <c r="C125" t="s">
        <v>10</v>
      </c>
      <c r="D125">
        <v>22664766</v>
      </c>
      <c r="E125">
        <v>22673254</v>
      </c>
      <c r="F125">
        <v>96610</v>
      </c>
      <c r="G125" t="s">
        <v>125</v>
      </c>
      <c r="H125" t="s">
        <v>117</v>
      </c>
      <c r="I125" t="s">
        <v>1691</v>
      </c>
      <c r="J125" s="2">
        <v>8.9468080737650002E-2</v>
      </c>
      <c r="K125" s="12">
        <v>1.3003459075945399E-3</v>
      </c>
      <c r="L125" s="12" t="s">
        <v>5</v>
      </c>
      <c r="M125" s="4">
        <v>18.255927601810001</v>
      </c>
      <c r="N125" s="9">
        <v>28.754068627451002</v>
      </c>
      <c r="O125" s="9" t="s">
        <v>5</v>
      </c>
      <c r="P125" s="6" t="s">
        <v>7</v>
      </c>
      <c r="Q125" s="7" t="s">
        <v>6</v>
      </c>
      <c r="R125" s="7" t="s">
        <v>8</v>
      </c>
      <c r="S125" s="8" t="s">
        <v>1692</v>
      </c>
      <c r="T125" t="e">
        <f t="shared" si="1"/>
        <v>#VALUE!</v>
      </c>
    </row>
    <row r="126" spans="1:20" x14ac:dyDescent="0.25">
      <c r="A126" s="1" t="s">
        <v>1690</v>
      </c>
      <c r="B126" t="s">
        <v>209</v>
      </c>
      <c r="C126" t="s">
        <v>10</v>
      </c>
      <c r="D126">
        <v>22673132</v>
      </c>
      <c r="E126">
        <v>22673254</v>
      </c>
      <c r="F126">
        <v>96610</v>
      </c>
      <c r="H126" t="s">
        <v>117</v>
      </c>
      <c r="I126" t="s">
        <v>1691</v>
      </c>
      <c r="J126" s="2">
        <v>0.106491029495041</v>
      </c>
      <c r="K126" s="12">
        <v>1.2084326522824201E-3</v>
      </c>
      <c r="L126" s="12" t="s">
        <v>5</v>
      </c>
      <c r="M126" s="4">
        <v>-17.1238914027149</v>
      </c>
      <c r="N126" s="9">
        <v>-27.835686274509801</v>
      </c>
      <c r="O126" s="9" t="s">
        <v>5</v>
      </c>
      <c r="P126" s="6" t="s">
        <v>7</v>
      </c>
      <c r="Q126" s="7" t="s">
        <v>18</v>
      </c>
      <c r="R126" s="7" t="s">
        <v>8</v>
      </c>
      <c r="S126" s="8" t="s">
        <v>1692</v>
      </c>
      <c r="T126" t="e">
        <f t="shared" si="1"/>
        <v>#VALUE!</v>
      </c>
    </row>
    <row r="127" spans="1:20" x14ac:dyDescent="0.25">
      <c r="A127" s="1" t="s">
        <v>1693</v>
      </c>
      <c r="B127" t="s">
        <v>188</v>
      </c>
      <c r="C127" t="s">
        <v>4</v>
      </c>
      <c r="D127">
        <v>19281014</v>
      </c>
      <c r="E127">
        <v>19261573</v>
      </c>
      <c r="F127">
        <v>4207</v>
      </c>
      <c r="H127" t="s">
        <v>118</v>
      </c>
      <c r="I127" t="s">
        <v>1694</v>
      </c>
      <c r="J127" s="2">
        <v>3.8579416118450002E-3</v>
      </c>
      <c r="K127" s="12">
        <v>1.04393788631487E-3</v>
      </c>
      <c r="L127" s="12" t="s">
        <v>5</v>
      </c>
      <c r="M127" s="4">
        <v>-21.0747385620915</v>
      </c>
      <c r="N127" s="9">
        <v>-24.804579831932799</v>
      </c>
      <c r="O127" s="9" t="s">
        <v>5</v>
      </c>
      <c r="P127" s="6" t="s">
        <v>18</v>
      </c>
      <c r="Q127" s="7" t="s">
        <v>18</v>
      </c>
      <c r="R127" s="7" t="s">
        <v>8</v>
      </c>
      <c r="S127" s="8" t="s">
        <v>1695</v>
      </c>
      <c r="T127" t="e">
        <f t="shared" si="1"/>
        <v>#VALUE!</v>
      </c>
    </row>
    <row r="128" spans="1:20" x14ac:dyDescent="0.25">
      <c r="A128" s="1" t="s">
        <v>1693</v>
      </c>
      <c r="B128" t="s">
        <v>188</v>
      </c>
      <c r="C128" t="s">
        <v>4</v>
      </c>
      <c r="D128">
        <v>19291495</v>
      </c>
      <c r="E128">
        <v>19261573</v>
      </c>
      <c r="F128">
        <v>4207</v>
      </c>
      <c r="G128" t="s">
        <v>121</v>
      </c>
      <c r="H128" t="s">
        <v>118</v>
      </c>
      <c r="I128" t="s">
        <v>1694</v>
      </c>
      <c r="J128" s="2">
        <v>1.1019152342565701E-2</v>
      </c>
      <c r="K128" s="12">
        <v>3.51492605766492E-3</v>
      </c>
      <c r="L128" s="12" t="s">
        <v>5</v>
      </c>
      <c r="M128" s="4">
        <v>12.0743464052288</v>
      </c>
      <c r="N128" s="9">
        <v>20.476806722689101</v>
      </c>
      <c r="O128" s="9" t="s">
        <v>5</v>
      </c>
      <c r="P128" s="6" t="s">
        <v>7</v>
      </c>
      <c r="Q128" s="7" t="s">
        <v>6</v>
      </c>
      <c r="R128" s="7" t="s">
        <v>8</v>
      </c>
      <c r="S128" s="8" t="s">
        <v>1695</v>
      </c>
      <c r="T128" t="e">
        <f t="shared" si="1"/>
        <v>#VALUE!</v>
      </c>
    </row>
    <row r="129" spans="1:20" x14ac:dyDescent="0.25">
      <c r="A129" s="1" t="s">
        <v>151</v>
      </c>
      <c r="B129" t="s">
        <v>22</v>
      </c>
      <c r="C129" t="s">
        <v>4</v>
      </c>
      <c r="D129">
        <v>90395593</v>
      </c>
      <c r="E129">
        <v>90380954</v>
      </c>
      <c r="F129">
        <v>100526783</v>
      </c>
      <c r="H129" t="s">
        <v>117</v>
      </c>
      <c r="I129" t="s">
        <v>152</v>
      </c>
      <c r="J129" s="2">
        <v>5.4793050305322898E-5</v>
      </c>
      <c r="K129" s="12">
        <v>9.9172075153524196E-9</v>
      </c>
      <c r="L129" s="12">
        <v>0.34285714285714303</v>
      </c>
      <c r="M129" s="4">
        <v>-28.718333333333302</v>
      </c>
      <c r="N129" s="9">
        <v>-41.253333333333302</v>
      </c>
      <c r="O129" s="9">
        <v>-10.452500000000001</v>
      </c>
      <c r="P129" s="6" t="s">
        <v>18</v>
      </c>
      <c r="Q129" s="7" t="s">
        <v>18</v>
      </c>
      <c r="R129" s="7" t="s">
        <v>7</v>
      </c>
      <c r="S129" s="8" t="s">
        <v>153</v>
      </c>
      <c r="T129" t="b">
        <f t="shared" si="1"/>
        <v>0</v>
      </c>
    </row>
    <row r="130" spans="1:20" x14ac:dyDescent="0.25">
      <c r="A130" s="1" t="s">
        <v>151</v>
      </c>
      <c r="B130" t="s">
        <v>22</v>
      </c>
      <c r="C130" t="s">
        <v>4</v>
      </c>
      <c r="D130">
        <v>90414707</v>
      </c>
      <c r="E130">
        <v>90380954</v>
      </c>
      <c r="F130">
        <v>100526783</v>
      </c>
      <c r="G130" t="s">
        <v>125</v>
      </c>
      <c r="H130" t="s">
        <v>117</v>
      </c>
      <c r="I130" t="s">
        <v>152</v>
      </c>
      <c r="J130" s="2">
        <v>5.8110648774569797E-5</v>
      </c>
      <c r="K130" s="12">
        <v>8.6491654820891196E-7</v>
      </c>
      <c r="L130" s="12">
        <v>0.34285714285714303</v>
      </c>
      <c r="M130" s="4">
        <v>30.991666666666699</v>
      </c>
      <c r="N130" s="9">
        <v>47.927777777777798</v>
      </c>
      <c r="O130" s="9">
        <v>12.6425</v>
      </c>
      <c r="P130" s="6" t="s">
        <v>6</v>
      </c>
      <c r="Q130" s="7" t="s">
        <v>6</v>
      </c>
      <c r="R130" s="7" t="s">
        <v>7</v>
      </c>
      <c r="S130" s="8" t="s">
        <v>153</v>
      </c>
      <c r="T130" t="b">
        <f t="shared" si="1"/>
        <v>1</v>
      </c>
    </row>
    <row r="131" spans="1:20" x14ac:dyDescent="0.25">
      <c r="A131" s="1" t="s">
        <v>11405</v>
      </c>
      <c r="B131" t="s">
        <v>580</v>
      </c>
      <c r="C131" t="s">
        <v>4</v>
      </c>
      <c r="D131">
        <v>87350693</v>
      </c>
      <c r="E131">
        <v>87349429</v>
      </c>
      <c r="F131">
        <v>100506581</v>
      </c>
      <c r="H131" t="s">
        <v>12</v>
      </c>
      <c r="I131" t="s">
        <v>11406</v>
      </c>
      <c r="J131" s="2">
        <v>8.0808080808080808E-3</v>
      </c>
      <c r="K131" s="12">
        <v>0.28450269791120703</v>
      </c>
      <c r="L131" s="12" t="s">
        <v>5</v>
      </c>
      <c r="M131" s="4">
        <v>-22.594999999999999</v>
      </c>
      <c r="N131" s="9">
        <v>-27.016666666666701</v>
      </c>
      <c r="O131" s="9" t="s">
        <v>5</v>
      </c>
      <c r="P131" s="6" t="s">
        <v>18</v>
      </c>
      <c r="Q131" s="7" t="s">
        <v>7</v>
      </c>
      <c r="R131" s="7" t="s">
        <v>8</v>
      </c>
      <c r="S131" s="8" t="s">
        <v>11407</v>
      </c>
      <c r="T131" t="e">
        <f t="shared" si="1"/>
        <v>#VALUE!</v>
      </c>
    </row>
    <row r="132" spans="1:20" x14ac:dyDescent="0.25">
      <c r="A132" s="1" t="s">
        <v>154</v>
      </c>
      <c r="B132" t="s">
        <v>46</v>
      </c>
      <c r="C132" t="s">
        <v>4</v>
      </c>
      <c r="D132">
        <v>34033409</v>
      </c>
      <c r="E132">
        <v>34028988</v>
      </c>
      <c r="F132">
        <v>100534612</v>
      </c>
      <c r="G132" t="s">
        <v>121</v>
      </c>
      <c r="H132" t="s">
        <v>118</v>
      </c>
      <c r="I132" t="s">
        <v>155</v>
      </c>
      <c r="J132" s="2">
        <v>0.51788222864589795</v>
      </c>
      <c r="K132" s="12">
        <v>1.5834840802724001E-3</v>
      </c>
      <c r="L132" s="12" t="s">
        <v>5</v>
      </c>
      <c r="M132" s="4">
        <v>-1.7155555555555499</v>
      </c>
      <c r="N132" s="9">
        <v>-24.1530555555556</v>
      </c>
      <c r="O132" s="9" t="s">
        <v>5</v>
      </c>
      <c r="P132" s="6" t="s">
        <v>7</v>
      </c>
      <c r="Q132" s="7" t="s">
        <v>18</v>
      </c>
      <c r="R132" s="7" t="s">
        <v>8</v>
      </c>
      <c r="S132" s="8" t="s">
        <v>156</v>
      </c>
      <c r="T132" t="e">
        <f t="shared" ref="T132:T195" si="2">AND(M132*N132&gt;0,N132*O132&gt;0,OR(Q132="UP",Q132="DN"),K132&lt;0.001,ABS(N132)-ABS(M132)&gt;15)</f>
        <v>#VALUE!</v>
      </c>
    </row>
    <row r="133" spans="1:20" x14ac:dyDescent="0.25">
      <c r="A133" s="1" t="s">
        <v>154</v>
      </c>
      <c r="B133" t="s">
        <v>46</v>
      </c>
      <c r="C133" t="s">
        <v>4</v>
      </c>
      <c r="D133">
        <v>34043147</v>
      </c>
      <c r="E133">
        <v>34035863</v>
      </c>
      <c r="F133">
        <v>100534612</v>
      </c>
      <c r="H133" t="s">
        <v>12</v>
      </c>
      <c r="I133" t="s">
        <v>155</v>
      </c>
      <c r="J133" s="2">
        <v>0.729654868631475</v>
      </c>
      <c r="K133" s="12">
        <v>3.0552097972219999E-2</v>
      </c>
      <c r="L133" s="12" t="s">
        <v>5</v>
      </c>
      <c r="M133" s="4">
        <v>-4.9435897435897402</v>
      </c>
      <c r="N133" s="9">
        <v>-39.101666666666702</v>
      </c>
      <c r="O133" s="9" t="s">
        <v>5</v>
      </c>
      <c r="P133" s="6" t="s">
        <v>7</v>
      </c>
      <c r="Q133" s="7" t="s">
        <v>18</v>
      </c>
      <c r="R133" s="7" t="s">
        <v>8</v>
      </c>
      <c r="S133" s="8" t="s">
        <v>156</v>
      </c>
      <c r="T133" t="e">
        <f t="shared" si="2"/>
        <v>#VALUE!</v>
      </c>
    </row>
    <row r="134" spans="1:20" x14ac:dyDescent="0.25">
      <c r="A134" s="1" t="s">
        <v>154</v>
      </c>
      <c r="B134" t="s">
        <v>46</v>
      </c>
      <c r="C134" t="s">
        <v>4</v>
      </c>
      <c r="D134">
        <v>34124523</v>
      </c>
      <c r="E134">
        <v>34052215</v>
      </c>
      <c r="F134">
        <v>100534612</v>
      </c>
      <c r="G134" t="s">
        <v>11</v>
      </c>
      <c r="I134" t="s">
        <v>155</v>
      </c>
      <c r="J134" s="2">
        <v>4.4458358336807599E-2</v>
      </c>
      <c r="K134" s="12">
        <v>0.26449418583715401</v>
      </c>
      <c r="L134" s="12" t="s">
        <v>5</v>
      </c>
      <c r="M134" s="4">
        <v>-34.685454545454498</v>
      </c>
      <c r="N134" s="9">
        <v>-25.498989898989901</v>
      </c>
      <c r="O134" s="9" t="s">
        <v>5</v>
      </c>
      <c r="P134" s="6" t="s">
        <v>18</v>
      </c>
      <c r="Q134" s="7" t="s">
        <v>7</v>
      </c>
      <c r="R134" s="7" t="s">
        <v>8</v>
      </c>
      <c r="S134" s="8" t="s">
        <v>156</v>
      </c>
      <c r="T134" t="e">
        <f t="shared" si="2"/>
        <v>#VALUE!</v>
      </c>
    </row>
    <row r="135" spans="1:20" x14ac:dyDescent="0.25">
      <c r="A135" s="1" t="s">
        <v>157</v>
      </c>
      <c r="B135" t="s">
        <v>46</v>
      </c>
      <c r="C135" t="s">
        <v>4</v>
      </c>
      <c r="D135">
        <v>34033409</v>
      </c>
      <c r="E135">
        <v>34028988</v>
      </c>
      <c r="F135">
        <v>114899</v>
      </c>
      <c r="G135" t="s">
        <v>121</v>
      </c>
      <c r="H135" t="s">
        <v>118</v>
      </c>
      <c r="I135" t="s">
        <v>158</v>
      </c>
      <c r="J135" s="2">
        <v>0.51788222864589795</v>
      </c>
      <c r="K135" s="12">
        <v>1.5834840802724001E-3</v>
      </c>
      <c r="L135" s="12" t="s">
        <v>5</v>
      </c>
      <c r="M135" s="4">
        <v>-1.7155555555555499</v>
      </c>
      <c r="N135" s="9">
        <v>-24.1530555555556</v>
      </c>
      <c r="O135" s="9" t="s">
        <v>5</v>
      </c>
      <c r="P135" s="6" t="s">
        <v>7</v>
      </c>
      <c r="Q135" s="7" t="s">
        <v>18</v>
      </c>
      <c r="R135" s="7" t="s">
        <v>8</v>
      </c>
      <c r="S135" s="8" t="s">
        <v>159</v>
      </c>
      <c r="T135" t="e">
        <f t="shared" si="2"/>
        <v>#VALUE!</v>
      </c>
    </row>
    <row r="136" spans="1:20" x14ac:dyDescent="0.25">
      <c r="A136" s="1" t="s">
        <v>157</v>
      </c>
      <c r="B136" t="s">
        <v>46</v>
      </c>
      <c r="C136" t="s">
        <v>4</v>
      </c>
      <c r="D136">
        <v>34043147</v>
      </c>
      <c r="E136">
        <v>34035863</v>
      </c>
      <c r="F136">
        <v>114899</v>
      </c>
      <c r="G136" t="s">
        <v>11</v>
      </c>
      <c r="H136" t="s">
        <v>12</v>
      </c>
      <c r="I136" t="s">
        <v>158</v>
      </c>
      <c r="J136" s="2">
        <v>0.729654868631475</v>
      </c>
      <c r="K136" s="12">
        <v>3.0552097972219999E-2</v>
      </c>
      <c r="L136" s="12" t="s">
        <v>5</v>
      </c>
      <c r="M136" s="4">
        <v>-4.9435897435897402</v>
      </c>
      <c r="N136" s="9">
        <v>-39.101666666666702</v>
      </c>
      <c r="O136" s="9" t="s">
        <v>5</v>
      </c>
      <c r="P136" s="6" t="s">
        <v>7</v>
      </c>
      <c r="Q136" s="7" t="s">
        <v>18</v>
      </c>
      <c r="R136" s="7" t="s">
        <v>8</v>
      </c>
      <c r="S136" s="8" t="s">
        <v>159</v>
      </c>
      <c r="T136" t="e">
        <f t="shared" si="2"/>
        <v>#VALUE!</v>
      </c>
    </row>
    <row r="137" spans="1:20" x14ac:dyDescent="0.25">
      <c r="A137" s="1" t="s">
        <v>1699</v>
      </c>
      <c r="B137" t="s">
        <v>600</v>
      </c>
      <c r="C137" t="s">
        <v>10</v>
      </c>
      <c r="D137">
        <v>15429730</v>
      </c>
      <c r="E137">
        <v>15437360</v>
      </c>
      <c r="F137">
        <v>114905</v>
      </c>
      <c r="H137" t="s">
        <v>12</v>
      </c>
      <c r="I137" t="s">
        <v>1700</v>
      </c>
      <c r="J137" s="2">
        <v>3.5560792116639303E-2</v>
      </c>
      <c r="K137" s="12" t="s">
        <v>5</v>
      </c>
      <c r="L137" s="12" t="s">
        <v>5</v>
      </c>
      <c r="M137" s="4">
        <v>-36.593333333333298</v>
      </c>
      <c r="N137" s="9">
        <v>-26.0833333333333</v>
      </c>
      <c r="O137" s="9" t="s">
        <v>5</v>
      </c>
      <c r="P137" s="6" t="s">
        <v>18</v>
      </c>
      <c r="Q137" s="7" t="s">
        <v>8</v>
      </c>
      <c r="R137" s="7" t="s">
        <v>8</v>
      </c>
      <c r="S137" s="8" t="s">
        <v>1701</v>
      </c>
      <c r="T137" t="e">
        <f t="shared" si="2"/>
        <v>#VALUE!</v>
      </c>
    </row>
    <row r="138" spans="1:20" x14ac:dyDescent="0.25">
      <c r="A138" s="1" t="s">
        <v>1702</v>
      </c>
      <c r="B138" t="s">
        <v>181</v>
      </c>
      <c r="C138" t="s">
        <v>4</v>
      </c>
      <c r="D138">
        <v>241831290</v>
      </c>
      <c r="E138">
        <v>241831180</v>
      </c>
      <c r="F138">
        <v>79919</v>
      </c>
      <c r="H138" t="s">
        <v>12</v>
      </c>
      <c r="I138" t="s">
        <v>1703</v>
      </c>
      <c r="J138" s="2">
        <v>1.2586016433944001E-3</v>
      </c>
      <c r="K138" s="12">
        <v>7.1824331840207199E-4</v>
      </c>
      <c r="L138" s="12" t="s">
        <v>5</v>
      </c>
      <c r="M138" s="4">
        <v>-24.221</v>
      </c>
      <c r="N138" s="9">
        <v>-23.098500000000001</v>
      </c>
      <c r="O138" s="9" t="s">
        <v>5</v>
      </c>
      <c r="P138" s="6" t="s">
        <v>18</v>
      </c>
      <c r="Q138" s="7" t="s">
        <v>18</v>
      </c>
      <c r="R138" s="7" t="s">
        <v>8</v>
      </c>
      <c r="S138" s="8" t="s">
        <v>1704</v>
      </c>
      <c r="T138" t="e">
        <f t="shared" si="2"/>
        <v>#VALUE!</v>
      </c>
    </row>
    <row r="139" spans="1:20" x14ac:dyDescent="0.25">
      <c r="A139" s="1" t="s">
        <v>1702</v>
      </c>
      <c r="B139" t="s">
        <v>181</v>
      </c>
      <c r="C139" t="s">
        <v>4</v>
      </c>
      <c r="D139">
        <v>241834901</v>
      </c>
      <c r="E139">
        <v>241831180</v>
      </c>
      <c r="F139">
        <v>79919</v>
      </c>
      <c r="G139" t="s">
        <v>11</v>
      </c>
      <c r="H139" t="s">
        <v>12</v>
      </c>
      <c r="I139" t="s">
        <v>1703</v>
      </c>
      <c r="J139" s="2">
        <v>4.1897701974926501E-4</v>
      </c>
      <c r="K139" s="12">
        <v>2.8263746206309902E-4</v>
      </c>
      <c r="L139" s="12" t="s">
        <v>5</v>
      </c>
      <c r="M139" s="4">
        <v>36.4801111111111</v>
      </c>
      <c r="N139" s="9">
        <v>33.853166666666702</v>
      </c>
      <c r="O139" s="9" t="s">
        <v>5</v>
      </c>
      <c r="P139" s="6" t="s">
        <v>6</v>
      </c>
      <c r="Q139" s="7" t="s">
        <v>6</v>
      </c>
      <c r="R139" s="7" t="s">
        <v>8</v>
      </c>
      <c r="S139" s="8" t="s">
        <v>1704</v>
      </c>
      <c r="T139" t="e">
        <f t="shared" si="2"/>
        <v>#VALUE!</v>
      </c>
    </row>
    <row r="140" spans="1:20" x14ac:dyDescent="0.25">
      <c r="A140" s="1" t="s">
        <v>1705</v>
      </c>
      <c r="B140" t="s">
        <v>9</v>
      </c>
      <c r="C140" t="s">
        <v>10</v>
      </c>
      <c r="D140">
        <v>207262291</v>
      </c>
      <c r="E140">
        <v>207262827</v>
      </c>
      <c r="F140">
        <v>725</v>
      </c>
      <c r="G140" t="s">
        <v>11</v>
      </c>
      <c r="H140" t="s">
        <v>12</v>
      </c>
      <c r="I140" t="s">
        <v>1706</v>
      </c>
      <c r="J140" s="2">
        <v>0.86892881570351799</v>
      </c>
      <c r="K140" s="12">
        <v>1.17599518807023E-3</v>
      </c>
      <c r="L140" s="12" t="s">
        <v>5</v>
      </c>
      <c r="M140" s="4">
        <v>0.124285714285719</v>
      </c>
      <c r="N140" s="9">
        <v>-51.009374999999999</v>
      </c>
      <c r="O140" s="9" t="s">
        <v>5</v>
      </c>
      <c r="P140" s="6" t="s">
        <v>7</v>
      </c>
      <c r="Q140" s="7" t="s">
        <v>18</v>
      </c>
      <c r="R140" s="7" t="s">
        <v>8</v>
      </c>
      <c r="S140" s="8" t="s">
        <v>1707</v>
      </c>
      <c r="T140" t="e">
        <f t="shared" si="2"/>
        <v>#VALUE!</v>
      </c>
    </row>
    <row r="141" spans="1:20" x14ac:dyDescent="0.25">
      <c r="A141" s="1" t="s">
        <v>1705</v>
      </c>
      <c r="B141" t="s">
        <v>9</v>
      </c>
      <c r="C141" t="s">
        <v>10</v>
      </c>
      <c r="D141">
        <v>207262706</v>
      </c>
      <c r="E141">
        <v>207262827</v>
      </c>
      <c r="F141">
        <v>725</v>
      </c>
      <c r="H141" t="s">
        <v>12</v>
      </c>
      <c r="I141" t="s">
        <v>1706</v>
      </c>
      <c r="J141" s="2">
        <v>0.286799873809095</v>
      </c>
      <c r="K141" s="12">
        <v>2.18582560035375E-3</v>
      </c>
      <c r="L141" s="12" t="s">
        <v>5</v>
      </c>
      <c r="M141" s="4">
        <v>-4.4507142857142901</v>
      </c>
      <c r="N141" s="9">
        <v>54.991875</v>
      </c>
      <c r="O141" s="9" t="s">
        <v>5</v>
      </c>
      <c r="P141" s="6" t="s">
        <v>7</v>
      </c>
      <c r="Q141" s="7" t="s">
        <v>6</v>
      </c>
      <c r="R141" s="7" t="s">
        <v>8</v>
      </c>
      <c r="S141" s="8" t="s">
        <v>1707</v>
      </c>
      <c r="T141" t="e">
        <f t="shared" si="2"/>
        <v>#VALUE!</v>
      </c>
    </row>
    <row r="142" spans="1:20" x14ac:dyDescent="0.25">
      <c r="A142" s="1" t="s">
        <v>1708</v>
      </c>
      <c r="B142" t="s">
        <v>600</v>
      </c>
      <c r="C142" t="s">
        <v>10</v>
      </c>
      <c r="D142">
        <v>37559698</v>
      </c>
      <c r="E142">
        <v>37590468</v>
      </c>
      <c r="F142">
        <v>55286</v>
      </c>
      <c r="G142" t="s">
        <v>12</v>
      </c>
      <c r="H142" t="s">
        <v>121</v>
      </c>
      <c r="I142" t="s">
        <v>1709</v>
      </c>
      <c r="J142" s="2">
        <v>8.7772028750975006E-2</v>
      </c>
      <c r="K142" s="12">
        <v>7.7554824496608394E-5</v>
      </c>
      <c r="L142" s="12">
        <v>0.37582508748869797</v>
      </c>
      <c r="M142" s="4">
        <v>13.8932638888889</v>
      </c>
      <c r="N142" s="9">
        <v>30.2557638888889</v>
      </c>
      <c r="O142" s="9">
        <v>24.79</v>
      </c>
      <c r="P142" s="6" t="s">
        <v>7</v>
      </c>
      <c r="Q142" s="7" t="s">
        <v>6</v>
      </c>
      <c r="R142" s="7" t="s">
        <v>7</v>
      </c>
      <c r="S142" s="8" t="s">
        <v>1710</v>
      </c>
      <c r="T142" t="b">
        <f t="shared" si="2"/>
        <v>1</v>
      </c>
    </row>
    <row r="143" spans="1:20" x14ac:dyDescent="0.25">
      <c r="A143" s="1" t="s">
        <v>1708</v>
      </c>
      <c r="B143" t="s">
        <v>600</v>
      </c>
      <c r="C143" t="s">
        <v>10</v>
      </c>
      <c r="D143">
        <v>37586010</v>
      </c>
      <c r="E143">
        <v>37590468</v>
      </c>
      <c r="F143">
        <v>55286</v>
      </c>
      <c r="H143" t="s">
        <v>121</v>
      </c>
      <c r="I143" t="s">
        <v>1709</v>
      </c>
      <c r="J143" s="2">
        <v>6.9697136215310304E-2</v>
      </c>
      <c r="K143" s="12">
        <v>6.7012292917943605E-5</v>
      </c>
      <c r="L143" s="12">
        <v>0.37582508748869797</v>
      </c>
      <c r="M143" s="4">
        <v>-14.4888888888889</v>
      </c>
      <c r="N143" s="9">
        <v>-30.707013888888898</v>
      </c>
      <c r="O143" s="9">
        <v>-27.456666666666699</v>
      </c>
      <c r="P143" s="6" t="s">
        <v>7</v>
      </c>
      <c r="Q143" s="7" t="s">
        <v>18</v>
      </c>
      <c r="R143" s="7" t="s">
        <v>7</v>
      </c>
      <c r="S143" s="8" t="s">
        <v>1710</v>
      </c>
      <c r="T143" t="b">
        <f t="shared" si="2"/>
        <v>1</v>
      </c>
    </row>
    <row r="144" spans="1:20" x14ac:dyDescent="0.25">
      <c r="A144" s="1" t="s">
        <v>1711</v>
      </c>
      <c r="B144" t="s">
        <v>87</v>
      </c>
      <c r="C144" t="s">
        <v>4</v>
      </c>
      <c r="D144">
        <v>1067894</v>
      </c>
      <c r="E144">
        <v>1049779</v>
      </c>
      <c r="F144">
        <v>84310</v>
      </c>
      <c r="G144" t="s">
        <v>11408</v>
      </c>
      <c r="H144" t="s">
        <v>121</v>
      </c>
      <c r="I144" t="s">
        <v>1712</v>
      </c>
      <c r="J144" s="2">
        <v>3.28531520626475E-4</v>
      </c>
      <c r="K144" s="12">
        <v>9.9172075153524196E-9</v>
      </c>
      <c r="L144" s="12">
        <v>0.42857142857142899</v>
      </c>
      <c r="M144" s="4">
        <v>-17.921111111111099</v>
      </c>
      <c r="N144" s="9">
        <v>-22.164444444444399</v>
      </c>
      <c r="O144" s="9">
        <v>-17.93</v>
      </c>
      <c r="P144" s="6" t="s">
        <v>7</v>
      </c>
      <c r="Q144" s="7" t="s">
        <v>18</v>
      </c>
      <c r="R144" s="7" t="s">
        <v>7</v>
      </c>
      <c r="S144" s="8" t="s">
        <v>1713</v>
      </c>
      <c r="T144" t="b">
        <f t="shared" si="2"/>
        <v>0</v>
      </c>
    </row>
    <row r="145" spans="1:20" x14ac:dyDescent="0.25">
      <c r="A145" s="1" t="s">
        <v>1711</v>
      </c>
      <c r="B145" t="s">
        <v>87</v>
      </c>
      <c r="C145" t="s">
        <v>4</v>
      </c>
      <c r="D145">
        <v>1166893</v>
      </c>
      <c r="E145">
        <v>1049779</v>
      </c>
      <c r="F145">
        <v>84310</v>
      </c>
      <c r="G145" t="s">
        <v>12</v>
      </c>
      <c r="H145" t="s">
        <v>121</v>
      </c>
      <c r="I145" t="s">
        <v>1712</v>
      </c>
      <c r="J145" s="2">
        <v>6.7049410118511399E-4</v>
      </c>
      <c r="K145" s="12">
        <v>8.6491654820891196E-7</v>
      </c>
      <c r="L145" s="12">
        <v>7.1428571428571397E-2</v>
      </c>
      <c r="M145" s="4">
        <v>18.072222222222202</v>
      </c>
      <c r="N145" s="9">
        <v>22.633888888888901</v>
      </c>
      <c r="O145" s="9">
        <v>40.691666666666698</v>
      </c>
      <c r="P145" s="6" t="s">
        <v>7</v>
      </c>
      <c r="Q145" s="7" t="s">
        <v>6</v>
      </c>
      <c r="R145" s="7" t="s">
        <v>7</v>
      </c>
      <c r="S145" s="8" t="s">
        <v>1713</v>
      </c>
      <c r="T145" t="b">
        <f t="shared" si="2"/>
        <v>0</v>
      </c>
    </row>
    <row r="146" spans="1:20" x14ac:dyDescent="0.25">
      <c r="A146" s="1" t="s">
        <v>926</v>
      </c>
      <c r="B146" t="s">
        <v>589</v>
      </c>
      <c r="C146" t="s">
        <v>10</v>
      </c>
      <c r="D146">
        <v>67625068</v>
      </c>
      <c r="E146">
        <v>67649461</v>
      </c>
      <c r="F146">
        <v>100533105</v>
      </c>
      <c r="I146" t="s">
        <v>927</v>
      </c>
      <c r="J146" s="2">
        <v>4.5671242939683401E-2</v>
      </c>
      <c r="K146" s="12">
        <v>1</v>
      </c>
      <c r="L146" s="12" t="s">
        <v>5</v>
      </c>
      <c r="M146" s="4">
        <v>26.271428571428601</v>
      </c>
      <c r="N146" s="9">
        <v>2.3814285714285699</v>
      </c>
      <c r="O146" s="9" t="s">
        <v>5</v>
      </c>
      <c r="P146" s="6" t="s">
        <v>6</v>
      </c>
      <c r="Q146" s="7" t="s">
        <v>7</v>
      </c>
      <c r="R146" s="7" t="s">
        <v>8</v>
      </c>
      <c r="S146" s="8" t="s">
        <v>928</v>
      </c>
      <c r="T146" t="e">
        <f t="shared" si="2"/>
        <v>#VALUE!</v>
      </c>
    </row>
    <row r="147" spans="1:20" x14ac:dyDescent="0.25">
      <c r="A147" s="1" t="s">
        <v>1717</v>
      </c>
      <c r="B147" t="s">
        <v>589</v>
      </c>
      <c r="C147" t="s">
        <v>10</v>
      </c>
      <c r="D147">
        <v>86142429</v>
      </c>
      <c r="E147">
        <v>86162969</v>
      </c>
      <c r="F147">
        <v>377677</v>
      </c>
      <c r="G147" t="s">
        <v>907</v>
      </c>
      <c r="H147" t="s">
        <v>12</v>
      </c>
      <c r="I147" t="s">
        <v>1718</v>
      </c>
      <c r="J147" s="2">
        <v>5.9323373183934702E-4</v>
      </c>
      <c r="K147" s="12">
        <v>2.27594879435474E-4</v>
      </c>
      <c r="L147" s="12" t="s">
        <v>5</v>
      </c>
      <c r="M147" s="4">
        <v>-25.072358974358998</v>
      </c>
      <c r="N147" s="9">
        <v>-25.796358974358998</v>
      </c>
      <c r="O147" s="9" t="s">
        <v>5</v>
      </c>
      <c r="P147" s="6" t="s">
        <v>18</v>
      </c>
      <c r="Q147" s="7" t="s">
        <v>18</v>
      </c>
      <c r="R147" s="7" t="s">
        <v>8</v>
      </c>
      <c r="S147" s="8" t="s">
        <v>1719</v>
      </c>
      <c r="T147" t="e">
        <f t="shared" si="2"/>
        <v>#VALUE!</v>
      </c>
    </row>
    <row r="148" spans="1:20" x14ac:dyDescent="0.25">
      <c r="A148" s="1" t="s">
        <v>1717</v>
      </c>
      <c r="B148" t="s">
        <v>589</v>
      </c>
      <c r="C148" t="s">
        <v>10</v>
      </c>
      <c r="D148">
        <v>86158094</v>
      </c>
      <c r="E148">
        <v>86162969</v>
      </c>
      <c r="F148">
        <v>377677</v>
      </c>
      <c r="G148" t="s">
        <v>11</v>
      </c>
      <c r="H148" t="s">
        <v>12</v>
      </c>
      <c r="I148" t="s">
        <v>1718</v>
      </c>
      <c r="J148" s="2">
        <v>5.9220387876806398E-4</v>
      </c>
      <c r="K148" s="12">
        <v>2.27144086327253E-4</v>
      </c>
      <c r="L148" s="12" t="s">
        <v>5</v>
      </c>
      <c r="M148" s="4">
        <v>25.658974358974401</v>
      </c>
      <c r="N148" s="9">
        <v>26.1363076923077</v>
      </c>
      <c r="O148" s="9" t="s">
        <v>5</v>
      </c>
      <c r="P148" s="6" t="s">
        <v>6</v>
      </c>
      <c r="Q148" s="7" t="s">
        <v>6</v>
      </c>
      <c r="R148" s="7" t="s">
        <v>8</v>
      </c>
      <c r="S148" s="8" t="s">
        <v>1719</v>
      </c>
      <c r="T148" t="e">
        <f t="shared" si="2"/>
        <v>#VALUE!</v>
      </c>
    </row>
    <row r="149" spans="1:20" x14ac:dyDescent="0.25">
      <c r="A149" s="1" t="s">
        <v>3720</v>
      </c>
      <c r="B149" t="s">
        <v>209</v>
      </c>
      <c r="C149" t="s">
        <v>10</v>
      </c>
      <c r="D149">
        <v>24530382</v>
      </c>
      <c r="E149">
        <v>24560368</v>
      </c>
      <c r="F149">
        <v>23523</v>
      </c>
      <c r="G149" t="s">
        <v>1111</v>
      </c>
      <c r="H149" t="s">
        <v>930</v>
      </c>
      <c r="I149" t="s">
        <v>3721</v>
      </c>
      <c r="J149" s="2">
        <v>6.1879518400343198E-2</v>
      </c>
      <c r="K149" s="12">
        <v>1.8081579627614499E-3</v>
      </c>
      <c r="L149" s="12">
        <v>4.8140199582022002E-2</v>
      </c>
      <c r="M149" s="4">
        <v>8.3744444444444497</v>
      </c>
      <c r="N149" s="9">
        <v>15.419738562091499</v>
      </c>
      <c r="O149" s="9">
        <v>22.506</v>
      </c>
      <c r="P149" s="6" t="s">
        <v>7</v>
      </c>
      <c r="Q149" s="7" t="s">
        <v>7</v>
      </c>
      <c r="R149" s="7" t="s">
        <v>6</v>
      </c>
      <c r="S149" s="8" t="s">
        <v>3722</v>
      </c>
      <c r="T149" t="b">
        <f t="shared" si="2"/>
        <v>0</v>
      </c>
    </row>
    <row r="150" spans="1:20" x14ac:dyDescent="0.25">
      <c r="A150" s="1" t="s">
        <v>86</v>
      </c>
      <c r="B150" t="s">
        <v>87</v>
      </c>
      <c r="C150" t="s">
        <v>10</v>
      </c>
      <c r="D150">
        <v>134618141</v>
      </c>
      <c r="E150">
        <v>134620439</v>
      </c>
      <c r="F150">
        <v>800</v>
      </c>
      <c r="G150" t="s">
        <v>14</v>
      </c>
      <c r="H150" t="s">
        <v>23</v>
      </c>
      <c r="I150" t="s">
        <v>160</v>
      </c>
      <c r="J150" s="2">
        <v>2.0866091109407502E-3</v>
      </c>
      <c r="K150" s="12">
        <v>3.6453112332355201E-5</v>
      </c>
      <c r="L150" s="12" t="s">
        <v>5</v>
      </c>
      <c r="M150" s="4">
        <v>21.887810457516299</v>
      </c>
      <c r="N150" s="9">
        <v>41.862222222222201</v>
      </c>
      <c r="O150" s="9" t="s">
        <v>5</v>
      </c>
      <c r="P150" s="6" t="s">
        <v>6</v>
      </c>
      <c r="Q150" s="7" t="s">
        <v>6</v>
      </c>
      <c r="R150" s="7" t="s">
        <v>8</v>
      </c>
      <c r="S150" s="8" t="s">
        <v>90</v>
      </c>
      <c r="T150" t="e">
        <f t="shared" si="2"/>
        <v>#VALUE!</v>
      </c>
    </row>
    <row r="151" spans="1:20" x14ac:dyDescent="0.25">
      <c r="A151" s="1" t="s">
        <v>86</v>
      </c>
      <c r="B151" t="s">
        <v>87</v>
      </c>
      <c r="C151" t="s">
        <v>10</v>
      </c>
      <c r="D151">
        <v>134618141</v>
      </c>
      <c r="E151">
        <v>134625843</v>
      </c>
      <c r="F151">
        <v>800</v>
      </c>
      <c r="G151" t="s">
        <v>14</v>
      </c>
      <c r="H151" t="s">
        <v>114</v>
      </c>
      <c r="I151" t="s">
        <v>160</v>
      </c>
      <c r="J151" s="2">
        <v>2.2632341700998498E-3</v>
      </c>
      <c r="K151" s="12">
        <v>1.91763774933668E-6</v>
      </c>
      <c r="L151" s="12">
        <v>3.03030303030303E-2</v>
      </c>
      <c r="M151" s="4">
        <v>21.7072222222222</v>
      </c>
      <c r="N151" s="9">
        <v>41.732222222222198</v>
      </c>
      <c r="O151" s="9">
        <v>44.198285714285703</v>
      </c>
      <c r="P151" s="6" t="s">
        <v>6</v>
      </c>
      <c r="Q151" s="7" t="s">
        <v>6</v>
      </c>
      <c r="R151" s="7" t="s">
        <v>6</v>
      </c>
      <c r="S151" s="8" t="s">
        <v>90</v>
      </c>
      <c r="T151" t="b">
        <f t="shared" si="2"/>
        <v>1</v>
      </c>
    </row>
    <row r="152" spans="1:20" x14ac:dyDescent="0.25">
      <c r="A152" s="1" t="s">
        <v>86</v>
      </c>
      <c r="B152" t="s">
        <v>87</v>
      </c>
      <c r="C152" t="s">
        <v>10</v>
      </c>
      <c r="D152">
        <v>134618828</v>
      </c>
      <c r="E152">
        <v>134620439</v>
      </c>
      <c r="F152">
        <v>800</v>
      </c>
      <c r="H152" t="s">
        <v>23</v>
      </c>
      <c r="I152" t="s">
        <v>160</v>
      </c>
      <c r="J152" s="2">
        <v>2.3635596926031501E-3</v>
      </c>
      <c r="K152" s="12">
        <v>3.6453112332355201E-5</v>
      </c>
      <c r="L152" s="12" t="s">
        <v>5</v>
      </c>
      <c r="M152" s="4">
        <v>-21.824673202614399</v>
      </c>
      <c r="N152" s="9">
        <v>-41.775555555555599</v>
      </c>
      <c r="O152" s="9" t="s">
        <v>5</v>
      </c>
      <c r="P152" s="6" t="s">
        <v>18</v>
      </c>
      <c r="Q152" s="7" t="s">
        <v>18</v>
      </c>
      <c r="R152" s="7" t="s">
        <v>8</v>
      </c>
      <c r="S152" s="8" t="s">
        <v>90</v>
      </c>
      <c r="T152" t="e">
        <f t="shared" si="2"/>
        <v>#VALUE!</v>
      </c>
    </row>
    <row r="153" spans="1:20" x14ac:dyDescent="0.25">
      <c r="A153" s="1" t="s">
        <v>86</v>
      </c>
      <c r="B153" t="s">
        <v>87</v>
      </c>
      <c r="C153" t="s">
        <v>10</v>
      </c>
      <c r="D153">
        <v>134620516</v>
      </c>
      <c r="E153">
        <v>134625843</v>
      </c>
      <c r="F153">
        <v>800</v>
      </c>
      <c r="G153" t="s">
        <v>23</v>
      </c>
      <c r="H153" t="s">
        <v>114</v>
      </c>
      <c r="I153" t="s">
        <v>160</v>
      </c>
      <c r="J153" s="2">
        <v>1.12213731953947E-3</v>
      </c>
      <c r="K153" s="12">
        <v>4.2974565899860503E-8</v>
      </c>
      <c r="L153" s="12">
        <v>3.03030303030303E-2</v>
      </c>
      <c r="M153" s="4">
        <v>-21.9172222222222</v>
      </c>
      <c r="N153" s="9">
        <v>-42.232222222222198</v>
      </c>
      <c r="O153" s="9">
        <v>-46.016285714285701</v>
      </c>
      <c r="P153" s="6" t="s">
        <v>18</v>
      </c>
      <c r="Q153" s="7" t="s">
        <v>18</v>
      </c>
      <c r="R153" s="7" t="s">
        <v>18</v>
      </c>
      <c r="S153" s="8" t="s">
        <v>90</v>
      </c>
      <c r="T153" t="b">
        <f t="shared" si="2"/>
        <v>1</v>
      </c>
    </row>
    <row r="154" spans="1:20" x14ac:dyDescent="0.25">
      <c r="A154" s="1" t="s">
        <v>11409</v>
      </c>
      <c r="B154" t="s">
        <v>9</v>
      </c>
      <c r="C154" t="s">
        <v>10</v>
      </c>
      <c r="D154">
        <v>40506473</v>
      </c>
      <c r="E154">
        <v>40525006</v>
      </c>
      <c r="F154">
        <v>10487</v>
      </c>
      <c r="G154" t="s">
        <v>11</v>
      </c>
      <c r="H154" t="s">
        <v>121</v>
      </c>
      <c r="I154" t="s">
        <v>11410</v>
      </c>
      <c r="J154" s="2">
        <v>0.579776556930091</v>
      </c>
      <c r="K154" s="12">
        <v>0.56277743032657601</v>
      </c>
      <c r="L154" s="12">
        <v>4.2424242424242399E-2</v>
      </c>
      <c r="M154" s="4">
        <v>-1.09666666666666</v>
      </c>
      <c r="N154" s="9">
        <v>-0.85277777777777397</v>
      </c>
      <c r="O154" s="9">
        <v>20.449285714285701</v>
      </c>
      <c r="P154" s="6" t="s">
        <v>7</v>
      </c>
      <c r="Q154" s="7" t="s">
        <v>7</v>
      </c>
      <c r="R154" s="7" t="s">
        <v>6</v>
      </c>
      <c r="S154" s="8" t="s">
        <v>11411</v>
      </c>
      <c r="T154" t="b">
        <f t="shared" si="2"/>
        <v>0</v>
      </c>
    </row>
    <row r="155" spans="1:20" x14ac:dyDescent="0.25">
      <c r="A155" s="1" t="s">
        <v>940</v>
      </c>
      <c r="B155" t="s">
        <v>22</v>
      </c>
      <c r="C155" t="s">
        <v>10</v>
      </c>
      <c r="D155">
        <v>42681294</v>
      </c>
      <c r="E155">
        <v>42684837</v>
      </c>
      <c r="F155">
        <v>825</v>
      </c>
      <c r="G155" t="s">
        <v>14</v>
      </c>
      <c r="H155" t="s">
        <v>114</v>
      </c>
      <c r="I155" t="s">
        <v>941</v>
      </c>
      <c r="J155" s="2">
        <v>0.31693900598806202</v>
      </c>
      <c r="K155" s="12">
        <v>7.3737601653913196E-3</v>
      </c>
      <c r="L155" s="12" t="s">
        <v>5</v>
      </c>
      <c r="M155" s="4">
        <v>-6.72525</v>
      </c>
      <c r="N155" s="9">
        <v>-29.809000000000001</v>
      </c>
      <c r="O155" s="9" t="s">
        <v>5</v>
      </c>
      <c r="P155" s="6" t="s">
        <v>7</v>
      </c>
      <c r="Q155" s="7" t="s">
        <v>18</v>
      </c>
      <c r="R155" s="7" t="s">
        <v>8</v>
      </c>
      <c r="S155" s="8" t="s">
        <v>942</v>
      </c>
      <c r="T155" t="e">
        <f t="shared" si="2"/>
        <v>#VALUE!</v>
      </c>
    </row>
    <row r="156" spans="1:20" x14ac:dyDescent="0.25">
      <c r="A156" s="1" t="s">
        <v>940</v>
      </c>
      <c r="B156" t="s">
        <v>22</v>
      </c>
      <c r="C156" t="s">
        <v>10</v>
      </c>
      <c r="D156">
        <v>42682294</v>
      </c>
      <c r="E156">
        <v>42684837</v>
      </c>
      <c r="F156">
        <v>825</v>
      </c>
      <c r="G156" t="s">
        <v>23</v>
      </c>
      <c r="H156" t="s">
        <v>114</v>
      </c>
      <c r="I156" t="s">
        <v>941</v>
      </c>
      <c r="J156" s="2">
        <v>0.30098201271489</v>
      </c>
      <c r="K156" s="12">
        <v>9.7869966223165898E-3</v>
      </c>
      <c r="L156" s="12" t="s">
        <v>5</v>
      </c>
      <c r="M156" s="4">
        <v>6.2466666666666599</v>
      </c>
      <c r="N156" s="9">
        <v>28.406666666666698</v>
      </c>
      <c r="O156" s="9" t="s">
        <v>5</v>
      </c>
      <c r="P156" s="6" t="s">
        <v>7</v>
      </c>
      <c r="Q156" s="7" t="s">
        <v>6</v>
      </c>
      <c r="R156" s="7" t="s">
        <v>8</v>
      </c>
      <c r="S156" s="8" t="s">
        <v>942</v>
      </c>
      <c r="T156" t="e">
        <f t="shared" si="2"/>
        <v>#VALUE!</v>
      </c>
    </row>
    <row r="157" spans="1:20" x14ac:dyDescent="0.25">
      <c r="A157" s="1" t="s">
        <v>11412</v>
      </c>
      <c r="B157" t="s">
        <v>589</v>
      </c>
      <c r="C157" t="s">
        <v>10</v>
      </c>
      <c r="D157">
        <v>128257029</v>
      </c>
      <c r="E157">
        <v>128305057</v>
      </c>
      <c r="F157">
        <v>103021164</v>
      </c>
      <c r="G157" t="s">
        <v>11</v>
      </c>
      <c r="I157" t="s">
        <v>11413</v>
      </c>
      <c r="J157" s="2">
        <v>3.2350678793606001E-2</v>
      </c>
      <c r="K157" s="12">
        <v>5.7435973809735003E-2</v>
      </c>
      <c r="L157" s="12" t="s">
        <v>5</v>
      </c>
      <c r="M157" s="4">
        <v>60.865000000000002</v>
      </c>
      <c r="N157" s="9">
        <v>54.811818181818197</v>
      </c>
      <c r="O157" s="9" t="s">
        <v>5</v>
      </c>
      <c r="P157" s="6" t="s">
        <v>6</v>
      </c>
      <c r="Q157" s="7" t="s">
        <v>7</v>
      </c>
      <c r="R157" s="7" t="s">
        <v>8</v>
      </c>
      <c r="S157" s="8" t="s">
        <v>11414</v>
      </c>
      <c r="T157" t="e">
        <f t="shared" si="2"/>
        <v>#VALUE!</v>
      </c>
    </row>
    <row r="158" spans="1:20" x14ac:dyDescent="0.25">
      <c r="A158" s="1" t="s">
        <v>3813</v>
      </c>
      <c r="B158" t="s">
        <v>48</v>
      </c>
      <c r="C158" t="s">
        <v>10</v>
      </c>
      <c r="D158">
        <v>115439108</v>
      </c>
      <c r="E158">
        <v>115457253</v>
      </c>
      <c r="F158">
        <v>840</v>
      </c>
      <c r="G158" t="s">
        <v>11</v>
      </c>
      <c r="H158" t="s">
        <v>12</v>
      </c>
      <c r="I158" t="s">
        <v>3814</v>
      </c>
      <c r="J158" s="2">
        <v>2.0079512654654099E-4</v>
      </c>
      <c r="K158" s="12">
        <v>5.6139278431108402E-6</v>
      </c>
      <c r="L158" s="12">
        <v>2.8571428571428598E-2</v>
      </c>
      <c r="M158" s="4">
        <v>8.8216666666666708</v>
      </c>
      <c r="N158" s="9">
        <v>9.8972222222222204</v>
      </c>
      <c r="O158" s="9">
        <v>22.692499999999999</v>
      </c>
      <c r="P158" s="6" t="s">
        <v>7</v>
      </c>
      <c r="Q158" s="7" t="s">
        <v>7</v>
      </c>
      <c r="R158" s="7" t="s">
        <v>6</v>
      </c>
      <c r="S158" s="8" t="s">
        <v>3815</v>
      </c>
      <c r="T158" t="b">
        <f t="shared" si="2"/>
        <v>0</v>
      </c>
    </row>
    <row r="159" spans="1:20" x14ac:dyDescent="0.25">
      <c r="A159" s="1" t="s">
        <v>10479</v>
      </c>
      <c r="B159" t="s">
        <v>46</v>
      </c>
      <c r="C159" t="s">
        <v>10</v>
      </c>
      <c r="D159">
        <v>96058402</v>
      </c>
      <c r="E159">
        <v>96063193</v>
      </c>
      <c r="F159">
        <v>831</v>
      </c>
      <c r="G159" t="s">
        <v>14</v>
      </c>
      <c r="H159" t="s">
        <v>23</v>
      </c>
      <c r="I159" t="s">
        <v>11415</v>
      </c>
      <c r="J159" s="2">
        <v>6.8492865555403903E-2</v>
      </c>
      <c r="K159" s="12">
        <v>0.103751654259083</v>
      </c>
      <c r="L159" s="12">
        <v>1.67893627479738E-3</v>
      </c>
      <c r="M159" s="4">
        <v>-2.5899999999999901</v>
      </c>
      <c r="N159" s="9">
        <v>0.48777777777777898</v>
      </c>
      <c r="O159" s="9">
        <v>32.573</v>
      </c>
      <c r="P159" s="6" t="s">
        <v>7</v>
      </c>
      <c r="Q159" s="7" t="s">
        <v>7</v>
      </c>
      <c r="R159" s="7" t="s">
        <v>6</v>
      </c>
      <c r="S159" s="8" t="s">
        <v>10482</v>
      </c>
      <c r="T159" t="b">
        <f t="shared" si="2"/>
        <v>0</v>
      </c>
    </row>
    <row r="160" spans="1:20" x14ac:dyDescent="0.25">
      <c r="A160" s="1" t="s">
        <v>10479</v>
      </c>
      <c r="B160" t="s">
        <v>46</v>
      </c>
      <c r="C160" t="s">
        <v>10</v>
      </c>
      <c r="D160">
        <v>96062563</v>
      </c>
      <c r="E160">
        <v>96063193</v>
      </c>
      <c r="F160">
        <v>831</v>
      </c>
      <c r="G160" t="s">
        <v>11416</v>
      </c>
      <c r="H160" t="s">
        <v>23</v>
      </c>
      <c r="I160" t="s">
        <v>11415</v>
      </c>
      <c r="J160" s="2">
        <v>0.12597937840111301</v>
      </c>
      <c r="K160" s="12">
        <v>6.6482446905526099E-2</v>
      </c>
      <c r="L160" s="12">
        <v>7.0029136789452899E-4</v>
      </c>
      <c r="M160" s="4">
        <v>2.5538888888888902</v>
      </c>
      <c r="N160" s="9">
        <v>-0.25055555555555598</v>
      </c>
      <c r="O160" s="9">
        <v>-32.561</v>
      </c>
      <c r="P160" s="6" t="s">
        <v>7</v>
      </c>
      <c r="Q160" s="7" t="s">
        <v>7</v>
      </c>
      <c r="R160" s="7" t="s">
        <v>18</v>
      </c>
      <c r="S160" s="8" t="s">
        <v>10482</v>
      </c>
      <c r="T160" t="b">
        <f t="shared" si="2"/>
        <v>0</v>
      </c>
    </row>
    <row r="161" spans="1:20" x14ac:dyDescent="0.25">
      <c r="A161" s="1" t="s">
        <v>1720</v>
      </c>
      <c r="B161" t="s">
        <v>9</v>
      </c>
      <c r="C161" t="s">
        <v>4</v>
      </c>
      <c r="D161">
        <v>10754354</v>
      </c>
      <c r="E161">
        <v>10753969</v>
      </c>
      <c r="F161">
        <v>54897</v>
      </c>
      <c r="H161" t="s">
        <v>118</v>
      </c>
      <c r="I161" t="s">
        <v>1721</v>
      </c>
      <c r="J161" s="2">
        <v>5.5482527226202498E-2</v>
      </c>
      <c r="K161" s="12">
        <v>5.74343589288294E-4</v>
      </c>
      <c r="L161" s="12">
        <v>5.7142857142857099E-2</v>
      </c>
      <c r="M161" s="4">
        <v>-11.9172222222222</v>
      </c>
      <c r="N161" s="9">
        <v>-24.862222222222201</v>
      </c>
      <c r="O161" s="9">
        <v>-51.686666666666703</v>
      </c>
      <c r="P161" s="6" t="s">
        <v>7</v>
      </c>
      <c r="Q161" s="7" t="s">
        <v>18</v>
      </c>
      <c r="R161" s="7" t="s">
        <v>7</v>
      </c>
      <c r="S161" s="8" t="s">
        <v>1722</v>
      </c>
      <c r="T161" t="b">
        <f t="shared" si="2"/>
        <v>0</v>
      </c>
    </row>
    <row r="162" spans="1:20" x14ac:dyDescent="0.25">
      <c r="A162" s="1" t="s">
        <v>1720</v>
      </c>
      <c r="B162" t="s">
        <v>9</v>
      </c>
      <c r="C162" t="s">
        <v>4</v>
      </c>
      <c r="D162">
        <v>10765549</v>
      </c>
      <c r="E162">
        <v>10753969</v>
      </c>
      <c r="F162">
        <v>54897</v>
      </c>
      <c r="G162" t="s">
        <v>121</v>
      </c>
      <c r="H162" t="s">
        <v>118</v>
      </c>
      <c r="I162" t="s">
        <v>1721</v>
      </c>
      <c r="J162" s="2">
        <v>5.5463869901933999E-2</v>
      </c>
      <c r="K162" s="12">
        <v>7.6997259080929998E-4</v>
      </c>
      <c r="L162" s="12">
        <v>5.7142857142857099E-2</v>
      </c>
      <c r="M162" s="4">
        <v>12.05625</v>
      </c>
      <c r="N162" s="9">
        <v>23.383076923076899</v>
      </c>
      <c r="O162" s="9">
        <v>51.686666666666703</v>
      </c>
      <c r="P162" s="6" t="s">
        <v>7</v>
      </c>
      <c r="Q162" s="7" t="s">
        <v>6</v>
      </c>
      <c r="R162" s="7" t="s">
        <v>7</v>
      </c>
      <c r="S162" s="8" t="s">
        <v>1722</v>
      </c>
      <c r="T162" t="b">
        <f t="shared" si="2"/>
        <v>0</v>
      </c>
    </row>
    <row r="163" spans="1:20" x14ac:dyDescent="0.25">
      <c r="A163" s="1" t="s">
        <v>1723</v>
      </c>
      <c r="B163" t="s">
        <v>26</v>
      </c>
      <c r="C163" t="s">
        <v>10</v>
      </c>
      <c r="D163">
        <v>64073208</v>
      </c>
      <c r="E163">
        <v>64074640</v>
      </c>
      <c r="F163">
        <v>25858</v>
      </c>
      <c r="G163" t="s">
        <v>11417</v>
      </c>
      <c r="H163" t="s">
        <v>11418</v>
      </c>
      <c r="I163" t="s">
        <v>1724</v>
      </c>
      <c r="J163" s="2">
        <v>1.37049698226319E-4</v>
      </c>
      <c r="K163" s="12">
        <v>1.11954253728867E-7</v>
      </c>
      <c r="L163" s="12" t="s">
        <v>5</v>
      </c>
      <c r="M163" s="4">
        <v>-15.99</v>
      </c>
      <c r="N163" s="9">
        <v>-28.785</v>
      </c>
      <c r="O163" s="9" t="s">
        <v>5</v>
      </c>
      <c r="P163" s="6" t="s">
        <v>7</v>
      </c>
      <c r="Q163" s="7" t="s">
        <v>18</v>
      </c>
      <c r="R163" s="7" t="s">
        <v>8</v>
      </c>
      <c r="S163" s="8" t="s">
        <v>1725</v>
      </c>
      <c r="T163" t="e">
        <f t="shared" si="2"/>
        <v>#VALUE!</v>
      </c>
    </row>
    <row r="164" spans="1:20" x14ac:dyDescent="0.25">
      <c r="A164" s="1" t="s">
        <v>1723</v>
      </c>
      <c r="B164" t="s">
        <v>26</v>
      </c>
      <c r="C164" t="s">
        <v>10</v>
      </c>
      <c r="D164">
        <v>64073920</v>
      </c>
      <c r="E164">
        <v>64074640</v>
      </c>
      <c r="F164">
        <v>25858</v>
      </c>
      <c r="H164" t="s">
        <v>11418</v>
      </c>
      <c r="I164" t="s">
        <v>1724</v>
      </c>
      <c r="J164" s="2">
        <v>1.8876591079919201E-4</v>
      </c>
      <c r="K164" s="12">
        <v>1.11954253728867E-7</v>
      </c>
      <c r="L164" s="12" t="s">
        <v>5</v>
      </c>
      <c r="M164" s="4">
        <v>15.696666666666699</v>
      </c>
      <c r="N164" s="9">
        <v>28.602222222222199</v>
      </c>
      <c r="O164" s="9" t="s">
        <v>5</v>
      </c>
      <c r="P164" s="6" t="s">
        <v>7</v>
      </c>
      <c r="Q164" s="7" t="s">
        <v>6</v>
      </c>
      <c r="R164" s="7" t="s">
        <v>8</v>
      </c>
      <c r="S164" s="8" t="s">
        <v>1725</v>
      </c>
      <c r="T164" t="e">
        <f t="shared" si="2"/>
        <v>#VALUE!</v>
      </c>
    </row>
    <row r="165" spans="1:20" x14ac:dyDescent="0.25">
      <c r="A165" s="1" t="s">
        <v>1726</v>
      </c>
      <c r="B165" t="s">
        <v>600</v>
      </c>
      <c r="C165" t="s">
        <v>10</v>
      </c>
      <c r="D165">
        <v>15480430</v>
      </c>
      <c r="E165">
        <v>15482328</v>
      </c>
      <c r="F165">
        <v>57545</v>
      </c>
      <c r="G165" t="s">
        <v>118</v>
      </c>
      <c r="H165" t="s">
        <v>14</v>
      </c>
      <c r="I165" t="s">
        <v>1727</v>
      </c>
      <c r="J165" s="2">
        <v>0.11449554405797301</v>
      </c>
      <c r="K165" s="12">
        <v>2.9434902494984799E-2</v>
      </c>
      <c r="L165" s="12" t="s">
        <v>5</v>
      </c>
      <c r="M165" s="4">
        <v>-20.567252747252802</v>
      </c>
      <c r="N165" s="9">
        <v>-23.216538461538502</v>
      </c>
      <c r="O165" s="9" t="s">
        <v>5</v>
      </c>
      <c r="P165" s="6" t="s">
        <v>7</v>
      </c>
      <c r="Q165" s="7" t="s">
        <v>18</v>
      </c>
      <c r="R165" s="7" t="s">
        <v>8</v>
      </c>
      <c r="S165" s="8" t="s">
        <v>1728</v>
      </c>
      <c r="T165" t="e">
        <f t="shared" si="2"/>
        <v>#VALUE!</v>
      </c>
    </row>
    <row r="166" spans="1:20" x14ac:dyDescent="0.25">
      <c r="A166" s="1" t="s">
        <v>1726</v>
      </c>
      <c r="B166" t="s">
        <v>600</v>
      </c>
      <c r="C166" t="s">
        <v>10</v>
      </c>
      <c r="D166">
        <v>15480952</v>
      </c>
      <c r="E166">
        <v>15482328</v>
      </c>
      <c r="F166">
        <v>57545</v>
      </c>
      <c r="H166" t="s">
        <v>14</v>
      </c>
      <c r="I166" t="s">
        <v>1727</v>
      </c>
      <c r="J166" s="2">
        <v>0.11449554405797301</v>
      </c>
      <c r="K166" s="12">
        <v>3.43963004331658E-2</v>
      </c>
      <c r="L166" s="12" t="s">
        <v>5</v>
      </c>
      <c r="M166" s="4">
        <v>20.3122527472527</v>
      </c>
      <c r="N166" s="9">
        <v>22.816538461538499</v>
      </c>
      <c r="O166" s="9" t="s">
        <v>5</v>
      </c>
      <c r="P166" s="6" t="s">
        <v>7</v>
      </c>
      <c r="Q166" s="7" t="s">
        <v>6</v>
      </c>
      <c r="R166" s="7" t="s">
        <v>8</v>
      </c>
      <c r="S166" s="8" t="s">
        <v>1728</v>
      </c>
      <c r="T166" t="e">
        <f t="shared" si="2"/>
        <v>#VALUE!</v>
      </c>
    </row>
    <row r="167" spans="1:20" x14ac:dyDescent="0.25">
      <c r="A167" s="1" t="s">
        <v>11419</v>
      </c>
      <c r="B167" t="s">
        <v>188</v>
      </c>
      <c r="C167" t="s">
        <v>10</v>
      </c>
      <c r="D167">
        <v>13870086</v>
      </c>
      <c r="E167">
        <v>13873113</v>
      </c>
      <c r="F167">
        <v>81576</v>
      </c>
      <c r="G167" t="s">
        <v>117</v>
      </c>
      <c r="H167" t="s">
        <v>126</v>
      </c>
      <c r="I167" t="s">
        <v>11420</v>
      </c>
      <c r="J167" s="2">
        <v>0.89928019620406796</v>
      </c>
      <c r="K167" s="12">
        <v>0.22307209955985799</v>
      </c>
      <c r="L167" s="12">
        <v>2.21735453864868E-2</v>
      </c>
      <c r="M167" s="4">
        <v>0.37666666666666498</v>
      </c>
      <c r="N167" s="9">
        <v>-5.6327777777777799</v>
      </c>
      <c r="O167" s="9">
        <v>-21.706666666666699</v>
      </c>
      <c r="P167" s="6" t="s">
        <v>7</v>
      </c>
      <c r="Q167" s="7" t="s">
        <v>7</v>
      </c>
      <c r="R167" s="7" t="s">
        <v>18</v>
      </c>
      <c r="S167" s="8" t="s">
        <v>11421</v>
      </c>
      <c r="T167" t="b">
        <f t="shared" si="2"/>
        <v>0</v>
      </c>
    </row>
    <row r="168" spans="1:20" x14ac:dyDescent="0.25">
      <c r="A168" s="1" t="s">
        <v>11419</v>
      </c>
      <c r="B168" t="s">
        <v>188</v>
      </c>
      <c r="C168" t="s">
        <v>10</v>
      </c>
      <c r="D168">
        <v>13872382</v>
      </c>
      <c r="E168">
        <v>13873113</v>
      </c>
      <c r="F168">
        <v>81576</v>
      </c>
      <c r="H168" t="s">
        <v>126</v>
      </c>
      <c r="I168" t="s">
        <v>11420</v>
      </c>
      <c r="J168" s="2">
        <v>1</v>
      </c>
      <c r="K168" s="12">
        <v>0.268080604278364</v>
      </c>
      <c r="L168" s="12">
        <v>2.21735453864868E-2</v>
      </c>
      <c r="M168" s="4">
        <v>-0.12833333333333399</v>
      </c>
      <c r="N168" s="9">
        <v>5.2916666666666696</v>
      </c>
      <c r="O168" s="9">
        <v>21.706666666666699</v>
      </c>
      <c r="P168" s="6" t="s">
        <v>7</v>
      </c>
      <c r="Q168" s="7" t="s">
        <v>7</v>
      </c>
      <c r="R168" s="7" t="s">
        <v>6</v>
      </c>
      <c r="S168" s="8" t="s">
        <v>11421</v>
      </c>
      <c r="T168" t="b">
        <f t="shared" si="2"/>
        <v>0</v>
      </c>
    </row>
    <row r="169" spans="1:20" x14ac:dyDescent="0.25">
      <c r="A169" s="1" t="s">
        <v>3844</v>
      </c>
      <c r="B169" t="s">
        <v>133</v>
      </c>
      <c r="C169" t="s">
        <v>10</v>
      </c>
      <c r="D169">
        <v>109616895</v>
      </c>
      <c r="E169">
        <v>109627162</v>
      </c>
      <c r="F169">
        <v>221262</v>
      </c>
      <c r="G169" t="s">
        <v>838</v>
      </c>
      <c r="H169" t="s">
        <v>930</v>
      </c>
      <c r="I169" t="s">
        <v>3845</v>
      </c>
      <c r="J169" s="2">
        <v>1.8655360811503201E-2</v>
      </c>
      <c r="K169" s="12">
        <v>1</v>
      </c>
      <c r="L169" s="12" t="s">
        <v>5</v>
      </c>
      <c r="M169" s="4">
        <v>-20.488333333333301</v>
      </c>
      <c r="N169" s="9">
        <v>-6.0783333333333296</v>
      </c>
      <c r="O169" s="9" t="s">
        <v>5</v>
      </c>
      <c r="P169" s="6" t="s">
        <v>18</v>
      </c>
      <c r="Q169" s="7" t="s">
        <v>7</v>
      </c>
      <c r="R169" s="7" t="s">
        <v>8</v>
      </c>
      <c r="S169" s="8" t="s">
        <v>3846</v>
      </c>
      <c r="T169" t="e">
        <f t="shared" si="2"/>
        <v>#VALUE!</v>
      </c>
    </row>
    <row r="170" spans="1:20" x14ac:dyDescent="0.25">
      <c r="A170" s="1" t="s">
        <v>3844</v>
      </c>
      <c r="B170" t="s">
        <v>133</v>
      </c>
      <c r="C170" t="s">
        <v>10</v>
      </c>
      <c r="D170">
        <v>109621572</v>
      </c>
      <c r="E170">
        <v>109627162</v>
      </c>
      <c r="F170">
        <v>221262</v>
      </c>
      <c r="G170" t="s">
        <v>1111</v>
      </c>
      <c r="H170" t="s">
        <v>930</v>
      </c>
      <c r="I170" t="s">
        <v>3845</v>
      </c>
      <c r="J170" s="2">
        <v>1.8655360811503201E-2</v>
      </c>
      <c r="K170" s="12">
        <v>1</v>
      </c>
      <c r="L170" s="12" t="s">
        <v>5</v>
      </c>
      <c r="M170" s="4">
        <v>20.488333333333301</v>
      </c>
      <c r="N170" s="9">
        <v>6.0783333333333296</v>
      </c>
      <c r="O170" s="9" t="s">
        <v>5</v>
      </c>
      <c r="P170" s="6" t="s">
        <v>6</v>
      </c>
      <c r="Q170" s="7" t="s">
        <v>7</v>
      </c>
      <c r="R170" s="7" t="s">
        <v>8</v>
      </c>
      <c r="S170" s="8" t="s">
        <v>3846</v>
      </c>
      <c r="T170" t="e">
        <f t="shared" si="2"/>
        <v>#VALUE!</v>
      </c>
    </row>
    <row r="171" spans="1:20" x14ac:dyDescent="0.25">
      <c r="A171" s="1" t="s">
        <v>11422</v>
      </c>
      <c r="B171" t="s">
        <v>9</v>
      </c>
      <c r="C171" t="s">
        <v>10</v>
      </c>
      <c r="D171">
        <v>44457165</v>
      </c>
      <c r="E171">
        <v>44457519</v>
      </c>
      <c r="F171">
        <v>149473</v>
      </c>
      <c r="H171" t="s">
        <v>12</v>
      </c>
      <c r="I171" t="s">
        <v>11423</v>
      </c>
      <c r="J171" s="2">
        <v>3.4492463224472399E-3</v>
      </c>
      <c r="K171" s="12">
        <v>7.0117405623270502E-3</v>
      </c>
      <c r="L171" s="12" t="s">
        <v>5</v>
      </c>
      <c r="M171" s="4">
        <v>-20.352307692307701</v>
      </c>
      <c r="N171" s="9">
        <v>-25.742967032967002</v>
      </c>
      <c r="O171" s="9" t="s">
        <v>5</v>
      </c>
      <c r="P171" s="6" t="s">
        <v>18</v>
      </c>
      <c r="Q171" s="7" t="s">
        <v>18</v>
      </c>
      <c r="R171" s="7" t="s">
        <v>8</v>
      </c>
      <c r="S171" s="8" t="s">
        <v>11424</v>
      </c>
      <c r="T171" t="e">
        <f t="shared" si="2"/>
        <v>#VALUE!</v>
      </c>
    </row>
    <row r="172" spans="1:20" x14ac:dyDescent="0.25">
      <c r="A172" s="1" t="s">
        <v>11422</v>
      </c>
      <c r="B172" t="s">
        <v>9</v>
      </c>
      <c r="C172" t="s">
        <v>10</v>
      </c>
      <c r="D172">
        <v>44457418</v>
      </c>
      <c r="E172">
        <v>44457519</v>
      </c>
      <c r="F172">
        <v>149473</v>
      </c>
      <c r="G172" t="s">
        <v>11</v>
      </c>
      <c r="H172" t="s">
        <v>12</v>
      </c>
      <c r="I172" t="s">
        <v>11423</v>
      </c>
      <c r="J172" s="2">
        <v>3.7503962519627298E-3</v>
      </c>
      <c r="K172" s="12">
        <v>7.0117405623270502E-3</v>
      </c>
      <c r="L172" s="12" t="s">
        <v>5</v>
      </c>
      <c r="M172" s="4">
        <v>20.139230769230799</v>
      </c>
      <c r="N172" s="9">
        <v>25.9568131868132</v>
      </c>
      <c r="O172" s="9" t="s">
        <v>5</v>
      </c>
      <c r="P172" s="6" t="s">
        <v>6</v>
      </c>
      <c r="Q172" s="7" t="s">
        <v>6</v>
      </c>
      <c r="R172" s="7" t="s">
        <v>8</v>
      </c>
      <c r="S172" s="8" t="s">
        <v>11424</v>
      </c>
      <c r="T172" t="e">
        <f t="shared" si="2"/>
        <v>#VALUE!</v>
      </c>
    </row>
    <row r="173" spans="1:20" x14ac:dyDescent="0.25">
      <c r="A173" s="1" t="s">
        <v>608</v>
      </c>
      <c r="B173" t="s">
        <v>34</v>
      </c>
      <c r="C173" t="s">
        <v>10</v>
      </c>
      <c r="D173">
        <v>191087825</v>
      </c>
      <c r="E173">
        <v>191097948</v>
      </c>
      <c r="F173">
        <v>152137</v>
      </c>
      <c r="G173" t="s">
        <v>14</v>
      </c>
      <c r="H173" t="s">
        <v>114</v>
      </c>
      <c r="I173" t="s">
        <v>610</v>
      </c>
      <c r="J173" s="2">
        <v>3.7114033330169702E-2</v>
      </c>
      <c r="K173" s="12">
        <v>1.3224574183483501E-4</v>
      </c>
      <c r="L173" s="12">
        <v>0.83160569634382597</v>
      </c>
      <c r="M173" s="4">
        <v>10.0272222222222</v>
      </c>
      <c r="N173" s="9">
        <v>20.1672222222222</v>
      </c>
      <c r="O173" s="9">
        <v>-8.8080952380952393</v>
      </c>
      <c r="P173" s="6" t="s">
        <v>7</v>
      </c>
      <c r="Q173" s="7" t="s">
        <v>6</v>
      </c>
      <c r="R173" s="7" t="s">
        <v>7</v>
      </c>
      <c r="S173" s="8" t="s">
        <v>611</v>
      </c>
      <c r="T173" t="b">
        <f t="shared" si="2"/>
        <v>0</v>
      </c>
    </row>
    <row r="174" spans="1:20" x14ac:dyDescent="0.25">
      <c r="A174" s="1" t="s">
        <v>608</v>
      </c>
      <c r="B174" t="s">
        <v>34</v>
      </c>
      <c r="C174" t="s">
        <v>10</v>
      </c>
      <c r="D174">
        <v>191093378</v>
      </c>
      <c r="E174">
        <v>191097948</v>
      </c>
      <c r="F174">
        <v>152137</v>
      </c>
      <c r="G174" t="s">
        <v>23</v>
      </c>
      <c r="H174" t="s">
        <v>114</v>
      </c>
      <c r="I174" t="s">
        <v>610</v>
      </c>
      <c r="J174" s="2">
        <v>4.4476886327125702E-2</v>
      </c>
      <c r="K174" s="12">
        <v>1.3224574183483501E-4</v>
      </c>
      <c r="L174" s="12">
        <v>0.83172861170810797</v>
      </c>
      <c r="M174" s="4">
        <v>-9.6227777777777792</v>
      </c>
      <c r="N174" s="9">
        <v>-20.386111111111099</v>
      </c>
      <c r="O174" s="9">
        <v>9.3031746031746003</v>
      </c>
      <c r="P174" s="6" t="s">
        <v>7</v>
      </c>
      <c r="Q174" s="7" t="s">
        <v>18</v>
      </c>
      <c r="R174" s="7" t="s">
        <v>7</v>
      </c>
      <c r="S174" s="8" t="s">
        <v>611</v>
      </c>
      <c r="T174" t="b">
        <f t="shared" si="2"/>
        <v>0</v>
      </c>
    </row>
    <row r="175" spans="1:20" x14ac:dyDescent="0.25">
      <c r="A175" s="1" t="s">
        <v>1732</v>
      </c>
      <c r="B175" t="s">
        <v>691</v>
      </c>
      <c r="C175" t="s">
        <v>4</v>
      </c>
      <c r="D175">
        <v>82752002</v>
      </c>
      <c r="E175">
        <v>82751048</v>
      </c>
      <c r="F175">
        <v>29080</v>
      </c>
      <c r="G175" t="s">
        <v>11</v>
      </c>
      <c r="H175" t="s">
        <v>12</v>
      </c>
      <c r="I175" t="s">
        <v>1733</v>
      </c>
      <c r="J175" s="2">
        <v>7.1049221712430003E-3</v>
      </c>
      <c r="K175" s="12">
        <v>1.59733155713943E-6</v>
      </c>
      <c r="L175" s="12" t="s">
        <v>5</v>
      </c>
      <c r="M175" s="4">
        <v>11.685555555555601</v>
      </c>
      <c r="N175" s="9">
        <v>21.614999999999998</v>
      </c>
      <c r="O175" s="9" t="s">
        <v>5</v>
      </c>
      <c r="P175" s="6" t="s">
        <v>7</v>
      </c>
      <c r="Q175" s="7" t="s">
        <v>6</v>
      </c>
      <c r="R175" s="7" t="s">
        <v>8</v>
      </c>
      <c r="S175" s="8" t="s">
        <v>1734</v>
      </c>
      <c r="T175" t="e">
        <f t="shared" si="2"/>
        <v>#VALUE!</v>
      </c>
    </row>
    <row r="176" spans="1:20" x14ac:dyDescent="0.25">
      <c r="A176" s="1" t="s">
        <v>1732</v>
      </c>
      <c r="B176" t="s">
        <v>691</v>
      </c>
      <c r="C176" t="s">
        <v>4</v>
      </c>
      <c r="D176">
        <v>82752458</v>
      </c>
      <c r="E176">
        <v>82751048</v>
      </c>
      <c r="F176">
        <v>29080</v>
      </c>
      <c r="G176" t="s">
        <v>907</v>
      </c>
      <c r="H176" t="s">
        <v>12</v>
      </c>
      <c r="I176" t="s">
        <v>1733</v>
      </c>
      <c r="J176" s="2">
        <v>8.7140296409685507E-3</v>
      </c>
      <c r="K176" s="12">
        <v>2.5326344170317802E-6</v>
      </c>
      <c r="L176" s="12" t="s">
        <v>5</v>
      </c>
      <c r="M176" s="4">
        <v>-11.700555555555599</v>
      </c>
      <c r="N176" s="9">
        <v>-21.456666666666699</v>
      </c>
      <c r="O176" s="9" t="s">
        <v>5</v>
      </c>
      <c r="P176" s="6" t="s">
        <v>7</v>
      </c>
      <c r="Q176" s="7" t="s">
        <v>18</v>
      </c>
      <c r="R176" s="7" t="s">
        <v>8</v>
      </c>
      <c r="S176" s="8" t="s">
        <v>1734</v>
      </c>
      <c r="T176" t="e">
        <f t="shared" si="2"/>
        <v>#VALUE!</v>
      </c>
    </row>
    <row r="177" spans="1:20" x14ac:dyDescent="0.25">
      <c r="A177" s="1" t="s">
        <v>952</v>
      </c>
      <c r="B177" t="s">
        <v>691</v>
      </c>
      <c r="C177" t="s">
        <v>10</v>
      </c>
      <c r="D177">
        <v>510850</v>
      </c>
      <c r="E177">
        <v>514677</v>
      </c>
      <c r="F177">
        <v>84318</v>
      </c>
      <c r="G177" t="s">
        <v>11</v>
      </c>
      <c r="H177" t="s">
        <v>12</v>
      </c>
      <c r="I177" t="s">
        <v>953</v>
      </c>
      <c r="J177" s="2">
        <v>8.7228959301931391E-3</v>
      </c>
      <c r="K177" s="12">
        <v>1.2091627520681399E-3</v>
      </c>
      <c r="L177" s="12" t="s">
        <v>5</v>
      </c>
      <c r="M177" s="4">
        <v>16.796932773109202</v>
      </c>
      <c r="N177" s="9">
        <v>23.330462184873902</v>
      </c>
      <c r="O177" s="9" t="s">
        <v>5</v>
      </c>
      <c r="P177" s="6" t="s">
        <v>7</v>
      </c>
      <c r="Q177" s="7" t="s">
        <v>6</v>
      </c>
      <c r="R177" s="7" t="s">
        <v>8</v>
      </c>
      <c r="S177" s="8" t="s">
        <v>954</v>
      </c>
      <c r="T177" t="e">
        <f t="shared" si="2"/>
        <v>#VALUE!</v>
      </c>
    </row>
    <row r="178" spans="1:20" x14ac:dyDescent="0.25">
      <c r="A178" s="1" t="s">
        <v>161</v>
      </c>
      <c r="B178" t="s">
        <v>46</v>
      </c>
      <c r="C178" t="s">
        <v>4</v>
      </c>
      <c r="D178">
        <v>43412355</v>
      </c>
      <c r="E178">
        <v>43388578</v>
      </c>
      <c r="F178">
        <v>56477</v>
      </c>
      <c r="G178" t="s">
        <v>11</v>
      </c>
      <c r="H178" t="s">
        <v>12</v>
      </c>
      <c r="I178" t="s">
        <v>162</v>
      </c>
      <c r="J178" s="2">
        <v>1.51864214016302E-2</v>
      </c>
      <c r="K178" s="12">
        <v>1.99399076937174E-5</v>
      </c>
      <c r="L178" s="12">
        <v>0.69646648571177605</v>
      </c>
      <c r="M178" s="4">
        <v>-7.4511111111111203</v>
      </c>
      <c r="N178" s="9">
        <v>-21.333418803418802</v>
      </c>
      <c r="O178" s="9">
        <v>-6.3733333333333304</v>
      </c>
      <c r="P178" s="6" t="s">
        <v>7</v>
      </c>
      <c r="Q178" s="7" t="s">
        <v>18</v>
      </c>
      <c r="R178" s="7" t="s">
        <v>7</v>
      </c>
      <c r="S178" s="8" t="s">
        <v>163</v>
      </c>
      <c r="T178" t="b">
        <f t="shared" si="2"/>
        <v>0</v>
      </c>
    </row>
    <row r="179" spans="1:20" x14ac:dyDescent="0.25">
      <c r="A179" s="1" t="s">
        <v>1735</v>
      </c>
      <c r="B179" t="s">
        <v>34</v>
      </c>
      <c r="C179" t="s">
        <v>4</v>
      </c>
      <c r="D179">
        <v>156874800</v>
      </c>
      <c r="E179">
        <v>156870945</v>
      </c>
      <c r="F179">
        <v>57018</v>
      </c>
      <c r="H179" t="s">
        <v>118</v>
      </c>
      <c r="I179" t="s">
        <v>1736</v>
      </c>
      <c r="J179" s="2">
        <v>6.3271410638607902E-4</v>
      </c>
      <c r="K179" s="12">
        <v>1.1172873682345999E-3</v>
      </c>
      <c r="L179" s="12">
        <v>2.8571428571428598E-2</v>
      </c>
      <c r="M179" s="4">
        <v>-9.4333333333333407</v>
      </c>
      <c r="N179" s="9">
        <v>-9.7277777777777796</v>
      </c>
      <c r="O179" s="9">
        <v>-24.522500000000001</v>
      </c>
      <c r="P179" s="6" t="s">
        <v>7</v>
      </c>
      <c r="Q179" s="7" t="s">
        <v>7</v>
      </c>
      <c r="R179" s="7" t="s">
        <v>18</v>
      </c>
      <c r="S179" s="8" t="s">
        <v>1737</v>
      </c>
      <c r="T179" t="b">
        <f t="shared" si="2"/>
        <v>0</v>
      </c>
    </row>
    <row r="180" spans="1:20" x14ac:dyDescent="0.25">
      <c r="A180" s="1" t="s">
        <v>1738</v>
      </c>
      <c r="B180" t="s">
        <v>87</v>
      </c>
      <c r="C180" t="s">
        <v>10</v>
      </c>
      <c r="D180">
        <v>80231695</v>
      </c>
      <c r="E180">
        <v>80275404</v>
      </c>
      <c r="F180">
        <v>948</v>
      </c>
      <c r="G180" t="s">
        <v>11425</v>
      </c>
      <c r="H180" t="s">
        <v>12</v>
      </c>
      <c r="I180" t="s">
        <v>1739</v>
      </c>
      <c r="J180" s="2">
        <v>7.5060848882184993E-5</v>
      </c>
      <c r="K180" s="12">
        <v>3.99001541672753E-7</v>
      </c>
      <c r="L180" s="12" t="s">
        <v>5</v>
      </c>
      <c r="M180" s="4">
        <v>-16.490424836601299</v>
      </c>
      <c r="N180" s="9">
        <v>-23.869027777777799</v>
      </c>
      <c r="O180" s="9" t="s">
        <v>5</v>
      </c>
      <c r="P180" s="6" t="s">
        <v>7</v>
      </c>
      <c r="Q180" s="7" t="s">
        <v>18</v>
      </c>
      <c r="R180" s="7" t="s">
        <v>8</v>
      </c>
      <c r="S180" s="8" t="s">
        <v>1740</v>
      </c>
      <c r="T180" t="e">
        <f t="shared" si="2"/>
        <v>#VALUE!</v>
      </c>
    </row>
    <row r="181" spans="1:20" x14ac:dyDescent="0.25">
      <c r="A181" s="1" t="s">
        <v>1738</v>
      </c>
      <c r="B181" t="s">
        <v>87</v>
      </c>
      <c r="C181" t="s">
        <v>10</v>
      </c>
      <c r="D181">
        <v>80268062</v>
      </c>
      <c r="E181">
        <v>80275404</v>
      </c>
      <c r="F181">
        <v>948</v>
      </c>
      <c r="G181" t="s">
        <v>11</v>
      </c>
      <c r="H181" t="s">
        <v>12</v>
      </c>
      <c r="I181" t="s">
        <v>1739</v>
      </c>
      <c r="J181" s="2">
        <v>1.5708522113400201E-4</v>
      </c>
      <c r="K181" s="12">
        <v>8.3247706473074802E-7</v>
      </c>
      <c r="L181" s="12" t="s">
        <v>5</v>
      </c>
      <c r="M181" s="4">
        <v>19.186339869280999</v>
      </c>
      <c r="N181" s="9">
        <v>35.6672222222222</v>
      </c>
      <c r="O181" s="9" t="s">
        <v>5</v>
      </c>
      <c r="P181" s="6" t="s">
        <v>7</v>
      </c>
      <c r="Q181" s="7" t="s">
        <v>6</v>
      </c>
      <c r="R181" s="7" t="s">
        <v>8</v>
      </c>
      <c r="S181" s="8" t="s">
        <v>1740</v>
      </c>
      <c r="T181" t="e">
        <f t="shared" si="2"/>
        <v>#VALUE!</v>
      </c>
    </row>
    <row r="182" spans="1:20" x14ac:dyDescent="0.25">
      <c r="A182" s="1" t="s">
        <v>260</v>
      </c>
      <c r="B182" t="s">
        <v>26</v>
      </c>
      <c r="C182" t="s">
        <v>10</v>
      </c>
      <c r="D182">
        <v>35211612</v>
      </c>
      <c r="E182">
        <v>35236399</v>
      </c>
      <c r="F182">
        <v>960</v>
      </c>
      <c r="G182" t="s">
        <v>14</v>
      </c>
      <c r="H182" t="s">
        <v>270</v>
      </c>
      <c r="I182" t="s">
        <v>271</v>
      </c>
      <c r="J182" s="2">
        <v>1.12745206123814E-4</v>
      </c>
      <c r="K182" s="12">
        <v>6.8841948835737994E-5</v>
      </c>
      <c r="L182" s="12">
        <v>8.5174844267760198E-4</v>
      </c>
      <c r="M182" s="4">
        <v>-28.78</v>
      </c>
      <c r="N182" s="9">
        <v>-25.761111111111099</v>
      </c>
      <c r="O182" s="9">
        <v>-56.10125</v>
      </c>
      <c r="P182" s="6" t="s">
        <v>18</v>
      </c>
      <c r="Q182" s="7" t="s">
        <v>18</v>
      </c>
      <c r="R182" s="7" t="s">
        <v>18</v>
      </c>
      <c r="S182" s="8" t="s">
        <v>614</v>
      </c>
      <c r="T182" t="b">
        <f t="shared" si="2"/>
        <v>0</v>
      </c>
    </row>
    <row r="183" spans="1:20" x14ac:dyDescent="0.25">
      <c r="A183" s="1" t="s">
        <v>260</v>
      </c>
      <c r="B183" t="s">
        <v>26</v>
      </c>
      <c r="C183" t="s">
        <v>10</v>
      </c>
      <c r="D183">
        <v>35232996</v>
      </c>
      <c r="E183">
        <v>35236399</v>
      </c>
      <c r="F183">
        <v>960</v>
      </c>
      <c r="G183" t="s">
        <v>272</v>
      </c>
      <c r="H183" t="s">
        <v>270</v>
      </c>
      <c r="I183" t="s">
        <v>271</v>
      </c>
      <c r="J183" s="2">
        <v>1.5476463474875101E-4</v>
      </c>
      <c r="K183" s="12">
        <v>7.1036271253748504E-4</v>
      </c>
      <c r="L183" s="12">
        <v>1.59118418426407E-3</v>
      </c>
      <c r="M183" s="4">
        <v>27.921666666666699</v>
      </c>
      <c r="N183" s="9">
        <v>24.1038888888889</v>
      </c>
      <c r="O183" s="9">
        <v>51.856250000000003</v>
      </c>
      <c r="P183" s="6" t="s">
        <v>6</v>
      </c>
      <c r="Q183" s="7" t="s">
        <v>6</v>
      </c>
      <c r="R183" s="7" t="s">
        <v>6</v>
      </c>
      <c r="S183" s="8" t="s">
        <v>614</v>
      </c>
      <c r="T183" t="b">
        <f t="shared" si="2"/>
        <v>0</v>
      </c>
    </row>
    <row r="184" spans="1:20" x14ac:dyDescent="0.25">
      <c r="A184" s="1" t="s">
        <v>10808</v>
      </c>
      <c r="B184" t="s">
        <v>34</v>
      </c>
      <c r="C184" t="s">
        <v>4</v>
      </c>
      <c r="D184">
        <v>107768466</v>
      </c>
      <c r="E184">
        <v>107766139</v>
      </c>
      <c r="F184">
        <v>961</v>
      </c>
      <c r="G184" t="s">
        <v>126</v>
      </c>
      <c r="H184" t="s">
        <v>174</v>
      </c>
      <c r="I184" t="s">
        <v>10809</v>
      </c>
      <c r="J184" s="2">
        <v>3.72319804422089E-3</v>
      </c>
      <c r="K184" s="12">
        <v>0.673001474699776</v>
      </c>
      <c r="L184" s="12">
        <v>1.9539284245166598E-3</v>
      </c>
      <c r="M184" s="4">
        <v>4.8783333333333303</v>
      </c>
      <c r="N184" s="9">
        <v>-0.68777777777778204</v>
      </c>
      <c r="O184" s="9">
        <v>35.5451428571428</v>
      </c>
      <c r="P184" s="6" t="s">
        <v>7</v>
      </c>
      <c r="Q184" s="7" t="s">
        <v>7</v>
      </c>
      <c r="R184" s="7" t="s">
        <v>6</v>
      </c>
      <c r="S184" s="8" t="s">
        <v>10810</v>
      </c>
      <c r="T184" t="b">
        <f t="shared" si="2"/>
        <v>0</v>
      </c>
    </row>
    <row r="185" spans="1:20" x14ac:dyDescent="0.25">
      <c r="A185" s="1" t="s">
        <v>10808</v>
      </c>
      <c r="B185" t="s">
        <v>34</v>
      </c>
      <c r="C185" t="s">
        <v>4</v>
      </c>
      <c r="D185">
        <v>107770786</v>
      </c>
      <c r="E185">
        <v>107766139</v>
      </c>
      <c r="F185">
        <v>961</v>
      </c>
      <c r="G185" t="s">
        <v>125</v>
      </c>
      <c r="H185" t="s">
        <v>174</v>
      </c>
      <c r="I185" t="s">
        <v>10809</v>
      </c>
      <c r="J185" s="2">
        <v>5.0859202506876103E-2</v>
      </c>
      <c r="K185" s="12">
        <v>0.80017155259774597</v>
      </c>
      <c r="L185" s="12">
        <v>6.25327931409278E-3</v>
      </c>
      <c r="M185" s="4">
        <v>-2.3055555555555598</v>
      </c>
      <c r="N185" s="9">
        <v>1.4322222222222201</v>
      </c>
      <c r="O185" s="9">
        <v>-39.198142857142898</v>
      </c>
      <c r="P185" s="6" t="s">
        <v>7</v>
      </c>
      <c r="Q185" s="7" t="s">
        <v>7</v>
      </c>
      <c r="R185" s="7" t="s">
        <v>18</v>
      </c>
      <c r="S185" s="8" t="s">
        <v>10810</v>
      </c>
      <c r="T185" t="b">
        <f t="shared" si="2"/>
        <v>0</v>
      </c>
    </row>
    <row r="186" spans="1:20" x14ac:dyDescent="0.25">
      <c r="A186" s="1" t="s">
        <v>1741</v>
      </c>
      <c r="B186" t="s">
        <v>92</v>
      </c>
      <c r="C186" t="s">
        <v>4</v>
      </c>
      <c r="D186">
        <v>99329050</v>
      </c>
      <c r="E186">
        <v>99327765</v>
      </c>
      <c r="F186">
        <v>8555</v>
      </c>
      <c r="G186" t="s">
        <v>11426</v>
      </c>
      <c r="H186" t="s">
        <v>12</v>
      </c>
      <c r="I186" t="s">
        <v>1742</v>
      </c>
      <c r="J186" s="2">
        <v>1.7813803496984499E-4</v>
      </c>
      <c r="K186" s="12">
        <v>1.08578675115357E-4</v>
      </c>
      <c r="L186" s="12" t="s">
        <v>5</v>
      </c>
      <c r="M186" s="4">
        <v>-25.762095588235301</v>
      </c>
      <c r="N186" s="9">
        <v>-34.283613445378201</v>
      </c>
      <c r="O186" s="9" t="s">
        <v>5</v>
      </c>
      <c r="P186" s="6" t="s">
        <v>18</v>
      </c>
      <c r="Q186" s="7" t="s">
        <v>18</v>
      </c>
      <c r="R186" s="7" t="s">
        <v>8</v>
      </c>
      <c r="S186" s="8" t="s">
        <v>1743</v>
      </c>
      <c r="T186" t="e">
        <f t="shared" si="2"/>
        <v>#VALUE!</v>
      </c>
    </row>
    <row r="187" spans="1:20" x14ac:dyDescent="0.25">
      <c r="A187" s="1" t="s">
        <v>1741</v>
      </c>
      <c r="B187" t="s">
        <v>92</v>
      </c>
      <c r="C187" t="s">
        <v>4</v>
      </c>
      <c r="D187">
        <v>99381501</v>
      </c>
      <c r="E187">
        <v>99327765</v>
      </c>
      <c r="F187">
        <v>8555</v>
      </c>
      <c r="G187" t="s">
        <v>11</v>
      </c>
      <c r="H187" t="s">
        <v>12</v>
      </c>
      <c r="I187" t="s">
        <v>1742</v>
      </c>
      <c r="J187" s="2">
        <v>1.07502773723596E-4</v>
      </c>
      <c r="K187" s="12">
        <v>4.1065368947569699E-4</v>
      </c>
      <c r="L187" s="12" t="s">
        <v>5</v>
      </c>
      <c r="M187" s="4">
        <v>24.7059926470588</v>
      </c>
      <c r="N187" s="9">
        <v>31.2248319327731</v>
      </c>
      <c r="O187" s="9" t="s">
        <v>5</v>
      </c>
      <c r="P187" s="6" t="s">
        <v>6</v>
      </c>
      <c r="Q187" s="7" t="s">
        <v>6</v>
      </c>
      <c r="R187" s="7" t="s">
        <v>8</v>
      </c>
      <c r="S187" s="8" t="s">
        <v>1743</v>
      </c>
      <c r="T187" t="e">
        <f t="shared" si="2"/>
        <v>#VALUE!</v>
      </c>
    </row>
    <row r="188" spans="1:20" x14ac:dyDescent="0.25">
      <c r="A188" s="1" t="s">
        <v>11427</v>
      </c>
      <c r="B188" t="s">
        <v>87</v>
      </c>
      <c r="C188" t="s">
        <v>4</v>
      </c>
      <c r="D188">
        <v>21951235</v>
      </c>
      <c r="E188">
        <v>21948125</v>
      </c>
      <c r="F188">
        <v>55536</v>
      </c>
      <c r="G188" t="s">
        <v>118</v>
      </c>
      <c r="H188" t="s">
        <v>14</v>
      </c>
      <c r="I188" t="s">
        <v>11428</v>
      </c>
      <c r="J188" s="2">
        <v>0.78797169483649099</v>
      </c>
      <c r="K188" s="12">
        <v>0.766562885954989</v>
      </c>
      <c r="L188" s="12">
        <v>1.9451033331362499E-2</v>
      </c>
      <c r="M188" s="4">
        <v>-8.3333333333328596E-2</v>
      </c>
      <c r="N188" s="9">
        <v>0.71333333333333804</v>
      </c>
      <c r="O188" s="9">
        <v>22.234500000000001</v>
      </c>
      <c r="P188" s="6" t="s">
        <v>7</v>
      </c>
      <c r="Q188" s="7" t="s">
        <v>7</v>
      </c>
      <c r="R188" s="7" t="s">
        <v>6</v>
      </c>
      <c r="S188" s="8" t="s">
        <v>11429</v>
      </c>
      <c r="T188" t="b">
        <f t="shared" si="2"/>
        <v>0</v>
      </c>
    </row>
    <row r="189" spans="1:20" x14ac:dyDescent="0.25">
      <c r="A189" s="1" t="s">
        <v>964</v>
      </c>
      <c r="B189" t="s">
        <v>87</v>
      </c>
      <c r="C189" t="s">
        <v>10</v>
      </c>
      <c r="D189">
        <v>90233563</v>
      </c>
      <c r="E189">
        <v>90355881</v>
      </c>
      <c r="F189">
        <v>5218</v>
      </c>
      <c r="G189" t="s">
        <v>12</v>
      </c>
      <c r="H189" t="s">
        <v>121</v>
      </c>
      <c r="I189" t="s">
        <v>965</v>
      </c>
      <c r="J189" s="2">
        <v>1.8510900863842002E-2</v>
      </c>
      <c r="K189" s="12">
        <v>3.7310048508141201E-4</v>
      </c>
      <c r="L189" s="12" t="s">
        <v>5</v>
      </c>
      <c r="M189" s="4">
        <v>33.120428571428597</v>
      </c>
      <c r="N189" s="9">
        <v>41.158999999999999</v>
      </c>
      <c r="O189" s="9" t="s">
        <v>5</v>
      </c>
      <c r="P189" s="6" t="s">
        <v>6</v>
      </c>
      <c r="Q189" s="7" t="s">
        <v>6</v>
      </c>
      <c r="R189" s="7" t="s">
        <v>8</v>
      </c>
      <c r="S189" s="8" t="s">
        <v>966</v>
      </c>
      <c r="T189" t="e">
        <f t="shared" si="2"/>
        <v>#VALUE!</v>
      </c>
    </row>
    <row r="190" spans="1:20" x14ac:dyDescent="0.25">
      <c r="A190" s="1" t="s">
        <v>964</v>
      </c>
      <c r="B190" t="s">
        <v>87</v>
      </c>
      <c r="C190" t="s">
        <v>10</v>
      </c>
      <c r="D190">
        <v>90339271</v>
      </c>
      <c r="E190">
        <v>90355881</v>
      </c>
      <c r="F190">
        <v>5218</v>
      </c>
      <c r="G190" t="s">
        <v>11430</v>
      </c>
      <c r="H190" t="s">
        <v>121</v>
      </c>
      <c r="I190" t="s">
        <v>965</v>
      </c>
      <c r="J190" s="2">
        <v>4.5778800317708996E-3</v>
      </c>
      <c r="K190" s="12">
        <v>2.7948740636004802E-4</v>
      </c>
      <c r="L190" s="12" t="s">
        <v>5</v>
      </c>
      <c r="M190" s="4">
        <v>-27.542000000000002</v>
      </c>
      <c r="N190" s="9">
        <v>-33.285636363636399</v>
      </c>
      <c r="O190" s="9" t="s">
        <v>5</v>
      </c>
      <c r="P190" s="6" t="s">
        <v>18</v>
      </c>
      <c r="Q190" s="7" t="s">
        <v>18</v>
      </c>
      <c r="R190" s="7" t="s">
        <v>8</v>
      </c>
      <c r="S190" s="8" t="s">
        <v>966</v>
      </c>
      <c r="T190" t="e">
        <f t="shared" si="2"/>
        <v>#VALUE!</v>
      </c>
    </row>
    <row r="191" spans="1:20" x14ac:dyDescent="0.25">
      <c r="A191" s="1" t="s">
        <v>1747</v>
      </c>
      <c r="B191" t="s">
        <v>863</v>
      </c>
      <c r="C191" t="s">
        <v>4</v>
      </c>
      <c r="D191">
        <v>28541394</v>
      </c>
      <c r="E191">
        <v>28539152</v>
      </c>
      <c r="F191">
        <v>1045</v>
      </c>
      <c r="H191" t="s">
        <v>12</v>
      </c>
      <c r="I191" t="s">
        <v>1748</v>
      </c>
      <c r="J191" s="2">
        <v>2.6850037596684601E-2</v>
      </c>
      <c r="K191" s="12">
        <v>5.4102333879253598E-4</v>
      </c>
      <c r="L191" s="12">
        <v>0.458391994453552</v>
      </c>
      <c r="M191" s="4">
        <v>-14.854869281045801</v>
      </c>
      <c r="N191" s="9">
        <v>-22.5436928104575</v>
      </c>
      <c r="O191" s="9">
        <v>-1.454</v>
      </c>
      <c r="P191" s="6" t="s">
        <v>7</v>
      </c>
      <c r="Q191" s="7" t="s">
        <v>18</v>
      </c>
      <c r="R191" s="7" t="s">
        <v>7</v>
      </c>
      <c r="S191" s="8" t="s">
        <v>1749</v>
      </c>
      <c r="T191" t="b">
        <f t="shared" si="2"/>
        <v>0</v>
      </c>
    </row>
    <row r="192" spans="1:20" x14ac:dyDescent="0.25">
      <c r="A192" s="1" t="s">
        <v>1747</v>
      </c>
      <c r="B192" t="s">
        <v>863</v>
      </c>
      <c r="C192" t="s">
        <v>4</v>
      </c>
      <c r="D192">
        <v>28541394</v>
      </c>
      <c r="E192">
        <v>28539176</v>
      </c>
      <c r="F192">
        <v>1045</v>
      </c>
      <c r="I192" t="s">
        <v>1748</v>
      </c>
      <c r="J192" s="2">
        <v>9.1437719733922507E-2</v>
      </c>
      <c r="K192" s="12">
        <v>1.35981612582798E-2</v>
      </c>
      <c r="L192" s="12" t="s">
        <v>5</v>
      </c>
      <c r="M192" s="4">
        <v>-14.333529411764699</v>
      </c>
      <c r="N192" s="9">
        <v>-23.103639705882401</v>
      </c>
      <c r="O192" s="9" t="s">
        <v>5</v>
      </c>
      <c r="P192" s="6" t="s">
        <v>7</v>
      </c>
      <c r="Q192" s="7" t="s">
        <v>18</v>
      </c>
      <c r="R192" s="7" t="s">
        <v>8</v>
      </c>
      <c r="S192" s="8" t="s">
        <v>1749</v>
      </c>
      <c r="T192" t="e">
        <f t="shared" si="2"/>
        <v>#VALUE!</v>
      </c>
    </row>
    <row r="193" spans="1:20" x14ac:dyDescent="0.25">
      <c r="A193" s="1" t="s">
        <v>1747</v>
      </c>
      <c r="B193" t="s">
        <v>863</v>
      </c>
      <c r="C193" t="s">
        <v>4</v>
      </c>
      <c r="D193">
        <v>28542603</v>
      </c>
      <c r="E193">
        <v>28539152</v>
      </c>
      <c r="F193">
        <v>1045</v>
      </c>
      <c r="G193" t="s">
        <v>11</v>
      </c>
      <c r="H193" t="s">
        <v>12</v>
      </c>
      <c r="I193" t="s">
        <v>1748</v>
      </c>
      <c r="J193" s="2">
        <v>3.2019706416938999E-2</v>
      </c>
      <c r="K193" s="12">
        <v>1.6175132948155601E-3</v>
      </c>
      <c r="L193" s="12">
        <v>0.85372212039094897</v>
      </c>
      <c r="M193" s="4">
        <v>14.2760784313726</v>
      </c>
      <c r="N193" s="9">
        <v>20.8125490196078</v>
      </c>
      <c r="O193" s="9">
        <v>0.63799999999999102</v>
      </c>
      <c r="P193" s="6" t="s">
        <v>7</v>
      </c>
      <c r="Q193" s="7" t="s">
        <v>6</v>
      </c>
      <c r="R193" s="7" t="s">
        <v>7</v>
      </c>
      <c r="S193" s="8" t="s">
        <v>1749</v>
      </c>
      <c r="T193" t="b">
        <f t="shared" si="2"/>
        <v>0</v>
      </c>
    </row>
    <row r="194" spans="1:20" x14ac:dyDescent="0.25">
      <c r="A194" s="1" t="s">
        <v>1747</v>
      </c>
      <c r="B194" t="s">
        <v>863</v>
      </c>
      <c r="C194" t="s">
        <v>4</v>
      </c>
      <c r="D194">
        <v>28542603</v>
      </c>
      <c r="E194">
        <v>28539176</v>
      </c>
      <c r="F194">
        <v>1045</v>
      </c>
      <c r="G194" t="s">
        <v>11</v>
      </c>
      <c r="I194" t="s">
        <v>1748</v>
      </c>
      <c r="J194" s="2">
        <v>0.101799249173501</v>
      </c>
      <c r="K194" s="12">
        <v>1.51331718682169E-2</v>
      </c>
      <c r="L194" s="12" t="s">
        <v>5</v>
      </c>
      <c r="M194" s="4">
        <v>13.294117647058799</v>
      </c>
      <c r="N194" s="9">
        <v>20.729558823529398</v>
      </c>
      <c r="O194" s="9" t="s">
        <v>5</v>
      </c>
      <c r="P194" s="6" t="s">
        <v>7</v>
      </c>
      <c r="Q194" s="7" t="s">
        <v>6</v>
      </c>
      <c r="R194" s="7" t="s">
        <v>8</v>
      </c>
      <c r="S194" s="8" t="s">
        <v>1749</v>
      </c>
      <c r="T194" t="e">
        <f t="shared" si="2"/>
        <v>#VALUE!</v>
      </c>
    </row>
    <row r="195" spans="1:20" x14ac:dyDescent="0.25">
      <c r="A195" s="1" t="s">
        <v>1753</v>
      </c>
      <c r="B195" t="s">
        <v>48</v>
      </c>
      <c r="C195" t="s">
        <v>10</v>
      </c>
      <c r="D195">
        <v>11060126</v>
      </c>
      <c r="E195">
        <v>11207449</v>
      </c>
      <c r="F195">
        <v>10659</v>
      </c>
      <c r="G195" t="s">
        <v>11431</v>
      </c>
      <c r="H195" t="s">
        <v>14</v>
      </c>
      <c r="I195" t="s">
        <v>1754</v>
      </c>
      <c r="J195" s="2">
        <v>1.2859055939196599E-3</v>
      </c>
      <c r="K195" s="12">
        <v>5.8418499759945797E-5</v>
      </c>
      <c r="L195" s="12" t="s">
        <v>5</v>
      </c>
      <c r="M195" s="4">
        <v>15.135457516339899</v>
      </c>
      <c r="N195" s="9">
        <v>24.6274660633484</v>
      </c>
      <c r="O195" s="9">
        <v>60.024999999999999</v>
      </c>
      <c r="P195" s="6" t="s">
        <v>7</v>
      </c>
      <c r="Q195" s="7" t="s">
        <v>6</v>
      </c>
      <c r="R195" s="7" t="s">
        <v>8</v>
      </c>
      <c r="S195" s="8" t="s">
        <v>1755</v>
      </c>
      <c r="T195" t="b">
        <f t="shared" si="2"/>
        <v>0</v>
      </c>
    </row>
    <row r="196" spans="1:20" x14ac:dyDescent="0.25">
      <c r="A196" s="1" t="s">
        <v>1756</v>
      </c>
      <c r="B196" t="s">
        <v>9</v>
      </c>
      <c r="C196" t="s">
        <v>10</v>
      </c>
      <c r="D196">
        <v>10490625</v>
      </c>
      <c r="E196">
        <v>10493899</v>
      </c>
      <c r="F196">
        <v>100526739</v>
      </c>
      <c r="G196" t="s">
        <v>11</v>
      </c>
      <c r="H196" t="s">
        <v>12</v>
      </c>
      <c r="I196" t="s">
        <v>1757</v>
      </c>
      <c r="J196" s="2">
        <v>3.1891292048790397E-2</v>
      </c>
      <c r="K196" s="12">
        <v>2.4289407325418401E-4</v>
      </c>
      <c r="L196" s="12" t="s">
        <v>5</v>
      </c>
      <c r="M196" s="4">
        <v>12.100522875816999</v>
      </c>
      <c r="N196" s="9">
        <v>22.054117647058799</v>
      </c>
      <c r="O196" s="9" t="s">
        <v>5</v>
      </c>
      <c r="P196" s="6" t="s">
        <v>7</v>
      </c>
      <c r="Q196" s="7" t="s">
        <v>6</v>
      </c>
      <c r="R196" s="7" t="s">
        <v>8</v>
      </c>
      <c r="S196" s="8" t="s">
        <v>1758</v>
      </c>
      <c r="T196" t="e">
        <f t="shared" ref="T196:T259" si="3">AND(M196*N196&gt;0,N196*O196&gt;0,OR(Q196="UP",Q196="DN"),K196&lt;0.001,ABS(N196)-ABS(M196)&gt;15)</f>
        <v>#VALUE!</v>
      </c>
    </row>
    <row r="197" spans="1:20" x14ac:dyDescent="0.25">
      <c r="A197" s="1" t="s">
        <v>1756</v>
      </c>
      <c r="B197" t="s">
        <v>9</v>
      </c>
      <c r="C197" t="s">
        <v>10</v>
      </c>
      <c r="D197">
        <v>10491458</v>
      </c>
      <c r="E197">
        <v>10493899</v>
      </c>
      <c r="F197">
        <v>100526739</v>
      </c>
      <c r="G197" t="s">
        <v>11432</v>
      </c>
      <c r="H197" t="s">
        <v>12</v>
      </c>
      <c r="I197" t="s">
        <v>1757</v>
      </c>
      <c r="J197" s="2">
        <v>2.08422585541536E-2</v>
      </c>
      <c r="K197" s="12">
        <v>2.77785077800343E-4</v>
      </c>
      <c r="L197" s="12" t="s">
        <v>5</v>
      </c>
      <c r="M197" s="4">
        <v>-12.5889215686275</v>
      </c>
      <c r="N197" s="9">
        <v>-22.05</v>
      </c>
      <c r="O197" s="9" t="s">
        <v>5</v>
      </c>
      <c r="P197" s="6" t="s">
        <v>7</v>
      </c>
      <c r="Q197" s="7" t="s">
        <v>18</v>
      </c>
      <c r="R197" s="7" t="s">
        <v>8</v>
      </c>
      <c r="S197" s="8" t="s">
        <v>1758</v>
      </c>
      <c r="T197" t="e">
        <f t="shared" si="3"/>
        <v>#VALUE!</v>
      </c>
    </row>
    <row r="198" spans="1:20" x14ac:dyDescent="0.25">
      <c r="A198" s="1" t="s">
        <v>1759</v>
      </c>
      <c r="B198" t="s">
        <v>9</v>
      </c>
      <c r="C198" t="s">
        <v>10</v>
      </c>
      <c r="D198">
        <v>10490625</v>
      </c>
      <c r="E198">
        <v>10493899</v>
      </c>
      <c r="F198">
        <v>378708</v>
      </c>
      <c r="G198" t="s">
        <v>11</v>
      </c>
      <c r="H198" t="s">
        <v>12</v>
      </c>
      <c r="I198" t="s">
        <v>1760</v>
      </c>
      <c r="J198" s="2">
        <v>3.1891292048790397E-2</v>
      </c>
      <c r="K198" s="12">
        <v>2.4289407325418401E-4</v>
      </c>
      <c r="L198" s="12" t="s">
        <v>5</v>
      </c>
      <c r="M198" s="4">
        <v>12.100522875816999</v>
      </c>
      <c r="N198" s="9">
        <v>22.054117647058799</v>
      </c>
      <c r="O198" s="9" t="s">
        <v>5</v>
      </c>
      <c r="P198" s="6" t="s">
        <v>7</v>
      </c>
      <c r="Q198" s="7" t="s">
        <v>6</v>
      </c>
      <c r="R198" s="7" t="s">
        <v>8</v>
      </c>
      <c r="S198" s="8" t="s">
        <v>1761</v>
      </c>
      <c r="T198" t="e">
        <f t="shared" si="3"/>
        <v>#VALUE!</v>
      </c>
    </row>
    <row r="199" spans="1:20" x14ac:dyDescent="0.25">
      <c r="A199" s="1" t="s">
        <v>1759</v>
      </c>
      <c r="B199" t="s">
        <v>9</v>
      </c>
      <c r="C199" t="s">
        <v>10</v>
      </c>
      <c r="D199">
        <v>10491458</v>
      </c>
      <c r="E199">
        <v>10493899</v>
      </c>
      <c r="F199">
        <v>378708</v>
      </c>
      <c r="G199" t="s">
        <v>11432</v>
      </c>
      <c r="H199" t="s">
        <v>12</v>
      </c>
      <c r="I199" t="s">
        <v>1760</v>
      </c>
      <c r="J199" s="2">
        <v>2.08422585541536E-2</v>
      </c>
      <c r="K199" s="12">
        <v>2.77785077800343E-4</v>
      </c>
      <c r="L199" s="12" t="s">
        <v>5</v>
      </c>
      <c r="M199" s="4">
        <v>-12.5889215686275</v>
      </c>
      <c r="N199" s="9">
        <v>-22.05</v>
      </c>
      <c r="O199" s="9" t="s">
        <v>5</v>
      </c>
      <c r="P199" s="6" t="s">
        <v>7</v>
      </c>
      <c r="Q199" s="7" t="s">
        <v>18</v>
      </c>
      <c r="R199" s="7" t="s">
        <v>8</v>
      </c>
      <c r="S199" s="8" t="s">
        <v>1761</v>
      </c>
      <c r="T199" t="e">
        <f t="shared" si="3"/>
        <v>#VALUE!</v>
      </c>
    </row>
    <row r="200" spans="1:20" x14ac:dyDescent="0.25">
      <c r="A200" s="1" t="s">
        <v>11433</v>
      </c>
      <c r="B200" t="s">
        <v>26</v>
      </c>
      <c r="C200" t="s">
        <v>10</v>
      </c>
      <c r="D200">
        <v>117252584</v>
      </c>
      <c r="E200">
        <v>117257919</v>
      </c>
      <c r="F200">
        <v>22897</v>
      </c>
      <c r="G200" t="s">
        <v>193</v>
      </c>
      <c r="H200" t="s">
        <v>270</v>
      </c>
      <c r="I200" t="s">
        <v>11434</v>
      </c>
      <c r="J200" s="2">
        <v>2.4346578808062398E-3</v>
      </c>
      <c r="K200" s="12">
        <v>3.0819909987023501E-2</v>
      </c>
      <c r="L200" s="12" t="s">
        <v>5</v>
      </c>
      <c r="M200" s="4">
        <v>21.8630769230769</v>
      </c>
      <c r="N200" s="9">
        <v>12.65</v>
      </c>
      <c r="O200" s="9" t="s">
        <v>5</v>
      </c>
      <c r="P200" s="6" t="s">
        <v>6</v>
      </c>
      <c r="Q200" s="7" t="s">
        <v>7</v>
      </c>
      <c r="R200" s="7" t="s">
        <v>8</v>
      </c>
      <c r="S200" s="8" t="s">
        <v>11435</v>
      </c>
      <c r="T200" t="e">
        <f t="shared" si="3"/>
        <v>#VALUE!</v>
      </c>
    </row>
    <row r="201" spans="1:20" x14ac:dyDescent="0.25">
      <c r="A201" s="1" t="s">
        <v>11433</v>
      </c>
      <c r="B201" t="s">
        <v>26</v>
      </c>
      <c r="C201" t="s">
        <v>10</v>
      </c>
      <c r="D201">
        <v>117253658</v>
      </c>
      <c r="E201">
        <v>117257919</v>
      </c>
      <c r="F201">
        <v>22897</v>
      </c>
      <c r="G201" t="s">
        <v>272</v>
      </c>
      <c r="H201" t="s">
        <v>270</v>
      </c>
      <c r="I201" t="s">
        <v>11434</v>
      </c>
      <c r="J201" s="2">
        <v>2.4346578808062398E-3</v>
      </c>
      <c r="K201" s="12">
        <v>2.2279412098189399E-2</v>
      </c>
      <c r="L201" s="12" t="s">
        <v>5</v>
      </c>
      <c r="M201" s="4">
        <v>-21.8630769230769</v>
      </c>
      <c r="N201" s="9">
        <v>-13</v>
      </c>
      <c r="O201" s="9" t="s">
        <v>5</v>
      </c>
      <c r="P201" s="6" t="s">
        <v>18</v>
      </c>
      <c r="Q201" s="7" t="s">
        <v>7</v>
      </c>
      <c r="R201" s="7" t="s">
        <v>8</v>
      </c>
      <c r="S201" s="8" t="s">
        <v>11435</v>
      </c>
      <c r="T201" t="e">
        <f t="shared" si="3"/>
        <v>#VALUE!</v>
      </c>
    </row>
    <row r="202" spans="1:20" x14ac:dyDescent="0.25">
      <c r="A202" s="1" t="s">
        <v>967</v>
      </c>
      <c r="B202" t="s">
        <v>87</v>
      </c>
      <c r="C202" t="s">
        <v>4</v>
      </c>
      <c r="D202">
        <v>130039880</v>
      </c>
      <c r="E202">
        <v>130038880</v>
      </c>
      <c r="F202">
        <v>95681</v>
      </c>
      <c r="G202" t="s">
        <v>126</v>
      </c>
      <c r="H202" t="s">
        <v>174</v>
      </c>
      <c r="I202" t="s">
        <v>968</v>
      </c>
      <c r="J202" s="2">
        <v>5.8192105007657702E-2</v>
      </c>
      <c r="K202" s="12">
        <v>4.41526781605142E-2</v>
      </c>
      <c r="L202" s="12" t="s">
        <v>5</v>
      </c>
      <c r="M202" s="4">
        <v>-14.5066666666667</v>
      </c>
      <c r="N202" s="9">
        <v>-20.755555555555599</v>
      </c>
      <c r="O202" s="9" t="s">
        <v>5</v>
      </c>
      <c r="P202" s="6" t="s">
        <v>7</v>
      </c>
      <c r="Q202" s="7" t="s">
        <v>18</v>
      </c>
      <c r="R202" s="7" t="s">
        <v>8</v>
      </c>
      <c r="S202" s="8" t="s">
        <v>969</v>
      </c>
      <c r="T202" t="e">
        <f t="shared" si="3"/>
        <v>#VALUE!</v>
      </c>
    </row>
    <row r="203" spans="1:20" x14ac:dyDescent="0.25">
      <c r="A203" s="1" t="s">
        <v>11436</v>
      </c>
      <c r="B203" t="s">
        <v>34</v>
      </c>
      <c r="C203" t="s">
        <v>4</v>
      </c>
      <c r="D203">
        <v>138289160</v>
      </c>
      <c r="E203">
        <v>138261631</v>
      </c>
      <c r="F203">
        <v>80321</v>
      </c>
      <c r="G203" t="s">
        <v>23</v>
      </c>
      <c r="I203" t="s">
        <v>11437</v>
      </c>
      <c r="J203" s="2">
        <v>0.33915541347158501</v>
      </c>
      <c r="K203" s="12">
        <v>3.9033210475956898E-2</v>
      </c>
      <c r="L203" s="12" t="s">
        <v>5</v>
      </c>
      <c r="M203" s="4">
        <v>-15.5832142857143</v>
      </c>
      <c r="N203" s="9">
        <v>-45.729047619047599</v>
      </c>
      <c r="O203" s="9" t="s">
        <v>5</v>
      </c>
      <c r="P203" s="6" t="s">
        <v>7</v>
      </c>
      <c r="Q203" s="7" t="s">
        <v>18</v>
      </c>
      <c r="R203" s="7" t="s">
        <v>8</v>
      </c>
      <c r="S203" s="8" t="s">
        <v>11438</v>
      </c>
      <c r="T203" t="e">
        <f t="shared" si="3"/>
        <v>#VALUE!</v>
      </c>
    </row>
    <row r="204" spans="1:20" x14ac:dyDescent="0.25">
      <c r="A204" s="1" t="s">
        <v>11439</v>
      </c>
      <c r="B204" t="s">
        <v>34</v>
      </c>
      <c r="C204" t="s">
        <v>4</v>
      </c>
      <c r="D204">
        <v>113012799</v>
      </c>
      <c r="E204">
        <v>113010595</v>
      </c>
      <c r="F204">
        <v>55779</v>
      </c>
      <c r="H204" t="s">
        <v>2820</v>
      </c>
      <c r="I204" t="s">
        <v>11440</v>
      </c>
      <c r="J204" s="2">
        <v>4.7979797979797997E-2</v>
      </c>
      <c r="K204" s="12">
        <v>0.24915263858192699</v>
      </c>
      <c r="L204" s="12" t="s">
        <v>5</v>
      </c>
      <c r="M204" s="4">
        <v>-20.166285714285699</v>
      </c>
      <c r="N204" s="9">
        <v>-13.036</v>
      </c>
      <c r="O204" s="9" t="s">
        <v>5</v>
      </c>
      <c r="P204" s="6" t="s">
        <v>18</v>
      </c>
      <c r="Q204" s="7" t="s">
        <v>7</v>
      </c>
      <c r="R204" s="7" t="s">
        <v>8</v>
      </c>
      <c r="S204" s="8" t="s">
        <v>11441</v>
      </c>
      <c r="T204" t="e">
        <f t="shared" si="3"/>
        <v>#VALUE!</v>
      </c>
    </row>
    <row r="205" spans="1:20" x14ac:dyDescent="0.25">
      <c r="A205" s="1" t="s">
        <v>1762</v>
      </c>
      <c r="B205" t="s">
        <v>580</v>
      </c>
      <c r="C205" t="s">
        <v>4</v>
      </c>
      <c r="D205">
        <v>75340285</v>
      </c>
      <c r="E205">
        <v>75339080</v>
      </c>
      <c r="F205">
        <v>10428</v>
      </c>
      <c r="H205" t="s">
        <v>23</v>
      </c>
      <c r="I205" t="s">
        <v>1763</v>
      </c>
      <c r="J205" s="2">
        <v>1.4733405951079901E-3</v>
      </c>
      <c r="K205" s="12">
        <v>4.7809828057850101E-5</v>
      </c>
      <c r="L205" s="12">
        <v>0.78225206988746399</v>
      </c>
      <c r="M205" s="4">
        <v>-17.2505555555556</v>
      </c>
      <c r="N205" s="9">
        <v>-24.657222222222199</v>
      </c>
      <c r="O205" s="9">
        <v>-7.7183333333333399</v>
      </c>
      <c r="P205" s="6" t="s">
        <v>7</v>
      </c>
      <c r="Q205" s="7" t="s">
        <v>18</v>
      </c>
      <c r="R205" s="7" t="s">
        <v>7</v>
      </c>
      <c r="S205" s="8" t="s">
        <v>1764</v>
      </c>
      <c r="T205" t="b">
        <f t="shared" si="3"/>
        <v>0</v>
      </c>
    </row>
    <row r="206" spans="1:20" x14ac:dyDescent="0.25">
      <c r="A206" s="1" t="s">
        <v>1762</v>
      </c>
      <c r="B206" t="s">
        <v>580</v>
      </c>
      <c r="C206" t="s">
        <v>4</v>
      </c>
      <c r="D206">
        <v>75428988</v>
      </c>
      <c r="E206">
        <v>75339080</v>
      </c>
      <c r="F206">
        <v>10428</v>
      </c>
      <c r="G206" t="s">
        <v>14</v>
      </c>
      <c r="H206" t="s">
        <v>23</v>
      </c>
      <c r="I206" t="s">
        <v>1763</v>
      </c>
      <c r="J206" s="2">
        <v>1.5558279261847299E-3</v>
      </c>
      <c r="K206" s="12">
        <v>1.1111900447368501E-5</v>
      </c>
      <c r="L206" s="12">
        <v>0.521869091907466</v>
      </c>
      <c r="M206" s="4">
        <v>16.436666666666699</v>
      </c>
      <c r="N206" s="9">
        <v>23.024999999999999</v>
      </c>
      <c r="O206" s="9">
        <v>-0.18566666666666301</v>
      </c>
      <c r="P206" s="6" t="s">
        <v>7</v>
      </c>
      <c r="Q206" s="7" t="s">
        <v>6</v>
      </c>
      <c r="R206" s="7" t="s">
        <v>7</v>
      </c>
      <c r="S206" s="8" t="s">
        <v>1764</v>
      </c>
      <c r="T206" t="b">
        <f t="shared" si="3"/>
        <v>0</v>
      </c>
    </row>
    <row r="207" spans="1:20" x14ac:dyDescent="0.25">
      <c r="A207" s="1" t="s">
        <v>11442</v>
      </c>
      <c r="B207" t="s">
        <v>26</v>
      </c>
      <c r="C207" t="s">
        <v>4</v>
      </c>
      <c r="D207">
        <v>67857288</v>
      </c>
      <c r="E207">
        <v>67849315</v>
      </c>
      <c r="F207">
        <v>1119</v>
      </c>
      <c r="I207" t="s">
        <v>11443</v>
      </c>
      <c r="J207" s="2">
        <v>4.3219587173790902E-2</v>
      </c>
      <c r="K207" s="12">
        <v>0.107260097439569</v>
      </c>
      <c r="L207" s="12" t="s">
        <v>5</v>
      </c>
      <c r="M207" s="4">
        <v>-23.3595238095238</v>
      </c>
      <c r="N207" s="9">
        <v>-34.144166666666699</v>
      </c>
      <c r="O207" s="9" t="s">
        <v>5</v>
      </c>
      <c r="P207" s="6" t="s">
        <v>18</v>
      </c>
      <c r="Q207" s="7" t="s">
        <v>7</v>
      </c>
      <c r="R207" s="7" t="s">
        <v>8</v>
      </c>
      <c r="S207" s="8" t="s">
        <v>11444</v>
      </c>
      <c r="T207" t="e">
        <f t="shared" si="3"/>
        <v>#VALUE!</v>
      </c>
    </row>
    <row r="208" spans="1:20" x14ac:dyDescent="0.25">
      <c r="A208" s="1" t="s">
        <v>1765</v>
      </c>
      <c r="B208" t="s">
        <v>87</v>
      </c>
      <c r="C208" t="s">
        <v>10</v>
      </c>
      <c r="D208">
        <v>29416075</v>
      </c>
      <c r="E208">
        <v>29433295</v>
      </c>
      <c r="F208">
        <v>1124</v>
      </c>
      <c r="H208" t="s">
        <v>14</v>
      </c>
      <c r="I208" t="s">
        <v>1766</v>
      </c>
      <c r="J208" s="2">
        <v>2.2174371863930401E-4</v>
      </c>
      <c r="K208" s="12">
        <v>6.9681353582360899E-5</v>
      </c>
      <c r="L208" s="12" t="s">
        <v>5</v>
      </c>
      <c r="M208" s="4">
        <v>-18.251249999999999</v>
      </c>
      <c r="N208" s="9">
        <v>-20.379444444444399</v>
      </c>
      <c r="O208" s="9">
        <v>1.7849999999999999</v>
      </c>
      <c r="P208" s="6" t="s">
        <v>7</v>
      </c>
      <c r="Q208" s="7" t="s">
        <v>18</v>
      </c>
      <c r="R208" s="7" t="s">
        <v>8</v>
      </c>
      <c r="S208" s="8" t="s">
        <v>1767</v>
      </c>
      <c r="T208" t="b">
        <f t="shared" si="3"/>
        <v>0</v>
      </c>
    </row>
    <row r="209" spans="1:20" x14ac:dyDescent="0.25">
      <c r="A209" s="1" t="s">
        <v>1768</v>
      </c>
      <c r="B209" t="s">
        <v>97</v>
      </c>
      <c r="C209" t="s">
        <v>10</v>
      </c>
      <c r="D209">
        <v>7348728</v>
      </c>
      <c r="E209">
        <v>7349388</v>
      </c>
      <c r="F209">
        <v>1140</v>
      </c>
      <c r="G209" t="s">
        <v>12</v>
      </c>
      <c r="H209" t="s">
        <v>121</v>
      </c>
      <c r="I209" t="s">
        <v>1769</v>
      </c>
      <c r="J209" s="2">
        <v>9.0546709155575594E-3</v>
      </c>
      <c r="K209" s="12">
        <v>2.3972588052659199E-2</v>
      </c>
      <c r="L209" s="12" t="s">
        <v>5</v>
      </c>
      <c r="M209" s="4">
        <v>25.982447552447599</v>
      </c>
      <c r="N209" s="9">
        <v>20.2123076923077</v>
      </c>
      <c r="O209" s="9" t="s">
        <v>5</v>
      </c>
      <c r="P209" s="6" t="s">
        <v>6</v>
      </c>
      <c r="Q209" s="7" t="s">
        <v>6</v>
      </c>
      <c r="R209" s="7" t="s">
        <v>8</v>
      </c>
      <c r="S209" s="8" t="s">
        <v>1770</v>
      </c>
      <c r="T209" t="e">
        <f t="shared" si="3"/>
        <v>#VALUE!</v>
      </c>
    </row>
    <row r="210" spans="1:20" x14ac:dyDescent="0.25">
      <c r="A210" s="1" t="s">
        <v>1768</v>
      </c>
      <c r="B210" t="s">
        <v>97</v>
      </c>
      <c r="C210" t="s">
        <v>10</v>
      </c>
      <c r="D210">
        <v>7348933</v>
      </c>
      <c r="E210">
        <v>7349388</v>
      </c>
      <c r="F210">
        <v>1140</v>
      </c>
      <c r="H210" t="s">
        <v>121</v>
      </c>
      <c r="I210" t="s">
        <v>1769</v>
      </c>
      <c r="J210" s="2">
        <v>7.6308193406520201E-3</v>
      </c>
      <c r="K210" s="12">
        <v>1.02921072106055E-2</v>
      </c>
      <c r="L210" s="12" t="s">
        <v>5</v>
      </c>
      <c r="M210" s="4">
        <v>-26.0615384615385</v>
      </c>
      <c r="N210" s="9">
        <v>-21.897692307692299</v>
      </c>
      <c r="O210" s="9" t="s">
        <v>5</v>
      </c>
      <c r="P210" s="6" t="s">
        <v>18</v>
      </c>
      <c r="Q210" s="7" t="s">
        <v>18</v>
      </c>
      <c r="R210" s="7" t="s">
        <v>8</v>
      </c>
      <c r="S210" s="8" t="s">
        <v>1770</v>
      </c>
      <c r="T210" t="e">
        <f t="shared" si="3"/>
        <v>#VALUE!</v>
      </c>
    </row>
    <row r="211" spans="1:20" x14ac:dyDescent="0.25">
      <c r="A211" s="1" t="s">
        <v>973</v>
      </c>
      <c r="B211" t="s">
        <v>9</v>
      </c>
      <c r="C211" t="s">
        <v>10</v>
      </c>
      <c r="D211">
        <v>153615840</v>
      </c>
      <c r="E211">
        <v>153617540</v>
      </c>
      <c r="F211">
        <v>26097</v>
      </c>
      <c r="G211" t="s">
        <v>14</v>
      </c>
      <c r="H211" t="s">
        <v>23</v>
      </c>
      <c r="I211" t="s">
        <v>974</v>
      </c>
      <c r="J211" s="2">
        <v>5.1766157139276998E-3</v>
      </c>
      <c r="K211" s="12">
        <v>2.6770738246064098E-2</v>
      </c>
      <c r="L211" s="12">
        <v>9.5524327002394598E-3</v>
      </c>
      <c r="M211" s="4">
        <v>3.99722222222222</v>
      </c>
      <c r="N211" s="9">
        <v>4.3794444444444496</v>
      </c>
      <c r="O211" s="9">
        <v>28.074000000000002</v>
      </c>
      <c r="P211" s="6" t="s">
        <v>7</v>
      </c>
      <c r="Q211" s="7" t="s">
        <v>7</v>
      </c>
      <c r="R211" s="7" t="s">
        <v>6</v>
      </c>
      <c r="S211" s="8" t="s">
        <v>975</v>
      </c>
      <c r="T211" t="b">
        <f t="shared" si="3"/>
        <v>0</v>
      </c>
    </row>
    <row r="212" spans="1:20" x14ac:dyDescent="0.25">
      <c r="A212" s="1" t="s">
        <v>1771</v>
      </c>
      <c r="B212" t="s">
        <v>26</v>
      </c>
      <c r="C212" t="s">
        <v>4</v>
      </c>
      <c r="D212">
        <v>67140337</v>
      </c>
      <c r="E212">
        <v>67135097</v>
      </c>
      <c r="F212">
        <v>23529</v>
      </c>
      <c r="H212" t="s">
        <v>12</v>
      </c>
      <c r="I212" t="s">
        <v>1772</v>
      </c>
      <c r="J212" s="2">
        <v>8.888494073521E-2</v>
      </c>
      <c r="K212" s="12">
        <v>4.7417493800004797E-2</v>
      </c>
      <c r="L212" s="12" t="s">
        <v>5</v>
      </c>
      <c r="M212" s="4">
        <v>-23.305454545454499</v>
      </c>
      <c r="N212" s="9">
        <v>-29.807500000000001</v>
      </c>
      <c r="O212" s="9" t="s">
        <v>5</v>
      </c>
      <c r="P212" s="6" t="s">
        <v>7</v>
      </c>
      <c r="Q212" s="7" t="s">
        <v>18</v>
      </c>
      <c r="R212" s="7" t="s">
        <v>8</v>
      </c>
      <c r="S212" s="8" t="s">
        <v>1773</v>
      </c>
      <c r="T212" t="e">
        <f t="shared" si="3"/>
        <v>#VALUE!</v>
      </c>
    </row>
    <row r="213" spans="1:20" x14ac:dyDescent="0.25">
      <c r="A213" s="1" t="s">
        <v>11445</v>
      </c>
      <c r="B213" t="s">
        <v>34</v>
      </c>
      <c r="C213" t="s">
        <v>10</v>
      </c>
      <c r="D213">
        <v>170137080</v>
      </c>
      <c r="E213">
        <v>170140951</v>
      </c>
      <c r="F213">
        <v>5010</v>
      </c>
      <c r="G213" t="s">
        <v>11</v>
      </c>
      <c r="H213" t="s">
        <v>12</v>
      </c>
      <c r="I213" t="s">
        <v>11446</v>
      </c>
      <c r="J213" s="2">
        <v>0.88888888888888895</v>
      </c>
      <c r="K213" s="12">
        <v>1.1538461538461499E-2</v>
      </c>
      <c r="L213" s="12" t="s">
        <v>5</v>
      </c>
      <c r="M213" s="4">
        <v>0.76214285714284802</v>
      </c>
      <c r="N213" s="9">
        <v>-22.6584126984127</v>
      </c>
      <c r="O213" s="9" t="s">
        <v>5</v>
      </c>
      <c r="P213" s="6" t="s">
        <v>7</v>
      </c>
      <c r="Q213" s="7" t="s">
        <v>18</v>
      </c>
      <c r="R213" s="7" t="s">
        <v>8</v>
      </c>
      <c r="S213" s="8" t="s">
        <v>11447</v>
      </c>
      <c r="T213" t="e">
        <f t="shared" si="3"/>
        <v>#VALUE!</v>
      </c>
    </row>
    <row r="214" spans="1:20" x14ac:dyDescent="0.25">
      <c r="A214" s="1" t="s">
        <v>11445</v>
      </c>
      <c r="B214" t="s">
        <v>34</v>
      </c>
      <c r="C214" t="s">
        <v>10</v>
      </c>
      <c r="D214">
        <v>170139125</v>
      </c>
      <c r="E214">
        <v>170140951</v>
      </c>
      <c r="F214">
        <v>5010</v>
      </c>
      <c r="H214" t="s">
        <v>12</v>
      </c>
      <c r="I214" t="s">
        <v>11446</v>
      </c>
      <c r="J214" s="2">
        <v>0.88888888888888895</v>
      </c>
      <c r="K214" s="12">
        <v>1.1538461538461499E-2</v>
      </c>
      <c r="L214" s="12" t="s">
        <v>5</v>
      </c>
      <c r="M214" s="4">
        <v>2.7749999999999999</v>
      </c>
      <c r="N214" s="9">
        <v>24.058888888888902</v>
      </c>
      <c r="O214" s="9" t="s">
        <v>5</v>
      </c>
      <c r="P214" s="6" t="s">
        <v>7</v>
      </c>
      <c r="Q214" s="7" t="s">
        <v>6</v>
      </c>
      <c r="R214" s="7" t="s">
        <v>8</v>
      </c>
      <c r="S214" s="8" t="s">
        <v>11447</v>
      </c>
      <c r="T214" t="e">
        <f t="shared" si="3"/>
        <v>#VALUE!</v>
      </c>
    </row>
    <row r="215" spans="1:20" x14ac:dyDescent="0.25">
      <c r="A215" s="1" t="s">
        <v>976</v>
      </c>
      <c r="B215" t="s">
        <v>691</v>
      </c>
      <c r="C215" t="s">
        <v>10</v>
      </c>
      <c r="D215">
        <v>9845527</v>
      </c>
      <c r="E215">
        <v>9847356</v>
      </c>
      <c r="F215">
        <v>29121</v>
      </c>
      <c r="G215" t="s">
        <v>118</v>
      </c>
      <c r="H215" t="s">
        <v>23</v>
      </c>
      <c r="I215" t="s">
        <v>977</v>
      </c>
      <c r="J215" s="2">
        <v>9.2425968263374694E-3</v>
      </c>
      <c r="K215" s="12">
        <v>0.56987226242443501</v>
      </c>
      <c r="L215" s="12" t="s">
        <v>5</v>
      </c>
      <c r="M215" s="4">
        <v>24.208857142857099</v>
      </c>
      <c r="N215" s="9">
        <v>4.8653571428571398</v>
      </c>
      <c r="O215" s="9" t="s">
        <v>5</v>
      </c>
      <c r="P215" s="6" t="s">
        <v>6</v>
      </c>
      <c r="Q215" s="7" t="s">
        <v>7</v>
      </c>
      <c r="R215" s="7" t="s">
        <v>8</v>
      </c>
      <c r="S215" s="8" t="s">
        <v>978</v>
      </c>
      <c r="T215" t="e">
        <f t="shared" si="3"/>
        <v>#VALUE!</v>
      </c>
    </row>
    <row r="216" spans="1:20" x14ac:dyDescent="0.25">
      <c r="A216" s="1" t="s">
        <v>976</v>
      </c>
      <c r="B216" t="s">
        <v>691</v>
      </c>
      <c r="C216" t="s">
        <v>10</v>
      </c>
      <c r="D216">
        <v>9845711</v>
      </c>
      <c r="E216">
        <v>9847356</v>
      </c>
      <c r="F216">
        <v>29121</v>
      </c>
      <c r="G216" t="s">
        <v>14</v>
      </c>
      <c r="H216" t="s">
        <v>23</v>
      </c>
      <c r="I216" t="s">
        <v>977</v>
      </c>
      <c r="J216" s="2">
        <v>2.5364061540223099E-2</v>
      </c>
      <c r="K216" s="12">
        <v>0.18487531434756499</v>
      </c>
      <c r="L216" s="12" t="s">
        <v>5</v>
      </c>
      <c r="M216" s="4">
        <v>-28.473714285714301</v>
      </c>
      <c r="N216" s="9">
        <v>-13.300714285714299</v>
      </c>
      <c r="O216" s="9" t="s">
        <v>5</v>
      </c>
      <c r="P216" s="6" t="s">
        <v>18</v>
      </c>
      <c r="Q216" s="7" t="s">
        <v>7</v>
      </c>
      <c r="R216" s="7" t="s">
        <v>8</v>
      </c>
      <c r="S216" s="8" t="s">
        <v>978</v>
      </c>
      <c r="T216" t="e">
        <f t="shared" si="3"/>
        <v>#VALUE!</v>
      </c>
    </row>
    <row r="217" spans="1:20" x14ac:dyDescent="0.25">
      <c r="A217" s="1" t="s">
        <v>261</v>
      </c>
      <c r="B217" t="s">
        <v>181</v>
      </c>
      <c r="C217" t="s">
        <v>4</v>
      </c>
      <c r="D217">
        <v>201724848</v>
      </c>
      <c r="E217">
        <v>201724469</v>
      </c>
      <c r="F217">
        <v>1195</v>
      </c>
      <c r="G217" t="s">
        <v>118</v>
      </c>
      <c r="H217" t="s">
        <v>14</v>
      </c>
      <c r="I217" t="s">
        <v>275</v>
      </c>
      <c r="J217" s="2">
        <v>5.8540139306496702E-5</v>
      </c>
      <c r="K217" s="12">
        <v>8.7111002231930596E-5</v>
      </c>
      <c r="L217" s="12">
        <v>5.7142857142857099E-2</v>
      </c>
      <c r="M217" s="4">
        <v>26.8816666666667</v>
      </c>
      <c r="N217" s="9">
        <v>22.517222222222198</v>
      </c>
      <c r="O217" s="9">
        <v>46.274166666666702</v>
      </c>
      <c r="P217" s="6" t="s">
        <v>6</v>
      </c>
      <c r="Q217" s="7" t="s">
        <v>6</v>
      </c>
      <c r="R217" s="7" t="s">
        <v>7</v>
      </c>
      <c r="S217" s="8" t="s">
        <v>617</v>
      </c>
      <c r="T217" t="b">
        <f t="shared" si="3"/>
        <v>0</v>
      </c>
    </row>
    <row r="218" spans="1:20" x14ac:dyDescent="0.25">
      <c r="A218" s="1" t="s">
        <v>261</v>
      </c>
      <c r="B218" t="s">
        <v>181</v>
      </c>
      <c r="C218" t="s">
        <v>4</v>
      </c>
      <c r="D218">
        <v>201725961</v>
      </c>
      <c r="E218">
        <v>201724469</v>
      </c>
      <c r="F218">
        <v>1195</v>
      </c>
      <c r="G218" t="s">
        <v>121</v>
      </c>
      <c r="H218" t="s">
        <v>14</v>
      </c>
      <c r="I218" t="s">
        <v>275</v>
      </c>
      <c r="J218" s="2">
        <v>5.1160301409361999E-5</v>
      </c>
      <c r="K218" s="12">
        <v>1.20391623952605E-4</v>
      </c>
      <c r="L218" s="12">
        <v>5.7142857142857099E-2</v>
      </c>
      <c r="M218" s="4">
        <v>-26.4516666666667</v>
      </c>
      <c r="N218" s="9">
        <v>-22.156666666666698</v>
      </c>
      <c r="O218" s="9">
        <v>-44.801666666666698</v>
      </c>
      <c r="P218" s="6" t="s">
        <v>18</v>
      </c>
      <c r="Q218" s="7" t="s">
        <v>18</v>
      </c>
      <c r="R218" s="7" t="s">
        <v>7</v>
      </c>
      <c r="S218" s="8" t="s">
        <v>617</v>
      </c>
      <c r="T218" t="b">
        <f t="shared" si="3"/>
        <v>0</v>
      </c>
    </row>
    <row r="219" spans="1:20" x14ac:dyDescent="0.25">
      <c r="A219" s="1" t="s">
        <v>618</v>
      </c>
      <c r="B219" t="s">
        <v>46</v>
      </c>
      <c r="C219" t="s">
        <v>4</v>
      </c>
      <c r="D219">
        <v>178044345</v>
      </c>
      <c r="E219">
        <v>178043949</v>
      </c>
      <c r="F219">
        <v>57396</v>
      </c>
      <c r="G219" t="s">
        <v>118</v>
      </c>
      <c r="H219" t="s">
        <v>14</v>
      </c>
      <c r="I219" t="s">
        <v>620</v>
      </c>
      <c r="J219" s="2">
        <v>4.8976536109732298E-5</v>
      </c>
      <c r="K219" s="12">
        <v>7.6516461477684405E-4</v>
      </c>
      <c r="L219" s="12" t="s">
        <v>5</v>
      </c>
      <c r="M219" s="4">
        <v>24.862973856209098</v>
      </c>
      <c r="N219" s="9">
        <v>21.383194444444399</v>
      </c>
      <c r="O219" s="9" t="s">
        <v>5</v>
      </c>
      <c r="P219" s="6" t="s">
        <v>6</v>
      </c>
      <c r="Q219" s="7" t="s">
        <v>6</v>
      </c>
      <c r="R219" s="7" t="s">
        <v>8</v>
      </c>
      <c r="S219" s="8" t="s">
        <v>621</v>
      </c>
      <c r="T219" t="e">
        <f t="shared" si="3"/>
        <v>#VALUE!</v>
      </c>
    </row>
    <row r="220" spans="1:20" x14ac:dyDescent="0.25">
      <c r="A220" s="1" t="s">
        <v>618</v>
      </c>
      <c r="B220" t="s">
        <v>46</v>
      </c>
      <c r="C220" t="s">
        <v>4</v>
      </c>
      <c r="D220">
        <v>178045557</v>
      </c>
      <c r="E220">
        <v>178043949</v>
      </c>
      <c r="F220">
        <v>57396</v>
      </c>
      <c r="G220" t="s">
        <v>121</v>
      </c>
      <c r="H220" t="s">
        <v>14</v>
      </c>
      <c r="I220" t="s">
        <v>620</v>
      </c>
      <c r="J220" s="2">
        <v>4.8976536109732298E-5</v>
      </c>
      <c r="K220" s="12">
        <v>7.6516461477684405E-4</v>
      </c>
      <c r="L220" s="12" t="s">
        <v>5</v>
      </c>
      <c r="M220" s="4">
        <v>-24.862973856209098</v>
      </c>
      <c r="N220" s="9">
        <v>-21.383194444444399</v>
      </c>
      <c r="O220" s="9" t="s">
        <v>5</v>
      </c>
      <c r="P220" s="6" t="s">
        <v>18</v>
      </c>
      <c r="Q220" s="7" t="s">
        <v>18</v>
      </c>
      <c r="R220" s="7" t="s">
        <v>8</v>
      </c>
      <c r="S220" s="8" t="s">
        <v>621</v>
      </c>
      <c r="T220" t="e">
        <f t="shared" si="3"/>
        <v>#VALUE!</v>
      </c>
    </row>
    <row r="221" spans="1:20" x14ac:dyDescent="0.25">
      <c r="A221" s="1" t="s">
        <v>11448</v>
      </c>
      <c r="B221" t="s">
        <v>600</v>
      </c>
      <c r="C221" t="s">
        <v>4</v>
      </c>
      <c r="D221">
        <v>56352560</v>
      </c>
      <c r="E221">
        <v>56348995</v>
      </c>
      <c r="F221">
        <v>9575</v>
      </c>
      <c r="G221" t="s">
        <v>118</v>
      </c>
      <c r="H221" t="s">
        <v>14</v>
      </c>
      <c r="I221" t="s">
        <v>11449</v>
      </c>
      <c r="J221" s="2">
        <v>3.7684937659918101E-2</v>
      </c>
      <c r="K221" s="12">
        <v>0.105881160500748</v>
      </c>
      <c r="L221" s="12" t="s">
        <v>5</v>
      </c>
      <c r="M221" s="4">
        <v>29.1645454545455</v>
      </c>
      <c r="N221" s="9">
        <v>28.211428571428598</v>
      </c>
      <c r="O221" s="9" t="s">
        <v>5</v>
      </c>
      <c r="P221" s="6" t="s">
        <v>6</v>
      </c>
      <c r="Q221" s="7" t="s">
        <v>7</v>
      </c>
      <c r="R221" s="7" t="s">
        <v>8</v>
      </c>
      <c r="S221" s="8" t="s">
        <v>11450</v>
      </c>
      <c r="T221" t="e">
        <f t="shared" si="3"/>
        <v>#VALUE!</v>
      </c>
    </row>
    <row r="222" spans="1:20" x14ac:dyDescent="0.25">
      <c r="A222" s="1" t="s">
        <v>1774</v>
      </c>
      <c r="B222" t="s">
        <v>133</v>
      </c>
      <c r="C222" t="s">
        <v>4</v>
      </c>
      <c r="D222">
        <v>25138302</v>
      </c>
      <c r="E222">
        <v>25138051</v>
      </c>
      <c r="F222">
        <v>8418</v>
      </c>
      <c r="I222" t="s">
        <v>1775</v>
      </c>
      <c r="J222" s="2">
        <v>0.86277383653141804</v>
      </c>
      <c r="K222" s="12">
        <v>2.94175529058343E-2</v>
      </c>
      <c r="L222" s="12" t="s">
        <v>5</v>
      </c>
      <c r="M222" s="4">
        <v>2.8138068181818201</v>
      </c>
      <c r="N222" s="9">
        <v>21.1539583333333</v>
      </c>
      <c r="O222" s="9">
        <v>-38.966666666666697</v>
      </c>
      <c r="P222" s="6" t="s">
        <v>7</v>
      </c>
      <c r="Q222" s="7" t="s">
        <v>6</v>
      </c>
      <c r="R222" s="7" t="s">
        <v>8</v>
      </c>
      <c r="S222" s="8" t="s">
        <v>1776</v>
      </c>
      <c r="T222" t="b">
        <f t="shared" si="3"/>
        <v>0</v>
      </c>
    </row>
    <row r="223" spans="1:20" x14ac:dyDescent="0.25">
      <c r="A223" s="1" t="s">
        <v>1774</v>
      </c>
      <c r="B223" t="s">
        <v>133</v>
      </c>
      <c r="C223" t="s">
        <v>4</v>
      </c>
      <c r="D223">
        <v>25166518</v>
      </c>
      <c r="E223">
        <v>25138051</v>
      </c>
      <c r="F223">
        <v>8418</v>
      </c>
      <c r="I223" t="s">
        <v>1775</v>
      </c>
      <c r="J223" s="2">
        <v>1</v>
      </c>
      <c r="K223" s="12">
        <v>1.6517034799905E-2</v>
      </c>
      <c r="L223" s="12" t="s">
        <v>5</v>
      </c>
      <c r="M223" s="4">
        <v>-1.02931818181818</v>
      </c>
      <c r="N223" s="9">
        <v>-27.2008333333333</v>
      </c>
      <c r="O223" s="9">
        <v>52.063333333333297</v>
      </c>
      <c r="P223" s="6" t="s">
        <v>7</v>
      </c>
      <c r="Q223" s="7" t="s">
        <v>18</v>
      </c>
      <c r="R223" s="7" t="s">
        <v>8</v>
      </c>
      <c r="S223" s="8" t="s">
        <v>1776</v>
      </c>
      <c r="T223" t="b">
        <f t="shared" si="3"/>
        <v>0</v>
      </c>
    </row>
    <row r="224" spans="1:20" x14ac:dyDescent="0.25">
      <c r="A224" s="1" t="s">
        <v>11451</v>
      </c>
      <c r="B224" t="s">
        <v>580</v>
      </c>
      <c r="C224" t="s">
        <v>10</v>
      </c>
      <c r="D224">
        <v>81641297</v>
      </c>
      <c r="E224">
        <v>81654481</v>
      </c>
      <c r="F224">
        <v>80790</v>
      </c>
      <c r="G224" t="s">
        <v>12</v>
      </c>
      <c r="H224" t="s">
        <v>121</v>
      </c>
      <c r="I224" t="s">
        <v>11452</v>
      </c>
      <c r="J224" s="2">
        <v>0.39812581660868501</v>
      </c>
      <c r="K224" s="12">
        <v>0.48590298239482799</v>
      </c>
      <c r="L224" s="12">
        <v>3.5698310618446201E-2</v>
      </c>
      <c r="M224" s="4">
        <v>-1.4238888888889001</v>
      </c>
      <c r="N224" s="9">
        <v>0.30666666666665798</v>
      </c>
      <c r="O224" s="9">
        <v>28.998333333333299</v>
      </c>
      <c r="P224" s="6" t="s">
        <v>7</v>
      </c>
      <c r="Q224" s="7" t="s">
        <v>7</v>
      </c>
      <c r="R224" s="7" t="s">
        <v>6</v>
      </c>
      <c r="S224" s="8" t="s">
        <v>11453</v>
      </c>
      <c r="T224" t="b">
        <f t="shared" si="3"/>
        <v>0</v>
      </c>
    </row>
    <row r="225" spans="1:20" x14ac:dyDescent="0.25">
      <c r="A225" s="1" t="s">
        <v>11451</v>
      </c>
      <c r="B225" t="s">
        <v>580</v>
      </c>
      <c r="C225" t="s">
        <v>10</v>
      </c>
      <c r="D225">
        <v>81644145</v>
      </c>
      <c r="E225">
        <v>81654481</v>
      </c>
      <c r="F225">
        <v>80790</v>
      </c>
      <c r="H225" t="s">
        <v>121</v>
      </c>
      <c r="I225" t="s">
        <v>11452</v>
      </c>
      <c r="J225" s="2">
        <v>0.41616795315205601</v>
      </c>
      <c r="K225" s="12">
        <v>0.37276456398492003</v>
      </c>
      <c r="L225" s="12">
        <v>3.5698310618446201E-2</v>
      </c>
      <c r="M225" s="4">
        <v>1.34111111111111</v>
      </c>
      <c r="N225" s="9">
        <v>-0.37388888888888899</v>
      </c>
      <c r="O225" s="9">
        <v>-28.998333333333299</v>
      </c>
      <c r="P225" s="6" t="s">
        <v>7</v>
      </c>
      <c r="Q225" s="7" t="s">
        <v>7</v>
      </c>
      <c r="R225" s="7" t="s">
        <v>18</v>
      </c>
      <c r="S225" s="8" t="s">
        <v>11453</v>
      </c>
      <c r="T225" t="b">
        <f t="shared" si="3"/>
        <v>0</v>
      </c>
    </row>
    <row r="226" spans="1:20" x14ac:dyDescent="0.25">
      <c r="A226" s="1" t="s">
        <v>979</v>
      </c>
      <c r="B226" t="s">
        <v>600</v>
      </c>
      <c r="C226" t="s">
        <v>4</v>
      </c>
      <c r="D226">
        <v>48012811</v>
      </c>
      <c r="E226">
        <v>47954720</v>
      </c>
      <c r="F226">
        <v>1259</v>
      </c>
      <c r="G226" t="s">
        <v>12</v>
      </c>
      <c r="H226" t="s">
        <v>118</v>
      </c>
      <c r="I226" t="s">
        <v>980</v>
      </c>
      <c r="J226" s="2">
        <v>8.7602089160660396E-2</v>
      </c>
      <c r="K226" s="12">
        <v>2.20874596810774E-2</v>
      </c>
      <c r="L226" s="12" t="s">
        <v>5</v>
      </c>
      <c r="M226" s="4">
        <v>-20.021999999999998</v>
      </c>
      <c r="N226" s="9">
        <v>-20.716666666666701</v>
      </c>
      <c r="O226" s="9" t="s">
        <v>5</v>
      </c>
      <c r="P226" s="6" t="s">
        <v>7</v>
      </c>
      <c r="Q226" s="7" t="s">
        <v>18</v>
      </c>
      <c r="R226" s="7" t="s">
        <v>8</v>
      </c>
      <c r="S226" s="8" t="s">
        <v>981</v>
      </c>
      <c r="T226" t="e">
        <f t="shared" si="3"/>
        <v>#VALUE!</v>
      </c>
    </row>
    <row r="227" spans="1:20" x14ac:dyDescent="0.25">
      <c r="A227" s="1" t="s">
        <v>979</v>
      </c>
      <c r="B227" t="s">
        <v>600</v>
      </c>
      <c r="C227" t="s">
        <v>4</v>
      </c>
      <c r="D227">
        <v>48018500</v>
      </c>
      <c r="E227">
        <v>47954720</v>
      </c>
      <c r="F227">
        <v>1259</v>
      </c>
      <c r="G227" t="s">
        <v>907</v>
      </c>
      <c r="H227" t="s">
        <v>118</v>
      </c>
      <c r="I227" t="s">
        <v>980</v>
      </c>
      <c r="J227" s="2">
        <v>1.46765417492828E-2</v>
      </c>
      <c r="K227" s="12">
        <v>3.80533311837477E-2</v>
      </c>
      <c r="L227" s="12" t="s">
        <v>5</v>
      </c>
      <c r="M227" s="4">
        <v>29.224</v>
      </c>
      <c r="N227" s="9">
        <v>16.1816666666667</v>
      </c>
      <c r="O227" s="9" t="s">
        <v>5</v>
      </c>
      <c r="P227" s="6" t="s">
        <v>6</v>
      </c>
      <c r="Q227" s="7" t="s">
        <v>7</v>
      </c>
      <c r="R227" s="7" t="s">
        <v>8</v>
      </c>
      <c r="S227" s="8" t="s">
        <v>981</v>
      </c>
      <c r="T227" t="e">
        <f t="shared" si="3"/>
        <v>#VALUE!</v>
      </c>
    </row>
    <row r="228" spans="1:20" x14ac:dyDescent="0.25">
      <c r="A228" s="1" t="s">
        <v>982</v>
      </c>
      <c r="B228" t="s">
        <v>48</v>
      </c>
      <c r="C228" t="s">
        <v>10</v>
      </c>
      <c r="D228">
        <v>104679858</v>
      </c>
      <c r="E228">
        <v>104787122</v>
      </c>
      <c r="F228">
        <v>54805</v>
      </c>
      <c r="G228" t="s">
        <v>11</v>
      </c>
      <c r="I228" t="s">
        <v>983</v>
      </c>
      <c r="J228" s="2">
        <v>0.11831163034662701</v>
      </c>
      <c r="K228" s="12">
        <v>1.4611505834822101E-2</v>
      </c>
      <c r="L228" s="12" t="s">
        <v>5</v>
      </c>
      <c r="M228" s="4">
        <v>17.370999999999999</v>
      </c>
      <c r="N228" s="9">
        <v>38.875</v>
      </c>
      <c r="O228" s="9" t="s">
        <v>5</v>
      </c>
      <c r="P228" s="6" t="s">
        <v>7</v>
      </c>
      <c r="Q228" s="7" t="s">
        <v>6</v>
      </c>
      <c r="R228" s="7" t="s">
        <v>8</v>
      </c>
      <c r="S228" s="8" t="s">
        <v>984</v>
      </c>
      <c r="T228" t="e">
        <f t="shared" si="3"/>
        <v>#VALUE!</v>
      </c>
    </row>
    <row r="229" spans="1:20" x14ac:dyDescent="0.25">
      <c r="A229" s="1" t="s">
        <v>11454</v>
      </c>
      <c r="B229" t="s">
        <v>34</v>
      </c>
      <c r="C229" t="s">
        <v>10</v>
      </c>
      <c r="D229">
        <v>2140662</v>
      </c>
      <c r="E229">
        <v>2380862</v>
      </c>
      <c r="F229">
        <v>152330</v>
      </c>
      <c r="G229" t="s">
        <v>11</v>
      </c>
      <c r="H229" t="s">
        <v>121</v>
      </c>
      <c r="I229" t="s">
        <v>11455</v>
      </c>
      <c r="J229" s="2">
        <v>4.7619047619047603E-2</v>
      </c>
      <c r="K229" s="12" t="s">
        <v>5</v>
      </c>
      <c r="L229" s="12" t="s">
        <v>5</v>
      </c>
      <c r="M229" s="4">
        <v>20.296666666666699</v>
      </c>
      <c r="N229" s="9">
        <v>13.7366666666667</v>
      </c>
      <c r="O229" s="9" t="s">
        <v>5</v>
      </c>
      <c r="P229" s="6" t="s">
        <v>6</v>
      </c>
      <c r="Q229" s="7" t="s">
        <v>8</v>
      </c>
      <c r="R229" s="7" t="s">
        <v>8</v>
      </c>
      <c r="S229" s="8" t="s">
        <v>11456</v>
      </c>
      <c r="T229" t="e">
        <f t="shared" si="3"/>
        <v>#VALUE!</v>
      </c>
    </row>
    <row r="230" spans="1:20" x14ac:dyDescent="0.25">
      <c r="A230" s="1" t="s">
        <v>985</v>
      </c>
      <c r="B230" t="s">
        <v>87</v>
      </c>
      <c r="C230" t="s">
        <v>4</v>
      </c>
      <c r="D230">
        <v>51240153</v>
      </c>
      <c r="E230">
        <v>51204028</v>
      </c>
      <c r="F230">
        <v>23242</v>
      </c>
      <c r="H230" t="s">
        <v>23</v>
      </c>
      <c r="I230" t="s">
        <v>986</v>
      </c>
      <c r="J230" s="2">
        <v>1.91107180445637E-5</v>
      </c>
      <c r="K230" s="12">
        <v>6.7547971237713096E-7</v>
      </c>
      <c r="L230" s="12" t="s">
        <v>5</v>
      </c>
      <c r="M230" s="4">
        <v>-24.000490196078399</v>
      </c>
      <c r="N230" s="9">
        <v>-31.5140196078431</v>
      </c>
      <c r="O230" s="9">
        <v>-25.45</v>
      </c>
      <c r="P230" s="6" t="s">
        <v>18</v>
      </c>
      <c r="Q230" s="7" t="s">
        <v>18</v>
      </c>
      <c r="R230" s="7" t="s">
        <v>8</v>
      </c>
      <c r="S230" s="8" t="s">
        <v>987</v>
      </c>
      <c r="T230" t="b">
        <f t="shared" si="3"/>
        <v>0</v>
      </c>
    </row>
    <row r="231" spans="1:20" x14ac:dyDescent="0.25">
      <c r="A231" s="1" t="s">
        <v>985</v>
      </c>
      <c r="B231" t="s">
        <v>87</v>
      </c>
      <c r="C231" t="s">
        <v>4</v>
      </c>
      <c r="D231">
        <v>51251799</v>
      </c>
      <c r="E231">
        <v>51204028</v>
      </c>
      <c r="F231">
        <v>23242</v>
      </c>
      <c r="G231" t="s">
        <v>14</v>
      </c>
      <c r="H231" t="s">
        <v>23</v>
      </c>
      <c r="I231" t="s">
        <v>986</v>
      </c>
      <c r="J231" s="2">
        <v>6.9599786093410996E-5</v>
      </c>
      <c r="K231" s="12">
        <v>6.7669282617986897E-7</v>
      </c>
      <c r="L231" s="12" t="s">
        <v>5</v>
      </c>
      <c r="M231" s="4">
        <v>22.8497058823529</v>
      </c>
      <c r="N231" s="9">
        <v>28.328529411764698</v>
      </c>
      <c r="O231" s="9">
        <v>25.45</v>
      </c>
      <c r="P231" s="6" t="s">
        <v>6</v>
      </c>
      <c r="Q231" s="7" t="s">
        <v>6</v>
      </c>
      <c r="R231" s="7" t="s">
        <v>8</v>
      </c>
      <c r="S231" s="8" t="s">
        <v>987</v>
      </c>
      <c r="T231" t="b">
        <f t="shared" si="3"/>
        <v>0</v>
      </c>
    </row>
    <row r="232" spans="1:20" x14ac:dyDescent="0.25">
      <c r="A232" s="1" t="s">
        <v>988</v>
      </c>
      <c r="B232" t="s">
        <v>133</v>
      </c>
      <c r="C232" t="s">
        <v>4</v>
      </c>
      <c r="D232">
        <v>75864132</v>
      </c>
      <c r="E232">
        <v>75862198</v>
      </c>
      <c r="F232">
        <v>1303</v>
      </c>
      <c r="G232" t="s">
        <v>843</v>
      </c>
      <c r="H232" t="s">
        <v>844</v>
      </c>
      <c r="I232" t="s">
        <v>989</v>
      </c>
      <c r="J232" s="2">
        <v>1.4608738055755499E-4</v>
      </c>
      <c r="K232" s="12">
        <v>1.1843724731295799E-3</v>
      </c>
      <c r="L232" s="12" t="s">
        <v>5</v>
      </c>
      <c r="M232" s="4">
        <v>39.240972222222197</v>
      </c>
      <c r="N232" s="9">
        <v>41.490972222222197</v>
      </c>
      <c r="O232" s="9">
        <v>64.290000000000006</v>
      </c>
      <c r="P232" s="6" t="s">
        <v>6</v>
      </c>
      <c r="Q232" s="7" t="s">
        <v>6</v>
      </c>
      <c r="R232" s="7" t="s">
        <v>8</v>
      </c>
      <c r="S232" s="8" t="s">
        <v>990</v>
      </c>
      <c r="T232" t="b">
        <f t="shared" si="3"/>
        <v>0</v>
      </c>
    </row>
    <row r="233" spans="1:20" x14ac:dyDescent="0.25">
      <c r="A233" s="1" t="s">
        <v>988</v>
      </c>
      <c r="B233" t="s">
        <v>133</v>
      </c>
      <c r="C233" t="s">
        <v>4</v>
      </c>
      <c r="D233">
        <v>75912436</v>
      </c>
      <c r="E233">
        <v>75862198</v>
      </c>
      <c r="F233">
        <v>1303</v>
      </c>
      <c r="G233" t="s">
        <v>12</v>
      </c>
      <c r="H233" t="s">
        <v>844</v>
      </c>
      <c r="I233" t="s">
        <v>989</v>
      </c>
      <c r="J233" s="2">
        <v>1.4608738055755499E-4</v>
      </c>
      <c r="K233" s="12">
        <v>1.1843724731295799E-3</v>
      </c>
      <c r="L233" s="12" t="s">
        <v>5</v>
      </c>
      <c r="M233" s="4">
        <v>-39.240972222222197</v>
      </c>
      <c r="N233" s="9">
        <v>-41.490972222222197</v>
      </c>
      <c r="O233" s="9">
        <v>-64.290000000000006</v>
      </c>
      <c r="P233" s="6" t="s">
        <v>18</v>
      </c>
      <c r="Q233" s="7" t="s">
        <v>18</v>
      </c>
      <c r="R233" s="7" t="s">
        <v>8</v>
      </c>
      <c r="S233" s="8" t="s">
        <v>990</v>
      </c>
      <c r="T233" t="b">
        <f t="shared" si="3"/>
        <v>0</v>
      </c>
    </row>
    <row r="234" spans="1:20" x14ac:dyDescent="0.25">
      <c r="A234" s="1" t="s">
        <v>622</v>
      </c>
      <c r="B234" t="s">
        <v>9</v>
      </c>
      <c r="C234" t="s">
        <v>4</v>
      </c>
      <c r="D234">
        <v>32136203</v>
      </c>
      <c r="E234">
        <v>32134456</v>
      </c>
      <c r="F234">
        <v>1307</v>
      </c>
      <c r="G234" t="s">
        <v>993</v>
      </c>
      <c r="H234" t="s">
        <v>992</v>
      </c>
      <c r="I234" t="s">
        <v>624</v>
      </c>
      <c r="J234" s="2">
        <v>2.1354344152701499E-4</v>
      </c>
      <c r="K234" s="12">
        <v>1.5525600761969401E-4</v>
      </c>
      <c r="L234" s="12" t="s">
        <v>5</v>
      </c>
      <c r="M234" s="4">
        <v>-25.473888888888901</v>
      </c>
      <c r="N234" s="9">
        <v>-23.851862745098</v>
      </c>
      <c r="O234" s="9" t="s">
        <v>5</v>
      </c>
      <c r="P234" s="6" t="s">
        <v>18</v>
      </c>
      <c r="Q234" s="7" t="s">
        <v>18</v>
      </c>
      <c r="R234" s="7" t="s">
        <v>8</v>
      </c>
      <c r="S234" s="8" t="s">
        <v>625</v>
      </c>
      <c r="T234" t="e">
        <f t="shared" si="3"/>
        <v>#VALUE!</v>
      </c>
    </row>
    <row r="235" spans="1:20" x14ac:dyDescent="0.25">
      <c r="A235" s="1" t="s">
        <v>622</v>
      </c>
      <c r="B235" t="s">
        <v>9</v>
      </c>
      <c r="C235" t="s">
        <v>4</v>
      </c>
      <c r="D235">
        <v>32137216</v>
      </c>
      <c r="E235">
        <v>32134456</v>
      </c>
      <c r="F235">
        <v>1307</v>
      </c>
      <c r="G235" t="s">
        <v>991</v>
      </c>
      <c r="H235" t="s">
        <v>992</v>
      </c>
      <c r="I235" t="s">
        <v>624</v>
      </c>
      <c r="J235" s="2">
        <v>4.1312942489431402E-5</v>
      </c>
      <c r="K235" s="12">
        <v>1.4331850794899301E-6</v>
      </c>
      <c r="L235" s="12" t="s">
        <v>5</v>
      </c>
      <c r="M235" s="4">
        <v>17.38</v>
      </c>
      <c r="N235" s="9">
        <v>20.924215686274501</v>
      </c>
      <c r="O235" s="9" t="s">
        <v>5</v>
      </c>
      <c r="P235" s="6" t="s">
        <v>7</v>
      </c>
      <c r="Q235" s="7" t="s">
        <v>6</v>
      </c>
      <c r="R235" s="7" t="s">
        <v>8</v>
      </c>
      <c r="S235" s="8" t="s">
        <v>625</v>
      </c>
      <c r="T235" t="e">
        <f t="shared" si="3"/>
        <v>#VALUE!</v>
      </c>
    </row>
    <row r="236" spans="1:20" x14ac:dyDescent="0.25">
      <c r="A236" s="1" t="s">
        <v>622</v>
      </c>
      <c r="B236" t="s">
        <v>9</v>
      </c>
      <c r="C236" t="s">
        <v>4</v>
      </c>
      <c r="D236">
        <v>32145405</v>
      </c>
      <c r="E236">
        <v>32145286</v>
      </c>
      <c r="F236">
        <v>1307</v>
      </c>
      <c r="G236" t="s">
        <v>996</v>
      </c>
      <c r="H236" t="s">
        <v>995</v>
      </c>
      <c r="I236" t="s">
        <v>624</v>
      </c>
      <c r="J236" s="2">
        <v>3.8783534023008402E-4</v>
      </c>
      <c r="K236" s="12">
        <v>4.0891414377212297E-5</v>
      </c>
      <c r="L236" s="12" t="s">
        <v>5</v>
      </c>
      <c r="M236" s="4">
        <v>20.275882352941199</v>
      </c>
      <c r="N236" s="9">
        <v>28.269004524886899</v>
      </c>
      <c r="O236" s="9" t="s">
        <v>5</v>
      </c>
      <c r="P236" s="6" t="s">
        <v>6</v>
      </c>
      <c r="Q236" s="7" t="s">
        <v>6</v>
      </c>
      <c r="R236" s="7" t="s">
        <v>8</v>
      </c>
      <c r="S236" s="8" t="s">
        <v>625</v>
      </c>
      <c r="T236" t="e">
        <f t="shared" si="3"/>
        <v>#VALUE!</v>
      </c>
    </row>
    <row r="237" spans="1:20" x14ac:dyDescent="0.25">
      <c r="A237" s="1" t="s">
        <v>622</v>
      </c>
      <c r="B237" t="s">
        <v>9</v>
      </c>
      <c r="C237" t="s">
        <v>4</v>
      </c>
      <c r="D237">
        <v>32145643</v>
      </c>
      <c r="E237">
        <v>32145286</v>
      </c>
      <c r="F237">
        <v>1307</v>
      </c>
      <c r="G237" t="s">
        <v>994</v>
      </c>
      <c r="H237" t="s">
        <v>995</v>
      </c>
      <c r="I237" t="s">
        <v>624</v>
      </c>
      <c r="J237" s="2">
        <v>3.8783534023008402E-4</v>
      </c>
      <c r="K237" s="12">
        <v>4.0891414377212297E-5</v>
      </c>
      <c r="L237" s="12" t="s">
        <v>5</v>
      </c>
      <c r="M237" s="4">
        <v>-20.275882352941199</v>
      </c>
      <c r="N237" s="9">
        <v>-28.269004524886899</v>
      </c>
      <c r="O237" s="9" t="s">
        <v>5</v>
      </c>
      <c r="P237" s="6" t="s">
        <v>18</v>
      </c>
      <c r="Q237" s="7" t="s">
        <v>18</v>
      </c>
      <c r="R237" s="7" t="s">
        <v>8</v>
      </c>
      <c r="S237" s="8" t="s">
        <v>625</v>
      </c>
      <c r="T237" t="e">
        <f t="shared" si="3"/>
        <v>#VALUE!</v>
      </c>
    </row>
    <row r="238" spans="1:20" x14ac:dyDescent="0.25">
      <c r="A238" s="1" t="s">
        <v>1777</v>
      </c>
      <c r="B238" t="s">
        <v>745</v>
      </c>
      <c r="C238" t="s">
        <v>10</v>
      </c>
      <c r="D238">
        <v>46825388</v>
      </c>
      <c r="E238">
        <v>46888156</v>
      </c>
      <c r="F238">
        <v>80781</v>
      </c>
      <c r="G238" t="s">
        <v>12</v>
      </c>
      <c r="H238" t="s">
        <v>121</v>
      </c>
      <c r="I238" t="s">
        <v>1778</v>
      </c>
      <c r="J238" s="2">
        <v>1.6639205799193199E-4</v>
      </c>
      <c r="K238" s="12">
        <v>1.4182123323274299E-2</v>
      </c>
      <c r="L238" s="12" t="s">
        <v>5</v>
      </c>
      <c r="M238" s="4">
        <v>10.373888888888899</v>
      </c>
      <c r="N238" s="9">
        <v>-21.120555555555601</v>
      </c>
      <c r="O238" s="9">
        <v>39.134999999999998</v>
      </c>
      <c r="P238" s="6" t="s">
        <v>7</v>
      </c>
      <c r="Q238" s="7" t="s">
        <v>18</v>
      </c>
      <c r="R238" s="7" t="s">
        <v>8</v>
      </c>
      <c r="S238" s="8" t="s">
        <v>1779</v>
      </c>
      <c r="T238" t="b">
        <f t="shared" si="3"/>
        <v>0</v>
      </c>
    </row>
    <row r="239" spans="1:20" x14ac:dyDescent="0.25">
      <c r="A239" s="1" t="s">
        <v>1777</v>
      </c>
      <c r="B239" t="s">
        <v>745</v>
      </c>
      <c r="C239" t="s">
        <v>10</v>
      </c>
      <c r="D239">
        <v>46876090</v>
      </c>
      <c r="E239">
        <v>46888156</v>
      </c>
      <c r="F239">
        <v>80781</v>
      </c>
      <c r="H239" t="s">
        <v>121</v>
      </c>
      <c r="I239" t="s">
        <v>1778</v>
      </c>
      <c r="J239" s="2">
        <v>0.23538534905376399</v>
      </c>
      <c r="K239" s="12">
        <v>2.3892315963597799E-5</v>
      </c>
      <c r="L239" s="12" t="s">
        <v>5</v>
      </c>
      <c r="M239" s="4">
        <v>-1.1511111111111101</v>
      </c>
      <c r="N239" s="9">
        <v>31.136666666666699</v>
      </c>
      <c r="O239" s="9">
        <v>-29.504999999999999</v>
      </c>
      <c r="P239" s="6" t="s">
        <v>7</v>
      </c>
      <c r="Q239" s="7" t="s">
        <v>6</v>
      </c>
      <c r="R239" s="7" t="s">
        <v>8</v>
      </c>
      <c r="S239" s="8" t="s">
        <v>1779</v>
      </c>
      <c r="T239" t="b">
        <f t="shared" si="3"/>
        <v>0</v>
      </c>
    </row>
    <row r="240" spans="1:20" x14ac:dyDescent="0.25">
      <c r="A240" s="1" t="s">
        <v>997</v>
      </c>
      <c r="B240" t="s">
        <v>87</v>
      </c>
      <c r="C240" t="s">
        <v>4</v>
      </c>
      <c r="D240">
        <v>7558760</v>
      </c>
      <c r="E240">
        <v>7557468</v>
      </c>
      <c r="F240">
        <v>340267</v>
      </c>
      <c r="H240" t="s">
        <v>114</v>
      </c>
      <c r="I240" t="s">
        <v>999</v>
      </c>
      <c r="J240" s="2">
        <v>2.9401048190339601E-2</v>
      </c>
      <c r="K240" s="12" t="s">
        <v>5</v>
      </c>
      <c r="L240" s="12" t="s">
        <v>5</v>
      </c>
      <c r="M240" s="4">
        <v>57.422499999999999</v>
      </c>
      <c r="N240" s="9">
        <v>62.607500000000002</v>
      </c>
      <c r="O240" s="9" t="s">
        <v>5</v>
      </c>
      <c r="P240" s="6" t="s">
        <v>6</v>
      </c>
      <c r="Q240" s="7" t="s">
        <v>8</v>
      </c>
      <c r="R240" s="7" t="s">
        <v>8</v>
      </c>
      <c r="S240" s="8" t="s">
        <v>1000</v>
      </c>
      <c r="T240" t="e">
        <f t="shared" si="3"/>
        <v>#VALUE!</v>
      </c>
    </row>
    <row r="241" spans="1:20" x14ac:dyDescent="0.25">
      <c r="A241" s="1" t="s">
        <v>997</v>
      </c>
      <c r="B241" t="s">
        <v>87</v>
      </c>
      <c r="C241" t="s">
        <v>4</v>
      </c>
      <c r="D241">
        <v>7559693</v>
      </c>
      <c r="E241">
        <v>7557468</v>
      </c>
      <c r="F241">
        <v>340267</v>
      </c>
      <c r="G241" t="s">
        <v>23</v>
      </c>
      <c r="H241" t="s">
        <v>114</v>
      </c>
      <c r="I241" t="s">
        <v>999</v>
      </c>
      <c r="J241" s="2">
        <v>2.9401048190339601E-2</v>
      </c>
      <c r="K241" s="12" t="s">
        <v>5</v>
      </c>
      <c r="L241" s="12" t="s">
        <v>5</v>
      </c>
      <c r="M241" s="4">
        <v>-57.422499999999999</v>
      </c>
      <c r="N241" s="9">
        <v>-62.607500000000002</v>
      </c>
      <c r="O241" s="9" t="s">
        <v>5</v>
      </c>
      <c r="P241" s="6" t="s">
        <v>18</v>
      </c>
      <c r="Q241" s="7" t="s">
        <v>8</v>
      </c>
      <c r="R241" s="7" t="s">
        <v>8</v>
      </c>
      <c r="S241" s="8" t="s">
        <v>1000</v>
      </c>
      <c r="T241" t="e">
        <f t="shared" si="3"/>
        <v>#VALUE!</v>
      </c>
    </row>
    <row r="242" spans="1:20" x14ac:dyDescent="0.25">
      <c r="A242" s="1" t="s">
        <v>262</v>
      </c>
      <c r="B242" t="s">
        <v>181</v>
      </c>
      <c r="C242" t="s">
        <v>4</v>
      </c>
      <c r="D242">
        <v>238287279</v>
      </c>
      <c r="E242">
        <v>238285987</v>
      </c>
      <c r="F242">
        <v>1293</v>
      </c>
      <c r="G242" t="s">
        <v>23</v>
      </c>
      <c r="H242" t="s">
        <v>114</v>
      </c>
      <c r="I242" t="s">
        <v>273</v>
      </c>
      <c r="J242" s="2">
        <v>6.1379463229763802E-5</v>
      </c>
      <c r="K242" s="12">
        <v>4.0141555780416402E-6</v>
      </c>
      <c r="L242" s="12">
        <v>1.58730158730159E-2</v>
      </c>
      <c r="M242" s="4">
        <v>25.965</v>
      </c>
      <c r="N242" s="9">
        <v>27.600457516339901</v>
      </c>
      <c r="O242" s="9">
        <v>50.755000000000003</v>
      </c>
      <c r="P242" s="6" t="s">
        <v>6</v>
      </c>
      <c r="Q242" s="7" t="s">
        <v>6</v>
      </c>
      <c r="R242" s="7" t="s">
        <v>6</v>
      </c>
      <c r="S242" s="8" t="s">
        <v>629</v>
      </c>
      <c r="T242" t="b">
        <f t="shared" si="3"/>
        <v>0</v>
      </c>
    </row>
    <row r="243" spans="1:20" x14ac:dyDescent="0.25">
      <c r="A243" s="1" t="s">
        <v>262</v>
      </c>
      <c r="B243" t="s">
        <v>181</v>
      </c>
      <c r="C243" t="s">
        <v>4</v>
      </c>
      <c r="D243">
        <v>238289558</v>
      </c>
      <c r="E243">
        <v>238285987</v>
      </c>
      <c r="F243">
        <v>1293</v>
      </c>
      <c r="G243" t="s">
        <v>14</v>
      </c>
      <c r="H243" t="s">
        <v>114</v>
      </c>
      <c r="I243" t="s">
        <v>273</v>
      </c>
      <c r="J243" s="2">
        <v>4.7595550026505001E-5</v>
      </c>
      <c r="K243" s="12">
        <v>1.1163729511372501E-6</v>
      </c>
      <c r="L243" s="12">
        <v>1.58730158730159E-2</v>
      </c>
      <c r="M243" s="4">
        <v>-27.586666666666702</v>
      </c>
      <c r="N243" s="9">
        <v>-28.6897058823529</v>
      </c>
      <c r="O243" s="9">
        <v>-49.618000000000002</v>
      </c>
      <c r="P243" s="6" t="s">
        <v>18</v>
      </c>
      <c r="Q243" s="7" t="s">
        <v>18</v>
      </c>
      <c r="R243" s="7" t="s">
        <v>18</v>
      </c>
      <c r="S243" s="8" t="s">
        <v>629</v>
      </c>
      <c r="T243" t="b">
        <f t="shared" si="3"/>
        <v>0</v>
      </c>
    </row>
    <row r="244" spans="1:20" x14ac:dyDescent="0.25">
      <c r="A244" s="1" t="s">
        <v>262</v>
      </c>
      <c r="B244" t="s">
        <v>181</v>
      </c>
      <c r="C244" t="s">
        <v>4</v>
      </c>
      <c r="D244">
        <v>238296225</v>
      </c>
      <c r="E244">
        <v>238290142</v>
      </c>
      <c r="F244">
        <v>1293</v>
      </c>
      <c r="G244" t="s">
        <v>118</v>
      </c>
      <c r="H244" t="s">
        <v>14</v>
      </c>
      <c r="I244" t="s">
        <v>273</v>
      </c>
      <c r="J244" s="2">
        <v>3.7469140269751002E-3</v>
      </c>
      <c r="K244" s="12">
        <v>1.1037832777199799E-5</v>
      </c>
      <c r="L244" s="12">
        <v>0.25714285714285701</v>
      </c>
      <c r="M244" s="4">
        <v>10.020069444444401</v>
      </c>
      <c r="N244" s="9">
        <v>20.9597426470588</v>
      </c>
      <c r="O244" s="9">
        <v>16.0275</v>
      </c>
      <c r="P244" s="6" t="s">
        <v>7</v>
      </c>
      <c r="Q244" s="7" t="s">
        <v>6</v>
      </c>
      <c r="R244" s="7" t="s">
        <v>7</v>
      </c>
      <c r="S244" s="8" t="s">
        <v>629</v>
      </c>
      <c r="T244" t="b">
        <f t="shared" si="3"/>
        <v>0</v>
      </c>
    </row>
    <row r="245" spans="1:20" x14ac:dyDescent="0.25">
      <c r="A245" s="1" t="s">
        <v>262</v>
      </c>
      <c r="B245" t="s">
        <v>181</v>
      </c>
      <c r="C245" t="s">
        <v>4</v>
      </c>
      <c r="D245">
        <v>238305370</v>
      </c>
      <c r="E245">
        <v>238290142</v>
      </c>
      <c r="F245">
        <v>1293</v>
      </c>
      <c r="G245" t="s">
        <v>12</v>
      </c>
      <c r="H245" t="s">
        <v>14</v>
      </c>
      <c r="I245" t="s">
        <v>273</v>
      </c>
      <c r="J245" s="2">
        <v>3.7469140269751002E-3</v>
      </c>
      <c r="K245" s="12">
        <v>1.1037832777199799E-5</v>
      </c>
      <c r="L245" s="12">
        <v>0.25714285714285701</v>
      </c>
      <c r="M245" s="4">
        <v>-10.163402777777801</v>
      </c>
      <c r="N245" s="9">
        <v>-21.028566176470601</v>
      </c>
      <c r="O245" s="9">
        <v>-16.0275</v>
      </c>
      <c r="P245" s="6" t="s">
        <v>7</v>
      </c>
      <c r="Q245" s="7" t="s">
        <v>18</v>
      </c>
      <c r="R245" s="7" t="s">
        <v>7</v>
      </c>
      <c r="S245" s="8" t="s">
        <v>629</v>
      </c>
      <c r="T245" t="b">
        <f t="shared" si="3"/>
        <v>0</v>
      </c>
    </row>
    <row r="246" spans="1:20" x14ac:dyDescent="0.25">
      <c r="A246" s="1" t="s">
        <v>4403</v>
      </c>
      <c r="B246" t="s">
        <v>181</v>
      </c>
      <c r="C246" t="s">
        <v>10</v>
      </c>
      <c r="D246">
        <v>3685194</v>
      </c>
      <c r="E246">
        <v>3687868</v>
      </c>
      <c r="F246">
        <v>78989</v>
      </c>
      <c r="G246" t="s">
        <v>14</v>
      </c>
      <c r="H246" t="s">
        <v>23</v>
      </c>
      <c r="I246" t="s">
        <v>4404</v>
      </c>
      <c r="J246" s="2">
        <v>0.38095238095238099</v>
      </c>
      <c r="K246" s="12">
        <v>2.8317551542137699E-2</v>
      </c>
      <c r="L246" s="12" t="s">
        <v>5</v>
      </c>
      <c r="M246" s="4">
        <v>11.667</v>
      </c>
      <c r="N246" s="9">
        <v>21.2685294117647</v>
      </c>
      <c r="O246" s="9" t="s">
        <v>5</v>
      </c>
      <c r="P246" s="6" t="s">
        <v>7</v>
      </c>
      <c r="Q246" s="7" t="s">
        <v>6</v>
      </c>
      <c r="R246" s="7" t="s">
        <v>8</v>
      </c>
      <c r="S246" s="8" t="s">
        <v>4405</v>
      </c>
      <c r="T246" t="e">
        <f t="shared" si="3"/>
        <v>#VALUE!</v>
      </c>
    </row>
    <row r="247" spans="1:20" x14ac:dyDescent="0.25">
      <c r="A247" s="1" t="s">
        <v>11457</v>
      </c>
      <c r="B247" t="s">
        <v>9</v>
      </c>
      <c r="C247" t="s">
        <v>4</v>
      </c>
      <c r="D247">
        <v>176132951</v>
      </c>
      <c r="E247">
        <v>176132124</v>
      </c>
      <c r="F247">
        <v>64326</v>
      </c>
      <c r="G247" t="s">
        <v>118</v>
      </c>
      <c r="H247" t="s">
        <v>14</v>
      </c>
      <c r="I247" t="s">
        <v>11458</v>
      </c>
      <c r="J247" s="2">
        <v>1</v>
      </c>
      <c r="K247" s="12">
        <v>0.67971601129746095</v>
      </c>
      <c r="L247" s="12">
        <v>7.9694130241217895E-3</v>
      </c>
      <c r="M247" s="4">
        <v>-0.573888888888888</v>
      </c>
      <c r="N247" s="9">
        <v>-0.80382352941175805</v>
      </c>
      <c r="O247" s="9">
        <v>-22.279333333333302</v>
      </c>
      <c r="P247" s="6" t="s">
        <v>7</v>
      </c>
      <c r="Q247" s="7" t="s">
        <v>7</v>
      </c>
      <c r="R247" s="7" t="s">
        <v>18</v>
      </c>
      <c r="S247" s="8" t="s">
        <v>11459</v>
      </c>
      <c r="T247" t="b">
        <f t="shared" si="3"/>
        <v>0</v>
      </c>
    </row>
    <row r="248" spans="1:20" x14ac:dyDescent="0.25">
      <c r="A248" s="1" t="s">
        <v>11457</v>
      </c>
      <c r="B248" t="s">
        <v>9</v>
      </c>
      <c r="C248" t="s">
        <v>4</v>
      </c>
      <c r="D248">
        <v>176132963</v>
      </c>
      <c r="E248">
        <v>176132124</v>
      </c>
      <c r="F248">
        <v>64326</v>
      </c>
      <c r="H248" t="s">
        <v>14</v>
      </c>
      <c r="I248" t="s">
        <v>11458</v>
      </c>
      <c r="J248" s="2">
        <v>0.974753763496091</v>
      </c>
      <c r="K248" s="12">
        <v>0.77891100134220104</v>
      </c>
      <c r="L248" s="12">
        <v>7.9694130241217895E-3</v>
      </c>
      <c r="M248" s="4">
        <v>0.438888888888886</v>
      </c>
      <c r="N248" s="9">
        <v>0.67852941176470305</v>
      </c>
      <c r="O248" s="9">
        <v>22.279333333333302</v>
      </c>
      <c r="P248" s="6" t="s">
        <v>7</v>
      </c>
      <c r="Q248" s="7" t="s">
        <v>7</v>
      </c>
      <c r="R248" s="7" t="s">
        <v>6</v>
      </c>
      <c r="S248" s="8" t="s">
        <v>11459</v>
      </c>
      <c r="T248" t="b">
        <f t="shared" si="3"/>
        <v>0</v>
      </c>
    </row>
    <row r="249" spans="1:20" x14ac:dyDescent="0.25">
      <c r="A249" s="1" t="s">
        <v>630</v>
      </c>
      <c r="B249" t="s">
        <v>600</v>
      </c>
      <c r="C249" t="s">
        <v>10</v>
      </c>
      <c r="D249">
        <v>15034835</v>
      </c>
      <c r="E249">
        <v>15054038</v>
      </c>
      <c r="F249">
        <v>132864</v>
      </c>
      <c r="G249" t="s">
        <v>14</v>
      </c>
      <c r="H249" t="s">
        <v>114</v>
      </c>
      <c r="I249" t="s">
        <v>632</v>
      </c>
      <c r="J249" s="2">
        <v>2.3438484975102299E-4</v>
      </c>
      <c r="K249" s="12">
        <v>1.39407226897884E-4</v>
      </c>
      <c r="L249" s="12" t="s">
        <v>5</v>
      </c>
      <c r="M249" s="4">
        <v>27.383333333333301</v>
      </c>
      <c r="N249" s="9">
        <v>27.1885714285714</v>
      </c>
      <c r="O249" s="9" t="s">
        <v>5</v>
      </c>
      <c r="P249" s="6" t="s">
        <v>6</v>
      </c>
      <c r="Q249" s="7" t="s">
        <v>6</v>
      </c>
      <c r="R249" s="7" t="s">
        <v>8</v>
      </c>
      <c r="S249" s="8" t="s">
        <v>633</v>
      </c>
      <c r="T249" t="e">
        <f t="shared" si="3"/>
        <v>#VALUE!</v>
      </c>
    </row>
    <row r="250" spans="1:20" x14ac:dyDescent="0.25">
      <c r="A250" s="1" t="s">
        <v>630</v>
      </c>
      <c r="B250" t="s">
        <v>600</v>
      </c>
      <c r="C250" t="s">
        <v>10</v>
      </c>
      <c r="D250">
        <v>15042111</v>
      </c>
      <c r="E250">
        <v>15054038</v>
      </c>
      <c r="F250">
        <v>132864</v>
      </c>
      <c r="G250" t="s">
        <v>23</v>
      </c>
      <c r="H250" t="s">
        <v>114</v>
      </c>
      <c r="I250" t="s">
        <v>632</v>
      </c>
      <c r="J250" s="2">
        <v>2.7467110151748202E-4</v>
      </c>
      <c r="K250" s="12">
        <v>1.6594573762084399E-4</v>
      </c>
      <c r="L250" s="12" t="s">
        <v>5</v>
      </c>
      <c r="M250" s="4">
        <v>-26.937083333333302</v>
      </c>
      <c r="N250" s="9">
        <v>-27.391607142857101</v>
      </c>
      <c r="O250" s="9" t="s">
        <v>5</v>
      </c>
      <c r="P250" s="6" t="s">
        <v>18</v>
      </c>
      <c r="Q250" s="7" t="s">
        <v>18</v>
      </c>
      <c r="R250" s="7" t="s">
        <v>8</v>
      </c>
      <c r="S250" s="8" t="s">
        <v>633</v>
      </c>
      <c r="T250" t="e">
        <f t="shared" si="3"/>
        <v>#VALUE!</v>
      </c>
    </row>
    <row r="251" spans="1:20" x14ac:dyDescent="0.25">
      <c r="A251" s="1" t="s">
        <v>1780</v>
      </c>
      <c r="B251" t="s">
        <v>92</v>
      </c>
      <c r="C251" t="s">
        <v>10</v>
      </c>
      <c r="D251">
        <v>126137622</v>
      </c>
      <c r="E251">
        <v>126139117</v>
      </c>
      <c r="F251">
        <v>286204</v>
      </c>
      <c r="G251" t="s">
        <v>192</v>
      </c>
      <c r="H251" t="s">
        <v>193</v>
      </c>
      <c r="I251" t="s">
        <v>1781</v>
      </c>
      <c r="J251" s="2">
        <v>6.3388437789556303E-3</v>
      </c>
      <c r="K251" s="12">
        <v>1.79428113356381E-2</v>
      </c>
      <c r="L251" s="12" t="s">
        <v>5</v>
      </c>
      <c r="M251" s="4">
        <v>-32.975000000000001</v>
      </c>
      <c r="N251" s="9">
        <v>-34.234499999999997</v>
      </c>
      <c r="O251" s="9" t="s">
        <v>5</v>
      </c>
      <c r="P251" s="6" t="s">
        <v>18</v>
      </c>
      <c r="Q251" s="7" t="s">
        <v>18</v>
      </c>
      <c r="R251" s="7" t="s">
        <v>8</v>
      </c>
      <c r="S251" s="8" t="s">
        <v>1782</v>
      </c>
      <c r="T251" t="e">
        <f t="shared" si="3"/>
        <v>#VALUE!</v>
      </c>
    </row>
    <row r="252" spans="1:20" x14ac:dyDescent="0.25">
      <c r="A252" s="1" t="s">
        <v>1780</v>
      </c>
      <c r="B252" t="s">
        <v>92</v>
      </c>
      <c r="C252" t="s">
        <v>10</v>
      </c>
      <c r="D252">
        <v>126138519</v>
      </c>
      <c r="E252">
        <v>126139117</v>
      </c>
      <c r="F252">
        <v>286204</v>
      </c>
      <c r="H252" t="s">
        <v>193</v>
      </c>
      <c r="I252" t="s">
        <v>1781</v>
      </c>
      <c r="J252" s="2">
        <v>8.3603743246217794E-3</v>
      </c>
      <c r="K252" s="12">
        <v>1.9451033331362499E-2</v>
      </c>
      <c r="L252" s="12" t="s">
        <v>5</v>
      </c>
      <c r="M252" s="4">
        <v>31.458749999999998</v>
      </c>
      <c r="N252" s="9">
        <v>32.8855</v>
      </c>
      <c r="O252" s="9" t="s">
        <v>5</v>
      </c>
      <c r="P252" s="6" t="s">
        <v>6</v>
      </c>
      <c r="Q252" s="7" t="s">
        <v>6</v>
      </c>
      <c r="R252" s="7" t="s">
        <v>8</v>
      </c>
      <c r="S252" s="8" t="s">
        <v>1782</v>
      </c>
      <c r="T252" t="e">
        <f t="shared" si="3"/>
        <v>#VALUE!</v>
      </c>
    </row>
    <row r="253" spans="1:20" x14ac:dyDescent="0.25">
      <c r="A253" s="1" t="s">
        <v>1783</v>
      </c>
      <c r="B253" t="s">
        <v>9</v>
      </c>
      <c r="C253" t="s">
        <v>10</v>
      </c>
      <c r="D253">
        <v>153940786</v>
      </c>
      <c r="E253">
        <v>153940998</v>
      </c>
      <c r="F253">
        <v>148327</v>
      </c>
      <c r="G253" t="s">
        <v>11460</v>
      </c>
      <c r="H253" t="s">
        <v>12</v>
      </c>
      <c r="I253" t="s">
        <v>1784</v>
      </c>
      <c r="J253" s="2">
        <v>2.7876201450449101E-2</v>
      </c>
      <c r="K253" s="12">
        <v>1.0153954568697799E-5</v>
      </c>
      <c r="L253" s="12" t="s">
        <v>5</v>
      </c>
      <c r="M253" s="4">
        <v>-16.1316666666667</v>
      </c>
      <c r="N253" s="9">
        <v>-34.359444444444399</v>
      </c>
      <c r="O253" s="9" t="s">
        <v>5</v>
      </c>
      <c r="P253" s="6" t="s">
        <v>7</v>
      </c>
      <c r="Q253" s="7" t="s">
        <v>18</v>
      </c>
      <c r="R253" s="7" t="s">
        <v>8</v>
      </c>
      <c r="S253" s="8" t="s">
        <v>1785</v>
      </c>
      <c r="T253" t="e">
        <f t="shared" si="3"/>
        <v>#VALUE!</v>
      </c>
    </row>
    <row r="254" spans="1:20" x14ac:dyDescent="0.25">
      <c r="A254" s="1" t="s">
        <v>11461</v>
      </c>
      <c r="B254" t="s">
        <v>863</v>
      </c>
      <c r="C254" t="s">
        <v>4</v>
      </c>
      <c r="D254">
        <v>21051010</v>
      </c>
      <c r="E254">
        <v>21047213</v>
      </c>
      <c r="F254">
        <v>51084</v>
      </c>
      <c r="I254" t="s">
        <v>11462</v>
      </c>
      <c r="J254" s="2">
        <v>2.4653285831293399E-2</v>
      </c>
      <c r="K254" s="12">
        <v>0.10375367752098601</v>
      </c>
      <c r="L254" s="12" t="s">
        <v>5</v>
      </c>
      <c r="M254" s="4">
        <v>36.427500000000002</v>
      </c>
      <c r="N254" s="9">
        <v>14.46</v>
      </c>
      <c r="O254" s="9" t="s">
        <v>5</v>
      </c>
      <c r="P254" s="6" t="s">
        <v>6</v>
      </c>
      <c r="Q254" s="7" t="s">
        <v>7</v>
      </c>
      <c r="R254" s="7" t="s">
        <v>8</v>
      </c>
      <c r="S254" s="8" t="s">
        <v>11463</v>
      </c>
      <c r="T254" t="e">
        <f t="shared" si="3"/>
        <v>#VALUE!</v>
      </c>
    </row>
    <row r="255" spans="1:20" x14ac:dyDescent="0.25">
      <c r="A255" s="1" t="s">
        <v>1013</v>
      </c>
      <c r="B255" t="s">
        <v>9</v>
      </c>
      <c r="C255" t="s">
        <v>4</v>
      </c>
      <c r="D255">
        <v>177939019</v>
      </c>
      <c r="E255">
        <v>177937174</v>
      </c>
      <c r="F255">
        <v>111240474</v>
      </c>
      <c r="H255" t="s">
        <v>126</v>
      </c>
      <c r="I255" t="s">
        <v>1014</v>
      </c>
      <c r="J255" s="2">
        <v>5.7733476352044601E-2</v>
      </c>
      <c r="K255" s="12">
        <v>1.62688004188519E-3</v>
      </c>
      <c r="L255" s="12" t="s">
        <v>5</v>
      </c>
      <c r="M255" s="4">
        <v>5.5530769230769197</v>
      </c>
      <c r="N255" s="9">
        <v>23.661999999999999</v>
      </c>
      <c r="O255" s="9" t="s">
        <v>5</v>
      </c>
      <c r="P255" s="6" t="s">
        <v>7</v>
      </c>
      <c r="Q255" s="7" t="s">
        <v>6</v>
      </c>
      <c r="R255" s="7" t="s">
        <v>8</v>
      </c>
      <c r="S255" s="8" t="s">
        <v>1015</v>
      </c>
      <c r="T255" t="e">
        <f t="shared" si="3"/>
        <v>#VALUE!</v>
      </c>
    </row>
    <row r="256" spans="1:20" x14ac:dyDescent="0.25">
      <c r="A256" s="1" t="s">
        <v>11464</v>
      </c>
      <c r="B256" t="s">
        <v>691</v>
      </c>
      <c r="C256" t="s">
        <v>4</v>
      </c>
      <c r="D256">
        <v>56692393</v>
      </c>
      <c r="E256">
        <v>56685577</v>
      </c>
      <c r="F256">
        <v>1431</v>
      </c>
      <c r="I256" t="s">
        <v>11465</v>
      </c>
      <c r="J256" s="2">
        <v>2.6883068544003699E-2</v>
      </c>
      <c r="K256" s="12" t="s">
        <v>5</v>
      </c>
      <c r="L256" s="12" t="s">
        <v>5</v>
      </c>
      <c r="M256" s="4">
        <v>20.91</v>
      </c>
      <c r="N256" s="9">
        <v>-14.643333333333301</v>
      </c>
      <c r="O256" s="9" t="s">
        <v>5</v>
      </c>
      <c r="P256" s="6" t="s">
        <v>6</v>
      </c>
      <c r="Q256" s="7" t="s">
        <v>8</v>
      </c>
      <c r="R256" s="7" t="s">
        <v>8</v>
      </c>
      <c r="S256" s="8" t="s">
        <v>11466</v>
      </c>
      <c r="T256" t="e">
        <f t="shared" si="3"/>
        <v>#VALUE!</v>
      </c>
    </row>
    <row r="257" spans="1:20" x14ac:dyDescent="0.25">
      <c r="A257" s="1" t="s">
        <v>1016</v>
      </c>
      <c r="B257" t="s">
        <v>589</v>
      </c>
      <c r="C257" t="s">
        <v>10</v>
      </c>
      <c r="D257">
        <v>67998345</v>
      </c>
      <c r="E257">
        <v>68004038</v>
      </c>
      <c r="F257">
        <v>79848</v>
      </c>
      <c r="G257" t="s">
        <v>118</v>
      </c>
      <c r="I257" t="s">
        <v>1017</v>
      </c>
      <c r="J257" s="2">
        <v>6.9041341870823498E-3</v>
      </c>
      <c r="K257" s="12">
        <v>4.1201901467844397E-5</v>
      </c>
      <c r="L257" s="12" t="s">
        <v>5</v>
      </c>
      <c r="M257" s="4">
        <v>31.804545454545501</v>
      </c>
      <c r="N257" s="9">
        <v>48.436753246753199</v>
      </c>
      <c r="O257" s="9" t="s">
        <v>5</v>
      </c>
      <c r="P257" s="6" t="s">
        <v>6</v>
      </c>
      <c r="Q257" s="7" t="s">
        <v>6</v>
      </c>
      <c r="R257" s="7" t="s">
        <v>8</v>
      </c>
      <c r="S257" s="8" t="s">
        <v>1018</v>
      </c>
      <c r="T257" t="e">
        <f t="shared" si="3"/>
        <v>#VALUE!</v>
      </c>
    </row>
    <row r="258" spans="1:20" x14ac:dyDescent="0.25">
      <c r="A258" s="1" t="s">
        <v>1016</v>
      </c>
      <c r="B258" t="s">
        <v>589</v>
      </c>
      <c r="C258" t="s">
        <v>10</v>
      </c>
      <c r="D258">
        <v>67999081</v>
      </c>
      <c r="E258">
        <v>68004038</v>
      </c>
      <c r="F258">
        <v>79848</v>
      </c>
      <c r="I258" t="s">
        <v>1017</v>
      </c>
      <c r="J258" s="2">
        <v>4.1229019620528098E-3</v>
      </c>
      <c r="K258" s="12">
        <v>4.1201901467844397E-5</v>
      </c>
      <c r="L258" s="12" t="s">
        <v>5</v>
      </c>
      <c r="M258" s="4">
        <v>-32.5163636363636</v>
      </c>
      <c r="N258" s="9">
        <v>-47.958571428571403</v>
      </c>
      <c r="O258" s="9" t="s">
        <v>5</v>
      </c>
      <c r="P258" s="6" t="s">
        <v>18</v>
      </c>
      <c r="Q258" s="7" t="s">
        <v>18</v>
      </c>
      <c r="R258" s="7" t="s">
        <v>8</v>
      </c>
      <c r="S258" s="8" t="s">
        <v>1018</v>
      </c>
      <c r="T258" t="e">
        <f t="shared" si="3"/>
        <v>#VALUE!</v>
      </c>
    </row>
    <row r="259" spans="1:20" x14ac:dyDescent="0.25">
      <c r="A259" s="1" t="s">
        <v>11467</v>
      </c>
      <c r="B259" t="s">
        <v>34</v>
      </c>
      <c r="C259" t="s">
        <v>10</v>
      </c>
      <c r="D259">
        <v>41241298</v>
      </c>
      <c r="E259">
        <v>41263825</v>
      </c>
      <c r="F259">
        <v>1499</v>
      </c>
      <c r="I259" t="s">
        <v>11468</v>
      </c>
      <c r="J259" s="2">
        <v>0.17475572930234801</v>
      </c>
      <c r="K259" s="12">
        <v>3.0594503486621301E-2</v>
      </c>
      <c r="L259" s="12" t="s">
        <v>5</v>
      </c>
      <c r="M259" s="4">
        <v>-31.6452777777778</v>
      </c>
      <c r="N259" s="9">
        <v>-46.945</v>
      </c>
      <c r="O259" s="9" t="s">
        <v>5</v>
      </c>
      <c r="P259" s="6" t="s">
        <v>7</v>
      </c>
      <c r="Q259" s="7" t="s">
        <v>18</v>
      </c>
      <c r="R259" s="7" t="s">
        <v>8</v>
      </c>
      <c r="S259" s="8" t="s">
        <v>11469</v>
      </c>
      <c r="T259" t="e">
        <f t="shared" si="3"/>
        <v>#VALUE!</v>
      </c>
    </row>
    <row r="260" spans="1:20" x14ac:dyDescent="0.25">
      <c r="A260" s="1" t="s">
        <v>634</v>
      </c>
      <c r="B260" t="s">
        <v>26</v>
      </c>
      <c r="C260" t="s">
        <v>10</v>
      </c>
      <c r="D260">
        <v>57582972</v>
      </c>
      <c r="E260">
        <v>57583769</v>
      </c>
      <c r="F260">
        <v>1500</v>
      </c>
      <c r="G260" t="s">
        <v>20</v>
      </c>
      <c r="H260" t="s">
        <v>147</v>
      </c>
      <c r="I260" t="s">
        <v>1022</v>
      </c>
      <c r="J260" s="2">
        <v>1.12213731953947E-3</v>
      </c>
      <c r="K260" s="12">
        <v>2.5326344170317802E-6</v>
      </c>
      <c r="L260" s="12">
        <v>0.54504720248118199</v>
      </c>
      <c r="M260" s="4">
        <v>12.997777777777801</v>
      </c>
      <c r="N260" s="9">
        <v>22.217222222222201</v>
      </c>
      <c r="O260" s="9">
        <v>-16.885000000000002</v>
      </c>
      <c r="P260" s="6" t="s">
        <v>7</v>
      </c>
      <c r="Q260" s="7" t="s">
        <v>6</v>
      </c>
      <c r="R260" s="7" t="s">
        <v>7</v>
      </c>
      <c r="S260" s="8" t="s">
        <v>637</v>
      </c>
      <c r="T260" t="b">
        <f t="shared" ref="T260:T323" si="4">AND(M260*N260&gt;0,N260*O260&gt;0,OR(Q260="UP",Q260="DN"),K260&lt;0.001,ABS(N260)-ABS(M260)&gt;15)</f>
        <v>0</v>
      </c>
    </row>
    <row r="261" spans="1:20" x14ac:dyDescent="0.25">
      <c r="A261" s="1" t="s">
        <v>634</v>
      </c>
      <c r="B261" t="s">
        <v>26</v>
      </c>
      <c r="C261" t="s">
        <v>10</v>
      </c>
      <c r="D261">
        <v>57583473</v>
      </c>
      <c r="E261">
        <v>57583769</v>
      </c>
      <c r="F261">
        <v>1500</v>
      </c>
      <c r="G261" t="s">
        <v>145</v>
      </c>
      <c r="H261" t="s">
        <v>147</v>
      </c>
      <c r="I261" t="s">
        <v>1022</v>
      </c>
      <c r="J261" s="2">
        <v>1.12213731953947E-3</v>
      </c>
      <c r="K261" s="12">
        <v>2.5326344170317802E-6</v>
      </c>
      <c r="L261" s="12">
        <v>0.54459237771575197</v>
      </c>
      <c r="M261" s="4">
        <v>-13.0311111111111</v>
      </c>
      <c r="N261" s="9">
        <v>-22.234999999999999</v>
      </c>
      <c r="O261" s="9">
        <v>17.077000000000002</v>
      </c>
      <c r="P261" s="6" t="s">
        <v>7</v>
      </c>
      <c r="Q261" s="7" t="s">
        <v>18</v>
      </c>
      <c r="R261" s="7" t="s">
        <v>7</v>
      </c>
      <c r="S261" s="8" t="s">
        <v>637</v>
      </c>
      <c r="T261" t="b">
        <f t="shared" si="4"/>
        <v>0</v>
      </c>
    </row>
    <row r="262" spans="1:20" x14ac:dyDescent="0.25">
      <c r="A262" s="1" t="s">
        <v>638</v>
      </c>
      <c r="B262" t="s">
        <v>26</v>
      </c>
      <c r="C262" t="s">
        <v>10</v>
      </c>
      <c r="D262">
        <v>70266616</v>
      </c>
      <c r="E262">
        <v>70269046</v>
      </c>
      <c r="F262">
        <v>2017</v>
      </c>
      <c r="G262" t="s">
        <v>126</v>
      </c>
      <c r="H262" t="s">
        <v>174</v>
      </c>
      <c r="I262" t="s">
        <v>1023</v>
      </c>
      <c r="J262" s="2">
        <v>1.7724730141739401E-4</v>
      </c>
      <c r="K262" s="12">
        <v>1.17471732205282E-5</v>
      </c>
      <c r="L262" s="12">
        <v>1.272380812852E-2</v>
      </c>
      <c r="M262" s="4">
        <v>-18.938888888888901</v>
      </c>
      <c r="N262" s="9">
        <v>-25.9033333333333</v>
      </c>
      <c r="O262" s="9">
        <v>-18.367555555555601</v>
      </c>
      <c r="P262" s="6" t="s">
        <v>7</v>
      </c>
      <c r="Q262" s="7" t="s">
        <v>18</v>
      </c>
      <c r="R262" s="7" t="s">
        <v>7</v>
      </c>
      <c r="S262" s="8" t="s">
        <v>641</v>
      </c>
      <c r="T262" t="b">
        <f t="shared" si="4"/>
        <v>0</v>
      </c>
    </row>
    <row r="263" spans="1:20" x14ac:dyDescent="0.25">
      <c r="A263" s="1" t="s">
        <v>638</v>
      </c>
      <c r="B263" t="s">
        <v>26</v>
      </c>
      <c r="C263" t="s">
        <v>10</v>
      </c>
      <c r="D263">
        <v>70267686</v>
      </c>
      <c r="E263">
        <v>70269046</v>
      </c>
      <c r="F263">
        <v>2017</v>
      </c>
      <c r="H263" t="s">
        <v>174</v>
      </c>
      <c r="I263" t="s">
        <v>1023</v>
      </c>
      <c r="J263" s="2">
        <v>1.5476463474875101E-4</v>
      </c>
      <c r="K263" s="12">
        <v>1.2586038248928401E-6</v>
      </c>
      <c r="L263" s="12">
        <v>1.45056182207885E-3</v>
      </c>
      <c r="M263" s="4">
        <v>19.190000000000001</v>
      </c>
      <c r="N263" s="9">
        <v>27.087777777777799</v>
      </c>
      <c r="O263" s="9">
        <v>23.509888888888899</v>
      </c>
      <c r="P263" s="6" t="s">
        <v>7</v>
      </c>
      <c r="Q263" s="7" t="s">
        <v>6</v>
      </c>
      <c r="R263" s="7" t="s">
        <v>6</v>
      </c>
      <c r="S263" s="8" t="s">
        <v>641</v>
      </c>
      <c r="T263" t="b">
        <f t="shared" si="4"/>
        <v>0</v>
      </c>
    </row>
    <row r="264" spans="1:20" x14ac:dyDescent="0.25">
      <c r="A264" s="1" t="s">
        <v>11470</v>
      </c>
      <c r="B264" t="s">
        <v>87</v>
      </c>
      <c r="C264" t="s">
        <v>4</v>
      </c>
      <c r="D264">
        <v>117355792</v>
      </c>
      <c r="E264">
        <v>117351836</v>
      </c>
      <c r="F264">
        <v>83992</v>
      </c>
      <c r="H264" t="s">
        <v>219</v>
      </c>
      <c r="I264" t="s">
        <v>11471</v>
      </c>
      <c r="J264" s="2">
        <v>0.184560293853505</v>
      </c>
      <c r="K264" s="12">
        <v>3.6758028400659302E-2</v>
      </c>
      <c r="L264" s="12" t="s">
        <v>5</v>
      </c>
      <c r="M264" s="4">
        <v>-11.343484848484801</v>
      </c>
      <c r="N264" s="9">
        <v>-24.857972027972</v>
      </c>
      <c r="O264" s="9" t="s">
        <v>5</v>
      </c>
      <c r="P264" s="6" t="s">
        <v>7</v>
      </c>
      <c r="Q264" s="7" t="s">
        <v>18</v>
      </c>
      <c r="R264" s="7" t="s">
        <v>8</v>
      </c>
      <c r="S264" s="8" t="s">
        <v>11472</v>
      </c>
      <c r="T264" t="e">
        <f t="shared" si="4"/>
        <v>#VALUE!</v>
      </c>
    </row>
    <row r="265" spans="1:20" x14ac:dyDescent="0.25">
      <c r="A265" s="1" t="s">
        <v>11470</v>
      </c>
      <c r="B265" t="s">
        <v>87</v>
      </c>
      <c r="C265" t="s">
        <v>4</v>
      </c>
      <c r="D265">
        <v>117358072</v>
      </c>
      <c r="E265">
        <v>117351836</v>
      </c>
      <c r="F265">
        <v>83992</v>
      </c>
      <c r="G265" t="s">
        <v>146</v>
      </c>
      <c r="H265" t="s">
        <v>219</v>
      </c>
      <c r="I265" t="s">
        <v>11471</v>
      </c>
      <c r="J265" s="2">
        <v>0.14698286711486599</v>
      </c>
      <c r="K265" s="12">
        <v>2.0341692432344901E-2</v>
      </c>
      <c r="L265" s="12" t="s">
        <v>5</v>
      </c>
      <c r="M265" s="4">
        <v>11.911666666666701</v>
      </c>
      <c r="N265" s="9">
        <v>25.17</v>
      </c>
      <c r="O265" s="9" t="s">
        <v>5</v>
      </c>
      <c r="P265" s="6" t="s">
        <v>7</v>
      </c>
      <c r="Q265" s="7" t="s">
        <v>6</v>
      </c>
      <c r="R265" s="7" t="s">
        <v>8</v>
      </c>
      <c r="S265" s="8" t="s">
        <v>11472</v>
      </c>
      <c r="T265" t="e">
        <f t="shared" si="4"/>
        <v>#VALUE!</v>
      </c>
    </row>
    <row r="266" spans="1:20" x14ac:dyDescent="0.25">
      <c r="A266" s="1" t="s">
        <v>10841</v>
      </c>
      <c r="B266" t="s">
        <v>92</v>
      </c>
      <c r="C266" t="s">
        <v>10</v>
      </c>
      <c r="D266">
        <v>123605717</v>
      </c>
      <c r="E266">
        <v>123609572</v>
      </c>
      <c r="F266">
        <v>253039</v>
      </c>
      <c r="G266" t="s">
        <v>11</v>
      </c>
      <c r="H266" t="s">
        <v>121</v>
      </c>
      <c r="I266" t="s">
        <v>10637</v>
      </c>
      <c r="J266" s="2">
        <v>0.28275614744399302</v>
      </c>
      <c r="K266" s="12">
        <v>1.48806424187961E-2</v>
      </c>
      <c r="L266" s="12" t="s">
        <v>5</v>
      </c>
      <c r="M266" s="4">
        <v>-10.680999999999999</v>
      </c>
      <c r="N266" s="9">
        <v>-25.661666666666701</v>
      </c>
      <c r="O266" s="9" t="s">
        <v>5</v>
      </c>
      <c r="P266" s="6" t="s">
        <v>7</v>
      </c>
      <c r="Q266" s="7" t="s">
        <v>18</v>
      </c>
      <c r="R266" s="7" t="s">
        <v>8</v>
      </c>
      <c r="S266" s="8" t="s">
        <v>10638</v>
      </c>
      <c r="T266" t="e">
        <f t="shared" si="4"/>
        <v>#VALUE!</v>
      </c>
    </row>
    <row r="267" spans="1:20" x14ac:dyDescent="0.25">
      <c r="A267" s="1" t="s">
        <v>10841</v>
      </c>
      <c r="B267" t="s">
        <v>92</v>
      </c>
      <c r="C267" t="s">
        <v>10</v>
      </c>
      <c r="D267">
        <v>123609081</v>
      </c>
      <c r="E267">
        <v>123609572</v>
      </c>
      <c r="F267">
        <v>253039</v>
      </c>
      <c r="H267" t="s">
        <v>121</v>
      </c>
      <c r="I267" t="s">
        <v>10637</v>
      </c>
      <c r="J267" s="2">
        <v>0.474701768819416</v>
      </c>
      <c r="K267" s="12">
        <v>8.1585081585081598E-3</v>
      </c>
      <c r="L267" s="12" t="s">
        <v>5</v>
      </c>
      <c r="M267" s="4">
        <v>5.96142857142857</v>
      </c>
      <c r="N267" s="9">
        <v>28.448095238095199</v>
      </c>
      <c r="O267" s="9" t="s">
        <v>5</v>
      </c>
      <c r="P267" s="6" t="s">
        <v>7</v>
      </c>
      <c r="Q267" s="7" t="s">
        <v>6</v>
      </c>
      <c r="R267" s="7" t="s">
        <v>8</v>
      </c>
      <c r="S267" s="8" t="s">
        <v>10638</v>
      </c>
      <c r="T267" t="e">
        <f t="shared" si="4"/>
        <v>#VALUE!</v>
      </c>
    </row>
    <row r="268" spans="1:20" x14ac:dyDescent="0.25">
      <c r="A268" s="1" t="s">
        <v>1027</v>
      </c>
      <c r="B268" t="s">
        <v>22</v>
      </c>
      <c r="C268" t="s">
        <v>10</v>
      </c>
      <c r="D268">
        <v>22956186</v>
      </c>
      <c r="E268">
        <v>22958186</v>
      </c>
      <c r="F268">
        <v>23191</v>
      </c>
      <c r="G268" t="s">
        <v>848</v>
      </c>
      <c r="H268" t="s">
        <v>844</v>
      </c>
      <c r="I268" t="s">
        <v>1028</v>
      </c>
      <c r="J268" s="2">
        <v>3.3992744697151698E-5</v>
      </c>
      <c r="K268" s="12">
        <v>1.77279891488254E-6</v>
      </c>
      <c r="L268" s="12">
        <v>0.750111916300925</v>
      </c>
      <c r="M268" s="4">
        <v>-17.141111111111101</v>
      </c>
      <c r="N268" s="9">
        <v>-23.543333333333301</v>
      </c>
      <c r="O268" s="9">
        <v>3.18460317460318</v>
      </c>
      <c r="P268" s="6" t="s">
        <v>7</v>
      </c>
      <c r="Q268" s="7" t="s">
        <v>18</v>
      </c>
      <c r="R268" s="7" t="s">
        <v>7</v>
      </c>
      <c r="S268" s="8" t="s">
        <v>1029</v>
      </c>
      <c r="T268" t="b">
        <f t="shared" si="4"/>
        <v>0</v>
      </c>
    </row>
    <row r="269" spans="1:20" x14ac:dyDescent="0.25">
      <c r="A269" s="1" t="s">
        <v>1027</v>
      </c>
      <c r="B269" t="s">
        <v>22</v>
      </c>
      <c r="C269" t="s">
        <v>10</v>
      </c>
      <c r="D269">
        <v>22956591</v>
      </c>
      <c r="E269">
        <v>22958186</v>
      </c>
      <c r="F269">
        <v>23191</v>
      </c>
      <c r="G269" t="s">
        <v>843</v>
      </c>
      <c r="H269" t="s">
        <v>844</v>
      </c>
      <c r="I269" t="s">
        <v>1028</v>
      </c>
      <c r="J269" s="2">
        <v>3.9007224791342198E-5</v>
      </c>
      <c r="K269" s="12">
        <v>1.77279891488254E-6</v>
      </c>
      <c r="L269" s="12">
        <v>0.74993306146007799</v>
      </c>
      <c r="M269" s="4">
        <v>16.843333333333302</v>
      </c>
      <c r="N269" s="9">
        <v>23.1322222222222</v>
      </c>
      <c r="O269" s="9">
        <v>-4.2434920634920603</v>
      </c>
      <c r="P269" s="6" t="s">
        <v>7</v>
      </c>
      <c r="Q269" s="7" t="s">
        <v>6</v>
      </c>
      <c r="R269" s="7" t="s">
        <v>7</v>
      </c>
      <c r="S269" s="8" t="s">
        <v>1029</v>
      </c>
      <c r="T269" t="b">
        <f t="shared" si="4"/>
        <v>0</v>
      </c>
    </row>
    <row r="270" spans="1:20" x14ac:dyDescent="0.25">
      <c r="A270" s="1" t="s">
        <v>4594</v>
      </c>
      <c r="B270" t="s">
        <v>209</v>
      </c>
      <c r="C270" t="s">
        <v>4</v>
      </c>
      <c r="D270">
        <v>42523844</v>
      </c>
      <c r="E270">
        <v>42523636</v>
      </c>
      <c r="F270">
        <v>1565</v>
      </c>
      <c r="G270" t="s">
        <v>23</v>
      </c>
      <c r="H270" t="s">
        <v>114</v>
      </c>
      <c r="I270" t="s">
        <v>4595</v>
      </c>
      <c r="J270" s="2">
        <v>4.9745990721503E-2</v>
      </c>
      <c r="K270" s="12">
        <v>0.72221521295482005</v>
      </c>
      <c r="L270" s="12" t="s">
        <v>5</v>
      </c>
      <c r="M270" s="4">
        <v>-26.925000000000001</v>
      </c>
      <c r="N270" s="9">
        <v>3.0430000000000099</v>
      </c>
      <c r="O270" s="9" t="s">
        <v>5</v>
      </c>
      <c r="P270" s="6" t="s">
        <v>18</v>
      </c>
      <c r="Q270" s="7" t="s">
        <v>7</v>
      </c>
      <c r="R270" s="7" t="s">
        <v>8</v>
      </c>
      <c r="S270" s="8" t="s">
        <v>4596</v>
      </c>
      <c r="T270" t="e">
        <f t="shared" si="4"/>
        <v>#VALUE!</v>
      </c>
    </row>
    <row r="271" spans="1:20" x14ac:dyDescent="0.25">
      <c r="A271" s="1" t="s">
        <v>4594</v>
      </c>
      <c r="B271" t="s">
        <v>209</v>
      </c>
      <c r="C271" t="s">
        <v>4</v>
      </c>
      <c r="D271">
        <v>42524176</v>
      </c>
      <c r="E271">
        <v>42523636</v>
      </c>
      <c r="F271">
        <v>1565</v>
      </c>
      <c r="G271" t="s">
        <v>14</v>
      </c>
      <c r="H271" t="s">
        <v>114</v>
      </c>
      <c r="I271" t="s">
        <v>4595</v>
      </c>
      <c r="J271" s="2">
        <v>4.9745990721503E-2</v>
      </c>
      <c r="K271" s="12">
        <v>0.72221521295482005</v>
      </c>
      <c r="L271" s="12" t="s">
        <v>5</v>
      </c>
      <c r="M271" s="4">
        <v>29.0975</v>
      </c>
      <c r="N271" s="9">
        <v>-0.92449999999999999</v>
      </c>
      <c r="O271" s="9" t="s">
        <v>5</v>
      </c>
      <c r="P271" s="6" t="s">
        <v>6</v>
      </c>
      <c r="Q271" s="7" t="s">
        <v>7</v>
      </c>
      <c r="R271" s="7" t="s">
        <v>8</v>
      </c>
      <c r="S271" s="8" t="s">
        <v>4596</v>
      </c>
      <c r="T271" t="e">
        <f t="shared" si="4"/>
        <v>#VALUE!</v>
      </c>
    </row>
    <row r="272" spans="1:20" x14ac:dyDescent="0.25">
      <c r="A272" s="1" t="s">
        <v>1792</v>
      </c>
      <c r="B272" t="s">
        <v>34</v>
      </c>
      <c r="C272" t="s">
        <v>10</v>
      </c>
      <c r="D272">
        <v>49507866</v>
      </c>
      <c r="E272">
        <v>49514282</v>
      </c>
      <c r="F272">
        <v>1605</v>
      </c>
      <c r="G272" t="s">
        <v>11</v>
      </c>
      <c r="H272" t="s">
        <v>11473</v>
      </c>
      <c r="I272" t="s">
        <v>1793</v>
      </c>
      <c r="J272" s="2">
        <v>4.37321955155356E-3</v>
      </c>
      <c r="K272" s="12">
        <v>7.4963986815809397E-3</v>
      </c>
      <c r="L272" s="12" t="s">
        <v>5</v>
      </c>
      <c r="M272" s="4">
        <v>-19.7993076923077</v>
      </c>
      <c r="N272" s="9">
        <v>-21.758666666666699</v>
      </c>
      <c r="O272" s="9" t="s">
        <v>5</v>
      </c>
      <c r="P272" s="6" t="s">
        <v>7</v>
      </c>
      <c r="Q272" s="7" t="s">
        <v>18</v>
      </c>
      <c r="R272" s="7" t="s">
        <v>8</v>
      </c>
      <c r="S272" s="8" t="s">
        <v>1794</v>
      </c>
      <c r="T272" t="e">
        <f t="shared" si="4"/>
        <v>#VALUE!</v>
      </c>
    </row>
    <row r="273" spans="1:20" x14ac:dyDescent="0.25">
      <c r="A273" s="1" t="s">
        <v>1792</v>
      </c>
      <c r="B273" t="s">
        <v>34</v>
      </c>
      <c r="C273" t="s">
        <v>10</v>
      </c>
      <c r="D273">
        <v>49524848</v>
      </c>
      <c r="E273">
        <v>49526059</v>
      </c>
      <c r="F273">
        <v>1605</v>
      </c>
      <c r="G273" t="s">
        <v>12</v>
      </c>
      <c r="H273" t="s">
        <v>11474</v>
      </c>
      <c r="I273" t="s">
        <v>1793</v>
      </c>
      <c r="J273" s="2">
        <v>4.1043132889027098E-2</v>
      </c>
      <c r="K273" s="12">
        <v>0.124323905513961</v>
      </c>
      <c r="L273" s="12" t="s">
        <v>5</v>
      </c>
      <c r="M273" s="4">
        <v>-20.609505494505498</v>
      </c>
      <c r="N273" s="9">
        <v>-19.9747435897436</v>
      </c>
      <c r="O273" s="9" t="s">
        <v>5</v>
      </c>
      <c r="P273" s="6" t="s">
        <v>18</v>
      </c>
      <c r="Q273" s="7" t="s">
        <v>7</v>
      </c>
      <c r="R273" s="7" t="s">
        <v>8</v>
      </c>
      <c r="S273" s="8" t="s">
        <v>1794</v>
      </c>
      <c r="T273" t="e">
        <f t="shared" si="4"/>
        <v>#VALUE!</v>
      </c>
    </row>
    <row r="274" spans="1:20" x14ac:dyDescent="0.25">
      <c r="A274" s="1" t="s">
        <v>1795</v>
      </c>
      <c r="B274" t="s">
        <v>64</v>
      </c>
      <c r="C274" t="s">
        <v>10</v>
      </c>
      <c r="D274">
        <v>44035372</v>
      </c>
      <c r="E274">
        <v>44037100</v>
      </c>
      <c r="F274">
        <v>55861</v>
      </c>
      <c r="G274" t="s">
        <v>11475</v>
      </c>
      <c r="H274" t="s">
        <v>12</v>
      </c>
      <c r="I274" t="s">
        <v>1796</v>
      </c>
      <c r="J274" s="2">
        <v>6.8860097360060601E-2</v>
      </c>
      <c r="K274" s="12">
        <v>1.91763774933668E-6</v>
      </c>
      <c r="L274" s="12">
        <v>3.0851501439736698E-3</v>
      </c>
      <c r="M274" s="4">
        <v>6.6677777777777898</v>
      </c>
      <c r="N274" s="9">
        <v>16.4927777777778</v>
      </c>
      <c r="O274" s="9">
        <v>30.912285714285701</v>
      </c>
      <c r="P274" s="6" t="s">
        <v>7</v>
      </c>
      <c r="Q274" s="7" t="s">
        <v>7</v>
      </c>
      <c r="R274" s="7" t="s">
        <v>6</v>
      </c>
      <c r="S274" s="8" t="s">
        <v>1797</v>
      </c>
      <c r="T274" t="b">
        <f t="shared" si="4"/>
        <v>0</v>
      </c>
    </row>
    <row r="275" spans="1:20" x14ac:dyDescent="0.25">
      <c r="A275" s="1" t="s">
        <v>1798</v>
      </c>
      <c r="B275" t="s">
        <v>691</v>
      </c>
      <c r="C275" t="s">
        <v>4</v>
      </c>
      <c r="D275">
        <v>91573139</v>
      </c>
      <c r="E275">
        <v>91572362</v>
      </c>
      <c r="F275">
        <v>1634</v>
      </c>
      <c r="H275" t="s">
        <v>12</v>
      </c>
      <c r="I275" t="s">
        <v>1799</v>
      </c>
      <c r="J275" s="2">
        <v>0.81471992334924204</v>
      </c>
      <c r="K275" s="12">
        <v>6.6114716769016103E-9</v>
      </c>
      <c r="L275" s="12">
        <v>4.8484848484848499E-2</v>
      </c>
      <c r="M275" s="4">
        <v>-1.4011111111111201</v>
      </c>
      <c r="N275" s="9">
        <v>-20.266111111111101</v>
      </c>
      <c r="O275" s="9">
        <v>24.211666666666702</v>
      </c>
      <c r="P275" s="6" t="s">
        <v>7</v>
      </c>
      <c r="Q275" s="7" t="s">
        <v>18</v>
      </c>
      <c r="R275" s="7" t="s">
        <v>6</v>
      </c>
      <c r="S275" s="8" t="s">
        <v>1800</v>
      </c>
      <c r="T275" t="b">
        <f t="shared" si="4"/>
        <v>0</v>
      </c>
    </row>
    <row r="276" spans="1:20" x14ac:dyDescent="0.25">
      <c r="A276" s="1" t="s">
        <v>1798</v>
      </c>
      <c r="B276" t="s">
        <v>691</v>
      </c>
      <c r="C276" t="s">
        <v>4</v>
      </c>
      <c r="D276">
        <v>91576432</v>
      </c>
      <c r="E276">
        <v>91572362</v>
      </c>
      <c r="F276">
        <v>1634</v>
      </c>
      <c r="G276" t="s">
        <v>11</v>
      </c>
      <c r="H276" t="s">
        <v>12</v>
      </c>
      <c r="I276" t="s">
        <v>1799</v>
      </c>
      <c r="J276" s="2">
        <v>0.79054385580344999</v>
      </c>
      <c r="K276" s="12">
        <v>2.13770917553152E-8</v>
      </c>
      <c r="L276" s="12">
        <v>8.4848484848484798E-2</v>
      </c>
      <c r="M276" s="4">
        <v>1.2677777777777699</v>
      </c>
      <c r="N276" s="9">
        <v>20.3411111111111</v>
      </c>
      <c r="O276" s="9">
        <v>-24.2954166666667</v>
      </c>
      <c r="P276" s="6" t="s">
        <v>7</v>
      </c>
      <c r="Q276" s="7" t="s">
        <v>6</v>
      </c>
      <c r="R276" s="7" t="s">
        <v>7</v>
      </c>
      <c r="S276" s="8" t="s">
        <v>1800</v>
      </c>
      <c r="T276" t="b">
        <f t="shared" si="4"/>
        <v>0</v>
      </c>
    </row>
    <row r="277" spans="1:20" x14ac:dyDescent="0.25">
      <c r="A277" s="1" t="s">
        <v>4647</v>
      </c>
      <c r="B277" t="s">
        <v>26</v>
      </c>
      <c r="C277" t="s">
        <v>10</v>
      </c>
      <c r="D277">
        <v>126176639</v>
      </c>
      <c r="E277">
        <v>126200089</v>
      </c>
      <c r="F277">
        <v>28960</v>
      </c>
      <c r="G277" t="s">
        <v>12</v>
      </c>
      <c r="I277" t="s">
        <v>4648</v>
      </c>
      <c r="J277" s="2">
        <v>0.34061689209800899</v>
      </c>
      <c r="K277" s="12">
        <v>9.3685731856485207E-3</v>
      </c>
      <c r="L277" s="12" t="s">
        <v>5</v>
      </c>
      <c r="M277" s="4">
        <v>32.408666666666697</v>
      </c>
      <c r="N277" s="9">
        <v>-60.081333333333298</v>
      </c>
      <c r="O277" s="9" t="s">
        <v>5</v>
      </c>
      <c r="P277" s="6" t="s">
        <v>7</v>
      </c>
      <c r="Q277" s="7" t="s">
        <v>18</v>
      </c>
      <c r="R277" s="7" t="s">
        <v>8</v>
      </c>
      <c r="S277" s="8" t="s">
        <v>4649</v>
      </c>
      <c r="T277" t="e">
        <f t="shared" si="4"/>
        <v>#VALUE!</v>
      </c>
    </row>
    <row r="278" spans="1:20" x14ac:dyDescent="0.25">
      <c r="A278" s="1" t="s">
        <v>1801</v>
      </c>
      <c r="B278" t="s">
        <v>30</v>
      </c>
      <c r="C278" t="s">
        <v>4</v>
      </c>
      <c r="D278">
        <v>24423334</v>
      </c>
      <c r="E278">
        <v>24423242</v>
      </c>
      <c r="F278">
        <v>55449</v>
      </c>
      <c r="G278" t="s">
        <v>11</v>
      </c>
      <c r="H278" t="s">
        <v>12</v>
      </c>
      <c r="I278" t="s">
        <v>1802</v>
      </c>
      <c r="J278" s="2">
        <v>5.2638192034527003E-3</v>
      </c>
      <c r="K278" s="12">
        <v>3.37300646113431E-3</v>
      </c>
      <c r="L278" s="12" t="s">
        <v>5</v>
      </c>
      <c r="M278" s="4">
        <v>-23.301714285714301</v>
      </c>
      <c r="N278" s="9">
        <v>-26.200714285714302</v>
      </c>
      <c r="O278" s="9" t="s">
        <v>5</v>
      </c>
      <c r="P278" s="6" t="s">
        <v>18</v>
      </c>
      <c r="Q278" s="7" t="s">
        <v>18</v>
      </c>
      <c r="R278" s="7" t="s">
        <v>8</v>
      </c>
      <c r="S278" s="8" t="s">
        <v>1803</v>
      </c>
      <c r="T278" t="e">
        <f t="shared" si="4"/>
        <v>#VALUE!</v>
      </c>
    </row>
    <row r="279" spans="1:20" x14ac:dyDescent="0.25">
      <c r="A279" s="1" t="s">
        <v>1801</v>
      </c>
      <c r="B279" t="s">
        <v>30</v>
      </c>
      <c r="C279" t="s">
        <v>4</v>
      </c>
      <c r="D279">
        <v>24423957</v>
      </c>
      <c r="E279">
        <v>24423242</v>
      </c>
      <c r="F279">
        <v>55449</v>
      </c>
      <c r="H279" t="s">
        <v>12</v>
      </c>
      <c r="I279" t="s">
        <v>1802</v>
      </c>
      <c r="J279" s="2">
        <v>3.06157153043981E-3</v>
      </c>
      <c r="K279" s="12">
        <v>3.3938607371089501E-3</v>
      </c>
      <c r="L279" s="12" t="s">
        <v>5</v>
      </c>
      <c r="M279" s="4">
        <v>23.116</v>
      </c>
      <c r="N279" s="9">
        <v>26.914999999999999</v>
      </c>
      <c r="O279" s="9" t="s">
        <v>5</v>
      </c>
      <c r="P279" s="6" t="s">
        <v>6</v>
      </c>
      <c r="Q279" s="7" t="s">
        <v>6</v>
      </c>
      <c r="R279" s="7" t="s">
        <v>8</v>
      </c>
      <c r="S279" s="8" t="s">
        <v>1803</v>
      </c>
      <c r="T279" t="e">
        <f t="shared" si="4"/>
        <v>#VALUE!</v>
      </c>
    </row>
    <row r="280" spans="1:20" x14ac:dyDescent="0.25">
      <c r="A280" s="1" t="s">
        <v>1804</v>
      </c>
      <c r="B280" t="s">
        <v>26</v>
      </c>
      <c r="C280" t="s">
        <v>10</v>
      </c>
      <c r="D280">
        <v>111845707</v>
      </c>
      <c r="E280">
        <v>111851462</v>
      </c>
      <c r="F280">
        <v>85458</v>
      </c>
      <c r="G280" t="s">
        <v>14</v>
      </c>
      <c r="H280" t="s">
        <v>23</v>
      </c>
      <c r="I280" t="s">
        <v>1805</v>
      </c>
      <c r="J280" s="2">
        <v>1.98322738418172E-2</v>
      </c>
      <c r="K280" s="12">
        <v>6.1002890844282398E-4</v>
      </c>
      <c r="L280" s="12" t="s">
        <v>5</v>
      </c>
      <c r="M280" s="4">
        <v>14.769464285714299</v>
      </c>
      <c r="N280" s="9">
        <v>33.465972222222199</v>
      </c>
      <c r="O280" s="9" t="s">
        <v>5</v>
      </c>
      <c r="P280" s="6" t="s">
        <v>7</v>
      </c>
      <c r="Q280" s="7" t="s">
        <v>6</v>
      </c>
      <c r="R280" s="7" t="s">
        <v>8</v>
      </c>
      <c r="S280" s="8" t="s">
        <v>1806</v>
      </c>
      <c r="T280" t="e">
        <f t="shared" si="4"/>
        <v>#VALUE!</v>
      </c>
    </row>
    <row r="281" spans="1:20" x14ac:dyDescent="0.25">
      <c r="A281" s="1" t="s">
        <v>1804</v>
      </c>
      <c r="B281" t="s">
        <v>26</v>
      </c>
      <c r="C281" t="s">
        <v>10</v>
      </c>
      <c r="D281">
        <v>111848519</v>
      </c>
      <c r="E281">
        <v>111851462</v>
      </c>
      <c r="F281">
        <v>85458</v>
      </c>
      <c r="H281" t="s">
        <v>23</v>
      </c>
      <c r="I281" t="s">
        <v>1805</v>
      </c>
      <c r="J281" s="2">
        <v>1.9846005156443799E-2</v>
      </c>
      <c r="K281" s="12">
        <v>9.2239987380709901E-4</v>
      </c>
      <c r="L281" s="12" t="s">
        <v>5</v>
      </c>
      <c r="M281" s="4">
        <v>-14.8348214285714</v>
      </c>
      <c r="N281" s="9">
        <v>-34.2129166666667</v>
      </c>
      <c r="O281" s="9" t="s">
        <v>5</v>
      </c>
      <c r="P281" s="6" t="s">
        <v>7</v>
      </c>
      <c r="Q281" s="7" t="s">
        <v>18</v>
      </c>
      <c r="R281" s="7" t="s">
        <v>8</v>
      </c>
      <c r="S281" s="8" t="s">
        <v>1806</v>
      </c>
      <c r="T281" t="e">
        <f t="shared" si="4"/>
        <v>#VALUE!</v>
      </c>
    </row>
    <row r="282" spans="1:20" x14ac:dyDescent="0.25">
      <c r="A282" s="1" t="s">
        <v>1033</v>
      </c>
      <c r="B282" t="s">
        <v>16</v>
      </c>
      <c r="C282" t="s">
        <v>4</v>
      </c>
      <c r="D282">
        <v>31144759</v>
      </c>
      <c r="E282">
        <v>31140047</v>
      </c>
      <c r="F282">
        <v>1756</v>
      </c>
      <c r="G282" t="s">
        <v>1038</v>
      </c>
      <c r="H282" t="s">
        <v>1035</v>
      </c>
      <c r="I282" t="s">
        <v>1036</v>
      </c>
      <c r="J282" s="2">
        <v>0.114829840372106</v>
      </c>
      <c r="K282" s="12">
        <v>1.53172371074766E-3</v>
      </c>
      <c r="L282" s="12" t="s">
        <v>5</v>
      </c>
      <c r="M282" s="4">
        <v>-10.3627272727273</v>
      </c>
      <c r="N282" s="9">
        <v>-23.7447878787879</v>
      </c>
      <c r="O282" s="9" t="s">
        <v>5</v>
      </c>
      <c r="P282" s="6" t="s">
        <v>7</v>
      </c>
      <c r="Q282" s="7" t="s">
        <v>18</v>
      </c>
      <c r="R282" s="7" t="s">
        <v>8</v>
      </c>
      <c r="S282" s="8" t="s">
        <v>1037</v>
      </c>
      <c r="T282" t="e">
        <f t="shared" si="4"/>
        <v>#VALUE!</v>
      </c>
    </row>
    <row r="283" spans="1:20" x14ac:dyDescent="0.25">
      <c r="A283" s="1" t="s">
        <v>1033</v>
      </c>
      <c r="B283" t="s">
        <v>16</v>
      </c>
      <c r="C283" t="s">
        <v>4</v>
      </c>
      <c r="D283">
        <v>31152219</v>
      </c>
      <c r="E283">
        <v>31140047</v>
      </c>
      <c r="F283">
        <v>1756</v>
      </c>
      <c r="G283" t="s">
        <v>1034</v>
      </c>
      <c r="H283" t="s">
        <v>1035</v>
      </c>
      <c r="I283" t="s">
        <v>1036</v>
      </c>
      <c r="J283" s="2">
        <v>0.157892114243259</v>
      </c>
      <c r="K283" s="12">
        <v>1.53172371074766E-3</v>
      </c>
      <c r="L283" s="12" t="s">
        <v>5</v>
      </c>
      <c r="M283" s="4">
        <v>9.1854545454545509</v>
      </c>
      <c r="N283" s="9">
        <v>23.7447878787879</v>
      </c>
      <c r="O283" s="9" t="s">
        <v>5</v>
      </c>
      <c r="P283" s="6" t="s">
        <v>7</v>
      </c>
      <c r="Q283" s="7" t="s">
        <v>6</v>
      </c>
      <c r="R283" s="7" t="s">
        <v>8</v>
      </c>
      <c r="S283" s="8" t="s">
        <v>1037</v>
      </c>
      <c r="T283" t="e">
        <f t="shared" si="4"/>
        <v>#VALUE!</v>
      </c>
    </row>
    <row r="284" spans="1:20" x14ac:dyDescent="0.25">
      <c r="A284" s="1" t="s">
        <v>1033</v>
      </c>
      <c r="B284" t="s">
        <v>16</v>
      </c>
      <c r="C284" t="s">
        <v>4</v>
      </c>
      <c r="D284">
        <v>31284927</v>
      </c>
      <c r="E284">
        <v>31279133</v>
      </c>
      <c r="F284">
        <v>1756</v>
      </c>
      <c r="G284" t="s">
        <v>11476</v>
      </c>
      <c r="H284" t="s">
        <v>1810</v>
      </c>
      <c r="I284" t="s">
        <v>1036</v>
      </c>
      <c r="J284" s="2">
        <v>0.521869091907466</v>
      </c>
      <c r="K284" s="12">
        <v>1.37452538933813E-2</v>
      </c>
      <c r="L284" s="12" t="s">
        <v>5</v>
      </c>
      <c r="M284" s="4">
        <v>-6.4303333333333397</v>
      </c>
      <c r="N284" s="9">
        <v>31.286212121212099</v>
      </c>
      <c r="O284" s="9" t="s">
        <v>5</v>
      </c>
      <c r="P284" s="6" t="s">
        <v>7</v>
      </c>
      <c r="Q284" s="7" t="s">
        <v>6</v>
      </c>
      <c r="R284" s="7" t="s">
        <v>8</v>
      </c>
      <c r="S284" s="8" t="s">
        <v>1037</v>
      </c>
      <c r="T284" t="e">
        <f t="shared" si="4"/>
        <v>#VALUE!</v>
      </c>
    </row>
    <row r="285" spans="1:20" x14ac:dyDescent="0.25">
      <c r="A285" s="1" t="s">
        <v>1033</v>
      </c>
      <c r="B285" t="s">
        <v>16</v>
      </c>
      <c r="C285" t="s">
        <v>4</v>
      </c>
      <c r="D285">
        <v>31341715</v>
      </c>
      <c r="E285">
        <v>31279133</v>
      </c>
      <c r="F285">
        <v>1756</v>
      </c>
      <c r="G285" t="s">
        <v>1811</v>
      </c>
      <c r="H285" t="s">
        <v>1810</v>
      </c>
      <c r="I285" t="s">
        <v>1036</v>
      </c>
      <c r="J285" s="2">
        <v>0.521869091907466</v>
      </c>
      <c r="K285" s="12">
        <v>1.37452538933813E-2</v>
      </c>
      <c r="L285" s="12" t="s">
        <v>5</v>
      </c>
      <c r="M285" s="4">
        <v>6.4303333333333397</v>
      </c>
      <c r="N285" s="9">
        <v>-31.880757575757599</v>
      </c>
      <c r="O285" s="9" t="s">
        <v>5</v>
      </c>
      <c r="P285" s="6" t="s">
        <v>7</v>
      </c>
      <c r="Q285" s="7" t="s">
        <v>18</v>
      </c>
      <c r="R285" s="7" t="s">
        <v>8</v>
      </c>
      <c r="S285" s="8" t="s">
        <v>1037</v>
      </c>
      <c r="T285" t="e">
        <f t="shared" si="4"/>
        <v>#VALUE!</v>
      </c>
    </row>
    <row r="286" spans="1:20" x14ac:dyDescent="0.25">
      <c r="A286" s="1" t="s">
        <v>1812</v>
      </c>
      <c r="B286" t="s">
        <v>188</v>
      </c>
      <c r="C286" t="s">
        <v>4</v>
      </c>
      <c r="D286">
        <v>35992725</v>
      </c>
      <c r="E286">
        <v>35991482</v>
      </c>
      <c r="F286">
        <v>93099</v>
      </c>
      <c r="H286" t="s">
        <v>272</v>
      </c>
      <c r="I286" t="s">
        <v>1813</v>
      </c>
      <c r="J286" s="2">
        <v>2.9147249834096298E-3</v>
      </c>
      <c r="K286" s="12" t="s">
        <v>5</v>
      </c>
      <c r="L286" s="12" t="s">
        <v>5</v>
      </c>
      <c r="M286" s="4">
        <v>-37.381666666666703</v>
      </c>
      <c r="N286" s="9">
        <v>-55.570833333333297</v>
      </c>
      <c r="O286" s="9" t="s">
        <v>5</v>
      </c>
      <c r="P286" s="6" t="s">
        <v>18</v>
      </c>
      <c r="Q286" s="7" t="s">
        <v>8</v>
      </c>
      <c r="R286" s="7" t="s">
        <v>8</v>
      </c>
      <c r="S286" s="8" t="s">
        <v>1814</v>
      </c>
      <c r="T286" t="e">
        <f t="shared" si="4"/>
        <v>#VALUE!</v>
      </c>
    </row>
    <row r="287" spans="1:20" x14ac:dyDescent="0.25">
      <c r="A287" s="1" t="s">
        <v>1812</v>
      </c>
      <c r="B287" t="s">
        <v>188</v>
      </c>
      <c r="C287" t="s">
        <v>4</v>
      </c>
      <c r="D287">
        <v>35993038</v>
      </c>
      <c r="E287">
        <v>35991482</v>
      </c>
      <c r="F287">
        <v>93099</v>
      </c>
      <c r="G287" t="s">
        <v>193</v>
      </c>
      <c r="H287" t="s">
        <v>272</v>
      </c>
      <c r="I287" t="s">
        <v>1813</v>
      </c>
      <c r="J287" s="2">
        <v>3.5354343783393998E-3</v>
      </c>
      <c r="K287" s="12">
        <v>9.7189601673510601E-4</v>
      </c>
      <c r="L287" s="12" t="s">
        <v>5</v>
      </c>
      <c r="M287" s="4">
        <v>37.945</v>
      </c>
      <c r="N287" s="9">
        <v>55.8808333333333</v>
      </c>
      <c r="O287" s="9" t="s">
        <v>5</v>
      </c>
      <c r="P287" s="6" t="s">
        <v>6</v>
      </c>
      <c r="Q287" s="7" t="s">
        <v>6</v>
      </c>
      <c r="R287" s="7" t="s">
        <v>8</v>
      </c>
      <c r="S287" s="8" t="s">
        <v>1814</v>
      </c>
      <c r="T287" t="e">
        <f t="shared" si="4"/>
        <v>#VALUE!</v>
      </c>
    </row>
    <row r="288" spans="1:20" x14ac:dyDescent="0.25">
      <c r="A288" s="1" t="s">
        <v>4751</v>
      </c>
      <c r="B288" t="s">
        <v>589</v>
      </c>
      <c r="C288" t="s">
        <v>10</v>
      </c>
      <c r="D288">
        <v>21938136</v>
      </c>
      <c r="E288">
        <v>21938624</v>
      </c>
      <c r="F288">
        <v>2039</v>
      </c>
      <c r="H288" t="s">
        <v>270</v>
      </c>
      <c r="I288" t="s">
        <v>4753</v>
      </c>
      <c r="J288" s="2">
        <v>0.14269122885694099</v>
      </c>
      <c r="K288" s="12">
        <v>9.9905265476038105E-2</v>
      </c>
      <c r="L288" s="12">
        <v>3.5714285714285698E-2</v>
      </c>
      <c r="M288" s="4">
        <v>4.5816666666666697</v>
      </c>
      <c r="N288" s="9">
        <v>4.3044444444444503</v>
      </c>
      <c r="O288" s="9">
        <v>37.061999999999998</v>
      </c>
      <c r="P288" s="6" t="s">
        <v>7</v>
      </c>
      <c r="Q288" s="7" t="s">
        <v>7</v>
      </c>
      <c r="R288" s="7" t="s">
        <v>6</v>
      </c>
      <c r="S288" s="8" t="s">
        <v>4754</v>
      </c>
      <c r="T288" t="b">
        <f t="shared" si="4"/>
        <v>0</v>
      </c>
    </row>
    <row r="289" spans="1:20" x14ac:dyDescent="0.25">
      <c r="A289" s="1" t="s">
        <v>4751</v>
      </c>
      <c r="B289" t="s">
        <v>589</v>
      </c>
      <c r="C289" t="s">
        <v>10</v>
      </c>
      <c r="D289">
        <v>21938381</v>
      </c>
      <c r="E289">
        <v>21938624</v>
      </c>
      <c r="F289">
        <v>2039</v>
      </c>
      <c r="G289" t="s">
        <v>272</v>
      </c>
      <c r="H289" t="s">
        <v>270</v>
      </c>
      <c r="I289" t="s">
        <v>4753</v>
      </c>
      <c r="J289" s="2">
        <v>0.20000818810756099</v>
      </c>
      <c r="K289" s="12">
        <v>0.16100682664202301</v>
      </c>
      <c r="L289" s="12">
        <v>3.5714285714285698E-2</v>
      </c>
      <c r="M289" s="4">
        <v>-4.3083333333333398</v>
      </c>
      <c r="N289" s="9">
        <v>-3.34666666666668</v>
      </c>
      <c r="O289" s="9">
        <v>-37.061999999999998</v>
      </c>
      <c r="P289" s="6" t="s">
        <v>7</v>
      </c>
      <c r="Q289" s="7" t="s">
        <v>7</v>
      </c>
      <c r="R289" s="7" t="s">
        <v>18</v>
      </c>
      <c r="S289" s="8" t="s">
        <v>4754</v>
      </c>
      <c r="T289" t="b">
        <f t="shared" si="4"/>
        <v>0</v>
      </c>
    </row>
    <row r="290" spans="1:20" x14ac:dyDescent="0.25">
      <c r="A290" s="1" t="s">
        <v>1039</v>
      </c>
      <c r="B290" t="s">
        <v>863</v>
      </c>
      <c r="C290" t="s">
        <v>10</v>
      </c>
      <c r="D290">
        <v>43597870</v>
      </c>
      <c r="E290">
        <v>43633530</v>
      </c>
      <c r="F290">
        <v>29103</v>
      </c>
      <c r="G290" t="s">
        <v>11</v>
      </c>
      <c r="I290" t="s">
        <v>1040</v>
      </c>
      <c r="J290" s="2">
        <v>3.8769802770741997E-2</v>
      </c>
      <c r="K290" s="12">
        <v>0.23352267445012401</v>
      </c>
      <c r="L290" s="12" t="s">
        <v>5</v>
      </c>
      <c r="M290" s="4">
        <v>-37.985873015872997</v>
      </c>
      <c r="N290" s="9">
        <v>-21.182197802197798</v>
      </c>
      <c r="O290" s="9" t="s">
        <v>5</v>
      </c>
      <c r="P290" s="6" t="s">
        <v>18</v>
      </c>
      <c r="Q290" s="7" t="s">
        <v>7</v>
      </c>
      <c r="R290" s="7" t="s">
        <v>8</v>
      </c>
      <c r="S290" s="8" t="s">
        <v>1041</v>
      </c>
      <c r="T290" t="e">
        <f t="shared" si="4"/>
        <v>#VALUE!</v>
      </c>
    </row>
    <row r="291" spans="1:20" x14ac:dyDescent="0.25">
      <c r="A291" s="1" t="s">
        <v>91</v>
      </c>
      <c r="B291" t="s">
        <v>92</v>
      </c>
      <c r="C291" t="s">
        <v>10</v>
      </c>
      <c r="D291">
        <v>131009765</v>
      </c>
      <c r="E291">
        <v>131010862</v>
      </c>
      <c r="F291">
        <v>1759</v>
      </c>
      <c r="G291" t="s">
        <v>843</v>
      </c>
      <c r="H291" t="s">
        <v>20</v>
      </c>
      <c r="I291" t="s">
        <v>1045</v>
      </c>
      <c r="J291" s="2">
        <v>0.37528831925800898</v>
      </c>
      <c r="K291" s="12">
        <v>9.9135206106042996E-4</v>
      </c>
      <c r="L291" s="12" t="s">
        <v>5</v>
      </c>
      <c r="M291" s="4">
        <v>6.0665476190476202</v>
      </c>
      <c r="N291" s="9">
        <v>34.686547619047602</v>
      </c>
      <c r="O291" s="9" t="s">
        <v>5</v>
      </c>
      <c r="P291" s="6" t="s">
        <v>7</v>
      </c>
      <c r="Q291" s="7" t="s">
        <v>6</v>
      </c>
      <c r="R291" s="7" t="s">
        <v>8</v>
      </c>
      <c r="S291" s="8" t="s">
        <v>95</v>
      </c>
      <c r="T291" t="e">
        <f t="shared" si="4"/>
        <v>#VALUE!</v>
      </c>
    </row>
    <row r="292" spans="1:20" x14ac:dyDescent="0.25">
      <c r="A292" s="1" t="s">
        <v>91</v>
      </c>
      <c r="B292" t="s">
        <v>92</v>
      </c>
      <c r="C292" t="s">
        <v>10</v>
      </c>
      <c r="D292">
        <v>131010214</v>
      </c>
      <c r="E292">
        <v>131010862</v>
      </c>
      <c r="F292">
        <v>1759</v>
      </c>
      <c r="G292" t="s">
        <v>844</v>
      </c>
      <c r="H292" t="s">
        <v>20</v>
      </c>
      <c r="I292" t="s">
        <v>1045</v>
      </c>
      <c r="J292" s="2">
        <v>0.37528831925800898</v>
      </c>
      <c r="K292" s="12">
        <v>7.1859626850368202E-4</v>
      </c>
      <c r="L292" s="12" t="s">
        <v>5</v>
      </c>
      <c r="M292" s="4">
        <v>-6.0665476190476104</v>
      </c>
      <c r="N292" s="9">
        <v>-35.876547619047599</v>
      </c>
      <c r="O292" s="9" t="s">
        <v>5</v>
      </c>
      <c r="P292" s="6" t="s">
        <v>7</v>
      </c>
      <c r="Q292" s="7" t="s">
        <v>18</v>
      </c>
      <c r="R292" s="7" t="s">
        <v>8</v>
      </c>
      <c r="S292" s="8" t="s">
        <v>95</v>
      </c>
      <c r="T292" t="e">
        <f t="shared" si="4"/>
        <v>#VALUE!</v>
      </c>
    </row>
    <row r="293" spans="1:20" x14ac:dyDescent="0.25">
      <c r="A293" s="1" t="s">
        <v>646</v>
      </c>
      <c r="B293" t="s">
        <v>188</v>
      </c>
      <c r="C293" t="s">
        <v>10</v>
      </c>
      <c r="D293">
        <v>10916643</v>
      </c>
      <c r="E293">
        <v>10922940</v>
      </c>
      <c r="F293">
        <v>1785</v>
      </c>
      <c r="G293" t="s">
        <v>193</v>
      </c>
      <c r="H293" t="s">
        <v>270</v>
      </c>
      <c r="I293" t="s">
        <v>648</v>
      </c>
      <c r="J293" s="2">
        <v>6.0369347881788596E-6</v>
      </c>
      <c r="K293" s="12">
        <v>6.8841948835737994E-5</v>
      </c>
      <c r="L293" s="12">
        <v>7.6502295091936102E-4</v>
      </c>
      <c r="M293" s="4">
        <v>-14.2733333333333</v>
      </c>
      <c r="N293" s="9">
        <v>-18.967777777777801</v>
      </c>
      <c r="O293" s="9">
        <v>-25.690999999999999</v>
      </c>
      <c r="P293" s="6" t="s">
        <v>7</v>
      </c>
      <c r="Q293" s="7" t="s">
        <v>7</v>
      </c>
      <c r="R293" s="7" t="s">
        <v>18</v>
      </c>
      <c r="S293" s="8" t="s">
        <v>649</v>
      </c>
      <c r="T293" t="b">
        <f t="shared" si="4"/>
        <v>0</v>
      </c>
    </row>
    <row r="294" spans="1:20" x14ac:dyDescent="0.25">
      <c r="A294" s="1" t="s">
        <v>646</v>
      </c>
      <c r="B294" t="s">
        <v>188</v>
      </c>
      <c r="C294" t="s">
        <v>10</v>
      </c>
      <c r="D294">
        <v>10919256</v>
      </c>
      <c r="E294">
        <v>10922940</v>
      </c>
      <c r="F294">
        <v>1785</v>
      </c>
      <c r="G294" t="s">
        <v>272</v>
      </c>
      <c r="H294" t="s">
        <v>270</v>
      </c>
      <c r="I294" t="s">
        <v>648</v>
      </c>
      <c r="J294" s="2">
        <v>9.1004703808658405E-6</v>
      </c>
      <c r="K294" s="12">
        <v>5.8110648774569797E-5</v>
      </c>
      <c r="L294" s="12">
        <v>2.05676676264912E-4</v>
      </c>
      <c r="M294" s="4">
        <v>14.1188888888889</v>
      </c>
      <c r="N294" s="9">
        <v>18.8816666666667</v>
      </c>
      <c r="O294" s="9">
        <v>26.225000000000001</v>
      </c>
      <c r="P294" s="6" t="s">
        <v>7</v>
      </c>
      <c r="Q294" s="7" t="s">
        <v>7</v>
      </c>
      <c r="R294" s="7" t="s">
        <v>6</v>
      </c>
      <c r="S294" s="8" t="s">
        <v>649</v>
      </c>
      <c r="T294" t="b">
        <f t="shared" si="4"/>
        <v>0</v>
      </c>
    </row>
    <row r="295" spans="1:20" x14ac:dyDescent="0.25">
      <c r="A295" s="1" t="s">
        <v>11477</v>
      </c>
      <c r="B295" t="s">
        <v>92</v>
      </c>
      <c r="C295" t="s">
        <v>10</v>
      </c>
      <c r="D295">
        <v>271729</v>
      </c>
      <c r="E295">
        <v>286461</v>
      </c>
      <c r="F295">
        <v>81704</v>
      </c>
      <c r="G295" t="s">
        <v>12</v>
      </c>
      <c r="H295" t="s">
        <v>121</v>
      </c>
      <c r="I295" t="s">
        <v>11478</v>
      </c>
      <c r="J295" s="2">
        <v>2.7365806612401702E-2</v>
      </c>
      <c r="K295" s="12">
        <v>2.11949481416999E-2</v>
      </c>
      <c r="L295" s="12" t="s">
        <v>5</v>
      </c>
      <c r="M295" s="4">
        <v>12.7530769230769</v>
      </c>
      <c r="N295" s="9">
        <v>21.1091452991453</v>
      </c>
      <c r="O295" s="9" t="s">
        <v>5</v>
      </c>
      <c r="P295" s="6" t="s">
        <v>7</v>
      </c>
      <c r="Q295" s="7" t="s">
        <v>6</v>
      </c>
      <c r="R295" s="7" t="s">
        <v>8</v>
      </c>
      <c r="S295" s="8" t="s">
        <v>11479</v>
      </c>
      <c r="T295" t="e">
        <f t="shared" si="4"/>
        <v>#VALUE!</v>
      </c>
    </row>
    <row r="296" spans="1:20" x14ac:dyDescent="0.25">
      <c r="A296" s="1" t="s">
        <v>4855</v>
      </c>
      <c r="B296" t="s">
        <v>133</v>
      </c>
      <c r="C296" t="s">
        <v>4</v>
      </c>
      <c r="D296">
        <v>56475225</v>
      </c>
      <c r="E296">
        <v>56465019</v>
      </c>
      <c r="F296">
        <v>667</v>
      </c>
      <c r="G296" t="s">
        <v>67</v>
      </c>
      <c r="H296" t="s">
        <v>2844</v>
      </c>
      <c r="I296" t="s">
        <v>4856</v>
      </c>
      <c r="J296" s="2">
        <v>0.71621460568546602</v>
      </c>
      <c r="K296" s="12">
        <v>0.59792094978131605</v>
      </c>
      <c r="L296" s="12">
        <v>3.2966953602443498E-2</v>
      </c>
      <c r="M296" s="4">
        <v>-12.463749999999999</v>
      </c>
      <c r="N296" s="9">
        <v>0.80166666666667696</v>
      </c>
      <c r="O296" s="9">
        <v>28.762499999999999</v>
      </c>
      <c r="P296" s="6" t="s">
        <v>7</v>
      </c>
      <c r="Q296" s="7" t="s">
        <v>7</v>
      </c>
      <c r="R296" s="7" t="s">
        <v>6</v>
      </c>
      <c r="S296" s="8" t="s">
        <v>4857</v>
      </c>
      <c r="T296" t="b">
        <f t="shared" si="4"/>
        <v>0</v>
      </c>
    </row>
    <row r="297" spans="1:20" x14ac:dyDescent="0.25">
      <c r="A297" s="1" t="s">
        <v>1046</v>
      </c>
      <c r="B297" t="s">
        <v>691</v>
      </c>
      <c r="C297" t="s">
        <v>10</v>
      </c>
      <c r="D297">
        <v>58004467</v>
      </c>
      <c r="E297">
        <v>58006713</v>
      </c>
      <c r="F297">
        <v>196403</v>
      </c>
      <c r="H297" t="s">
        <v>11480</v>
      </c>
      <c r="I297" t="s">
        <v>1047</v>
      </c>
      <c r="J297" s="2">
        <v>3.3027841012586798E-3</v>
      </c>
      <c r="K297" s="12">
        <v>1.9450422329089101E-4</v>
      </c>
      <c r="L297" s="12" t="s">
        <v>5</v>
      </c>
      <c r="M297" s="4">
        <v>-15.5544117647059</v>
      </c>
      <c r="N297" s="9">
        <v>-23.244027149321301</v>
      </c>
      <c r="O297" s="9" t="s">
        <v>5</v>
      </c>
      <c r="P297" s="6" t="s">
        <v>7</v>
      </c>
      <c r="Q297" s="7" t="s">
        <v>18</v>
      </c>
      <c r="R297" s="7" t="s">
        <v>8</v>
      </c>
      <c r="S297" s="8" t="s">
        <v>1048</v>
      </c>
      <c r="T297" t="e">
        <f t="shared" si="4"/>
        <v>#VALUE!</v>
      </c>
    </row>
    <row r="298" spans="1:20" x14ac:dyDescent="0.25">
      <c r="A298" s="1" t="s">
        <v>1046</v>
      </c>
      <c r="B298" t="s">
        <v>691</v>
      </c>
      <c r="C298" t="s">
        <v>10</v>
      </c>
      <c r="D298">
        <v>58005774</v>
      </c>
      <c r="E298">
        <v>58006713</v>
      </c>
      <c r="F298">
        <v>196403</v>
      </c>
      <c r="G298" t="s">
        <v>11387</v>
      </c>
      <c r="H298" t="s">
        <v>11480</v>
      </c>
      <c r="I298" t="s">
        <v>1047</v>
      </c>
      <c r="J298" s="2">
        <v>4.0784256236100803E-3</v>
      </c>
      <c r="K298" s="12">
        <v>1.9450422329089101E-4</v>
      </c>
      <c r="L298" s="12" t="s">
        <v>5</v>
      </c>
      <c r="M298" s="4">
        <v>15.622549019607799</v>
      </c>
      <c r="N298" s="9">
        <v>22.939728506787301</v>
      </c>
      <c r="O298" s="9" t="s">
        <v>5</v>
      </c>
      <c r="P298" s="6" t="s">
        <v>7</v>
      </c>
      <c r="Q298" s="7" t="s">
        <v>6</v>
      </c>
      <c r="R298" s="7" t="s">
        <v>8</v>
      </c>
      <c r="S298" s="8" t="s">
        <v>1048</v>
      </c>
      <c r="T298" t="e">
        <f t="shared" si="4"/>
        <v>#VALUE!</v>
      </c>
    </row>
    <row r="299" spans="1:20" x14ac:dyDescent="0.25">
      <c r="A299" s="1" t="s">
        <v>11481</v>
      </c>
      <c r="B299" t="s">
        <v>181</v>
      </c>
      <c r="C299" t="s">
        <v>10</v>
      </c>
      <c r="D299">
        <v>241500936</v>
      </c>
      <c r="E299">
        <v>241503091</v>
      </c>
      <c r="F299">
        <v>285193</v>
      </c>
      <c r="G299" t="s">
        <v>12</v>
      </c>
      <c r="H299" t="s">
        <v>121</v>
      </c>
      <c r="I299" t="s">
        <v>11482</v>
      </c>
      <c r="J299" s="2">
        <v>3.3432795771629803E-2</v>
      </c>
      <c r="K299" s="12">
        <v>0.54119289874199905</v>
      </c>
      <c r="L299" s="12" t="s">
        <v>5</v>
      </c>
      <c r="M299" s="4">
        <v>22.818000000000001</v>
      </c>
      <c r="N299" s="9">
        <v>14.484666666666699</v>
      </c>
      <c r="O299" s="9" t="s">
        <v>5</v>
      </c>
      <c r="P299" s="6" t="s">
        <v>6</v>
      </c>
      <c r="Q299" s="7" t="s">
        <v>7</v>
      </c>
      <c r="R299" s="7" t="s">
        <v>8</v>
      </c>
      <c r="S299" s="8" t="s">
        <v>11483</v>
      </c>
      <c r="T299" t="e">
        <f t="shared" si="4"/>
        <v>#VALUE!</v>
      </c>
    </row>
    <row r="300" spans="1:20" x14ac:dyDescent="0.25">
      <c r="A300" s="1" t="s">
        <v>11484</v>
      </c>
      <c r="B300" t="s">
        <v>9</v>
      </c>
      <c r="C300" t="s">
        <v>4</v>
      </c>
      <c r="D300">
        <v>1274667</v>
      </c>
      <c r="E300">
        <v>1274033</v>
      </c>
      <c r="F300">
        <v>1855</v>
      </c>
      <c r="G300" t="s">
        <v>174</v>
      </c>
      <c r="H300" t="s">
        <v>192</v>
      </c>
      <c r="I300" t="s">
        <v>11485</v>
      </c>
      <c r="J300" s="2">
        <v>5.9643597761729005E-4</v>
      </c>
      <c r="K300" s="12">
        <v>0.579776556930091</v>
      </c>
      <c r="L300" s="12">
        <v>1.01010101010101E-2</v>
      </c>
      <c r="M300" s="4">
        <v>8.1638888888888808</v>
      </c>
      <c r="N300" s="9">
        <v>2.55388888888888</v>
      </c>
      <c r="O300" s="9">
        <v>45.2534285714286</v>
      </c>
      <c r="P300" s="6" t="s">
        <v>7</v>
      </c>
      <c r="Q300" s="7" t="s">
        <v>7</v>
      </c>
      <c r="R300" s="7" t="s">
        <v>6</v>
      </c>
      <c r="S300" s="8" t="s">
        <v>11486</v>
      </c>
      <c r="T300" t="b">
        <f t="shared" si="4"/>
        <v>0</v>
      </c>
    </row>
    <row r="301" spans="1:20" x14ac:dyDescent="0.25">
      <c r="A301" s="1" t="s">
        <v>11484</v>
      </c>
      <c r="B301" t="s">
        <v>9</v>
      </c>
      <c r="C301" t="s">
        <v>4</v>
      </c>
      <c r="D301">
        <v>1274742</v>
      </c>
      <c r="E301">
        <v>1274033</v>
      </c>
      <c r="F301">
        <v>1855</v>
      </c>
      <c r="H301" t="s">
        <v>192</v>
      </c>
      <c r="I301" t="s">
        <v>11485</v>
      </c>
      <c r="J301" s="2">
        <v>5.9643597761729005E-4</v>
      </c>
      <c r="K301" s="12">
        <v>0.579776556930091</v>
      </c>
      <c r="L301" s="12">
        <v>1.01010101010101E-2</v>
      </c>
      <c r="M301" s="4">
        <v>-8.1638888888888896</v>
      </c>
      <c r="N301" s="9">
        <v>-2.5538888888888902</v>
      </c>
      <c r="O301" s="9">
        <v>-45.2534285714286</v>
      </c>
      <c r="P301" s="6" t="s">
        <v>7</v>
      </c>
      <c r="Q301" s="7" t="s">
        <v>7</v>
      </c>
      <c r="R301" s="7" t="s">
        <v>18</v>
      </c>
      <c r="S301" s="8" t="s">
        <v>11486</v>
      </c>
      <c r="T301" t="b">
        <f t="shared" si="4"/>
        <v>0</v>
      </c>
    </row>
    <row r="302" spans="1:20" x14ac:dyDescent="0.25">
      <c r="A302" s="1" t="s">
        <v>650</v>
      </c>
      <c r="B302" t="s">
        <v>181</v>
      </c>
      <c r="C302" t="s">
        <v>10</v>
      </c>
      <c r="D302">
        <v>172563887</v>
      </c>
      <c r="E302">
        <v>172571838</v>
      </c>
      <c r="F302">
        <v>1781</v>
      </c>
      <c r="G302" t="s">
        <v>14</v>
      </c>
      <c r="H302" t="s">
        <v>114</v>
      </c>
      <c r="I302" t="s">
        <v>652</v>
      </c>
      <c r="J302" s="2">
        <v>3.7949913540131998E-4</v>
      </c>
      <c r="K302" s="12">
        <v>5.9679551003498496E-7</v>
      </c>
      <c r="L302" s="12" t="s">
        <v>5</v>
      </c>
      <c r="M302" s="4">
        <v>19.758888888888901</v>
      </c>
      <c r="N302" s="9">
        <v>25.6805555555556</v>
      </c>
      <c r="O302" s="9" t="s">
        <v>5</v>
      </c>
      <c r="P302" s="6" t="s">
        <v>7</v>
      </c>
      <c r="Q302" s="7" t="s">
        <v>6</v>
      </c>
      <c r="R302" s="7" t="s">
        <v>8</v>
      </c>
      <c r="S302" s="8" t="s">
        <v>653</v>
      </c>
      <c r="T302" t="e">
        <f t="shared" si="4"/>
        <v>#VALUE!</v>
      </c>
    </row>
    <row r="303" spans="1:20" x14ac:dyDescent="0.25">
      <c r="A303" s="1" t="s">
        <v>650</v>
      </c>
      <c r="B303" t="s">
        <v>181</v>
      </c>
      <c r="C303" t="s">
        <v>10</v>
      </c>
      <c r="D303">
        <v>172569336</v>
      </c>
      <c r="E303">
        <v>172571838</v>
      </c>
      <c r="F303">
        <v>1781</v>
      </c>
      <c r="G303" t="s">
        <v>23</v>
      </c>
      <c r="H303" t="s">
        <v>114</v>
      </c>
      <c r="I303" t="s">
        <v>652</v>
      </c>
      <c r="J303" s="2">
        <v>3.28531520626475E-4</v>
      </c>
      <c r="K303" s="12">
        <v>3.51950675600396E-7</v>
      </c>
      <c r="L303" s="12" t="s">
        <v>5</v>
      </c>
      <c r="M303" s="4">
        <v>-20.098888888888901</v>
      </c>
      <c r="N303" s="9">
        <v>-26.285</v>
      </c>
      <c r="O303" s="9">
        <v>-3.8450000000000002</v>
      </c>
      <c r="P303" s="6" t="s">
        <v>18</v>
      </c>
      <c r="Q303" s="7" t="s">
        <v>18</v>
      </c>
      <c r="R303" s="7" t="s">
        <v>8</v>
      </c>
      <c r="S303" s="8" t="s">
        <v>653</v>
      </c>
      <c r="T303" t="b">
        <f t="shared" si="4"/>
        <v>0</v>
      </c>
    </row>
    <row r="304" spans="1:20" x14ac:dyDescent="0.25">
      <c r="A304" s="1" t="s">
        <v>11487</v>
      </c>
      <c r="B304" t="s">
        <v>9</v>
      </c>
      <c r="C304" t="s">
        <v>10</v>
      </c>
      <c r="D304">
        <v>206809125</v>
      </c>
      <c r="E304">
        <v>206810995</v>
      </c>
      <c r="F304">
        <v>8444</v>
      </c>
      <c r="G304" t="s">
        <v>11</v>
      </c>
      <c r="H304" t="s">
        <v>121</v>
      </c>
      <c r="I304" t="s">
        <v>11488</v>
      </c>
      <c r="J304" s="2">
        <v>4.2651236905498803E-2</v>
      </c>
      <c r="K304" s="12">
        <v>9.5238095238095205E-2</v>
      </c>
      <c r="L304" s="12" t="s">
        <v>5</v>
      </c>
      <c r="M304" s="4">
        <v>20.141249999999999</v>
      </c>
      <c r="N304" s="9">
        <v>13.513999999999999</v>
      </c>
      <c r="O304" s="9" t="s">
        <v>5</v>
      </c>
      <c r="P304" s="6" t="s">
        <v>6</v>
      </c>
      <c r="Q304" s="7" t="s">
        <v>7</v>
      </c>
      <c r="R304" s="7" t="s">
        <v>8</v>
      </c>
      <c r="S304" s="8" t="s">
        <v>11489</v>
      </c>
      <c r="T304" t="e">
        <f t="shared" si="4"/>
        <v>#VALUE!</v>
      </c>
    </row>
    <row r="305" spans="1:20" x14ac:dyDescent="0.25">
      <c r="A305" s="1" t="s">
        <v>1052</v>
      </c>
      <c r="B305" t="s">
        <v>181</v>
      </c>
      <c r="C305" t="s">
        <v>10</v>
      </c>
      <c r="D305">
        <v>71681216</v>
      </c>
      <c r="E305">
        <v>71708013</v>
      </c>
      <c r="F305">
        <v>8291</v>
      </c>
      <c r="G305" t="s">
        <v>11</v>
      </c>
      <c r="H305" t="s">
        <v>12</v>
      </c>
      <c r="I305" t="s">
        <v>1053</v>
      </c>
      <c r="J305" s="2">
        <v>4.1603381608036498E-2</v>
      </c>
      <c r="K305" s="12">
        <v>1.9383744208543201E-2</v>
      </c>
      <c r="L305" s="12" t="s">
        <v>5</v>
      </c>
      <c r="M305" s="4">
        <v>-44.187777777777796</v>
      </c>
      <c r="N305" s="9">
        <v>-39.114848484848501</v>
      </c>
      <c r="O305" s="9" t="s">
        <v>5</v>
      </c>
      <c r="P305" s="6" t="s">
        <v>18</v>
      </c>
      <c r="Q305" s="7" t="s">
        <v>18</v>
      </c>
      <c r="R305" s="7" t="s">
        <v>8</v>
      </c>
      <c r="S305" s="8" t="s">
        <v>1054</v>
      </c>
      <c r="T305" t="e">
        <f t="shared" si="4"/>
        <v>#VALUE!</v>
      </c>
    </row>
    <row r="306" spans="1:20" x14ac:dyDescent="0.25">
      <c r="A306" s="1" t="s">
        <v>1052</v>
      </c>
      <c r="B306" t="s">
        <v>181</v>
      </c>
      <c r="C306" t="s">
        <v>10</v>
      </c>
      <c r="D306">
        <v>71694063</v>
      </c>
      <c r="E306">
        <v>71708013</v>
      </c>
      <c r="F306">
        <v>8291</v>
      </c>
      <c r="G306" t="s">
        <v>11490</v>
      </c>
      <c r="H306" t="s">
        <v>12</v>
      </c>
      <c r="I306" t="s">
        <v>1053</v>
      </c>
      <c r="J306" s="2">
        <v>4.1603381608036498E-2</v>
      </c>
      <c r="K306" s="12">
        <v>1.0989010989011E-2</v>
      </c>
      <c r="L306" s="12" t="s">
        <v>5</v>
      </c>
      <c r="M306" s="4">
        <v>44.187777777777796</v>
      </c>
      <c r="N306" s="9">
        <v>37.373030303030298</v>
      </c>
      <c r="O306" s="9" t="s">
        <v>5</v>
      </c>
      <c r="P306" s="6" t="s">
        <v>6</v>
      </c>
      <c r="Q306" s="7" t="s">
        <v>6</v>
      </c>
      <c r="R306" s="7" t="s">
        <v>8</v>
      </c>
      <c r="S306" s="8" t="s">
        <v>1054</v>
      </c>
      <c r="T306" t="e">
        <f t="shared" si="4"/>
        <v>#VALUE!</v>
      </c>
    </row>
    <row r="307" spans="1:20" x14ac:dyDescent="0.25">
      <c r="A307" s="1" t="s">
        <v>1052</v>
      </c>
      <c r="B307" t="s">
        <v>181</v>
      </c>
      <c r="C307" t="s">
        <v>10</v>
      </c>
      <c r="D307">
        <v>71766369</v>
      </c>
      <c r="E307">
        <v>71778171</v>
      </c>
      <c r="F307">
        <v>8291</v>
      </c>
      <c r="G307" t="s">
        <v>848</v>
      </c>
      <c r="H307" t="s">
        <v>844</v>
      </c>
      <c r="I307" t="s">
        <v>1053</v>
      </c>
      <c r="J307" s="2">
        <v>4.7816279496741602E-2</v>
      </c>
      <c r="K307" s="12">
        <v>9.7946238559027607E-2</v>
      </c>
      <c r="L307" s="12" t="s">
        <v>5</v>
      </c>
      <c r="M307" s="4">
        <v>20.108000000000001</v>
      </c>
      <c r="N307" s="9">
        <v>18.268909090909101</v>
      </c>
      <c r="O307" s="9" t="s">
        <v>5</v>
      </c>
      <c r="P307" s="6" t="s">
        <v>6</v>
      </c>
      <c r="Q307" s="7" t="s">
        <v>7</v>
      </c>
      <c r="R307" s="7" t="s">
        <v>8</v>
      </c>
      <c r="S307" s="8" t="s">
        <v>1054</v>
      </c>
      <c r="T307" t="e">
        <f t="shared" si="4"/>
        <v>#VALUE!</v>
      </c>
    </row>
    <row r="308" spans="1:20" x14ac:dyDescent="0.25">
      <c r="A308" s="1" t="s">
        <v>1052</v>
      </c>
      <c r="B308" t="s">
        <v>181</v>
      </c>
      <c r="C308" t="s">
        <v>10</v>
      </c>
      <c r="D308">
        <v>71776521</v>
      </c>
      <c r="E308">
        <v>71778171</v>
      </c>
      <c r="F308">
        <v>8291</v>
      </c>
      <c r="G308" t="s">
        <v>843</v>
      </c>
      <c r="H308" t="s">
        <v>844</v>
      </c>
      <c r="I308" t="s">
        <v>1053</v>
      </c>
      <c r="J308" s="2">
        <v>4.7816279496741602E-2</v>
      </c>
      <c r="K308" s="12">
        <v>9.7946238559027607E-2</v>
      </c>
      <c r="L308" s="12" t="s">
        <v>5</v>
      </c>
      <c r="M308" s="4">
        <v>-20.108000000000001</v>
      </c>
      <c r="N308" s="9">
        <v>-18.268909090909101</v>
      </c>
      <c r="O308" s="9" t="s">
        <v>5</v>
      </c>
      <c r="P308" s="6" t="s">
        <v>18</v>
      </c>
      <c r="Q308" s="7" t="s">
        <v>7</v>
      </c>
      <c r="R308" s="7" t="s">
        <v>8</v>
      </c>
      <c r="S308" s="8" t="s">
        <v>1054</v>
      </c>
      <c r="T308" t="e">
        <f t="shared" si="4"/>
        <v>#VALUE!</v>
      </c>
    </row>
    <row r="309" spans="1:20" x14ac:dyDescent="0.25">
      <c r="A309" s="1" t="s">
        <v>1824</v>
      </c>
      <c r="B309" t="s">
        <v>133</v>
      </c>
      <c r="C309" t="s">
        <v>4</v>
      </c>
      <c r="D309">
        <v>127663501</v>
      </c>
      <c r="E309">
        <v>127653012</v>
      </c>
      <c r="F309">
        <v>55862</v>
      </c>
      <c r="I309" t="s">
        <v>1825</v>
      </c>
      <c r="J309" s="2">
        <v>3.7232661614662703E-2</v>
      </c>
      <c r="K309" s="12">
        <v>1.30378417197807E-2</v>
      </c>
      <c r="L309" s="12" t="s">
        <v>5</v>
      </c>
      <c r="M309" s="4">
        <v>-22.3118181818182</v>
      </c>
      <c r="N309" s="9">
        <v>-31.060259740259699</v>
      </c>
      <c r="O309" s="9" t="s">
        <v>5</v>
      </c>
      <c r="P309" s="6" t="s">
        <v>18</v>
      </c>
      <c r="Q309" s="7" t="s">
        <v>18</v>
      </c>
      <c r="R309" s="7" t="s">
        <v>8</v>
      </c>
      <c r="S309" s="8" t="s">
        <v>1826</v>
      </c>
      <c r="T309" t="e">
        <f t="shared" si="4"/>
        <v>#VALUE!</v>
      </c>
    </row>
    <row r="310" spans="1:20" x14ac:dyDescent="0.25">
      <c r="A310" s="1" t="s">
        <v>1824</v>
      </c>
      <c r="B310" t="s">
        <v>133</v>
      </c>
      <c r="C310" t="s">
        <v>4</v>
      </c>
      <c r="D310">
        <v>127664481</v>
      </c>
      <c r="E310">
        <v>127653012</v>
      </c>
      <c r="F310">
        <v>55862</v>
      </c>
      <c r="G310" t="s">
        <v>11</v>
      </c>
      <c r="I310" t="s">
        <v>1825</v>
      </c>
      <c r="J310" s="2">
        <v>1.7147204634091098E-2</v>
      </c>
      <c r="K310" s="12">
        <v>5.8050732114367501E-3</v>
      </c>
      <c r="L310" s="12" t="s">
        <v>5</v>
      </c>
      <c r="M310" s="4">
        <v>23.1727272727273</v>
      </c>
      <c r="N310" s="9">
        <v>33.057532467532504</v>
      </c>
      <c r="O310" s="9" t="s">
        <v>5</v>
      </c>
      <c r="P310" s="6" t="s">
        <v>6</v>
      </c>
      <c r="Q310" s="7" t="s">
        <v>6</v>
      </c>
      <c r="R310" s="7" t="s">
        <v>8</v>
      </c>
      <c r="S310" s="8" t="s">
        <v>1826</v>
      </c>
      <c r="T310" t="e">
        <f t="shared" si="4"/>
        <v>#VALUE!</v>
      </c>
    </row>
    <row r="311" spans="1:20" x14ac:dyDescent="0.25">
      <c r="A311" s="1" t="s">
        <v>1830</v>
      </c>
      <c r="B311" t="s">
        <v>9</v>
      </c>
      <c r="C311" t="s">
        <v>10</v>
      </c>
      <c r="D311">
        <v>155034451</v>
      </c>
      <c r="E311">
        <v>155034721</v>
      </c>
      <c r="F311">
        <v>1945</v>
      </c>
      <c r="G311" t="s">
        <v>11491</v>
      </c>
      <c r="H311" t="s">
        <v>11492</v>
      </c>
      <c r="I311" t="s">
        <v>1831</v>
      </c>
      <c r="J311" s="2">
        <v>6.8841948835737994E-5</v>
      </c>
      <c r="K311" s="12">
        <v>9.8623918036792294E-4</v>
      </c>
      <c r="L311" s="12" t="s">
        <v>5</v>
      </c>
      <c r="M311" s="4">
        <v>-18.528888888888901</v>
      </c>
      <c r="N311" s="9">
        <v>-23.072777777777802</v>
      </c>
      <c r="O311" s="9" t="s">
        <v>5</v>
      </c>
      <c r="P311" s="6" t="s">
        <v>7</v>
      </c>
      <c r="Q311" s="7" t="s">
        <v>18</v>
      </c>
      <c r="R311" s="7" t="s">
        <v>8</v>
      </c>
      <c r="S311" s="8" t="s">
        <v>1832</v>
      </c>
      <c r="T311" t="e">
        <f t="shared" si="4"/>
        <v>#VALUE!</v>
      </c>
    </row>
    <row r="312" spans="1:20" x14ac:dyDescent="0.25">
      <c r="A312" s="1" t="s">
        <v>11493</v>
      </c>
      <c r="B312" t="s">
        <v>181</v>
      </c>
      <c r="C312" t="s">
        <v>10</v>
      </c>
      <c r="D312">
        <v>63206470</v>
      </c>
      <c r="E312">
        <v>63217851</v>
      </c>
      <c r="F312">
        <v>23301</v>
      </c>
      <c r="G312" t="s">
        <v>848</v>
      </c>
      <c r="H312" t="s">
        <v>844</v>
      </c>
      <c r="I312" t="s">
        <v>11494</v>
      </c>
      <c r="J312" s="2">
        <v>0.57975216257384998</v>
      </c>
      <c r="K312" s="12">
        <v>0.71593960407607504</v>
      </c>
      <c r="L312" s="12">
        <v>4.1278051383745698E-2</v>
      </c>
      <c r="M312" s="4">
        <v>-1.0927777777777801</v>
      </c>
      <c r="N312" s="9">
        <v>3.0038888888888899</v>
      </c>
      <c r="O312" s="9">
        <v>-25.517428571428599</v>
      </c>
      <c r="P312" s="6" t="s">
        <v>7</v>
      </c>
      <c r="Q312" s="7" t="s">
        <v>7</v>
      </c>
      <c r="R312" s="7" t="s">
        <v>18</v>
      </c>
      <c r="S312" s="8" t="s">
        <v>11495</v>
      </c>
      <c r="T312" t="b">
        <f t="shared" si="4"/>
        <v>0</v>
      </c>
    </row>
    <row r="313" spans="1:20" x14ac:dyDescent="0.25">
      <c r="A313" s="1" t="s">
        <v>11493</v>
      </c>
      <c r="B313" t="s">
        <v>181</v>
      </c>
      <c r="C313" t="s">
        <v>10</v>
      </c>
      <c r="D313">
        <v>63215173</v>
      </c>
      <c r="E313">
        <v>63217851</v>
      </c>
      <c r="F313">
        <v>23301</v>
      </c>
      <c r="G313" t="s">
        <v>843</v>
      </c>
      <c r="H313" t="s">
        <v>844</v>
      </c>
      <c r="I313" t="s">
        <v>11494</v>
      </c>
      <c r="J313" s="2">
        <v>0.57975216257384998</v>
      </c>
      <c r="K313" s="12">
        <v>0.71593960407607504</v>
      </c>
      <c r="L313" s="12">
        <v>4.1278051383745698E-2</v>
      </c>
      <c r="M313" s="4">
        <v>1.0927777777777701</v>
      </c>
      <c r="N313" s="9">
        <v>-3.0038888888888899</v>
      </c>
      <c r="O313" s="9">
        <v>25.517428571428599</v>
      </c>
      <c r="P313" s="6" t="s">
        <v>7</v>
      </c>
      <c r="Q313" s="7" t="s">
        <v>7</v>
      </c>
      <c r="R313" s="7" t="s">
        <v>6</v>
      </c>
      <c r="S313" s="8" t="s">
        <v>11495</v>
      </c>
      <c r="T313" t="b">
        <f t="shared" si="4"/>
        <v>0</v>
      </c>
    </row>
    <row r="314" spans="1:20" x14ac:dyDescent="0.25">
      <c r="A314" s="1" t="s">
        <v>11496</v>
      </c>
      <c r="B314" t="s">
        <v>26</v>
      </c>
      <c r="C314" t="s">
        <v>10</v>
      </c>
      <c r="D314">
        <v>65348722</v>
      </c>
      <c r="E314">
        <v>65351063</v>
      </c>
      <c r="F314">
        <v>254102</v>
      </c>
      <c r="I314" t="s">
        <v>11497</v>
      </c>
      <c r="J314" s="2">
        <v>1.2748797268379901E-2</v>
      </c>
      <c r="K314" s="12">
        <v>0.15385443181361599</v>
      </c>
      <c r="L314" s="12" t="s">
        <v>5</v>
      </c>
      <c r="M314" s="4">
        <v>-23.13</v>
      </c>
      <c r="N314" s="9">
        <v>-16.399999999999999</v>
      </c>
      <c r="O314" s="9" t="s">
        <v>5</v>
      </c>
      <c r="P314" s="6" t="s">
        <v>18</v>
      </c>
      <c r="Q314" s="7" t="s">
        <v>7</v>
      </c>
      <c r="R314" s="7" t="s">
        <v>8</v>
      </c>
      <c r="S314" s="8" t="s">
        <v>11498</v>
      </c>
      <c r="T314" t="e">
        <f t="shared" si="4"/>
        <v>#VALUE!</v>
      </c>
    </row>
    <row r="315" spans="1:20" x14ac:dyDescent="0.25">
      <c r="A315" s="1" t="s">
        <v>1056</v>
      </c>
      <c r="B315" t="s">
        <v>26</v>
      </c>
      <c r="C315" t="s">
        <v>10</v>
      </c>
      <c r="D315">
        <v>34663712</v>
      </c>
      <c r="E315">
        <v>34664175</v>
      </c>
      <c r="F315">
        <v>26298</v>
      </c>
      <c r="H315" t="s">
        <v>12</v>
      </c>
      <c r="I315" t="s">
        <v>1057</v>
      </c>
      <c r="J315" s="2">
        <v>5.6657388428210501E-6</v>
      </c>
      <c r="K315" s="12">
        <v>2.6445886707606401E-9</v>
      </c>
      <c r="L315" s="12">
        <v>6.9930069930069904E-3</v>
      </c>
      <c r="M315" s="4">
        <v>-12.213137254902</v>
      </c>
      <c r="N315" s="9">
        <v>-14.7605555555556</v>
      </c>
      <c r="O315" s="9">
        <v>-20.444888888888901</v>
      </c>
      <c r="P315" s="6" t="s">
        <v>7</v>
      </c>
      <c r="Q315" s="7" t="s">
        <v>7</v>
      </c>
      <c r="R315" s="7" t="s">
        <v>18</v>
      </c>
      <c r="S315" s="8" t="s">
        <v>1058</v>
      </c>
      <c r="T315" t="b">
        <f t="shared" si="4"/>
        <v>0</v>
      </c>
    </row>
    <row r="316" spans="1:20" x14ac:dyDescent="0.25">
      <c r="A316" s="1" t="s">
        <v>1059</v>
      </c>
      <c r="B316" t="s">
        <v>9</v>
      </c>
      <c r="C316" t="s">
        <v>4</v>
      </c>
      <c r="D316">
        <v>225692693</v>
      </c>
      <c r="E316">
        <v>225688772</v>
      </c>
      <c r="F316">
        <v>55740</v>
      </c>
      <c r="G316" t="s">
        <v>192</v>
      </c>
      <c r="H316" t="s">
        <v>193</v>
      </c>
      <c r="I316" t="s">
        <v>1060</v>
      </c>
      <c r="J316" s="2">
        <v>0.41976084967285798</v>
      </c>
      <c r="K316" s="12">
        <v>0.911809454396729</v>
      </c>
      <c r="L316" s="12">
        <v>1.12106034364914E-2</v>
      </c>
      <c r="M316" s="4">
        <v>-4.9838888888888899</v>
      </c>
      <c r="N316" s="9">
        <v>-0.50166666666666504</v>
      </c>
      <c r="O316" s="9">
        <v>51.0827777777778</v>
      </c>
      <c r="P316" s="6" t="s">
        <v>7</v>
      </c>
      <c r="Q316" s="7" t="s">
        <v>7</v>
      </c>
      <c r="R316" s="7" t="s">
        <v>6</v>
      </c>
      <c r="S316" s="8" t="s">
        <v>1061</v>
      </c>
      <c r="T316" t="b">
        <f t="shared" si="4"/>
        <v>0</v>
      </c>
    </row>
    <row r="317" spans="1:20" x14ac:dyDescent="0.25">
      <c r="A317" s="1" t="s">
        <v>1059</v>
      </c>
      <c r="B317" t="s">
        <v>9</v>
      </c>
      <c r="C317" t="s">
        <v>4</v>
      </c>
      <c r="D317">
        <v>225695653</v>
      </c>
      <c r="E317">
        <v>225688772</v>
      </c>
      <c r="F317">
        <v>55740</v>
      </c>
      <c r="G317" t="s">
        <v>174</v>
      </c>
      <c r="H317" t="s">
        <v>193</v>
      </c>
      <c r="I317" t="s">
        <v>1060</v>
      </c>
      <c r="J317" s="2">
        <v>0.43822409839426502</v>
      </c>
      <c r="K317" s="12">
        <v>0.93694371883706495</v>
      </c>
      <c r="L317" s="12">
        <v>1.12106034364914E-2</v>
      </c>
      <c r="M317" s="4">
        <v>4.9372222222222204</v>
      </c>
      <c r="N317" s="9">
        <v>0.36666666666666697</v>
      </c>
      <c r="O317" s="9">
        <v>-51.0827777777778</v>
      </c>
      <c r="P317" s="6" t="s">
        <v>7</v>
      </c>
      <c r="Q317" s="7" t="s">
        <v>7</v>
      </c>
      <c r="R317" s="7" t="s">
        <v>18</v>
      </c>
      <c r="S317" s="8" t="s">
        <v>1061</v>
      </c>
      <c r="T317" t="b">
        <f t="shared" si="4"/>
        <v>0</v>
      </c>
    </row>
    <row r="318" spans="1:20" x14ac:dyDescent="0.25">
      <c r="A318" s="1" t="s">
        <v>11499</v>
      </c>
      <c r="B318" t="s">
        <v>48</v>
      </c>
      <c r="C318" t="s">
        <v>4</v>
      </c>
      <c r="D318">
        <v>97849023</v>
      </c>
      <c r="E318">
        <v>97664695</v>
      </c>
      <c r="F318">
        <v>728558</v>
      </c>
      <c r="G318" t="s">
        <v>12</v>
      </c>
      <c r="I318" t="s">
        <v>11500</v>
      </c>
      <c r="J318" s="2">
        <v>0.52999885899249499</v>
      </c>
      <c r="K318" s="12">
        <v>3.4641322364110903E-2</v>
      </c>
      <c r="L318" s="12" t="s">
        <v>5</v>
      </c>
      <c r="M318" s="4">
        <v>5.6971241830065402</v>
      </c>
      <c r="N318" s="9">
        <v>26.9654575163399</v>
      </c>
      <c r="O318" s="9" t="s">
        <v>5</v>
      </c>
      <c r="P318" s="6" t="s">
        <v>7</v>
      </c>
      <c r="Q318" s="7" t="s">
        <v>6</v>
      </c>
      <c r="R318" s="7" t="s">
        <v>8</v>
      </c>
      <c r="S318" s="8" t="s">
        <v>11501</v>
      </c>
      <c r="T318" t="e">
        <f t="shared" si="4"/>
        <v>#VALUE!</v>
      </c>
    </row>
    <row r="319" spans="1:20" x14ac:dyDescent="0.25">
      <c r="A319" s="1" t="s">
        <v>11502</v>
      </c>
      <c r="B319" t="s">
        <v>691</v>
      </c>
      <c r="C319" t="s">
        <v>10</v>
      </c>
      <c r="D319">
        <v>132464329</v>
      </c>
      <c r="E319">
        <v>132466034</v>
      </c>
      <c r="F319">
        <v>57634</v>
      </c>
      <c r="H319" t="s">
        <v>118</v>
      </c>
      <c r="I319" t="s">
        <v>11503</v>
      </c>
      <c r="J319" s="2">
        <v>0.12663045794761699</v>
      </c>
      <c r="K319" s="12">
        <v>3.5770082232490799E-2</v>
      </c>
      <c r="L319" s="12" t="s">
        <v>5</v>
      </c>
      <c r="M319" s="4">
        <v>10.302666666666701</v>
      </c>
      <c r="N319" s="9">
        <v>24.684666666666701</v>
      </c>
      <c r="O319" s="9" t="s">
        <v>5</v>
      </c>
      <c r="P319" s="6" t="s">
        <v>7</v>
      </c>
      <c r="Q319" s="7" t="s">
        <v>6</v>
      </c>
      <c r="R319" s="7" t="s">
        <v>8</v>
      </c>
      <c r="S319" s="8" t="s">
        <v>11504</v>
      </c>
      <c r="T319" t="e">
        <f t="shared" si="4"/>
        <v>#VALUE!</v>
      </c>
    </row>
    <row r="320" spans="1:20" x14ac:dyDescent="0.25">
      <c r="A320" s="1" t="s">
        <v>11502</v>
      </c>
      <c r="B320" t="s">
        <v>691</v>
      </c>
      <c r="C320" t="s">
        <v>10</v>
      </c>
      <c r="D320">
        <v>132464338</v>
      </c>
      <c r="E320">
        <v>132466034</v>
      </c>
      <c r="F320">
        <v>57634</v>
      </c>
      <c r="G320" t="s">
        <v>121</v>
      </c>
      <c r="H320" t="s">
        <v>118</v>
      </c>
      <c r="I320" t="s">
        <v>11503</v>
      </c>
      <c r="J320" s="2">
        <v>0.12663045794761699</v>
      </c>
      <c r="K320" s="12">
        <v>3.5770082232490799E-2</v>
      </c>
      <c r="L320" s="12" t="s">
        <v>5</v>
      </c>
      <c r="M320" s="4">
        <v>-10.302666666666701</v>
      </c>
      <c r="N320" s="9">
        <v>-24.684666666666701</v>
      </c>
      <c r="O320" s="9" t="s">
        <v>5</v>
      </c>
      <c r="P320" s="6" t="s">
        <v>7</v>
      </c>
      <c r="Q320" s="7" t="s">
        <v>18</v>
      </c>
      <c r="R320" s="7" t="s">
        <v>8</v>
      </c>
      <c r="S320" s="8" t="s">
        <v>11504</v>
      </c>
      <c r="T320" t="e">
        <f t="shared" si="4"/>
        <v>#VALUE!</v>
      </c>
    </row>
    <row r="321" spans="1:20" x14ac:dyDescent="0.25">
      <c r="A321" s="1" t="s">
        <v>1833</v>
      </c>
      <c r="B321" t="s">
        <v>691</v>
      </c>
      <c r="C321" t="s">
        <v>10</v>
      </c>
      <c r="D321">
        <v>132568944</v>
      </c>
      <c r="E321">
        <v>132588542</v>
      </c>
      <c r="F321">
        <v>347918</v>
      </c>
      <c r="G321" t="s">
        <v>11</v>
      </c>
      <c r="I321" t="s">
        <v>1834</v>
      </c>
      <c r="J321" s="2">
        <v>4.30172985380295E-3</v>
      </c>
      <c r="K321" s="12">
        <v>2.09809807945847E-2</v>
      </c>
      <c r="L321" s="12" t="s">
        <v>5</v>
      </c>
      <c r="M321" s="4">
        <v>-26.757330316742099</v>
      </c>
      <c r="N321" s="9">
        <v>-22.790820512820499</v>
      </c>
      <c r="O321" s="9" t="s">
        <v>5</v>
      </c>
      <c r="P321" s="6" t="s">
        <v>18</v>
      </c>
      <c r="Q321" s="7" t="s">
        <v>18</v>
      </c>
      <c r="R321" s="7" t="s">
        <v>8</v>
      </c>
      <c r="S321" s="8" t="s">
        <v>1835</v>
      </c>
      <c r="T321" t="e">
        <f t="shared" si="4"/>
        <v>#VALUE!</v>
      </c>
    </row>
    <row r="322" spans="1:20" x14ac:dyDescent="0.25">
      <c r="A322" s="1" t="s">
        <v>1836</v>
      </c>
      <c r="B322" t="s">
        <v>64</v>
      </c>
      <c r="C322" t="s">
        <v>10</v>
      </c>
      <c r="D322">
        <v>34710669</v>
      </c>
      <c r="E322">
        <v>34713345</v>
      </c>
      <c r="F322">
        <v>2036</v>
      </c>
      <c r="I322" t="s">
        <v>1837</v>
      </c>
      <c r="J322" s="2">
        <v>7.2578220191002601E-3</v>
      </c>
      <c r="K322" s="12">
        <v>1.1750163747568401E-2</v>
      </c>
      <c r="L322" s="12" t="s">
        <v>5</v>
      </c>
      <c r="M322" s="4">
        <v>-30.208636363636401</v>
      </c>
      <c r="N322" s="9">
        <v>-26.660454545454499</v>
      </c>
      <c r="O322" s="9" t="s">
        <v>5</v>
      </c>
      <c r="P322" s="6" t="s">
        <v>18</v>
      </c>
      <c r="Q322" s="7" t="s">
        <v>18</v>
      </c>
      <c r="R322" s="7" t="s">
        <v>8</v>
      </c>
      <c r="S322" s="8" t="s">
        <v>1838</v>
      </c>
      <c r="T322" t="e">
        <f t="shared" si="4"/>
        <v>#VALUE!</v>
      </c>
    </row>
    <row r="323" spans="1:20" x14ac:dyDescent="0.25">
      <c r="A323" s="1" t="s">
        <v>1836</v>
      </c>
      <c r="B323" t="s">
        <v>64</v>
      </c>
      <c r="C323" t="s">
        <v>10</v>
      </c>
      <c r="D323">
        <v>34785963</v>
      </c>
      <c r="E323">
        <v>34800194</v>
      </c>
      <c r="F323">
        <v>2036</v>
      </c>
      <c r="G323" t="s">
        <v>270</v>
      </c>
      <c r="H323" t="s">
        <v>843</v>
      </c>
      <c r="I323" t="s">
        <v>1837</v>
      </c>
      <c r="J323" s="2">
        <v>0.88819836900944005</v>
      </c>
      <c r="K323" s="12">
        <v>0.293092740997481</v>
      </c>
      <c r="L323" s="12">
        <v>4.8484848484848499E-2</v>
      </c>
      <c r="M323" s="4">
        <v>1.93722222222222</v>
      </c>
      <c r="N323" s="9">
        <v>5.6627777777777801</v>
      </c>
      <c r="O323" s="9">
        <v>49.518749999999997</v>
      </c>
      <c r="P323" s="6" t="s">
        <v>7</v>
      </c>
      <c r="Q323" s="7" t="s">
        <v>7</v>
      </c>
      <c r="R323" s="7" t="s">
        <v>6</v>
      </c>
      <c r="S323" s="8" t="s">
        <v>1838</v>
      </c>
      <c r="T323" t="b">
        <f t="shared" si="4"/>
        <v>0</v>
      </c>
    </row>
    <row r="324" spans="1:20" x14ac:dyDescent="0.25">
      <c r="A324" s="1" t="s">
        <v>1836</v>
      </c>
      <c r="B324" t="s">
        <v>64</v>
      </c>
      <c r="C324" t="s">
        <v>10</v>
      </c>
      <c r="D324">
        <v>34797820</v>
      </c>
      <c r="E324">
        <v>34800194</v>
      </c>
      <c r="F324">
        <v>2036</v>
      </c>
      <c r="G324" t="s">
        <v>848</v>
      </c>
      <c r="H324" t="s">
        <v>843</v>
      </c>
      <c r="I324" t="s">
        <v>1837</v>
      </c>
      <c r="J324" s="2">
        <v>0.849421944594422</v>
      </c>
      <c r="K324" s="12">
        <v>0.303799011101203</v>
      </c>
      <c r="L324" s="12">
        <v>4.8484848484848499E-2</v>
      </c>
      <c r="M324" s="4">
        <v>-1.6811111111111099</v>
      </c>
      <c r="N324" s="9">
        <v>-5.335</v>
      </c>
      <c r="O324" s="9">
        <v>-49.518749999999997</v>
      </c>
      <c r="P324" s="6" t="s">
        <v>7</v>
      </c>
      <c r="Q324" s="7" t="s">
        <v>7</v>
      </c>
      <c r="R324" s="7" t="s">
        <v>18</v>
      </c>
      <c r="S324" s="8" t="s">
        <v>1838</v>
      </c>
      <c r="T324" t="b">
        <f t="shared" ref="T324:T387" si="5">AND(M324*N324&gt;0,N324*O324&gt;0,OR(Q324="UP",Q324="DN"),K324&lt;0.001,ABS(N324)-ABS(M324)&gt;15)</f>
        <v>0</v>
      </c>
    </row>
    <row r="325" spans="1:20" x14ac:dyDescent="0.25">
      <c r="A325" s="1" t="s">
        <v>1839</v>
      </c>
      <c r="B325" t="s">
        <v>133</v>
      </c>
      <c r="C325" t="s">
        <v>4</v>
      </c>
      <c r="D325">
        <v>131199244</v>
      </c>
      <c r="E325">
        <v>131191266</v>
      </c>
      <c r="F325">
        <v>2037</v>
      </c>
      <c r="G325" t="s">
        <v>272</v>
      </c>
      <c r="H325" t="s">
        <v>843</v>
      </c>
      <c r="I325" t="s">
        <v>1840</v>
      </c>
      <c r="J325" s="2">
        <v>1.8069548781272701E-4</v>
      </c>
      <c r="K325" s="12">
        <v>4.7863514358522597E-5</v>
      </c>
      <c r="L325" s="12">
        <v>3.5714285714285698E-2</v>
      </c>
      <c r="M325" s="4">
        <v>-15.126666666666701</v>
      </c>
      <c r="N325" s="9">
        <v>-18.8338888888889</v>
      </c>
      <c r="O325" s="9">
        <v>-62.233333333333299</v>
      </c>
      <c r="P325" s="6" t="s">
        <v>7</v>
      </c>
      <c r="Q325" s="7" t="s">
        <v>7</v>
      </c>
      <c r="R325" s="7" t="s">
        <v>18</v>
      </c>
      <c r="S325" s="8" t="s">
        <v>1841</v>
      </c>
      <c r="T325" t="b">
        <f t="shared" si="5"/>
        <v>0</v>
      </c>
    </row>
    <row r="326" spans="1:20" x14ac:dyDescent="0.25">
      <c r="A326" s="1" t="s">
        <v>1839</v>
      </c>
      <c r="B326" t="s">
        <v>133</v>
      </c>
      <c r="C326" t="s">
        <v>4</v>
      </c>
      <c r="D326">
        <v>131206236</v>
      </c>
      <c r="E326">
        <v>131191266</v>
      </c>
      <c r="F326">
        <v>2037</v>
      </c>
      <c r="G326" t="s">
        <v>192</v>
      </c>
      <c r="H326" t="s">
        <v>843</v>
      </c>
      <c r="I326" t="s">
        <v>1840</v>
      </c>
      <c r="J326" s="2">
        <v>2.8383334406044598E-4</v>
      </c>
      <c r="K326" s="12">
        <v>7.4249030755497397E-6</v>
      </c>
      <c r="L326" s="12">
        <v>3.5714285714285698E-2</v>
      </c>
      <c r="M326" s="4">
        <v>17.156666666666698</v>
      </c>
      <c r="N326" s="9">
        <v>20.9511111111111</v>
      </c>
      <c r="O326" s="9">
        <v>62.293999999999997</v>
      </c>
      <c r="P326" s="6" t="s">
        <v>7</v>
      </c>
      <c r="Q326" s="7" t="s">
        <v>6</v>
      </c>
      <c r="R326" s="7" t="s">
        <v>6</v>
      </c>
      <c r="S326" s="8" t="s">
        <v>1841</v>
      </c>
      <c r="T326" t="b">
        <f t="shared" si="5"/>
        <v>0</v>
      </c>
    </row>
    <row r="327" spans="1:20" x14ac:dyDescent="0.25">
      <c r="A327" s="1" t="s">
        <v>660</v>
      </c>
      <c r="B327" t="s">
        <v>661</v>
      </c>
      <c r="C327" t="s">
        <v>4</v>
      </c>
      <c r="D327">
        <v>5394676</v>
      </c>
      <c r="E327">
        <v>5393477</v>
      </c>
      <c r="F327">
        <v>23136</v>
      </c>
      <c r="G327" t="s">
        <v>146</v>
      </c>
      <c r="H327" t="s">
        <v>219</v>
      </c>
      <c r="I327" t="s">
        <v>1062</v>
      </c>
      <c r="J327" s="2">
        <v>2.6643349328356601E-5</v>
      </c>
      <c r="K327" s="12">
        <v>5.6730915375991403E-6</v>
      </c>
      <c r="L327" s="12" t="s">
        <v>5</v>
      </c>
      <c r="M327" s="4">
        <v>33.121666666666698</v>
      </c>
      <c r="N327" s="9">
        <v>48.651000000000003</v>
      </c>
      <c r="O327" s="9" t="s">
        <v>5</v>
      </c>
      <c r="P327" s="6" t="s">
        <v>6</v>
      </c>
      <c r="Q327" s="7" t="s">
        <v>6</v>
      </c>
      <c r="R327" s="7" t="s">
        <v>8</v>
      </c>
      <c r="S327" s="8" t="s">
        <v>664</v>
      </c>
      <c r="T327" t="e">
        <f t="shared" si="5"/>
        <v>#VALUE!</v>
      </c>
    </row>
    <row r="328" spans="1:20" x14ac:dyDescent="0.25">
      <c r="A328" s="1" t="s">
        <v>660</v>
      </c>
      <c r="B328" t="s">
        <v>661</v>
      </c>
      <c r="C328" t="s">
        <v>4</v>
      </c>
      <c r="D328">
        <v>5395066</v>
      </c>
      <c r="E328">
        <v>5393477</v>
      </c>
      <c r="F328">
        <v>23136</v>
      </c>
      <c r="G328" t="s">
        <v>147</v>
      </c>
      <c r="H328" t="s">
        <v>219</v>
      </c>
      <c r="I328" t="s">
        <v>1062</v>
      </c>
      <c r="J328" s="2">
        <v>1.9161893221637899E-4</v>
      </c>
      <c r="K328" s="12">
        <v>5.6730915375991403E-6</v>
      </c>
      <c r="L328" s="12" t="s">
        <v>5</v>
      </c>
      <c r="M328" s="4">
        <v>-32.376666666666701</v>
      </c>
      <c r="N328" s="9">
        <v>-47.994</v>
      </c>
      <c r="O328" s="9" t="s">
        <v>5</v>
      </c>
      <c r="P328" s="6" t="s">
        <v>18</v>
      </c>
      <c r="Q328" s="7" t="s">
        <v>18</v>
      </c>
      <c r="R328" s="7" t="s">
        <v>8</v>
      </c>
      <c r="S328" s="8" t="s">
        <v>664</v>
      </c>
      <c r="T328" t="e">
        <f t="shared" si="5"/>
        <v>#VALUE!</v>
      </c>
    </row>
    <row r="329" spans="1:20" x14ac:dyDescent="0.25">
      <c r="A329" s="1" t="s">
        <v>660</v>
      </c>
      <c r="B329" t="s">
        <v>661</v>
      </c>
      <c r="C329" t="s">
        <v>4</v>
      </c>
      <c r="D329">
        <v>5543912</v>
      </c>
      <c r="E329">
        <v>5489193</v>
      </c>
      <c r="F329">
        <v>23136</v>
      </c>
      <c r="G329" t="s">
        <v>11</v>
      </c>
      <c r="H329" t="s">
        <v>12</v>
      </c>
      <c r="I329" t="s">
        <v>1062</v>
      </c>
      <c r="J329" s="2">
        <v>1.38841441091452E-3</v>
      </c>
      <c r="K329" s="12">
        <v>2.4370074695911399E-4</v>
      </c>
      <c r="L329" s="12" t="s">
        <v>5</v>
      </c>
      <c r="M329" s="4">
        <v>24.642333333333301</v>
      </c>
      <c r="N329" s="9">
        <v>34.498666666666701</v>
      </c>
      <c r="O329" s="9" t="s">
        <v>5</v>
      </c>
      <c r="P329" s="6" t="s">
        <v>6</v>
      </c>
      <c r="Q329" s="7" t="s">
        <v>6</v>
      </c>
      <c r="R329" s="7" t="s">
        <v>8</v>
      </c>
      <c r="S329" s="8" t="s">
        <v>664</v>
      </c>
      <c r="T329" t="e">
        <f t="shared" si="5"/>
        <v>#VALUE!</v>
      </c>
    </row>
    <row r="330" spans="1:20" x14ac:dyDescent="0.25">
      <c r="A330" s="1" t="s">
        <v>660</v>
      </c>
      <c r="B330" t="s">
        <v>661</v>
      </c>
      <c r="C330" t="s">
        <v>4</v>
      </c>
      <c r="D330">
        <v>5630376</v>
      </c>
      <c r="E330">
        <v>5489193</v>
      </c>
      <c r="F330">
        <v>23136</v>
      </c>
      <c r="G330" t="s">
        <v>907</v>
      </c>
      <c r="H330" t="s">
        <v>12</v>
      </c>
      <c r="I330" t="s">
        <v>1062</v>
      </c>
      <c r="J330" s="2">
        <v>3.63010669961628E-3</v>
      </c>
      <c r="K330" s="12">
        <v>3.6958135440698999E-4</v>
      </c>
      <c r="L330" s="12" t="s">
        <v>5</v>
      </c>
      <c r="M330" s="4">
        <v>-15.155333333333299</v>
      </c>
      <c r="N330" s="9">
        <v>-20.794333333333299</v>
      </c>
      <c r="O330" s="9" t="s">
        <v>5</v>
      </c>
      <c r="P330" s="6" t="s">
        <v>7</v>
      </c>
      <c r="Q330" s="7" t="s">
        <v>18</v>
      </c>
      <c r="R330" s="7" t="s">
        <v>8</v>
      </c>
      <c r="S330" s="8" t="s">
        <v>664</v>
      </c>
      <c r="T330" t="e">
        <f t="shared" si="5"/>
        <v>#VALUE!</v>
      </c>
    </row>
    <row r="331" spans="1:20" x14ac:dyDescent="0.25">
      <c r="A331" s="1" t="s">
        <v>1842</v>
      </c>
      <c r="B331" t="s">
        <v>9</v>
      </c>
      <c r="C331" t="s">
        <v>10</v>
      </c>
      <c r="D331">
        <v>225997871</v>
      </c>
      <c r="E331">
        <v>226016426</v>
      </c>
      <c r="F331">
        <v>2052</v>
      </c>
      <c r="G331" t="s">
        <v>11</v>
      </c>
      <c r="H331" t="s">
        <v>12</v>
      </c>
      <c r="I331" t="s">
        <v>1843</v>
      </c>
      <c r="J331" s="2">
        <v>0.17868544277537399</v>
      </c>
      <c r="K331" s="12">
        <v>6.51090987032505E-6</v>
      </c>
      <c r="L331" s="12">
        <v>0.85714285714285698</v>
      </c>
      <c r="M331" s="4">
        <v>-1.1383333333333401</v>
      </c>
      <c r="N331" s="9">
        <v>-28.171666666666699</v>
      </c>
      <c r="O331" s="9">
        <v>2.50166666666667</v>
      </c>
      <c r="P331" s="6" t="s">
        <v>7</v>
      </c>
      <c r="Q331" s="7" t="s">
        <v>18</v>
      </c>
      <c r="R331" s="7" t="s">
        <v>7</v>
      </c>
      <c r="S331" s="8" t="s">
        <v>1844</v>
      </c>
      <c r="T331" t="b">
        <f t="shared" si="5"/>
        <v>0</v>
      </c>
    </row>
    <row r="332" spans="1:20" x14ac:dyDescent="0.25">
      <c r="A332" s="1" t="s">
        <v>1842</v>
      </c>
      <c r="B332" t="s">
        <v>9</v>
      </c>
      <c r="C332" t="s">
        <v>10</v>
      </c>
      <c r="D332">
        <v>226013245</v>
      </c>
      <c r="E332">
        <v>226016426</v>
      </c>
      <c r="F332">
        <v>2052</v>
      </c>
      <c r="H332" t="s">
        <v>12</v>
      </c>
      <c r="I332" t="s">
        <v>1843</v>
      </c>
      <c r="J332" s="2">
        <v>0.94801072733618297</v>
      </c>
      <c r="K332" s="12">
        <v>1.7251266071061201E-5</v>
      </c>
      <c r="L332" s="12" t="s">
        <v>5</v>
      </c>
      <c r="M332" s="4">
        <v>0.28277777777777802</v>
      </c>
      <c r="N332" s="9">
        <v>25.282222222222199</v>
      </c>
      <c r="O332" s="9" t="s">
        <v>5</v>
      </c>
      <c r="P332" s="6" t="s">
        <v>7</v>
      </c>
      <c r="Q332" s="7" t="s">
        <v>6</v>
      </c>
      <c r="R332" s="7" t="s">
        <v>8</v>
      </c>
      <c r="S332" s="8" t="s">
        <v>1844</v>
      </c>
      <c r="T332" t="e">
        <f t="shared" si="5"/>
        <v>#VALUE!</v>
      </c>
    </row>
    <row r="333" spans="1:20" x14ac:dyDescent="0.25">
      <c r="A333" s="1" t="s">
        <v>11505</v>
      </c>
      <c r="B333" t="s">
        <v>97</v>
      </c>
      <c r="C333" t="s">
        <v>10</v>
      </c>
      <c r="D333">
        <v>48615558</v>
      </c>
      <c r="E333">
        <v>48616548</v>
      </c>
      <c r="F333">
        <v>55040</v>
      </c>
      <c r="G333" t="s">
        <v>121</v>
      </c>
      <c r="H333" t="s">
        <v>14</v>
      </c>
      <c r="I333" t="s">
        <v>11506</v>
      </c>
      <c r="J333" s="2">
        <v>6.4862086472383396E-2</v>
      </c>
      <c r="K333" s="12">
        <v>1.0336582728115501E-3</v>
      </c>
      <c r="L333" s="12" t="s">
        <v>5</v>
      </c>
      <c r="M333" s="4">
        <v>14.132291666666699</v>
      </c>
      <c r="N333" s="9">
        <v>20.536666666666701</v>
      </c>
      <c r="O333" s="9">
        <v>6.5866666666666696</v>
      </c>
      <c r="P333" s="6" t="s">
        <v>7</v>
      </c>
      <c r="Q333" s="7" t="s">
        <v>6</v>
      </c>
      <c r="R333" s="7" t="s">
        <v>8</v>
      </c>
      <c r="S333" s="8" t="s">
        <v>11507</v>
      </c>
      <c r="T333" t="b">
        <f t="shared" si="5"/>
        <v>0</v>
      </c>
    </row>
    <row r="334" spans="1:20" x14ac:dyDescent="0.25">
      <c r="A334" s="1" t="s">
        <v>11505</v>
      </c>
      <c r="B334" t="s">
        <v>97</v>
      </c>
      <c r="C334" t="s">
        <v>10</v>
      </c>
      <c r="D334">
        <v>48616325</v>
      </c>
      <c r="E334">
        <v>48616548</v>
      </c>
      <c r="F334">
        <v>55040</v>
      </c>
      <c r="G334" t="s">
        <v>118</v>
      </c>
      <c r="H334" t="s">
        <v>14</v>
      </c>
      <c r="I334" t="s">
        <v>11506</v>
      </c>
      <c r="J334" s="2">
        <v>6.4862086472383396E-2</v>
      </c>
      <c r="K334" s="12">
        <v>1.0336582728115501E-3</v>
      </c>
      <c r="L334" s="12" t="s">
        <v>5</v>
      </c>
      <c r="M334" s="4">
        <v>-14.132291666666699</v>
      </c>
      <c r="N334" s="9">
        <v>-20.536666666666701</v>
      </c>
      <c r="O334" s="9">
        <v>-6.5866666666666598</v>
      </c>
      <c r="P334" s="6" t="s">
        <v>7</v>
      </c>
      <c r="Q334" s="7" t="s">
        <v>18</v>
      </c>
      <c r="R334" s="7" t="s">
        <v>8</v>
      </c>
      <c r="S334" s="8" t="s">
        <v>11507</v>
      </c>
      <c r="T334" t="b">
        <f t="shared" si="5"/>
        <v>0</v>
      </c>
    </row>
    <row r="335" spans="1:20" x14ac:dyDescent="0.25">
      <c r="A335" s="1" t="s">
        <v>11508</v>
      </c>
      <c r="B335" t="s">
        <v>92</v>
      </c>
      <c r="C335" t="s">
        <v>10</v>
      </c>
      <c r="D335">
        <v>98740497</v>
      </c>
      <c r="E335">
        <v>98766802</v>
      </c>
      <c r="F335">
        <v>375748</v>
      </c>
      <c r="G335" t="s">
        <v>843</v>
      </c>
      <c r="H335" t="s">
        <v>844</v>
      </c>
      <c r="I335" t="s">
        <v>11509</v>
      </c>
      <c r="J335" s="2">
        <v>1.8511170463068299E-2</v>
      </c>
      <c r="K335" s="12">
        <v>6.2651465772878097E-3</v>
      </c>
      <c r="L335" s="12" t="s">
        <v>5</v>
      </c>
      <c r="M335" s="4">
        <v>-10.394166666666701</v>
      </c>
      <c r="N335" s="9">
        <v>-22.000666666666699</v>
      </c>
      <c r="O335" s="9">
        <v>0</v>
      </c>
      <c r="P335" s="6" t="s">
        <v>7</v>
      </c>
      <c r="Q335" s="7" t="s">
        <v>18</v>
      </c>
      <c r="R335" s="7" t="s">
        <v>8</v>
      </c>
      <c r="S335" s="8" t="s">
        <v>11510</v>
      </c>
      <c r="T335" t="b">
        <f t="shared" si="5"/>
        <v>0</v>
      </c>
    </row>
    <row r="336" spans="1:20" x14ac:dyDescent="0.25">
      <c r="A336" s="1" t="s">
        <v>11508</v>
      </c>
      <c r="B336" t="s">
        <v>92</v>
      </c>
      <c r="C336" t="s">
        <v>10</v>
      </c>
      <c r="D336">
        <v>98759695</v>
      </c>
      <c r="E336">
        <v>98766802</v>
      </c>
      <c r="F336">
        <v>375748</v>
      </c>
      <c r="H336" t="s">
        <v>844</v>
      </c>
      <c r="I336" t="s">
        <v>11509</v>
      </c>
      <c r="J336" s="2">
        <v>9.0367889213948699E-2</v>
      </c>
      <c r="K336" s="12">
        <v>2.8147210156284899E-3</v>
      </c>
      <c r="L336" s="12" t="s">
        <v>5</v>
      </c>
      <c r="M336" s="4">
        <v>8.1675000000000004</v>
      </c>
      <c r="N336" s="9">
        <v>21.010666666666701</v>
      </c>
      <c r="O336" s="9" t="s">
        <v>5</v>
      </c>
      <c r="P336" s="6" t="s">
        <v>7</v>
      </c>
      <c r="Q336" s="7" t="s">
        <v>6</v>
      </c>
      <c r="R336" s="7" t="s">
        <v>8</v>
      </c>
      <c r="S336" s="8" t="s">
        <v>11510</v>
      </c>
      <c r="T336" t="e">
        <f t="shared" si="5"/>
        <v>#VALUE!</v>
      </c>
    </row>
    <row r="337" spans="1:20" x14ac:dyDescent="0.25">
      <c r="A337" s="1" t="s">
        <v>1845</v>
      </c>
      <c r="B337" t="s">
        <v>745</v>
      </c>
      <c r="C337" t="s">
        <v>4</v>
      </c>
      <c r="D337">
        <v>39870287</v>
      </c>
      <c r="E337">
        <v>39817544</v>
      </c>
      <c r="F337">
        <v>2078</v>
      </c>
      <c r="G337" t="s">
        <v>11511</v>
      </c>
      <c r="H337" t="s">
        <v>118</v>
      </c>
      <c r="I337" t="s">
        <v>1846</v>
      </c>
      <c r="J337" s="2">
        <v>5.0920444572242502E-3</v>
      </c>
      <c r="K337" s="12">
        <v>0.111697015490955</v>
      </c>
      <c r="L337" s="12" t="s">
        <v>5</v>
      </c>
      <c r="M337" s="4">
        <v>-28.638999999999999</v>
      </c>
      <c r="N337" s="9">
        <v>-20.2597272727273</v>
      </c>
      <c r="O337" s="9" t="s">
        <v>5</v>
      </c>
      <c r="P337" s="6" t="s">
        <v>18</v>
      </c>
      <c r="Q337" s="7" t="s">
        <v>7</v>
      </c>
      <c r="R337" s="7" t="s">
        <v>8</v>
      </c>
      <c r="S337" s="8" t="s">
        <v>1847</v>
      </c>
      <c r="T337" t="e">
        <f t="shared" si="5"/>
        <v>#VALUE!</v>
      </c>
    </row>
    <row r="338" spans="1:20" x14ac:dyDescent="0.25">
      <c r="A338" s="1" t="s">
        <v>1845</v>
      </c>
      <c r="B338" t="s">
        <v>745</v>
      </c>
      <c r="C338" t="s">
        <v>4</v>
      </c>
      <c r="D338">
        <v>39947586</v>
      </c>
      <c r="E338">
        <v>39817544</v>
      </c>
      <c r="F338">
        <v>2078</v>
      </c>
      <c r="G338" t="s">
        <v>121</v>
      </c>
      <c r="H338" t="s">
        <v>118</v>
      </c>
      <c r="I338" t="s">
        <v>1846</v>
      </c>
      <c r="J338" s="2">
        <v>8.8237853738358796E-3</v>
      </c>
      <c r="K338" s="12">
        <v>4.2276669119305797E-2</v>
      </c>
      <c r="L338" s="12" t="s">
        <v>5</v>
      </c>
      <c r="M338" s="4">
        <v>28.364999999999998</v>
      </c>
      <c r="N338" s="9">
        <v>20.891454545454501</v>
      </c>
      <c r="O338" s="9" t="s">
        <v>5</v>
      </c>
      <c r="P338" s="6" t="s">
        <v>6</v>
      </c>
      <c r="Q338" s="7" t="s">
        <v>6</v>
      </c>
      <c r="R338" s="7" t="s">
        <v>8</v>
      </c>
      <c r="S338" s="8" t="s">
        <v>1847</v>
      </c>
      <c r="T338" t="e">
        <f t="shared" si="5"/>
        <v>#VALUE!</v>
      </c>
    </row>
    <row r="339" spans="1:20" x14ac:dyDescent="0.25">
      <c r="A339" s="1" t="s">
        <v>1848</v>
      </c>
      <c r="B339" t="s">
        <v>9</v>
      </c>
      <c r="C339" t="s">
        <v>4</v>
      </c>
      <c r="D339">
        <v>44728093</v>
      </c>
      <c r="E339">
        <v>44713710</v>
      </c>
      <c r="F339">
        <v>79033</v>
      </c>
      <c r="H339" t="s">
        <v>125</v>
      </c>
      <c r="I339" t="s">
        <v>1849</v>
      </c>
      <c r="J339" s="2">
        <v>3.1351039873082597E-5</v>
      </c>
      <c r="K339" s="12">
        <v>5.4676710916010601E-6</v>
      </c>
      <c r="L339" s="12" t="s">
        <v>5</v>
      </c>
      <c r="M339" s="4">
        <v>-38.687222222222204</v>
      </c>
      <c r="N339" s="9">
        <v>-46.822777777777802</v>
      </c>
      <c r="O339" s="9" t="s">
        <v>5</v>
      </c>
      <c r="P339" s="6" t="s">
        <v>18</v>
      </c>
      <c r="Q339" s="7" t="s">
        <v>18</v>
      </c>
      <c r="R339" s="7" t="s">
        <v>8</v>
      </c>
      <c r="S339" s="8" t="s">
        <v>1850</v>
      </c>
      <c r="T339" t="e">
        <f t="shared" si="5"/>
        <v>#VALUE!</v>
      </c>
    </row>
    <row r="340" spans="1:20" x14ac:dyDescent="0.25">
      <c r="A340" s="1" t="s">
        <v>1848</v>
      </c>
      <c r="B340" t="s">
        <v>9</v>
      </c>
      <c r="C340" t="s">
        <v>4</v>
      </c>
      <c r="D340">
        <v>44750507</v>
      </c>
      <c r="E340">
        <v>44713710</v>
      </c>
      <c r="F340">
        <v>79033</v>
      </c>
      <c r="G340" t="s">
        <v>114</v>
      </c>
      <c r="H340" t="s">
        <v>125</v>
      </c>
      <c r="I340" t="s">
        <v>1849</v>
      </c>
      <c r="J340" s="2">
        <v>2.75381717304123E-5</v>
      </c>
      <c r="K340" s="12">
        <v>6.4931173312603703E-6</v>
      </c>
      <c r="L340" s="12" t="s">
        <v>5</v>
      </c>
      <c r="M340" s="4">
        <v>39.901111111111099</v>
      </c>
      <c r="N340" s="9">
        <v>48.1938888888889</v>
      </c>
      <c r="O340" s="9" t="s">
        <v>5</v>
      </c>
      <c r="P340" s="6" t="s">
        <v>6</v>
      </c>
      <c r="Q340" s="7" t="s">
        <v>6</v>
      </c>
      <c r="R340" s="7" t="s">
        <v>8</v>
      </c>
      <c r="S340" s="8" t="s">
        <v>1850</v>
      </c>
      <c r="T340" t="e">
        <f t="shared" si="5"/>
        <v>#VALUE!</v>
      </c>
    </row>
    <row r="341" spans="1:20" x14ac:dyDescent="0.25">
      <c r="A341" s="1" t="s">
        <v>11512</v>
      </c>
      <c r="B341" t="s">
        <v>589</v>
      </c>
      <c r="C341" t="s">
        <v>10</v>
      </c>
      <c r="D341">
        <v>27629585</v>
      </c>
      <c r="E341">
        <v>27633016</v>
      </c>
      <c r="F341">
        <v>157570</v>
      </c>
      <c r="H341" t="s">
        <v>12</v>
      </c>
      <c r="I341" t="s">
        <v>11513</v>
      </c>
      <c r="J341" s="2">
        <v>8.3389744324136603E-4</v>
      </c>
      <c r="K341" s="12">
        <v>6.3191267303839996E-4</v>
      </c>
      <c r="L341" s="12" t="s">
        <v>5</v>
      </c>
      <c r="M341" s="4">
        <v>-21.347023809523801</v>
      </c>
      <c r="N341" s="9">
        <v>-20.725595238095199</v>
      </c>
      <c r="O341" s="9" t="s">
        <v>5</v>
      </c>
      <c r="P341" s="6" t="s">
        <v>18</v>
      </c>
      <c r="Q341" s="7" t="s">
        <v>18</v>
      </c>
      <c r="R341" s="7" t="s">
        <v>8</v>
      </c>
      <c r="S341" s="8" t="s">
        <v>11514</v>
      </c>
      <c r="T341" t="e">
        <f t="shared" si="5"/>
        <v>#VALUE!</v>
      </c>
    </row>
    <row r="342" spans="1:20" x14ac:dyDescent="0.25">
      <c r="A342" s="1" t="s">
        <v>11512</v>
      </c>
      <c r="B342" t="s">
        <v>589</v>
      </c>
      <c r="C342" t="s">
        <v>10</v>
      </c>
      <c r="D342">
        <v>27632124</v>
      </c>
      <c r="E342">
        <v>27633016</v>
      </c>
      <c r="F342">
        <v>157570</v>
      </c>
      <c r="G342" t="s">
        <v>11</v>
      </c>
      <c r="H342" t="s">
        <v>12</v>
      </c>
      <c r="I342" t="s">
        <v>11513</v>
      </c>
      <c r="J342" s="2">
        <v>9.7044094456928101E-4</v>
      </c>
      <c r="K342" s="12">
        <v>6.3191267303839996E-4</v>
      </c>
      <c r="L342" s="12" t="s">
        <v>5</v>
      </c>
      <c r="M342" s="4">
        <v>20.752023809523799</v>
      </c>
      <c r="N342" s="9">
        <v>20.725595238095199</v>
      </c>
      <c r="O342" s="9" t="s">
        <v>5</v>
      </c>
      <c r="P342" s="6" t="s">
        <v>6</v>
      </c>
      <c r="Q342" s="7" t="s">
        <v>6</v>
      </c>
      <c r="R342" s="7" t="s">
        <v>8</v>
      </c>
      <c r="S342" s="8" t="s">
        <v>11514</v>
      </c>
      <c r="T342" t="e">
        <f t="shared" si="5"/>
        <v>#VALUE!</v>
      </c>
    </row>
    <row r="343" spans="1:20" x14ac:dyDescent="0.25">
      <c r="A343" s="1" t="s">
        <v>1851</v>
      </c>
      <c r="B343" t="s">
        <v>9</v>
      </c>
      <c r="C343" t="s">
        <v>10</v>
      </c>
      <c r="D343">
        <v>6511430</v>
      </c>
      <c r="E343">
        <v>6511663</v>
      </c>
      <c r="F343">
        <v>83715</v>
      </c>
      <c r="H343" t="s">
        <v>117</v>
      </c>
      <c r="I343" t="s">
        <v>1852</v>
      </c>
      <c r="J343" s="2">
        <v>4.8164985485120004E-3</v>
      </c>
      <c r="K343" s="12">
        <v>4.1872653953710203E-9</v>
      </c>
      <c r="L343" s="12" t="s">
        <v>5</v>
      </c>
      <c r="M343" s="4">
        <v>-22.7862418300654</v>
      </c>
      <c r="N343" s="9">
        <v>-32.119999999999997</v>
      </c>
      <c r="O343" s="9" t="s">
        <v>5</v>
      </c>
      <c r="P343" s="6" t="s">
        <v>18</v>
      </c>
      <c r="Q343" s="7" t="s">
        <v>18</v>
      </c>
      <c r="R343" s="7" t="s">
        <v>8</v>
      </c>
      <c r="S343" s="8" t="s">
        <v>1853</v>
      </c>
      <c r="T343" t="e">
        <f t="shared" si="5"/>
        <v>#VALUE!</v>
      </c>
    </row>
    <row r="344" spans="1:20" x14ac:dyDescent="0.25">
      <c r="A344" s="1" t="s">
        <v>1854</v>
      </c>
      <c r="B344" t="s">
        <v>26</v>
      </c>
      <c r="C344" t="s">
        <v>10</v>
      </c>
      <c r="D344">
        <v>64073208</v>
      </c>
      <c r="E344">
        <v>64074640</v>
      </c>
      <c r="F344">
        <v>2101</v>
      </c>
      <c r="G344" t="s">
        <v>11</v>
      </c>
      <c r="H344" t="s">
        <v>12</v>
      </c>
      <c r="I344" t="s">
        <v>1855</v>
      </c>
      <c r="J344" s="2">
        <v>1.37049698226319E-4</v>
      </c>
      <c r="K344" s="12">
        <v>1.11954253728867E-7</v>
      </c>
      <c r="L344" s="12">
        <v>1</v>
      </c>
      <c r="M344" s="4">
        <v>-15.99</v>
      </c>
      <c r="N344" s="9">
        <v>-28.785</v>
      </c>
      <c r="O344" s="9">
        <v>-0.35333333333332501</v>
      </c>
      <c r="P344" s="6" t="s">
        <v>7</v>
      </c>
      <c r="Q344" s="7" t="s">
        <v>18</v>
      </c>
      <c r="R344" s="7" t="s">
        <v>7</v>
      </c>
      <c r="S344" s="8" t="s">
        <v>1856</v>
      </c>
      <c r="T344" t="b">
        <f t="shared" si="5"/>
        <v>0</v>
      </c>
    </row>
    <row r="345" spans="1:20" x14ac:dyDescent="0.25">
      <c r="A345" s="1" t="s">
        <v>1854</v>
      </c>
      <c r="B345" t="s">
        <v>26</v>
      </c>
      <c r="C345" t="s">
        <v>10</v>
      </c>
      <c r="D345">
        <v>64073920</v>
      </c>
      <c r="E345">
        <v>64074640</v>
      </c>
      <c r="F345">
        <v>2101</v>
      </c>
      <c r="H345" t="s">
        <v>12</v>
      </c>
      <c r="I345" t="s">
        <v>1855</v>
      </c>
      <c r="J345" s="2">
        <v>1.8876591079919201E-4</v>
      </c>
      <c r="K345" s="12">
        <v>1.11954253728867E-7</v>
      </c>
      <c r="L345" s="12">
        <v>1</v>
      </c>
      <c r="M345" s="4">
        <v>15.696666666666699</v>
      </c>
      <c r="N345" s="9">
        <v>28.602222222222199</v>
      </c>
      <c r="O345" s="9">
        <v>0.353333333333333</v>
      </c>
      <c r="P345" s="6" t="s">
        <v>7</v>
      </c>
      <c r="Q345" s="7" t="s">
        <v>6</v>
      </c>
      <c r="R345" s="7" t="s">
        <v>7</v>
      </c>
      <c r="S345" s="8" t="s">
        <v>1856</v>
      </c>
      <c r="T345" t="b">
        <f t="shared" si="5"/>
        <v>0</v>
      </c>
    </row>
    <row r="346" spans="1:20" x14ac:dyDescent="0.25">
      <c r="A346" s="1" t="s">
        <v>11515</v>
      </c>
      <c r="B346" t="s">
        <v>87</v>
      </c>
      <c r="C346" t="s">
        <v>4</v>
      </c>
      <c r="D346">
        <v>158545472</v>
      </c>
      <c r="E346">
        <v>158542414</v>
      </c>
      <c r="F346">
        <v>57488</v>
      </c>
      <c r="H346" t="s">
        <v>272</v>
      </c>
      <c r="I346" t="s">
        <v>11516</v>
      </c>
      <c r="J346" s="2">
        <v>0.36715453004411303</v>
      </c>
      <c r="K346" s="12">
        <v>0.62790980736121904</v>
      </c>
      <c r="L346" s="12">
        <v>1.44972313262265E-2</v>
      </c>
      <c r="M346" s="4">
        <v>0.43388888888888699</v>
      </c>
      <c r="N346" s="9">
        <v>-0.23166666666666899</v>
      </c>
      <c r="O346" s="9">
        <v>23.837499999999999</v>
      </c>
      <c r="P346" s="6" t="s">
        <v>7</v>
      </c>
      <c r="Q346" s="7" t="s">
        <v>7</v>
      </c>
      <c r="R346" s="7" t="s">
        <v>6</v>
      </c>
      <c r="S346" s="8" t="s">
        <v>11517</v>
      </c>
      <c r="T346" t="b">
        <f t="shared" si="5"/>
        <v>0</v>
      </c>
    </row>
    <row r="347" spans="1:20" x14ac:dyDescent="0.25">
      <c r="A347" s="1" t="s">
        <v>11515</v>
      </c>
      <c r="B347" t="s">
        <v>87</v>
      </c>
      <c r="C347" t="s">
        <v>4</v>
      </c>
      <c r="D347">
        <v>158552177</v>
      </c>
      <c r="E347">
        <v>158542414</v>
      </c>
      <c r="F347">
        <v>57488</v>
      </c>
      <c r="G347" t="s">
        <v>193</v>
      </c>
      <c r="H347" t="s">
        <v>272</v>
      </c>
      <c r="I347" t="s">
        <v>11516</v>
      </c>
      <c r="J347" s="2">
        <v>0.36715453004411303</v>
      </c>
      <c r="K347" s="12">
        <v>0.62790980736121904</v>
      </c>
      <c r="L347" s="12">
        <v>1.44972313262265E-2</v>
      </c>
      <c r="M347" s="4">
        <v>-0.43388888888888699</v>
      </c>
      <c r="N347" s="9">
        <v>0.23166666666666899</v>
      </c>
      <c r="O347" s="9">
        <v>-23.837499999999999</v>
      </c>
      <c r="P347" s="6" t="s">
        <v>7</v>
      </c>
      <c r="Q347" s="7" t="s">
        <v>7</v>
      </c>
      <c r="R347" s="7" t="s">
        <v>18</v>
      </c>
      <c r="S347" s="8" t="s">
        <v>11517</v>
      </c>
      <c r="T347" t="b">
        <f t="shared" si="5"/>
        <v>0</v>
      </c>
    </row>
    <row r="348" spans="1:20" x14ac:dyDescent="0.25">
      <c r="A348" s="1" t="s">
        <v>1857</v>
      </c>
      <c r="B348" t="s">
        <v>87</v>
      </c>
      <c r="C348" t="s">
        <v>4</v>
      </c>
      <c r="D348">
        <v>14025741</v>
      </c>
      <c r="E348">
        <v>14017105</v>
      </c>
      <c r="F348">
        <v>2115</v>
      </c>
      <c r="G348" t="s">
        <v>11518</v>
      </c>
      <c r="H348" t="s">
        <v>23</v>
      </c>
      <c r="I348" t="s">
        <v>1858</v>
      </c>
      <c r="J348" s="2">
        <v>3.4965034965035002E-2</v>
      </c>
      <c r="K348" s="12">
        <v>9.5238095238095195E-3</v>
      </c>
      <c r="L348" s="12" t="s">
        <v>5</v>
      </c>
      <c r="M348" s="4">
        <v>-32.947857142857103</v>
      </c>
      <c r="N348" s="9">
        <v>-47.354999999999997</v>
      </c>
      <c r="O348" s="9" t="s">
        <v>5</v>
      </c>
      <c r="P348" s="6" t="s">
        <v>18</v>
      </c>
      <c r="Q348" s="7" t="s">
        <v>18</v>
      </c>
      <c r="R348" s="7" t="s">
        <v>8</v>
      </c>
      <c r="S348" s="8" t="s">
        <v>1859</v>
      </c>
      <c r="T348" t="e">
        <f t="shared" si="5"/>
        <v>#VALUE!</v>
      </c>
    </row>
    <row r="349" spans="1:20" x14ac:dyDescent="0.25">
      <c r="A349" s="1" t="s">
        <v>1857</v>
      </c>
      <c r="B349" t="s">
        <v>87</v>
      </c>
      <c r="C349" t="s">
        <v>4</v>
      </c>
      <c r="D349">
        <v>14026263</v>
      </c>
      <c r="E349">
        <v>14017105</v>
      </c>
      <c r="F349">
        <v>2115</v>
      </c>
      <c r="G349" t="s">
        <v>14</v>
      </c>
      <c r="H349" t="s">
        <v>23</v>
      </c>
      <c r="I349" t="s">
        <v>1858</v>
      </c>
      <c r="J349" s="2">
        <v>3.4965034965035002E-2</v>
      </c>
      <c r="K349" s="12">
        <v>9.5238095238095195E-3</v>
      </c>
      <c r="L349" s="12" t="s">
        <v>5</v>
      </c>
      <c r="M349" s="4">
        <v>32.947857142857103</v>
      </c>
      <c r="N349" s="9">
        <v>47.354999999999997</v>
      </c>
      <c r="O349" s="9" t="s">
        <v>5</v>
      </c>
      <c r="P349" s="6" t="s">
        <v>6</v>
      </c>
      <c r="Q349" s="7" t="s">
        <v>6</v>
      </c>
      <c r="R349" s="7" t="s">
        <v>8</v>
      </c>
      <c r="S349" s="8" t="s">
        <v>1859</v>
      </c>
      <c r="T349" t="e">
        <f t="shared" si="5"/>
        <v>#VALUE!</v>
      </c>
    </row>
    <row r="350" spans="1:20" x14ac:dyDescent="0.25">
      <c r="A350" s="1" t="s">
        <v>10510</v>
      </c>
      <c r="B350" t="s">
        <v>745</v>
      </c>
      <c r="C350" t="s">
        <v>10</v>
      </c>
      <c r="D350">
        <v>33785321</v>
      </c>
      <c r="E350">
        <v>33840004</v>
      </c>
      <c r="F350">
        <v>59271</v>
      </c>
      <c r="G350" t="s">
        <v>11519</v>
      </c>
      <c r="H350" t="s">
        <v>118</v>
      </c>
      <c r="I350" t="s">
        <v>11520</v>
      </c>
      <c r="J350" s="2">
        <v>0.44016613250516801</v>
      </c>
      <c r="K350" s="12">
        <v>6.8862071899480296E-3</v>
      </c>
      <c r="L350" s="12" t="s">
        <v>5</v>
      </c>
      <c r="M350" s="4">
        <v>5.1304761904761902</v>
      </c>
      <c r="N350" s="9">
        <v>21.512777777777799</v>
      </c>
      <c r="O350" s="9">
        <v>13.1</v>
      </c>
      <c r="P350" s="6" t="s">
        <v>7</v>
      </c>
      <c r="Q350" s="7" t="s">
        <v>6</v>
      </c>
      <c r="R350" s="7" t="s">
        <v>8</v>
      </c>
      <c r="S350" s="8" t="s">
        <v>10513</v>
      </c>
      <c r="T350" t="b">
        <f t="shared" si="5"/>
        <v>0</v>
      </c>
    </row>
    <row r="351" spans="1:20" x14ac:dyDescent="0.25">
      <c r="A351" s="1" t="s">
        <v>10510</v>
      </c>
      <c r="B351" t="s">
        <v>745</v>
      </c>
      <c r="C351" t="s">
        <v>10</v>
      </c>
      <c r="D351">
        <v>33830028</v>
      </c>
      <c r="E351">
        <v>33840004</v>
      </c>
      <c r="F351">
        <v>59271</v>
      </c>
      <c r="G351" t="s">
        <v>121</v>
      </c>
      <c r="H351" t="s">
        <v>118</v>
      </c>
      <c r="I351" t="s">
        <v>11520</v>
      </c>
      <c r="J351" s="2">
        <v>0.29136682134021802</v>
      </c>
      <c r="K351" s="12">
        <v>6.16742321131217E-3</v>
      </c>
      <c r="L351" s="12" t="s">
        <v>5</v>
      </c>
      <c r="M351" s="4">
        <v>-4.9702380952380896</v>
      </c>
      <c r="N351" s="9">
        <v>-21.983333333333299</v>
      </c>
      <c r="O351" s="9">
        <v>-25</v>
      </c>
      <c r="P351" s="6" t="s">
        <v>7</v>
      </c>
      <c r="Q351" s="7" t="s">
        <v>18</v>
      </c>
      <c r="R351" s="7" t="s">
        <v>8</v>
      </c>
      <c r="S351" s="8" t="s">
        <v>10513</v>
      </c>
      <c r="T351" t="b">
        <f t="shared" si="5"/>
        <v>0</v>
      </c>
    </row>
    <row r="352" spans="1:20" x14ac:dyDescent="0.25">
      <c r="A352" s="1" t="s">
        <v>1069</v>
      </c>
      <c r="B352" t="s">
        <v>133</v>
      </c>
      <c r="C352" t="s">
        <v>10</v>
      </c>
      <c r="D352">
        <v>71104746</v>
      </c>
      <c r="E352">
        <v>71108918</v>
      </c>
      <c r="F352">
        <v>101928353</v>
      </c>
      <c r="G352" t="s">
        <v>12</v>
      </c>
      <c r="H352" t="s">
        <v>118</v>
      </c>
      <c r="I352" t="s">
        <v>1070</v>
      </c>
      <c r="J352" s="2">
        <v>1.8617887303987099E-3</v>
      </c>
      <c r="K352" s="12">
        <v>3.1994149641208501E-4</v>
      </c>
      <c r="L352" s="12" t="s">
        <v>5</v>
      </c>
      <c r="M352" s="4">
        <v>-25.22325</v>
      </c>
      <c r="N352" s="9">
        <v>-29.62725</v>
      </c>
      <c r="O352" s="9" t="s">
        <v>5</v>
      </c>
      <c r="P352" s="6" t="s">
        <v>18</v>
      </c>
      <c r="Q352" s="7" t="s">
        <v>18</v>
      </c>
      <c r="R352" s="7" t="s">
        <v>8</v>
      </c>
      <c r="S352" s="8" t="s">
        <v>1071</v>
      </c>
      <c r="T352" t="e">
        <f t="shared" si="5"/>
        <v>#VALUE!</v>
      </c>
    </row>
    <row r="353" spans="1:20" x14ac:dyDescent="0.25">
      <c r="A353" s="1" t="s">
        <v>1069</v>
      </c>
      <c r="B353" t="s">
        <v>133</v>
      </c>
      <c r="C353" t="s">
        <v>10</v>
      </c>
      <c r="D353">
        <v>71104969</v>
      </c>
      <c r="E353">
        <v>71108918</v>
      </c>
      <c r="F353">
        <v>101928353</v>
      </c>
      <c r="G353" t="s">
        <v>121</v>
      </c>
      <c r="H353" t="s">
        <v>118</v>
      </c>
      <c r="I353" t="s">
        <v>1070</v>
      </c>
      <c r="J353" s="2">
        <v>1.8617887303987099E-3</v>
      </c>
      <c r="K353" s="12">
        <v>3.1994149641208501E-4</v>
      </c>
      <c r="L353" s="12" t="s">
        <v>5</v>
      </c>
      <c r="M353" s="4">
        <v>25.22325</v>
      </c>
      <c r="N353" s="9">
        <v>29.62725</v>
      </c>
      <c r="O353" s="9" t="s">
        <v>5</v>
      </c>
      <c r="P353" s="6" t="s">
        <v>6</v>
      </c>
      <c r="Q353" s="7" t="s">
        <v>6</v>
      </c>
      <c r="R353" s="7" t="s">
        <v>8</v>
      </c>
      <c r="S353" s="8" t="s">
        <v>1071</v>
      </c>
      <c r="T353" t="e">
        <f t="shared" si="5"/>
        <v>#VALUE!</v>
      </c>
    </row>
    <row r="354" spans="1:20" x14ac:dyDescent="0.25">
      <c r="A354" s="1" t="s">
        <v>1075</v>
      </c>
      <c r="B354" t="s">
        <v>600</v>
      </c>
      <c r="C354" t="s">
        <v>10</v>
      </c>
      <c r="D354">
        <v>56750094</v>
      </c>
      <c r="E354">
        <v>56756389</v>
      </c>
      <c r="F354">
        <v>55763</v>
      </c>
      <c r="G354" t="s">
        <v>126</v>
      </c>
      <c r="H354" t="s">
        <v>192</v>
      </c>
      <c r="I354" t="s">
        <v>1076</v>
      </c>
      <c r="J354" s="2">
        <v>0.14551348009870699</v>
      </c>
      <c r="K354" s="12">
        <v>0.94953604134240299</v>
      </c>
      <c r="L354" s="12">
        <v>3.9676332166812198E-3</v>
      </c>
      <c r="M354" s="4">
        <v>-2.1672222222222199</v>
      </c>
      <c r="N354" s="9">
        <v>-0.91222222222222304</v>
      </c>
      <c r="O354" s="9">
        <v>-27.863</v>
      </c>
      <c r="P354" s="6" t="s">
        <v>7</v>
      </c>
      <c r="Q354" s="7" t="s">
        <v>7</v>
      </c>
      <c r="R354" s="7" t="s">
        <v>18</v>
      </c>
      <c r="S354" s="8" t="s">
        <v>1077</v>
      </c>
      <c r="T354" t="b">
        <f t="shared" si="5"/>
        <v>0</v>
      </c>
    </row>
    <row r="355" spans="1:20" x14ac:dyDescent="0.25">
      <c r="A355" s="1" t="s">
        <v>1075</v>
      </c>
      <c r="B355" t="s">
        <v>600</v>
      </c>
      <c r="C355" t="s">
        <v>10</v>
      </c>
      <c r="D355">
        <v>56755098</v>
      </c>
      <c r="E355">
        <v>56756389</v>
      </c>
      <c r="F355">
        <v>55763</v>
      </c>
      <c r="G355" t="s">
        <v>174</v>
      </c>
      <c r="H355" t="s">
        <v>192</v>
      </c>
      <c r="I355" t="s">
        <v>1076</v>
      </c>
      <c r="J355" s="2">
        <v>0.13696051505128301</v>
      </c>
      <c r="K355" s="12">
        <v>0.91182076038806303</v>
      </c>
      <c r="L355" s="12">
        <v>3.9676332166812198E-3</v>
      </c>
      <c r="M355" s="4">
        <v>2.2855555555555598</v>
      </c>
      <c r="N355" s="9">
        <v>0.698888888888888</v>
      </c>
      <c r="O355" s="9">
        <v>27.518000000000001</v>
      </c>
      <c r="P355" s="6" t="s">
        <v>7</v>
      </c>
      <c r="Q355" s="7" t="s">
        <v>7</v>
      </c>
      <c r="R355" s="7" t="s">
        <v>6</v>
      </c>
      <c r="S355" s="8" t="s">
        <v>1077</v>
      </c>
      <c r="T355" t="b">
        <f t="shared" si="5"/>
        <v>0</v>
      </c>
    </row>
    <row r="356" spans="1:20" x14ac:dyDescent="0.25">
      <c r="A356" s="1" t="s">
        <v>10869</v>
      </c>
      <c r="B356" t="s">
        <v>133</v>
      </c>
      <c r="C356" t="s">
        <v>4</v>
      </c>
      <c r="D356">
        <v>689139</v>
      </c>
      <c r="E356">
        <v>647666</v>
      </c>
      <c r="F356">
        <v>55770</v>
      </c>
      <c r="I356" t="s">
        <v>10870</v>
      </c>
      <c r="J356" s="2">
        <v>2.3868442164574399E-2</v>
      </c>
      <c r="K356" s="12" t="s">
        <v>5</v>
      </c>
      <c r="L356" s="12" t="s">
        <v>5</v>
      </c>
      <c r="M356" s="4">
        <v>-67.763750000000002</v>
      </c>
      <c r="N356" s="9">
        <v>-73.685000000000002</v>
      </c>
      <c r="O356" s="9" t="s">
        <v>5</v>
      </c>
      <c r="P356" s="6" t="s">
        <v>18</v>
      </c>
      <c r="Q356" s="7" t="s">
        <v>8</v>
      </c>
      <c r="R356" s="7" t="s">
        <v>8</v>
      </c>
      <c r="S356" s="8" t="s">
        <v>10871</v>
      </c>
      <c r="T356" t="e">
        <f t="shared" si="5"/>
        <v>#VALUE!</v>
      </c>
    </row>
    <row r="357" spans="1:20" x14ac:dyDescent="0.25">
      <c r="A357" s="1" t="s">
        <v>10869</v>
      </c>
      <c r="B357" t="s">
        <v>133</v>
      </c>
      <c r="C357" t="s">
        <v>4</v>
      </c>
      <c r="D357">
        <v>693019</v>
      </c>
      <c r="E357">
        <v>647666</v>
      </c>
      <c r="F357">
        <v>55770</v>
      </c>
      <c r="G357" t="s">
        <v>11</v>
      </c>
      <c r="I357" t="s">
        <v>10870</v>
      </c>
      <c r="J357" s="2">
        <v>3.8716679743071102E-2</v>
      </c>
      <c r="K357" s="12">
        <v>0.54280245375737302</v>
      </c>
      <c r="L357" s="12" t="s">
        <v>5</v>
      </c>
      <c r="M357" s="4">
        <v>62.208750000000002</v>
      </c>
      <c r="N357" s="9">
        <v>40.351666666666702</v>
      </c>
      <c r="O357" s="9" t="s">
        <v>5</v>
      </c>
      <c r="P357" s="6" t="s">
        <v>6</v>
      </c>
      <c r="Q357" s="7" t="s">
        <v>7</v>
      </c>
      <c r="R357" s="7" t="s">
        <v>8</v>
      </c>
      <c r="S357" s="8" t="s">
        <v>10871</v>
      </c>
      <c r="T357" t="e">
        <f t="shared" si="5"/>
        <v>#VALUE!</v>
      </c>
    </row>
    <row r="358" spans="1:20" x14ac:dyDescent="0.25">
      <c r="A358" s="1" t="s">
        <v>5043</v>
      </c>
      <c r="B358" t="s">
        <v>26</v>
      </c>
      <c r="C358" t="s">
        <v>10</v>
      </c>
      <c r="D358">
        <v>44117871</v>
      </c>
      <c r="E358">
        <v>44125257</v>
      </c>
      <c r="F358">
        <v>2132</v>
      </c>
      <c r="I358" t="s">
        <v>5044</v>
      </c>
      <c r="J358" s="2">
        <v>2.7345448556612199E-2</v>
      </c>
      <c r="K358" s="12">
        <v>0.797746384362504</v>
      </c>
      <c r="L358" s="12" t="s">
        <v>5</v>
      </c>
      <c r="M358" s="4">
        <v>26.757111111111101</v>
      </c>
      <c r="N358" s="9">
        <v>4.7859999999999996</v>
      </c>
      <c r="O358" s="9" t="s">
        <v>5</v>
      </c>
      <c r="P358" s="6" t="s">
        <v>6</v>
      </c>
      <c r="Q358" s="7" t="s">
        <v>7</v>
      </c>
      <c r="R358" s="7" t="s">
        <v>8</v>
      </c>
      <c r="S358" s="8" t="s">
        <v>5045</v>
      </c>
      <c r="T358" t="e">
        <f t="shared" si="5"/>
        <v>#VALUE!</v>
      </c>
    </row>
    <row r="359" spans="1:20" x14ac:dyDescent="0.25">
      <c r="A359" s="1" t="s">
        <v>1863</v>
      </c>
      <c r="B359" t="s">
        <v>48</v>
      </c>
      <c r="C359" t="s">
        <v>4</v>
      </c>
      <c r="D359">
        <v>14574586</v>
      </c>
      <c r="E359">
        <v>14572514</v>
      </c>
      <c r="F359">
        <v>83641</v>
      </c>
      <c r="H359" t="s">
        <v>118</v>
      </c>
      <c r="I359" t="s">
        <v>1864</v>
      </c>
      <c r="J359" s="2">
        <v>1.52506594439176E-2</v>
      </c>
      <c r="K359" s="12">
        <v>6.3434562813981298E-4</v>
      </c>
      <c r="L359" s="12">
        <v>1</v>
      </c>
      <c r="M359" s="4">
        <v>-21.095457516339899</v>
      </c>
      <c r="N359" s="9">
        <v>-30.934869281045799</v>
      </c>
      <c r="O359" s="9">
        <v>-7.4616666666666696</v>
      </c>
      <c r="P359" s="6" t="s">
        <v>18</v>
      </c>
      <c r="Q359" s="7" t="s">
        <v>18</v>
      </c>
      <c r="R359" s="7" t="s">
        <v>7</v>
      </c>
      <c r="S359" s="8" t="s">
        <v>1865</v>
      </c>
      <c r="T359" t="b">
        <f t="shared" si="5"/>
        <v>0</v>
      </c>
    </row>
    <row r="360" spans="1:20" x14ac:dyDescent="0.25">
      <c r="A360" s="1" t="s">
        <v>1863</v>
      </c>
      <c r="B360" t="s">
        <v>48</v>
      </c>
      <c r="C360" t="s">
        <v>4</v>
      </c>
      <c r="D360">
        <v>14595321</v>
      </c>
      <c r="E360">
        <v>14572514</v>
      </c>
      <c r="F360">
        <v>83641</v>
      </c>
      <c r="G360" t="s">
        <v>121</v>
      </c>
      <c r="H360" t="s">
        <v>118</v>
      </c>
      <c r="I360" t="s">
        <v>1864</v>
      </c>
      <c r="J360" s="2">
        <v>0.12893058292432699</v>
      </c>
      <c r="K360" s="12">
        <v>3.39957730437363E-3</v>
      </c>
      <c r="L360" s="12">
        <v>0.2</v>
      </c>
      <c r="M360" s="4">
        <v>9.4800980392156795</v>
      </c>
      <c r="N360" s="9">
        <v>20.457156862745101</v>
      </c>
      <c r="O360" s="9">
        <v>17.3966666666667</v>
      </c>
      <c r="P360" s="6" t="s">
        <v>7</v>
      </c>
      <c r="Q360" s="7" t="s">
        <v>6</v>
      </c>
      <c r="R360" s="7" t="s">
        <v>7</v>
      </c>
      <c r="S360" s="8" t="s">
        <v>1865</v>
      </c>
      <c r="T360" t="b">
        <f t="shared" si="5"/>
        <v>0</v>
      </c>
    </row>
    <row r="361" spans="1:20" x14ac:dyDescent="0.25">
      <c r="A361" s="1" t="s">
        <v>1866</v>
      </c>
      <c r="B361" t="s">
        <v>600</v>
      </c>
      <c r="C361" t="s">
        <v>4</v>
      </c>
      <c r="D361">
        <v>89978089</v>
      </c>
      <c r="E361">
        <v>89950800</v>
      </c>
      <c r="F361">
        <v>10144</v>
      </c>
      <c r="G361" t="s">
        <v>11</v>
      </c>
      <c r="H361" t="s">
        <v>12</v>
      </c>
      <c r="I361" t="s">
        <v>1867</v>
      </c>
      <c r="J361" s="2">
        <v>6.5576602767719094E-2</v>
      </c>
      <c r="K361" s="12">
        <v>1.6666666666666701E-2</v>
      </c>
      <c r="L361" s="12" t="s">
        <v>5</v>
      </c>
      <c r="M361" s="4">
        <v>-33.480416666666699</v>
      </c>
      <c r="N361" s="9">
        <v>-42.418095238095198</v>
      </c>
      <c r="O361" s="9" t="s">
        <v>5</v>
      </c>
      <c r="P361" s="6" t="s">
        <v>7</v>
      </c>
      <c r="Q361" s="7" t="s">
        <v>18</v>
      </c>
      <c r="R361" s="7" t="s">
        <v>8</v>
      </c>
      <c r="S361" s="8" t="s">
        <v>1868</v>
      </c>
      <c r="T361" t="e">
        <f t="shared" si="5"/>
        <v>#VALUE!</v>
      </c>
    </row>
    <row r="362" spans="1:20" x14ac:dyDescent="0.25">
      <c r="A362" s="1" t="s">
        <v>1866</v>
      </c>
      <c r="B362" t="s">
        <v>600</v>
      </c>
      <c r="C362" t="s">
        <v>4</v>
      </c>
      <c r="D362">
        <v>90032193</v>
      </c>
      <c r="E362">
        <v>89950800</v>
      </c>
      <c r="F362">
        <v>10144</v>
      </c>
      <c r="G362" t="s">
        <v>907</v>
      </c>
      <c r="H362" t="s">
        <v>12</v>
      </c>
      <c r="I362" t="s">
        <v>1867</v>
      </c>
      <c r="J362" s="2">
        <v>6.5576602767719094E-2</v>
      </c>
      <c r="K362" s="12">
        <v>1.6666666666666701E-2</v>
      </c>
      <c r="L362" s="12" t="s">
        <v>5</v>
      </c>
      <c r="M362" s="4">
        <v>33.480416666666699</v>
      </c>
      <c r="N362" s="9">
        <v>41.796666666666702</v>
      </c>
      <c r="O362" s="9" t="s">
        <v>5</v>
      </c>
      <c r="P362" s="6" t="s">
        <v>7</v>
      </c>
      <c r="Q362" s="7" t="s">
        <v>6</v>
      </c>
      <c r="R362" s="7" t="s">
        <v>8</v>
      </c>
      <c r="S362" s="8" t="s">
        <v>1868</v>
      </c>
      <c r="T362" t="e">
        <f t="shared" si="5"/>
        <v>#VALUE!</v>
      </c>
    </row>
    <row r="363" spans="1:20" x14ac:dyDescent="0.25">
      <c r="A363" s="1" t="s">
        <v>1869</v>
      </c>
      <c r="B363" t="s">
        <v>600</v>
      </c>
      <c r="C363" t="s">
        <v>10</v>
      </c>
      <c r="D363">
        <v>187026796</v>
      </c>
      <c r="E363">
        <v>187070327</v>
      </c>
      <c r="F363">
        <v>25854</v>
      </c>
      <c r="H363" t="s">
        <v>12</v>
      </c>
      <c r="I363" t="s">
        <v>1870</v>
      </c>
      <c r="J363" s="2">
        <v>0.55965639107878895</v>
      </c>
      <c r="K363" s="12">
        <v>2.1744371434964799E-3</v>
      </c>
      <c r="L363" s="12" t="s">
        <v>5</v>
      </c>
      <c r="M363" s="4">
        <v>-2.8517857142857199</v>
      </c>
      <c r="N363" s="9">
        <v>-27.768166666666701</v>
      </c>
      <c r="O363" s="9" t="s">
        <v>5</v>
      </c>
      <c r="P363" s="6" t="s">
        <v>7</v>
      </c>
      <c r="Q363" s="7" t="s">
        <v>18</v>
      </c>
      <c r="R363" s="7" t="s">
        <v>8</v>
      </c>
      <c r="S363" s="8" t="s">
        <v>1871</v>
      </c>
      <c r="T363" t="e">
        <f t="shared" si="5"/>
        <v>#VALUE!</v>
      </c>
    </row>
    <row r="364" spans="1:20" x14ac:dyDescent="0.25">
      <c r="A364" s="1" t="s">
        <v>1869</v>
      </c>
      <c r="B364" t="s">
        <v>600</v>
      </c>
      <c r="C364" t="s">
        <v>10</v>
      </c>
      <c r="D364">
        <v>187066266</v>
      </c>
      <c r="E364">
        <v>187070327</v>
      </c>
      <c r="F364">
        <v>25854</v>
      </c>
      <c r="H364" t="s">
        <v>12</v>
      </c>
      <c r="I364" t="s">
        <v>1870</v>
      </c>
      <c r="J364" s="2">
        <v>0.91717267765750299</v>
      </c>
      <c r="K364" s="12">
        <v>1.4575527680562199E-3</v>
      </c>
      <c r="L364" s="12" t="s">
        <v>5</v>
      </c>
      <c r="M364" s="4">
        <v>2.7048214285714298</v>
      </c>
      <c r="N364" s="9">
        <v>29.228583333333301</v>
      </c>
      <c r="O364" s="9" t="s">
        <v>5</v>
      </c>
      <c r="P364" s="6" t="s">
        <v>7</v>
      </c>
      <c r="Q364" s="7" t="s">
        <v>6</v>
      </c>
      <c r="R364" s="7" t="s">
        <v>8</v>
      </c>
      <c r="S364" s="8" t="s">
        <v>1871</v>
      </c>
      <c r="T364" t="e">
        <f t="shared" si="5"/>
        <v>#VALUE!</v>
      </c>
    </row>
    <row r="365" spans="1:20" x14ac:dyDescent="0.25">
      <c r="A365" s="1" t="s">
        <v>1872</v>
      </c>
      <c r="B365" t="s">
        <v>16</v>
      </c>
      <c r="C365" t="s">
        <v>10</v>
      </c>
      <c r="D365">
        <v>52926435</v>
      </c>
      <c r="E365">
        <v>52928494</v>
      </c>
      <c r="F365">
        <v>29057</v>
      </c>
      <c r="G365" t="s">
        <v>11</v>
      </c>
      <c r="H365" t="s">
        <v>11521</v>
      </c>
      <c r="I365" t="s">
        <v>1873</v>
      </c>
      <c r="J365" s="2">
        <v>1.6357267778490401E-3</v>
      </c>
      <c r="K365" s="12">
        <v>4.0450592554456302E-4</v>
      </c>
      <c r="L365" s="12" t="s">
        <v>5</v>
      </c>
      <c r="M365" s="4">
        <v>-15.0588888888889</v>
      </c>
      <c r="N365" s="9">
        <v>-22.2705555555556</v>
      </c>
      <c r="O365" s="9" t="s">
        <v>5</v>
      </c>
      <c r="P365" s="6" t="s">
        <v>7</v>
      </c>
      <c r="Q365" s="7" t="s">
        <v>18</v>
      </c>
      <c r="R365" s="7" t="s">
        <v>8</v>
      </c>
      <c r="S365" s="8" t="s">
        <v>1874</v>
      </c>
      <c r="T365" t="e">
        <f t="shared" si="5"/>
        <v>#VALUE!</v>
      </c>
    </row>
    <row r="366" spans="1:20" x14ac:dyDescent="0.25">
      <c r="A366" s="1" t="s">
        <v>1875</v>
      </c>
      <c r="B366" t="s">
        <v>16</v>
      </c>
      <c r="C366" t="s">
        <v>10</v>
      </c>
      <c r="D366">
        <v>52926435</v>
      </c>
      <c r="E366">
        <v>52928494</v>
      </c>
      <c r="F366">
        <v>727866</v>
      </c>
      <c r="G366" t="s">
        <v>11522</v>
      </c>
      <c r="H366" t="s">
        <v>11521</v>
      </c>
      <c r="I366" t="s">
        <v>1876</v>
      </c>
      <c r="J366" s="2">
        <v>1.6357267778490401E-3</v>
      </c>
      <c r="K366" s="12">
        <v>4.0450592554456302E-4</v>
      </c>
      <c r="L366" s="12" t="s">
        <v>5</v>
      </c>
      <c r="M366" s="4">
        <v>-15.0588888888889</v>
      </c>
      <c r="N366" s="9">
        <v>-22.2705555555556</v>
      </c>
      <c r="O366" s="9" t="s">
        <v>5</v>
      </c>
      <c r="P366" s="6" t="s">
        <v>7</v>
      </c>
      <c r="Q366" s="7" t="s">
        <v>18</v>
      </c>
      <c r="R366" s="7" t="s">
        <v>8</v>
      </c>
      <c r="S366" s="8" t="s">
        <v>1877</v>
      </c>
      <c r="T366" t="e">
        <f t="shared" si="5"/>
        <v>#VALUE!</v>
      </c>
    </row>
    <row r="367" spans="1:20" x14ac:dyDescent="0.25">
      <c r="A367" s="1" t="s">
        <v>1878</v>
      </c>
      <c r="B367" t="s">
        <v>46</v>
      </c>
      <c r="C367" t="s">
        <v>4</v>
      </c>
      <c r="D367">
        <v>92957072</v>
      </c>
      <c r="E367">
        <v>92956835</v>
      </c>
      <c r="F367">
        <v>83989</v>
      </c>
      <c r="H367" t="s">
        <v>174</v>
      </c>
      <c r="I367" t="s">
        <v>1879</v>
      </c>
      <c r="J367" s="2">
        <v>1.18282414088423E-2</v>
      </c>
      <c r="K367" s="12">
        <v>4.2514706702054799E-3</v>
      </c>
      <c r="L367" s="12" t="s">
        <v>5</v>
      </c>
      <c r="M367" s="4">
        <v>12.5706274509804</v>
      </c>
      <c r="N367" s="9">
        <v>21.757833333333298</v>
      </c>
      <c r="O367" s="9" t="s">
        <v>5</v>
      </c>
      <c r="P367" s="6" t="s">
        <v>7</v>
      </c>
      <c r="Q367" s="7" t="s">
        <v>6</v>
      </c>
      <c r="R367" s="7" t="s">
        <v>8</v>
      </c>
      <c r="S367" s="8" t="s">
        <v>1880</v>
      </c>
      <c r="T367" t="e">
        <f t="shared" si="5"/>
        <v>#VALUE!</v>
      </c>
    </row>
    <row r="368" spans="1:20" x14ac:dyDescent="0.25">
      <c r="A368" s="1" t="s">
        <v>1878</v>
      </c>
      <c r="B368" t="s">
        <v>46</v>
      </c>
      <c r="C368" t="s">
        <v>4</v>
      </c>
      <c r="D368">
        <v>93111865</v>
      </c>
      <c r="E368">
        <v>92956835</v>
      </c>
      <c r="F368">
        <v>83989</v>
      </c>
      <c r="G368" t="s">
        <v>126</v>
      </c>
      <c r="H368" t="s">
        <v>174</v>
      </c>
      <c r="I368" t="s">
        <v>1879</v>
      </c>
      <c r="J368" s="2">
        <v>3.0988031438243802E-2</v>
      </c>
      <c r="K368" s="12">
        <v>7.7543973071311301E-3</v>
      </c>
      <c r="L368" s="12" t="s">
        <v>5</v>
      </c>
      <c r="M368" s="4">
        <v>-12.2923921568627</v>
      </c>
      <c r="N368" s="9">
        <v>-22.633666666666699</v>
      </c>
      <c r="O368" s="9" t="s">
        <v>5</v>
      </c>
      <c r="P368" s="6" t="s">
        <v>7</v>
      </c>
      <c r="Q368" s="7" t="s">
        <v>18</v>
      </c>
      <c r="R368" s="7" t="s">
        <v>8</v>
      </c>
      <c r="S368" s="8" t="s">
        <v>1880</v>
      </c>
      <c r="T368" t="e">
        <f t="shared" si="5"/>
        <v>#VALUE!</v>
      </c>
    </row>
    <row r="369" spans="1:20" x14ac:dyDescent="0.25">
      <c r="A369" s="1" t="s">
        <v>1881</v>
      </c>
      <c r="B369" t="s">
        <v>9</v>
      </c>
      <c r="C369" t="s">
        <v>10</v>
      </c>
      <c r="D369">
        <v>178986659</v>
      </c>
      <c r="E369">
        <v>179012850</v>
      </c>
      <c r="F369">
        <v>9917</v>
      </c>
      <c r="G369" t="s">
        <v>907</v>
      </c>
      <c r="H369" t="s">
        <v>12</v>
      </c>
      <c r="I369" t="s">
        <v>1882</v>
      </c>
      <c r="J369" s="2">
        <v>1.4548592505648601E-3</v>
      </c>
      <c r="K369" s="12">
        <v>5.4044191172703101E-4</v>
      </c>
      <c r="L369" s="12" t="s">
        <v>5</v>
      </c>
      <c r="M369" s="4">
        <v>-18.484675324675301</v>
      </c>
      <c r="N369" s="9">
        <v>-22.179857142857099</v>
      </c>
      <c r="O369" s="9" t="s">
        <v>5</v>
      </c>
      <c r="P369" s="6" t="s">
        <v>7</v>
      </c>
      <c r="Q369" s="7" t="s">
        <v>18</v>
      </c>
      <c r="R369" s="7" t="s">
        <v>8</v>
      </c>
      <c r="S369" s="8" t="s">
        <v>1883</v>
      </c>
      <c r="T369" t="e">
        <f t="shared" si="5"/>
        <v>#VALUE!</v>
      </c>
    </row>
    <row r="370" spans="1:20" x14ac:dyDescent="0.25">
      <c r="A370" s="1" t="s">
        <v>1881</v>
      </c>
      <c r="B370" t="s">
        <v>9</v>
      </c>
      <c r="C370" t="s">
        <v>10</v>
      </c>
      <c r="D370">
        <v>178995233</v>
      </c>
      <c r="E370">
        <v>179012850</v>
      </c>
      <c r="F370">
        <v>9917</v>
      </c>
      <c r="H370" t="s">
        <v>12</v>
      </c>
      <c r="I370" t="s">
        <v>1882</v>
      </c>
      <c r="J370" s="2">
        <v>3.2656309480429101E-2</v>
      </c>
      <c r="K370" s="12">
        <v>5.4481930156079195E-4</v>
      </c>
      <c r="L370" s="12" t="s">
        <v>5</v>
      </c>
      <c r="M370" s="4">
        <v>12.804025974026001</v>
      </c>
      <c r="N370" s="9">
        <v>23.4705714285714</v>
      </c>
      <c r="O370" s="9" t="s">
        <v>5</v>
      </c>
      <c r="P370" s="6" t="s">
        <v>7</v>
      </c>
      <c r="Q370" s="7" t="s">
        <v>6</v>
      </c>
      <c r="R370" s="7" t="s">
        <v>8</v>
      </c>
      <c r="S370" s="8" t="s">
        <v>1883</v>
      </c>
      <c r="T370" t="e">
        <f t="shared" si="5"/>
        <v>#VALUE!</v>
      </c>
    </row>
    <row r="371" spans="1:20" x14ac:dyDescent="0.25">
      <c r="A371" s="1" t="s">
        <v>1090</v>
      </c>
      <c r="B371" t="s">
        <v>181</v>
      </c>
      <c r="C371" t="s">
        <v>10</v>
      </c>
      <c r="D371">
        <v>24347330</v>
      </c>
      <c r="E371">
        <v>24357989</v>
      </c>
      <c r="F371">
        <v>375190</v>
      </c>
      <c r="H371" t="s">
        <v>118</v>
      </c>
      <c r="I371" t="s">
        <v>1091</v>
      </c>
      <c r="J371" s="2">
        <v>0.50736498568468302</v>
      </c>
      <c r="K371" s="12">
        <v>1.61616161616162E-2</v>
      </c>
      <c r="L371" s="12" t="s">
        <v>5</v>
      </c>
      <c r="M371" s="4">
        <v>9.6117857142857108</v>
      </c>
      <c r="N371" s="9">
        <v>29.962499999999999</v>
      </c>
      <c r="O371" s="9" t="s">
        <v>5</v>
      </c>
      <c r="P371" s="6" t="s">
        <v>7</v>
      </c>
      <c r="Q371" s="7" t="s">
        <v>6</v>
      </c>
      <c r="R371" s="7" t="s">
        <v>8</v>
      </c>
      <c r="S371" s="8" t="s">
        <v>1092</v>
      </c>
      <c r="T371" t="e">
        <f t="shared" si="5"/>
        <v>#VALUE!</v>
      </c>
    </row>
    <row r="372" spans="1:20" x14ac:dyDescent="0.25">
      <c r="A372" s="1" t="s">
        <v>11523</v>
      </c>
      <c r="B372" t="s">
        <v>30</v>
      </c>
      <c r="C372" t="s">
        <v>10</v>
      </c>
      <c r="D372">
        <v>106384072</v>
      </c>
      <c r="E372">
        <v>106386922</v>
      </c>
      <c r="F372">
        <v>9834</v>
      </c>
      <c r="I372" t="s">
        <v>11524</v>
      </c>
      <c r="J372" s="2">
        <v>0.12739156047705</v>
      </c>
      <c r="K372" s="12">
        <v>5.8286997688045596E-3</v>
      </c>
      <c r="L372" s="12" t="s">
        <v>5</v>
      </c>
      <c r="M372" s="4">
        <v>14.440333333333299</v>
      </c>
      <c r="N372" s="9">
        <v>20.445333333333298</v>
      </c>
      <c r="O372" s="9" t="s">
        <v>5</v>
      </c>
      <c r="P372" s="6" t="s">
        <v>7</v>
      </c>
      <c r="Q372" s="7" t="s">
        <v>6</v>
      </c>
      <c r="R372" s="7" t="s">
        <v>8</v>
      </c>
      <c r="S372" s="8" t="s">
        <v>11525</v>
      </c>
      <c r="T372" t="e">
        <f t="shared" si="5"/>
        <v>#VALUE!</v>
      </c>
    </row>
    <row r="373" spans="1:20" x14ac:dyDescent="0.25">
      <c r="A373" s="1" t="s">
        <v>1093</v>
      </c>
      <c r="B373" t="s">
        <v>34</v>
      </c>
      <c r="C373" t="s">
        <v>4</v>
      </c>
      <c r="D373">
        <v>58639401</v>
      </c>
      <c r="E373">
        <v>58635062</v>
      </c>
      <c r="F373">
        <v>131177</v>
      </c>
      <c r="G373" t="s">
        <v>121</v>
      </c>
      <c r="I373" t="s">
        <v>1094</v>
      </c>
      <c r="J373" s="2">
        <v>5.6521376561935798E-5</v>
      </c>
      <c r="K373" s="12">
        <v>1.9834415030704799E-8</v>
      </c>
      <c r="L373" s="12">
        <v>0.23976023976024</v>
      </c>
      <c r="M373" s="4">
        <v>-11.465196078431401</v>
      </c>
      <c r="N373" s="9">
        <v>-21.153431372549001</v>
      </c>
      <c r="O373" s="9">
        <v>-5.3239999999999998</v>
      </c>
      <c r="P373" s="6" t="s">
        <v>7</v>
      </c>
      <c r="Q373" s="7" t="s">
        <v>18</v>
      </c>
      <c r="R373" s="7" t="s">
        <v>7</v>
      </c>
      <c r="S373" s="8" t="s">
        <v>1095</v>
      </c>
      <c r="T373" t="b">
        <f t="shared" si="5"/>
        <v>0</v>
      </c>
    </row>
    <row r="374" spans="1:20" x14ac:dyDescent="0.25">
      <c r="A374" s="1" t="s">
        <v>1093</v>
      </c>
      <c r="B374" t="s">
        <v>34</v>
      </c>
      <c r="C374" t="s">
        <v>4</v>
      </c>
      <c r="D374">
        <v>58641278</v>
      </c>
      <c r="E374">
        <v>58635062</v>
      </c>
      <c r="F374">
        <v>131177</v>
      </c>
      <c r="G374" t="s">
        <v>12</v>
      </c>
      <c r="I374" t="s">
        <v>1094</v>
      </c>
      <c r="J374" s="2">
        <v>1.1953981556616601E-5</v>
      </c>
      <c r="K374" s="12">
        <v>1.9834415030704799E-8</v>
      </c>
      <c r="L374" s="12">
        <v>0.23976023976024</v>
      </c>
      <c r="M374" s="4">
        <v>11.1427777777778</v>
      </c>
      <c r="N374" s="9">
        <v>20.575130718954199</v>
      </c>
      <c r="O374" s="9">
        <v>5.28466666666667</v>
      </c>
      <c r="P374" s="6" t="s">
        <v>7</v>
      </c>
      <c r="Q374" s="7" t="s">
        <v>6</v>
      </c>
      <c r="R374" s="7" t="s">
        <v>7</v>
      </c>
      <c r="S374" s="8" t="s">
        <v>1095</v>
      </c>
      <c r="T374" t="b">
        <f t="shared" si="5"/>
        <v>0</v>
      </c>
    </row>
    <row r="375" spans="1:20" x14ac:dyDescent="0.25">
      <c r="A375" s="1" t="s">
        <v>1884</v>
      </c>
      <c r="B375" t="s">
        <v>589</v>
      </c>
      <c r="C375" t="s">
        <v>10</v>
      </c>
      <c r="D375">
        <v>144818108</v>
      </c>
      <c r="E375">
        <v>144822029</v>
      </c>
      <c r="F375">
        <v>100128338</v>
      </c>
      <c r="G375" t="s">
        <v>12</v>
      </c>
      <c r="H375" t="s">
        <v>121</v>
      </c>
      <c r="I375" t="s">
        <v>1885</v>
      </c>
      <c r="J375" s="2">
        <v>1.9047619047619001E-2</v>
      </c>
      <c r="K375" s="12">
        <v>1.4705882352941201E-2</v>
      </c>
      <c r="L375" s="12" t="s">
        <v>5</v>
      </c>
      <c r="M375" s="4">
        <v>-42.708076923076902</v>
      </c>
      <c r="N375" s="9">
        <v>-42.259</v>
      </c>
      <c r="O375" s="9" t="s">
        <v>5</v>
      </c>
      <c r="P375" s="6" t="s">
        <v>18</v>
      </c>
      <c r="Q375" s="7" t="s">
        <v>18</v>
      </c>
      <c r="R375" s="7" t="s">
        <v>8</v>
      </c>
      <c r="S375" s="8" t="s">
        <v>1886</v>
      </c>
      <c r="T375" t="e">
        <f t="shared" si="5"/>
        <v>#VALUE!</v>
      </c>
    </row>
    <row r="376" spans="1:20" x14ac:dyDescent="0.25">
      <c r="A376" s="1" t="s">
        <v>1099</v>
      </c>
      <c r="B376" t="s">
        <v>92</v>
      </c>
      <c r="C376" t="s">
        <v>4</v>
      </c>
      <c r="D376">
        <v>97912205</v>
      </c>
      <c r="E376">
        <v>97897784</v>
      </c>
      <c r="F376">
        <v>2176</v>
      </c>
      <c r="G376" t="s">
        <v>114</v>
      </c>
      <c r="H376" t="s">
        <v>125</v>
      </c>
      <c r="I376" t="s">
        <v>1100</v>
      </c>
      <c r="J376" s="2">
        <v>0.162231369377347</v>
      </c>
      <c r="K376" s="12">
        <v>1.04754886317238E-2</v>
      </c>
      <c r="L376" s="12" t="s">
        <v>5</v>
      </c>
      <c r="M376" s="4">
        <v>1.5405555555555599</v>
      </c>
      <c r="N376" s="9">
        <v>-21.2961904761905</v>
      </c>
      <c r="O376" s="9" t="s">
        <v>5</v>
      </c>
      <c r="P376" s="6" t="s">
        <v>7</v>
      </c>
      <c r="Q376" s="7" t="s">
        <v>18</v>
      </c>
      <c r="R376" s="7" t="s">
        <v>8</v>
      </c>
      <c r="S376" s="8" t="s">
        <v>1101</v>
      </c>
      <c r="T376" t="e">
        <f t="shared" si="5"/>
        <v>#VALUE!</v>
      </c>
    </row>
    <row r="377" spans="1:20" x14ac:dyDescent="0.25">
      <c r="A377" s="1" t="s">
        <v>1887</v>
      </c>
      <c r="B377" t="s">
        <v>48</v>
      </c>
      <c r="C377" t="s">
        <v>10</v>
      </c>
      <c r="D377">
        <v>127585224</v>
      </c>
      <c r="E377">
        <v>127605434</v>
      </c>
      <c r="F377">
        <v>92565</v>
      </c>
      <c r="G377" t="s">
        <v>11</v>
      </c>
      <c r="I377" t="s">
        <v>1888</v>
      </c>
      <c r="J377" s="2">
        <v>0.59800575425410496</v>
      </c>
      <c r="K377" s="12">
        <v>4.2535312351829599E-2</v>
      </c>
      <c r="L377" s="12" t="s">
        <v>5</v>
      </c>
      <c r="M377" s="4">
        <v>6.4742857142857098</v>
      </c>
      <c r="N377" s="9">
        <v>20.536666666666701</v>
      </c>
      <c r="O377" s="9" t="s">
        <v>5</v>
      </c>
      <c r="P377" s="6" t="s">
        <v>7</v>
      </c>
      <c r="Q377" s="7" t="s">
        <v>6</v>
      </c>
      <c r="R377" s="7" t="s">
        <v>8</v>
      </c>
      <c r="S377" s="8" t="s">
        <v>1889</v>
      </c>
      <c r="T377" t="e">
        <f t="shared" si="5"/>
        <v>#VALUE!</v>
      </c>
    </row>
    <row r="378" spans="1:20" x14ac:dyDescent="0.25">
      <c r="A378" s="1" t="s">
        <v>1887</v>
      </c>
      <c r="B378" t="s">
        <v>48</v>
      </c>
      <c r="C378" t="s">
        <v>10</v>
      </c>
      <c r="D378">
        <v>127596071</v>
      </c>
      <c r="E378">
        <v>127605434</v>
      </c>
      <c r="F378">
        <v>92565</v>
      </c>
      <c r="I378" t="s">
        <v>1888</v>
      </c>
      <c r="J378" s="2">
        <v>0.48024749252016602</v>
      </c>
      <c r="K378" s="12">
        <v>3.5199674500066301E-2</v>
      </c>
      <c r="L378" s="12" t="s">
        <v>5</v>
      </c>
      <c r="M378" s="4">
        <v>-5.3517142857142899</v>
      </c>
      <c r="N378" s="9">
        <v>-22.8043333333333</v>
      </c>
      <c r="O378" s="9" t="s">
        <v>5</v>
      </c>
      <c r="P378" s="6" t="s">
        <v>7</v>
      </c>
      <c r="Q378" s="7" t="s">
        <v>18</v>
      </c>
      <c r="R378" s="7" t="s">
        <v>8</v>
      </c>
      <c r="S378" s="8" t="s">
        <v>1889</v>
      </c>
      <c r="T378" t="e">
        <f t="shared" si="5"/>
        <v>#VALUE!</v>
      </c>
    </row>
    <row r="379" spans="1:20" x14ac:dyDescent="0.25">
      <c r="A379" s="1" t="s">
        <v>1893</v>
      </c>
      <c r="B379" t="s">
        <v>48</v>
      </c>
      <c r="C379" t="s">
        <v>10</v>
      </c>
      <c r="D379">
        <v>5945138</v>
      </c>
      <c r="E379">
        <v>5947181</v>
      </c>
      <c r="F379">
        <v>84893</v>
      </c>
      <c r="G379" t="s">
        <v>12</v>
      </c>
      <c r="I379" t="s">
        <v>1894</v>
      </c>
      <c r="J379" s="2">
        <v>0.30613603940080297</v>
      </c>
      <c r="K379" s="12">
        <v>3.7188196733455699E-2</v>
      </c>
      <c r="L379" s="12" t="s">
        <v>5</v>
      </c>
      <c r="M379" s="4">
        <v>-22.553999999999998</v>
      </c>
      <c r="N379" s="9">
        <v>-45.682499999999997</v>
      </c>
      <c r="O379" s="9" t="s">
        <v>5</v>
      </c>
      <c r="P379" s="6" t="s">
        <v>7</v>
      </c>
      <c r="Q379" s="7" t="s">
        <v>18</v>
      </c>
      <c r="R379" s="7" t="s">
        <v>8</v>
      </c>
      <c r="S379" s="8" t="s">
        <v>1895</v>
      </c>
      <c r="T379" t="e">
        <f t="shared" si="5"/>
        <v>#VALUE!</v>
      </c>
    </row>
    <row r="380" spans="1:20" x14ac:dyDescent="0.25">
      <c r="A380" s="1" t="s">
        <v>1896</v>
      </c>
      <c r="B380" t="s">
        <v>9</v>
      </c>
      <c r="C380" t="s">
        <v>10</v>
      </c>
      <c r="D380">
        <v>16085343</v>
      </c>
      <c r="E380">
        <v>16090988</v>
      </c>
      <c r="F380">
        <v>54751</v>
      </c>
      <c r="G380" t="s">
        <v>11526</v>
      </c>
      <c r="H380" t="s">
        <v>121</v>
      </c>
      <c r="I380" t="s">
        <v>1897</v>
      </c>
      <c r="J380" s="2">
        <v>1.4733405951079901E-3</v>
      </c>
      <c r="K380" s="12">
        <v>1.83880586331313E-3</v>
      </c>
      <c r="L380" s="12" t="s">
        <v>5</v>
      </c>
      <c r="M380" s="4">
        <v>20.454999999999998</v>
      </c>
      <c r="N380" s="9">
        <v>23.949444444444399</v>
      </c>
      <c r="O380" s="9">
        <v>-2.0825</v>
      </c>
      <c r="P380" s="6" t="s">
        <v>6</v>
      </c>
      <c r="Q380" s="7" t="s">
        <v>6</v>
      </c>
      <c r="R380" s="7" t="s">
        <v>8</v>
      </c>
      <c r="S380" s="8" t="s">
        <v>1898</v>
      </c>
      <c r="T380" t="b">
        <f t="shared" si="5"/>
        <v>0</v>
      </c>
    </row>
    <row r="381" spans="1:20" x14ac:dyDescent="0.25">
      <c r="A381" s="1" t="s">
        <v>164</v>
      </c>
      <c r="B381" t="s">
        <v>34</v>
      </c>
      <c r="C381" t="s">
        <v>10</v>
      </c>
      <c r="D381">
        <v>13661331</v>
      </c>
      <c r="E381">
        <v>13667945</v>
      </c>
      <c r="F381">
        <v>2199</v>
      </c>
      <c r="G381" t="s">
        <v>125</v>
      </c>
      <c r="H381" t="s">
        <v>126</v>
      </c>
      <c r="I381" t="s">
        <v>165</v>
      </c>
      <c r="J381" s="2">
        <v>3.9430817081041204E-6</v>
      </c>
      <c r="K381" s="12">
        <v>8.5949131799720899E-8</v>
      </c>
      <c r="L381" s="12" t="s">
        <v>5</v>
      </c>
      <c r="M381" s="4">
        <v>41.631666666666703</v>
      </c>
      <c r="N381" s="9">
        <v>56.574117647058799</v>
      </c>
      <c r="O381" s="9" t="s">
        <v>5</v>
      </c>
      <c r="P381" s="6" t="s">
        <v>6</v>
      </c>
      <c r="Q381" s="7" t="s">
        <v>6</v>
      </c>
      <c r="R381" s="7" t="s">
        <v>8</v>
      </c>
      <c r="S381" s="8" t="s">
        <v>166</v>
      </c>
      <c r="T381" t="e">
        <f t="shared" si="5"/>
        <v>#VALUE!</v>
      </c>
    </row>
    <row r="382" spans="1:20" x14ac:dyDescent="0.25">
      <c r="A382" s="1" t="s">
        <v>164</v>
      </c>
      <c r="B382" t="s">
        <v>34</v>
      </c>
      <c r="C382" t="s">
        <v>10</v>
      </c>
      <c r="D382">
        <v>13663415</v>
      </c>
      <c r="E382">
        <v>13667945</v>
      </c>
      <c r="F382">
        <v>2199</v>
      </c>
      <c r="G382" t="s">
        <v>117</v>
      </c>
      <c r="H382" t="s">
        <v>126</v>
      </c>
      <c r="I382" t="s">
        <v>165</v>
      </c>
      <c r="J382" s="2">
        <v>3.9430817081041204E-6</v>
      </c>
      <c r="K382" s="12">
        <v>8.5949131799720899E-8</v>
      </c>
      <c r="L382" s="12" t="s">
        <v>5</v>
      </c>
      <c r="M382" s="4">
        <v>-41.623333333333299</v>
      </c>
      <c r="N382" s="9">
        <v>-56.544117647058798</v>
      </c>
      <c r="O382" s="9" t="s">
        <v>5</v>
      </c>
      <c r="P382" s="6" t="s">
        <v>18</v>
      </c>
      <c r="Q382" s="7" t="s">
        <v>18</v>
      </c>
      <c r="R382" s="7" t="s">
        <v>8</v>
      </c>
      <c r="S382" s="8" t="s">
        <v>166</v>
      </c>
      <c r="T382" t="e">
        <f t="shared" si="5"/>
        <v>#VALUE!</v>
      </c>
    </row>
    <row r="383" spans="1:20" x14ac:dyDescent="0.25">
      <c r="A383" s="1" t="s">
        <v>264</v>
      </c>
      <c r="B383" t="s">
        <v>691</v>
      </c>
      <c r="C383" t="s">
        <v>10</v>
      </c>
      <c r="D383">
        <v>133104574</v>
      </c>
      <c r="E383">
        <v>133119761</v>
      </c>
      <c r="F383">
        <v>57666</v>
      </c>
      <c r="G383" t="s">
        <v>118</v>
      </c>
      <c r="I383" t="s">
        <v>1899</v>
      </c>
      <c r="J383" s="2" t="s">
        <v>5</v>
      </c>
      <c r="K383" s="12">
        <v>3.5698310618446201E-2</v>
      </c>
      <c r="L383" s="12" t="s">
        <v>5</v>
      </c>
      <c r="M383" s="4">
        <v>-28.785</v>
      </c>
      <c r="N383" s="9">
        <v>-37.119999999999997</v>
      </c>
      <c r="O383" s="9" t="s">
        <v>5</v>
      </c>
      <c r="P383" s="6" t="s">
        <v>8</v>
      </c>
      <c r="Q383" s="7" t="s">
        <v>18</v>
      </c>
      <c r="R383" s="7" t="s">
        <v>8</v>
      </c>
      <c r="S383" s="8" t="s">
        <v>1900</v>
      </c>
      <c r="T383" t="e">
        <f t="shared" si="5"/>
        <v>#VALUE!</v>
      </c>
    </row>
    <row r="384" spans="1:20" x14ac:dyDescent="0.25">
      <c r="A384" s="1" t="s">
        <v>264</v>
      </c>
      <c r="B384" t="s">
        <v>691</v>
      </c>
      <c r="C384" t="s">
        <v>10</v>
      </c>
      <c r="D384">
        <v>133124618</v>
      </c>
      <c r="E384">
        <v>133144067</v>
      </c>
      <c r="F384">
        <v>57666</v>
      </c>
      <c r="G384" t="s">
        <v>14</v>
      </c>
      <c r="H384" t="s">
        <v>23</v>
      </c>
      <c r="I384" t="s">
        <v>1899</v>
      </c>
      <c r="J384" s="2">
        <v>5.8110648774569797E-5</v>
      </c>
      <c r="K384" s="12">
        <v>7.4249030755497397E-6</v>
      </c>
      <c r="L384" s="12">
        <v>2.8429535998796499E-2</v>
      </c>
      <c r="M384" s="4">
        <v>-31.842777777777801</v>
      </c>
      <c r="N384" s="9">
        <v>-39.039444444444399</v>
      </c>
      <c r="O384" s="9">
        <v>-44.734999999999999</v>
      </c>
      <c r="P384" s="6" t="s">
        <v>18</v>
      </c>
      <c r="Q384" s="7" t="s">
        <v>18</v>
      </c>
      <c r="R384" s="7" t="s">
        <v>18</v>
      </c>
      <c r="S384" s="8" t="s">
        <v>1900</v>
      </c>
      <c r="T384" t="b">
        <f t="shared" si="5"/>
        <v>0</v>
      </c>
    </row>
    <row r="385" spans="1:20" x14ac:dyDescent="0.25">
      <c r="A385" s="1" t="s">
        <v>264</v>
      </c>
      <c r="B385" t="s">
        <v>691</v>
      </c>
      <c r="C385" t="s">
        <v>10</v>
      </c>
      <c r="D385">
        <v>133136816</v>
      </c>
      <c r="E385">
        <v>133144067</v>
      </c>
      <c r="F385">
        <v>57666</v>
      </c>
      <c r="H385" t="s">
        <v>23</v>
      </c>
      <c r="I385" t="s">
        <v>1899</v>
      </c>
      <c r="J385" s="2">
        <v>1.5476463474875101E-4</v>
      </c>
      <c r="K385" s="12">
        <v>6.0369347881788596E-6</v>
      </c>
      <c r="L385" s="12">
        <v>2.8429535998796499E-2</v>
      </c>
      <c r="M385" s="4">
        <v>31.2844444444444</v>
      </c>
      <c r="N385" s="9">
        <v>39.225555555555601</v>
      </c>
      <c r="O385" s="9">
        <v>44.734999999999999</v>
      </c>
      <c r="P385" s="6" t="s">
        <v>6</v>
      </c>
      <c r="Q385" s="7" t="s">
        <v>6</v>
      </c>
      <c r="R385" s="7" t="s">
        <v>6</v>
      </c>
      <c r="S385" s="8" t="s">
        <v>1900</v>
      </c>
      <c r="T385" t="b">
        <f t="shared" si="5"/>
        <v>0</v>
      </c>
    </row>
    <row r="386" spans="1:20" x14ac:dyDescent="0.25">
      <c r="A386" s="1" t="s">
        <v>11527</v>
      </c>
      <c r="B386" t="s">
        <v>580</v>
      </c>
      <c r="C386" t="s">
        <v>4</v>
      </c>
      <c r="D386">
        <v>87415015</v>
      </c>
      <c r="E386">
        <v>87401551</v>
      </c>
      <c r="F386">
        <v>79791</v>
      </c>
      <c r="I386" t="s">
        <v>11528</v>
      </c>
      <c r="J386" s="2">
        <v>6.4087151418198998E-2</v>
      </c>
      <c r="K386" s="12">
        <v>1.7786701482330702E-2</v>
      </c>
      <c r="L386" s="12" t="s">
        <v>5</v>
      </c>
      <c r="M386" s="4">
        <v>5.4733333333333301</v>
      </c>
      <c r="N386" s="9">
        <v>21.967500000000001</v>
      </c>
      <c r="O386" s="9" t="s">
        <v>5</v>
      </c>
      <c r="P386" s="6" t="s">
        <v>7</v>
      </c>
      <c r="Q386" s="7" t="s">
        <v>6</v>
      </c>
      <c r="R386" s="7" t="s">
        <v>8</v>
      </c>
      <c r="S386" s="8" t="s">
        <v>11529</v>
      </c>
      <c r="T386" t="e">
        <f t="shared" si="5"/>
        <v>#VALUE!</v>
      </c>
    </row>
    <row r="387" spans="1:20" x14ac:dyDescent="0.25">
      <c r="A387" s="1" t="s">
        <v>11527</v>
      </c>
      <c r="B387" t="s">
        <v>580</v>
      </c>
      <c r="C387" t="s">
        <v>4</v>
      </c>
      <c r="D387">
        <v>87417011</v>
      </c>
      <c r="E387">
        <v>87401551</v>
      </c>
      <c r="F387">
        <v>79791</v>
      </c>
      <c r="I387" t="s">
        <v>11528</v>
      </c>
      <c r="J387" s="2">
        <v>0.70765376230586097</v>
      </c>
      <c r="K387" s="12">
        <v>4.2903756195725E-2</v>
      </c>
      <c r="L387" s="12" t="s">
        <v>5</v>
      </c>
      <c r="M387" s="4">
        <v>-2.6060256410256502</v>
      </c>
      <c r="N387" s="9">
        <v>-20.586858974359</v>
      </c>
      <c r="O387" s="9" t="s">
        <v>5</v>
      </c>
      <c r="P387" s="6" t="s">
        <v>7</v>
      </c>
      <c r="Q387" s="7" t="s">
        <v>18</v>
      </c>
      <c r="R387" s="7" t="s">
        <v>8</v>
      </c>
      <c r="S387" s="8" t="s">
        <v>11529</v>
      </c>
      <c r="T387" t="e">
        <f t="shared" si="5"/>
        <v>#VALUE!</v>
      </c>
    </row>
    <row r="388" spans="1:20" x14ac:dyDescent="0.25">
      <c r="A388" s="1" t="s">
        <v>5223</v>
      </c>
      <c r="B388" t="s">
        <v>46</v>
      </c>
      <c r="C388" t="s">
        <v>10</v>
      </c>
      <c r="D388">
        <v>147805264</v>
      </c>
      <c r="E388">
        <v>147812987</v>
      </c>
      <c r="F388">
        <v>81545</v>
      </c>
      <c r="G388" t="s">
        <v>272</v>
      </c>
      <c r="H388" t="s">
        <v>848</v>
      </c>
      <c r="I388" t="s">
        <v>5224</v>
      </c>
      <c r="J388" s="2">
        <v>0.68081243403391001</v>
      </c>
      <c r="K388" s="12">
        <v>0.149914289961876</v>
      </c>
      <c r="L388" s="12">
        <v>3.5714285714285698E-2</v>
      </c>
      <c r="M388" s="4">
        <v>1.335</v>
      </c>
      <c r="N388" s="9">
        <v>5.55833333333333</v>
      </c>
      <c r="O388" s="9">
        <v>21.234000000000002</v>
      </c>
      <c r="P388" s="6" t="s">
        <v>7</v>
      </c>
      <c r="Q388" s="7" t="s">
        <v>7</v>
      </c>
      <c r="R388" s="7" t="s">
        <v>6</v>
      </c>
      <c r="S388" s="8" t="s">
        <v>5225</v>
      </c>
      <c r="T388" t="b">
        <f t="shared" ref="T388:T451" si="6">AND(M388*N388&gt;0,N388*O388&gt;0,OR(Q388="UP",Q388="DN"),K388&lt;0.001,ABS(N388)-ABS(M388)&gt;15)</f>
        <v>0</v>
      </c>
    </row>
    <row r="389" spans="1:20" x14ac:dyDescent="0.25">
      <c r="A389" s="1" t="s">
        <v>1901</v>
      </c>
      <c r="B389" t="s">
        <v>133</v>
      </c>
      <c r="C389" t="s">
        <v>4</v>
      </c>
      <c r="D389">
        <v>153303992</v>
      </c>
      <c r="E389">
        <v>153296756</v>
      </c>
      <c r="F389">
        <v>26271</v>
      </c>
      <c r="H389" t="s">
        <v>12</v>
      </c>
      <c r="I389" t="s">
        <v>1902</v>
      </c>
      <c r="J389" s="2">
        <v>1.04695061103153E-2</v>
      </c>
      <c r="K389" s="12">
        <v>1.11723983135458E-2</v>
      </c>
      <c r="L389" s="12" t="s">
        <v>5</v>
      </c>
      <c r="M389" s="4">
        <v>36.867179487179499</v>
      </c>
      <c r="N389" s="9">
        <v>32.4091666666667</v>
      </c>
      <c r="O389" s="9" t="s">
        <v>5</v>
      </c>
      <c r="P389" s="6" t="s">
        <v>6</v>
      </c>
      <c r="Q389" s="7" t="s">
        <v>6</v>
      </c>
      <c r="R389" s="7" t="s">
        <v>8</v>
      </c>
      <c r="S389" s="8" t="s">
        <v>1903</v>
      </c>
      <c r="T389" t="e">
        <f t="shared" si="6"/>
        <v>#VALUE!</v>
      </c>
    </row>
    <row r="390" spans="1:20" x14ac:dyDescent="0.25">
      <c r="A390" s="1" t="s">
        <v>1901</v>
      </c>
      <c r="B390" t="s">
        <v>133</v>
      </c>
      <c r="C390" t="s">
        <v>4</v>
      </c>
      <c r="D390">
        <v>153304369</v>
      </c>
      <c r="E390">
        <v>153296756</v>
      </c>
      <c r="F390">
        <v>26271</v>
      </c>
      <c r="G390" t="s">
        <v>11</v>
      </c>
      <c r="H390" t="s">
        <v>12</v>
      </c>
      <c r="I390" t="s">
        <v>1902</v>
      </c>
      <c r="J390" s="2">
        <v>1.04695061103153E-2</v>
      </c>
      <c r="K390" s="12">
        <v>1.11723983135458E-2</v>
      </c>
      <c r="L390" s="12" t="s">
        <v>5</v>
      </c>
      <c r="M390" s="4">
        <v>-36.867179487179499</v>
      </c>
      <c r="N390" s="9">
        <v>-32.4091666666667</v>
      </c>
      <c r="O390" s="9" t="s">
        <v>5</v>
      </c>
      <c r="P390" s="6" t="s">
        <v>18</v>
      </c>
      <c r="Q390" s="7" t="s">
        <v>18</v>
      </c>
      <c r="R390" s="7" t="s">
        <v>8</v>
      </c>
      <c r="S390" s="8" t="s">
        <v>1903</v>
      </c>
      <c r="T390" t="e">
        <f t="shared" si="6"/>
        <v>#VALUE!</v>
      </c>
    </row>
    <row r="391" spans="1:20" x14ac:dyDescent="0.25">
      <c r="A391" s="1" t="s">
        <v>1904</v>
      </c>
      <c r="B391" t="s">
        <v>209</v>
      </c>
      <c r="C391" t="s">
        <v>10</v>
      </c>
      <c r="D391">
        <v>32871111</v>
      </c>
      <c r="E391">
        <v>32875120</v>
      </c>
      <c r="F391">
        <v>25793</v>
      </c>
      <c r="G391" t="s">
        <v>11</v>
      </c>
      <c r="I391" t="s">
        <v>1905</v>
      </c>
      <c r="J391" s="2">
        <v>5.5539938605422098E-2</v>
      </c>
      <c r="K391" s="12">
        <v>8.1350632866046595E-5</v>
      </c>
      <c r="L391" s="12" t="s">
        <v>5</v>
      </c>
      <c r="M391" s="4">
        <v>-8.0016666666666705</v>
      </c>
      <c r="N391" s="9">
        <v>-20.482777777777802</v>
      </c>
      <c r="O391" s="9" t="s">
        <v>5</v>
      </c>
      <c r="P391" s="6" t="s">
        <v>7</v>
      </c>
      <c r="Q391" s="7" t="s">
        <v>18</v>
      </c>
      <c r="R391" s="7" t="s">
        <v>8</v>
      </c>
      <c r="S391" s="8" t="s">
        <v>1906</v>
      </c>
      <c r="T391" t="e">
        <f t="shared" si="6"/>
        <v>#VALUE!</v>
      </c>
    </row>
    <row r="392" spans="1:20" x14ac:dyDescent="0.25">
      <c r="A392" s="1" t="s">
        <v>1904</v>
      </c>
      <c r="B392" t="s">
        <v>209</v>
      </c>
      <c r="C392" t="s">
        <v>10</v>
      </c>
      <c r="D392">
        <v>32871385</v>
      </c>
      <c r="E392">
        <v>32875120</v>
      </c>
      <c r="F392">
        <v>25793</v>
      </c>
      <c r="G392" t="s">
        <v>11530</v>
      </c>
      <c r="I392" t="s">
        <v>1905</v>
      </c>
      <c r="J392" s="2">
        <v>5.3566299302976302E-2</v>
      </c>
      <c r="K392" s="12">
        <v>8.1350632866046595E-5</v>
      </c>
      <c r="L392" s="12" t="s">
        <v>5</v>
      </c>
      <c r="M392" s="4">
        <v>8.1172222222222192</v>
      </c>
      <c r="N392" s="9">
        <v>20.512777777777799</v>
      </c>
      <c r="O392" s="9" t="s">
        <v>5</v>
      </c>
      <c r="P392" s="6" t="s">
        <v>7</v>
      </c>
      <c r="Q392" s="7" t="s">
        <v>6</v>
      </c>
      <c r="R392" s="7" t="s">
        <v>8</v>
      </c>
      <c r="S392" s="8" t="s">
        <v>1906</v>
      </c>
      <c r="T392" t="e">
        <f t="shared" si="6"/>
        <v>#VALUE!</v>
      </c>
    </row>
    <row r="393" spans="1:20" x14ac:dyDescent="0.25">
      <c r="A393" s="1" t="s">
        <v>5241</v>
      </c>
      <c r="B393" t="s">
        <v>9</v>
      </c>
      <c r="C393" t="s">
        <v>10</v>
      </c>
      <c r="D393">
        <v>155278756</v>
      </c>
      <c r="E393">
        <v>155279580</v>
      </c>
      <c r="F393">
        <v>2224</v>
      </c>
      <c r="G393" t="s">
        <v>11</v>
      </c>
      <c r="H393" t="s">
        <v>12</v>
      </c>
      <c r="I393" t="s">
        <v>5242</v>
      </c>
      <c r="J393" s="2">
        <v>2.3624629770744698E-2</v>
      </c>
      <c r="K393" s="12">
        <v>2.7061985751335898E-4</v>
      </c>
      <c r="L393" s="12" t="s">
        <v>5</v>
      </c>
      <c r="M393" s="4">
        <v>-11.406068376068401</v>
      </c>
      <c r="N393" s="9">
        <v>-20.445022624434401</v>
      </c>
      <c r="O393" s="9" t="s">
        <v>5</v>
      </c>
      <c r="P393" s="6" t="s">
        <v>7</v>
      </c>
      <c r="Q393" s="7" t="s">
        <v>18</v>
      </c>
      <c r="R393" s="7" t="s">
        <v>8</v>
      </c>
      <c r="S393" s="8" t="s">
        <v>5243</v>
      </c>
      <c r="T393" t="e">
        <f t="shared" si="6"/>
        <v>#VALUE!</v>
      </c>
    </row>
    <row r="394" spans="1:20" x14ac:dyDescent="0.25">
      <c r="A394" s="1" t="s">
        <v>5241</v>
      </c>
      <c r="B394" t="s">
        <v>9</v>
      </c>
      <c r="C394" t="s">
        <v>10</v>
      </c>
      <c r="D394">
        <v>155278867</v>
      </c>
      <c r="E394">
        <v>155279580</v>
      </c>
      <c r="F394">
        <v>2224</v>
      </c>
      <c r="H394" t="s">
        <v>12</v>
      </c>
      <c r="I394" t="s">
        <v>5242</v>
      </c>
      <c r="J394" s="2">
        <v>2.2377454580169001E-2</v>
      </c>
      <c r="K394" s="12">
        <v>2.7061985751335898E-4</v>
      </c>
      <c r="L394" s="12" t="s">
        <v>5</v>
      </c>
      <c r="M394" s="4">
        <v>11.3754700854701</v>
      </c>
      <c r="N394" s="9">
        <v>20.323574660633501</v>
      </c>
      <c r="O394" s="9" t="s">
        <v>5</v>
      </c>
      <c r="P394" s="6" t="s">
        <v>7</v>
      </c>
      <c r="Q394" s="7" t="s">
        <v>6</v>
      </c>
      <c r="R394" s="7" t="s">
        <v>8</v>
      </c>
      <c r="S394" s="8" t="s">
        <v>5243</v>
      </c>
      <c r="T394" t="e">
        <f t="shared" si="6"/>
        <v>#VALUE!</v>
      </c>
    </row>
    <row r="395" spans="1:20" x14ac:dyDescent="0.25">
      <c r="A395" s="1" t="s">
        <v>11531</v>
      </c>
      <c r="B395" t="s">
        <v>26</v>
      </c>
      <c r="C395" t="s">
        <v>4</v>
      </c>
      <c r="D395">
        <v>111749280</v>
      </c>
      <c r="E395">
        <v>111747735</v>
      </c>
      <c r="F395">
        <v>91893</v>
      </c>
      <c r="G395" t="s">
        <v>12</v>
      </c>
      <c r="H395" t="s">
        <v>121</v>
      </c>
      <c r="I395" t="s">
        <v>11532</v>
      </c>
      <c r="J395" s="2">
        <v>4.8140199582022002E-2</v>
      </c>
      <c r="K395" s="12">
        <v>0.183150203156622</v>
      </c>
      <c r="L395" s="12" t="s">
        <v>5</v>
      </c>
      <c r="M395" s="4">
        <v>-25.725999999999999</v>
      </c>
      <c r="N395" s="9">
        <v>-7.1975000000000096</v>
      </c>
      <c r="O395" s="9" t="s">
        <v>5</v>
      </c>
      <c r="P395" s="6" t="s">
        <v>18</v>
      </c>
      <c r="Q395" s="7" t="s">
        <v>7</v>
      </c>
      <c r="R395" s="7" t="s">
        <v>8</v>
      </c>
      <c r="S395" s="8" t="s">
        <v>11533</v>
      </c>
      <c r="T395" t="e">
        <f t="shared" si="6"/>
        <v>#VALUE!</v>
      </c>
    </row>
    <row r="396" spans="1:20" x14ac:dyDescent="0.25">
      <c r="A396" s="1" t="s">
        <v>11531</v>
      </c>
      <c r="B396" t="s">
        <v>26</v>
      </c>
      <c r="C396" t="s">
        <v>4</v>
      </c>
      <c r="D396">
        <v>111749685</v>
      </c>
      <c r="E396">
        <v>111747735</v>
      </c>
      <c r="F396">
        <v>91893</v>
      </c>
      <c r="G396" t="s">
        <v>11</v>
      </c>
      <c r="H396" t="s">
        <v>121</v>
      </c>
      <c r="I396" t="s">
        <v>11532</v>
      </c>
      <c r="J396" s="2">
        <v>4.8140199582022002E-2</v>
      </c>
      <c r="K396" s="12">
        <v>0.183150203156622</v>
      </c>
      <c r="L396" s="12" t="s">
        <v>5</v>
      </c>
      <c r="M396" s="4">
        <v>25.725999999999999</v>
      </c>
      <c r="N396" s="9">
        <v>7.1974999999999998</v>
      </c>
      <c r="O396" s="9" t="s">
        <v>5</v>
      </c>
      <c r="P396" s="6" t="s">
        <v>6</v>
      </c>
      <c r="Q396" s="7" t="s">
        <v>7</v>
      </c>
      <c r="R396" s="7" t="s">
        <v>8</v>
      </c>
      <c r="S396" s="8" t="s">
        <v>11533</v>
      </c>
      <c r="T396" t="e">
        <f t="shared" si="6"/>
        <v>#VALUE!</v>
      </c>
    </row>
    <row r="397" spans="1:20" x14ac:dyDescent="0.25">
      <c r="A397" s="1" t="s">
        <v>1105</v>
      </c>
      <c r="B397" t="s">
        <v>64</v>
      </c>
      <c r="C397" t="s">
        <v>4</v>
      </c>
      <c r="D397">
        <v>34147930</v>
      </c>
      <c r="E397">
        <v>34147394</v>
      </c>
      <c r="F397">
        <v>80307</v>
      </c>
      <c r="H397" t="s">
        <v>995</v>
      </c>
      <c r="I397" t="s">
        <v>1106</v>
      </c>
      <c r="J397" s="2">
        <v>3.3333333333333298E-2</v>
      </c>
      <c r="K397" s="12">
        <v>1.6666666666666701E-2</v>
      </c>
      <c r="L397" s="12" t="s">
        <v>5</v>
      </c>
      <c r="M397" s="4">
        <v>-21.382857142857102</v>
      </c>
      <c r="N397" s="9">
        <v>-24.7042857142857</v>
      </c>
      <c r="O397" s="9" t="s">
        <v>5</v>
      </c>
      <c r="P397" s="6" t="s">
        <v>18</v>
      </c>
      <c r="Q397" s="7" t="s">
        <v>18</v>
      </c>
      <c r="R397" s="7" t="s">
        <v>8</v>
      </c>
      <c r="S397" s="8" t="s">
        <v>1107</v>
      </c>
      <c r="T397" t="e">
        <f t="shared" si="6"/>
        <v>#VALUE!</v>
      </c>
    </row>
    <row r="398" spans="1:20" x14ac:dyDescent="0.25">
      <c r="A398" s="1" t="s">
        <v>1910</v>
      </c>
      <c r="B398" t="s">
        <v>691</v>
      </c>
      <c r="C398" t="s">
        <v>10</v>
      </c>
      <c r="D398">
        <v>32552893</v>
      </c>
      <c r="E398">
        <v>32717071</v>
      </c>
      <c r="F398">
        <v>121512</v>
      </c>
      <c r="G398" t="s">
        <v>907</v>
      </c>
      <c r="H398" t="s">
        <v>12</v>
      </c>
      <c r="I398" t="s">
        <v>1911</v>
      </c>
      <c r="J398" s="2">
        <v>5.21529283111569E-2</v>
      </c>
      <c r="K398" s="12">
        <v>3.07973543733444E-3</v>
      </c>
      <c r="L398" s="12">
        <v>1</v>
      </c>
      <c r="M398" s="4">
        <v>-13.061875000000001</v>
      </c>
      <c r="N398" s="9">
        <v>-21.566875</v>
      </c>
      <c r="O398" s="9">
        <v>-7.7600000000000096</v>
      </c>
      <c r="P398" s="6" t="s">
        <v>7</v>
      </c>
      <c r="Q398" s="7" t="s">
        <v>18</v>
      </c>
      <c r="R398" s="7" t="s">
        <v>7</v>
      </c>
      <c r="S398" s="8" t="s">
        <v>1912</v>
      </c>
      <c r="T398" t="b">
        <f t="shared" si="6"/>
        <v>0</v>
      </c>
    </row>
    <row r="399" spans="1:20" x14ac:dyDescent="0.25">
      <c r="A399" s="1" t="s">
        <v>1913</v>
      </c>
      <c r="B399" t="s">
        <v>97</v>
      </c>
      <c r="C399" t="s">
        <v>10</v>
      </c>
      <c r="D399">
        <v>7348728</v>
      </c>
      <c r="E399">
        <v>7349388</v>
      </c>
      <c r="F399">
        <v>2256</v>
      </c>
      <c r="I399" t="s">
        <v>1914</v>
      </c>
      <c r="J399" s="2">
        <v>9.0546709155575594E-3</v>
      </c>
      <c r="K399" s="12">
        <v>2.3972588052659199E-2</v>
      </c>
      <c r="L399" s="12" t="s">
        <v>5</v>
      </c>
      <c r="M399" s="4">
        <v>25.982447552447599</v>
      </c>
      <c r="N399" s="9">
        <v>20.2123076923077</v>
      </c>
      <c r="O399" s="9" t="s">
        <v>5</v>
      </c>
      <c r="P399" s="6" t="s">
        <v>6</v>
      </c>
      <c r="Q399" s="7" t="s">
        <v>6</v>
      </c>
      <c r="R399" s="7" t="s">
        <v>8</v>
      </c>
      <c r="S399" s="8" t="s">
        <v>1915</v>
      </c>
      <c r="T399" t="e">
        <f t="shared" si="6"/>
        <v>#VALUE!</v>
      </c>
    </row>
    <row r="400" spans="1:20" x14ac:dyDescent="0.25">
      <c r="A400" s="1" t="s">
        <v>1913</v>
      </c>
      <c r="B400" t="s">
        <v>97</v>
      </c>
      <c r="C400" t="s">
        <v>10</v>
      </c>
      <c r="D400">
        <v>7348933</v>
      </c>
      <c r="E400">
        <v>7349388</v>
      </c>
      <c r="F400">
        <v>2256</v>
      </c>
      <c r="I400" t="s">
        <v>1914</v>
      </c>
      <c r="J400" s="2">
        <v>7.6308193406520201E-3</v>
      </c>
      <c r="K400" s="12">
        <v>1.02921072106055E-2</v>
      </c>
      <c r="L400" s="12" t="s">
        <v>5</v>
      </c>
      <c r="M400" s="4">
        <v>-26.0615384615385</v>
      </c>
      <c r="N400" s="9">
        <v>-21.897692307692299</v>
      </c>
      <c r="O400" s="9" t="s">
        <v>5</v>
      </c>
      <c r="P400" s="6" t="s">
        <v>18</v>
      </c>
      <c r="Q400" s="7" t="s">
        <v>18</v>
      </c>
      <c r="R400" s="7" t="s">
        <v>8</v>
      </c>
      <c r="S400" s="8" t="s">
        <v>1915</v>
      </c>
      <c r="T400" t="e">
        <f t="shared" si="6"/>
        <v>#VALUE!</v>
      </c>
    </row>
    <row r="401" spans="1:20" x14ac:dyDescent="0.25">
      <c r="A401" s="1" t="s">
        <v>1916</v>
      </c>
      <c r="B401" t="s">
        <v>48</v>
      </c>
      <c r="C401" t="s">
        <v>4</v>
      </c>
      <c r="D401">
        <v>123276833</v>
      </c>
      <c r="E401">
        <v>123274833</v>
      </c>
      <c r="F401">
        <v>2263</v>
      </c>
      <c r="G401" t="s">
        <v>11534</v>
      </c>
      <c r="H401" t="s">
        <v>117</v>
      </c>
      <c r="I401" t="s">
        <v>1917</v>
      </c>
      <c r="J401" s="2">
        <v>3.4599619853368797E-2</v>
      </c>
      <c r="K401" s="12">
        <v>1.37049372327629E-3</v>
      </c>
      <c r="L401" s="12" t="s">
        <v>5</v>
      </c>
      <c r="M401" s="4">
        <v>19.836515151515201</v>
      </c>
      <c r="N401" s="9">
        <v>27.1323333333333</v>
      </c>
      <c r="O401" s="9">
        <v>-61.67</v>
      </c>
      <c r="P401" s="6" t="s">
        <v>7</v>
      </c>
      <c r="Q401" s="7" t="s">
        <v>6</v>
      </c>
      <c r="R401" s="7" t="s">
        <v>8</v>
      </c>
      <c r="S401" s="8" t="s">
        <v>1918</v>
      </c>
      <c r="T401" t="b">
        <f t="shared" si="6"/>
        <v>0</v>
      </c>
    </row>
    <row r="402" spans="1:20" x14ac:dyDescent="0.25">
      <c r="A402" s="1" t="s">
        <v>1916</v>
      </c>
      <c r="B402" t="s">
        <v>48</v>
      </c>
      <c r="C402" t="s">
        <v>4</v>
      </c>
      <c r="D402">
        <v>123278196</v>
      </c>
      <c r="E402">
        <v>123274833</v>
      </c>
      <c r="F402">
        <v>2263</v>
      </c>
      <c r="G402" t="s">
        <v>125</v>
      </c>
      <c r="H402" t="s">
        <v>117</v>
      </c>
      <c r="I402" t="s">
        <v>1917</v>
      </c>
      <c r="J402" s="2">
        <v>2.9244017756006699E-2</v>
      </c>
      <c r="K402" s="12">
        <v>1.4617168000322599E-3</v>
      </c>
      <c r="L402" s="12" t="s">
        <v>5</v>
      </c>
      <c r="M402" s="4">
        <v>-19.371161616161601</v>
      </c>
      <c r="N402" s="9">
        <v>-28.101888888888901</v>
      </c>
      <c r="O402" s="9">
        <v>53.33</v>
      </c>
      <c r="P402" s="6" t="s">
        <v>7</v>
      </c>
      <c r="Q402" s="7" t="s">
        <v>18</v>
      </c>
      <c r="R402" s="7" t="s">
        <v>8</v>
      </c>
      <c r="S402" s="8" t="s">
        <v>1918</v>
      </c>
      <c r="T402" t="b">
        <f t="shared" si="6"/>
        <v>0</v>
      </c>
    </row>
    <row r="403" spans="1:20" x14ac:dyDescent="0.25">
      <c r="A403" s="1" t="s">
        <v>167</v>
      </c>
      <c r="B403" t="s">
        <v>9</v>
      </c>
      <c r="C403" t="s">
        <v>10</v>
      </c>
      <c r="D403">
        <v>59978111</v>
      </c>
      <c r="E403">
        <v>60019796</v>
      </c>
      <c r="F403">
        <v>55277</v>
      </c>
      <c r="G403" t="s">
        <v>117</v>
      </c>
      <c r="H403" t="s">
        <v>126</v>
      </c>
      <c r="I403" t="s">
        <v>168</v>
      </c>
      <c r="J403" s="2">
        <v>7.9293496261407699E-3</v>
      </c>
      <c r="K403" s="12">
        <v>5.3917622749191399E-6</v>
      </c>
      <c r="L403" s="12" t="s">
        <v>5</v>
      </c>
      <c r="M403" s="4">
        <v>-13.9922222222222</v>
      </c>
      <c r="N403" s="9">
        <v>-51.098888888888901</v>
      </c>
      <c r="O403" s="9">
        <v>-29.536666666666701</v>
      </c>
      <c r="P403" s="6" t="s">
        <v>7</v>
      </c>
      <c r="Q403" s="7" t="s">
        <v>18</v>
      </c>
      <c r="R403" s="7" t="s">
        <v>8</v>
      </c>
      <c r="S403" s="8" t="s">
        <v>169</v>
      </c>
      <c r="T403" t="b">
        <f t="shared" si="6"/>
        <v>1</v>
      </c>
    </row>
    <row r="404" spans="1:20" x14ac:dyDescent="0.25">
      <c r="A404" s="1" t="s">
        <v>167</v>
      </c>
      <c r="B404" t="s">
        <v>9</v>
      </c>
      <c r="C404" t="s">
        <v>10</v>
      </c>
      <c r="D404">
        <v>59981467</v>
      </c>
      <c r="E404">
        <v>60019796</v>
      </c>
      <c r="F404">
        <v>55277</v>
      </c>
      <c r="H404" t="s">
        <v>126</v>
      </c>
      <c r="I404" t="s">
        <v>168</v>
      </c>
      <c r="J404" s="2">
        <v>5.3054171531713899E-2</v>
      </c>
      <c r="K404" s="12">
        <v>1.70838485016518E-6</v>
      </c>
      <c r="L404" s="12" t="s">
        <v>5</v>
      </c>
      <c r="M404" s="4">
        <v>9.9049999999999994</v>
      </c>
      <c r="N404" s="9">
        <v>41.756666666666703</v>
      </c>
      <c r="O404" s="9">
        <v>22.31</v>
      </c>
      <c r="P404" s="6" t="s">
        <v>7</v>
      </c>
      <c r="Q404" s="7" t="s">
        <v>6</v>
      </c>
      <c r="R404" s="7" t="s">
        <v>8</v>
      </c>
      <c r="S404" s="8" t="s">
        <v>169</v>
      </c>
      <c r="T404" t="b">
        <f t="shared" si="6"/>
        <v>1</v>
      </c>
    </row>
    <row r="405" spans="1:20" x14ac:dyDescent="0.25">
      <c r="A405" s="1" t="s">
        <v>666</v>
      </c>
      <c r="B405" t="s">
        <v>16</v>
      </c>
      <c r="C405" t="s">
        <v>4</v>
      </c>
      <c r="D405">
        <v>153585619</v>
      </c>
      <c r="E405">
        <v>153583440</v>
      </c>
      <c r="F405">
        <v>2316</v>
      </c>
      <c r="G405" t="s">
        <v>930</v>
      </c>
      <c r="H405" t="s">
        <v>842</v>
      </c>
      <c r="I405" t="s">
        <v>668</v>
      </c>
      <c r="J405" s="2">
        <v>4.6281446168916201E-3</v>
      </c>
      <c r="K405" s="12">
        <v>8.6491654820891196E-7</v>
      </c>
      <c r="L405" s="12">
        <v>4.7979797979797997E-2</v>
      </c>
      <c r="M405" s="4">
        <v>12.747777777777801</v>
      </c>
      <c r="N405" s="9">
        <v>25.265000000000001</v>
      </c>
      <c r="O405" s="9">
        <v>30.802571428571401</v>
      </c>
      <c r="P405" s="6" t="s">
        <v>7</v>
      </c>
      <c r="Q405" s="7" t="s">
        <v>6</v>
      </c>
      <c r="R405" s="7" t="s">
        <v>6</v>
      </c>
      <c r="S405" s="8" t="s">
        <v>669</v>
      </c>
      <c r="T405" t="b">
        <f t="shared" si="6"/>
        <v>0</v>
      </c>
    </row>
    <row r="406" spans="1:20" x14ac:dyDescent="0.25">
      <c r="A406" s="1" t="s">
        <v>666</v>
      </c>
      <c r="B406" t="s">
        <v>16</v>
      </c>
      <c r="C406" t="s">
        <v>4</v>
      </c>
      <c r="D406">
        <v>153585802</v>
      </c>
      <c r="E406">
        <v>153583440</v>
      </c>
      <c r="F406">
        <v>2316</v>
      </c>
      <c r="G406" t="s">
        <v>1111</v>
      </c>
      <c r="H406" t="s">
        <v>842</v>
      </c>
      <c r="I406" t="s">
        <v>668</v>
      </c>
      <c r="J406" s="2">
        <v>4.6281446168916201E-3</v>
      </c>
      <c r="K406" s="12">
        <v>8.6491654820891196E-7</v>
      </c>
      <c r="L406" s="12">
        <v>4.7979797979797997E-2</v>
      </c>
      <c r="M406" s="4">
        <v>-12.938333333333301</v>
      </c>
      <c r="N406" s="9">
        <v>-25.3611111111111</v>
      </c>
      <c r="O406" s="9">
        <v>-30.802571428571401</v>
      </c>
      <c r="P406" s="6" t="s">
        <v>7</v>
      </c>
      <c r="Q406" s="7" t="s">
        <v>18</v>
      </c>
      <c r="R406" s="7" t="s">
        <v>18</v>
      </c>
      <c r="S406" s="8" t="s">
        <v>669</v>
      </c>
      <c r="T406" t="b">
        <f t="shared" si="6"/>
        <v>0</v>
      </c>
    </row>
    <row r="407" spans="1:20" x14ac:dyDescent="0.25">
      <c r="A407" s="1" t="s">
        <v>170</v>
      </c>
      <c r="B407" t="s">
        <v>22</v>
      </c>
      <c r="C407" t="s">
        <v>4</v>
      </c>
      <c r="D407">
        <v>33358712</v>
      </c>
      <c r="E407">
        <v>33357275</v>
      </c>
      <c r="F407">
        <v>342184</v>
      </c>
      <c r="H407" t="s">
        <v>23</v>
      </c>
      <c r="I407" t="s">
        <v>171</v>
      </c>
      <c r="J407" s="2">
        <v>0.21067653982260501</v>
      </c>
      <c r="K407" s="12">
        <v>2.8638897281278398E-3</v>
      </c>
      <c r="L407" s="12" t="s">
        <v>5</v>
      </c>
      <c r="M407" s="4">
        <v>-23.827750000000002</v>
      </c>
      <c r="N407" s="9">
        <v>-33.8625714285714</v>
      </c>
      <c r="O407" s="9" t="s">
        <v>5</v>
      </c>
      <c r="P407" s="6" t="s">
        <v>7</v>
      </c>
      <c r="Q407" s="7" t="s">
        <v>18</v>
      </c>
      <c r="R407" s="7" t="s">
        <v>8</v>
      </c>
      <c r="S407" s="8" t="s">
        <v>172</v>
      </c>
      <c r="T407" t="e">
        <f t="shared" si="6"/>
        <v>#VALUE!</v>
      </c>
    </row>
    <row r="408" spans="1:20" x14ac:dyDescent="0.25">
      <c r="A408" s="1" t="s">
        <v>170</v>
      </c>
      <c r="B408" t="s">
        <v>22</v>
      </c>
      <c r="C408" t="s">
        <v>4</v>
      </c>
      <c r="D408">
        <v>33381000</v>
      </c>
      <c r="E408">
        <v>33357275</v>
      </c>
      <c r="F408">
        <v>342184</v>
      </c>
      <c r="G408" t="s">
        <v>14</v>
      </c>
      <c r="H408" t="s">
        <v>23</v>
      </c>
      <c r="I408" t="s">
        <v>171</v>
      </c>
      <c r="J408" s="2">
        <v>5.1661253935865299E-2</v>
      </c>
      <c r="K408" s="12">
        <v>2.8353230634974502E-3</v>
      </c>
      <c r="L408" s="12" t="s">
        <v>5</v>
      </c>
      <c r="M408" s="4">
        <v>22.005500000000001</v>
      </c>
      <c r="N408" s="9">
        <v>36.330857142857099</v>
      </c>
      <c r="O408" s="9" t="s">
        <v>5</v>
      </c>
      <c r="P408" s="6" t="s">
        <v>7</v>
      </c>
      <c r="Q408" s="7" t="s">
        <v>6</v>
      </c>
      <c r="R408" s="7" t="s">
        <v>8</v>
      </c>
      <c r="S408" s="8" t="s">
        <v>172</v>
      </c>
      <c r="T408" t="e">
        <f t="shared" si="6"/>
        <v>#VALUE!</v>
      </c>
    </row>
    <row r="409" spans="1:20" x14ac:dyDescent="0.25">
      <c r="A409" s="1" t="s">
        <v>1112</v>
      </c>
      <c r="B409" t="s">
        <v>691</v>
      </c>
      <c r="C409" t="s">
        <v>4</v>
      </c>
      <c r="D409">
        <v>50040422</v>
      </c>
      <c r="E409">
        <v>50039686</v>
      </c>
      <c r="F409">
        <v>91010</v>
      </c>
      <c r="H409" t="s">
        <v>998</v>
      </c>
      <c r="I409" t="s">
        <v>1113</v>
      </c>
      <c r="J409" s="2">
        <v>5.2000995326807395E-4</v>
      </c>
      <c r="K409" s="12">
        <v>1.7469395867096701E-3</v>
      </c>
      <c r="L409" s="12" t="s">
        <v>5</v>
      </c>
      <c r="M409" s="4">
        <v>27.735138888888901</v>
      </c>
      <c r="N409" s="9">
        <v>21.065000000000001</v>
      </c>
      <c r="O409" s="9" t="s">
        <v>5</v>
      </c>
      <c r="P409" s="6" t="s">
        <v>6</v>
      </c>
      <c r="Q409" s="7" t="s">
        <v>6</v>
      </c>
      <c r="R409" s="7" t="s">
        <v>8</v>
      </c>
      <c r="S409" s="8" t="s">
        <v>1114</v>
      </c>
      <c r="T409" t="e">
        <f t="shared" si="6"/>
        <v>#VALUE!</v>
      </c>
    </row>
    <row r="410" spans="1:20" x14ac:dyDescent="0.25">
      <c r="A410" s="1" t="s">
        <v>1112</v>
      </c>
      <c r="B410" t="s">
        <v>691</v>
      </c>
      <c r="C410" t="s">
        <v>4</v>
      </c>
      <c r="D410">
        <v>50040669</v>
      </c>
      <c r="E410">
        <v>50039686</v>
      </c>
      <c r="F410">
        <v>91010</v>
      </c>
      <c r="G410" t="s">
        <v>21</v>
      </c>
      <c r="H410" t="s">
        <v>998</v>
      </c>
      <c r="I410" t="s">
        <v>1113</v>
      </c>
      <c r="J410" s="2">
        <v>5.2000995326807395E-4</v>
      </c>
      <c r="K410" s="12">
        <v>1.7469395867096701E-3</v>
      </c>
      <c r="L410" s="12" t="s">
        <v>5</v>
      </c>
      <c r="M410" s="4">
        <v>-27.735138888888901</v>
      </c>
      <c r="N410" s="9">
        <v>-21.065000000000001</v>
      </c>
      <c r="O410" s="9" t="s">
        <v>5</v>
      </c>
      <c r="P410" s="6" t="s">
        <v>18</v>
      </c>
      <c r="Q410" s="7" t="s">
        <v>18</v>
      </c>
      <c r="R410" s="7" t="s">
        <v>8</v>
      </c>
      <c r="S410" s="8" t="s">
        <v>1114</v>
      </c>
      <c r="T410" t="e">
        <f t="shared" si="6"/>
        <v>#VALUE!</v>
      </c>
    </row>
    <row r="411" spans="1:20" x14ac:dyDescent="0.25">
      <c r="A411" s="1" t="s">
        <v>1112</v>
      </c>
      <c r="B411" t="s">
        <v>691</v>
      </c>
      <c r="C411" t="s">
        <v>4</v>
      </c>
      <c r="D411">
        <v>50052225</v>
      </c>
      <c r="E411">
        <v>50050973</v>
      </c>
      <c r="F411">
        <v>91010</v>
      </c>
      <c r="G411" t="s">
        <v>23</v>
      </c>
      <c r="H411" t="s">
        <v>114</v>
      </c>
      <c r="I411" t="s">
        <v>1113</v>
      </c>
      <c r="J411" s="2">
        <v>4.35980267137711E-5</v>
      </c>
      <c r="K411" s="12">
        <v>4.4863340282715102E-4</v>
      </c>
      <c r="L411" s="12" t="s">
        <v>5</v>
      </c>
      <c r="M411" s="4">
        <v>26.231041666666702</v>
      </c>
      <c r="N411" s="9">
        <v>22.698397435897402</v>
      </c>
      <c r="O411" s="9" t="s">
        <v>5</v>
      </c>
      <c r="P411" s="6" t="s">
        <v>6</v>
      </c>
      <c r="Q411" s="7" t="s">
        <v>6</v>
      </c>
      <c r="R411" s="7" t="s">
        <v>8</v>
      </c>
      <c r="S411" s="8" t="s">
        <v>1114</v>
      </c>
      <c r="T411" t="e">
        <f t="shared" si="6"/>
        <v>#VALUE!</v>
      </c>
    </row>
    <row r="412" spans="1:20" x14ac:dyDescent="0.25">
      <c r="A412" s="1" t="s">
        <v>1112</v>
      </c>
      <c r="B412" t="s">
        <v>691</v>
      </c>
      <c r="C412" t="s">
        <v>4</v>
      </c>
      <c r="D412">
        <v>50055749</v>
      </c>
      <c r="E412">
        <v>50050973</v>
      </c>
      <c r="F412">
        <v>91010</v>
      </c>
      <c r="G412" t="s">
        <v>14</v>
      </c>
      <c r="H412" t="s">
        <v>114</v>
      </c>
      <c r="I412" t="s">
        <v>1113</v>
      </c>
      <c r="J412" s="2">
        <v>4.3808811837899503E-5</v>
      </c>
      <c r="K412" s="12">
        <v>4.4977399176731399E-4</v>
      </c>
      <c r="L412" s="12" t="s">
        <v>5</v>
      </c>
      <c r="M412" s="4">
        <v>-26.730416666666699</v>
      </c>
      <c r="N412" s="9">
        <v>-22.635512820512801</v>
      </c>
      <c r="O412" s="9" t="s">
        <v>5</v>
      </c>
      <c r="P412" s="6" t="s">
        <v>18</v>
      </c>
      <c r="Q412" s="7" t="s">
        <v>18</v>
      </c>
      <c r="R412" s="7" t="s">
        <v>8</v>
      </c>
      <c r="S412" s="8" t="s">
        <v>1114</v>
      </c>
      <c r="T412" t="e">
        <f t="shared" si="6"/>
        <v>#VALUE!</v>
      </c>
    </row>
    <row r="413" spans="1:20" x14ac:dyDescent="0.25">
      <c r="A413" s="1" t="s">
        <v>1922</v>
      </c>
      <c r="B413" t="s">
        <v>863</v>
      </c>
      <c r="C413" t="s">
        <v>10</v>
      </c>
      <c r="D413">
        <v>49550313</v>
      </c>
      <c r="E413">
        <v>49580288</v>
      </c>
      <c r="F413">
        <v>22862</v>
      </c>
      <c r="G413" t="s">
        <v>11</v>
      </c>
      <c r="H413" t="s">
        <v>12</v>
      </c>
      <c r="I413" t="s">
        <v>1923</v>
      </c>
      <c r="J413" s="2">
        <v>8.8562030779277302E-3</v>
      </c>
      <c r="K413" s="12">
        <v>1.22437109376577E-5</v>
      </c>
      <c r="L413" s="12">
        <v>0.475532659596901</v>
      </c>
      <c r="M413" s="4">
        <v>13.638194444444499</v>
      </c>
      <c r="N413" s="9">
        <v>23.431397058823499</v>
      </c>
      <c r="O413" s="9">
        <v>8.0933333333333302</v>
      </c>
      <c r="P413" s="6" t="s">
        <v>7</v>
      </c>
      <c r="Q413" s="7" t="s">
        <v>6</v>
      </c>
      <c r="R413" s="7" t="s">
        <v>7</v>
      </c>
      <c r="S413" s="8" t="s">
        <v>1924</v>
      </c>
      <c r="T413" t="b">
        <f t="shared" si="6"/>
        <v>0</v>
      </c>
    </row>
    <row r="414" spans="1:20" x14ac:dyDescent="0.25">
      <c r="A414" s="1" t="s">
        <v>1922</v>
      </c>
      <c r="B414" t="s">
        <v>863</v>
      </c>
      <c r="C414" t="s">
        <v>10</v>
      </c>
      <c r="D414">
        <v>49551053</v>
      </c>
      <c r="E414">
        <v>49580288</v>
      </c>
      <c r="F414">
        <v>22862</v>
      </c>
      <c r="G414" t="s">
        <v>11535</v>
      </c>
      <c r="H414" t="s">
        <v>12</v>
      </c>
      <c r="I414" t="s">
        <v>1923</v>
      </c>
      <c r="J414" s="2">
        <v>1.25292554808325E-3</v>
      </c>
      <c r="K414" s="12">
        <v>4.0110769634849802E-5</v>
      </c>
      <c r="L414" s="12">
        <v>7.4461831417405505E-2</v>
      </c>
      <c r="M414" s="4">
        <v>-19.320833333333301</v>
      </c>
      <c r="N414" s="9">
        <v>-26.649264705882398</v>
      </c>
      <c r="O414" s="9">
        <v>-24.955833333333299</v>
      </c>
      <c r="P414" s="6" t="s">
        <v>7</v>
      </c>
      <c r="Q414" s="7" t="s">
        <v>18</v>
      </c>
      <c r="R414" s="7" t="s">
        <v>7</v>
      </c>
      <c r="S414" s="8" t="s">
        <v>1924</v>
      </c>
      <c r="T414" t="b">
        <f t="shared" si="6"/>
        <v>0</v>
      </c>
    </row>
    <row r="415" spans="1:20" x14ac:dyDescent="0.25">
      <c r="A415" s="1" t="s">
        <v>11536</v>
      </c>
      <c r="B415" t="s">
        <v>34</v>
      </c>
      <c r="C415" t="s">
        <v>10</v>
      </c>
      <c r="D415">
        <v>171757561</v>
      </c>
      <c r="E415">
        <v>171799153</v>
      </c>
      <c r="F415">
        <v>64778</v>
      </c>
      <c r="G415" t="s">
        <v>11</v>
      </c>
      <c r="I415" t="s">
        <v>11537</v>
      </c>
      <c r="J415" s="2">
        <v>0.35120844116657401</v>
      </c>
      <c r="K415" s="12">
        <v>4.6752726741846599E-2</v>
      </c>
      <c r="L415" s="12" t="s">
        <v>5</v>
      </c>
      <c r="M415" s="4">
        <v>13.376746031746</v>
      </c>
      <c r="N415" s="9">
        <v>24.114888888888899</v>
      </c>
      <c r="O415" s="9" t="s">
        <v>5</v>
      </c>
      <c r="P415" s="6" t="s">
        <v>7</v>
      </c>
      <c r="Q415" s="7" t="s">
        <v>6</v>
      </c>
      <c r="R415" s="7" t="s">
        <v>8</v>
      </c>
      <c r="S415" s="8" t="s">
        <v>11538</v>
      </c>
      <c r="T415" t="e">
        <f t="shared" si="6"/>
        <v>#VALUE!</v>
      </c>
    </row>
    <row r="416" spans="1:20" x14ac:dyDescent="0.25">
      <c r="A416" s="1" t="s">
        <v>1115</v>
      </c>
      <c r="B416" t="s">
        <v>600</v>
      </c>
      <c r="C416" t="s">
        <v>10</v>
      </c>
      <c r="D416">
        <v>159754780</v>
      </c>
      <c r="E416">
        <v>159756557</v>
      </c>
      <c r="F416">
        <v>57600</v>
      </c>
      <c r="G416" t="s">
        <v>23</v>
      </c>
      <c r="H416" t="s">
        <v>114</v>
      </c>
      <c r="I416" t="s">
        <v>1116</v>
      </c>
      <c r="J416" s="2">
        <v>0.104824356561143</v>
      </c>
      <c r="K416" s="12">
        <v>2.5147157611064901E-5</v>
      </c>
      <c r="L416" s="12">
        <v>0.547619047619048</v>
      </c>
      <c r="M416" s="4">
        <v>13.920763888888899</v>
      </c>
      <c r="N416" s="9">
        <v>27.630222222222201</v>
      </c>
      <c r="O416" s="9">
        <v>9.8916666666666693</v>
      </c>
      <c r="P416" s="6" t="s">
        <v>7</v>
      </c>
      <c r="Q416" s="7" t="s">
        <v>6</v>
      </c>
      <c r="R416" s="7" t="s">
        <v>7</v>
      </c>
      <c r="S416" s="8" t="s">
        <v>1117</v>
      </c>
      <c r="T416" t="b">
        <f t="shared" si="6"/>
        <v>0</v>
      </c>
    </row>
    <row r="417" spans="1:20" x14ac:dyDescent="0.25">
      <c r="A417" s="1" t="s">
        <v>1115</v>
      </c>
      <c r="B417" t="s">
        <v>600</v>
      </c>
      <c r="C417" t="s">
        <v>10</v>
      </c>
      <c r="D417">
        <v>159755042</v>
      </c>
      <c r="E417">
        <v>159756557</v>
      </c>
      <c r="F417">
        <v>57600</v>
      </c>
      <c r="H417" t="s">
        <v>114</v>
      </c>
      <c r="I417" t="s">
        <v>1116</v>
      </c>
      <c r="J417" s="2">
        <v>0.104824356561143</v>
      </c>
      <c r="K417" s="12">
        <v>2.5147157611064901E-5</v>
      </c>
      <c r="L417" s="12">
        <v>0.547619047619048</v>
      </c>
      <c r="M417" s="4">
        <v>-13.920763888888899</v>
      </c>
      <c r="N417" s="9">
        <v>-27.630222222222201</v>
      </c>
      <c r="O417" s="9">
        <v>-9.8916666666666693</v>
      </c>
      <c r="P417" s="6" t="s">
        <v>7</v>
      </c>
      <c r="Q417" s="7" t="s">
        <v>18</v>
      </c>
      <c r="R417" s="7" t="s">
        <v>7</v>
      </c>
      <c r="S417" s="8" t="s">
        <v>1117</v>
      </c>
      <c r="T417" t="b">
        <f t="shared" si="6"/>
        <v>0</v>
      </c>
    </row>
    <row r="418" spans="1:20" x14ac:dyDescent="0.25">
      <c r="A418" s="1" t="s">
        <v>1925</v>
      </c>
      <c r="B418" t="s">
        <v>9</v>
      </c>
      <c r="C418" t="s">
        <v>4</v>
      </c>
      <c r="D418">
        <v>42800730</v>
      </c>
      <c r="E418">
        <v>42776781</v>
      </c>
      <c r="F418">
        <v>22887</v>
      </c>
      <c r="G418" t="s">
        <v>11539</v>
      </c>
      <c r="H418" t="s">
        <v>118</v>
      </c>
      <c r="I418" t="s">
        <v>1926</v>
      </c>
      <c r="J418" s="2">
        <v>2.52639925154893E-3</v>
      </c>
      <c r="K418" s="12">
        <v>2.97286988487161E-5</v>
      </c>
      <c r="L418" s="12">
        <v>0.55555555555555602</v>
      </c>
      <c r="M418" s="4">
        <v>21.253071895424799</v>
      </c>
      <c r="N418" s="9">
        <v>29.568402777777798</v>
      </c>
      <c r="O418" s="9">
        <v>11.92</v>
      </c>
      <c r="P418" s="6" t="s">
        <v>6</v>
      </c>
      <c r="Q418" s="7" t="s">
        <v>6</v>
      </c>
      <c r="R418" s="7" t="s">
        <v>7</v>
      </c>
      <c r="S418" s="8" t="s">
        <v>1927</v>
      </c>
      <c r="T418" t="b">
        <f t="shared" si="6"/>
        <v>0</v>
      </c>
    </row>
    <row r="419" spans="1:20" x14ac:dyDescent="0.25">
      <c r="A419" s="1" t="s">
        <v>1925</v>
      </c>
      <c r="B419" t="s">
        <v>9</v>
      </c>
      <c r="C419" t="s">
        <v>4</v>
      </c>
      <c r="D419">
        <v>42801297</v>
      </c>
      <c r="E419">
        <v>42776781</v>
      </c>
      <c r="F419">
        <v>22887</v>
      </c>
      <c r="H419" t="s">
        <v>118</v>
      </c>
      <c r="I419" t="s">
        <v>1926</v>
      </c>
      <c r="J419" s="2">
        <v>5.8390937839694198E-3</v>
      </c>
      <c r="K419" s="12">
        <v>4.0166894944892202E-5</v>
      </c>
      <c r="L419" s="12">
        <v>8.5099932515670801E-2</v>
      </c>
      <c r="M419" s="4">
        <v>-18.2925816993464</v>
      </c>
      <c r="N419" s="9">
        <v>-25.3411111111111</v>
      </c>
      <c r="O419" s="9">
        <v>-12.074</v>
      </c>
      <c r="P419" s="6" t="s">
        <v>7</v>
      </c>
      <c r="Q419" s="7" t="s">
        <v>18</v>
      </c>
      <c r="R419" s="7" t="s">
        <v>7</v>
      </c>
      <c r="S419" s="8" t="s">
        <v>1927</v>
      </c>
      <c r="T419" t="b">
        <f t="shared" si="6"/>
        <v>0</v>
      </c>
    </row>
    <row r="420" spans="1:20" x14ac:dyDescent="0.25">
      <c r="A420" s="1" t="s">
        <v>11540</v>
      </c>
      <c r="B420" t="s">
        <v>691</v>
      </c>
      <c r="C420" t="s">
        <v>4</v>
      </c>
      <c r="D420">
        <v>2974521</v>
      </c>
      <c r="E420">
        <v>2973921</v>
      </c>
      <c r="F420">
        <v>2305</v>
      </c>
      <c r="G420" t="s">
        <v>23</v>
      </c>
      <c r="I420" t="s">
        <v>11541</v>
      </c>
      <c r="J420" s="2">
        <v>4.0825576543635902E-2</v>
      </c>
      <c r="K420" s="12">
        <v>3.7029320257453702E-2</v>
      </c>
      <c r="L420" s="12" t="s">
        <v>5</v>
      </c>
      <c r="M420" s="4">
        <v>20.766666666666701</v>
      </c>
      <c r="N420" s="9">
        <v>20.881282051282099</v>
      </c>
      <c r="O420" s="9" t="s">
        <v>5</v>
      </c>
      <c r="P420" s="6" t="s">
        <v>6</v>
      </c>
      <c r="Q420" s="7" t="s">
        <v>6</v>
      </c>
      <c r="R420" s="7" t="s">
        <v>8</v>
      </c>
      <c r="S420" s="8" t="s">
        <v>11542</v>
      </c>
      <c r="T420" t="e">
        <f t="shared" si="6"/>
        <v>#VALUE!</v>
      </c>
    </row>
    <row r="421" spans="1:20" x14ac:dyDescent="0.25">
      <c r="A421" s="1" t="s">
        <v>11540</v>
      </c>
      <c r="B421" t="s">
        <v>691</v>
      </c>
      <c r="C421" t="s">
        <v>4</v>
      </c>
      <c r="D421">
        <v>2975559</v>
      </c>
      <c r="E421">
        <v>2973921</v>
      </c>
      <c r="F421">
        <v>2305</v>
      </c>
      <c r="G421" t="s">
        <v>14</v>
      </c>
      <c r="I421" t="s">
        <v>11541</v>
      </c>
      <c r="J421" s="2">
        <v>4.0825576543635902E-2</v>
      </c>
      <c r="K421" s="12">
        <v>3.7029320257453702E-2</v>
      </c>
      <c r="L421" s="12" t="s">
        <v>5</v>
      </c>
      <c r="M421" s="4">
        <v>-20.766666666666701</v>
      </c>
      <c r="N421" s="9">
        <v>-21.177435897435899</v>
      </c>
      <c r="O421" s="9" t="s">
        <v>5</v>
      </c>
      <c r="P421" s="6" t="s">
        <v>18</v>
      </c>
      <c r="Q421" s="7" t="s">
        <v>18</v>
      </c>
      <c r="R421" s="7" t="s">
        <v>8</v>
      </c>
      <c r="S421" s="8" t="s">
        <v>11542</v>
      </c>
      <c r="T421" t="e">
        <f t="shared" si="6"/>
        <v>#VALUE!</v>
      </c>
    </row>
    <row r="422" spans="1:20" x14ac:dyDescent="0.25">
      <c r="A422" s="1" t="s">
        <v>1928</v>
      </c>
      <c r="B422" t="s">
        <v>34</v>
      </c>
      <c r="C422" t="s">
        <v>4</v>
      </c>
      <c r="D422">
        <v>69286248</v>
      </c>
      <c r="E422">
        <v>69273841</v>
      </c>
      <c r="F422">
        <v>23150</v>
      </c>
      <c r="H422" t="s">
        <v>125</v>
      </c>
      <c r="I422" t="s">
        <v>1929</v>
      </c>
      <c r="J422" s="2">
        <v>1.22605131604224E-3</v>
      </c>
      <c r="K422" s="12">
        <v>0.21812712532519701</v>
      </c>
      <c r="L422" s="12" t="s">
        <v>5</v>
      </c>
      <c r="M422" s="4">
        <v>32.382954545454503</v>
      </c>
      <c r="N422" s="9">
        <v>14.0071212121212</v>
      </c>
      <c r="O422" s="9" t="s">
        <v>5</v>
      </c>
      <c r="P422" s="6" t="s">
        <v>6</v>
      </c>
      <c r="Q422" s="7" t="s">
        <v>7</v>
      </c>
      <c r="R422" s="7" t="s">
        <v>8</v>
      </c>
      <c r="S422" s="8" t="s">
        <v>1930</v>
      </c>
      <c r="T422" t="e">
        <f t="shared" si="6"/>
        <v>#VALUE!</v>
      </c>
    </row>
    <row r="423" spans="1:20" x14ac:dyDescent="0.25">
      <c r="A423" s="1" t="s">
        <v>1928</v>
      </c>
      <c r="B423" t="s">
        <v>34</v>
      </c>
      <c r="C423" t="s">
        <v>4</v>
      </c>
      <c r="D423">
        <v>69298377</v>
      </c>
      <c r="E423">
        <v>69273841</v>
      </c>
      <c r="F423">
        <v>23150</v>
      </c>
      <c r="G423" t="s">
        <v>114</v>
      </c>
      <c r="H423" t="s">
        <v>125</v>
      </c>
      <c r="I423" t="s">
        <v>1929</v>
      </c>
      <c r="J423" s="2">
        <v>2.3093226915039001E-3</v>
      </c>
      <c r="K423" s="12">
        <v>0.21149667400845201</v>
      </c>
      <c r="L423" s="12" t="s">
        <v>5</v>
      </c>
      <c r="M423" s="4">
        <v>-31.1867424242424</v>
      </c>
      <c r="N423" s="9">
        <v>-11.9267424242424</v>
      </c>
      <c r="O423" s="9" t="s">
        <v>5</v>
      </c>
      <c r="P423" s="6" t="s">
        <v>18</v>
      </c>
      <c r="Q423" s="7" t="s">
        <v>7</v>
      </c>
      <c r="R423" s="7" t="s">
        <v>8</v>
      </c>
      <c r="S423" s="8" t="s">
        <v>1930</v>
      </c>
      <c r="T423" t="e">
        <f t="shared" si="6"/>
        <v>#VALUE!</v>
      </c>
    </row>
    <row r="424" spans="1:20" x14ac:dyDescent="0.25">
      <c r="A424" s="1" t="s">
        <v>1931</v>
      </c>
      <c r="B424" t="s">
        <v>600</v>
      </c>
      <c r="C424" t="s">
        <v>4</v>
      </c>
      <c r="D424">
        <v>48682947</v>
      </c>
      <c r="E424">
        <v>48636507</v>
      </c>
      <c r="F424">
        <v>285527</v>
      </c>
      <c r="H424" t="s">
        <v>118</v>
      </c>
      <c r="I424" t="s">
        <v>1932</v>
      </c>
      <c r="J424" s="2">
        <v>8.4054913283074899E-3</v>
      </c>
      <c r="K424" s="12">
        <v>1.70636930223751E-4</v>
      </c>
      <c r="L424" s="12">
        <v>0.73627642177105002</v>
      </c>
      <c r="M424" s="4">
        <v>-18.414166666666699</v>
      </c>
      <c r="N424" s="9">
        <v>-22.223333333333301</v>
      </c>
      <c r="O424" s="9">
        <v>-4.8365714285714203</v>
      </c>
      <c r="P424" s="6" t="s">
        <v>7</v>
      </c>
      <c r="Q424" s="7" t="s">
        <v>18</v>
      </c>
      <c r="R424" s="7" t="s">
        <v>7</v>
      </c>
      <c r="S424" s="8" t="s">
        <v>1933</v>
      </c>
      <c r="T424" t="b">
        <f t="shared" si="6"/>
        <v>0</v>
      </c>
    </row>
    <row r="425" spans="1:20" x14ac:dyDescent="0.25">
      <c r="A425" s="1" t="s">
        <v>1931</v>
      </c>
      <c r="B425" t="s">
        <v>600</v>
      </c>
      <c r="C425" t="s">
        <v>4</v>
      </c>
      <c r="D425">
        <v>48712536</v>
      </c>
      <c r="E425">
        <v>48686812</v>
      </c>
      <c r="F425">
        <v>285527</v>
      </c>
      <c r="G425" t="s">
        <v>12</v>
      </c>
      <c r="H425" t="s">
        <v>121</v>
      </c>
      <c r="I425" t="s">
        <v>1932</v>
      </c>
      <c r="J425" s="2">
        <v>3.2581874305419797E-2</v>
      </c>
      <c r="K425" s="12">
        <v>0.196705602458947</v>
      </c>
      <c r="L425" s="12" t="s">
        <v>5</v>
      </c>
      <c r="M425" s="4">
        <v>-20.548749999999998</v>
      </c>
      <c r="N425" s="9">
        <v>-13.182499999999999</v>
      </c>
      <c r="O425" s="9" t="s">
        <v>5</v>
      </c>
      <c r="P425" s="6" t="s">
        <v>18</v>
      </c>
      <c r="Q425" s="7" t="s">
        <v>7</v>
      </c>
      <c r="R425" s="7" t="s">
        <v>8</v>
      </c>
      <c r="S425" s="8" t="s">
        <v>1933</v>
      </c>
      <c r="T425" t="e">
        <f t="shared" si="6"/>
        <v>#VALUE!</v>
      </c>
    </row>
    <row r="426" spans="1:20" x14ac:dyDescent="0.25">
      <c r="A426" s="1" t="s">
        <v>5315</v>
      </c>
      <c r="B426" t="s">
        <v>22</v>
      </c>
      <c r="C426" t="s">
        <v>4</v>
      </c>
      <c r="D426">
        <v>39897572</v>
      </c>
      <c r="E426">
        <v>39893127</v>
      </c>
      <c r="F426">
        <v>161835</v>
      </c>
      <c r="H426" t="s">
        <v>192</v>
      </c>
      <c r="I426" t="s">
        <v>5316</v>
      </c>
      <c r="J426" s="2">
        <v>0.676851657990445</v>
      </c>
      <c r="K426" s="12">
        <v>4.1975723484917998E-3</v>
      </c>
      <c r="L426" s="12" t="s">
        <v>5</v>
      </c>
      <c r="M426" s="4">
        <v>2.0273529411764701</v>
      </c>
      <c r="N426" s="9">
        <v>31.5543529411765</v>
      </c>
      <c r="O426" s="9" t="s">
        <v>5</v>
      </c>
      <c r="P426" s="6" t="s">
        <v>7</v>
      </c>
      <c r="Q426" s="7" t="s">
        <v>6</v>
      </c>
      <c r="R426" s="7" t="s">
        <v>8</v>
      </c>
      <c r="S426" s="8" t="s">
        <v>5317</v>
      </c>
      <c r="T426" t="e">
        <f t="shared" si="6"/>
        <v>#VALUE!</v>
      </c>
    </row>
    <row r="427" spans="1:20" x14ac:dyDescent="0.25">
      <c r="A427" s="1" t="s">
        <v>5315</v>
      </c>
      <c r="B427" t="s">
        <v>22</v>
      </c>
      <c r="C427" t="s">
        <v>4</v>
      </c>
      <c r="D427">
        <v>39901365</v>
      </c>
      <c r="E427">
        <v>39893127</v>
      </c>
      <c r="F427">
        <v>161835</v>
      </c>
      <c r="H427" t="s">
        <v>192</v>
      </c>
      <c r="I427" t="s">
        <v>5316</v>
      </c>
      <c r="J427" s="2">
        <v>0.33439306891678</v>
      </c>
      <c r="K427" s="12">
        <v>1.8553940960947202E-2</v>
      </c>
      <c r="L427" s="12" t="s">
        <v>5</v>
      </c>
      <c r="M427" s="4">
        <v>-5.1696323529411803</v>
      </c>
      <c r="N427" s="9">
        <v>-36.4598823529412</v>
      </c>
      <c r="O427" s="9" t="s">
        <v>5</v>
      </c>
      <c r="P427" s="6" t="s">
        <v>7</v>
      </c>
      <c r="Q427" s="7" t="s">
        <v>18</v>
      </c>
      <c r="R427" s="7" t="s">
        <v>8</v>
      </c>
      <c r="S427" s="8" t="s">
        <v>5317</v>
      </c>
      <c r="T427" t="e">
        <f t="shared" si="6"/>
        <v>#VALUE!</v>
      </c>
    </row>
    <row r="428" spans="1:20" x14ac:dyDescent="0.25">
      <c r="A428" s="1" t="s">
        <v>1934</v>
      </c>
      <c r="B428" t="s">
        <v>188</v>
      </c>
      <c r="C428" t="s">
        <v>10</v>
      </c>
      <c r="D428">
        <v>680489</v>
      </c>
      <c r="E428">
        <v>681333</v>
      </c>
      <c r="F428">
        <v>10272</v>
      </c>
      <c r="G428" t="s">
        <v>121</v>
      </c>
      <c r="H428" t="s">
        <v>118</v>
      </c>
      <c r="I428" t="s">
        <v>1935</v>
      </c>
      <c r="J428" s="2">
        <v>3.4513487909913897E-2</v>
      </c>
      <c r="K428" s="12">
        <v>4.2697111285603202E-3</v>
      </c>
      <c r="L428" s="12" t="s">
        <v>5</v>
      </c>
      <c r="M428" s="4">
        <v>17.048541666666701</v>
      </c>
      <c r="N428" s="9">
        <v>24.060931372549</v>
      </c>
      <c r="O428" s="9" t="s">
        <v>5</v>
      </c>
      <c r="P428" s="6" t="s">
        <v>7</v>
      </c>
      <c r="Q428" s="7" t="s">
        <v>6</v>
      </c>
      <c r="R428" s="7" t="s">
        <v>8</v>
      </c>
      <c r="S428" s="8" t="s">
        <v>1936</v>
      </c>
      <c r="T428" t="e">
        <f t="shared" si="6"/>
        <v>#VALUE!</v>
      </c>
    </row>
    <row r="429" spans="1:20" x14ac:dyDescent="0.25">
      <c r="A429" s="1" t="s">
        <v>1937</v>
      </c>
      <c r="B429" t="s">
        <v>22</v>
      </c>
      <c r="C429" t="s">
        <v>10</v>
      </c>
      <c r="D429">
        <v>91414835</v>
      </c>
      <c r="E429">
        <v>91418812</v>
      </c>
      <c r="F429">
        <v>5045</v>
      </c>
      <c r="H429" t="s">
        <v>12</v>
      </c>
      <c r="I429" t="s">
        <v>1938</v>
      </c>
      <c r="J429" s="2">
        <v>5.0929081617160097E-3</v>
      </c>
      <c r="K429" s="12">
        <v>4.4711093889515501E-6</v>
      </c>
      <c r="L429" s="12" t="s">
        <v>5</v>
      </c>
      <c r="M429" s="4">
        <v>-11.8644444444444</v>
      </c>
      <c r="N429" s="9">
        <v>-22.112222222222201</v>
      </c>
      <c r="O429" s="9" t="s">
        <v>5</v>
      </c>
      <c r="P429" s="6" t="s">
        <v>7</v>
      </c>
      <c r="Q429" s="7" t="s">
        <v>18</v>
      </c>
      <c r="R429" s="7" t="s">
        <v>8</v>
      </c>
      <c r="S429" s="8" t="s">
        <v>1939</v>
      </c>
      <c r="T429" t="e">
        <f t="shared" si="6"/>
        <v>#VALUE!</v>
      </c>
    </row>
    <row r="430" spans="1:20" x14ac:dyDescent="0.25">
      <c r="A430" s="1" t="s">
        <v>1940</v>
      </c>
      <c r="B430" t="s">
        <v>188</v>
      </c>
      <c r="C430" t="s">
        <v>10</v>
      </c>
      <c r="D430">
        <v>35629798</v>
      </c>
      <c r="E430">
        <v>35630980</v>
      </c>
      <c r="F430">
        <v>5348</v>
      </c>
      <c r="G430" t="s">
        <v>11</v>
      </c>
      <c r="H430" t="s">
        <v>12</v>
      </c>
      <c r="I430" t="s">
        <v>1941</v>
      </c>
      <c r="J430" s="2">
        <v>0.10560248908905</v>
      </c>
      <c r="K430" s="12">
        <v>1.19888019741149E-7</v>
      </c>
      <c r="L430" s="12" t="s">
        <v>5</v>
      </c>
      <c r="M430" s="4">
        <v>-7.7608585858585899</v>
      </c>
      <c r="N430" s="9">
        <v>-28.386045751634001</v>
      </c>
      <c r="O430" s="9" t="s">
        <v>5</v>
      </c>
      <c r="P430" s="6" t="s">
        <v>7</v>
      </c>
      <c r="Q430" s="7" t="s">
        <v>18</v>
      </c>
      <c r="R430" s="7" t="s">
        <v>8</v>
      </c>
      <c r="S430" s="8" t="s">
        <v>1942</v>
      </c>
      <c r="T430" t="e">
        <f t="shared" si="6"/>
        <v>#VALUE!</v>
      </c>
    </row>
    <row r="431" spans="1:20" x14ac:dyDescent="0.25">
      <c r="A431" s="1" t="s">
        <v>1943</v>
      </c>
      <c r="B431" t="s">
        <v>188</v>
      </c>
      <c r="C431" t="s">
        <v>10</v>
      </c>
      <c r="D431">
        <v>35629798</v>
      </c>
      <c r="E431">
        <v>35630980</v>
      </c>
      <c r="F431">
        <v>53822</v>
      </c>
      <c r="H431" t="s">
        <v>11543</v>
      </c>
      <c r="I431" t="s">
        <v>1944</v>
      </c>
      <c r="J431" s="2">
        <v>0.10560248908905</v>
      </c>
      <c r="K431" s="12">
        <v>1.19888019741149E-7</v>
      </c>
      <c r="L431" s="12" t="s">
        <v>5</v>
      </c>
      <c r="M431" s="4">
        <v>-7.7608585858585899</v>
      </c>
      <c r="N431" s="9">
        <v>-28.386045751634001</v>
      </c>
      <c r="O431" s="9" t="s">
        <v>5</v>
      </c>
      <c r="P431" s="6" t="s">
        <v>7</v>
      </c>
      <c r="Q431" s="7" t="s">
        <v>18</v>
      </c>
      <c r="R431" s="7" t="s">
        <v>8</v>
      </c>
      <c r="S431" s="8" t="s">
        <v>1945</v>
      </c>
      <c r="T431" t="e">
        <f t="shared" si="6"/>
        <v>#VALUE!</v>
      </c>
    </row>
    <row r="432" spans="1:20" x14ac:dyDescent="0.25">
      <c r="A432" s="1" t="s">
        <v>1121</v>
      </c>
      <c r="B432" t="s">
        <v>46</v>
      </c>
      <c r="C432" t="s">
        <v>4</v>
      </c>
      <c r="D432">
        <v>39126100</v>
      </c>
      <c r="E432">
        <v>39124380</v>
      </c>
      <c r="F432">
        <v>2533</v>
      </c>
      <c r="G432" t="s">
        <v>193</v>
      </c>
      <c r="H432" t="s">
        <v>272</v>
      </c>
      <c r="I432" t="s">
        <v>1122</v>
      </c>
      <c r="J432" s="2">
        <v>6.6825051860781998E-3</v>
      </c>
      <c r="K432" s="12">
        <v>2.1673746221843901E-3</v>
      </c>
      <c r="L432" s="12" t="s">
        <v>5</v>
      </c>
      <c r="M432" s="4">
        <v>17.260833333333299</v>
      </c>
      <c r="N432" s="9">
        <v>22.639230769230799</v>
      </c>
      <c r="O432" s="9" t="s">
        <v>5</v>
      </c>
      <c r="P432" s="6" t="s">
        <v>7</v>
      </c>
      <c r="Q432" s="7" t="s">
        <v>6</v>
      </c>
      <c r="R432" s="7" t="s">
        <v>8</v>
      </c>
      <c r="S432" s="8" t="s">
        <v>673</v>
      </c>
      <c r="T432" t="e">
        <f t="shared" si="6"/>
        <v>#VALUE!</v>
      </c>
    </row>
    <row r="433" spans="1:20" x14ac:dyDescent="0.25">
      <c r="A433" s="1" t="s">
        <v>1121</v>
      </c>
      <c r="B433" t="s">
        <v>46</v>
      </c>
      <c r="C433" t="s">
        <v>4</v>
      </c>
      <c r="D433">
        <v>39127843</v>
      </c>
      <c r="E433">
        <v>39124380</v>
      </c>
      <c r="F433">
        <v>2533</v>
      </c>
      <c r="G433" t="s">
        <v>192</v>
      </c>
      <c r="H433" t="s">
        <v>272</v>
      </c>
      <c r="I433" t="s">
        <v>1122</v>
      </c>
      <c r="J433" s="2">
        <v>6.7412430085006204E-3</v>
      </c>
      <c r="K433" s="12">
        <v>2.3437876265870201E-3</v>
      </c>
      <c r="L433" s="12" t="s">
        <v>5</v>
      </c>
      <c r="M433" s="4">
        <v>-17.562166666666698</v>
      </c>
      <c r="N433" s="9">
        <v>-23.859282051282101</v>
      </c>
      <c r="O433" s="9" t="s">
        <v>5</v>
      </c>
      <c r="P433" s="6" t="s">
        <v>7</v>
      </c>
      <c r="Q433" s="7" t="s">
        <v>18</v>
      </c>
      <c r="R433" s="7" t="s">
        <v>8</v>
      </c>
      <c r="S433" s="8" t="s">
        <v>673</v>
      </c>
      <c r="T433" t="e">
        <f t="shared" si="6"/>
        <v>#VALUE!</v>
      </c>
    </row>
    <row r="434" spans="1:20" x14ac:dyDescent="0.25">
      <c r="A434" s="1" t="s">
        <v>1121</v>
      </c>
      <c r="B434" t="s">
        <v>46</v>
      </c>
      <c r="C434" t="s">
        <v>4</v>
      </c>
      <c r="D434">
        <v>39219545</v>
      </c>
      <c r="E434">
        <v>39203089</v>
      </c>
      <c r="F434">
        <v>2533</v>
      </c>
      <c r="G434" t="s">
        <v>11</v>
      </c>
      <c r="H434" t="s">
        <v>121</v>
      </c>
      <c r="I434" t="s">
        <v>1122</v>
      </c>
      <c r="J434" s="2">
        <v>8.8428353320830193E-3</v>
      </c>
      <c r="K434" s="12">
        <v>1.5905322048645899E-2</v>
      </c>
      <c r="L434" s="12" t="s">
        <v>5</v>
      </c>
      <c r="M434" s="4">
        <v>20.823846153846201</v>
      </c>
      <c r="N434" s="9">
        <v>18.181538461538501</v>
      </c>
      <c r="O434" s="9" t="s">
        <v>5</v>
      </c>
      <c r="P434" s="6" t="s">
        <v>6</v>
      </c>
      <c r="Q434" s="7" t="s">
        <v>7</v>
      </c>
      <c r="R434" s="7" t="s">
        <v>8</v>
      </c>
      <c r="S434" s="8" t="s">
        <v>673</v>
      </c>
      <c r="T434" t="e">
        <f t="shared" si="6"/>
        <v>#VALUE!</v>
      </c>
    </row>
    <row r="435" spans="1:20" x14ac:dyDescent="0.25">
      <c r="A435" s="1" t="s">
        <v>1123</v>
      </c>
      <c r="B435" t="s">
        <v>600</v>
      </c>
      <c r="C435" t="s">
        <v>10</v>
      </c>
      <c r="D435">
        <v>144354869</v>
      </c>
      <c r="E435">
        <v>144359152</v>
      </c>
      <c r="F435">
        <v>2549</v>
      </c>
      <c r="G435" t="s">
        <v>121</v>
      </c>
      <c r="H435" t="s">
        <v>118</v>
      </c>
      <c r="I435" t="s">
        <v>1124</v>
      </c>
      <c r="J435" s="2">
        <v>4.7212009725866998E-2</v>
      </c>
      <c r="K435" s="12">
        <v>1.9600967096853402E-3</v>
      </c>
      <c r="L435" s="12">
        <v>0.30942406036465903</v>
      </c>
      <c r="M435" s="4">
        <v>14.9042361111111</v>
      </c>
      <c r="N435" s="9">
        <v>27.005396825396801</v>
      </c>
      <c r="O435" s="9">
        <v>-30.125</v>
      </c>
      <c r="P435" s="6" t="s">
        <v>7</v>
      </c>
      <c r="Q435" s="7" t="s">
        <v>6</v>
      </c>
      <c r="R435" s="7" t="s">
        <v>7</v>
      </c>
      <c r="S435" s="8" t="s">
        <v>1125</v>
      </c>
      <c r="T435" t="b">
        <f t="shared" si="6"/>
        <v>0</v>
      </c>
    </row>
    <row r="436" spans="1:20" x14ac:dyDescent="0.25">
      <c r="A436" s="1" t="s">
        <v>1123</v>
      </c>
      <c r="B436" t="s">
        <v>600</v>
      </c>
      <c r="C436" t="s">
        <v>10</v>
      </c>
      <c r="D436">
        <v>144355321</v>
      </c>
      <c r="E436">
        <v>144359152</v>
      </c>
      <c r="F436">
        <v>2549</v>
      </c>
      <c r="H436" t="s">
        <v>118</v>
      </c>
      <c r="I436" t="s">
        <v>1124</v>
      </c>
      <c r="J436" s="2">
        <v>4.0032277908559503E-2</v>
      </c>
      <c r="K436" s="12">
        <v>1.50907144051064E-3</v>
      </c>
      <c r="L436" s="12">
        <v>0.30942406036465903</v>
      </c>
      <c r="M436" s="4">
        <v>-18.594444444444399</v>
      </c>
      <c r="N436" s="9">
        <v>-27.458730158730202</v>
      </c>
      <c r="O436" s="9">
        <v>31.1675</v>
      </c>
      <c r="P436" s="6" t="s">
        <v>7</v>
      </c>
      <c r="Q436" s="7" t="s">
        <v>18</v>
      </c>
      <c r="R436" s="7" t="s">
        <v>7</v>
      </c>
      <c r="S436" s="8" t="s">
        <v>1125</v>
      </c>
      <c r="T436" t="b">
        <f t="shared" si="6"/>
        <v>0</v>
      </c>
    </row>
    <row r="437" spans="1:20" x14ac:dyDescent="0.25">
      <c r="A437" s="1" t="s">
        <v>11544</v>
      </c>
      <c r="B437" t="s">
        <v>209</v>
      </c>
      <c r="C437" t="s">
        <v>4</v>
      </c>
      <c r="D437">
        <v>30970453</v>
      </c>
      <c r="E437">
        <v>30954375</v>
      </c>
      <c r="F437">
        <v>9514</v>
      </c>
      <c r="G437" t="s">
        <v>11545</v>
      </c>
      <c r="H437" t="s">
        <v>121</v>
      </c>
      <c r="I437" t="s">
        <v>11546</v>
      </c>
      <c r="J437" s="2">
        <v>4.9745990721503E-2</v>
      </c>
      <c r="K437" s="12" t="s">
        <v>5</v>
      </c>
      <c r="L437" s="12" t="s">
        <v>5</v>
      </c>
      <c r="M437" s="4">
        <v>30.343333333333302</v>
      </c>
      <c r="N437" s="9">
        <v>22.16</v>
      </c>
      <c r="O437" s="9" t="s">
        <v>5</v>
      </c>
      <c r="P437" s="6" t="s">
        <v>6</v>
      </c>
      <c r="Q437" s="7" t="s">
        <v>8</v>
      </c>
      <c r="R437" s="7" t="s">
        <v>8</v>
      </c>
      <c r="S437" s="8" t="s">
        <v>11547</v>
      </c>
      <c r="T437" t="e">
        <f t="shared" si="6"/>
        <v>#VALUE!</v>
      </c>
    </row>
    <row r="438" spans="1:20" x14ac:dyDescent="0.25">
      <c r="A438" s="1" t="s">
        <v>11548</v>
      </c>
      <c r="B438" t="s">
        <v>600</v>
      </c>
      <c r="C438" t="s">
        <v>10</v>
      </c>
      <c r="D438">
        <v>174090112</v>
      </c>
      <c r="E438">
        <v>174153603</v>
      </c>
      <c r="F438">
        <v>51809</v>
      </c>
      <c r="G438" t="s">
        <v>11</v>
      </c>
      <c r="I438" t="s">
        <v>11549</v>
      </c>
      <c r="J438" s="2">
        <v>1.1298767010547699E-3</v>
      </c>
      <c r="K438" s="12">
        <v>0.50870808689670699</v>
      </c>
      <c r="L438" s="12" t="s">
        <v>5</v>
      </c>
      <c r="M438" s="4">
        <v>27.7</v>
      </c>
      <c r="N438" s="9">
        <v>19.855</v>
      </c>
      <c r="O438" s="9" t="s">
        <v>5</v>
      </c>
      <c r="P438" s="6" t="s">
        <v>6</v>
      </c>
      <c r="Q438" s="7" t="s">
        <v>7</v>
      </c>
      <c r="R438" s="7" t="s">
        <v>8</v>
      </c>
      <c r="S438" s="8" t="s">
        <v>11550</v>
      </c>
      <c r="T438" t="e">
        <f t="shared" si="6"/>
        <v>#VALUE!</v>
      </c>
    </row>
    <row r="439" spans="1:20" x14ac:dyDescent="0.25">
      <c r="A439" s="1" t="s">
        <v>11548</v>
      </c>
      <c r="B439" t="s">
        <v>600</v>
      </c>
      <c r="C439" t="s">
        <v>10</v>
      </c>
      <c r="D439">
        <v>174151184</v>
      </c>
      <c r="E439">
        <v>174153603</v>
      </c>
      <c r="F439">
        <v>51809</v>
      </c>
      <c r="I439" t="s">
        <v>11549</v>
      </c>
      <c r="J439" s="2">
        <v>7.72146927087461E-3</v>
      </c>
      <c r="K439" s="12">
        <v>0.89484972412729002</v>
      </c>
      <c r="L439" s="12" t="s">
        <v>5</v>
      </c>
      <c r="M439" s="4">
        <v>-21.666250000000002</v>
      </c>
      <c r="N439" s="9">
        <v>-13.821249999999999</v>
      </c>
      <c r="O439" s="9" t="s">
        <v>5</v>
      </c>
      <c r="P439" s="6" t="s">
        <v>18</v>
      </c>
      <c r="Q439" s="7" t="s">
        <v>7</v>
      </c>
      <c r="R439" s="7" t="s">
        <v>8</v>
      </c>
      <c r="S439" s="8" t="s">
        <v>11550</v>
      </c>
      <c r="T439" t="e">
        <f t="shared" si="6"/>
        <v>#VALUE!</v>
      </c>
    </row>
    <row r="440" spans="1:20" x14ac:dyDescent="0.25">
      <c r="A440" s="1" t="s">
        <v>1946</v>
      </c>
      <c r="B440" t="s">
        <v>97</v>
      </c>
      <c r="C440" t="s">
        <v>4</v>
      </c>
      <c r="D440">
        <v>10101525</v>
      </c>
      <c r="E440">
        <v>9923214</v>
      </c>
      <c r="F440">
        <v>8522</v>
      </c>
      <c r="G440" t="s">
        <v>11</v>
      </c>
      <c r="H440" t="s">
        <v>12</v>
      </c>
      <c r="I440" t="s">
        <v>1947</v>
      </c>
      <c r="J440" s="2">
        <v>0.188203854201235</v>
      </c>
      <c r="K440" s="12">
        <v>4.01002506265664E-2</v>
      </c>
      <c r="L440" s="12" t="s">
        <v>5</v>
      </c>
      <c r="M440" s="4">
        <v>10.512355769230799</v>
      </c>
      <c r="N440" s="9">
        <v>24.609124999999999</v>
      </c>
      <c r="O440" s="9" t="s">
        <v>5</v>
      </c>
      <c r="P440" s="6" t="s">
        <v>7</v>
      </c>
      <c r="Q440" s="7" t="s">
        <v>6</v>
      </c>
      <c r="R440" s="7" t="s">
        <v>8</v>
      </c>
      <c r="S440" s="8" t="s">
        <v>1948</v>
      </c>
      <c r="T440" t="e">
        <f t="shared" si="6"/>
        <v>#VALUE!</v>
      </c>
    </row>
    <row r="441" spans="1:20" x14ac:dyDescent="0.25">
      <c r="A441" s="1" t="s">
        <v>1946</v>
      </c>
      <c r="B441" t="s">
        <v>97</v>
      </c>
      <c r="C441" t="s">
        <v>4</v>
      </c>
      <c r="D441">
        <v>9939751</v>
      </c>
      <c r="E441">
        <v>9923214</v>
      </c>
      <c r="F441">
        <v>8522</v>
      </c>
      <c r="H441" t="s">
        <v>12</v>
      </c>
      <c r="I441" t="s">
        <v>1947</v>
      </c>
      <c r="J441" s="2">
        <v>3.3409476424828201E-2</v>
      </c>
      <c r="K441" s="12">
        <v>1.47258494906558E-2</v>
      </c>
      <c r="L441" s="12" t="s">
        <v>5</v>
      </c>
      <c r="M441" s="4">
        <v>-13.5189903846154</v>
      </c>
      <c r="N441" s="9">
        <v>-24.484375</v>
      </c>
      <c r="O441" s="9" t="s">
        <v>5</v>
      </c>
      <c r="P441" s="6" t="s">
        <v>7</v>
      </c>
      <c r="Q441" s="7" t="s">
        <v>18</v>
      </c>
      <c r="R441" s="7" t="s">
        <v>8</v>
      </c>
      <c r="S441" s="8" t="s">
        <v>1948</v>
      </c>
      <c r="T441" t="e">
        <f t="shared" si="6"/>
        <v>#VALUE!</v>
      </c>
    </row>
    <row r="442" spans="1:20" x14ac:dyDescent="0.25">
      <c r="A442" s="1" t="s">
        <v>1949</v>
      </c>
      <c r="B442" t="s">
        <v>188</v>
      </c>
      <c r="C442" t="s">
        <v>10</v>
      </c>
      <c r="D442">
        <v>19547028</v>
      </c>
      <c r="E442">
        <v>19567816</v>
      </c>
      <c r="F442">
        <v>54815</v>
      </c>
      <c r="G442" t="s">
        <v>12</v>
      </c>
      <c r="I442" t="s">
        <v>1950</v>
      </c>
      <c r="J442" s="2">
        <v>4.3915154068705303E-2</v>
      </c>
      <c r="K442" s="12">
        <v>3.7295522936002697E-2</v>
      </c>
      <c r="L442" s="12" t="s">
        <v>5</v>
      </c>
      <c r="M442" s="4">
        <v>-28.7737878787879</v>
      </c>
      <c r="N442" s="9">
        <v>-40.231454545454497</v>
      </c>
      <c r="O442" s="9" t="s">
        <v>5</v>
      </c>
      <c r="P442" s="6" t="s">
        <v>18</v>
      </c>
      <c r="Q442" s="7" t="s">
        <v>18</v>
      </c>
      <c r="R442" s="7" t="s">
        <v>8</v>
      </c>
      <c r="S442" s="8" t="s">
        <v>1951</v>
      </c>
      <c r="T442" t="e">
        <f t="shared" si="6"/>
        <v>#VALUE!</v>
      </c>
    </row>
    <row r="443" spans="1:20" x14ac:dyDescent="0.25">
      <c r="A443" s="1" t="s">
        <v>1949</v>
      </c>
      <c r="B443" t="s">
        <v>188</v>
      </c>
      <c r="C443" t="s">
        <v>10</v>
      </c>
      <c r="D443">
        <v>19547028</v>
      </c>
      <c r="E443">
        <v>19576154</v>
      </c>
      <c r="F443">
        <v>54815</v>
      </c>
      <c r="G443" t="s">
        <v>12</v>
      </c>
      <c r="I443" t="s">
        <v>1950</v>
      </c>
      <c r="J443" s="2">
        <v>8.3432402836063901E-2</v>
      </c>
      <c r="K443" s="12">
        <v>1.45475349711938E-3</v>
      </c>
      <c r="L443" s="12" t="s">
        <v>5</v>
      </c>
      <c r="M443" s="4">
        <v>-13.1253333333333</v>
      </c>
      <c r="N443" s="9">
        <v>-22.499047619047602</v>
      </c>
      <c r="O443" s="9" t="s">
        <v>5</v>
      </c>
      <c r="P443" s="6" t="s">
        <v>7</v>
      </c>
      <c r="Q443" s="7" t="s">
        <v>18</v>
      </c>
      <c r="R443" s="7" t="s">
        <v>8</v>
      </c>
      <c r="S443" s="8" t="s">
        <v>1951</v>
      </c>
      <c r="T443" t="e">
        <f t="shared" si="6"/>
        <v>#VALUE!</v>
      </c>
    </row>
    <row r="444" spans="1:20" x14ac:dyDescent="0.25">
      <c r="A444" s="1" t="s">
        <v>11551</v>
      </c>
      <c r="B444" t="s">
        <v>22</v>
      </c>
      <c r="C444" t="s">
        <v>10</v>
      </c>
      <c r="D444">
        <v>59848372</v>
      </c>
      <c r="E444">
        <v>59901934</v>
      </c>
      <c r="F444">
        <v>9245</v>
      </c>
      <c r="I444" t="s">
        <v>11552</v>
      </c>
      <c r="J444" s="2">
        <v>2.1430831489373799E-2</v>
      </c>
      <c r="K444" s="12">
        <v>0.11784005468215999</v>
      </c>
      <c r="L444" s="12" t="s">
        <v>5</v>
      </c>
      <c r="M444" s="4">
        <v>-22.448095238095199</v>
      </c>
      <c r="N444" s="9">
        <v>-24.3616666666667</v>
      </c>
      <c r="O444" s="9" t="s">
        <v>5</v>
      </c>
      <c r="P444" s="6" t="s">
        <v>18</v>
      </c>
      <c r="Q444" s="7" t="s">
        <v>7</v>
      </c>
      <c r="R444" s="7" t="s">
        <v>8</v>
      </c>
      <c r="S444" s="8" t="s">
        <v>11553</v>
      </c>
      <c r="T444" t="e">
        <f t="shared" si="6"/>
        <v>#VALUE!</v>
      </c>
    </row>
    <row r="445" spans="1:20" x14ac:dyDescent="0.25">
      <c r="A445" s="1" t="s">
        <v>11554</v>
      </c>
      <c r="B445" t="s">
        <v>87</v>
      </c>
      <c r="C445" t="s">
        <v>10</v>
      </c>
      <c r="D445">
        <v>8009438</v>
      </c>
      <c r="E445">
        <v>8043538</v>
      </c>
      <c r="F445">
        <v>113263</v>
      </c>
      <c r="G445" t="s">
        <v>11</v>
      </c>
      <c r="H445" t="s">
        <v>12</v>
      </c>
      <c r="I445" t="s">
        <v>11555</v>
      </c>
      <c r="J445" s="2">
        <v>7.6308087090392093E-2</v>
      </c>
      <c r="K445" s="12">
        <v>6.7739444378776296E-3</v>
      </c>
      <c r="L445" s="12" t="s">
        <v>5</v>
      </c>
      <c r="M445" s="4">
        <v>13.2077777777778</v>
      </c>
      <c r="N445" s="9">
        <v>23.560277777777799</v>
      </c>
      <c r="O445" s="9" t="s">
        <v>5</v>
      </c>
      <c r="P445" s="6" t="s">
        <v>7</v>
      </c>
      <c r="Q445" s="7" t="s">
        <v>6</v>
      </c>
      <c r="R445" s="7" t="s">
        <v>8</v>
      </c>
      <c r="S445" s="8" t="s">
        <v>11556</v>
      </c>
      <c r="T445" t="e">
        <f t="shared" si="6"/>
        <v>#VALUE!</v>
      </c>
    </row>
    <row r="446" spans="1:20" x14ac:dyDescent="0.25">
      <c r="A446" s="1" t="s">
        <v>5457</v>
      </c>
      <c r="B446" t="s">
        <v>661</v>
      </c>
      <c r="C446" t="s">
        <v>10</v>
      </c>
      <c r="D446">
        <v>11825014</v>
      </c>
      <c r="E446">
        <v>11862394</v>
      </c>
      <c r="F446">
        <v>2774</v>
      </c>
      <c r="G446" t="s">
        <v>23</v>
      </c>
      <c r="H446" t="s">
        <v>114</v>
      </c>
      <c r="I446" t="s">
        <v>5458</v>
      </c>
      <c r="J446" s="2">
        <v>9.9842828997467603E-3</v>
      </c>
      <c r="K446" s="12">
        <v>0.57051416548530998</v>
      </c>
      <c r="L446" s="12" t="s">
        <v>5</v>
      </c>
      <c r="M446" s="4">
        <v>25.28</v>
      </c>
      <c r="N446" s="9">
        <v>8.3104761904761908</v>
      </c>
      <c r="O446" s="9" t="s">
        <v>5</v>
      </c>
      <c r="P446" s="6" t="s">
        <v>6</v>
      </c>
      <c r="Q446" s="7" t="s">
        <v>7</v>
      </c>
      <c r="R446" s="7" t="s">
        <v>8</v>
      </c>
      <c r="S446" s="8" t="s">
        <v>5459</v>
      </c>
      <c r="T446" t="e">
        <f t="shared" si="6"/>
        <v>#VALUE!</v>
      </c>
    </row>
    <row r="447" spans="1:20" x14ac:dyDescent="0.25">
      <c r="A447" s="1" t="s">
        <v>5457</v>
      </c>
      <c r="B447" t="s">
        <v>661</v>
      </c>
      <c r="C447" t="s">
        <v>10</v>
      </c>
      <c r="D447">
        <v>11825014</v>
      </c>
      <c r="E447">
        <v>11862394</v>
      </c>
      <c r="F447">
        <v>2774</v>
      </c>
      <c r="G447" t="s">
        <v>23</v>
      </c>
      <c r="H447" t="s">
        <v>114</v>
      </c>
      <c r="I447" t="s">
        <v>5458</v>
      </c>
      <c r="J447" s="2">
        <v>9.9842828997467603E-3</v>
      </c>
      <c r="K447" s="12">
        <v>0.57051416548530998</v>
      </c>
      <c r="L447" s="12" t="s">
        <v>5</v>
      </c>
      <c r="M447" s="4">
        <v>25.28</v>
      </c>
      <c r="N447" s="9">
        <v>8.3104761904761908</v>
      </c>
      <c r="O447" s="9" t="s">
        <v>5</v>
      </c>
      <c r="P447" s="6" t="s">
        <v>6</v>
      </c>
      <c r="Q447" s="7" t="s">
        <v>7</v>
      </c>
      <c r="R447" s="7" t="s">
        <v>8</v>
      </c>
      <c r="S447" s="8" t="s">
        <v>5459</v>
      </c>
      <c r="T447" t="e">
        <f t="shared" si="6"/>
        <v>#VALUE!</v>
      </c>
    </row>
    <row r="448" spans="1:20" x14ac:dyDescent="0.25">
      <c r="A448" s="1" t="s">
        <v>5457</v>
      </c>
      <c r="B448" t="s">
        <v>661</v>
      </c>
      <c r="C448" t="s">
        <v>10</v>
      </c>
      <c r="D448">
        <v>11825014</v>
      </c>
      <c r="E448">
        <v>11862394</v>
      </c>
      <c r="F448">
        <v>2774</v>
      </c>
      <c r="G448" t="s">
        <v>11557</v>
      </c>
      <c r="H448" t="s">
        <v>12</v>
      </c>
      <c r="I448" t="s">
        <v>5460</v>
      </c>
      <c r="J448" s="2">
        <v>9.9842828997467603E-3</v>
      </c>
      <c r="K448" s="12">
        <v>0.57051416548530998</v>
      </c>
      <c r="L448" s="12" t="s">
        <v>5</v>
      </c>
      <c r="M448" s="4">
        <v>25.28</v>
      </c>
      <c r="N448" s="9">
        <v>8.3104761904761908</v>
      </c>
      <c r="O448" s="9" t="s">
        <v>5</v>
      </c>
      <c r="P448" s="6" t="s">
        <v>6</v>
      </c>
      <c r="Q448" s="7" t="s">
        <v>7</v>
      </c>
      <c r="R448" s="7" t="s">
        <v>8</v>
      </c>
      <c r="S448" s="8" t="s">
        <v>5459</v>
      </c>
      <c r="T448" t="e">
        <f t="shared" si="6"/>
        <v>#VALUE!</v>
      </c>
    </row>
    <row r="449" spans="1:20" x14ac:dyDescent="0.25">
      <c r="A449" s="1" t="s">
        <v>5457</v>
      </c>
      <c r="B449" t="s">
        <v>661</v>
      </c>
      <c r="C449" t="s">
        <v>10</v>
      </c>
      <c r="D449">
        <v>11825014</v>
      </c>
      <c r="E449">
        <v>11862394</v>
      </c>
      <c r="F449">
        <v>2774</v>
      </c>
      <c r="G449" t="s">
        <v>11557</v>
      </c>
      <c r="H449" t="s">
        <v>12</v>
      </c>
      <c r="I449" t="s">
        <v>5460</v>
      </c>
      <c r="J449" s="2">
        <v>9.9842828997467603E-3</v>
      </c>
      <c r="K449" s="12">
        <v>0.57051416548530998</v>
      </c>
      <c r="L449" s="12" t="s">
        <v>5</v>
      </c>
      <c r="M449" s="4">
        <v>25.28</v>
      </c>
      <c r="N449" s="9">
        <v>8.3104761904761908</v>
      </c>
      <c r="O449" s="9" t="s">
        <v>5</v>
      </c>
      <c r="P449" s="6" t="s">
        <v>6</v>
      </c>
      <c r="Q449" s="7" t="s">
        <v>7</v>
      </c>
      <c r="R449" s="7" t="s">
        <v>8</v>
      </c>
      <c r="S449" s="8" t="s">
        <v>5459</v>
      </c>
      <c r="T449" t="e">
        <f t="shared" si="6"/>
        <v>#VALUE!</v>
      </c>
    </row>
    <row r="450" spans="1:20" x14ac:dyDescent="0.25">
      <c r="A450" s="1" t="s">
        <v>5457</v>
      </c>
      <c r="B450" t="s">
        <v>661</v>
      </c>
      <c r="C450" t="s">
        <v>10</v>
      </c>
      <c r="D450">
        <v>11857784</v>
      </c>
      <c r="E450">
        <v>11862394</v>
      </c>
      <c r="F450">
        <v>2774</v>
      </c>
      <c r="G450" t="s">
        <v>11</v>
      </c>
      <c r="H450" t="s">
        <v>12</v>
      </c>
      <c r="I450" t="s">
        <v>5460</v>
      </c>
      <c r="J450" s="2">
        <v>9.9842828997467603E-3</v>
      </c>
      <c r="K450" s="12">
        <v>0.57051416548530998</v>
      </c>
      <c r="L450" s="12" t="s">
        <v>5</v>
      </c>
      <c r="M450" s="4">
        <v>-25.28</v>
      </c>
      <c r="N450" s="9">
        <v>-8.3104761904761908</v>
      </c>
      <c r="O450" s="9" t="s">
        <v>5</v>
      </c>
      <c r="P450" s="6" t="s">
        <v>18</v>
      </c>
      <c r="Q450" s="7" t="s">
        <v>7</v>
      </c>
      <c r="R450" s="7" t="s">
        <v>8</v>
      </c>
      <c r="S450" s="8" t="s">
        <v>5459</v>
      </c>
      <c r="T450" t="e">
        <f t="shared" si="6"/>
        <v>#VALUE!</v>
      </c>
    </row>
    <row r="451" spans="1:20" x14ac:dyDescent="0.25">
      <c r="A451" s="1" t="s">
        <v>5457</v>
      </c>
      <c r="B451" t="s">
        <v>661</v>
      </c>
      <c r="C451" t="s">
        <v>10</v>
      </c>
      <c r="D451">
        <v>11857784</v>
      </c>
      <c r="E451">
        <v>11862394</v>
      </c>
      <c r="F451">
        <v>2774</v>
      </c>
      <c r="G451" t="s">
        <v>11</v>
      </c>
      <c r="H451" t="s">
        <v>12</v>
      </c>
      <c r="I451" t="s">
        <v>5460</v>
      </c>
      <c r="J451" s="2">
        <v>9.9842828997467603E-3</v>
      </c>
      <c r="K451" s="12">
        <v>0.57051416548530998</v>
      </c>
      <c r="L451" s="12" t="s">
        <v>5</v>
      </c>
      <c r="M451" s="4">
        <v>-25.28</v>
      </c>
      <c r="N451" s="9">
        <v>-8.3104761904761908</v>
      </c>
      <c r="O451" s="9" t="s">
        <v>5</v>
      </c>
      <c r="P451" s="6" t="s">
        <v>18</v>
      </c>
      <c r="Q451" s="7" t="s">
        <v>7</v>
      </c>
      <c r="R451" s="7" t="s">
        <v>8</v>
      </c>
      <c r="S451" s="8" t="s">
        <v>5459</v>
      </c>
      <c r="T451" t="e">
        <f t="shared" si="6"/>
        <v>#VALUE!</v>
      </c>
    </row>
    <row r="452" spans="1:20" x14ac:dyDescent="0.25">
      <c r="A452" s="1" t="s">
        <v>5457</v>
      </c>
      <c r="B452" t="s">
        <v>661</v>
      </c>
      <c r="C452" t="s">
        <v>10</v>
      </c>
      <c r="D452">
        <v>11857784</v>
      </c>
      <c r="E452">
        <v>11862394</v>
      </c>
      <c r="F452">
        <v>2774</v>
      </c>
      <c r="H452" t="s">
        <v>114</v>
      </c>
      <c r="I452" t="s">
        <v>5458</v>
      </c>
      <c r="J452" s="2">
        <v>9.9842828997467603E-3</v>
      </c>
      <c r="K452" s="12">
        <v>0.57051416548530998</v>
      </c>
      <c r="L452" s="12" t="s">
        <v>5</v>
      </c>
      <c r="M452" s="4">
        <v>-25.28</v>
      </c>
      <c r="N452" s="9">
        <v>-8.3104761904761908</v>
      </c>
      <c r="O452" s="9" t="s">
        <v>5</v>
      </c>
      <c r="P452" s="6" t="s">
        <v>18</v>
      </c>
      <c r="Q452" s="7" t="s">
        <v>7</v>
      </c>
      <c r="R452" s="7" t="s">
        <v>8</v>
      </c>
      <c r="S452" s="8" t="s">
        <v>5459</v>
      </c>
      <c r="T452" t="e">
        <f t="shared" ref="T452:T515" si="7">AND(M452*N452&gt;0,N452*O452&gt;0,OR(Q452="UP",Q452="DN"),K452&lt;0.001,ABS(N452)-ABS(M452)&gt;15)</f>
        <v>#VALUE!</v>
      </c>
    </row>
    <row r="453" spans="1:20" x14ac:dyDescent="0.25">
      <c r="A453" s="1" t="s">
        <v>5457</v>
      </c>
      <c r="B453" t="s">
        <v>661</v>
      </c>
      <c r="C453" t="s">
        <v>10</v>
      </c>
      <c r="D453">
        <v>11857784</v>
      </c>
      <c r="E453">
        <v>11862394</v>
      </c>
      <c r="F453">
        <v>2774</v>
      </c>
      <c r="H453" t="s">
        <v>114</v>
      </c>
      <c r="I453" t="s">
        <v>5458</v>
      </c>
      <c r="J453" s="2">
        <v>9.9842828997467603E-3</v>
      </c>
      <c r="K453" s="12">
        <v>0.57051416548530998</v>
      </c>
      <c r="L453" s="12" t="s">
        <v>5</v>
      </c>
      <c r="M453" s="4">
        <v>-25.28</v>
      </c>
      <c r="N453" s="9">
        <v>-8.3104761904761908</v>
      </c>
      <c r="O453" s="9" t="s">
        <v>5</v>
      </c>
      <c r="P453" s="6" t="s">
        <v>18</v>
      </c>
      <c r="Q453" s="7" t="s">
        <v>7</v>
      </c>
      <c r="R453" s="7" t="s">
        <v>8</v>
      </c>
      <c r="S453" s="8" t="s">
        <v>5459</v>
      </c>
      <c r="T453" t="e">
        <f t="shared" si="7"/>
        <v>#VALUE!</v>
      </c>
    </row>
    <row r="454" spans="1:20" x14ac:dyDescent="0.25">
      <c r="A454" s="1" t="s">
        <v>1953</v>
      </c>
      <c r="B454" t="s">
        <v>580</v>
      </c>
      <c r="C454" t="s">
        <v>10</v>
      </c>
      <c r="D454">
        <v>56226528</v>
      </c>
      <c r="E454">
        <v>56309843</v>
      </c>
      <c r="F454">
        <v>2775</v>
      </c>
      <c r="G454" t="s">
        <v>12</v>
      </c>
      <c r="H454" t="s">
        <v>121</v>
      </c>
      <c r="I454" t="s">
        <v>1954</v>
      </c>
      <c r="J454" s="2">
        <v>6.7103287732958204E-3</v>
      </c>
      <c r="K454" s="12">
        <v>2.7556101296029003E-4</v>
      </c>
      <c r="L454" s="12" t="s">
        <v>5</v>
      </c>
      <c r="M454" s="4">
        <v>-5.4121428571428698</v>
      </c>
      <c r="N454" s="9">
        <v>-38.942321428571397</v>
      </c>
      <c r="O454" s="9" t="s">
        <v>5</v>
      </c>
      <c r="P454" s="6" t="s">
        <v>7</v>
      </c>
      <c r="Q454" s="7" t="s">
        <v>18</v>
      </c>
      <c r="R454" s="7" t="s">
        <v>8</v>
      </c>
      <c r="S454" s="8" t="s">
        <v>1955</v>
      </c>
      <c r="T454" t="e">
        <f t="shared" si="7"/>
        <v>#VALUE!</v>
      </c>
    </row>
    <row r="455" spans="1:20" x14ac:dyDescent="0.25">
      <c r="A455" s="1" t="s">
        <v>1956</v>
      </c>
      <c r="B455" t="s">
        <v>92</v>
      </c>
      <c r="C455" t="s">
        <v>4</v>
      </c>
      <c r="D455">
        <v>36258318</v>
      </c>
      <c r="E455">
        <v>36249394</v>
      </c>
      <c r="F455">
        <v>10020</v>
      </c>
      <c r="G455" t="s">
        <v>5467</v>
      </c>
      <c r="H455" t="s">
        <v>12</v>
      </c>
      <c r="I455" t="s">
        <v>1957</v>
      </c>
      <c r="J455" s="2">
        <v>0.69246805563528502</v>
      </c>
      <c r="K455" s="12">
        <v>6.7263495234060004E-3</v>
      </c>
      <c r="L455" s="12">
        <v>0.66666666666666696</v>
      </c>
      <c r="M455" s="4">
        <v>6.5955555555555598</v>
      </c>
      <c r="N455" s="9">
        <v>25.176633986928099</v>
      </c>
      <c r="O455" s="9">
        <v>18.335000000000001</v>
      </c>
      <c r="P455" s="6" t="s">
        <v>7</v>
      </c>
      <c r="Q455" s="7" t="s">
        <v>6</v>
      </c>
      <c r="R455" s="7" t="s">
        <v>7</v>
      </c>
      <c r="S455" s="8" t="s">
        <v>1958</v>
      </c>
      <c r="T455" t="b">
        <f t="shared" si="7"/>
        <v>0</v>
      </c>
    </row>
    <row r="456" spans="1:20" x14ac:dyDescent="0.25">
      <c r="A456" s="1" t="s">
        <v>1956</v>
      </c>
      <c r="B456" t="s">
        <v>92</v>
      </c>
      <c r="C456" t="s">
        <v>4</v>
      </c>
      <c r="D456">
        <v>36276891</v>
      </c>
      <c r="E456">
        <v>36249394</v>
      </c>
      <c r="F456">
        <v>10020</v>
      </c>
      <c r="G456" t="s">
        <v>11</v>
      </c>
      <c r="H456" t="s">
        <v>12</v>
      </c>
      <c r="I456" t="s">
        <v>1957</v>
      </c>
      <c r="J456" s="2">
        <v>0.646364327737464</v>
      </c>
      <c r="K456" s="12">
        <v>1.02773493635957E-2</v>
      </c>
      <c r="L456" s="12">
        <v>0.66666666666666696</v>
      </c>
      <c r="M456" s="4">
        <v>-7.1077777777777804</v>
      </c>
      <c r="N456" s="9">
        <v>-25.208594771241799</v>
      </c>
      <c r="O456" s="9">
        <v>-18.335000000000001</v>
      </c>
      <c r="P456" s="6" t="s">
        <v>7</v>
      </c>
      <c r="Q456" s="7" t="s">
        <v>18</v>
      </c>
      <c r="R456" s="7" t="s">
        <v>7</v>
      </c>
      <c r="S456" s="8" t="s">
        <v>1958</v>
      </c>
      <c r="T456" t="b">
        <f t="shared" si="7"/>
        <v>0</v>
      </c>
    </row>
    <row r="457" spans="1:20" x14ac:dyDescent="0.25">
      <c r="A457" s="1" t="s">
        <v>11558</v>
      </c>
      <c r="B457" t="s">
        <v>691</v>
      </c>
      <c r="C457" t="s">
        <v>4</v>
      </c>
      <c r="D457">
        <v>100560848</v>
      </c>
      <c r="E457">
        <v>100560414</v>
      </c>
      <c r="F457">
        <v>55592</v>
      </c>
      <c r="I457" t="s">
        <v>11559</v>
      </c>
      <c r="J457" s="2">
        <v>1.4115092717953101E-2</v>
      </c>
      <c r="K457" s="12" t="s">
        <v>5</v>
      </c>
      <c r="L457" s="12" t="s">
        <v>5</v>
      </c>
      <c r="M457" s="4">
        <v>26.116</v>
      </c>
      <c r="N457" s="9">
        <v>6.3860000000000099</v>
      </c>
      <c r="O457" s="9" t="s">
        <v>5</v>
      </c>
      <c r="P457" s="6" t="s">
        <v>6</v>
      </c>
      <c r="Q457" s="7" t="s">
        <v>8</v>
      </c>
      <c r="R457" s="7" t="s">
        <v>8</v>
      </c>
      <c r="S457" s="8" t="s">
        <v>11560</v>
      </c>
      <c r="T457" t="e">
        <f t="shared" si="7"/>
        <v>#VALUE!</v>
      </c>
    </row>
    <row r="458" spans="1:20" x14ac:dyDescent="0.25">
      <c r="A458" s="1" t="s">
        <v>11558</v>
      </c>
      <c r="B458" t="s">
        <v>691</v>
      </c>
      <c r="C458" t="s">
        <v>4</v>
      </c>
      <c r="D458">
        <v>100561114</v>
      </c>
      <c r="E458">
        <v>100560414</v>
      </c>
      <c r="F458">
        <v>55592</v>
      </c>
      <c r="I458" t="s">
        <v>11559</v>
      </c>
      <c r="J458" s="2">
        <v>1.4115092717953101E-2</v>
      </c>
      <c r="K458" s="12" t="s">
        <v>5</v>
      </c>
      <c r="L458" s="12" t="s">
        <v>5</v>
      </c>
      <c r="M458" s="4">
        <v>-21.728000000000002</v>
      </c>
      <c r="N458" s="9">
        <v>-1.998</v>
      </c>
      <c r="O458" s="9" t="s">
        <v>5</v>
      </c>
      <c r="P458" s="6" t="s">
        <v>18</v>
      </c>
      <c r="Q458" s="7" t="s">
        <v>8</v>
      </c>
      <c r="R458" s="7" t="s">
        <v>8</v>
      </c>
      <c r="S458" s="8" t="s">
        <v>11560</v>
      </c>
      <c r="T458" t="e">
        <f t="shared" si="7"/>
        <v>#VALUE!</v>
      </c>
    </row>
    <row r="459" spans="1:20" x14ac:dyDescent="0.25">
      <c r="A459" s="1" t="s">
        <v>10924</v>
      </c>
      <c r="B459" t="s">
        <v>22</v>
      </c>
      <c r="C459" t="s">
        <v>4</v>
      </c>
      <c r="D459">
        <v>83207102</v>
      </c>
      <c r="E459">
        <v>82823320</v>
      </c>
      <c r="F459">
        <v>647042</v>
      </c>
      <c r="I459" t="s">
        <v>10925</v>
      </c>
      <c r="J459" s="2">
        <v>5.9953065816982898E-2</v>
      </c>
      <c r="K459" s="12">
        <v>2.5977093276889799E-2</v>
      </c>
      <c r="L459" s="12" t="s">
        <v>5</v>
      </c>
      <c r="M459" s="4">
        <v>23.397692307692299</v>
      </c>
      <c r="N459" s="9">
        <v>39.352222222222203</v>
      </c>
      <c r="O459" s="9" t="s">
        <v>5</v>
      </c>
      <c r="P459" s="6" t="s">
        <v>7</v>
      </c>
      <c r="Q459" s="7" t="s">
        <v>6</v>
      </c>
      <c r="R459" s="7" t="s">
        <v>8</v>
      </c>
      <c r="S459" s="8" t="s">
        <v>10926</v>
      </c>
      <c r="T459" t="e">
        <f t="shared" si="7"/>
        <v>#VALUE!</v>
      </c>
    </row>
    <row r="460" spans="1:20" x14ac:dyDescent="0.25">
      <c r="A460" s="1" t="s">
        <v>10924</v>
      </c>
      <c r="B460" t="s">
        <v>22</v>
      </c>
      <c r="C460" t="s">
        <v>4</v>
      </c>
      <c r="D460">
        <v>83207631</v>
      </c>
      <c r="E460">
        <v>82823320</v>
      </c>
      <c r="F460">
        <v>647042</v>
      </c>
      <c r="G460" t="s">
        <v>11561</v>
      </c>
      <c r="I460" t="s">
        <v>10925</v>
      </c>
      <c r="J460" s="2">
        <v>1.66790199316048E-2</v>
      </c>
      <c r="K460" s="12">
        <v>2.5977093276889799E-2</v>
      </c>
      <c r="L460" s="12" t="s">
        <v>5</v>
      </c>
      <c r="M460" s="4">
        <v>-34.9361538461538</v>
      </c>
      <c r="N460" s="9">
        <v>-39.352222222222203</v>
      </c>
      <c r="O460" s="9" t="s">
        <v>5</v>
      </c>
      <c r="P460" s="6" t="s">
        <v>18</v>
      </c>
      <c r="Q460" s="7" t="s">
        <v>18</v>
      </c>
      <c r="R460" s="7" t="s">
        <v>8</v>
      </c>
      <c r="S460" s="8" t="s">
        <v>10926</v>
      </c>
      <c r="T460" t="e">
        <f t="shared" si="7"/>
        <v>#VALUE!</v>
      </c>
    </row>
    <row r="461" spans="1:20" x14ac:dyDescent="0.25">
      <c r="A461" s="1" t="s">
        <v>1959</v>
      </c>
      <c r="B461" t="s">
        <v>92</v>
      </c>
      <c r="C461" t="s">
        <v>4</v>
      </c>
      <c r="D461">
        <v>88714326</v>
      </c>
      <c r="E461">
        <v>88694256</v>
      </c>
      <c r="F461">
        <v>51280</v>
      </c>
      <c r="H461" t="s">
        <v>12</v>
      </c>
      <c r="I461" t="s">
        <v>1960</v>
      </c>
      <c r="J461" s="2">
        <v>5.90996534274106E-3</v>
      </c>
      <c r="K461" s="12">
        <v>2.2038238923005399E-10</v>
      </c>
      <c r="L461" s="12">
        <v>0.83566433566433596</v>
      </c>
      <c r="M461" s="4">
        <v>13.1983333333333</v>
      </c>
      <c r="N461" s="9">
        <v>24.7216666666667</v>
      </c>
      <c r="O461" s="9">
        <v>1.27428571428572</v>
      </c>
      <c r="P461" s="6" t="s">
        <v>7</v>
      </c>
      <c r="Q461" s="7" t="s">
        <v>6</v>
      </c>
      <c r="R461" s="7" t="s">
        <v>7</v>
      </c>
      <c r="S461" s="8" t="s">
        <v>1961</v>
      </c>
      <c r="T461" t="b">
        <f t="shared" si="7"/>
        <v>0</v>
      </c>
    </row>
    <row r="462" spans="1:20" x14ac:dyDescent="0.25">
      <c r="A462" s="1" t="s">
        <v>1959</v>
      </c>
      <c r="B462" t="s">
        <v>92</v>
      </c>
      <c r="C462" t="s">
        <v>4</v>
      </c>
      <c r="D462">
        <v>88714940</v>
      </c>
      <c r="E462">
        <v>88694256</v>
      </c>
      <c r="F462">
        <v>51280</v>
      </c>
      <c r="G462" t="s">
        <v>11</v>
      </c>
      <c r="H462" t="s">
        <v>12</v>
      </c>
      <c r="I462" t="s">
        <v>1960</v>
      </c>
      <c r="J462" s="2">
        <v>2.9665997376369701E-3</v>
      </c>
      <c r="K462" s="12">
        <v>2.2038238923005399E-10</v>
      </c>
      <c r="L462" s="12">
        <v>1</v>
      </c>
      <c r="M462" s="4">
        <v>-13.422777777777799</v>
      </c>
      <c r="N462" s="9">
        <v>-25.017222222222198</v>
      </c>
      <c r="O462" s="9">
        <v>-0.65833333333333099</v>
      </c>
      <c r="P462" s="6" t="s">
        <v>7</v>
      </c>
      <c r="Q462" s="7" t="s">
        <v>18</v>
      </c>
      <c r="R462" s="7" t="s">
        <v>7</v>
      </c>
      <c r="S462" s="8" t="s">
        <v>1961</v>
      </c>
      <c r="T462" t="b">
        <f t="shared" si="7"/>
        <v>0</v>
      </c>
    </row>
    <row r="463" spans="1:20" x14ac:dyDescent="0.25">
      <c r="A463" s="1" t="s">
        <v>1962</v>
      </c>
      <c r="B463" t="s">
        <v>48</v>
      </c>
      <c r="C463" t="s">
        <v>4</v>
      </c>
      <c r="D463">
        <v>113943451</v>
      </c>
      <c r="E463">
        <v>113942649</v>
      </c>
      <c r="F463">
        <v>57678</v>
      </c>
      <c r="G463" t="s">
        <v>11</v>
      </c>
      <c r="I463" t="s">
        <v>1963</v>
      </c>
      <c r="J463" s="2">
        <v>0.61750690695963695</v>
      </c>
      <c r="K463" s="12">
        <v>2.0489970035069899E-4</v>
      </c>
      <c r="L463" s="12" t="s">
        <v>5</v>
      </c>
      <c r="M463" s="4">
        <v>-0.169757575757572</v>
      </c>
      <c r="N463" s="9">
        <v>-41.495340909090899</v>
      </c>
      <c r="O463" s="9" t="s">
        <v>5</v>
      </c>
      <c r="P463" s="6" t="s">
        <v>7</v>
      </c>
      <c r="Q463" s="7" t="s">
        <v>18</v>
      </c>
      <c r="R463" s="7" t="s">
        <v>8</v>
      </c>
      <c r="S463" s="8" t="s">
        <v>1964</v>
      </c>
      <c r="T463" t="e">
        <f t="shared" si="7"/>
        <v>#VALUE!</v>
      </c>
    </row>
    <row r="464" spans="1:20" x14ac:dyDescent="0.25">
      <c r="A464" s="1" t="s">
        <v>1962</v>
      </c>
      <c r="B464" t="s">
        <v>48</v>
      </c>
      <c r="C464" t="s">
        <v>4</v>
      </c>
      <c r="D464">
        <v>113974926</v>
      </c>
      <c r="E464">
        <v>113942649</v>
      </c>
      <c r="F464">
        <v>57678</v>
      </c>
      <c r="I464" t="s">
        <v>1963</v>
      </c>
      <c r="J464" s="2">
        <v>9.6634610789013198E-2</v>
      </c>
      <c r="K464" s="12">
        <v>9.3142681790750698E-4</v>
      </c>
      <c r="L464" s="12" t="s">
        <v>5</v>
      </c>
      <c r="M464" s="4">
        <v>-1.7697575757575801</v>
      </c>
      <c r="N464" s="9">
        <v>34.332159090909101</v>
      </c>
      <c r="O464" s="9" t="s">
        <v>5</v>
      </c>
      <c r="P464" s="6" t="s">
        <v>7</v>
      </c>
      <c r="Q464" s="7" t="s">
        <v>6</v>
      </c>
      <c r="R464" s="7" t="s">
        <v>8</v>
      </c>
      <c r="S464" s="8" t="s">
        <v>1964</v>
      </c>
      <c r="T464" t="e">
        <f t="shared" si="7"/>
        <v>#VALUE!</v>
      </c>
    </row>
    <row r="465" spans="1:20" x14ac:dyDescent="0.25">
      <c r="A465" s="1" t="s">
        <v>1968</v>
      </c>
      <c r="B465" t="s">
        <v>46</v>
      </c>
      <c r="C465" t="s">
        <v>10</v>
      </c>
      <c r="D465">
        <v>125707259</v>
      </c>
      <c r="E465">
        <v>125801118</v>
      </c>
      <c r="F465">
        <v>65983</v>
      </c>
      <c r="H465" t="s">
        <v>12</v>
      </c>
      <c r="I465" t="s">
        <v>1969</v>
      </c>
      <c r="J465" s="2">
        <v>2.4469475402752401E-4</v>
      </c>
      <c r="K465" s="12">
        <v>7.5776831668834701E-4</v>
      </c>
      <c r="L465" s="12">
        <v>0.4</v>
      </c>
      <c r="M465" s="4">
        <v>-19.1044444444444</v>
      </c>
      <c r="N465" s="9">
        <v>-22.816666666666698</v>
      </c>
      <c r="O465" s="9">
        <v>10.95</v>
      </c>
      <c r="P465" s="6" t="s">
        <v>7</v>
      </c>
      <c r="Q465" s="7" t="s">
        <v>18</v>
      </c>
      <c r="R465" s="7" t="s">
        <v>7</v>
      </c>
      <c r="S465" s="8" t="s">
        <v>1970</v>
      </c>
      <c r="T465" t="b">
        <f t="shared" si="7"/>
        <v>0</v>
      </c>
    </row>
    <row r="466" spans="1:20" x14ac:dyDescent="0.25">
      <c r="A466" s="1" t="s">
        <v>1968</v>
      </c>
      <c r="B466" t="s">
        <v>46</v>
      </c>
      <c r="C466" t="s">
        <v>10</v>
      </c>
      <c r="D466">
        <v>125759381</v>
      </c>
      <c r="E466">
        <v>125801118</v>
      </c>
      <c r="F466">
        <v>65983</v>
      </c>
      <c r="G466" t="s">
        <v>11</v>
      </c>
      <c r="H466" t="s">
        <v>12</v>
      </c>
      <c r="I466" t="s">
        <v>1969</v>
      </c>
      <c r="J466" s="2">
        <v>2.27686413576686E-4</v>
      </c>
      <c r="K466" s="12">
        <v>1.2745198410430299E-3</v>
      </c>
      <c r="L466" s="12">
        <v>0.37582508748869797</v>
      </c>
      <c r="M466" s="4">
        <v>19.565000000000001</v>
      </c>
      <c r="N466" s="9">
        <v>24.057777777777801</v>
      </c>
      <c r="O466" s="9">
        <v>-9.56</v>
      </c>
      <c r="P466" s="6" t="s">
        <v>7</v>
      </c>
      <c r="Q466" s="7" t="s">
        <v>6</v>
      </c>
      <c r="R466" s="7" t="s">
        <v>7</v>
      </c>
      <c r="S466" s="8" t="s">
        <v>1970</v>
      </c>
      <c r="T466" t="b">
        <f t="shared" si="7"/>
        <v>0</v>
      </c>
    </row>
    <row r="467" spans="1:20" x14ac:dyDescent="0.25">
      <c r="A467" s="1" t="s">
        <v>1135</v>
      </c>
      <c r="B467" t="s">
        <v>87</v>
      </c>
      <c r="C467" t="s">
        <v>4</v>
      </c>
      <c r="D467">
        <v>50772837</v>
      </c>
      <c r="E467">
        <v>50771605</v>
      </c>
      <c r="F467">
        <v>2887</v>
      </c>
      <c r="H467" t="s">
        <v>14</v>
      </c>
      <c r="I467" t="s">
        <v>1136</v>
      </c>
      <c r="J467" s="2">
        <v>9.0910611798123708E-3</v>
      </c>
      <c r="K467" s="12">
        <v>5.2093183145967698E-3</v>
      </c>
      <c r="L467" s="12" t="s">
        <v>5</v>
      </c>
      <c r="M467" s="4">
        <v>-27.39</v>
      </c>
      <c r="N467" s="9">
        <v>-31.21</v>
      </c>
      <c r="O467" s="9" t="s">
        <v>5</v>
      </c>
      <c r="P467" s="6" t="s">
        <v>18</v>
      </c>
      <c r="Q467" s="7" t="s">
        <v>18</v>
      </c>
      <c r="R467" s="7" t="s">
        <v>8</v>
      </c>
      <c r="S467" s="8" t="s">
        <v>1137</v>
      </c>
      <c r="T467" t="e">
        <f t="shared" si="7"/>
        <v>#VALUE!</v>
      </c>
    </row>
    <row r="468" spans="1:20" x14ac:dyDescent="0.25">
      <c r="A468" s="1" t="s">
        <v>1971</v>
      </c>
      <c r="B468" t="s">
        <v>97</v>
      </c>
      <c r="C468" t="s">
        <v>10</v>
      </c>
      <c r="D468">
        <v>37894386</v>
      </c>
      <c r="E468">
        <v>37898505</v>
      </c>
      <c r="F468">
        <v>2886</v>
      </c>
      <c r="G468" t="s">
        <v>11</v>
      </c>
      <c r="H468" t="s">
        <v>12</v>
      </c>
      <c r="I468" t="s">
        <v>1972</v>
      </c>
      <c r="J468" s="2">
        <v>7.4373301936090999E-5</v>
      </c>
      <c r="K468" s="12">
        <v>3.8127699791589701E-6</v>
      </c>
      <c r="L468" s="12" t="s">
        <v>5</v>
      </c>
      <c r="M468" s="4">
        <v>-15.840588235294099</v>
      </c>
      <c r="N468" s="9">
        <v>-23.528823529411799</v>
      </c>
      <c r="O468" s="9" t="s">
        <v>5</v>
      </c>
      <c r="P468" s="6" t="s">
        <v>7</v>
      </c>
      <c r="Q468" s="7" t="s">
        <v>18</v>
      </c>
      <c r="R468" s="7" t="s">
        <v>8</v>
      </c>
      <c r="S468" s="8" t="s">
        <v>1973</v>
      </c>
      <c r="T468" t="e">
        <f t="shared" si="7"/>
        <v>#VALUE!</v>
      </c>
    </row>
    <row r="469" spans="1:20" x14ac:dyDescent="0.25">
      <c r="A469" s="1" t="s">
        <v>1971</v>
      </c>
      <c r="B469" t="s">
        <v>97</v>
      </c>
      <c r="C469" t="s">
        <v>10</v>
      </c>
      <c r="D469">
        <v>37894645</v>
      </c>
      <c r="E469">
        <v>37898505</v>
      </c>
      <c r="F469">
        <v>2886</v>
      </c>
      <c r="H469" t="s">
        <v>12</v>
      </c>
      <c r="I469" t="s">
        <v>1972</v>
      </c>
      <c r="J469" s="2">
        <v>5.5729144810027598E-5</v>
      </c>
      <c r="K469" s="12">
        <v>7.3801070098752302E-7</v>
      </c>
      <c r="L469" s="12" t="s">
        <v>5</v>
      </c>
      <c r="M469" s="4">
        <v>17.217647058823498</v>
      </c>
      <c r="N469" s="9">
        <v>25.355065359477098</v>
      </c>
      <c r="O469" s="9" t="s">
        <v>5</v>
      </c>
      <c r="P469" s="6" t="s">
        <v>7</v>
      </c>
      <c r="Q469" s="7" t="s">
        <v>6</v>
      </c>
      <c r="R469" s="7" t="s">
        <v>8</v>
      </c>
      <c r="S469" s="8" t="s">
        <v>1973</v>
      </c>
      <c r="T469" t="e">
        <f t="shared" si="7"/>
        <v>#VALUE!</v>
      </c>
    </row>
    <row r="470" spans="1:20" x14ac:dyDescent="0.25">
      <c r="A470" s="1" t="s">
        <v>173</v>
      </c>
      <c r="B470" t="s">
        <v>92</v>
      </c>
      <c r="C470" t="s">
        <v>10</v>
      </c>
      <c r="D470">
        <v>124043840</v>
      </c>
      <c r="E470">
        <v>124064241</v>
      </c>
      <c r="F470">
        <v>2934</v>
      </c>
      <c r="G470" t="s">
        <v>126</v>
      </c>
      <c r="H470" t="s">
        <v>174</v>
      </c>
      <c r="I470" t="s">
        <v>175</v>
      </c>
      <c r="J470" s="2">
        <v>6.6241282375150898E-4</v>
      </c>
      <c r="K470" s="12">
        <v>2.13770917553152E-8</v>
      </c>
      <c r="L470" s="12">
        <v>0.11227550598055699</v>
      </c>
      <c r="M470" s="4">
        <v>15.678333333333301</v>
      </c>
      <c r="N470" s="9">
        <v>27.676111111111101</v>
      </c>
      <c r="O470" s="9">
        <v>15.092000000000001</v>
      </c>
      <c r="P470" s="6" t="s">
        <v>7</v>
      </c>
      <c r="Q470" s="7" t="s">
        <v>6</v>
      </c>
      <c r="R470" s="7" t="s">
        <v>7</v>
      </c>
      <c r="S470" s="8" t="s">
        <v>176</v>
      </c>
      <c r="T470" t="b">
        <f t="shared" si="7"/>
        <v>0</v>
      </c>
    </row>
    <row r="471" spans="1:20" x14ac:dyDescent="0.25">
      <c r="A471" s="1" t="s">
        <v>173</v>
      </c>
      <c r="B471" t="s">
        <v>92</v>
      </c>
      <c r="C471" t="s">
        <v>10</v>
      </c>
      <c r="D471">
        <v>124062283</v>
      </c>
      <c r="E471">
        <v>124064241</v>
      </c>
      <c r="F471">
        <v>2934</v>
      </c>
      <c r="H471" t="s">
        <v>174</v>
      </c>
      <c r="I471" t="s">
        <v>175</v>
      </c>
      <c r="J471" s="2">
        <v>5.0333199990968704E-4</v>
      </c>
      <c r="K471" s="12">
        <v>4.2974565899860503E-8</v>
      </c>
      <c r="L471" s="12">
        <v>2.5692444548908198E-2</v>
      </c>
      <c r="M471" s="4">
        <v>-19.3888888888889</v>
      </c>
      <c r="N471" s="9">
        <v>-35.0561111111111</v>
      </c>
      <c r="O471" s="9">
        <v>-20.802</v>
      </c>
      <c r="P471" s="6" t="s">
        <v>7</v>
      </c>
      <c r="Q471" s="7" t="s">
        <v>18</v>
      </c>
      <c r="R471" s="7" t="s">
        <v>18</v>
      </c>
      <c r="S471" s="8" t="s">
        <v>176</v>
      </c>
      <c r="T471" t="b">
        <f t="shared" si="7"/>
        <v>1</v>
      </c>
    </row>
    <row r="472" spans="1:20" x14ac:dyDescent="0.25">
      <c r="A472" s="1" t="s">
        <v>1974</v>
      </c>
      <c r="B472" t="s">
        <v>30</v>
      </c>
      <c r="C472" t="s">
        <v>10</v>
      </c>
      <c r="D472">
        <v>77787526</v>
      </c>
      <c r="E472">
        <v>77791213</v>
      </c>
      <c r="F472">
        <v>2954</v>
      </c>
      <c r="G472" t="s">
        <v>11</v>
      </c>
      <c r="H472" t="s">
        <v>121</v>
      </c>
      <c r="I472" t="s">
        <v>1975</v>
      </c>
      <c r="J472" s="2">
        <v>0.7709503756867</v>
      </c>
      <c r="K472" s="12">
        <v>9.8092381556751599E-7</v>
      </c>
      <c r="L472" s="12" t="s">
        <v>5</v>
      </c>
      <c r="M472" s="4">
        <v>-0.55666666666665798</v>
      </c>
      <c r="N472" s="9">
        <v>-21.425000000000001</v>
      </c>
      <c r="O472" s="9">
        <v>0</v>
      </c>
      <c r="P472" s="6" t="s">
        <v>7</v>
      </c>
      <c r="Q472" s="7" t="s">
        <v>18</v>
      </c>
      <c r="R472" s="7" t="s">
        <v>8</v>
      </c>
      <c r="S472" s="8" t="s">
        <v>1976</v>
      </c>
      <c r="T472" t="b">
        <f t="shared" si="7"/>
        <v>0</v>
      </c>
    </row>
    <row r="473" spans="1:20" x14ac:dyDescent="0.25">
      <c r="A473" s="1" t="s">
        <v>1138</v>
      </c>
      <c r="B473" t="s">
        <v>46</v>
      </c>
      <c r="C473" t="s">
        <v>4</v>
      </c>
      <c r="D473">
        <v>134686513</v>
      </c>
      <c r="E473">
        <v>134681747</v>
      </c>
      <c r="F473">
        <v>9555</v>
      </c>
      <c r="H473" t="s">
        <v>114</v>
      </c>
      <c r="I473" t="s">
        <v>1139</v>
      </c>
      <c r="J473" s="2">
        <v>2.4469475402752401E-4</v>
      </c>
      <c r="K473" s="12">
        <v>2.6710345574682502E-7</v>
      </c>
      <c r="L473" s="12">
        <v>2.1622724508229899E-3</v>
      </c>
      <c r="M473" s="4">
        <v>-13.3777777777778</v>
      </c>
      <c r="N473" s="9">
        <v>-18.3611111111111</v>
      </c>
      <c r="O473" s="9">
        <v>-25.216750000000001</v>
      </c>
      <c r="P473" s="6" t="s">
        <v>7</v>
      </c>
      <c r="Q473" s="7" t="s">
        <v>7</v>
      </c>
      <c r="R473" s="7" t="s">
        <v>18</v>
      </c>
      <c r="S473" s="8" t="s">
        <v>1140</v>
      </c>
      <c r="T473" t="b">
        <f t="shared" si="7"/>
        <v>0</v>
      </c>
    </row>
    <row r="474" spans="1:20" x14ac:dyDescent="0.25">
      <c r="A474" s="1" t="s">
        <v>1138</v>
      </c>
      <c r="B474" t="s">
        <v>46</v>
      </c>
      <c r="C474" t="s">
        <v>4</v>
      </c>
      <c r="D474">
        <v>134688636</v>
      </c>
      <c r="E474">
        <v>134681747</v>
      </c>
      <c r="F474">
        <v>9555</v>
      </c>
      <c r="G474" t="s">
        <v>23</v>
      </c>
      <c r="H474" t="s">
        <v>114</v>
      </c>
      <c r="I474" t="s">
        <v>1139</v>
      </c>
      <c r="J474" s="2">
        <v>1.8069548781272701E-4</v>
      </c>
      <c r="K474" s="12">
        <v>2.01649886145499E-7</v>
      </c>
      <c r="L474" s="12">
        <v>4.38776909365145E-3</v>
      </c>
      <c r="M474" s="4">
        <v>12.8855555555556</v>
      </c>
      <c r="N474" s="9">
        <v>17.517222222222198</v>
      </c>
      <c r="O474" s="9">
        <v>27.09975</v>
      </c>
      <c r="P474" s="6" t="s">
        <v>7</v>
      </c>
      <c r="Q474" s="7" t="s">
        <v>7</v>
      </c>
      <c r="R474" s="7" t="s">
        <v>6</v>
      </c>
      <c r="S474" s="8" t="s">
        <v>1140</v>
      </c>
      <c r="T474" t="b">
        <f t="shared" si="7"/>
        <v>0</v>
      </c>
    </row>
    <row r="475" spans="1:20" x14ac:dyDescent="0.25">
      <c r="A475" s="1" t="s">
        <v>1977</v>
      </c>
      <c r="B475" t="s">
        <v>9</v>
      </c>
      <c r="C475" t="s">
        <v>10</v>
      </c>
      <c r="D475">
        <v>9295125</v>
      </c>
      <c r="E475">
        <v>9304984</v>
      </c>
      <c r="F475">
        <v>9563</v>
      </c>
      <c r="G475" t="s">
        <v>11</v>
      </c>
      <c r="H475" t="s">
        <v>12</v>
      </c>
      <c r="I475" t="s">
        <v>1978</v>
      </c>
      <c r="J475" s="2">
        <v>0.34034752110160998</v>
      </c>
      <c r="K475" s="12">
        <v>5.58233559853358E-4</v>
      </c>
      <c r="L475" s="12" t="s">
        <v>5</v>
      </c>
      <c r="M475" s="4">
        <v>-3.61928571428572</v>
      </c>
      <c r="N475" s="9">
        <v>-32.851428571428599</v>
      </c>
      <c r="O475" s="9">
        <v>1.97</v>
      </c>
      <c r="P475" s="6" t="s">
        <v>7</v>
      </c>
      <c r="Q475" s="7" t="s">
        <v>18</v>
      </c>
      <c r="R475" s="7" t="s">
        <v>8</v>
      </c>
      <c r="S475" s="8" t="s">
        <v>1979</v>
      </c>
      <c r="T475" t="b">
        <f t="shared" si="7"/>
        <v>0</v>
      </c>
    </row>
    <row r="476" spans="1:20" x14ac:dyDescent="0.25">
      <c r="A476" s="1" t="s">
        <v>1977</v>
      </c>
      <c r="B476" t="s">
        <v>9</v>
      </c>
      <c r="C476" t="s">
        <v>10</v>
      </c>
      <c r="D476">
        <v>9300077</v>
      </c>
      <c r="E476">
        <v>9304984</v>
      </c>
      <c r="F476">
        <v>9563</v>
      </c>
      <c r="H476" t="s">
        <v>12</v>
      </c>
      <c r="I476" t="s">
        <v>1978</v>
      </c>
      <c r="J476" s="2">
        <v>0.46870372937071703</v>
      </c>
      <c r="K476" s="12">
        <v>6.2596506629770802E-4</v>
      </c>
      <c r="L476" s="12" t="s">
        <v>5</v>
      </c>
      <c r="M476" s="4">
        <v>2.08785714285714</v>
      </c>
      <c r="N476" s="9">
        <v>31.4019642857143</v>
      </c>
      <c r="O476" s="9">
        <v>-4.3499999999999996</v>
      </c>
      <c r="P476" s="6" t="s">
        <v>7</v>
      </c>
      <c r="Q476" s="7" t="s">
        <v>6</v>
      </c>
      <c r="R476" s="7" t="s">
        <v>8</v>
      </c>
      <c r="S476" s="8" t="s">
        <v>1979</v>
      </c>
      <c r="T476" t="b">
        <f t="shared" si="7"/>
        <v>0</v>
      </c>
    </row>
    <row r="477" spans="1:20" x14ac:dyDescent="0.25">
      <c r="A477" s="1" t="s">
        <v>1980</v>
      </c>
      <c r="B477" t="s">
        <v>46</v>
      </c>
      <c r="C477" t="s">
        <v>4</v>
      </c>
      <c r="D477">
        <v>156479959</v>
      </c>
      <c r="E477">
        <v>156479665</v>
      </c>
      <c r="F477">
        <v>26762</v>
      </c>
      <c r="H477" t="s">
        <v>118</v>
      </c>
      <c r="I477" t="s">
        <v>1981</v>
      </c>
      <c r="J477" s="2">
        <v>1.83410708693071E-2</v>
      </c>
      <c r="K477" s="12">
        <v>5.1338544498890598E-5</v>
      </c>
      <c r="L477" s="12" t="s">
        <v>5</v>
      </c>
      <c r="M477" s="4">
        <v>-28.85125</v>
      </c>
      <c r="N477" s="9">
        <v>-55.257777777777797</v>
      </c>
      <c r="O477" s="9" t="s">
        <v>5</v>
      </c>
      <c r="P477" s="6" t="s">
        <v>18</v>
      </c>
      <c r="Q477" s="7" t="s">
        <v>18</v>
      </c>
      <c r="R477" s="7" t="s">
        <v>8</v>
      </c>
      <c r="S477" s="8" t="s">
        <v>1982</v>
      </c>
      <c r="T477" t="e">
        <f t="shared" si="7"/>
        <v>#VALUE!</v>
      </c>
    </row>
    <row r="478" spans="1:20" x14ac:dyDescent="0.25">
      <c r="A478" s="1" t="s">
        <v>1980</v>
      </c>
      <c r="B478" t="s">
        <v>46</v>
      </c>
      <c r="C478" t="s">
        <v>4</v>
      </c>
      <c r="D478">
        <v>156482212</v>
      </c>
      <c r="E478">
        <v>156479665</v>
      </c>
      <c r="F478">
        <v>26762</v>
      </c>
      <c r="G478" t="s">
        <v>121</v>
      </c>
      <c r="H478" t="s">
        <v>118</v>
      </c>
      <c r="I478" t="s">
        <v>1981</v>
      </c>
      <c r="J478" s="2">
        <v>1.99375370213624E-2</v>
      </c>
      <c r="K478" s="12">
        <v>9.7896450029980799E-7</v>
      </c>
      <c r="L478" s="12" t="s">
        <v>5</v>
      </c>
      <c r="M478" s="4">
        <v>30.34375</v>
      </c>
      <c r="N478" s="9">
        <v>59.083055555555603</v>
      </c>
      <c r="O478" s="9" t="s">
        <v>5</v>
      </c>
      <c r="P478" s="6" t="s">
        <v>6</v>
      </c>
      <c r="Q478" s="7" t="s">
        <v>6</v>
      </c>
      <c r="R478" s="7" t="s">
        <v>8</v>
      </c>
      <c r="S478" s="8" t="s">
        <v>1982</v>
      </c>
      <c r="T478" t="e">
        <f t="shared" si="7"/>
        <v>#VALUE!</v>
      </c>
    </row>
    <row r="479" spans="1:20" x14ac:dyDescent="0.25">
      <c r="A479" s="1" t="s">
        <v>11562</v>
      </c>
      <c r="B479" t="s">
        <v>11563</v>
      </c>
      <c r="C479" t="s">
        <v>4</v>
      </c>
      <c r="D479">
        <v>1641854</v>
      </c>
      <c r="E479">
        <v>1612105</v>
      </c>
      <c r="F479">
        <v>414778</v>
      </c>
      <c r="G479" t="s">
        <v>11</v>
      </c>
      <c r="H479" t="s">
        <v>11564</v>
      </c>
      <c r="I479" t="s">
        <v>11565</v>
      </c>
      <c r="J479" s="2">
        <v>2.9401048190339601E-2</v>
      </c>
      <c r="K479" s="12">
        <v>2.65187219594307E-2</v>
      </c>
      <c r="L479" s="12" t="s">
        <v>5</v>
      </c>
      <c r="M479" s="4">
        <v>21.89</v>
      </c>
      <c r="N479" s="9">
        <v>22.9175</v>
      </c>
      <c r="O479" s="9" t="s">
        <v>5</v>
      </c>
      <c r="P479" s="6" t="s">
        <v>6</v>
      </c>
      <c r="Q479" s="7" t="s">
        <v>6</v>
      </c>
      <c r="R479" s="7" t="s">
        <v>8</v>
      </c>
      <c r="S479" s="8" t="s">
        <v>11566</v>
      </c>
      <c r="T479" t="e">
        <f t="shared" si="7"/>
        <v>#VALUE!</v>
      </c>
    </row>
    <row r="480" spans="1:20" x14ac:dyDescent="0.25">
      <c r="A480" s="1" t="s">
        <v>11567</v>
      </c>
      <c r="B480" t="s">
        <v>133</v>
      </c>
      <c r="C480" t="s">
        <v>4</v>
      </c>
      <c r="D480">
        <v>114289798</v>
      </c>
      <c r="E480">
        <v>114283558</v>
      </c>
      <c r="F480">
        <v>3066</v>
      </c>
      <c r="I480" t="s">
        <v>11568</v>
      </c>
      <c r="J480" s="2">
        <v>5.6663942878564001E-2</v>
      </c>
      <c r="K480" s="12">
        <v>1.50784984356425E-2</v>
      </c>
      <c r="L480" s="12" t="s">
        <v>5</v>
      </c>
      <c r="M480" s="4">
        <v>22.728666666666701</v>
      </c>
      <c r="N480" s="9">
        <v>37.519500000000001</v>
      </c>
      <c r="O480" s="9" t="s">
        <v>5</v>
      </c>
      <c r="P480" s="6" t="s">
        <v>7</v>
      </c>
      <c r="Q480" s="7" t="s">
        <v>6</v>
      </c>
      <c r="R480" s="7" t="s">
        <v>8</v>
      </c>
      <c r="S480" s="8" t="s">
        <v>11569</v>
      </c>
      <c r="T480" t="e">
        <f t="shared" si="7"/>
        <v>#VALUE!</v>
      </c>
    </row>
    <row r="481" spans="1:20" x14ac:dyDescent="0.25">
      <c r="A481" s="1" t="s">
        <v>11567</v>
      </c>
      <c r="B481" t="s">
        <v>133</v>
      </c>
      <c r="C481" t="s">
        <v>4</v>
      </c>
      <c r="D481">
        <v>114292021</v>
      </c>
      <c r="E481">
        <v>114283558</v>
      </c>
      <c r="F481">
        <v>3066</v>
      </c>
      <c r="G481" t="s">
        <v>11</v>
      </c>
      <c r="I481" t="s">
        <v>11568</v>
      </c>
      <c r="J481" s="2">
        <v>0.76283778825308002</v>
      </c>
      <c r="K481" s="12">
        <v>3.3432795771629803E-2</v>
      </c>
      <c r="L481" s="12" t="s">
        <v>5</v>
      </c>
      <c r="M481" s="4">
        <v>-21.6613333333333</v>
      </c>
      <c r="N481" s="9">
        <v>-30.720500000000001</v>
      </c>
      <c r="O481" s="9" t="s">
        <v>5</v>
      </c>
      <c r="P481" s="6" t="s">
        <v>7</v>
      </c>
      <c r="Q481" s="7" t="s">
        <v>18</v>
      </c>
      <c r="R481" s="7" t="s">
        <v>8</v>
      </c>
      <c r="S481" s="8" t="s">
        <v>11569</v>
      </c>
      <c r="T481" t="e">
        <f t="shared" si="7"/>
        <v>#VALUE!</v>
      </c>
    </row>
    <row r="482" spans="1:20" x14ac:dyDescent="0.25">
      <c r="A482" s="1" t="s">
        <v>1141</v>
      </c>
      <c r="B482" t="s">
        <v>87</v>
      </c>
      <c r="C482" t="s">
        <v>10</v>
      </c>
      <c r="D482">
        <v>18330138</v>
      </c>
      <c r="E482">
        <v>18535885</v>
      </c>
      <c r="F482">
        <v>9734</v>
      </c>
      <c r="H482" t="s">
        <v>121</v>
      </c>
      <c r="I482" t="s">
        <v>1142</v>
      </c>
      <c r="J482" s="2" t="s">
        <v>5</v>
      </c>
      <c r="K482" s="12">
        <v>4.4639239503555798E-2</v>
      </c>
      <c r="L482" s="12" t="s">
        <v>5</v>
      </c>
      <c r="M482" s="4">
        <v>20.838888888888899</v>
      </c>
      <c r="N482" s="9">
        <v>33.248888888888899</v>
      </c>
      <c r="O482" s="9" t="s">
        <v>5</v>
      </c>
      <c r="P482" s="6" t="s">
        <v>8</v>
      </c>
      <c r="Q482" s="7" t="s">
        <v>6</v>
      </c>
      <c r="R482" s="7" t="s">
        <v>8</v>
      </c>
      <c r="S482" s="8" t="s">
        <v>1143</v>
      </c>
      <c r="T482" t="e">
        <f t="shared" si="7"/>
        <v>#VALUE!</v>
      </c>
    </row>
    <row r="483" spans="1:20" x14ac:dyDescent="0.25">
      <c r="A483" s="1" t="s">
        <v>1141</v>
      </c>
      <c r="B483" t="s">
        <v>87</v>
      </c>
      <c r="C483" t="s">
        <v>10</v>
      </c>
      <c r="D483">
        <v>18535477</v>
      </c>
      <c r="E483">
        <v>18535885</v>
      </c>
      <c r="F483">
        <v>9734</v>
      </c>
      <c r="G483" t="s">
        <v>11570</v>
      </c>
      <c r="H483" t="s">
        <v>121</v>
      </c>
      <c r="I483" t="s">
        <v>1142</v>
      </c>
      <c r="J483" s="2" t="s">
        <v>5</v>
      </c>
      <c r="K483" s="12">
        <v>3.6363636363636397E-2</v>
      </c>
      <c r="L483" s="12" t="s">
        <v>5</v>
      </c>
      <c r="M483" s="4">
        <v>-22.512222222222199</v>
      </c>
      <c r="N483" s="9">
        <v>-42.337222222222202</v>
      </c>
      <c r="O483" s="9" t="s">
        <v>5</v>
      </c>
      <c r="P483" s="6" t="s">
        <v>8</v>
      </c>
      <c r="Q483" s="7" t="s">
        <v>18</v>
      </c>
      <c r="R483" s="7" t="s">
        <v>8</v>
      </c>
      <c r="S483" s="8" t="s">
        <v>1143</v>
      </c>
      <c r="T483" t="e">
        <f t="shared" si="7"/>
        <v>#VALUE!</v>
      </c>
    </row>
    <row r="484" spans="1:20" x14ac:dyDescent="0.25">
      <c r="A484" s="1" t="s">
        <v>5684</v>
      </c>
      <c r="B484" t="s">
        <v>30</v>
      </c>
      <c r="C484" t="s">
        <v>4</v>
      </c>
      <c r="D484">
        <v>31889678</v>
      </c>
      <c r="E484">
        <v>31879750</v>
      </c>
      <c r="F484">
        <v>25938</v>
      </c>
      <c r="G484" t="s">
        <v>11</v>
      </c>
      <c r="I484" t="s">
        <v>5685</v>
      </c>
      <c r="J484" s="2">
        <v>0.70892835475427696</v>
      </c>
      <c r="K484" s="12">
        <v>1.5700240685729099E-2</v>
      </c>
      <c r="L484" s="12" t="s">
        <v>5</v>
      </c>
      <c r="M484" s="4">
        <v>-4.7606818181818102</v>
      </c>
      <c r="N484" s="9">
        <v>-33.928181818181798</v>
      </c>
      <c r="O484" s="9" t="s">
        <v>5</v>
      </c>
      <c r="P484" s="6" t="s">
        <v>7</v>
      </c>
      <c r="Q484" s="7" t="s">
        <v>18</v>
      </c>
      <c r="R484" s="7" t="s">
        <v>8</v>
      </c>
      <c r="S484" s="8" t="s">
        <v>5686</v>
      </c>
      <c r="T484" t="e">
        <f t="shared" si="7"/>
        <v>#VALUE!</v>
      </c>
    </row>
    <row r="485" spans="1:20" x14ac:dyDescent="0.25">
      <c r="A485" s="1" t="s">
        <v>1983</v>
      </c>
      <c r="B485" t="s">
        <v>22</v>
      </c>
      <c r="C485" t="s">
        <v>4</v>
      </c>
      <c r="D485">
        <v>23312161</v>
      </c>
      <c r="E485">
        <v>23311838</v>
      </c>
      <c r="F485">
        <v>400322</v>
      </c>
      <c r="G485" t="s">
        <v>147</v>
      </c>
      <c r="H485" t="s">
        <v>146</v>
      </c>
      <c r="I485" t="s">
        <v>1984</v>
      </c>
      <c r="J485" s="2">
        <v>4.5246745960722196E-3</v>
      </c>
      <c r="K485" s="12">
        <v>0.46661333610693401</v>
      </c>
      <c r="L485" s="12" t="s">
        <v>5</v>
      </c>
      <c r="M485" s="4">
        <v>-23.768125000000001</v>
      </c>
      <c r="N485" s="9">
        <v>-6.7431249999999903</v>
      </c>
      <c r="O485" s="9" t="s">
        <v>5</v>
      </c>
      <c r="P485" s="6" t="s">
        <v>18</v>
      </c>
      <c r="Q485" s="7" t="s">
        <v>7</v>
      </c>
      <c r="R485" s="7" t="s">
        <v>8</v>
      </c>
      <c r="S485" s="8" t="s">
        <v>1985</v>
      </c>
      <c r="T485" t="e">
        <f t="shared" si="7"/>
        <v>#VALUE!</v>
      </c>
    </row>
    <row r="486" spans="1:20" x14ac:dyDescent="0.25">
      <c r="A486" s="1" t="s">
        <v>11571</v>
      </c>
      <c r="B486" t="s">
        <v>34</v>
      </c>
      <c r="C486" t="s">
        <v>4</v>
      </c>
      <c r="D486">
        <v>120357302</v>
      </c>
      <c r="E486">
        <v>120352437</v>
      </c>
      <c r="F486">
        <v>3081</v>
      </c>
      <c r="G486" t="s">
        <v>192</v>
      </c>
      <c r="I486" t="s">
        <v>11572</v>
      </c>
      <c r="J486" s="2">
        <v>0.38199668255284802</v>
      </c>
      <c r="K486" s="12">
        <v>4.2757784166992198E-2</v>
      </c>
      <c r="L486" s="12" t="s">
        <v>5</v>
      </c>
      <c r="M486" s="4">
        <v>9.1050000000000004</v>
      </c>
      <c r="N486" s="9">
        <v>25.023571428571401</v>
      </c>
      <c r="O486" s="9" t="s">
        <v>5</v>
      </c>
      <c r="P486" s="6" t="s">
        <v>7</v>
      </c>
      <c r="Q486" s="7" t="s">
        <v>6</v>
      </c>
      <c r="R486" s="7" t="s">
        <v>8</v>
      </c>
      <c r="S486" s="8" t="s">
        <v>11573</v>
      </c>
      <c r="T486" t="e">
        <f t="shared" si="7"/>
        <v>#VALUE!</v>
      </c>
    </row>
    <row r="487" spans="1:20" x14ac:dyDescent="0.25">
      <c r="A487" s="1" t="s">
        <v>1989</v>
      </c>
      <c r="B487" t="s">
        <v>87</v>
      </c>
      <c r="C487" t="s">
        <v>4</v>
      </c>
      <c r="D487">
        <v>75268369</v>
      </c>
      <c r="E487">
        <v>75228565</v>
      </c>
      <c r="F487">
        <v>3092</v>
      </c>
      <c r="H487" t="s">
        <v>12</v>
      </c>
      <c r="I487" t="s">
        <v>1990</v>
      </c>
      <c r="J487" s="2">
        <v>5.1591056259365303E-2</v>
      </c>
      <c r="K487" s="12">
        <v>4.8484848484848499E-2</v>
      </c>
      <c r="L487" s="12" t="s">
        <v>5</v>
      </c>
      <c r="M487" s="4">
        <v>24.622666666666699</v>
      </c>
      <c r="N487" s="9">
        <v>30.2329166666667</v>
      </c>
      <c r="O487" s="9" t="s">
        <v>5</v>
      </c>
      <c r="P487" s="6" t="s">
        <v>7</v>
      </c>
      <c r="Q487" s="7" t="s">
        <v>6</v>
      </c>
      <c r="R487" s="7" t="s">
        <v>8</v>
      </c>
      <c r="S487" s="8" t="s">
        <v>1991</v>
      </c>
      <c r="T487" t="e">
        <f t="shared" si="7"/>
        <v>#VALUE!</v>
      </c>
    </row>
    <row r="488" spans="1:20" x14ac:dyDescent="0.25">
      <c r="A488" s="1" t="s">
        <v>1989</v>
      </c>
      <c r="B488" t="s">
        <v>87</v>
      </c>
      <c r="C488" t="s">
        <v>4</v>
      </c>
      <c r="D488">
        <v>75368119</v>
      </c>
      <c r="E488">
        <v>75228565</v>
      </c>
      <c r="F488">
        <v>3092</v>
      </c>
      <c r="G488" t="s">
        <v>11</v>
      </c>
      <c r="H488" t="s">
        <v>12</v>
      </c>
      <c r="I488" t="s">
        <v>1990</v>
      </c>
      <c r="J488" s="2">
        <v>1.3986013986014E-2</v>
      </c>
      <c r="K488" s="12">
        <v>1.21212121212121E-2</v>
      </c>
      <c r="L488" s="12" t="s">
        <v>5</v>
      </c>
      <c r="M488" s="4">
        <v>-27.67</v>
      </c>
      <c r="N488" s="9">
        <v>-49.563749999999999</v>
      </c>
      <c r="O488" s="9" t="s">
        <v>5</v>
      </c>
      <c r="P488" s="6" t="s">
        <v>18</v>
      </c>
      <c r="Q488" s="7" t="s">
        <v>18</v>
      </c>
      <c r="R488" s="7" t="s">
        <v>8</v>
      </c>
      <c r="S488" s="8" t="s">
        <v>1991</v>
      </c>
      <c r="T488" t="e">
        <f t="shared" si="7"/>
        <v>#VALUE!</v>
      </c>
    </row>
    <row r="489" spans="1:20" x14ac:dyDescent="0.25">
      <c r="A489" s="1" t="s">
        <v>5715</v>
      </c>
      <c r="B489" t="s">
        <v>9</v>
      </c>
      <c r="C489" t="s">
        <v>4</v>
      </c>
      <c r="D489">
        <v>42501478</v>
      </c>
      <c r="E489">
        <v>42314760</v>
      </c>
      <c r="F489">
        <v>59269</v>
      </c>
      <c r="H489" t="s">
        <v>5719</v>
      </c>
      <c r="I489" t="s">
        <v>5716</v>
      </c>
      <c r="J489" s="2">
        <v>1.9353844349704202E-2</v>
      </c>
      <c r="K489" s="12">
        <v>0.33361230458399199</v>
      </c>
      <c r="L489" s="12" t="s">
        <v>5</v>
      </c>
      <c r="M489" s="4">
        <v>23.281357466063302</v>
      </c>
      <c r="N489" s="9">
        <v>11.4690497737557</v>
      </c>
      <c r="O489" s="9" t="s">
        <v>5</v>
      </c>
      <c r="P489" s="6" t="s">
        <v>6</v>
      </c>
      <c r="Q489" s="7" t="s">
        <v>7</v>
      </c>
      <c r="R489" s="7" t="s">
        <v>8</v>
      </c>
      <c r="S489" s="8" t="s">
        <v>5717</v>
      </c>
      <c r="T489" t="e">
        <f t="shared" si="7"/>
        <v>#VALUE!</v>
      </c>
    </row>
    <row r="490" spans="1:20" x14ac:dyDescent="0.25">
      <c r="A490" s="1" t="s">
        <v>11574</v>
      </c>
      <c r="B490" t="s">
        <v>3460</v>
      </c>
      <c r="C490" t="s">
        <v>10</v>
      </c>
      <c r="D490">
        <v>1205661</v>
      </c>
      <c r="E490">
        <v>1208252</v>
      </c>
      <c r="F490">
        <v>3105</v>
      </c>
      <c r="G490" t="s">
        <v>23</v>
      </c>
      <c r="I490" t="s">
        <v>11575</v>
      </c>
      <c r="J490" s="2">
        <v>3.5770082232490799E-2</v>
      </c>
      <c r="K490" s="12">
        <v>0.78571428571428603</v>
      </c>
      <c r="L490" s="12" t="s">
        <v>5</v>
      </c>
      <c r="M490" s="4">
        <v>-22.498666666666701</v>
      </c>
      <c r="N490" s="9">
        <v>-9.0353333333333303</v>
      </c>
      <c r="O490" s="9" t="s">
        <v>5</v>
      </c>
      <c r="P490" s="6" t="s">
        <v>18</v>
      </c>
      <c r="Q490" s="7" t="s">
        <v>7</v>
      </c>
      <c r="R490" s="7" t="s">
        <v>8</v>
      </c>
      <c r="S490" s="8" t="s">
        <v>11576</v>
      </c>
      <c r="T490" t="e">
        <f t="shared" si="7"/>
        <v>#VALUE!</v>
      </c>
    </row>
    <row r="491" spans="1:20" x14ac:dyDescent="0.25">
      <c r="A491" s="1" t="s">
        <v>11574</v>
      </c>
      <c r="B491" t="s">
        <v>3460</v>
      </c>
      <c r="C491" t="s">
        <v>10</v>
      </c>
      <c r="D491">
        <v>1205851</v>
      </c>
      <c r="E491">
        <v>1208252</v>
      </c>
      <c r="F491">
        <v>3105</v>
      </c>
      <c r="G491" t="s">
        <v>114</v>
      </c>
      <c r="I491" t="s">
        <v>11575</v>
      </c>
      <c r="J491" s="2">
        <v>3.5770082232490799E-2</v>
      </c>
      <c r="K491" s="12">
        <v>0.88079102251106101</v>
      </c>
      <c r="L491" s="12" t="s">
        <v>5</v>
      </c>
      <c r="M491" s="4">
        <v>22.498666666666701</v>
      </c>
      <c r="N491" s="9">
        <v>2.7686666666666602</v>
      </c>
      <c r="O491" s="9" t="s">
        <v>5</v>
      </c>
      <c r="P491" s="6" t="s">
        <v>6</v>
      </c>
      <c r="Q491" s="7" t="s">
        <v>7</v>
      </c>
      <c r="R491" s="7" t="s">
        <v>8</v>
      </c>
      <c r="S491" s="8" t="s">
        <v>11576</v>
      </c>
      <c r="T491" t="e">
        <f t="shared" si="7"/>
        <v>#VALUE!</v>
      </c>
    </row>
    <row r="492" spans="1:20" x14ac:dyDescent="0.25">
      <c r="A492" s="1" t="s">
        <v>11577</v>
      </c>
      <c r="B492" t="s">
        <v>11563</v>
      </c>
      <c r="C492" t="s">
        <v>10</v>
      </c>
      <c r="D492">
        <v>1203704</v>
      </c>
      <c r="E492">
        <v>1577059</v>
      </c>
      <c r="F492">
        <v>3139</v>
      </c>
      <c r="G492" t="s">
        <v>11578</v>
      </c>
      <c r="H492" t="s">
        <v>118</v>
      </c>
      <c r="I492" t="s">
        <v>11579</v>
      </c>
      <c r="J492" s="2">
        <v>2.7531893875629598E-2</v>
      </c>
      <c r="K492" s="12" t="s">
        <v>5</v>
      </c>
      <c r="L492" s="12" t="s">
        <v>5</v>
      </c>
      <c r="M492" s="4">
        <v>-27.588333333333299</v>
      </c>
      <c r="N492" s="9">
        <v>-23.8683333333333</v>
      </c>
      <c r="O492" s="9" t="s">
        <v>5</v>
      </c>
      <c r="P492" s="6" t="s">
        <v>18</v>
      </c>
      <c r="Q492" s="7" t="s">
        <v>8</v>
      </c>
      <c r="R492" s="7" t="s">
        <v>8</v>
      </c>
      <c r="S492" s="8" t="s">
        <v>11580</v>
      </c>
      <c r="T492" t="e">
        <f t="shared" si="7"/>
        <v>#VALUE!</v>
      </c>
    </row>
    <row r="493" spans="1:20" x14ac:dyDescent="0.25">
      <c r="A493" s="1" t="s">
        <v>11577</v>
      </c>
      <c r="B493" t="s">
        <v>11563</v>
      </c>
      <c r="C493" t="s">
        <v>10</v>
      </c>
      <c r="D493">
        <v>1576464</v>
      </c>
      <c r="E493">
        <v>1577059</v>
      </c>
      <c r="F493">
        <v>3139</v>
      </c>
      <c r="G493" t="s">
        <v>121</v>
      </c>
      <c r="H493" t="s">
        <v>118</v>
      </c>
      <c r="I493" t="s">
        <v>11579</v>
      </c>
      <c r="J493" s="2">
        <v>2.3809523809523801E-2</v>
      </c>
      <c r="K493" s="12" t="s">
        <v>5</v>
      </c>
      <c r="L493" s="12" t="s">
        <v>5</v>
      </c>
      <c r="M493" s="4">
        <v>34.75</v>
      </c>
      <c r="N493" s="9">
        <v>37.49</v>
      </c>
      <c r="O493" s="9" t="s">
        <v>5</v>
      </c>
      <c r="P493" s="6" t="s">
        <v>6</v>
      </c>
      <c r="Q493" s="7" t="s">
        <v>8</v>
      </c>
      <c r="R493" s="7" t="s">
        <v>8</v>
      </c>
      <c r="S493" s="8" t="s">
        <v>11580</v>
      </c>
      <c r="T493" t="e">
        <f t="shared" si="7"/>
        <v>#VALUE!</v>
      </c>
    </row>
    <row r="494" spans="1:20" x14ac:dyDescent="0.25">
      <c r="A494" s="1" t="s">
        <v>11581</v>
      </c>
      <c r="B494" t="s">
        <v>691</v>
      </c>
      <c r="C494" t="s">
        <v>4</v>
      </c>
      <c r="D494">
        <v>121412288</v>
      </c>
      <c r="E494">
        <v>121408173</v>
      </c>
      <c r="F494">
        <v>283460</v>
      </c>
      <c r="I494" t="s">
        <v>11582</v>
      </c>
      <c r="J494" s="2">
        <v>0.244620855196026</v>
      </c>
      <c r="K494" s="12">
        <v>1.10570544007076E-3</v>
      </c>
      <c r="L494" s="12" t="s">
        <v>5</v>
      </c>
      <c r="M494" s="4">
        <v>-9.6284444444444404</v>
      </c>
      <c r="N494" s="9">
        <v>-24.923999999999999</v>
      </c>
      <c r="O494" s="9" t="s">
        <v>5</v>
      </c>
      <c r="P494" s="6" t="s">
        <v>7</v>
      </c>
      <c r="Q494" s="7" t="s">
        <v>18</v>
      </c>
      <c r="R494" s="7" t="s">
        <v>8</v>
      </c>
      <c r="S494" s="8" t="s">
        <v>11583</v>
      </c>
      <c r="T494" t="e">
        <f t="shared" si="7"/>
        <v>#VALUE!</v>
      </c>
    </row>
    <row r="495" spans="1:20" x14ac:dyDescent="0.25">
      <c r="A495" s="1" t="s">
        <v>11581</v>
      </c>
      <c r="B495" t="s">
        <v>691</v>
      </c>
      <c r="C495" t="s">
        <v>4</v>
      </c>
      <c r="D495">
        <v>121418447</v>
      </c>
      <c r="E495">
        <v>121408173</v>
      </c>
      <c r="F495">
        <v>283460</v>
      </c>
      <c r="G495" t="s">
        <v>907</v>
      </c>
      <c r="I495" t="s">
        <v>11582</v>
      </c>
      <c r="J495" s="2">
        <v>0.257032037250433</v>
      </c>
      <c r="K495" s="12">
        <v>4.4228217602830598E-4</v>
      </c>
      <c r="L495" s="12" t="s">
        <v>5</v>
      </c>
      <c r="M495" s="4">
        <v>9.4742222222222203</v>
      </c>
      <c r="N495" s="9">
        <v>26.583666666666701</v>
      </c>
      <c r="O495" s="9" t="s">
        <v>5</v>
      </c>
      <c r="P495" s="6" t="s">
        <v>7</v>
      </c>
      <c r="Q495" s="7" t="s">
        <v>6</v>
      </c>
      <c r="R495" s="7" t="s">
        <v>8</v>
      </c>
      <c r="S495" s="8" t="s">
        <v>11583</v>
      </c>
      <c r="T495" t="e">
        <f t="shared" si="7"/>
        <v>#VALUE!</v>
      </c>
    </row>
    <row r="496" spans="1:20" x14ac:dyDescent="0.25">
      <c r="A496" s="1" t="s">
        <v>265</v>
      </c>
      <c r="B496" t="s">
        <v>64</v>
      </c>
      <c r="C496" t="s">
        <v>10</v>
      </c>
      <c r="D496">
        <v>42984493</v>
      </c>
      <c r="E496">
        <v>43029091</v>
      </c>
      <c r="F496">
        <v>3172</v>
      </c>
      <c r="G496" t="s">
        <v>11</v>
      </c>
      <c r="I496" t="s">
        <v>274</v>
      </c>
      <c r="J496" s="2">
        <v>0.10840829998146501</v>
      </c>
      <c r="K496" s="12">
        <v>1.7451044827930699E-2</v>
      </c>
      <c r="L496" s="12" t="s">
        <v>5</v>
      </c>
      <c r="M496" s="4">
        <v>-20.178333333333299</v>
      </c>
      <c r="N496" s="9">
        <v>-24.187000000000001</v>
      </c>
      <c r="O496" s="9" t="s">
        <v>5</v>
      </c>
      <c r="P496" s="6" t="s">
        <v>7</v>
      </c>
      <c r="Q496" s="7" t="s">
        <v>18</v>
      </c>
      <c r="R496" s="7" t="s">
        <v>8</v>
      </c>
      <c r="S496" s="8" t="s">
        <v>1992</v>
      </c>
      <c r="T496" t="e">
        <f t="shared" si="7"/>
        <v>#VALUE!</v>
      </c>
    </row>
    <row r="497" spans="1:20" x14ac:dyDescent="0.25">
      <c r="A497" s="1" t="s">
        <v>265</v>
      </c>
      <c r="B497" t="s">
        <v>64</v>
      </c>
      <c r="C497" t="s">
        <v>10</v>
      </c>
      <c r="D497">
        <v>42984493</v>
      </c>
      <c r="E497">
        <v>43034698</v>
      </c>
      <c r="F497">
        <v>3172</v>
      </c>
      <c r="G497" t="s">
        <v>11</v>
      </c>
      <c r="H497" t="s">
        <v>121</v>
      </c>
      <c r="I497" t="s">
        <v>274</v>
      </c>
      <c r="J497" s="2">
        <v>2.23908507457735E-7</v>
      </c>
      <c r="K497" s="12">
        <v>3.51950675600396E-7</v>
      </c>
      <c r="L497" s="12">
        <v>4.2071760026847899E-3</v>
      </c>
      <c r="M497" s="4">
        <v>34.586405228758203</v>
      </c>
      <c r="N497" s="9">
        <v>32.700000000000003</v>
      </c>
      <c r="O497" s="9">
        <v>35.895079365079397</v>
      </c>
      <c r="P497" s="6" t="s">
        <v>6</v>
      </c>
      <c r="Q497" s="7" t="s">
        <v>6</v>
      </c>
      <c r="R497" s="7" t="s">
        <v>6</v>
      </c>
      <c r="S497" s="8" t="s">
        <v>1992</v>
      </c>
      <c r="T497" t="b">
        <f t="shared" si="7"/>
        <v>0</v>
      </c>
    </row>
    <row r="498" spans="1:20" x14ac:dyDescent="0.25">
      <c r="A498" s="1" t="s">
        <v>265</v>
      </c>
      <c r="B498" t="s">
        <v>64</v>
      </c>
      <c r="C498" t="s">
        <v>10</v>
      </c>
      <c r="D498">
        <v>43030127</v>
      </c>
      <c r="E498">
        <v>43034698</v>
      </c>
      <c r="F498">
        <v>3172</v>
      </c>
      <c r="G498" t="s">
        <v>11584</v>
      </c>
      <c r="H498" t="s">
        <v>121</v>
      </c>
      <c r="I498" t="s">
        <v>274</v>
      </c>
      <c r="J498" s="2">
        <v>1.6440526236561999E-7</v>
      </c>
      <c r="K498" s="12">
        <v>3.51950675600396E-7</v>
      </c>
      <c r="L498" s="12">
        <v>4.1235976013099598E-3</v>
      </c>
      <c r="M498" s="4">
        <v>-34.7260784313725</v>
      </c>
      <c r="N498" s="9">
        <v>-32.661666666666697</v>
      </c>
      <c r="O498" s="9">
        <v>-34.921428571428599</v>
      </c>
      <c r="P498" s="6" t="s">
        <v>18</v>
      </c>
      <c r="Q498" s="7" t="s">
        <v>18</v>
      </c>
      <c r="R498" s="7" t="s">
        <v>18</v>
      </c>
      <c r="S498" s="8" t="s">
        <v>1992</v>
      </c>
      <c r="T498" t="b">
        <f t="shared" si="7"/>
        <v>0</v>
      </c>
    </row>
    <row r="499" spans="1:20" x14ac:dyDescent="0.25">
      <c r="A499" s="1" t="s">
        <v>5745</v>
      </c>
      <c r="B499" t="s">
        <v>589</v>
      </c>
      <c r="C499" t="s">
        <v>10</v>
      </c>
      <c r="D499">
        <v>76402443</v>
      </c>
      <c r="E499">
        <v>76456046</v>
      </c>
      <c r="F499">
        <v>3174</v>
      </c>
      <c r="G499" t="s">
        <v>121</v>
      </c>
      <c r="H499" t="s">
        <v>118</v>
      </c>
      <c r="I499" t="s">
        <v>5746</v>
      </c>
      <c r="J499" s="2">
        <v>6.1568790275687603E-3</v>
      </c>
      <c r="K499" s="12">
        <v>1.52812256177279E-3</v>
      </c>
      <c r="L499" s="12">
        <v>1.6666666666666701E-2</v>
      </c>
      <c r="M499" s="4">
        <v>10.421764705882399</v>
      </c>
      <c r="N499" s="9">
        <v>13.478235294117701</v>
      </c>
      <c r="O499" s="9">
        <v>24.850476190476201</v>
      </c>
      <c r="P499" s="6" t="s">
        <v>7</v>
      </c>
      <c r="Q499" s="7" t="s">
        <v>7</v>
      </c>
      <c r="R499" s="7" t="s">
        <v>6</v>
      </c>
      <c r="S499" s="8" t="s">
        <v>5747</v>
      </c>
      <c r="T499" t="b">
        <f t="shared" si="7"/>
        <v>0</v>
      </c>
    </row>
    <row r="500" spans="1:20" x14ac:dyDescent="0.25">
      <c r="A500" s="1" t="s">
        <v>5745</v>
      </c>
      <c r="B500" t="s">
        <v>589</v>
      </c>
      <c r="C500" t="s">
        <v>10</v>
      </c>
      <c r="D500">
        <v>76452315</v>
      </c>
      <c r="E500">
        <v>76456046</v>
      </c>
      <c r="F500">
        <v>3174</v>
      </c>
      <c r="H500" t="s">
        <v>118</v>
      </c>
      <c r="I500" t="s">
        <v>5746</v>
      </c>
      <c r="J500" s="2">
        <v>2.14475294063706E-4</v>
      </c>
      <c r="K500" s="12">
        <v>7.4814600642139201E-7</v>
      </c>
      <c r="L500" s="12">
        <v>1.50438093315315E-2</v>
      </c>
      <c r="M500" s="4">
        <v>-12.4211764705882</v>
      </c>
      <c r="N500" s="9">
        <v>-16.344117647058798</v>
      </c>
      <c r="O500" s="9">
        <v>-26.390952380952399</v>
      </c>
      <c r="P500" s="6" t="s">
        <v>7</v>
      </c>
      <c r="Q500" s="7" t="s">
        <v>7</v>
      </c>
      <c r="R500" s="7" t="s">
        <v>18</v>
      </c>
      <c r="S500" s="8" t="s">
        <v>5747</v>
      </c>
      <c r="T500" t="b">
        <f t="shared" si="7"/>
        <v>0</v>
      </c>
    </row>
    <row r="501" spans="1:20" x14ac:dyDescent="0.25">
      <c r="A501" s="1" t="s">
        <v>1993</v>
      </c>
      <c r="B501" t="s">
        <v>46</v>
      </c>
      <c r="C501" t="s">
        <v>4</v>
      </c>
      <c r="D501">
        <v>179044990</v>
      </c>
      <c r="E501">
        <v>179044912</v>
      </c>
      <c r="F501">
        <v>3187</v>
      </c>
      <c r="G501" t="s">
        <v>114</v>
      </c>
      <c r="I501" t="s">
        <v>1994</v>
      </c>
      <c r="J501" s="2">
        <v>0.434403489858318</v>
      </c>
      <c r="K501" s="12">
        <v>4.0792540792540799E-3</v>
      </c>
      <c r="L501" s="12" t="s">
        <v>5</v>
      </c>
      <c r="M501" s="4">
        <v>-12.5194285714286</v>
      </c>
      <c r="N501" s="9">
        <v>-21.324285714285701</v>
      </c>
      <c r="O501" s="9" t="s">
        <v>5</v>
      </c>
      <c r="P501" s="6" t="s">
        <v>7</v>
      </c>
      <c r="Q501" s="7" t="s">
        <v>18</v>
      </c>
      <c r="R501" s="7" t="s">
        <v>8</v>
      </c>
      <c r="S501" s="8" t="s">
        <v>1995</v>
      </c>
      <c r="T501" t="e">
        <f t="shared" si="7"/>
        <v>#VALUE!</v>
      </c>
    </row>
    <row r="502" spans="1:20" x14ac:dyDescent="0.25">
      <c r="A502" s="1" t="s">
        <v>1996</v>
      </c>
      <c r="B502" t="s">
        <v>580</v>
      </c>
      <c r="C502" t="s">
        <v>10</v>
      </c>
      <c r="D502">
        <v>67464682</v>
      </c>
      <c r="E502">
        <v>67469531</v>
      </c>
      <c r="F502">
        <v>3291</v>
      </c>
      <c r="H502" t="s">
        <v>12</v>
      </c>
      <c r="I502" t="s">
        <v>1997</v>
      </c>
      <c r="J502" s="2">
        <v>1.5725230419428801E-4</v>
      </c>
      <c r="K502" s="12">
        <v>7.0346058642233103E-7</v>
      </c>
      <c r="L502" s="12">
        <v>0.41421617824252499</v>
      </c>
      <c r="M502" s="4">
        <v>11.731666666666699</v>
      </c>
      <c r="N502" s="9">
        <v>21.7946078431373</v>
      </c>
      <c r="O502" s="9">
        <v>6.28</v>
      </c>
      <c r="P502" s="6" t="s">
        <v>7</v>
      </c>
      <c r="Q502" s="7" t="s">
        <v>6</v>
      </c>
      <c r="R502" s="7" t="s">
        <v>7</v>
      </c>
      <c r="S502" s="8" t="s">
        <v>1998</v>
      </c>
      <c r="T502" t="b">
        <f t="shared" si="7"/>
        <v>0</v>
      </c>
    </row>
    <row r="503" spans="1:20" x14ac:dyDescent="0.25">
      <c r="A503" s="1" t="s">
        <v>1996</v>
      </c>
      <c r="B503" t="s">
        <v>580</v>
      </c>
      <c r="C503" t="s">
        <v>10</v>
      </c>
      <c r="D503">
        <v>67465416</v>
      </c>
      <c r="E503">
        <v>67469531</v>
      </c>
      <c r="F503">
        <v>3291</v>
      </c>
      <c r="G503" t="s">
        <v>11</v>
      </c>
      <c r="H503" t="s">
        <v>12</v>
      </c>
      <c r="I503" t="s">
        <v>1997</v>
      </c>
      <c r="J503" s="2">
        <v>1.33672497422711E-4</v>
      </c>
      <c r="K503" s="12">
        <v>4.03299772290998E-7</v>
      </c>
      <c r="L503" s="12">
        <v>0.19860784944113699</v>
      </c>
      <c r="M503" s="4">
        <v>-12.802483660130701</v>
      </c>
      <c r="N503" s="9">
        <v>-25.931307189542501</v>
      </c>
      <c r="O503" s="9">
        <v>-8.8716666666666608</v>
      </c>
      <c r="P503" s="6" t="s">
        <v>7</v>
      </c>
      <c r="Q503" s="7" t="s">
        <v>18</v>
      </c>
      <c r="R503" s="7" t="s">
        <v>7</v>
      </c>
      <c r="S503" s="8" t="s">
        <v>1998</v>
      </c>
      <c r="T503" t="b">
        <f t="shared" si="7"/>
        <v>0</v>
      </c>
    </row>
    <row r="504" spans="1:20" x14ac:dyDescent="0.25">
      <c r="A504" s="1" t="s">
        <v>1999</v>
      </c>
      <c r="B504" t="s">
        <v>580</v>
      </c>
      <c r="C504" t="s">
        <v>10</v>
      </c>
      <c r="D504">
        <v>82104732</v>
      </c>
      <c r="E504">
        <v>82123770</v>
      </c>
      <c r="F504">
        <v>3294</v>
      </c>
      <c r="G504" t="s">
        <v>121</v>
      </c>
      <c r="I504" t="s">
        <v>2000</v>
      </c>
      <c r="J504" s="2">
        <v>7.9848377818832906E-3</v>
      </c>
      <c r="K504" s="12">
        <v>6.4233889569906798E-3</v>
      </c>
      <c r="L504" s="12" t="s">
        <v>5</v>
      </c>
      <c r="M504" s="4">
        <v>25.116666666666699</v>
      </c>
      <c r="N504" s="9">
        <v>21.542820512820501</v>
      </c>
      <c r="O504" s="9" t="s">
        <v>5</v>
      </c>
      <c r="P504" s="6" t="s">
        <v>6</v>
      </c>
      <c r="Q504" s="7" t="s">
        <v>6</v>
      </c>
      <c r="R504" s="7" t="s">
        <v>8</v>
      </c>
      <c r="S504" s="8" t="s">
        <v>2001</v>
      </c>
      <c r="T504" t="e">
        <f t="shared" si="7"/>
        <v>#VALUE!</v>
      </c>
    </row>
    <row r="505" spans="1:20" x14ac:dyDescent="0.25">
      <c r="A505" s="1" t="s">
        <v>11585</v>
      </c>
      <c r="B505" t="s">
        <v>30</v>
      </c>
      <c r="C505" t="s">
        <v>10</v>
      </c>
      <c r="D505">
        <v>94547795</v>
      </c>
      <c r="E505">
        <v>94561096</v>
      </c>
      <c r="F505">
        <v>122509</v>
      </c>
      <c r="G505" t="s">
        <v>11</v>
      </c>
      <c r="I505" t="s">
        <v>11586</v>
      </c>
      <c r="J505" s="2">
        <v>4.49929848790473E-2</v>
      </c>
      <c r="K505" s="12" t="s">
        <v>5</v>
      </c>
      <c r="L505" s="12" t="s">
        <v>5</v>
      </c>
      <c r="M505" s="4">
        <v>48.689749999999997</v>
      </c>
      <c r="N505" s="9">
        <v>58.665999999999997</v>
      </c>
      <c r="O505" s="9" t="s">
        <v>5</v>
      </c>
      <c r="P505" s="6" t="s">
        <v>6</v>
      </c>
      <c r="Q505" s="7" t="s">
        <v>8</v>
      </c>
      <c r="R505" s="7" t="s">
        <v>8</v>
      </c>
      <c r="S505" s="8" t="s">
        <v>11587</v>
      </c>
      <c r="T505" t="e">
        <f t="shared" si="7"/>
        <v>#VALUE!</v>
      </c>
    </row>
    <row r="506" spans="1:20" x14ac:dyDescent="0.25">
      <c r="A506" s="1" t="s">
        <v>11585</v>
      </c>
      <c r="B506" t="s">
        <v>30</v>
      </c>
      <c r="C506" t="s">
        <v>10</v>
      </c>
      <c r="D506">
        <v>94554649</v>
      </c>
      <c r="E506">
        <v>94561096</v>
      </c>
      <c r="F506">
        <v>122509</v>
      </c>
      <c r="I506" t="s">
        <v>11586</v>
      </c>
      <c r="J506" s="2">
        <v>4.49929848790473E-2</v>
      </c>
      <c r="K506" s="12" t="s">
        <v>5</v>
      </c>
      <c r="L506" s="12" t="s">
        <v>5</v>
      </c>
      <c r="M506" s="4">
        <v>-48.689749999999997</v>
      </c>
      <c r="N506" s="9">
        <v>-58.665999999999997</v>
      </c>
      <c r="O506" s="9" t="s">
        <v>5</v>
      </c>
      <c r="P506" s="6" t="s">
        <v>18</v>
      </c>
      <c r="Q506" s="7" t="s">
        <v>8</v>
      </c>
      <c r="R506" s="7" t="s">
        <v>8</v>
      </c>
      <c r="S506" s="8" t="s">
        <v>11587</v>
      </c>
      <c r="T506" t="e">
        <f t="shared" si="7"/>
        <v>#VALUE!</v>
      </c>
    </row>
    <row r="507" spans="1:20" x14ac:dyDescent="0.25">
      <c r="A507" s="1" t="s">
        <v>2005</v>
      </c>
      <c r="B507" t="s">
        <v>92</v>
      </c>
      <c r="C507" t="s">
        <v>10</v>
      </c>
      <c r="D507">
        <v>26990193</v>
      </c>
      <c r="E507">
        <v>27009018</v>
      </c>
      <c r="F507">
        <v>80173</v>
      </c>
      <c r="G507" t="s">
        <v>125</v>
      </c>
      <c r="H507" t="s">
        <v>117</v>
      </c>
      <c r="I507" t="s">
        <v>2006</v>
      </c>
      <c r="J507" s="2">
        <v>1.12213731953947E-3</v>
      </c>
      <c r="K507" s="12">
        <v>1.05167564970723E-4</v>
      </c>
      <c r="L507" s="12" t="s">
        <v>5</v>
      </c>
      <c r="M507" s="4">
        <v>19.274999999999999</v>
      </c>
      <c r="N507" s="9">
        <v>28.121339869281002</v>
      </c>
      <c r="O507" s="9">
        <v>37.183333333333302</v>
      </c>
      <c r="P507" s="6" t="s">
        <v>7</v>
      </c>
      <c r="Q507" s="7" t="s">
        <v>6</v>
      </c>
      <c r="R507" s="7" t="s">
        <v>8</v>
      </c>
      <c r="S507" s="8" t="s">
        <v>2007</v>
      </c>
      <c r="T507" t="b">
        <f t="shared" si="7"/>
        <v>0</v>
      </c>
    </row>
    <row r="508" spans="1:20" x14ac:dyDescent="0.25">
      <c r="A508" s="1" t="s">
        <v>2005</v>
      </c>
      <c r="B508" t="s">
        <v>92</v>
      </c>
      <c r="C508" t="s">
        <v>10</v>
      </c>
      <c r="D508">
        <v>27004003</v>
      </c>
      <c r="E508">
        <v>27009018</v>
      </c>
      <c r="F508">
        <v>80173</v>
      </c>
      <c r="H508" t="s">
        <v>117</v>
      </c>
      <c r="I508" t="s">
        <v>2006</v>
      </c>
      <c r="J508" s="2">
        <v>4.4042331104000602E-3</v>
      </c>
      <c r="K508" s="12">
        <v>3.2093500528752303E-4</v>
      </c>
      <c r="L508" s="12" t="s">
        <v>5</v>
      </c>
      <c r="M508" s="4">
        <v>-17.683333333333302</v>
      </c>
      <c r="N508" s="9">
        <v>-25.445653594771201</v>
      </c>
      <c r="O508" s="9">
        <v>-37.183333333333302</v>
      </c>
      <c r="P508" s="6" t="s">
        <v>7</v>
      </c>
      <c r="Q508" s="7" t="s">
        <v>18</v>
      </c>
      <c r="R508" s="7" t="s">
        <v>8</v>
      </c>
      <c r="S508" s="8" t="s">
        <v>2007</v>
      </c>
      <c r="T508" t="b">
        <f t="shared" si="7"/>
        <v>0</v>
      </c>
    </row>
    <row r="509" spans="1:20" x14ac:dyDescent="0.25">
      <c r="A509" s="1" t="s">
        <v>2008</v>
      </c>
      <c r="B509" t="s">
        <v>691</v>
      </c>
      <c r="C509" t="s">
        <v>4</v>
      </c>
      <c r="D509">
        <v>102872265</v>
      </c>
      <c r="E509">
        <v>102869577</v>
      </c>
      <c r="F509">
        <v>3479</v>
      </c>
      <c r="H509" t="s">
        <v>12</v>
      </c>
      <c r="I509" t="s">
        <v>2009</v>
      </c>
      <c r="J509" s="2">
        <v>0.22291251234776799</v>
      </c>
      <c r="K509" s="12">
        <v>5.9355836033526802E-4</v>
      </c>
      <c r="L509" s="12" t="s">
        <v>5</v>
      </c>
      <c r="M509" s="4">
        <v>-9.1341666666666708</v>
      </c>
      <c r="N509" s="9">
        <v>-25.664999999999999</v>
      </c>
      <c r="O509" s="9" t="s">
        <v>5</v>
      </c>
      <c r="P509" s="6" t="s">
        <v>7</v>
      </c>
      <c r="Q509" s="7" t="s">
        <v>18</v>
      </c>
      <c r="R509" s="7" t="s">
        <v>8</v>
      </c>
      <c r="S509" s="8" t="s">
        <v>2010</v>
      </c>
      <c r="T509" t="e">
        <f t="shared" si="7"/>
        <v>#VALUE!</v>
      </c>
    </row>
    <row r="510" spans="1:20" x14ac:dyDescent="0.25">
      <c r="A510" s="1" t="s">
        <v>2011</v>
      </c>
      <c r="B510" t="s">
        <v>26</v>
      </c>
      <c r="C510" t="s">
        <v>4</v>
      </c>
      <c r="D510">
        <v>2159459</v>
      </c>
      <c r="E510">
        <v>2156759</v>
      </c>
      <c r="F510">
        <v>3481</v>
      </c>
      <c r="H510" t="s">
        <v>121</v>
      </c>
      <c r="I510" t="s">
        <v>2012</v>
      </c>
      <c r="J510" s="2">
        <v>0.66853877630467495</v>
      </c>
      <c r="K510" s="12">
        <v>3.3091847621926299E-3</v>
      </c>
      <c r="L510" s="12" t="s">
        <v>5</v>
      </c>
      <c r="M510" s="4">
        <v>2.5</v>
      </c>
      <c r="N510" s="9">
        <v>-29.7023863636364</v>
      </c>
      <c r="O510" s="9" t="s">
        <v>5</v>
      </c>
      <c r="P510" s="6" t="s">
        <v>7</v>
      </c>
      <c r="Q510" s="7" t="s">
        <v>18</v>
      </c>
      <c r="R510" s="7" t="s">
        <v>8</v>
      </c>
      <c r="S510" s="8" t="s">
        <v>2013</v>
      </c>
      <c r="T510" t="e">
        <f t="shared" si="7"/>
        <v>#VALUE!</v>
      </c>
    </row>
    <row r="511" spans="1:20" x14ac:dyDescent="0.25">
      <c r="A511" s="1" t="s">
        <v>2011</v>
      </c>
      <c r="B511" t="s">
        <v>26</v>
      </c>
      <c r="C511" t="s">
        <v>4</v>
      </c>
      <c r="D511">
        <v>2168796</v>
      </c>
      <c r="E511">
        <v>2156759</v>
      </c>
      <c r="F511">
        <v>3481</v>
      </c>
      <c r="G511" t="s">
        <v>12</v>
      </c>
      <c r="H511" t="s">
        <v>121</v>
      </c>
      <c r="I511" t="s">
        <v>2012</v>
      </c>
      <c r="J511" s="2" t="s">
        <v>5</v>
      </c>
      <c r="K511" s="12">
        <v>1.46776326875653E-4</v>
      </c>
      <c r="L511" s="12" t="s">
        <v>5</v>
      </c>
      <c r="M511" s="4">
        <v>-0.50545454545454505</v>
      </c>
      <c r="N511" s="9">
        <v>50.870170454545502</v>
      </c>
      <c r="O511" s="9" t="s">
        <v>5</v>
      </c>
      <c r="P511" s="6" t="s">
        <v>8</v>
      </c>
      <c r="Q511" s="7" t="s">
        <v>6</v>
      </c>
      <c r="R511" s="7" t="s">
        <v>8</v>
      </c>
      <c r="S511" s="8" t="s">
        <v>2013</v>
      </c>
      <c r="T511" t="e">
        <f t="shared" si="7"/>
        <v>#VALUE!</v>
      </c>
    </row>
    <row r="512" spans="1:20" x14ac:dyDescent="0.25">
      <c r="A512" s="1" t="s">
        <v>678</v>
      </c>
      <c r="B512" t="s">
        <v>9</v>
      </c>
      <c r="C512" t="s">
        <v>4</v>
      </c>
      <c r="D512">
        <v>117149114</v>
      </c>
      <c r="E512">
        <v>117146647</v>
      </c>
      <c r="F512">
        <v>3321</v>
      </c>
      <c r="H512" t="s">
        <v>23</v>
      </c>
      <c r="I512" t="s">
        <v>1156</v>
      </c>
      <c r="J512" s="2">
        <v>5.1182349490278901E-4</v>
      </c>
      <c r="K512" s="12">
        <v>6.8814918888791197E-5</v>
      </c>
      <c r="L512" s="12" t="s">
        <v>5</v>
      </c>
      <c r="M512" s="4">
        <v>-28.295490196078401</v>
      </c>
      <c r="N512" s="9">
        <v>-45.671131221719499</v>
      </c>
      <c r="O512" s="9" t="s">
        <v>5</v>
      </c>
      <c r="P512" s="6" t="s">
        <v>18</v>
      </c>
      <c r="Q512" s="7" t="s">
        <v>18</v>
      </c>
      <c r="R512" s="7" t="s">
        <v>8</v>
      </c>
      <c r="S512" s="8" t="s">
        <v>681</v>
      </c>
      <c r="T512" t="e">
        <f t="shared" si="7"/>
        <v>#VALUE!</v>
      </c>
    </row>
    <row r="513" spans="1:20" x14ac:dyDescent="0.25">
      <c r="A513" s="1" t="s">
        <v>678</v>
      </c>
      <c r="B513" t="s">
        <v>9</v>
      </c>
      <c r="C513" t="s">
        <v>4</v>
      </c>
      <c r="D513">
        <v>117150564</v>
      </c>
      <c r="E513">
        <v>117146647</v>
      </c>
      <c r="F513">
        <v>3321</v>
      </c>
      <c r="G513" t="s">
        <v>14</v>
      </c>
      <c r="H513" t="s">
        <v>23</v>
      </c>
      <c r="I513" t="s">
        <v>1156</v>
      </c>
      <c r="J513" s="2">
        <v>5.1182349490278901E-4</v>
      </c>
      <c r="K513" s="12">
        <v>6.8814918888791197E-5</v>
      </c>
      <c r="L513" s="12" t="s">
        <v>5</v>
      </c>
      <c r="M513" s="4">
        <v>28.295490196078401</v>
      </c>
      <c r="N513" s="9">
        <v>45.671131221719399</v>
      </c>
      <c r="O513" s="9" t="s">
        <v>5</v>
      </c>
      <c r="P513" s="6" t="s">
        <v>6</v>
      </c>
      <c r="Q513" s="7" t="s">
        <v>6</v>
      </c>
      <c r="R513" s="7" t="s">
        <v>8</v>
      </c>
      <c r="S513" s="8" t="s">
        <v>681</v>
      </c>
      <c r="T513" t="e">
        <f t="shared" si="7"/>
        <v>#VALUE!</v>
      </c>
    </row>
    <row r="514" spans="1:20" x14ac:dyDescent="0.25">
      <c r="A514" s="1" t="s">
        <v>11588</v>
      </c>
      <c r="B514" t="s">
        <v>26</v>
      </c>
      <c r="C514" t="s">
        <v>10</v>
      </c>
      <c r="D514">
        <v>71710708</v>
      </c>
      <c r="E514">
        <v>71710973</v>
      </c>
      <c r="F514">
        <v>10068</v>
      </c>
      <c r="H514" t="s">
        <v>121</v>
      </c>
      <c r="I514" t="s">
        <v>11589</v>
      </c>
      <c r="J514" s="2">
        <v>3.36013248518393E-6</v>
      </c>
      <c r="K514" s="12">
        <v>1.0375185698118E-5</v>
      </c>
      <c r="L514" s="12" t="s">
        <v>5</v>
      </c>
      <c r="M514" s="4">
        <v>22.4728888888889</v>
      </c>
      <c r="N514" s="9">
        <v>19.0810833333333</v>
      </c>
      <c r="O514" s="9" t="s">
        <v>5</v>
      </c>
      <c r="P514" s="6" t="s">
        <v>6</v>
      </c>
      <c r="Q514" s="7" t="s">
        <v>7</v>
      </c>
      <c r="R514" s="7" t="s">
        <v>8</v>
      </c>
      <c r="S514" s="8" t="s">
        <v>11590</v>
      </c>
      <c r="T514" t="e">
        <f t="shared" si="7"/>
        <v>#VALUE!</v>
      </c>
    </row>
    <row r="515" spans="1:20" x14ac:dyDescent="0.25">
      <c r="A515" s="1" t="s">
        <v>2014</v>
      </c>
      <c r="B515" t="s">
        <v>181</v>
      </c>
      <c r="C515" t="s">
        <v>10</v>
      </c>
      <c r="D515">
        <v>102721332</v>
      </c>
      <c r="E515">
        <v>102770401</v>
      </c>
      <c r="F515">
        <v>3554</v>
      </c>
      <c r="G515" t="s">
        <v>11591</v>
      </c>
      <c r="H515" t="s">
        <v>12</v>
      </c>
      <c r="I515" t="s">
        <v>2015</v>
      </c>
      <c r="J515" s="2">
        <v>0.48208315099621601</v>
      </c>
      <c r="K515" s="12">
        <v>2.7549606487076801E-4</v>
      </c>
      <c r="L515" s="12" t="s">
        <v>5</v>
      </c>
      <c r="M515" s="4">
        <v>-0.85356617647058997</v>
      </c>
      <c r="N515" s="9">
        <v>20.727499999999999</v>
      </c>
      <c r="O515" s="9" t="s">
        <v>5</v>
      </c>
      <c r="P515" s="6" t="s">
        <v>7</v>
      </c>
      <c r="Q515" s="7" t="s">
        <v>6</v>
      </c>
      <c r="R515" s="7" t="s">
        <v>8</v>
      </c>
      <c r="S515" s="8" t="s">
        <v>2016</v>
      </c>
      <c r="T515" t="e">
        <f t="shared" si="7"/>
        <v>#VALUE!</v>
      </c>
    </row>
    <row r="516" spans="1:20" x14ac:dyDescent="0.25">
      <c r="A516" s="1" t="s">
        <v>2014</v>
      </c>
      <c r="B516" t="s">
        <v>181</v>
      </c>
      <c r="C516" t="s">
        <v>10</v>
      </c>
      <c r="D516">
        <v>102759480</v>
      </c>
      <c r="E516">
        <v>102770401</v>
      </c>
      <c r="F516">
        <v>3554</v>
      </c>
      <c r="H516" t="s">
        <v>12</v>
      </c>
      <c r="I516" t="s">
        <v>2015</v>
      </c>
      <c r="J516" s="2">
        <v>0.20731694587322799</v>
      </c>
      <c r="K516" s="12">
        <v>2.56649186937419E-3</v>
      </c>
      <c r="L516" s="12" t="s">
        <v>5</v>
      </c>
      <c r="M516" s="4">
        <v>5.0416911764705903</v>
      </c>
      <c r="N516" s="9">
        <v>-20.827500000000001</v>
      </c>
      <c r="O516" s="9" t="s">
        <v>5</v>
      </c>
      <c r="P516" s="6" t="s">
        <v>7</v>
      </c>
      <c r="Q516" s="7" t="s">
        <v>18</v>
      </c>
      <c r="R516" s="7" t="s">
        <v>8</v>
      </c>
      <c r="S516" s="8" t="s">
        <v>2016</v>
      </c>
      <c r="T516" t="e">
        <f t="shared" ref="T516:T579" si="8">AND(M516*N516&gt;0,N516*O516&gt;0,OR(Q516="UP",Q516="DN"),K516&lt;0.001,ABS(N516)-ABS(M516)&gt;15)</f>
        <v>#VALUE!</v>
      </c>
    </row>
    <row r="517" spans="1:20" x14ac:dyDescent="0.25">
      <c r="A517" s="1" t="s">
        <v>2017</v>
      </c>
      <c r="B517" t="s">
        <v>181</v>
      </c>
      <c r="C517" t="s">
        <v>10</v>
      </c>
      <c r="D517">
        <v>102608473</v>
      </c>
      <c r="E517">
        <v>102624977</v>
      </c>
      <c r="F517">
        <v>7850</v>
      </c>
      <c r="G517" t="s">
        <v>11</v>
      </c>
      <c r="H517" t="s">
        <v>12</v>
      </c>
      <c r="I517" t="s">
        <v>2018</v>
      </c>
      <c r="J517" s="2">
        <v>7.1686023779553396E-4</v>
      </c>
      <c r="K517" s="12">
        <v>2.6966573964580898E-6</v>
      </c>
      <c r="L517" s="12" t="s">
        <v>5</v>
      </c>
      <c r="M517" s="4">
        <v>-19.520256410256401</v>
      </c>
      <c r="N517" s="9">
        <v>-33.4669047619048</v>
      </c>
      <c r="O517" s="9" t="s">
        <v>5</v>
      </c>
      <c r="P517" s="6" t="s">
        <v>7</v>
      </c>
      <c r="Q517" s="7" t="s">
        <v>18</v>
      </c>
      <c r="R517" s="7" t="s">
        <v>8</v>
      </c>
      <c r="S517" s="8" t="s">
        <v>2019</v>
      </c>
      <c r="T517" t="e">
        <f t="shared" si="8"/>
        <v>#VALUE!</v>
      </c>
    </row>
    <row r="518" spans="1:20" x14ac:dyDescent="0.25">
      <c r="A518" s="1" t="s">
        <v>2017</v>
      </c>
      <c r="B518" t="s">
        <v>181</v>
      </c>
      <c r="C518" t="s">
        <v>10</v>
      </c>
      <c r="D518">
        <v>102615578</v>
      </c>
      <c r="E518">
        <v>102624977</v>
      </c>
      <c r="F518">
        <v>7850</v>
      </c>
      <c r="H518" t="s">
        <v>12</v>
      </c>
      <c r="I518" t="s">
        <v>2018</v>
      </c>
      <c r="J518" s="2">
        <v>2.3896855840815901E-4</v>
      </c>
      <c r="K518" s="12">
        <v>2.7080246305811802E-6</v>
      </c>
      <c r="L518" s="12" t="s">
        <v>5</v>
      </c>
      <c r="M518" s="4">
        <v>19.281153846153799</v>
      </c>
      <c r="N518" s="9">
        <v>42.759285714285703</v>
      </c>
      <c r="O518" s="9" t="s">
        <v>5</v>
      </c>
      <c r="P518" s="6" t="s">
        <v>7</v>
      </c>
      <c r="Q518" s="7" t="s">
        <v>6</v>
      </c>
      <c r="R518" s="7" t="s">
        <v>8</v>
      </c>
      <c r="S518" s="8" t="s">
        <v>2019</v>
      </c>
      <c r="T518" t="e">
        <f t="shared" si="8"/>
        <v>#VALUE!</v>
      </c>
    </row>
    <row r="519" spans="1:20" x14ac:dyDescent="0.25">
      <c r="A519" s="1" t="s">
        <v>2020</v>
      </c>
      <c r="B519" t="s">
        <v>181</v>
      </c>
      <c r="C519" t="s">
        <v>10</v>
      </c>
      <c r="D519">
        <v>113875605</v>
      </c>
      <c r="E519">
        <v>113885266</v>
      </c>
      <c r="F519">
        <v>3557</v>
      </c>
      <c r="G519" t="s">
        <v>11</v>
      </c>
      <c r="H519" t="s">
        <v>118</v>
      </c>
      <c r="I519" t="s">
        <v>2021</v>
      </c>
      <c r="J519" s="2">
        <v>0.23247961915905799</v>
      </c>
      <c r="K519" s="12">
        <v>1.3616144236887999E-3</v>
      </c>
      <c r="L519" s="12" t="s">
        <v>5</v>
      </c>
      <c r="M519" s="4">
        <v>-7.53800000000001</v>
      </c>
      <c r="N519" s="9">
        <v>-55.296538461538503</v>
      </c>
      <c r="O519" s="9" t="s">
        <v>5</v>
      </c>
      <c r="P519" s="6" t="s">
        <v>7</v>
      </c>
      <c r="Q519" s="7" t="s">
        <v>18</v>
      </c>
      <c r="R519" s="7" t="s">
        <v>8</v>
      </c>
      <c r="S519" s="8" t="s">
        <v>2022</v>
      </c>
      <c r="T519" t="e">
        <f t="shared" si="8"/>
        <v>#VALUE!</v>
      </c>
    </row>
    <row r="520" spans="1:20" x14ac:dyDescent="0.25">
      <c r="A520" s="1" t="s">
        <v>2020</v>
      </c>
      <c r="B520" t="s">
        <v>181</v>
      </c>
      <c r="C520" t="s">
        <v>10</v>
      </c>
      <c r="D520">
        <v>113885127</v>
      </c>
      <c r="E520">
        <v>113885266</v>
      </c>
      <c r="F520">
        <v>3557</v>
      </c>
      <c r="H520" t="s">
        <v>118</v>
      </c>
      <c r="I520" t="s">
        <v>2021</v>
      </c>
      <c r="J520" s="2">
        <v>0.84319048108019601</v>
      </c>
      <c r="K520" s="12">
        <v>9.4992950933374301E-4</v>
      </c>
      <c r="L520" s="12" t="s">
        <v>5</v>
      </c>
      <c r="M520" s="4">
        <v>-0.85866666666666702</v>
      </c>
      <c r="N520" s="9">
        <v>47.951410256410298</v>
      </c>
      <c r="O520" s="9" t="s">
        <v>5</v>
      </c>
      <c r="P520" s="6" t="s">
        <v>7</v>
      </c>
      <c r="Q520" s="7" t="s">
        <v>6</v>
      </c>
      <c r="R520" s="7" t="s">
        <v>8</v>
      </c>
      <c r="S520" s="8" t="s">
        <v>2022</v>
      </c>
      <c r="T520" t="e">
        <f t="shared" si="8"/>
        <v>#VALUE!</v>
      </c>
    </row>
    <row r="521" spans="1:20" x14ac:dyDescent="0.25">
      <c r="A521" s="1" t="s">
        <v>2023</v>
      </c>
      <c r="B521" t="s">
        <v>92</v>
      </c>
      <c r="C521" t="s">
        <v>10</v>
      </c>
      <c r="D521">
        <v>6241785</v>
      </c>
      <c r="E521">
        <v>6250474</v>
      </c>
      <c r="F521">
        <v>90865</v>
      </c>
      <c r="G521" t="s">
        <v>12</v>
      </c>
      <c r="H521" t="s">
        <v>121</v>
      </c>
      <c r="I521" t="s">
        <v>2024</v>
      </c>
      <c r="J521" s="2">
        <v>7.7853189389419201E-3</v>
      </c>
      <c r="K521" s="12">
        <v>5.6062713552958903E-4</v>
      </c>
      <c r="L521" s="12">
        <v>8.5152369161125896E-2</v>
      </c>
      <c r="M521" s="4">
        <v>-30.192777777777799</v>
      </c>
      <c r="N521" s="9">
        <v>-31.321535947712398</v>
      </c>
      <c r="O521" s="9">
        <v>-24.484999999999999</v>
      </c>
      <c r="P521" s="6" t="s">
        <v>18</v>
      </c>
      <c r="Q521" s="7" t="s">
        <v>18</v>
      </c>
      <c r="R521" s="7" t="s">
        <v>7</v>
      </c>
      <c r="S521" s="8" t="s">
        <v>2025</v>
      </c>
      <c r="T521" t="b">
        <f t="shared" si="8"/>
        <v>0</v>
      </c>
    </row>
    <row r="522" spans="1:20" x14ac:dyDescent="0.25">
      <c r="A522" s="1" t="s">
        <v>2023</v>
      </c>
      <c r="B522" t="s">
        <v>92</v>
      </c>
      <c r="C522" t="s">
        <v>10</v>
      </c>
      <c r="D522">
        <v>6248555</v>
      </c>
      <c r="E522">
        <v>6250474</v>
      </c>
      <c r="F522">
        <v>90865</v>
      </c>
      <c r="H522" t="s">
        <v>121</v>
      </c>
      <c r="I522" t="s">
        <v>2024</v>
      </c>
      <c r="J522" s="2">
        <v>1.17851832296713E-2</v>
      </c>
      <c r="K522" s="12">
        <v>4.9583831994959402E-4</v>
      </c>
      <c r="L522" s="12" t="s">
        <v>5</v>
      </c>
      <c r="M522" s="4">
        <v>29.9177777777778</v>
      </c>
      <c r="N522" s="9">
        <v>31.4509803921569</v>
      </c>
      <c r="O522" s="9">
        <v>24.76</v>
      </c>
      <c r="P522" s="6" t="s">
        <v>6</v>
      </c>
      <c r="Q522" s="7" t="s">
        <v>6</v>
      </c>
      <c r="R522" s="7" t="s">
        <v>8</v>
      </c>
      <c r="S522" s="8" t="s">
        <v>2025</v>
      </c>
      <c r="T522" t="b">
        <f t="shared" si="8"/>
        <v>0</v>
      </c>
    </row>
    <row r="523" spans="1:20" x14ac:dyDescent="0.25">
      <c r="A523" s="1" t="s">
        <v>11592</v>
      </c>
      <c r="B523" t="s">
        <v>580</v>
      </c>
      <c r="C523" t="s">
        <v>10</v>
      </c>
      <c r="D523">
        <v>27325341</v>
      </c>
      <c r="E523">
        <v>27350220</v>
      </c>
      <c r="F523">
        <v>3566</v>
      </c>
      <c r="G523" t="s">
        <v>11</v>
      </c>
      <c r="I523" t="s">
        <v>11593</v>
      </c>
      <c r="J523" s="2">
        <v>0.95372800975774896</v>
      </c>
      <c r="K523" s="12">
        <v>1.9160792962918099E-2</v>
      </c>
      <c r="L523" s="12" t="s">
        <v>5</v>
      </c>
      <c r="M523" s="4">
        <v>-0.748999999999999</v>
      </c>
      <c r="N523" s="9">
        <v>30.349333333333298</v>
      </c>
      <c r="O523" s="9" t="s">
        <v>5</v>
      </c>
      <c r="P523" s="6" t="s">
        <v>7</v>
      </c>
      <c r="Q523" s="7" t="s">
        <v>6</v>
      </c>
      <c r="R523" s="7" t="s">
        <v>8</v>
      </c>
      <c r="S523" s="8" t="s">
        <v>11594</v>
      </c>
      <c r="T523" t="e">
        <f t="shared" si="8"/>
        <v>#VALUE!</v>
      </c>
    </row>
    <row r="524" spans="1:20" x14ac:dyDescent="0.25">
      <c r="A524" s="1" t="s">
        <v>10959</v>
      </c>
      <c r="B524" t="s">
        <v>589</v>
      </c>
      <c r="C524" t="s">
        <v>4</v>
      </c>
      <c r="D524">
        <v>79650739</v>
      </c>
      <c r="E524">
        <v>79648762</v>
      </c>
      <c r="F524">
        <v>3574</v>
      </c>
      <c r="G524" t="s">
        <v>118</v>
      </c>
      <c r="H524" t="s">
        <v>14</v>
      </c>
      <c r="I524" t="s">
        <v>10960</v>
      </c>
      <c r="J524" s="2">
        <v>0.17192651351984001</v>
      </c>
      <c r="K524" s="12">
        <v>1.5859700429737399E-2</v>
      </c>
      <c r="L524" s="12" t="s">
        <v>5</v>
      </c>
      <c r="M524" s="4">
        <v>4.1887142857142798</v>
      </c>
      <c r="N524" s="9">
        <v>-21.167000000000002</v>
      </c>
      <c r="O524" s="9" t="s">
        <v>5</v>
      </c>
      <c r="P524" s="6" t="s">
        <v>7</v>
      </c>
      <c r="Q524" s="7" t="s">
        <v>18</v>
      </c>
      <c r="R524" s="7" t="s">
        <v>8</v>
      </c>
      <c r="S524" s="8" t="s">
        <v>10961</v>
      </c>
      <c r="T524" t="e">
        <f t="shared" si="8"/>
        <v>#VALUE!</v>
      </c>
    </row>
    <row r="525" spans="1:20" x14ac:dyDescent="0.25">
      <c r="A525" s="1" t="s">
        <v>10959</v>
      </c>
      <c r="B525" t="s">
        <v>589</v>
      </c>
      <c r="C525" t="s">
        <v>4</v>
      </c>
      <c r="D525">
        <v>79652237</v>
      </c>
      <c r="E525">
        <v>79648762</v>
      </c>
      <c r="F525">
        <v>3574</v>
      </c>
      <c r="G525" t="s">
        <v>121</v>
      </c>
      <c r="H525" t="s">
        <v>14</v>
      </c>
      <c r="I525" t="s">
        <v>10960</v>
      </c>
      <c r="J525" s="2">
        <v>0.17192651351984001</v>
      </c>
      <c r="K525" s="12">
        <v>1.5859700429737399E-2</v>
      </c>
      <c r="L525" s="12" t="s">
        <v>5</v>
      </c>
      <c r="M525" s="4">
        <v>-4.1887142857142896</v>
      </c>
      <c r="N525" s="9">
        <v>21.167000000000002</v>
      </c>
      <c r="O525" s="9" t="s">
        <v>5</v>
      </c>
      <c r="P525" s="6" t="s">
        <v>7</v>
      </c>
      <c r="Q525" s="7" t="s">
        <v>6</v>
      </c>
      <c r="R525" s="7" t="s">
        <v>8</v>
      </c>
      <c r="S525" s="8" t="s">
        <v>10961</v>
      </c>
      <c r="T525" t="e">
        <f t="shared" si="8"/>
        <v>#VALUE!</v>
      </c>
    </row>
    <row r="526" spans="1:20" x14ac:dyDescent="0.25">
      <c r="A526" s="1" t="s">
        <v>11595</v>
      </c>
      <c r="B526" t="s">
        <v>181</v>
      </c>
      <c r="C526" t="s">
        <v>10</v>
      </c>
      <c r="D526">
        <v>131100508</v>
      </c>
      <c r="E526">
        <v>131100659</v>
      </c>
      <c r="F526">
        <v>92856</v>
      </c>
      <c r="G526" t="s">
        <v>11</v>
      </c>
      <c r="H526" t="s">
        <v>12</v>
      </c>
      <c r="I526" t="s">
        <v>11596</v>
      </c>
      <c r="J526" s="2">
        <v>0.41070333851860102</v>
      </c>
      <c r="K526" s="12">
        <v>0.406417505643139</v>
      </c>
      <c r="L526" s="12">
        <v>3.5714285714285698E-2</v>
      </c>
      <c r="M526" s="4">
        <v>-1.2027777777777799</v>
      </c>
      <c r="N526" s="9">
        <v>-0.28833333333334099</v>
      </c>
      <c r="O526" s="9">
        <v>20.654</v>
      </c>
      <c r="P526" s="6" t="s">
        <v>7</v>
      </c>
      <c r="Q526" s="7" t="s">
        <v>7</v>
      </c>
      <c r="R526" s="7" t="s">
        <v>6</v>
      </c>
      <c r="S526" s="8" t="s">
        <v>11597</v>
      </c>
      <c r="T526" t="b">
        <f t="shared" si="8"/>
        <v>0</v>
      </c>
    </row>
    <row r="527" spans="1:20" x14ac:dyDescent="0.25">
      <c r="A527" s="1" t="s">
        <v>11595</v>
      </c>
      <c r="B527" t="s">
        <v>181</v>
      </c>
      <c r="C527" t="s">
        <v>10</v>
      </c>
      <c r="D527">
        <v>131100535</v>
      </c>
      <c r="E527">
        <v>131100659</v>
      </c>
      <c r="F527">
        <v>92856</v>
      </c>
      <c r="G527" t="s">
        <v>11598</v>
      </c>
      <c r="H527" t="s">
        <v>12</v>
      </c>
      <c r="I527" t="s">
        <v>11596</v>
      </c>
      <c r="J527" s="2">
        <v>0.41070333851860102</v>
      </c>
      <c r="K527" s="12">
        <v>0.406417505643139</v>
      </c>
      <c r="L527" s="12">
        <v>3.5714285714285698E-2</v>
      </c>
      <c r="M527" s="4">
        <v>1.2027777777777799</v>
      </c>
      <c r="N527" s="9">
        <v>0.288333333333334</v>
      </c>
      <c r="O527" s="9">
        <v>-20.654</v>
      </c>
      <c r="P527" s="6" t="s">
        <v>7</v>
      </c>
      <c r="Q527" s="7" t="s">
        <v>7</v>
      </c>
      <c r="R527" s="7" t="s">
        <v>18</v>
      </c>
      <c r="S527" s="8" t="s">
        <v>11597</v>
      </c>
      <c r="T527" t="b">
        <f t="shared" si="8"/>
        <v>0</v>
      </c>
    </row>
    <row r="528" spans="1:20" x14ac:dyDescent="0.25">
      <c r="A528" s="1" t="s">
        <v>11599</v>
      </c>
      <c r="B528" t="s">
        <v>691</v>
      </c>
      <c r="C528" t="s">
        <v>4</v>
      </c>
      <c r="D528">
        <v>6765893</v>
      </c>
      <c r="E528">
        <v>6765079</v>
      </c>
      <c r="F528">
        <v>51147</v>
      </c>
      <c r="G528" t="s">
        <v>12</v>
      </c>
      <c r="I528" t="s">
        <v>11600</v>
      </c>
      <c r="J528" s="2">
        <v>2.0117584809009399E-2</v>
      </c>
      <c r="K528" s="12" t="s">
        <v>5</v>
      </c>
      <c r="L528" s="12" t="s">
        <v>5</v>
      </c>
      <c r="M528" s="4">
        <v>-27.494722222222201</v>
      </c>
      <c r="N528" s="9">
        <v>-4.1622222222222298</v>
      </c>
      <c r="O528" s="9" t="s">
        <v>5</v>
      </c>
      <c r="P528" s="6" t="s">
        <v>18</v>
      </c>
      <c r="Q528" s="7" t="s">
        <v>8</v>
      </c>
      <c r="R528" s="7" t="s">
        <v>8</v>
      </c>
      <c r="S528" s="8" t="s">
        <v>11601</v>
      </c>
      <c r="T528" t="e">
        <f t="shared" si="8"/>
        <v>#VALUE!</v>
      </c>
    </row>
    <row r="529" spans="1:20" x14ac:dyDescent="0.25">
      <c r="A529" s="1" t="s">
        <v>11599</v>
      </c>
      <c r="B529" t="s">
        <v>691</v>
      </c>
      <c r="C529" t="s">
        <v>4</v>
      </c>
      <c r="D529">
        <v>6772231</v>
      </c>
      <c r="E529">
        <v>6765079</v>
      </c>
      <c r="F529">
        <v>51147</v>
      </c>
      <c r="G529" t="s">
        <v>11</v>
      </c>
      <c r="I529" t="s">
        <v>11600</v>
      </c>
      <c r="J529" s="2">
        <v>2.0117584809009399E-2</v>
      </c>
      <c r="K529" s="12" t="s">
        <v>5</v>
      </c>
      <c r="L529" s="12" t="s">
        <v>5</v>
      </c>
      <c r="M529" s="4">
        <v>27.494722222222201</v>
      </c>
      <c r="N529" s="9">
        <v>4.16222222222222</v>
      </c>
      <c r="O529" s="9" t="s">
        <v>5</v>
      </c>
      <c r="P529" s="6" t="s">
        <v>6</v>
      </c>
      <c r="Q529" s="7" t="s">
        <v>8</v>
      </c>
      <c r="R529" s="7" t="s">
        <v>8</v>
      </c>
      <c r="S529" s="8" t="s">
        <v>11601</v>
      </c>
      <c r="T529" t="e">
        <f t="shared" si="8"/>
        <v>#VALUE!</v>
      </c>
    </row>
    <row r="530" spans="1:20" x14ac:dyDescent="0.25">
      <c r="A530" s="1" t="s">
        <v>2026</v>
      </c>
      <c r="B530" t="s">
        <v>600</v>
      </c>
      <c r="C530" t="s">
        <v>4</v>
      </c>
      <c r="D530">
        <v>143395379</v>
      </c>
      <c r="E530">
        <v>143383879</v>
      </c>
      <c r="F530">
        <v>8821</v>
      </c>
      <c r="H530" t="s">
        <v>118</v>
      </c>
      <c r="I530" t="s">
        <v>2027</v>
      </c>
      <c r="J530" s="2">
        <v>5.2618443153858399E-2</v>
      </c>
      <c r="K530" s="12">
        <v>3.6423085537078499E-3</v>
      </c>
      <c r="L530" s="12" t="s">
        <v>5</v>
      </c>
      <c r="M530" s="4">
        <v>15.3158333333333</v>
      </c>
      <c r="N530" s="9">
        <v>31.27375</v>
      </c>
      <c r="O530" s="9" t="s">
        <v>5</v>
      </c>
      <c r="P530" s="6" t="s">
        <v>7</v>
      </c>
      <c r="Q530" s="7" t="s">
        <v>6</v>
      </c>
      <c r="R530" s="7" t="s">
        <v>8</v>
      </c>
      <c r="S530" s="8" t="s">
        <v>2028</v>
      </c>
      <c r="T530" t="e">
        <f t="shared" si="8"/>
        <v>#VALUE!</v>
      </c>
    </row>
    <row r="531" spans="1:20" x14ac:dyDescent="0.25">
      <c r="A531" s="1" t="s">
        <v>2026</v>
      </c>
      <c r="B531" t="s">
        <v>600</v>
      </c>
      <c r="C531" t="s">
        <v>4</v>
      </c>
      <c r="D531">
        <v>143489376</v>
      </c>
      <c r="E531">
        <v>143383879</v>
      </c>
      <c r="F531">
        <v>8821</v>
      </c>
      <c r="H531" t="s">
        <v>118</v>
      </c>
      <c r="I531" t="s">
        <v>2027</v>
      </c>
      <c r="J531" s="2">
        <v>0.37458802657710699</v>
      </c>
      <c r="K531" s="12">
        <v>3.11997744497951E-2</v>
      </c>
      <c r="L531" s="12" t="s">
        <v>5</v>
      </c>
      <c r="M531" s="4">
        <v>-17.6495833333333</v>
      </c>
      <c r="N531" s="9">
        <v>-28.19</v>
      </c>
      <c r="O531" s="9" t="s">
        <v>5</v>
      </c>
      <c r="P531" s="6" t="s">
        <v>7</v>
      </c>
      <c r="Q531" s="7" t="s">
        <v>18</v>
      </c>
      <c r="R531" s="7" t="s">
        <v>8</v>
      </c>
      <c r="S531" s="8" t="s">
        <v>2028</v>
      </c>
      <c r="T531" t="e">
        <f t="shared" si="8"/>
        <v>#VALUE!</v>
      </c>
    </row>
    <row r="532" spans="1:20" x14ac:dyDescent="0.25">
      <c r="A532" s="1" t="s">
        <v>2029</v>
      </c>
      <c r="B532" t="s">
        <v>26</v>
      </c>
      <c r="C532" t="s">
        <v>4</v>
      </c>
      <c r="D532">
        <v>2159459</v>
      </c>
      <c r="E532">
        <v>2156759</v>
      </c>
      <c r="F532">
        <v>723961</v>
      </c>
      <c r="H532" t="s">
        <v>14</v>
      </c>
      <c r="I532" t="s">
        <v>2030</v>
      </c>
      <c r="J532" s="2">
        <v>0.66853877630467495</v>
      </c>
      <c r="K532" s="12">
        <v>3.3091847621926299E-3</v>
      </c>
      <c r="L532" s="12" t="s">
        <v>5</v>
      </c>
      <c r="M532" s="4">
        <v>2.5</v>
      </c>
      <c r="N532" s="9">
        <v>-29.7023863636364</v>
      </c>
      <c r="O532" s="9" t="s">
        <v>5</v>
      </c>
      <c r="P532" s="6" t="s">
        <v>7</v>
      </c>
      <c r="Q532" s="7" t="s">
        <v>18</v>
      </c>
      <c r="R532" s="7" t="s">
        <v>8</v>
      </c>
      <c r="S532" s="8" t="s">
        <v>2031</v>
      </c>
      <c r="T532" t="e">
        <f t="shared" si="8"/>
        <v>#VALUE!</v>
      </c>
    </row>
    <row r="533" spans="1:20" x14ac:dyDescent="0.25">
      <c r="A533" s="1" t="s">
        <v>2029</v>
      </c>
      <c r="B533" t="s">
        <v>26</v>
      </c>
      <c r="C533" t="s">
        <v>4</v>
      </c>
      <c r="D533">
        <v>2168796</v>
      </c>
      <c r="E533">
        <v>2156759</v>
      </c>
      <c r="F533">
        <v>723961</v>
      </c>
      <c r="G533" t="s">
        <v>118</v>
      </c>
      <c r="H533" t="s">
        <v>14</v>
      </c>
      <c r="I533" t="s">
        <v>2030</v>
      </c>
      <c r="J533" s="2" t="s">
        <v>5</v>
      </c>
      <c r="K533" s="12">
        <v>1.46776326875653E-4</v>
      </c>
      <c r="L533" s="12" t="s">
        <v>5</v>
      </c>
      <c r="M533" s="4">
        <v>-0.50545454545454505</v>
      </c>
      <c r="N533" s="9">
        <v>50.870170454545502</v>
      </c>
      <c r="O533" s="9" t="s">
        <v>5</v>
      </c>
      <c r="P533" s="6" t="s">
        <v>8</v>
      </c>
      <c r="Q533" s="7" t="s">
        <v>6</v>
      </c>
      <c r="R533" s="7" t="s">
        <v>8</v>
      </c>
      <c r="S533" s="8" t="s">
        <v>2031</v>
      </c>
      <c r="T533" t="e">
        <f t="shared" si="8"/>
        <v>#VALUE!</v>
      </c>
    </row>
    <row r="534" spans="1:20" x14ac:dyDescent="0.25">
      <c r="A534" s="1" t="s">
        <v>2032</v>
      </c>
      <c r="B534" t="s">
        <v>34</v>
      </c>
      <c r="C534" t="s">
        <v>10</v>
      </c>
      <c r="D534">
        <v>159482013</v>
      </c>
      <c r="E534">
        <v>159482232</v>
      </c>
      <c r="F534">
        <v>100505385</v>
      </c>
      <c r="H534" t="s">
        <v>14</v>
      </c>
      <c r="I534" t="s">
        <v>2033</v>
      </c>
      <c r="J534" s="2">
        <v>1.39826584862706E-2</v>
      </c>
      <c r="K534" s="12">
        <v>1.8633605354171402E-2</v>
      </c>
      <c r="L534" s="12" t="s">
        <v>5</v>
      </c>
      <c r="M534" s="4">
        <v>38.375</v>
      </c>
      <c r="N534" s="9">
        <v>34.284999999999997</v>
      </c>
      <c r="O534" s="9" t="s">
        <v>5</v>
      </c>
      <c r="P534" s="6" t="s">
        <v>6</v>
      </c>
      <c r="Q534" s="7" t="s">
        <v>6</v>
      </c>
      <c r="R534" s="7" t="s">
        <v>8</v>
      </c>
      <c r="S534" s="8" t="s">
        <v>2034</v>
      </c>
      <c r="T534" t="e">
        <f t="shared" si="8"/>
        <v>#VALUE!</v>
      </c>
    </row>
    <row r="535" spans="1:20" x14ac:dyDescent="0.25">
      <c r="A535" s="1" t="s">
        <v>51</v>
      </c>
      <c r="B535" t="s">
        <v>22</v>
      </c>
      <c r="C535" t="s">
        <v>10</v>
      </c>
      <c r="D535">
        <v>74466360</v>
      </c>
      <c r="E535">
        <v>74467192</v>
      </c>
      <c r="F535">
        <v>3671</v>
      </c>
      <c r="G535" t="s">
        <v>11</v>
      </c>
      <c r="H535" t="s">
        <v>12</v>
      </c>
      <c r="I535" t="s">
        <v>52</v>
      </c>
      <c r="J535" s="2">
        <v>2.2087428471747198E-6</v>
      </c>
      <c r="K535" s="12">
        <v>3.4657157584497299E-6</v>
      </c>
      <c r="L535" s="12" t="s">
        <v>5</v>
      </c>
      <c r="M535" s="4">
        <v>-46.3183333333333</v>
      </c>
      <c r="N535" s="9">
        <v>-42.501143790849703</v>
      </c>
      <c r="O535" s="9" t="s">
        <v>5</v>
      </c>
      <c r="P535" s="6" t="s">
        <v>18</v>
      </c>
      <c r="Q535" s="7" t="s">
        <v>18</v>
      </c>
      <c r="R535" s="7" t="s">
        <v>8</v>
      </c>
      <c r="S535" s="8" t="s">
        <v>53</v>
      </c>
      <c r="T535" t="e">
        <f t="shared" si="8"/>
        <v>#VALUE!</v>
      </c>
    </row>
    <row r="536" spans="1:20" x14ac:dyDescent="0.25">
      <c r="A536" s="1" t="s">
        <v>51</v>
      </c>
      <c r="B536" t="s">
        <v>22</v>
      </c>
      <c r="C536" t="s">
        <v>10</v>
      </c>
      <c r="D536">
        <v>74466994</v>
      </c>
      <c r="E536">
        <v>74467192</v>
      </c>
      <c r="F536">
        <v>3671</v>
      </c>
      <c r="H536" t="s">
        <v>12</v>
      </c>
      <c r="I536" t="s">
        <v>52</v>
      </c>
      <c r="J536" s="2">
        <v>1.62844638052213E-6</v>
      </c>
      <c r="K536" s="12">
        <v>2.5364428941102798E-6</v>
      </c>
      <c r="L536" s="12" t="s">
        <v>5</v>
      </c>
      <c r="M536" s="4">
        <v>47.418333333333301</v>
      </c>
      <c r="N536" s="9">
        <v>43.652352941176503</v>
      </c>
      <c r="O536" s="9" t="s">
        <v>5</v>
      </c>
      <c r="P536" s="6" t="s">
        <v>6</v>
      </c>
      <c r="Q536" s="7" t="s">
        <v>6</v>
      </c>
      <c r="R536" s="7" t="s">
        <v>8</v>
      </c>
      <c r="S536" s="8" t="s">
        <v>53</v>
      </c>
      <c r="T536" t="e">
        <f t="shared" si="8"/>
        <v>#VALUE!</v>
      </c>
    </row>
    <row r="537" spans="1:20" x14ac:dyDescent="0.25">
      <c r="A537" s="1" t="s">
        <v>11602</v>
      </c>
      <c r="B537" t="s">
        <v>580</v>
      </c>
      <c r="C537" t="s">
        <v>10</v>
      </c>
      <c r="D537">
        <v>30495584</v>
      </c>
      <c r="E537">
        <v>30500403</v>
      </c>
      <c r="F537">
        <v>3683</v>
      </c>
      <c r="G537" t="s">
        <v>117</v>
      </c>
      <c r="H537" t="s">
        <v>126</v>
      </c>
      <c r="I537" t="s">
        <v>11603</v>
      </c>
      <c r="J537" s="2" t="s">
        <v>5</v>
      </c>
      <c r="K537" s="12">
        <v>1.01362197495612E-4</v>
      </c>
      <c r="L537" s="12" t="s">
        <v>5</v>
      </c>
      <c r="M537" s="4">
        <v>0.46285714285714602</v>
      </c>
      <c r="N537" s="9">
        <v>-20.37</v>
      </c>
      <c r="O537" s="9" t="s">
        <v>5</v>
      </c>
      <c r="P537" s="6" t="s">
        <v>8</v>
      </c>
      <c r="Q537" s="7" t="s">
        <v>18</v>
      </c>
      <c r="R537" s="7" t="s">
        <v>8</v>
      </c>
      <c r="S537" s="8" t="s">
        <v>11604</v>
      </c>
      <c r="T537" t="e">
        <f t="shared" si="8"/>
        <v>#VALUE!</v>
      </c>
    </row>
    <row r="538" spans="1:20" x14ac:dyDescent="0.25">
      <c r="A538" s="1" t="s">
        <v>2035</v>
      </c>
      <c r="B538" t="s">
        <v>48</v>
      </c>
      <c r="C538" t="s">
        <v>4</v>
      </c>
      <c r="D538">
        <v>33247073</v>
      </c>
      <c r="E538">
        <v>33225351</v>
      </c>
      <c r="F538">
        <v>3688</v>
      </c>
      <c r="G538" t="s">
        <v>11</v>
      </c>
      <c r="I538" t="s">
        <v>2036</v>
      </c>
      <c r="J538" s="2">
        <v>6.7518558702785905E-2</v>
      </c>
      <c r="K538" s="12">
        <v>3.7025314704415599E-2</v>
      </c>
      <c r="L538" s="12" t="s">
        <v>5</v>
      </c>
      <c r="M538" s="4">
        <v>-22.7777777777778</v>
      </c>
      <c r="N538" s="9">
        <v>-27.600341880341901</v>
      </c>
      <c r="O538" s="9" t="s">
        <v>5</v>
      </c>
      <c r="P538" s="6" t="s">
        <v>7</v>
      </c>
      <c r="Q538" s="7" t="s">
        <v>18</v>
      </c>
      <c r="R538" s="7" t="s">
        <v>8</v>
      </c>
      <c r="S538" s="8" t="s">
        <v>2037</v>
      </c>
      <c r="T538" t="e">
        <f t="shared" si="8"/>
        <v>#VALUE!</v>
      </c>
    </row>
    <row r="539" spans="1:20" x14ac:dyDescent="0.25">
      <c r="A539" s="1" t="s">
        <v>2038</v>
      </c>
      <c r="B539" t="s">
        <v>48</v>
      </c>
      <c r="C539" t="s">
        <v>4</v>
      </c>
      <c r="D539">
        <v>7708766</v>
      </c>
      <c r="E539">
        <v>7697638</v>
      </c>
      <c r="F539">
        <v>80760</v>
      </c>
      <c r="G539" t="s">
        <v>11</v>
      </c>
      <c r="H539" t="s">
        <v>12</v>
      </c>
      <c r="I539" t="s">
        <v>2039</v>
      </c>
      <c r="J539" s="2">
        <v>0.470672988329431</v>
      </c>
      <c r="K539" s="12">
        <v>2.6707136978007299E-3</v>
      </c>
      <c r="L539" s="12" t="s">
        <v>5</v>
      </c>
      <c r="M539" s="4">
        <v>0.26333333333333497</v>
      </c>
      <c r="N539" s="9">
        <v>-38.590000000000003</v>
      </c>
      <c r="O539" s="9" t="s">
        <v>5</v>
      </c>
      <c r="P539" s="6" t="s">
        <v>7</v>
      </c>
      <c r="Q539" s="7" t="s">
        <v>18</v>
      </c>
      <c r="R539" s="7" t="s">
        <v>8</v>
      </c>
      <c r="S539" s="8" t="s">
        <v>2040</v>
      </c>
      <c r="T539" t="e">
        <f t="shared" si="8"/>
        <v>#VALUE!</v>
      </c>
    </row>
    <row r="540" spans="1:20" x14ac:dyDescent="0.25">
      <c r="A540" s="1" t="s">
        <v>177</v>
      </c>
      <c r="B540" t="s">
        <v>48</v>
      </c>
      <c r="C540" t="s">
        <v>4</v>
      </c>
      <c r="D540">
        <v>65028423</v>
      </c>
      <c r="E540">
        <v>65024524</v>
      </c>
      <c r="F540">
        <v>221037</v>
      </c>
      <c r="G540" t="s">
        <v>11605</v>
      </c>
      <c r="H540" t="s">
        <v>121</v>
      </c>
      <c r="I540" t="s">
        <v>178</v>
      </c>
      <c r="J540" s="2">
        <v>0.102119406123724</v>
      </c>
      <c r="K540" s="12">
        <v>4.61151848118965E-3</v>
      </c>
      <c r="L540" s="12" t="s">
        <v>5</v>
      </c>
      <c r="M540" s="4">
        <v>8.66404040404041</v>
      </c>
      <c r="N540" s="9">
        <v>22.522222222222201</v>
      </c>
      <c r="O540" s="9">
        <v>7.32</v>
      </c>
      <c r="P540" s="6" t="s">
        <v>7</v>
      </c>
      <c r="Q540" s="7" t="s">
        <v>6</v>
      </c>
      <c r="R540" s="7" t="s">
        <v>8</v>
      </c>
      <c r="S540" s="8" t="s">
        <v>179</v>
      </c>
      <c r="T540" t="b">
        <f t="shared" si="8"/>
        <v>0</v>
      </c>
    </row>
    <row r="541" spans="1:20" x14ac:dyDescent="0.25">
      <c r="A541" s="1" t="s">
        <v>177</v>
      </c>
      <c r="B541" t="s">
        <v>48</v>
      </c>
      <c r="C541" t="s">
        <v>4</v>
      </c>
      <c r="D541">
        <v>65140078</v>
      </c>
      <c r="E541">
        <v>65024524</v>
      </c>
      <c r="F541">
        <v>221037</v>
      </c>
      <c r="G541" t="s">
        <v>12</v>
      </c>
      <c r="H541" t="s">
        <v>121</v>
      </c>
      <c r="I541" t="s">
        <v>178</v>
      </c>
      <c r="J541" s="2">
        <v>0.101990307334876</v>
      </c>
      <c r="K541" s="12">
        <v>3.4832970963625501E-3</v>
      </c>
      <c r="L541" s="12" t="s">
        <v>5</v>
      </c>
      <c r="M541" s="4">
        <v>-8.1543434343434296</v>
      </c>
      <c r="N541" s="9">
        <v>-23.3811111111111</v>
      </c>
      <c r="O541" s="9">
        <v>-3.1533333333333302</v>
      </c>
      <c r="P541" s="6" t="s">
        <v>7</v>
      </c>
      <c r="Q541" s="7" t="s">
        <v>18</v>
      </c>
      <c r="R541" s="7" t="s">
        <v>8</v>
      </c>
      <c r="S541" s="8" t="s">
        <v>179</v>
      </c>
      <c r="T541" t="b">
        <f t="shared" si="8"/>
        <v>0</v>
      </c>
    </row>
    <row r="542" spans="1:20" x14ac:dyDescent="0.25">
      <c r="A542" s="1" t="s">
        <v>682</v>
      </c>
      <c r="B542" t="s">
        <v>34</v>
      </c>
      <c r="C542" t="s">
        <v>10</v>
      </c>
      <c r="D542">
        <v>124352800</v>
      </c>
      <c r="E542">
        <v>124369655</v>
      </c>
      <c r="F542">
        <v>8997</v>
      </c>
      <c r="G542" t="s">
        <v>2041</v>
      </c>
      <c r="H542" t="s">
        <v>67</v>
      </c>
      <c r="I542" t="s">
        <v>684</v>
      </c>
      <c r="J542" s="2">
        <v>1.06300757852062E-2</v>
      </c>
      <c r="K542" s="12">
        <v>5.9944009870574604E-8</v>
      </c>
      <c r="L542" s="12">
        <v>0.20861520593346</v>
      </c>
      <c r="M542" s="4">
        <v>15.501666666666701</v>
      </c>
      <c r="N542" s="9">
        <v>23.134444444444402</v>
      </c>
      <c r="O542" s="9">
        <v>6.0457142857142898</v>
      </c>
      <c r="P542" s="6" t="s">
        <v>7</v>
      </c>
      <c r="Q542" s="7" t="s">
        <v>6</v>
      </c>
      <c r="R542" s="7" t="s">
        <v>7</v>
      </c>
      <c r="S542" s="8" t="s">
        <v>685</v>
      </c>
      <c r="T542" t="b">
        <f t="shared" si="8"/>
        <v>0</v>
      </c>
    </row>
    <row r="543" spans="1:20" x14ac:dyDescent="0.25">
      <c r="A543" s="1" t="s">
        <v>682</v>
      </c>
      <c r="B543" t="s">
        <v>34</v>
      </c>
      <c r="C543" t="s">
        <v>10</v>
      </c>
      <c r="D543">
        <v>124352800</v>
      </c>
      <c r="E543">
        <v>124369655</v>
      </c>
      <c r="F543">
        <v>8997</v>
      </c>
      <c r="G543" t="s">
        <v>2041</v>
      </c>
      <c r="H543" t="s">
        <v>67</v>
      </c>
      <c r="I543" t="s">
        <v>684</v>
      </c>
      <c r="J543" s="2">
        <v>1.06300757852062E-2</v>
      </c>
      <c r="K543" s="12">
        <v>5.9944009870574604E-8</v>
      </c>
      <c r="L543" s="12">
        <v>0.20861520593346</v>
      </c>
      <c r="M543" s="4">
        <v>15.501666666666701</v>
      </c>
      <c r="N543" s="9">
        <v>23.134444444444402</v>
      </c>
      <c r="O543" s="9">
        <v>6.0457142857142898</v>
      </c>
      <c r="P543" s="6" t="s">
        <v>7</v>
      </c>
      <c r="Q543" s="7" t="s">
        <v>6</v>
      </c>
      <c r="R543" s="7" t="s">
        <v>7</v>
      </c>
      <c r="S543" s="8" t="s">
        <v>685</v>
      </c>
      <c r="T543" t="b">
        <f t="shared" si="8"/>
        <v>0</v>
      </c>
    </row>
    <row r="544" spans="1:20" x14ac:dyDescent="0.25">
      <c r="A544" s="1" t="s">
        <v>682</v>
      </c>
      <c r="B544" t="s">
        <v>34</v>
      </c>
      <c r="C544" t="s">
        <v>10</v>
      </c>
      <c r="D544">
        <v>124352800</v>
      </c>
      <c r="E544">
        <v>124369655</v>
      </c>
      <c r="F544">
        <v>8997</v>
      </c>
      <c r="G544" t="s">
        <v>121</v>
      </c>
      <c r="H544" t="s">
        <v>14</v>
      </c>
      <c r="I544" t="s">
        <v>2042</v>
      </c>
      <c r="J544" s="2">
        <v>1.06300757852062E-2</v>
      </c>
      <c r="K544" s="12">
        <v>5.9944009870574604E-8</v>
      </c>
      <c r="L544" s="12">
        <v>0.20861520593346</v>
      </c>
      <c r="M544" s="4">
        <v>15.501666666666701</v>
      </c>
      <c r="N544" s="9">
        <v>23.134444444444402</v>
      </c>
      <c r="O544" s="9">
        <v>6.0457142857142898</v>
      </c>
      <c r="P544" s="6" t="s">
        <v>7</v>
      </c>
      <c r="Q544" s="7" t="s">
        <v>6</v>
      </c>
      <c r="R544" s="7" t="s">
        <v>7</v>
      </c>
      <c r="S544" s="8" t="s">
        <v>685</v>
      </c>
      <c r="T544" t="b">
        <f t="shared" si="8"/>
        <v>0</v>
      </c>
    </row>
    <row r="545" spans="1:20" x14ac:dyDescent="0.25">
      <c r="A545" s="1" t="s">
        <v>682</v>
      </c>
      <c r="B545" t="s">
        <v>34</v>
      </c>
      <c r="C545" t="s">
        <v>10</v>
      </c>
      <c r="D545">
        <v>124352800</v>
      </c>
      <c r="E545">
        <v>124369655</v>
      </c>
      <c r="F545">
        <v>8997</v>
      </c>
      <c r="G545" t="s">
        <v>121</v>
      </c>
      <c r="H545" t="s">
        <v>14</v>
      </c>
      <c r="I545" t="s">
        <v>2042</v>
      </c>
      <c r="J545" s="2">
        <v>1.06300757852062E-2</v>
      </c>
      <c r="K545" s="12">
        <v>5.9944009870574604E-8</v>
      </c>
      <c r="L545" s="12">
        <v>0.20861520593346</v>
      </c>
      <c r="M545" s="4">
        <v>15.501666666666701</v>
      </c>
      <c r="N545" s="9">
        <v>23.134444444444402</v>
      </c>
      <c r="O545" s="9">
        <v>6.0457142857142898</v>
      </c>
      <c r="P545" s="6" t="s">
        <v>7</v>
      </c>
      <c r="Q545" s="7" t="s">
        <v>6</v>
      </c>
      <c r="R545" s="7" t="s">
        <v>7</v>
      </c>
      <c r="S545" s="8" t="s">
        <v>685</v>
      </c>
      <c r="T545" t="b">
        <f t="shared" si="8"/>
        <v>0</v>
      </c>
    </row>
    <row r="546" spans="1:20" x14ac:dyDescent="0.25">
      <c r="A546" s="1" t="s">
        <v>682</v>
      </c>
      <c r="B546" t="s">
        <v>34</v>
      </c>
      <c r="C546" t="s">
        <v>10</v>
      </c>
      <c r="D546">
        <v>124356150</v>
      </c>
      <c r="E546">
        <v>124369655</v>
      </c>
      <c r="F546">
        <v>8997</v>
      </c>
      <c r="G546" t="s">
        <v>2043</v>
      </c>
      <c r="H546" t="s">
        <v>67</v>
      </c>
      <c r="I546" t="s">
        <v>684</v>
      </c>
      <c r="J546" s="2">
        <v>9.6308825279993408E-3</v>
      </c>
      <c r="K546" s="12">
        <v>5.9944009870574604E-8</v>
      </c>
      <c r="L546" s="12">
        <v>0.266666666666667</v>
      </c>
      <c r="M546" s="4">
        <v>-15.5527777777778</v>
      </c>
      <c r="N546" s="9">
        <v>-22.913888888888899</v>
      </c>
      <c r="O546" s="9">
        <v>-6.0938095238095302</v>
      </c>
      <c r="P546" s="6" t="s">
        <v>7</v>
      </c>
      <c r="Q546" s="7" t="s">
        <v>18</v>
      </c>
      <c r="R546" s="7" t="s">
        <v>7</v>
      </c>
      <c r="S546" s="8" t="s">
        <v>685</v>
      </c>
      <c r="T546" t="b">
        <f t="shared" si="8"/>
        <v>0</v>
      </c>
    </row>
    <row r="547" spans="1:20" x14ac:dyDescent="0.25">
      <c r="A547" s="1" t="s">
        <v>682</v>
      </c>
      <c r="B547" t="s">
        <v>34</v>
      </c>
      <c r="C547" t="s">
        <v>10</v>
      </c>
      <c r="D547">
        <v>124356150</v>
      </c>
      <c r="E547">
        <v>124369655</v>
      </c>
      <c r="F547">
        <v>8997</v>
      </c>
      <c r="G547" t="s">
        <v>2043</v>
      </c>
      <c r="H547" t="s">
        <v>67</v>
      </c>
      <c r="I547" t="s">
        <v>684</v>
      </c>
      <c r="J547" s="2">
        <v>9.6308825279993408E-3</v>
      </c>
      <c r="K547" s="12">
        <v>5.9944009870574604E-8</v>
      </c>
      <c r="L547" s="12">
        <v>0.266666666666667</v>
      </c>
      <c r="M547" s="4">
        <v>-15.5527777777778</v>
      </c>
      <c r="N547" s="9">
        <v>-22.913888888888899</v>
      </c>
      <c r="O547" s="9">
        <v>-6.0938095238095302</v>
      </c>
      <c r="P547" s="6" t="s">
        <v>7</v>
      </c>
      <c r="Q547" s="7" t="s">
        <v>18</v>
      </c>
      <c r="R547" s="7" t="s">
        <v>7</v>
      </c>
      <c r="S547" s="8" t="s">
        <v>685</v>
      </c>
      <c r="T547" t="b">
        <f t="shared" si="8"/>
        <v>0</v>
      </c>
    </row>
    <row r="548" spans="1:20" x14ac:dyDescent="0.25">
      <c r="A548" s="1" t="s">
        <v>682</v>
      </c>
      <c r="B548" t="s">
        <v>34</v>
      </c>
      <c r="C548" t="s">
        <v>10</v>
      </c>
      <c r="D548">
        <v>124356150</v>
      </c>
      <c r="E548">
        <v>124369655</v>
      </c>
      <c r="F548">
        <v>8997</v>
      </c>
      <c r="G548" t="s">
        <v>118</v>
      </c>
      <c r="H548" t="s">
        <v>14</v>
      </c>
      <c r="I548" t="s">
        <v>2042</v>
      </c>
      <c r="J548" s="2">
        <v>9.6308825279993408E-3</v>
      </c>
      <c r="K548" s="12">
        <v>5.9944009870574604E-8</v>
      </c>
      <c r="L548" s="12">
        <v>0.266666666666667</v>
      </c>
      <c r="M548" s="4">
        <v>-15.5527777777778</v>
      </c>
      <c r="N548" s="9">
        <v>-22.913888888888899</v>
      </c>
      <c r="O548" s="9">
        <v>-6.0938095238095302</v>
      </c>
      <c r="P548" s="6" t="s">
        <v>7</v>
      </c>
      <c r="Q548" s="7" t="s">
        <v>18</v>
      </c>
      <c r="R548" s="7" t="s">
        <v>7</v>
      </c>
      <c r="S548" s="8" t="s">
        <v>685</v>
      </c>
      <c r="T548" t="b">
        <f t="shared" si="8"/>
        <v>0</v>
      </c>
    </row>
    <row r="549" spans="1:20" x14ac:dyDescent="0.25">
      <c r="A549" s="1" t="s">
        <v>682</v>
      </c>
      <c r="B549" t="s">
        <v>34</v>
      </c>
      <c r="C549" t="s">
        <v>10</v>
      </c>
      <c r="D549">
        <v>124356150</v>
      </c>
      <c r="E549">
        <v>124369655</v>
      </c>
      <c r="F549">
        <v>8997</v>
      </c>
      <c r="G549" t="s">
        <v>118</v>
      </c>
      <c r="H549" t="s">
        <v>14</v>
      </c>
      <c r="I549" t="s">
        <v>2042</v>
      </c>
      <c r="J549" s="2">
        <v>9.6308825279993408E-3</v>
      </c>
      <c r="K549" s="12">
        <v>5.9944009870574604E-8</v>
      </c>
      <c r="L549" s="12">
        <v>0.266666666666667</v>
      </c>
      <c r="M549" s="4">
        <v>-15.5527777777778</v>
      </c>
      <c r="N549" s="9">
        <v>-22.913888888888899</v>
      </c>
      <c r="O549" s="9">
        <v>-6.0938095238095302</v>
      </c>
      <c r="P549" s="6" t="s">
        <v>7</v>
      </c>
      <c r="Q549" s="7" t="s">
        <v>18</v>
      </c>
      <c r="R549" s="7" t="s">
        <v>7</v>
      </c>
      <c r="S549" s="8" t="s">
        <v>685</v>
      </c>
      <c r="T549" t="b">
        <f t="shared" si="8"/>
        <v>0</v>
      </c>
    </row>
    <row r="550" spans="1:20" x14ac:dyDescent="0.25">
      <c r="A550" s="1" t="s">
        <v>11606</v>
      </c>
      <c r="B550" t="s">
        <v>92</v>
      </c>
      <c r="C550" t="s">
        <v>10</v>
      </c>
      <c r="D550">
        <v>677009</v>
      </c>
      <c r="E550">
        <v>710804</v>
      </c>
      <c r="F550">
        <v>23189</v>
      </c>
      <c r="G550" t="s">
        <v>23</v>
      </c>
      <c r="H550" t="s">
        <v>114</v>
      </c>
      <c r="I550" t="s">
        <v>11607</v>
      </c>
      <c r="J550" s="2">
        <v>6.6482446905526099E-2</v>
      </c>
      <c r="K550" s="12">
        <v>0.96262647852754302</v>
      </c>
      <c r="L550" s="12">
        <v>3.03828219765775E-2</v>
      </c>
      <c r="M550" s="4">
        <v>7.5933333333333302</v>
      </c>
      <c r="N550" s="9">
        <v>-4.7188888888889</v>
      </c>
      <c r="O550" s="9">
        <v>44.093333333333298</v>
      </c>
      <c r="P550" s="6" t="s">
        <v>7</v>
      </c>
      <c r="Q550" s="7" t="s">
        <v>7</v>
      </c>
      <c r="R550" s="7" t="s">
        <v>6</v>
      </c>
      <c r="S550" s="8" t="s">
        <v>11608</v>
      </c>
      <c r="T550" t="b">
        <f t="shared" si="8"/>
        <v>0</v>
      </c>
    </row>
    <row r="551" spans="1:20" x14ac:dyDescent="0.25">
      <c r="A551" s="1" t="s">
        <v>11606</v>
      </c>
      <c r="B551" t="s">
        <v>92</v>
      </c>
      <c r="C551" t="s">
        <v>10</v>
      </c>
      <c r="D551">
        <v>731266</v>
      </c>
      <c r="E551">
        <v>734748</v>
      </c>
      <c r="F551">
        <v>23189</v>
      </c>
      <c r="G551" t="s">
        <v>117</v>
      </c>
      <c r="H551" t="s">
        <v>174</v>
      </c>
      <c r="I551" t="s">
        <v>11607</v>
      </c>
      <c r="J551" s="2">
        <v>0.31117428348826198</v>
      </c>
      <c r="K551" s="12">
        <v>3.2599530360751201E-2</v>
      </c>
      <c r="L551" s="12">
        <v>2.65187219594307E-2</v>
      </c>
      <c r="M551" s="4">
        <v>-1.31</v>
      </c>
      <c r="N551" s="9">
        <v>-2.1605555555555598</v>
      </c>
      <c r="O551" s="9">
        <v>-36.104999999999997</v>
      </c>
      <c r="P551" s="6" t="s">
        <v>7</v>
      </c>
      <c r="Q551" s="7" t="s">
        <v>7</v>
      </c>
      <c r="R551" s="7" t="s">
        <v>18</v>
      </c>
      <c r="S551" s="8" t="s">
        <v>11608</v>
      </c>
      <c r="T551" t="b">
        <f t="shared" si="8"/>
        <v>0</v>
      </c>
    </row>
    <row r="552" spans="1:20" x14ac:dyDescent="0.25">
      <c r="A552" s="1" t="s">
        <v>11606</v>
      </c>
      <c r="B552" t="s">
        <v>92</v>
      </c>
      <c r="C552" t="s">
        <v>10</v>
      </c>
      <c r="D552">
        <v>732617</v>
      </c>
      <c r="E552">
        <v>734748</v>
      </c>
      <c r="F552">
        <v>23189</v>
      </c>
      <c r="G552" t="s">
        <v>126</v>
      </c>
      <c r="H552" t="s">
        <v>174</v>
      </c>
      <c r="I552" t="s">
        <v>11607</v>
      </c>
      <c r="J552" s="2">
        <v>7.3806505841139597E-2</v>
      </c>
      <c r="K552" s="12">
        <v>3.2666748724574701E-2</v>
      </c>
      <c r="L552" s="12">
        <v>2.65187219594307E-2</v>
      </c>
      <c r="M552" s="4">
        <v>2.0177777777777699</v>
      </c>
      <c r="N552" s="9">
        <v>2.5744444444444401</v>
      </c>
      <c r="O552" s="9">
        <v>35.51</v>
      </c>
      <c r="P552" s="6" t="s">
        <v>7</v>
      </c>
      <c r="Q552" s="7" t="s">
        <v>7</v>
      </c>
      <c r="R552" s="7" t="s">
        <v>6</v>
      </c>
      <c r="S552" s="8" t="s">
        <v>11608</v>
      </c>
      <c r="T552" t="b">
        <f t="shared" si="8"/>
        <v>0</v>
      </c>
    </row>
    <row r="553" spans="1:20" x14ac:dyDescent="0.25">
      <c r="A553" s="1" t="s">
        <v>2044</v>
      </c>
      <c r="B553" t="s">
        <v>589</v>
      </c>
      <c r="C553" t="s">
        <v>10</v>
      </c>
      <c r="D553">
        <v>1920203</v>
      </c>
      <c r="E553">
        <v>1948451</v>
      </c>
      <c r="F553">
        <v>9920</v>
      </c>
      <c r="H553" t="s">
        <v>12</v>
      </c>
      <c r="I553" t="s">
        <v>2045</v>
      </c>
      <c r="J553" s="2">
        <v>1.51282566530629E-4</v>
      </c>
      <c r="K553" s="12">
        <v>1.4846814830296799E-5</v>
      </c>
      <c r="L553" s="12" t="s">
        <v>5</v>
      </c>
      <c r="M553" s="4">
        <v>-16.307904411764699</v>
      </c>
      <c r="N553" s="9">
        <v>-21.542760180995501</v>
      </c>
      <c r="O553" s="9" t="s">
        <v>5</v>
      </c>
      <c r="P553" s="6" t="s">
        <v>7</v>
      </c>
      <c r="Q553" s="7" t="s">
        <v>18</v>
      </c>
      <c r="R553" s="7" t="s">
        <v>8</v>
      </c>
      <c r="S553" s="8" t="s">
        <v>2046</v>
      </c>
      <c r="T553" t="e">
        <f t="shared" si="8"/>
        <v>#VALUE!</v>
      </c>
    </row>
    <row r="554" spans="1:20" x14ac:dyDescent="0.25">
      <c r="A554" s="1" t="s">
        <v>2044</v>
      </c>
      <c r="B554" t="s">
        <v>589</v>
      </c>
      <c r="C554" t="s">
        <v>10</v>
      </c>
      <c r="D554">
        <v>1922101</v>
      </c>
      <c r="E554">
        <v>1948451</v>
      </c>
      <c r="F554">
        <v>9920</v>
      </c>
      <c r="G554" t="s">
        <v>11</v>
      </c>
      <c r="H554" t="s">
        <v>12</v>
      </c>
      <c r="I554" t="s">
        <v>2045</v>
      </c>
      <c r="J554" s="2">
        <v>7.3071447690863702E-5</v>
      </c>
      <c r="K554" s="12">
        <v>2.27069071765114E-5</v>
      </c>
      <c r="L554" s="12" t="s">
        <v>5</v>
      </c>
      <c r="M554" s="4">
        <v>33.293713235294099</v>
      </c>
      <c r="N554" s="9">
        <v>42.773665158371003</v>
      </c>
      <c r="O554" s="9" t="s">
        <v>5</v>
      </c>
      <c r="P554" s="6" t="s">
        <v>6</v>
      </c>
      <c r="Q554" s="7" t="s">
        <v>6</v>
      </c>
      <c r="R554" s="7" t="s">
        <v>8</v>
      </c>
      <c r="S554" s="8" t="s">
        <v>2046</v>
      </c>
      <c r="T554" t="e">
        <f t="shared" si="8"/>
        <v>#VALUE!</v>
      </c>
    </row>
    <row r="555" spans="1:20" x14ac:dyDescent="0.25">
      <c r="A555" s="1" t="s">
        <v>2047</v>
      </c>
      <c r="B555" t="s">
        <v>87</v>
      </c>
      <c r="C555" t="s">
        <v>4</v>
      </c>
      <c r="D555">
        <v>150652484</v>
      </c>
      <c r="E555">
        <v>150649941</v>
      </c>
      <c r="F555">
        <v>3757</v>
      </c>
      <c r="G555" t="s">
        <v>11609</v>
      </c>
      <c r="H555" t="s">
        <v>23</v>
      </c>
      <c r="I555" t="s">
        <v>2048</v>
      </c>
      <c r="J555" s="2">
        <v>0.21937889352089299</v>
      </c>
      <c r="K555" s="12">
        <v>6.86808639026349E-4</v>
      </c>
      <c r="L555" s="12" t="s">
        <v>5</v>
      </c>
      <c r="M555" s="4">
        <v>-31.607285714285702</v>
      </c>
      <c r="N555" s="9">
        <v>-58.747619047618997</v>
      </c>
      <c r="O555" s="9" t="s">
        <v>5</v>
      </c>
      <c r="P555" s="6" t="s">
        <v>7</v>
      </c>
      <c r="Q555" s="7" t="s">
        <v>18</v>
      </c>
      <c r="R555" s="7" t="s">
        <v>8</v>
      </c>
      <c r="S555" s="8" t="s">
        <v>2049</v>
      </c>
      <c r="T555" t="e">
        <f t="shared" si="8"/>
        <v>#VALUE!</v>
      </c>
    </row>
    <row r="556" spans="1:20" x14ac:dyDescent="0.25">
      <c r="A556" s="1" t="s">
        <v>2047</v>
      </c>
      <c r="B556" t="s">
        <v>87</v>
      </c>
      <c r="C556" t="s">
        <v>4</v>
      </c>
      <c r="D556">
        <v>150654379</v>
      </c>
      <c r="E556">
        <v>150649941</v>
      </c>
      <c r="F556">
        <v>3757</v>
      </c>
      <c r="G556" t="s">
        <v>14</v>
      </c>
      <c r="H556" t="s">
        <v>23</v>
      </c>
      <c r="I556" t="s">
        <v>2048</v>
      </c>
      <c r="J556" s="2">
        <v>0.12989850121483901</v>
      </c>
      <c r="K556" s="12">
        <v>1.2564896843581599E-3</v>
      </c>
      <c r="L556" s="12" t="s">
        <v>5</v>
      </c>
      <c r="M556" s="4">
        <v>31.700714285714302</v>
      </c>
      <c r="N556" s="9">
        <v>59.136825396825401</v>
      </c>
      <c r="O556" s="9" t="s">
        <v>5</v>
      </c>
      <c r="P556" s="6" t="s">
        <v>7</v>
      </c>
      <c r="Q556" s="7" t="s">
        <v>6</v>
      </c>
      <c r="R556" s="7" t="s">
        <v>8</v>
      </c>
      <c r="S556" s="8" t="s">
        <v>2049</v>
      </c>
      <c r="T556" t="e">
        <f t="shared" si="8"/>
        <v>#VALUE!</v>
      </c>
    </row>
    <row r="557" spans="1:20" x14ac:dyDescent="0.25">
      <c r="A557" s="1" t="s">
        <v>2053</v>
      </c>
      <c r="B557" t="s">
        <v>580</v>
      </c>
      <c r="C557" t="s">
        <v>10</v>
      </c>
      <c r="D557">
        <v>27225072</v>
      </c>
      <c r="E557">
        <v>27226197</v>
      </c>
      <c r="F557">
        <v>79831</v>
      </c>
      <c r="G557" t="s">
        <v>121</v>
      </c>
      <c r="H557" t="s">
        <v>118</v>
      </c>
      <c r="I557" t="s">
        <v>2054</v>
      </c>
      <c r="J557" s="2">
        <v>0.89565208750616598</v>
      </c>
      <c r="K557" s="12">
        <v>1.8756471037609201E-2</v>
      </c>
      <c r="L557" s="12" t="s">
        <v>5</v>
      </c>
      <c r="M557" s="4">
        <v>-1.9183333333333401</v>
      </c>
      <c r="N557" s="9">
        <v>-33.418888888888901</v>
      </c>
      <c r="O557" s="9" t="s">
        <v>5</v>
      </c>
      <c r="P557" s="6" t="s">
        <v>7</v>
      </c>
      <c r="Q557" s="7" t="s">
        <v>18</v>
      </c>
      <c r="R557" s="7" t="s">
        <v>8</v>
      </c>
      <c r="S557" s="8" t="s">
        <v>2055</v>
      </c>
      <c r="T557" t="e">
        <f t="shared" si="8"/>
        <v>#VALUE!</v>
      </c>
    </row>
    <row r="558" spans="1:20" x14ac:dyDescent="0.25">
      <c r="A558" s="1" t="s">
        <v>686</v>
      </c>
      <c r="B558" t="s">
        <v>181</v>
      </c>
      <c r="C558" t="s">
        <v>10</v>
      </c>
      <c r="D558">
        <v>27317479</v>
      </c>
      <c r="E558">
        <v>27319597</v>
      </c>
      <c r="F558">
        <v>3795</v>
      </c>
      <c r="H558" t="s">
        <v>118</v>
      </c>
      <c r="I558" t="s">
        <v>688</v>
      </c>
      <c r="J558" s="2">
        <v>1.41383494598063E-2</v>
      </c>
      <c r="K558" s="12">
        <v>8.4226922224590005E-4</v>
      </c>
      <c r="L558" s="12" t="s">
        <v>5</v>
      </c>
      <c r="M558" s="4">
        <v>11.4794444444444</v>
      </c>
      <c r="N558" s="9">
        <v>-28.469444444444399</v>
      </c>
      <c r="O558" s="9" t="s">
        <v>5</v>
      </c>
      <c r="P558" s="6" t="s">
        <v>7</v>
      </c>
      <c r="Q558" s="7" t="s">
        <v>18</v>
      </c>
      <c r="R558" s="7" t="s">
        <v>8</v>
      </c>
      <c r="S558" s="8" t="s">
        <v>689</v>
      </c>
      <c r="T558" t="e">
        <f t="shared" si="8"/>
        <v>#VALUE!</v>
      </c>
    </row>
    <row r="559" spans="1:20" x14ac:dyDescent="0.25">
      <c r="A559" s="1" t="s">
        <v>686</v>
      </c>
      <c r="B559" t="s">
        <v>181</v>
      </c>
      <c r="C559" t="s">
        <v>10</v>
      </c>
      <c r="D559">
        <v>27317802</v>
      </c>
      <c r="E559">
        <v>27319597</v>
      </c>
      <c r="F559">
        <v>3795</v>
      </c>
      <c r="G559" t="s">
        <v>121</v>
      </c>
      <c r="H559" t="s">
        <v>118</v>
      </c>
      <c r="I559" t="s">
        <v>688</v>
      </c>
      <c r="J559" s="2">
        <v>2.07202338275198E-2</v>
      </c>
      <c r="K559" s="12">
        <v>1.5601192792731301E-4</v>
      </c>
      <c r="L559" s="12" t="s">
        <v>5</v>
      </c>
      <c r="M559" s="4">
        <v>-7.7305555555555596</v>
      </c>
      <c r="N559" s="9">
        <v>39.358333333333299</v>
      </c>
      <c r="O559" s="9" t="s">
        <v>5</v>
      </c>
      <c r="P559" s="6" t="s">
        <v>7</v>
      </c>
      <c r="Q559" s="7" t="s">
        <v>6</v>
      </c>
      <c r="R559" s="7" t="s">
        <v>8</v>
      </c>
      <c r="S559" s="8" t="s">
        <v>689</v>
      </c>
      <c r="T559" t="e">
        <f t="shared" si="8"/>
        <v>#VALUE!</v>
      </c>
    </row>
    <row r="560" spans="1:20" x14ac:dyDescent="0.25">
      <c r="A560" s="1" t="s">
        <v>101</v>
      </c>
      <c r="B560" t="s">
        <v>48</v>
      </c>
      <c r="C560" t="s">
        <v>10</v>
      </c>
      <c r="D560">
        <v>24755719</v>
      </c>
      <c r="E560">
        <v>24762157</v>
      </c>
      <c r="F560">
        <v>56243</v>
      </c>
      <c r="H560" t="s">
        <v>12</v>
      </c>
      <c r="I560" t="s">
        <v>119</v>
      </c>
      <c r="J560" s="2">
        <v>1.0841920256015401E-3</v>
      </c>
      <c r="K560" s="12">
        <v>0.66677593529576995</v>
      </c>
      <c r="L560" s="12">
        <v>1.9047619047619001E-2</v>
      </c>
      <c r="M560" s="4">
        <v>-14.9404248366013</v>
      </c>
      <c r="N560" s="9">
        <v>-1.55470588235295</v>
      </c>
      <c r="O560" s="9">
        <v>-20.2716666666667</v>
      </c>
      <c r="P560" s="6" t="s">
        <v>7</v>
      </c>
      <c r="Q560" s="7" t="s">
        <v>7</v>
      </c>
      <c r="R560" s="7" t="s">
        <v>18</v>
      </c>
      <c r="S560" s="8" t="s">
        <v>101</v>
      </c>
      <c r="T560" t="b">
        <f t="shared" si="8"/>
        <v>0</v>
      </c>
    </row>
    <row r="561" spans="1:20" x14ac:dyDescent="0.25">
      <c r="A561" s="1" t="s">
        <v>101</v>
      </c>
      <c r="B561" t="s">
        <v>48</v>
      </c>
      <c r="C561" t="s">
        <v>10</v>
      </c>
      <c r="D561">
        <v>24755719</v>
      </c>
      <c r="E561">
        <v>24762157</v>
      </c>
      <c r="F561">
        <v>56243</v>
      </c>
      <c r="H561" t="s">
        <v>12</v>
      </c>
      <c r="I561" t="s">
        <v>119</v>
      </c>
      <c r="J561" s="2">
        <v>1.0841920256015401E-3</v>
      </c>
      <c r="K561" s="12">
        <v>0.66677593529576995</v>
      </c>
      <c r="L561" s="12">
        <v>1.9047619047619001E-2</v>
      </c>
      <c r="M561" s="4">
        <v>-14.9404248366013</v>
      </c>
      <c r="N561" s="9">
        <v>-1.55470588235295</v>
      </c>
      <c r="O561" s="9">
        <v>-20.2716666666667</v>
      </c>
      <c r="P561" s="6" t="s">
        <v>7</v>
      </c>
      <c r="Q561" s="7" t="s">
        <v>7</v>
      </c>
      <c r="R561" s="7" t="s">
        <v>18</v>
      </c>
      <c r="S561" s="8" t="s">
        <v>101</v>
      </c>
      <c r="T561" t="b">
        <f t="shared" si="8"/>
        <v>0</v>
      </c>
    </row>
    <row r="562" spans="1:20" x14ac:dyDescent="0.25">
      <c r="A562" s="1" t="s">
        <v>101</v>
      </c>
      <c r="B562" t="s">
        <v>48</v>
      </c>
      <c r="C562" t="s">
        <v>10</v>
      </c>
      <c r="D562">
        <v>24755719</v>
      </c>
      <c r="E562">
        <v>24762157</v>
      </c>
      <c r="F562">
        <v>56243</v>
      </c>
      <c r="H562" t="s">
        <v>23</v>
      </c>
      <c r="I562" t="s">
        <v>1166</v>
      </c>
      <c r="J562" s="2">
        <v>1.0841920256015401E-3</v>
      </c>
      <c r="K562" s="12">
        <v>0.66677593529576995</v>
      </c>
      <c r="L562" s="12">
        <v>1.9047619047619001E-2</v>
      </c>
      <c r="M562" s="4">
        <v>-14.9404248366013</v>
      </c>
      <c r="N562" s="9">
        <v>-1.55470588235295</v>
      </c>
      <c r="O562" s="9">
        <v>-20.2716666666667</v>
      </c>
      <c r="P562" s="6" t="s">
        <v>7</v>
      </c>
      <c r="Q562" s="7" t="s">
        <v>7</v>
      </c>
      <c r="R562" s="7" t="s">
        <v>18</v>
      </c>
      <c r="S562" s="8" t="s">
        <v>101</v>
      </c>
      <c r="T562" t="b">
        <f t="shared" si="8"/>
        <v>0</v>
      </c>
    </row>
    <row r="563" spans="1:20" x14ac:dyDescent="0.25">
      <c r="A563" s="1" t="s">
        <v>101</v>
      </c>
      <c r="B563" t="s">
        <v>48</v>
      </c>
      <c r="C563" t="s">
        <v>10</v>
      </c>
      <c r="D563">
        <v>24755719</v>
      </c>
      <c r="E563">
        <v>24762157</v>
      </c>
      <c r="F563">
        <v>56243</v>
      </c>
      <c r="H563" t="s">
        <v>23</v>
      </c>
      <c r="I563" t="s">
        <v>1166</v>
      </c>
      <c r="J563" s="2">
        <v>1.0841920256015401E-3</v>
      </c>
      <c r="K563" s="12">
        <v>0.66677593529576995</v>
      </c>
      <c r="L563" s="12">
        <v>1.9047619047619001E-2</v>
      </c>
      <c r="M563" s="4">
        <v>-14.9404248366013</v>
      </c>
      <c r="N563" s="9">
        <v>-1.55470588235295</v>
      </c>
      <c r="O563" s="9">
        <v>-20.2716666666667</v>
      </c>
      <c r="P563" s="6" t="s">
        <v>7</v>
      </c>
      <c r="Q563" s="7" t="s">
        <v>7</v>
      </c>
      <c r="R563" s="7" t="s">
        <v>18</v>
      </c>
      <c r="S563" s="8" t="s">
        <v>101</v>
      </c>
      <c r="T563" t="b">
        <f t="shared" si="8"/>
        <v>0</v>
      </c>
    </row>
    <row r="564" spans="1:20" x14ac:dyDescent="0.25">
      <c r="A564" s="1" t="s">
        <v>101</v>
      </c>
      <c r="B564" t="s">
        <v>48</v>
      </c>
      <c r="C564" t="s">
        <v>10</v>
      </c>
      <c r="D564">
        <v>24762989</v>
      </c>
      <c r="E564">
        <v>24784076</v>
      </c>
      <c r="F564">
        <v>56243</v>
      </c>
      <c r="G564" t="s">
        <v>12</v>
      </c>
      <c r="H564" t="s">
        <v>118</v>
      </c>
      <c r="I564" t="s">
        <v>119</v>
      </c>
      <c r="J564" s="2">
        <v>4.8918278937395E-5</v>
      </c>
      <c r="K564" s="12">
        <v>1.11954253728867E-7</v>
      </c>
      <c r="L564" s="12">
        <v>9.1844963564271895E-2</v>
      </c>
      <c r="M564" s="4">
        <v>20.824999999999999</v>
      </c>
      <c r="N564" s="9">
        <v>35.733333333333299</v>
      </c>
      <c r="O564" s="9">
        <v>23.032</v>
      </c>
      <c r="P564" s="6" t="s">
        <v>6</v>
      </c>
      <c r="Q564" s="7" t="s">
        <v>6</v>
      </c>
      <c r="R564" s="7" t="s">
        <v>7</v>
      </c>
      <c r="S564" s="8" t="s">
        <v>101</v>
      </c>
      <c r="T564" t="b">
        <f t="shared" si="8"/>
        <v>0</v>
      </c>
    </row>
    <row r="565" spans="1:20" x14ac:dyDescent="0.25">
      <c r="A565" s="1" t="s">
        <v>101</v>
      </c>
      <c r="B565" t="s">
        <v>48</v>
      </c>
      <c r="C565" t="s">
        <v>10</v>
      </c>
      <c r="D565">
        <v>24762989</v>
      </c>
      <c r="E565">
        <v>24784076</v>
      </c>
      <c r="F565">
        <v>56243</v>
      </c>
      <c r="G565" t="s">
        <v>12</v>
      </c>
      <c r="H565" t="s">
        <v>118</v>
      </c>
      <c r="I565" t="s">
        <v>119</v>
      </c>
      <c r="J565" s="2">
        <v>4.8918278937395E-5</v>
      </c>
      <c r="K565" s="12">
        <v>1.11954253728867E-7</v>
      </c>
      <c r="L565" s="12">
        <v>9.1844963564271895E-2</v>
      </c>
      <c r="M565" s="4">
        <v>20.824999999999999</v>
      </c>
      <c r="N565" s="9">
        <v>35.733333333333299</v>
      </c>
      <c r="O565" s="9">
        <v>23.032</v>
      </c>
      <c r="P565" s="6" t="s">
        <v>6</v>
      </c>
      <c r="Q565" s="7" t="s">
        <v>6</v>
      </c>
      <c r="R565" s="7" t="s">
        <v>7</v>
      </c>
      <c r="S565" s="8" t="s">
        <v>101</v>
      </c>
      <c r="T565" t="b">
        <f t="shared" si="8"/>
        <v>0</v>
      </c>
    </row>
    <row r="566" spans="1:20" x14ac:dyDescent="0.25">
      <c r="A566" s="1" t="s">
        <v>101</v>
      </c>
      <c r="B566" t="s">
        <v>48</v>
      </c>
      <c r="C566" t="s">
        <v>10</v>
      </c>
      <c r="D566">
        <v>24762989</v>
      </c>
      <c r="E566">
        <v>24784076</v>
      </c>
      <c r="F566">
        <v>56243</v>
      </c>
      <c r="G566" t="s">
        <v>23</v>
      </c>
      <c r="H566" t="s">
        <v>125</v>
      </c>
      <c r="I566" t="s">
        <v>1166</v>
      </c>
      <c r="J566" s="2">
        <v>4.8918278937395E-5</v>
      </c>
      <c r="K566" s="12">
        <v>1.11954253728867E-7</v>
      </c>
      <c r="L566" s="12">
        <v>9.1844963564271895E-2</v>
      </c>
      <c r="M566" s="4">
        <v>20.824999999999999</v>
      </c>
      <c r="N566" s="9">
        <v>35.733333333333299</v>
      </c>
      <c r="O566" s="9">
        <v>23.032</v>
      </c>
      <c r="P566" s="6" t="s">
        <v>6</v>
      </c>
      <c r="Q566" s="7" t="s">
        <v>6</v>
      </c>
      <c r="R566" s="7" t="s">
        <v>7</v>
      </c>
      <c r="S566" s="8" t="s">
        <v>101</v>
      </c>
      <c r="T566" t="b">
        <f t="shared" si="8"/>
        <v>0</v>
      </c>
    </row>
    <row r="567" spans="1:20" x14ac:dyDescent="0.25">
      <c r="A567" s="1" t="s">
        <v>101</v>
      </c>
      <c r="B567" t="s">
        <v>48</v>
      </c>
      <c r="C567" t="s">
        <v>10</v>
      </c>
      <c r="D567">
        <v>24762989</v>
      </c>
      <c r="E567">
        <v>24784076</v>
      </c>
      <c r="F567">
        <v>56243</v>
      </c>
      <c r="G567" t="s">
        <v>23</v>
      </c>
      <c r="H567" t="s">
        <v>125</v>
      </c>
      <c r="I567" t="s">
        <v>1166</v>
      </c>
      <c r="J567" s="2">
        <v>4.8918278937395E-5</v>
      </c>
      <c r="K567" s="12">
        <v>1.11954253728867E-7</v>
      </c>
      <c r="L567" s="12">
        <v>9.1844963564271895E-2</v>
      </c>
      <c r="M567" s="4">
        <v>20.824999999999999</v>
      </c>
      <c r="N567" s="9">
        <v>35.733333333333299</v>
      </c>
      <c r="O567" s="9">
        <v>23.032</v>
      </c>
      <c r="P567" s="6" t="s">
        <v>6</v>
      </c>
      <c r="Q567" s="7" t="s">
        <v>6</v>
      </c>
      <c r="R567" s="7" t="s">
        <v>7</v>
      </c>
      <c r="S567" s="8" t="s">
        <v>101</v>
      </c>
      <c r="T567" t="b">
        <f t="shared" si="8"/>
        <v>0</v>
      </c>
    </row>
    <row r="568" spans="1:20" x14ac:dyDescent="0.25">
      <c r="A568" s="1" t="s">
        <v>101</v>
      </c>
      <c r="B568" t="s">
        <v>48</v>
      </c>
      <c r="C568" t="s">
        <v>10</v>
      </c>
      <c r="D568">
        <v>24783533</v>
      </c>
      <c r="E568">
        <v>24784076</v>
      </c>
      <c r="F568">
        <v>56243</v>
      </c>
      <c r="G568" t="s">
        <v>121</v>
      </c>
      <c r="H568" t="s">
        <v>118</v>
      </c>
      <c r="I568" t="s">
        <v>119</v>
      </c>
      <c r="J568" s="2">
        <v>4.8918278937395E-5</v>
      </c>
      <c r="K568" s="12">
        <v>1.11954253728867E-7</v>
      </c>
      <c r="L568" s="12">
        <v>9.1844963564271895E-2</v>
      </c>
      <c r="M568" s="4">
        <v>-20.824999999999999</v>
      </c>
      <c r="N568" s="9">
        <v>-35.733333333333299</v>
      </c>
      <c r="O568" s="9">
        <v>-23.032</v>
      </c>
      <c r="P568" s="6" t="s">
        <v>18</v>
      </c>
      <c r="Q568" s="7" t="s">
        <v>18</v>
      </c>
      <c r="R568" s="7" t="s">
        <v>7</v>
      </c>
      <c r="S568" s="8" t="s">
        <v>101</v>
      </c>
      <c r="T568" t="b">
        <f t="shared" si="8"/>
        <v>0</v>
      </c>
    </row>
    <row r="569" spans="1:20" x14ac:dyDescent="0.25">
      <c r="A569" s="1" t="s">
        <v>101</v>
      </c>
      <c r="B569" t="s">
        <v>48</v>
      </c>
      <c r="C569" t="s">
        <v>10</v>
      </c>
      <c r="D569">
        <v>24783533</v>
      </c>
      <c r="E569">
        <v>24784076</v>
      </c>
      <c r="F569">
        <v>56243</v>
      </c>
      <c r="G569" t="s">
        <v>121</v>
      </c>
      <c r="H569" t="s">
        <v>118</v>
      </c>
      <c r="I569" t="s">
        <v>119</v>
      </c>
      <c r="J569" s="2">
        <v>4.8918278937395E-5</v>
      </c>
      <c r="K569" s="12">
        <v>1.11954253728867E-7</v>
      </c>
      <c r="L569" s="12">
        <v>9.1844963564271895E-2</v>
      </c>
      <c r="M569" s="4">
        <v>-20.824999999999999</v>
      </c>
      <c r="N569" s="9">
        <v>-35.733333333333299</v>
      </c>
      <c r="O569" s="9">
        <v>-23.032</v>
      </c>
      <c r="P569" s="6" t="s">
        <v>18</v>
      </c>
      <c r="Q569" s="7" t="s">
        <v>18</v>
      </c>
      <c r="R569" s="7" t="s">
        <v>7</v>
      </c>
      <c r="S569" s="8" t="s">
        <v>101</v>
      </c>
      <c r="T569" t="b">
        <f t="shared" si="8"/>
        <v>0</v>
      </c>
    </row>
    <row r="570" spans="1:20" x14ac:dyDescent="0.25">
      <c r="A570" s="1" t="s">
        <v>101</v>
      </c>
      <c r="B570" t="s">
        <v>48</v>
      </c>
      <c r="C570" t="s">
        <v>10</v>
      </c>
      <c r="D570">
        <v>24783533</v>
      </c>
      <c r="E570">
        <v>24784076</v>
      </c>
      <c r="F570">
        <v>56243</v>
      </c>
      <c r="G570" t="s">
        <v>114</v>
      </c>
      <c r="H570" t="s">
        <v>125</v>
      </c>
      <c r="I570" t="s">
        <v>1166</v>
      </c>
      <c r="J570" s="2">
        <v>4.8918278937395E-5</v>
      </c>
      <c r="K570" s="12">
        <v>1.11954253728867E-7</v>
      </c>
      <c r="L570" s="12">
        <v>9.1844963564271895E-2</v>
      </c>
      <c r="M570" s="4">
        <v>-20.824999999999999</v>
      </c>
      <c r="N570" s="9">
        <v>-35.733333333333299</v>
      </c>
      <c r="O570" s="9">
        <v>-23.032</v>
      </c>
      <c r="P570" s="6" t="s">
        <v>18</v>
      </c>
      <c r="Q570" s="7" t="s">
        <v>18</v>
      </c>
      <c r="R570" s="7" t="s">
        <v>7</v>
      </c>
      <c r="S570" s="8" t="s">
        <v>101</v>
      </c>
      <c r="T570" t="b">
        <f t="shared" si="8"/>
        <v>0</v>
      </c>
    </row>
    <row r="571" spans="1:20" x14ac:dyDescent="0.25">
      <c r="A571" s="1" t="s">
        <v>101</v>
      </c>
      <c r="B571" t="s">
        <v>48</v>
      </c>
      <c r="C571" t="s">
        <v>10</v>
      </c>
      <c r="D571">
        <v>24783533</v>
      </c>
      <c r="E571">
        <v>24784076</v>
      </c>
      <c r="F571">
        <v>56243</v>
      </c>
      <c r="G571" t="s">
        <v>114</v>
      </c>
      <c r="H571" t="s">
        <v>125</v>
      </c>
      <c r="I571" t="s">
        <v>1166</v>
      </c>
      <c r="J571" s="2">
        <v>4.8918278937395E-5</v>
      </c>
      <c r="K571" s="12">
        <v>1.11954253728867E-7</v>
      </c>
      <c r="L571" s="12">
        <v>9.1844963564271895E-2</v>
      </c>
      <c r="M571" s="4">
        <v>-20.824999999999999</v>
      </c>
      <c r="N571" s="9">
        <v>-35.733333333333299</v>
      </c>
      <c r="O571" s="9">
        <v>-23.032</v>
      </c>
      <c r="P571" s="6" t="s">
        <v>18</v>
      </c>
      <c r="Q571" s="7" t="s">
        <v>18</v>
      </c>
      <c r="R571" s="7" t="s">
        <v>7</v>
      </c>
      <c r="S571" s="8" t="s">
        <v>101</v>
      </c>
      <c r="T571" t="b">
        <f t="shared" si="8"/>
        <v>0</v>
      </c>
    </row>
    <row r="572" spans="1:20" x14ac:dyDescent="0.25">
      <c r="A572" s="1" t="s">
        <v>2056</v>
      </c>
      <c r="B572" t="s">
        <v>209</v>
      </c>
      <c r="C572" t="s">
        <v>10</v>
      </c>
      <c r="D572">
        <v>25445331</v>
      </c>
      <c r="E572">
        <v>25566787</v>
      </c>
      <c r="F572">
        <v>85379</v>
      </c>
      <c r="G572" t="s">
        <v>118</v>
      </c>
      <c r="H572" t="s">
        <v>14</v>
      </c>
      <c r="I572" t="s">
        <v>2057</v>
      </c>
      <c r="J572" s="2">
        <v>3.1664541684574099E-6</v>
      </c>
      <c r="K572" s="12">
        <v>1.59733155713943E-6</v>
      </c>
      <c r="L572" s="12">
        <v>0.53333333333333299</v>
      </c>
      <c r="M572" s="4">
        <v>-17.481111111111101</v>
      </c>
      <c r="N572" s="9">
        <v>-28.7305555555556</v>
      </c>
      <c r="O572" s="9">
        <v>-10.057499999999999</v>
      </c>
      <c r="P572" s="6" t="s">
        <v>7</v>
      </c>
      <c r="Q572" s="7" t="s">
        <v>18</v>
      </c>
      <c r="R572" s="7" t="s">
        <v>7</v>
      </c>
      <c r="S572" s="8" t="s">
        <v>2056</v>
      </c>
      <c r="T572" t="b">
        <f t="shared" si="8"/>
        <v>0</v>
      </c>
    </row>
    <row r="573" spans="1:20" x14ac:dyDescent="0.25">
      <c r="A573" s="1" t="s">
        <v>2056</v>
      </c>
      <c r="B573" t="s">
        <v>209</v>
      </c>
      <c r="C573" t="s">
        <v>10</v>
      </c>
      <c r="D573">
        <v>25508429</v>
      </c>
      <c r="E573">
        <v>25566787</v>
      </c>
      <c r="F573">
        <v>85379</v>
      </c>
      <c r="H573" t="s">
        <v>14</v>
      </c>
      <c r="I573" t="s">
        <v>2057</v>
      </c>
      <c r="J573" s="2">
        <v>9.43690606132377E-6</v>
      </c>
      <c r="K573" s="12">
        <v>2.5326344170317802E-6</v>
      </c>
      <c r="L573" s="12">
        <v>1</v>
      </c>
      <c r="M573" s="4">
        <v>15.1116666666667</v>
      </c>
      <c r="N573" s="9">
        <v>25.595555555555599</v>
      </c>
      <c r="O573" s="9">
        <v>5.1924999999999999</v>
      </c>
      <c r="P573" s="6" t="s">
        <v>7</v>
      </c>
      <c r="Q573" s="7" t="s">
        <v>6</v>
      </c>
      <c r="R573" s="7" t="s">
        <v>7</v>
      </c>
      <c r="S573" s="8" t="s">
        <v>2056</v>
      </c>
      <c r="T573" t="b">
        <f t="shared" si="8"/>
        <v>0</v>
      </c>
    </row>
    <row r="574" spans="1:20" x14ac:dyDescent="0.25">
      <c r="A574" s="1" t="s">
        <v>690</v>
      </c>
      <c r="B574" t="s">
        <v>691</v>
      </c>
      <c r="C574" t="s">
        <v>4</v>
      </c>
      <c r="D574">
        <v>25368371</v>
      </c>
      <c r="E574">
        <v>25362845</v>
      </c>
      <c r="F574">
        <v>3845</v>
      </c>
      <c r="G574" t="s">
        <v>14</v>
      </c>
      <c r="H574" t="s">
        <v>23</v>
      </c>
      <c r="I574" t="s">
        <v>693</v>
      </c>
      <c r="J574" s="2">
        <v>8.6744119210175608E-3</v>
      </c>
      <c r="K574" s="12">
        <v>1.41797759177901E-5</v>
      </c>
      <c r="L574" s="12">
        <v>1</v>
      </c>
      <c r="M574" s="4">
        <v>-16.389477124182999</v>
      </c>
      <c r="N574" s="9">
        <v>-27.6918300653595</v>
      </c>
      <c r="O574" s="9">
        <v>1.655</v>
      </c>
      <c r="P574" s="6" t="s">
        <v>7</v>
      </c>
      <c r="Q574" s="7" t="s">
        <v>18</v>
      </c>
      <c r="R574" s="7" t="s">
        <v>7</v>
      </c>
      <c r="S574" s="8" t="s">
        <v>694</v>
      </c>
      <c r="T574" t="b">
        <f t="shared" si="8"/>
        <v>0</v>
      </c>
    </row>
    <row r="575" spans="1:20" x14ac:dyDescent="0.25">
      <c r="A575" s="1" t="s">
        <v>690</v>
      </c>
      <c r="B575" t="s">
        <v>691</v>
      </c>
      <c r="C575" t="s">
        <v>4</v>
      </c>
      <c r="D575">
        <v>25378548</v>
      </c>
      <c r="E575">
        <v>25362845</v>
      </c>
      <c r="F575">
        <v>3845</v>
      </c>
      <c r="G575" t="s">
        <v>118</v>
      </c>
      <c r="H575" t="s">
        <v>23</v>
      </c>
      <c r="I575" t="s">
        <v>693</v>
      </c>
      <c r="J575" s="2">
        <v>7.1311981401510896E-3</v>
      </c>
      <c r="K575" s="12">
        <v>1.2160869583128E-5</v>
      </c>
      <c r="L575" s="12">
        <v>1</v>
      </c>
      <c r="M575" s="4">
        <v>16.7503267973856</v>
      </c>
      <c r="N575" s="9">
        <v>27.4362091503268</v>
      </c>
      <c r="O575" s="9">
        <v>-0.54500000000000204</v>
      </c>
      <c r="P575" s="6" t="s">
        <v>7</v>
      </c>
      <c r="Q575" s="7" t="s">
        <v>6</v>
      </c>
      <c r="R575" s="7" t="s">
        <v>7</v>
      </c>
      <c r="S575" s="8" t="s">
        <v>694</v>
      </c>
      <c r="T575" t="b">
        <f t="shared" si="8"/>
        <v>0</v>
      </c>
    </row>
    <row r="576" spans="1:20" x14ac:dyDescent="0.25">
      <c r="A576" s="1" t="s">
        <v>2064</v>
      </c>
      <c r="B576" t="s">
        <v>691</v>
      </c>
      <c r="C576" t="s">
        <v>4</v>
      </c>
      <c r="D576">
        <v>53320196</v>
      </c>
      <c r="E576">
        <v>53298811</v>
      </c>
      <c r="F576">
        <v>3856</v>
      </c>
      <c r="H576" t="s">
        <v>12</v>
      </c>
      <c r="I576" t="s">
        <v>2065</v>
      </c>
      <c r="J576" s="2">
        <v>5.4094806385790601E-5</v>
      </c>
      <c r="K576" s="12">
        <v>1.3277189294046299E-6</v>
      </c>
      <c r="L576" s="12" t="s">
        <v>5</v>
      </c>
      <c r="M576" s="4">
        <v>-32.807222222222201</v>
      </c>
      <c r="N576" s="9">
        <v>-49.919575163398697</v>
      </c>
      <c r="O576" s="9" t="s">
        <v>5</v>
      </c>
      <c r="P576" s="6" t="s">
        <v>18</v>
      </c>
      <c r="Q576" s="7" t="s">
        <v>18</v>
      </c>
      <c r="R576" s="7" t="s">
        <v>8</v>
      </c>
      <c r="S576" s="8" t="s">
        <v>2066</v>
      </c>
      <c r="T576" t="e">
        <f t="shared" si="8"/>
        <v>#VALUE!</v>
      </c>
    </row>
    <row r="577" spans="1:20" x14ac:dyDescent="0.25">
      <c r="A577" s="1" t="s">
        <v>2064</v>
      </c>
      <c r="B577" t="s">
        <v>691</v>
      </c>
      <c r="C577" t="s">
        <v>4</v>
      </c>
      <c r="D577">
        <v>53320196</v>
      </c>
      <c r="E577">
        <v>53298829</v>
      </c>
      <c r="F577">
        <v>3856</v>
      </c>
      <c r="I577" t="s">
        <v>2065</v>
      </c>
      <c r="J577" s="2">
        <v>5.3456142803082699E-3</v>
      </c>
      <c r="K577" s="12">
        <v>5.3741326886748998E-5</v>
      </c>
      <c r="L577" s="12" t="s">
        <v>5</v>
      </c>
      <c r="M577" s="4">
        <v>-43.552666666666703</v>
      </c>
      <c r="N577" s="9">
        <v>-64.263636363636394</v>
      </c>
      <c r="O577" s="9" t="s">
        <v>5</v>
      </c>
      <c r="P577" s="6" t="s">
        <v>18</v>
      </c>
      <c r="Q577" s="7" t="s">
        <v>18</v>
      </c>
      <c r="R577" s="7" t="s">
        <v>8</v>
      </c>
      <c r="S577" s="8" t="s">
        <v>2066</v>
      </c>
      <c r="T577" t="e">
        <f t="shared" si="8"/>
        <v>#VALUE!</v>
      </c>
    </row>
    <row r="578" spans="1:20" x14ac:dyDescent="0.25">
      <c r="A578" s="1" t="s">
        <v>2064</v>
      </c>
      <c r="B578" t="s">
        <v>691</v>
      </c>
      <c r="C578" t="s">
        <v>4</v>
      </c>
      <c r="D578">
        <v>53320196</v>
      </c>
      <c r="E578">
        <v>53298863</v>
      </c>
      <c r="F578">
        <v>3856</v>
      </c>
      <c r="I578" t="s">
        <v>2065</v>
      </c>
      <c r="J578" s="2">
        <v>0.164848277012586</v>
      </c>
      <c r="K578" s="12">
        <v>2.84045231488961E-4</v>
      </c>
      <c r="L578" s="12" t="s">
        <v>5</v>
      </c>
      <c r="M578" s="4">
        <v>-11.6728571428572</v>
      </c>
      <c r="N578" s="9">
        <v>-44.499285714285698</v>
      </c>
      <c r="O578" s="9" t="s">
        <v>5</v>
      </c>
      <c r="P578" s="6" t="s">
        <v>7</v>
      </c>
      <c r="Q578" s="7" t="s">
        <v>18</v>
      </c>
      <c r="R578" s="7" t="s">
        <v>8</v>
      </c>
      <c r="S578" s="8" t="s">
        <v>2066</v>
      </c>
      <c r="T578" t="e">
        <f t="shared" si="8"/>
        <v>#VALUE!</v>
      </c>
    </row>
    <row r="579" spans="1:20" x14ac:dyDescent="0.25">
      <c r="A579" s="1" t="s">
        <v>2064</v>
      </c>
      <c r="B579" t="s">
        <v>691</v>
      </c>
      <c r="C579" t="s">
        <v>4</v>
      </c>
      <c r="D579">
        <v>53343240</v>
      </c>
      <c r="E579">
        <v>53298829</v>
      </c>
      <c r="F579">
        <v>3856</v>
      </c>
      <c r="I579" t="s">
        <v>2065</v>
      </c>
      <c r="J579" s="2">
        <v>1.66728796691803E-2</v>
      </c>
      <c r="K579" s="12">
        <v>6.9796518503306097E-3</v>
      </c>
      <c r="L579" s="12" t="s">
        <v>5</v>
      </c>
      <c r="M579" s="4">
        <v>31.245000000000001</v>
      </c>
      <c r="N579" s="9">
        <v>44.978636363636397</v>
      </c>
      <c r="O579" s="9" t="s">
        <v>5</v>
      </c>
      <c r="P579" s="6" t="s">
        <v>6</v>
      </c>
      <c r="Q579" s="7" t="s">
        <v>6</v>
      </c>
      <c r="R579" s="7" t="s">
        <v>8</v>
      </c>
      <c r="S579" s="8" t="s">
        <v>2066</v>
      </c>
      <c r="T579" t="e">
        <f t="shared" si="8"/>
        <v>#VALUE!</v>
      </c>
    </row>
    <row r="580" spans="1:20" x14ac:dyDescent="0.25">
      <c r="A580" s="1" t="s">
        <v>2067</v>
      </c>
      <c r="B580" t="s">
        <v>97</v>
      </c>
      <c r="C580" t="s">
        <v>10</v>
      </c>
      <c r="D580">
        <v>25783900</v>
      </c>
      <c r="E580">
        <v>25877594</v>
      </c>
      <c r="F580">
        <v>8844</v>
      </c>
      <c r="H580" t="s">
        <v>121</v>
      </c>
      <c r="I580" t="s">
        <v>2068</v>
      </c>
      <c r="J580" s="2">
        <v>0.377207164716654</v>
      </c>
      <c r="K580" s="12">
        <v>1.2042214943753699E-2</v>
      </c>
      <c r="L580" s="12" t="s">
        <v>5</v>
      </c>
      <c r="M580" s="4">
        <v>6.9818181818181797</v>
      </c>
      <c r="N580" s="9">
        <v>23.154615384615401</v>
      </c>
      <c r="O580" s="9" t="s">
        <v>5</v>
      </c>
      <c r="P580" s="6" t="s">
        <v>7</v>
      </c>
      <c r="Q580" s="7" t="s">
        <v>6</v>
      </c>
      <c r="R580" s="7" t="s">
        <v>8</v>
      </c>
      <c r="S580" s="8" t="s">
        <v>2069</v>
      </c>
      <c r="T580" t="e">
        <f t="shared" ref="T580:T643" si="9">AND(M580*N580&gt;0,N580*O580&gt;0,OR(Q580="UP",Q580="DN"),K580&lt;0.001,ABS(N580)-ABS(M580)&gt;15)</f>
        <v>#VALUE!</v>
      </c>
    </row>
    <row r="581" spans="1:20" x14ac:dyDescent="0.25">
      <c r="A581" s="1" t="s">
        <v>2067</v>
      </c>
      <c r="B581" t="s">
        <v>97</v>
      </c>
      <c r="C581" t="s">
        <v>10</v>
      </c>
      <c r="D581">
        <v>25877734</v>
      </c>
      <c r="E581">
        <v>25904518</v>
      </c>
      <c r="F581">
        <v>8844</v>
      </c>
      <c r="G581" t="s">
        <v>121</v>
      </c>
      <c r="H581" t="s">
        <v>118</v>
      </c>
      <c r="I581" t="s">
        <v>2068</v>
      </c>
      <c r="J581" s="2">
        <v>1.2869175062549499E-3</v>
      </c>
      <c r="K581" s="12">
        <v>5.4650958414017298E-5</v>
      </c>
      <c r="L581" s="12" t="s">
        <v>5</v>
      </c>
      <c r="M581" s="4">
        <v>-23.402810457516299</v>
      </c>
      <c r="N581" s="9">
        <v>-29.248088235294102</v>
      </c>
      <c r="O581" s="9" t="s">
        <v>5</v>
      </c>
      <c r="P581" s="6" t="s">
        <v>18</v>
      </c>
      <c r="Q581" s="7" t="s">
        <v>18</v>
      </c>
      <c r="R581" s="7" t="s">
        <v>8</v>
      </c>
      <c r="S581" s="8" t="s">
        <v>2069</v>
      </c>
      <c r="T581" t="e">
        <f t="shared" si="9"/>
        <v>#VALUE!</v>
      </c>
    </row>
    <row r="582" spans="1:20" x14ac:dyDescent="0.25">
      <c r="A582" s="1" t="s">
        <v>2067</v>
      </c>
      <c r="B582" t="s">
        <v>97</v>
      </c>
      <c r="C582" t="s">
        <v>10</v>
      </c>
      <c r="D582">
        <v>25887482</v>
      </c>
      <c r="E582">
        <v>25904518</v>
      </c>
      <c r="F582">
        <v>8844</v>
      </c>
      <c r="H582" t="s">
        <v>118</v>
      </c>
      <c r="I582" t="s">
        <v>2068</v>
      </c>
      <c r="J582" s="2">
        <v>3.6173973197503199E-4</v>
      </c>
      <c r="K582" s="12">
        <v>3.1414019428900703E-5</v>
      </c>
      <c r="L582" s="12" t="s">
        <v>5</v>
      </c>
      <c r="M582" s="4">
        <v>26.036045751633999</v>
      </c>
      <c r="N582" s="9">
        <v>30.8981985294118</v>
      </c>
      <c r="O582" s="9" t="s">
        <v>5</v>
      </c>
      <c r="P582" s="6" t="s">
        <v>6</v>
      </c>
      <c r="Q582" s="7" t="s">
        <v>6</v>
      </c>
      <c r="R582" s="7" t="s">
        <v>8</v>
      </c>
      <c r="S582" s="8" t="s">
        <v>2069</v>
      </c>
      <c r="T582" t="e">
        <f t="shared" si="9"/>
        <v>#VALUE!</v>
      </c>
    </row>
    <row r="583" spans="1:20" x14ac:dyDescent="0.25">
      <c r="A583" s="1" t="s">
        <v>11610</v>
      </c>
      <c r="B583" t="s">
        <v>92</v>
      </c>
      <c r="C583" t="s">
        <v>4</v>
      </c>
      <c r="D583">
        <v>131644176</v>
      </c>
      <c r="E583">
        <v>131607690</v>
      </c>
      <c r="F583">
        <v>883</v>
      </c>
      <c r="G583" t="s">
        <v>11611</v>
      </c>
      <c r="H583" t="s">
        <v>118</v>
      </c>
      <c r="I583" t="s">
        <v>11612</v>
      </c>
      <c r="J583" s="2">
        <v>0.42362249036902599</v>
      </c>
      <c r="K583" s="12">
        <v>3.80559209998678E-2</v>
      </c>
      <c r="L583" s="12" t="s">
        <v>5</v>
      </c>
      <c r="M583" s="4">
        <v>10.601428571428601</v>
      </c>
      <c r="N583" s="9">
        <v>20.606666666666701</v>
      </c>
      <c r="O583" s="9" t="s">
        <v>5</v>
      </c>
      <c r="P583" s="6" t="s">
        <v>7</v>
      </c>
      <c r="Q583" s="7" t="s">
        <v>6</v>
      </c>
      <c r="R583" s="7" t="s">
        <v>8</v>
      </c>
      <c r="S583" s="8" t="s">
        <v>11613</v>
      </c>
      <c r="T583" t="e">
        <f t="shared" si="9"/>
        <v>#VALUE!</v>
      </c>
    </row>
    <row r="584" spans="1:20" x14ac:dyDescent="0.25">
      <c r="A584" s="1" t="s">
        <v>2070</v>
      </c>
      <c r="B584" t="s">
        <v>30</v>
      </c>
      <c r="C584" t="s">
        <v>4</v>
      </c>
      <c r="D584">
        <v>59941157</v>
      </c>
      <c r="E584">
        <v>59939808</v>
      </c>
      <c r="F584">
        <v>112849</v>
      </c>
      <c r="G584" t="s">
        <v>11614</v>
      </c>
      <c r="H584" t="s">
        <v>14</v>
      </c>
      <c r="I584" t="s">
        <v>2071</v>
      </c>
      <c r="J584" s="2">
        <v>3.5714285714285698E-2</v>
      </c>
      <c r="K584" s="12">
        <v>3.5355703870674098E-2</v>
      </c>
      <c r="L584" s="12" t="s">
        <v>5</v>
      </c>
      <c r="M584" s="4">
        <v>-28.738</v>
      </c>
      <c r="N584" s="9">
        <v>-34.234545454545497</v>
      </c>
      <c r="O584" s="9" t="s">
        <v>5</v>
      </c>
      <c r="P584" s="6" t="s">
        <v>18</v>
      </c>
      <c r="Q584" s="7" t="s">
        <v>18</v>
      </c>
      <c r="R584" s="7" t="s">
        <v>8</v>
      </c>
      <c r="S584" s="8" t="s">
        <v>2072</v>
      </c>
      <c r="T584" t="e">
        <f t="shared" si="9"/>
        <v>#VALUE!</v>
      </c>
    </row>
    <row r="585" spans="1:20" x14ac:dyDescent="0.25">
      <c r="A585" s="1" t="s">
        <v>2070</v>
      </c>
      <c r="B585" t="s">
        <v>30</v>
      </c>
      <c r="C585" t="s">
        <v>4</v>
      </c>
      <c r="D585">
        <v>59942587</v>
      </c>
      <c r="E585">
        <v>59939808</v>
      </c>
      <c r="F585">
        <v>112849</v>
      </c>
      <c r="G585" t="s">
        <v>118</v>
      </c>
      <c r="H585" t="s">
        <v>14</v>
      </c>
      <c r="I585" t="s">
        <v>2071</v>
      </c>
      <c r="J585" s="2">
        <v>0.14285714285714299</v>
      </c>
      <c r="K585" s="12">
        <v>3.8461538461538498E-2</v>
      </c>
      <c r="L585" s="12" t="s">
        <v>5</v>
      </c>
      <c r="M585" s="4">
        <v>21.5253333333333</v>
      </c>
      <c r="N585" s="9">
        <v>29.504242424242399</v>
      </c>
      <c r="O585" s="9" t="s">
        <v>5</v>
      </c>
      <c r="P585" s="6" t="s">
        <v>7</v>
      </c>
      <c r="Q585" s="7" t="s">
        <v>6</v>
      </c>
      <c r="R585" s="7" t="s">
        <v>8</v>
      </c>
      <c r="S585" s="8" t="s">
        <v>2072</v>
      </c>
      <c r="T585" t="e">
        <f t="shared" si="9"/>
        <v>#VALUE!</v>
      </c>
    </row>
    <row r="586" spans="1:20" x14ac:dyDescent="0.25">
      <c r="A586" s="1" t="s">
        <v>2077</v>
      </c>
      <c r="B586" t="s">
        <v>209</v>
      </c>
      <c r="C586" t="s">
        <v>4</v>
      </c>
      <c r="D586">
        <v>34252728</v>
      </c>
      <c r="E586">
        <v>34157545</v>
      </c>
      <c r="F586">
        <v>9215</v>
      </c>
      <c r="G586" t="s">
        <v>12</v>
      </c>
      <c r="H586" t="s">
        <v>121</v>
      </c>
      <c r="I586" t="s">
        <v>2078</v>
      </c>
      <c r="J586" s="2">
        <v>7.8590853926208803E-3</v>
      </c>
      <c r="K586" s="12">
        <v>3.30150255078709E-4</v>
      </c>
      <c r="L586" s="12" t="s">
        <v>5</v>
      </c>
      <c r="M586" s="4">
        <v>-13.3074444444444</v>
      </c>
      <c r="N586" s="9">
        <v>-21.2689682539683</v>
      </c>
      <c r="O586" s="9">
        <v>-11.34</v>
      </c>
      <c r="P586" s="6" t="s">
        <v>7</v>
      </c>
      <c r="Q586" s="7" t="s">
        <v>18</v>
      </c>
      <c r="R586" s="7" t="s">
        <v>8</v>
      </c>
      <c r="S586" s="8" t="s">
        <v>2079</v>
      </c>
      <c r="T586" t="b">
        <f t="shared" si="9"/>
        <v>0</v>
      </c>
    </row>
    <row r="587" spans="1:20" x14ac:dyDescent="0.25">
      <c r="A587" s="1" t="s">
        <v>2077</v>
      </c>
      <c r="B587" t="s">
        <v>209</v>
      </c>
      <c r="C587" t="s">
        <v>4</v>
      </c>
      <c r="D587">
        <v>34315983</v>
      </c>
      <c r="E587">
        <v>34157545</v>
      </c>
      <c r="F587">
        <v>9215</v>
      </c>
      <c r="G587" t="s">
        <v>11</v>
      </c>
      <c r="H587" t="s">
        <v>121</v>
      </c>
      <c r="I587" t="s">
        <v>2078</v>
      </c>
      <c r="J587" s="2">
        <v>3.5890717139753499E-3</v>
      </c>
      <c r="K587" s="12">
        <v>1.33760509628485E-4</v>
      </c>
      <c r="L587" s="12" t="s">
        <v>5</v>
      </c>
      <c r="M587" s="4">
        <v>13.8992222222222</v>
      </c>
      <c r="N587" s="9">
        <v>22.381269841269798</v>
      </c>
      <c r="O587" s="9">
        <v>3.65</v>
      </c>
      <c r="P587" s="6" t="s">
        <v>7</v>
      </c>
      <c r="Q587" s="7" t="s">
        <v>6</v>
      </c>
      <c r="R587" s="7" t="s">
        <v>8</v>
      </c>
      <c r="S587" s="8" t="s">
        <v>2079</v>
      </c>
      <c r="T587" t="b">
        <f t="shared" si="9"/>
        <v>0</v>
      </c>
    </row>
    <row r="588" spans="1:20" x14ac:dyDescent="0.25">
      <c r="A588" s="1" t="s">
        <v>10566</v>
      </c>
      <c r="B588" t="s">
        <v>48</v>
      </c>
      <c r="C588" t="s">
        <v>10</v>
      </c>
      <c r="D588">
        <v>98593598</v>
      </c>
      <c r="E588">
        <v>98618049</v>
      </c>
      <c r="F588">
        <v>84458</v>
      </c>
      <c r="I588" t="s">
        <v>10984</v>
      </c>
      <c r="J588" s="2">
        <v>1.23545850178719E-2</v>
      </c>
      <c r="K588" s="12">
        <v>7.0212357174795695E-2</v>
      </c>
      <c r="L588" s="12" t="s">
        <v>5</v>
      </c>
      <c r="M588" s="4">
        <v>-60.000666666666703</v>
      </c>
      <c r="N588" s="9">
        <v>-57.223999999999997</v>
      </c>
      <c r="O588" s="9" t="s">
        <v>5</v>
      </c>
      <c r="P588" s="6" t="s">
        <v>18</v>
      </c>
      <c r="Q588" s="7" t="s">
        <v>7</v>
      </c>
      <c r="R588" s="7" t="s">
        <v>8</v>
      </c>
      <c r="S588" s="8" t="s">
        <v>10569</v>
      </c>
      <c r="T588" t="e">
        <f t="shared" si="9"/>
        <v>#VALUE!</v>
      </c>
    </row>
    <row r="589" spans="1:20" x14ac:dyDescent="0.25">
      <c r="A589" s="1" t="s">
        <v>10566</v>
      </c>
      <c r="B589" t="s">
        <v>48</v>
      </c>
      <c r="C589" t="s">
        <v>10</v>
      </c>
      <c r="D589">
        <v>98593598</v>
      </c>
      <c r="E589">
        <v>98644160</v>
      </c>
      <c r="F589">
        <v>84458</v>
      </c>
      <c r="I589" t="s">
        <v>10984</v>
      </c>
      <c r="J589" s="2">
        <v>0.122091020954609</v>
      </c>
      <c r="K589" s="12">
        <v>3.7613771497174098E-2</v>
      </c>
      <c r="L589" s="12" t="s">
        <v>5</v>
      </c>
      <c r="M589" s="4">
        <v>-13.688888888888901</v>
      </c>
      <c r="N589" s="9">
        <v>-40.836161616161597</v>
      </c>
      <c r="O589" s="9" t="s">
        <v>5</v>
      </c>
      <c r="P589" s="6" t="s">
        <v>7</v>
      </c>
      <c r="Q589" s="7" t="s">
        <v>18</v>
      </c>
      <c r="R589" s="7" t="s">
        <v>8</v>
      </c>
      <c r="S589" s="8" t="s">
        <v>10569</v>
      </c>
      <c r="T589" t="e">
        <f t="shared" si="9"/>
        <v>#VALUE!</v>
      </c>
    </row>
    <row r="590" spans="1:20" x14ac:dyDescent="0.25">
      <c r="A590" s="1" t="s">
        <v>2080</v>
      </c>
      <c r="B590" t="s">
        <v>48</v>
      </c>
      <c r="C590" t="s">
        <v>4</v>
      </c>
      <c r="D590">
        <v>103874163</v>
      </c>
      <c r="E590">
        <v>103871293</v>
      </c>
      <c r="F590">
        <v>8861</v>
      </c>
      <c r="H590" t="s">
        <v>12</v>
      </c>
      <c r="I590" t="s">
        <v>2081</v>
      </c>
      <c r="J590" s="2">
        <v>3.9856168761430097E-3</v>
      </c>
      <c r="K590" s="12">
        <v>3.2914352369881999E-4</v>
      </c>
      <c r="L590" s="12" t="s">
        <v>5</v>
      </c>
      <c r="M590" s="4">
        <v>18.405555555555601</v>
      </c>
      <c r="N590" s="9">
        <v>20.071111111111101</v>
      </c>
      <c r="O590" s="9" t="s">
        <v>5</v>
      </c>
      <c r="P590" s="6" t="s">
        <v>7</v>
      </c>
      <c r="Q590" s="7" t="s">
        <v>6</v>
      </c>
      <c r="R590" s="7" t="s">
        <v>8</v>
      </c>
      <c r="S590" s="8" t="s">
        <v>2082</v>
      </c>
      <c r="T590" t="e">
        <f t="shared" si="9"/>
        <v>#VALUE!</v>
      </c>
    </row>
    <row r="591" spans="1:20" x14ac:dyDescent="0.25">
      <c r="A591" s="1" t="s">
        <v>6352</v>
      </c>
      <c r="B591" t="s">
        <v>600</v>
      </c>
      <c r="C591" t="s">
        <v>4</v>
      </c>
      <c r="D591">
        <v>109002742</v>
      </c>
      <c r="E591">
        <v>109000770</v>
      </c>
      <c r="F591">
        <v>51176</v>
      </c>
      <c r="G591" t="s">
        <v>23</v>
      </c>
      <c r="H591" t="s">
        <v>114</v>
      </c>
      <c r="I591" t="s">
        <v>6353</v>
      </c>
      <c r="J591" s="2">
        <v>4.2731469424811402E-2</v>
      </c>
      <c r="K591" s="12">
        <v>0.18357338832108999</v>
      </c>
      <c r="L591" s="12" t="s">
        <v>5</v>
      </c>
      <c r="M591" s="4">
        <v>-21.766969696969699</v>
      </c>
      <c r="N591" s="9">
        <v>-15.6183333333333</v>
      </c>
      <c r="O591" s="9" t="s">
        <v>5</v>
      </c>
      <c r="P591" s="6" t="s">
        <v>18</v>
      </c>
      <c r="Q591" s="7" t="s">
        <v>7</v>
      </c>
      <c r="R591" s="7" t="s">
        <v>8</v>
      </c>
      <c r="S591" s="8" t="s">
        <v>6354</v>
      </c>
      <c r="T591" t="e">
        <f t="shared" si="9"/>
        <v>#VALUE!</v>
      </c>
    </row>
    <row r="592" spans="1:20" x14ac:dyDescent="0.25">
      <c r="A592" s="1" t="s">
        <v>6352</v>
      </c>
      <c r="B592" t="s">
        <v>600</v>
      </c>
      <c r="C592" t="s">
        <v>4</v>
      </c>
      <c r="D592">
        <v>109004512</v>
      </c>
      <c r="E592">
        <v>109000770</v>
      </c>
      <c r="F592">
        <v>51176</v>
      </c>
      <c r="G592" t="s">
        <v>14</v>
      </c>
      <c r="H592" t="s">
        <v>114</v>
      </c>
      <c r="I592" t="s">
        <v>6353</v>
      </c>
      <c r="J592" s="2">
        <v>4.2731469424811402E-2</v>
      </c>
      <c r="K592" s="12">
        <v>0.18357338832108999</v>
      </c>
      <c r="L592" s="12" t="s">
        <v>5</v>
      </c>
      <c r="M592" s="4">
        <v>21.766969696969699</v>
      </c>
      <c r="N592" s="9">
        <v>15.6183333333333</v>
      </c>
      <c r="O592" s="9" t="s">
        <v>5</v>
      </c>
      <c r="P592" s="6" t="s">
        <v>6</v>
      </c>
      <c r="Q592" s="7" t="s">
        <v>7</v>
      </c>
      <c r="R592" s="7" t="s">
        <v>8</v>
      </c>
      <c r="S592" s="8" t="s">
        <v>6354</v>
      </c>
      <c r="T592" t="e">
        <f t="shared" si="9"/>
        <v>#VALUE!</v>
      </c>
    </row>
    <row r="593" spans="1:20" x14ac:dyDescent="0.25">
      <c r="A593" s="1" t="s">
        <v>11615</v>
      </c>
      <c r="B593" t="s">
        <v>181</v>
      </c>
      <c r="C593" t="s">
        <v>4</v>
      </c>
      <c r="D593">
        <v>128432588</v>
      </c>
      <c r="E593">
        <v>128415136</v>
      </c>
      <c r="F593">
        <v>55679</v>
      </c>
      <c r="G593" t="s">
        <v>11</v>
      </c>
      <c r="H593" t="s">
        <v>121</v>
      </c>
      <c r="I593" t="s">
        <v>11616</v>
      </c>
      <c r="J593" s="2">
        <v>0.68877185346370595</v>
      </c>
      <c r="K593" s="12">
        <v>1.02964961282683E-3</v>
      </c>
      <c r="L593" s="12" t="s">
        <v>5</v>
      </c>
      <c r="M593" s="4">
        <v>2.45713675213675</v>
      </c>
      <c r="N593" s="9">
        <v>-20.442222222222199</v>
      </c>
      <c r="O593" s="9" t="s">
        <v>5</v>
      </c>
      <c r="P593" s="6" t="s">
        <v>7</v>
      </c>
      <c r="Q593" s="7" t="s">
        <v>18</v>
      </c>
      <c r="R593" s="7" t="s">
        <v>8</v>
      </c>
      <c r="S593" s="8" t="s">
        <v>11617</v>
      </c>
      <c r="T593" t="e">
        <f t="shared" si="9"/>
        <v>#VALUE!</v>
      </c>
    </row>
    <row r="594" spans="1:20" x14ac:dyDescent="0.25">
      <c r="A594" s="1" t="s">
        <v>11618</v>
      </c>
      <c r="B594" t="s">
        <v>87</v>
      </c>
      <c r="C594" t="s">
        <v>4</v>
      </c>
      <c r="D594">
        <v>130737184</v>
      </c>
      <c r="E594">
        <v>130668868</v>
      </c>
      <c r="F594">
        <v>378805</v>
      </c>
      <c r="G594" t="s">
        <v>121</v>
      </c>
      <c r="H594" t="s">
        <v>14</v>
      </c>
      <c r="I594" t="s">
        <v>11619</v>
      </c>
      <c r="J594" s="2">
        <v>3.5964035964036002E-2</v>
      </c>
      <c r="K594" s="12">
        <v>0.17347763610332101</v>
      </c>
      <c r="L594" s="12" t="s">
        <v>5</v>
      </c>
      <c r="M594" s="4">
        <v>-26.556000000000001</v>
      </c>
      <c r="N594" s="9">
        <v>-17.38625</v>
      </c>
      <c r="O594" s="9">
        <v>-27.27</v>
      </c>
      <c r="P594" s="6" t="s">
        <v>18</v>
      </c>
      <c r="Q594" s="7" t="s">
        <v>7</v>
      </c>
      <c r="R594" s="7" t="s">
        <v>8</v>
      </c>
      <c r="S594" s="8" t="s">
        <v>11620</v>
      </c>
      <c r="T594" t="b">
        <f t="shared" si="9"/>
        <v>0</v>
      </c>
    </row>
    <row r="595" spans="1:20" x14ac:dyDescent="0.25">
      <c r="A595" s="1" t="s">
        <v>11621</v>
      </c>
      <c r="B595" t="s">
        <v>16</v>
      </c>
      <c r="C595" t="s">
        <v>10</v>
      </c>
      <c r="D595">
        <v>102072010</v>
      </c>
      <c r="E595">
        <v>102080921</v>
      </c>
      <c r="F595">
        <v>100287765</v>
      </c>
      <c r="G595" t="s">
        <v>11622</v>
      </c>
      <c r="I595" t="s">
        <v>11623</v>
      </c>
      <c r="J595" s="2">
        <v>8.1805244752588394E-2</v>
      </c>
      <c r="K595" s="12">
        <v>4.8620164529188402E-2</v>
      </c>
      <c r="L595" s="12" t="s">
        <v>5</v>
      </c>
      <c r="M595" s="4">
        <v>-17.707847222222199</v>
      </c>
      <c r="N595" s="9">
        <v>-21.562936507936499</v>
      </c>
      <c r="O595" s="9" t="s">
        <v>5</v>
      </c>
      <c r="P595" s="6" t="s">
        <v>7</v>
      </c>
      <c r="Q595" s="7" t="s">
        <v>18</v>
      </c>
      <c r="R595" s="7" t="s">
        <v>8</v>
      </c>
      <c r="S595" s="8" t="s">
        <v>11624</v>
      </c>
      <c r="T595" t="e">
        <f t="shared" si="9"/>
        <v>#VALUE!</v>
      </c>
    </row>
    <row r="596" spans="1:20" x14ac:dyDescent="0.25">
      <c r="A596" s="1" t="s">
        <v>1201</v>
      </c>
      <c r="B596" t="s">
        <v>661</v>
      </c>
      <c r="C596" t="s">
        <v>10</v>
      </c>
      <c r="D596">
        <v>5241254</v>
      </c>
      <c r="E596">
        <v>5241698</v>
      </c>
      <c r="F596">
        <v>339290</v>
      </c>
      <c r="H596" t="s">
        <v>12</v>
      </c>
      <c r="I596" t="s">
        <v>1202</v>
      </c>
      <c r="J596" s="2">
        <v>1.6832248616646998E-2</v>
      </c>
      <c r="K596" s="12">
        <v>0.35930523184043001</v>
      </c>
      <c r="L596" s="12" t="s">
        <v>5</v>
      </c>
      <c r="M596" s="4">
        <v>21.233750000000001</v>
      </c>
      <c r="N596" s="9">
        <v>3.6587499999999999</v>
      </c>
      <c r="O596" s="9" t="s">
        <v>5</v>
      </c>
      <c r="P596" s="6" t="s">
        <v>6</v>
      </c>
      <c r="Q596" s="7" t="s">
        <v>7</v>
      </c>
      <c r="R596" s="7" t="s">
        <v>8</v>
      </c>
      <c r="S596" s="8" t="s">
        <v>1203</v>
      </c>
      <c r="T596" t="e">
        <f t="shared" si="9"/>
        <v>#VALUE!</v>
      </c>
    </row>
    <row r="597" spans="1:20" x14ac:dyDescent="0.25">
      <c r="A597" s="1" t="s">
        <v>2098</v>
      </c>
      <c r="B597" t="s">
        <v>9</v>
      </c>
      <c r="C597" t="s">
        <v>10</v>
      </c>
      <c r="D597">
        <v>59250977</v>
      </c>
      <c r="E597">
        <v>59280940</v>
      </c>
      <c r="F597">
        <v>100131060</v>
      </c>
      <c r="G597" t="s">
        <v>11</v>
      </c>
      <c r="I597" t="s">
        <v>2099</v>
      </c>
      <c r="J597" s="2">
        <v>0.36439241840794601</v>
      </c>
      <c r="K597" s="12">
        <v>3.2251285643749197E-2</v>
      </c>
      <c r="L597" s="12" t="s">
        <v>5</v>
      </c>
      <c r="M597" s="4">
        <v>-10.631057692307699</v>
      </c>
      <c r="N597" s="9">
        <v>-20.415673076923099</v>
      </c>
      <c r="O597" s="9" t="s">
        <v>5</v>
      </c>
      <c r="P597" s="6" t="s">
        <v>7</v>
      </c>
      <c r="Q597" s="7" t="s">
        <v>18</v>
      </c>
      <c r="R597" s="7" t="s">
        <v>8</v>
      </c>
      <c r="S597" s="8" t="s">
        <v>2100</v>
      </c>
      <c r="T597" t="e">
        <f t="shared" si="9"/>
        <v>#VALUE!</v>
      </c>
    </row>
    <row r="598" spans="1:20" x14ac:dyDescent="0.25">
      <c r="A598" s="1" t="s">
        <v>2098</v>
      </c>
      <c r="B598" t="s">
        <v>9</v>
      </c>
      <c r="C598" t="s">
        <v>10</v>
      </c>
      <c r="D598">
        <v>59280184</v>
      </c>
      <c r="E598">
        <v>59280940</v>
      </c>
      <c r="F598">
        <v>100131060</v>
      </c>
      <c r="I598" t="s">
        <v>2099</v>
      </c>
      <c r="J598" s="2">
        <v>0.24625892395542801</v>
      </c>
      <c r="K598" s="12">
        <v>2.2489781650253299E-2</v>
      </c>
      <c r="L598" s="12" t="s">
        <v>5</v>
      </c>
      <c r="M598" s="4">
        <v>10.1276923076923</v>
      </c>
      <c r="N598" s="9">
        <v>22.538461538461501</v>
      </c>
      <c r="O598" s="9" t="s">
        <v>5</v>
      </c>
      <c r="P598" s="6" t="s">
        <v>7</v>
      </c>
      <c r="Q598" s="7" t="s">
        <v>6</v>
      </c>
      <c r="R598" s="7" t="s">
        <v>8</v>
      </c>
      <c r="S598" s="8" t="s">
        <v>2100</v>
      </c>
      <c r="T598" t="e">
        <f t="shared" si="9"/>
        <v>#VALUE!</v>
      </c>
    </row>
    <row r="599" spans="1:20" x14ac:dyDescent="0.25">
      <c r="A599" s="1" t="s">
        <v>1204</v>
      </c>
      <c r="B599" t="s">
        <v>188</v>
      </c>
      <c r="C599" t="s">
        <v>4</v>
      </c>
      <c r="D599">
        <v>23584979</v>
      </c>
      <c r="E599">
        <v>23583849</v>
      </c>
      <c r="F599">
        <v>104472717</v>
      </c>
      <c r="H599" t="s">
        <v>23</v>
      </c>
      <c r="I599" t="s">
        <v>1205</v>
      </c>
      <c r="J599" s="2">
        <v>1</v>
      </c>
      <c r="K599" s="12">
        <v>3.51718416918732E-2</v>
      </c>
      <c r="L599" s="12" t="s">
        <v>5</v>
      </c>
      <c r="M599" s="4">
        <v>-1.73885714285714</v>
      </c>
      <c r="N599" s="9">
        <v>-22.7611904761905</v>
      </c>
      <c r="O599" s="9" t="s">
        <v>5</v>
      </c>
      <c r="P599" s="6" t="s">
        <v>7</v>
      </c>
      <c r="Q599" s="7" t="s">
        <v>18</v>
      </c>
      <c r="R599" s="7" t="s">
        <v>8</v>
      </c>
      <c r="S599" s="8" t="s">
        <v>1206</v>
      </c>
      <c r="T599" t="e">
        <f t="shared" si="9"/>
        <v>#VALUE!</v>
      </c>
    </row>
    <row r="600" spans="1:20" x14ac:dyDescent="0.25">
      <c r="A600" s="1" t="s">
        <v>1204</v>
      </c>
      <c r="B600" t="s">
        <v>188</v>
      </c>
      <c r="C600" t="s">
        <v>4</v>
      </c>
      <c r="D600">
        <v>23586008</v>
      </c>
      <c r="E600">
        <v>23583849</v>
      </c>
      <c r="F600">
        <v>104472717</v>
      </c>
      <c r="G600" t="s">
        <v>14</v>
      </c>
      <c r="H600" t="s">
        <v>23</v>
      </c>
      <c r="I600" t="s">
        <v>1205</v>
      </c>
      <c r="J600" s="2">
        <v>0.83709511141458604</v>
      </c>
      <c r="K600" s="12">
        <v>2.5673164669653099E-2</v>
      </c>
      <c r="L600" s="12" t="s">
        <v>5</v>
      </c>
      <c r="M600" s="4">
        <v>-5.5428571428571202E-2</v>
      </c>
      <c r="N600" s="9">
        <v>23.921904761904798</v>
      </c>
      <c r="O600" s="9" t="s">
        <v>5</v>
      </c>
      <c r="P600" s="6" t="s">
        <v>7</v>
      </c>
      <c r="Q600" s="7" t="s">
        <v>6</v>
      </c>
      <c r="R600" s="7" t="s">
        <v>8</v>
      </c>
      <c r="S600" s="8" t="s">
        <v>1206</v>
      </c>
      <c r="T600" t="e">
        <f t="shared" si="9"/>
        <v>#VALUE!</v>
      </c>
    </row>
    <row r="601" spans="1:20" x14ac:dyDescent="0.25">
      <c r="A601" s="1" t="s">
        <v>10993</v>
      </c>
      <c r="B601" t="s">
        <v>181</v>
      </c>
      <c r="C601" t="s">
        <v>4</v>
      </c>
      <c r="D601">
        <v>157006997</v>
      </c>
      <c r="E601">
        <v>156881119</v>
      </c>
      <c r="F601">
        <v>101929378</v>
      </c>
      <c r="I601" t="s">
        <v>10994</v>
      </c>
      <c r="J601" s="2">
        <v>3.1939518736190303E-2</v>
      </c>
      <c r="K601" s="12">
        <v>2.0718486064819502E-2</v>
      </c>
      <c r="L601" s="12" t="s">
        <v>5</v>
      </c>
      <c r="M601" s="4">
        <v>-27.5416666666667</v>
      </c>
      <c r="N601" s="9">
        <v>-25.5627777777778</v>
      </c>
      <c r="O601" s="9" t="s">
        <v>5</v>
      </c>
      <c r="P601" s="6" t="s">
        <v>18</v>
      </c>
      <c r="Q601" s="7" t="s">
        <v>18</v>
      </c>
      <c r="R601" s="7" t="s">
        <v>8</v>
      </c>
      <c r="S601" s="8" t="s">
        <v>10995</v>
      </c>
      <c r="T601" t="e">
        <f t="shared" si="9"/>
        <v>#VALUE!</v>
      </c>
    </row>
    <row r="602" spans="1:20" x14ac:dyDescent="0.25">
      <c r="A602" s="1" t="s">
        <v>10993</v>
      </c>
      <c r="B602" t="s">
        <v>181</v>
      </c>
      <c r="C602" t="s">
        <v>4</v>
      </c>
      <c r="D602">
        <v>157061894</v>
      </c>
      <c r="E602">
        <v>157019593</v>
      </c>
      <c r="F602">
        <v>101929378</v>
      </c>
      <c r="I602" t="s">
        <v>10994</v>
      </c>
      <c r="J602" s="2">
        <v>0.23784041028532901</v>
      </c>
      <c r="K602" s="12">
        <v>2.7455242421923699E-2</v>
      </c>
      <c r="L602" s="12" t="s">
        <v>5</v>
      </c>
      <c r="M602" s="4">
        <v>-33.78</v>
      </c>
      <c r="N602" s="9">
        <v>-35.25</v>
      </c>
      <c r="O602" s="9" t="s">
        <v>5</v>
      </c>
      <c r="P602" s="6" t="s">
        <v>7</v>
      </c>
      <c r="Q602" s="7" t="s">
        <v>18</v>
      </c>
      <c r="R602" s="7" t="s">
        <v>8</v>
      </c>
      <c r="S602" s="8" t="s">
        <v>10995</v>
      </c>
      <c r="T602" t="e">
        <f t="shared" si="9"/>
        <v>#VALUE!</v>
      </c>
    </row>
    <row r="603" spans="1:20" x14ac:dyDescent="0.25">
      <c r="A603" s="1" t="s">
        <v>10996</v>
      </c>
      <c r="B603" t="s">
        <v>133</v>
      </c>
      <c r="C603" t="s">
        <v>4</v>
      </c>
      <c r="D603">
        <v>82767656</v>
      </c>
      <c r="E603">
        <v>82638618</v>
      </c>
      <c r="F603">
        <v>102724168</v>
      </c>
      <c r="G603" t="s">
        <v>121</v>
      </c>
      <c r="H603" t="s">
        <v>10997</v>
      </c>
      <c r="I603" t="s">
        <v>10998</v>
      </c>
      <c r="J603" s="2">
        <v>1.9952558670561098E-2</v>
      </c>
      <c r="K603" s="12">
        <v>0.63095404118417098</v>
      </c>
      <c r="L603" s="12" t="s">
        <v>5</v>
      </c>
      <c r="M603" s="4">
        <v>49.863750000000003</v>
      </c>
      <c r="N603" s="9">
        <v>8.4766071428571408</v>
      </c>
      <c r="O603" s="9" t="s">
        <v>5</v>
      </c>
      <c r="P603" s="6" t="s">
        <v>6</v>
      </c>
      <c r="Q603" s="7" t="s">
        <v>7</v>
      </c>
      <c r="R603" s="7" t="s">
        <v>8</v>
      </c>
      <c r="S603" s="8" t="s">
        <v>10999</v>
      </c>
      <c r="T603" t="e">
        <f t="shared" si="9"/>
        <v>#VALUE!</v>
      </c>
    </row>
    <row r="604" spans="1:20" x14ac:dyDescent="0.25">
      <c r="A604" s="1" t="s">
        <v>2101</v>
      </c>
      <c r="B604" t="s">
        <v>22</v>
      </c>
      <c r="C604" t="s">
        <v>10</v>
      </c>
      <c r="D604">
        <v>58724319</v>
      </c>
      <c r="E604">
        <v>58830532</v>
      </c>
      <c r="F604">
        <v>3990</v>
      </c>
      <c r="G604" t="s">
        <v>11</v>
      </c>
      <c r="H604" t="s">
        <v>12</v>
      </c>
      <c r="I604" t="s">
        <v>2102</v>
      </c>
      <c r="J604" s="2" t="s">
        <v>5</v>
      </c>
      <c r="K604" s="12">
        <v>3.7824480884406501E-3</v>
      </c>
      <c r="L604" s="12" t="s">
        <v>5</v>
      </c>
      <c r="M604" s="4" t="s">
        <v>5</v>
      </c>
      <c r="N604" s="9">
        <v>84.085999999999999</v>
      </c>
      <c r="O604" s="9" t="s">
        <v>5</v>
      </c>
      <c r="P604" s="6" t="s">
        <v>8</v>
      </c>
      <c r="Q604" s="7" t="s">
        <v>6</v>
      </c>
      <c r="R604" s="7" t="s">
        <v>8</v>
      </c>
      <c r="S604" s="8" t="s">
        <v>2103</v>
      </c>
      <c r="T604" t="e">
        <f t="shared" si="9"/>
        <v>#VALUE!</v>
      </c>
    </row>
    <row r="605" spans="1:20" x14ac:dyDescent="0.25">
      <c r="A605" s="1" t="s">
        <v>2101</v>
      </c>
      <c r="B605" t="s">
        <v>22</v>
      </c>
      <c r="C605" t="s">
        <v>10</v>
      </c>
      <c r="D605">
        <v>58821158</v>
      </c>
      <c r="E605">
        <v>58830532</v>
      </c>
      <c r="F605">
        <v>3990</v>
      </c>
      <c r="H605" t="s">
        <v>12</v>
      </c>
      <c r="I605" t="s">
        <v>2102</v>
      </c>
      <c r="J605" s="2" t="s">
        <v>5</v>
      </c>
      <c r="K605" s="12">
        <v>1.5906406788100901E-3</v>
      </c>
      <c r="L605" s="12" t="s">
        <v>5</v>
      </c>
      <c r="M605" s="4" t="s">
        <v>5</v>
      </c>
      <c r="N605" s="9">
        <v>-71.486666666666693</v>
      </c>
      <c r="O605" s="9" t="s">
        <v>5</v>
      </c>
      <c r="P605" s="6" t="s">
        <v>8</v>
      </c>
      <c r="Q605" s="7" t="s">
        <v>18</v>
      </c>
      <c r="R605" s="7" t="s">
        <v>8</v>
      </c>
      <c r="S605" s="8" t="s">
        <v>2103</v>
      </c>
      <c r="T605" t="e">
        <f t="shared" si="9"/>
        <v>#VALUE!</v>
      </c>
    </row>
    <row r="606" spans="1:20" x14ac:dyDescent="0.25">
      <c r="A606" s="1" t="s">
        <v>2104</v>
      </c>
      <c r="B606" t="s">
        <v>188</v>
      </c>
      <c r="C606" t="s">
        <v>10</v>
      </c>
      <c r="D606">
        <v>42901376</v>
      </c>
      <c r="E606">
        <v>42912410</v>
      </c>
      <c r="F606">
        <v>100996307</v>
      </c>
      <c r="G606" t="s">
        <v>11</v>
      </c>
      <c r="I606" t="s">
        <v>2105</v>
      </c>
      <c r="J606" s="2">
        <v>3.6639190746851902E-2</v>
      </c>
      <c r="K606" s="12">
        <v>1.1120098009215E-2</v>
      </c>
      <c r="L606" s="12" t="s">
        <v>5</v>
      </c>
      <c r="M606" s="4">
        <v>-9.5422222222222199</v>
      </c>
      <c r="N606" s="9">
        <v>-21.1816666666667</v>
      </c>
      <c r="O606" s="9" t="s">
        <v>5</v>
      </c>
      <c r="P606" s="6" t="s">
        <v>7</v>
      </c>
      <c r="Q606" s="7" t="s">
        <v>18</v>
      </c>
      <c r="R606" s="7" t="s">
        <v>8</v>
      </c>
      <c r="S606" s="8" t="s">
        <v>2106</v>
      </c>
      <c r="T606" t="e">
        <f t="shared" si="9"/>
        <v>#VALUE!</v>
      </c>
    </row>
    <row r="607" spans="1:20" x14ac:dyDescent="0.25">
      <c r="A607" s="1" t="s">
        <v>11625</v>
      </c>
      <c r="B607" t="s">
        <v>188</v>
      </c>
      <c r="C607" t="s">
        <v>4</v>
      </c>
      <c r="D607">
        <v>42916517</v>
      </c>
      <c r="E607">
        <v>42914994</v>
      </c>
      <c r="F607">
        <v>3991</v>
      </c>
      <c r="H607" t="s">
        <v>12</v>
      </c>
      <c r="I607" t="s">
        <v>11626</v>
      </c>
      <c r="J607" s="2">
        <v>4.9251416365949999E-3</v>
      </c>
      <c r="K607" s="12">
        <v>1.93847042699994E-3</v>
      </c>
      <c r="L607" s="12" t="s">
        <v>5</v>
      </c>
      <c r="M607" s="4">
        <v>-17.53</v>
      </c>
      <c r="N607" s="9">
        <v>-21.886714285714302</v>
      </c>
      <c r="O607" s="9" t="s">
        <v>5</v>
      </c>
      <c r="P607" s="6" t="s">
        <v>7</v>
      </c>
      <c r="Q607" s="7" t="s">
        <v>18</v>
      </c>
      <c r="R607" s="7" t="s">
        <v>8</v>
      </c>
      <c r="S607" s="8" t="s">
        <v>11627</v>
      </c>
      <c r="T607" t="e">
        <f t="shared" si="9"/>
        <v>#VALUE!</v>
      </c>
    </row>
    <row r="608" spans="1:20" x14ac:dyDescent="0.25">
      <c r="A608" s="1" t="s">
        <v>11625</v>
      </c>
      <c r="B608" t="s">
        <v>188</v>
      </c>
      <c r="C608" t="s">
        <v>4</v>
      </c>
      <c r="D608">
        <v>42927571</v>
      </c>
      <c r="E608">
        <v>42914994</v>
      </c>
      <c r="F608">
        <v>3991</v>
      </c>
      <c r="H608" t="s">
        <v>12</v>
      </c>
      <c r="I608" t="s">
        <v>11626</v>
      </c>
      <c r="J608" s="2">
        <v>6.5226728726030699E-3</v>
      </c>
      <c r="K608" s="12">
        <v>5.3131506137240898E-3</v>
      </c>
      <c r="L608" s="12" t="s">
        <v>5</v>
      </c>
      <c r="M608" s="4">
        <v>18.753</v>
      </c>
      <c r="N608" s="9">
        <v>20.9948571428571</v>
      </c>
      <c r="O608" s="9" t="s">
        <v>5</v>
      </c>
      <c r="P608" s="6" t="s">
        <v>7</v>
      </c>
      <c r="Q608" s="7" t="s">
        <v>6</v>
      </c>
      <c r="R608" s="7" t="s">
        <v>8</v>
      </c>
      <c r="S608" s="8" t="s">
        <v>11627</v>
      </c>
      <c r="T608" t="e">
        <f t="shared" si="9"/>
        <v>#VALUE!</v>
      </c>
    </row>
    <row r="609" spans="1:20" x14ac:dyDescent="0.25">
      <c r="A609" s="1" t="s">
        <v>2107</v>
      </c>
      <c r="B609" t="s">
        <v>9</v>
      </c>
      <c r="C609" t="s">
        <v>10</v>
      </c>
      <c r="D609">
        <v>156074708</v>
      </c>
      <c r="E609">
        <v>156084461</v>
      </c>
      <c r="F609">
        <v>4000</v>
      </c>
      <c r="I609" t="s">
        <v>2108</v>
      </c>
      <c r="J609" s="2">
        <v>7.1145945421120099E-3</v>
      </c>
      <c r="K609" s="12">
        <v>8.7684048446287799E-2</v>
      </c>
      <c r="L609" s="12" t="s">
        <v>5</v>
      </c>
      <c r="M609" s="4">
        <v>-22.0051515151515</v>
      </c>
      <c r="N609" s="9">
        <v>-18.4018181818182</v>
      </c>
      <c r="O609" s="9" t="s">
        <v>5</v>
      </c>
      <c r="P609" s="6" t="s">
        <v>18</v>
      </c>
      <c r="Q609" s="7" t="s">
        <v>7</v>
      </c>
      <c r="R609" s="7" t="s">
        <v>8</v>
      </c>
      <c r="S609" s="8" t="s">
        <v>2109</v>
      </c>
      <c r="T609" t="e">
        <f t="shared" si="9"/>
        <v>#VALUE!</v>
      </c>
    </row>
    <row r="610" spans="1:20" x14ac:dyDescent="0.25">
      <c r="A610" s="1" t="s">
        <v>6755</v>
      </c>
      <c r="B610" t="s">
        <v>209</v>
      </c>
      <c r="C610" t="s">
        <v>4</v>
      </c>
      <c r="D610">
        <v>42523844</v>
      </c>
      <c r="E610">
        <v>42523636</v>
      </c>
      <c r="F610">
        <v>101929829</v>
      </c>
      <c r="G610" t="s">
        <v>23</v>
      </c>
      <c r="H610" t="s">
        <v>114</v>
      </c>
      <c r="I610" t="s">
        <v>6756</v>
      </c>
      <c r="J610" s="2">
        <v>4.9745990721503E-2</v>
      </c>
      <c r="K610" s="12">
        <v>0.72221521295482005</v>
      </c>
      <c r="L610" s="12" t="s">
        <v>5</v>
      </c>
      <c r="M610" s="4">
        <v>-26.925000000000001</v>
      </c>
      <c r="N610" s="9">
        <v>3.0430000000000099</v>
      </c>
      <c r="O610" s="9" t="s">
        <v>5</v>
      </c>
      <c r="P610" s="6" t="s">
        <v>18</v>
      </c>
      <c r="Q610" s="7" t="s">
        <v>7</v>
      </c>
      <c r="R610" s="7" t="s">
        <v>8</v>
      </c>
      <c r="S610" s="8" t="s">
        <v>6757</v>
      </c>
      <c r="T610" t="e">
        <f t="shared" si="9"/>
        <v>#VALUE!</v>
      </c>
    </row>
    <row r="611" spans="1:20" x14ac:dyDescent="0.25">
      <c r="A611" s="1" t="s">
        <v>6755</v>
      </c>
      <c r="B611" t="s">
        <v>209</v>
      </c>
      <c r="C611" t="s">
        <v>4</v>
      </c>
      <c r="D611">
        <v>42524176</v>
      </c>
      <c r="E611">
        <v>42523636</v>
      </c>
      <c r="F611">
        <v>101929829</v>
      </c>
      <c r="G611" t="s">
        <v>14</v>
      </c>
      <c r="H611" t="s">
        <v>114</v>
      </c>
      <c r="I611" t="s">
        <v>6756</v>
      </c>
      <c r="J611" s="2">
        <v>4.9745990721503E-2</v>
      </c>
      <c r="K611" s="12">
        <v>0.72221521295482005</v>
      </c>
      <c r="L611" s="12" t="s">
        <v>5</v>
      </c>
      <c r="M611" s="4">
        <v>29.0975</v>
      </c>
      <c r="N611" s="9">
        <v>-0.92449999999999999</v>
      </c>
      <c r="O611" s="9" t="s">
        <v>5</v>
      </c>
      <c r="P611" s="6" t="s">
        <v>6</v>
      </c>
      <c r="Q611" s="7" t="s">
        <v>7</v>
      </c>
      <c r="R611" s="7" t="s">
        <v>8</v>
      </c>
      <c r="S611" s="8" t="s">
        <v>6757</v>
      </c>
      <c r="T611" t="e">
        <f t="shared" si="9"/>
        <v>#VALUE!</v>
      </c>
    </row>
    <row r="612" spans="1:20" x14ac:dyDescent="0.25">
      <c r="A612" s="1" t="s">
        <v>11628</v>
      </c>
      <c r="B612" t="s">
        <v>34</v>
      </c>
      <c r="C612" t="s">
        <v>10</v>
      </c>
      <c r="D612">
        <v>122135097</v>
      </c>
      <c r="E612">
        <v>122145122</v>
      </c>
      <c r="F612">
        <v>102723582</v>
      </c>
      <c r="G612" t="s">
        <v>11</v>
      </c>
      <c r="I612" t="s">
        <v>11629</v>
      </c>
      <c r="J612" s="2">
        <v>4.9491231371311499E-2</v>
      </c>
      <c r="K612" s="12">
        <v>1</v>
      </c>
      <c r="L612" s="12" t="s">
        <v>5</v>
      </c>
      <c r="M612" s="4">
        <v>27.827500000000001</v>
      </c>
      <c r="N612" s="9">
        <v>-1.7566666666666699</v>
      </c>
      <c r="O612" s="9" t="s">
        <v>5</v>
      </c>
      <c r="P612" s="6" t="s">
        <v>6</v>
      </c>
      <c r="Q612" s="7" t="s">
        <v>7</v>
      </c>
      <c r="R612" s="7" t="s">
        <v>8</v>
      </c>
      <c r="S612" s="8" t="s">
        <v>11630</v>
      </c>
      <c r="T612" t="e">
        <f t="shared" si="9"/>
        <v>#VALUE!</v>
      </c>
    </row>
    <row r="613" spans="1:20" x14ac:dyDescent="0.25">
      <c r="A613" s="1" t="s">
        <v>11628</v>
      </c>
      <c r="B613" t="s">
        <v>34</v>
      </c>
      <c r="C613" t="s">
        <v>10</v>
      </c>
      <c r="D613">
        <v>122144505</v>
      </c>
      <c r="E613">
        <v>122145122</v>
      </c>
      <c r="F613">
        <v>102723582</v>
      </c>
      <c r="I613" t="s">
        <v>11629</v>
      </c>
      <c r="J613" s="2">
        <v>4.9491231371311499E-2</v>
      </c>
      <c r="K613" s="12">
        <v>1</v>
      </c>
      <c r="L613" s="12" t="s">
        <v>5</v>
      </c>
      <c r="M613" s="4">
        <v>-27.827500000000001</v>
      </c>
      <c r="N613" s="9">
        <v>1.7566666666666699</v>
      </c>
      <c r="O613" s="9" t="s">
        <v>5</v>
      </c>
      <c r="P613" s="6" t="s">
        <v>18</v>
      </c>
      <c r="Q613" s="7" t="s">
        <v>7</v>
      </c>
      <c r="R613" s="7" t="s">
        <v>8</v>
      </c>
      <c r="S613" s="8" t="s">
        <v>11630</v>
      </c>
      <c r="T613" t="e">
        <f t="shared" si="9"/>
        <v>#VALUE!</v>
      </c>
    </row>
    <row r="614" spans="1:20" x14ac:dyDescent="0.25">
      <c r="A614" s="1" t="s">
        <v>1219</v>
      </c>
      <c r="B614" t="s">
        <v>97</v>
      </c>
      <c r="C614" t="s">
        <v>10</v>
      </c>
      <c r="D614">
        <v>29344021</v>
      </c>
      <c r="E614">
        <v>29348928</v>
      </c>
      <c r="F614">
        <v>107984974</v>
      </c>
      <c r="H614" t="s">
        <v>12</v>
      </c>
      <c r="I614" t="s">
        <v>1220</v>
      </c>
      <c r="J614" s="2">
        <v>2.3752629607743998E-2</v>
      </c>
      <c r="K614" s="12" t="s">
        <v>5</v>
      </c>
      <c r="L614" s="12" t="s">
        <v>5</v>
      </c>
      <c r="M614" s="4">
        <v>28.1971428571429</v>
      </c>
      <c r="N614" s="9">
        <v>22.187142857142899</v>
      </c>
      <c r="O614" s="9" t="s">
        <v>5</v>
      </c>
      <c r="P614" s="6" t="s">
        <v>6</v>
      </c>
      <c r="Q614" s="7" t="s">
        <v>8</v>
      </c>
      <c r="R614" s="7" t="s">
        <v>8</v>
      </c>
      <c r="S614" s="8" t="s">
        <v>1221</v>
      </c>
      <c r="T614" t="e">
        <f t="shared" si="9"/>
        <v>#VALUE!</v>
      </c>
    </row>
    <row r="615" spans="1:20" x14ac:dyDescent="0.25">
      <c r="A615" s="1" t="s">
        <v>2113</v>
      </c>
      <c r="B615" t="s">
        <v>87</v>
      </c>
      <c r="C615" t="s">
        <v>10</v>
      </c>
      <c r="D615">
        <v>148986817</v>
      </c>
      <c r="E615">
        <v>148987029</v>
      </c>
      <c r="F615">
        <v>155060</v>
      </c>
      <c r="G615" t="s">
        <v>118</v>
      </c>
      <c r="H615" t="s">
        <v>14</v>
      </c>
      <c r="I615" t="s">
        <v>2114</v>
      </c>
      <c r="J615" s="2">
        <v>3.1746031746031703E-2</v>
      </c>
      <c r="K615" s="12">
        <v>0.133333333333333</v>
      </c>
      <c r="L615" s="12" t="s">
        <v>5</v>
      </c>
      <c r="M615" s="4">
        <v>-22.940999999999999</v>
      </c>
      <c r="N615" s="9">
        <v>-27.155000000000001</v>
      </c>
      <c r="O615" s="9" t="s">
        <v>5</v>
      </c>
      <c r="P615" s="6" t="s">
        <v>18</v>
      </c>
      <c r="Q615" s="7" t="s">
        <v>7</v>
      </c>
      <c r="R615" s="7" t="s">
        <v>8</v>
      </c>
      <c r="S615" s="8" t="s">
        <v>2115</v>
      </c>
      <c r="T615" t="e">
        <f t="shared" si="9"/>
        <v>#VALUE!</v>
      </c>
    </row>
    <row r="616" spans="1:20" x14ac:dyDescent="0.25">
      <c r="A616" s="1" t="s">
        <v>2116</v>
      </c>
      <c r="B616" t="s">
        <v>26</v>
      </c>
      <c r="C616" t="s">
        <v>10</v>
      </c>
      <c r="D616">
        <v>112161232</v>
      </c>
      <c r="E616">
        <v>112162043</v>
      </c>
      <c r="F616">
        <v>283140</v>
      </c>
      <c r="I616" t="s">
        <v>2117</v>
      </c>
      <c r="J616" s="2">
        <v>0.75703477218106496</v>
      </c>
      <c r="K616" s="12">
        <v>2.3314063482254999E-2</v>
      </c>
      <c r="L616" s="12" t="s">
        <v>5</v>
      </c>
      <c r="M616" s="4">
        <v>-3.32</v>
      </c>
      <c r="N616" s="9">
        <v>-34.817916666666697</v>
      </c>
      <c r="O616" s="9" t="s">
        <v>5</v>
      </c>
      <c r="P616" s="6" t="s">
        <v>7</v>
      </c>
      <c r="Q616" s="7" t="s">
        <v>18</v>
      </c>
      <c r="R616" s="7" t="s">
        <v>8</v>
      </c>
      <c r="S616" s="8" t="s">
        <v>2118</v>
      </c>
      <c r="T616" t="e">
        <f t="shared" si="9"/>
        <v>#VALUE!</v>
      </c>
    </row>
    <row r="617" spans="1:20" x14ac:dyDescent="0.25">
      <c r="A617" s="1" t="s">
        <v>2119</v>
      </c>
      <c r="B617" t="s">
        <v>34</v>
      </c>
      <c r="C617" t="s">
        <v>10</v>
      </c>
      <c r="D617">
        <v>187871151</v>
      </c>
      <c r="E617">
        <v>187925988</v>
      </c>
      <c r="F617">
        <v>4026</v>
      </c>
      <c r="G617" t="s">
        <v>907</v>
      </c>
      <c r="I617" t="s">
        <v>2120</v>
      </c>
      <c r="J617" s="2">
        <v>1.31742347711037E-3</v>
      </c>
      <c r="K617" s="12">
        <v>2.01477877109292E-3</v>
      </c>
      <c r="L617" s="12" t="s">
        <v>5</v>
      </c>
      <c r="M617" s="4">
        <v>-22.4205147058824</v>
      </c>
      <c r="N617" s="9">
        <v>-21.290431372549001</v>
      </c>
      <c r="O617" s="9" t="s">
        <v>5</v>
      </c>
      <c r="P617" s="6" t="s">
        <v>18</v>
      </c>
      <c r="Q617" s="7" t="s">
        <v>18</v>
      </c>
      <c r="R617" s="7" t="s">
        <v>8</v>
      </c>
      <c r="S617" s="8" t="s">
        <v>2121</v>
      </c>
      <c r="T617" t="e">
        <f t="shared" si="9"/>
        <v>#VALUE!</v>
      </c>
    </row>
    <row r="618" spans="1:20" x14ac:dyDescent="0.25">
      <c r="A618" s="1" t="s">
        <v>2119</v>
      </c>
      <c r="B618" t="s">
        <v>34</v>
      </c>
      <c r="C618" t="s">
        <v>10</v>
      </c>
      <c r="D618">
        <v>187871809</v>
      </c>
      <c r="E618">
        <v>188059444</v>
      </c>
      <c r="F618">
        <v>4026</v>
      </c>
      <c r="G618" t="s">
        <v>11</v>
      </c>
      <c r="I618" t="s">
        <v>2120</v>
      </c>
      <c r="J618" s="2">
        <v>4.9719005662069002E-4</v>
      </c>
      <c r="K618" s="12">
        <v>0.112244400671438</v>
      </c>
      <c r="L618" s="12" t="s">
        <v>5</v>
      </c>
      <c r="M618" s="4">
        <v>30.31</v>
      </c>
      <c r="N618" s="9">
        <v>11.984545454545501</v>
      </c>
      <c r="O618" s="9" t="s">
        <v>5</v>
      </c>
      <c r="P618" s="6" t="s">
        <v>6</v>
      </c>
      <c r="Q618" s="7" t="s">
        <v>7</v>
      </c>
      <c r="R618" s="7" t="s">
        <v>8</v>
      </c>
      <c r="S618" s="8" t="s">
        <v>2121</v>
      </c>
      <c r="T618" t="e">
        <f t="shared" si="9"/>
        <v>#VALUE!</v>
      </c>
    </row>
    <row r="619" spans="1:20" x14ac:dyDescent="0.25">
      <c r="A619" s="1" t="s">
        <v>2119</v>
      </c>
      <c r="B619" t="s">
        <v>34</v>
      </c>
      <c r="C619" t="s">
        <v>10</v>
      </c>
      <c r="D619">
        <v>187871809</v>
      </c>
      <c r="E619">
        <v>188059444</v>
      </c>
      <c r="F619">
        <v>4026</v>
      </c>
      <c r="I619" t="s">
        <v>2122</v>
      </c>
      <c r="J619" s="2">
        <v>2.94401284706996E-4</v>
      </c>
      <c r="K619" s="12">
        <v>0.112244400671438</v>
      </c>
      <c r="L619" s="12" t="s">
        <v>5</v>
      </c>
      <c r="M619" s="4">
        <v>26.3118181818182</v>
      </c>
      <c r="N619" s="9">
        <v>10.816363636363601</v>
      </c>
      <c r="O619" s="9" t="s">
        <v>5</v>
      </c>
      <c r="P619" s="6" t="s">
        <v>6</v>
      </c>
      <c r="Q619" s="7" t="s">
        <v>7</v>
      </c>
      <c r="R619" s="7" t="s">
        <v>8</v>
      </c>
      <c r="S619" s="8" t="s">
        <v>2121</v>
      </c>
      <c r="T619" t="e">
        <f t="shared" si="9"/>
        <v>#VALUE!</v>
      </c>
    </row>
    <row r="620" spans="1:20" x14ac:dyDescent="0.25">
      <c r="A620" s="1" t="s">
        <v>2119</v>
      </c>
      <c r="B620" t="s">
        <v>34</v>
      </c>
      <c r="C620" t="s">
        <v>10</v>
      </c>
      <c r="D620">
        <v>187871809</v>
      </c>
      <c r="E620">
        <v>188059451</v>
      </c>
      <c r="F620">
        <v>4026</v>
      </c>
      <c r="G620" t="s">
        <v>11</v>
      </c>
      <c r="I620" t="s">
        <v>2120</v>
      </c>
      <c r="J620" s="2">
        <v>4.2798905965749701E-2</v>
      </c>
      <c r="K620" s="12">
        <v>2.9068536526499099E-3</v>
      </c>
      <c r="L620" s="12" t="s">
        <v>5</v>
      </c>
      <c r="M620" s="4">
        <v>22.906041666666699</v>
      </c>
      <c r="N620" s="9">
        <v>35.811666666666703</v>
      </c>
      <c r="O620" s="9" t="s">
        <v>5</v>
      </c>
      <c r="P620" s="6" t="s">
        <v>6</v>
      </c>
      <c r="Q620" s="7" t="s">
        <v>6</v>
      </c>
      <c r="R620" s="7" t="s">
        <v>8</v>
      </c>
      <c r="S620" s="8" t="s">
        <v>2121</v>
      </c>
      <c r="T620" t="e">
        <f t="shared" si="9"/>
        <v>#VALUE!</v>
      </c>
    </row>
    <row r="621" spans="1:20" x14ac:dyDescent="0.25">
      <c r="A621" s="1" t="s">
        <v>2119</v>
      </c>
      <c r="B621" t="s">
        <v>34</v>
      </c>
      <c r="C621" t="s">
        <v>10</v>
      </c>
      <c r="D621">
        <v>187871809</v>
      </c>
      <c r="E621">
        <v>188059451</v>
      </c>
      <c r="F621">
        <v>4026</v>
      </c>
      <c r="I621" t="s">
        <v>2122</v>
      </c>
      <c r="J621" s="2">
        <v>4.2798905965749701E-2</v>
      </c>
      <c r="K621" s="12">
        <v>3.2473917583605702E-3</v>
      </c>
      <c r="L621" s="12" t="s">
        <v>5</v>
      </c>
      <c r="M621" s="4">
        <v>21.999791666666699</v>
      </c>
      <c r="N621" s="9">
        <v>34.399666666666697</v>
      </c>
      <c r="O621" s="9" t="s">
        <v>5</v>
      </c>
      <c r="P621" s="6" t="s">
        <v>6</v>
      </c>
      <c r="Q621" s="7" t="s">
        <v>6</v>
      </c>
      <c r="R621" s="7" t="s">
        <v>8</v>
      </c>
      <c r="S621" s="8" t="s">
        <v>2121</v>
      </c>
      <c r="T621" t="e">
        <f t="shared" si="9"/>
        <v>#VALUE!</v>
      </c>
    </row>
    <row r="622" spans="1:20" x14ac:dyDescent="0.25">
      <c r="A622" s="1" t="s">
        <v>2119</v>
      </c>
      <c r="B622" t="s">
        <v>34</v>
      </c>
      <c r="C622" t="s">
        <v>10</v>
      </c>
      <c r="D622">
        <v>187943315</v>
      </c>
      <c r="E622">
        <v>188059451</v>
      </c>
      <c r="F622">
        <v>4026</v>
      </c>
      <c r="G622" t="s">
        <v>11631</v>
      </c>
      <c r="I622" t="s">
        <v>2120</v>
      </c>
      <c r="J622" s="2">
        <v>6.3264216002710705E-2</v>
      </c>
      <c r="K622" s="12">
        <v>3.0867531103324099E-2</v>
      </c>
      <c r="L622" s="12" t="s">
        <v>5</v>
      </c>
      <c r="M622" s="4">
        <v>-27.923083333333299</v>
      </c>
      <c r="N622" s="9">
        <v>-37.031333333333301</v>
      </c>
      <c r="O622" s="9" t="s">
        <v>5</v>
      </c>
      <c r="P622" s="6" t="s">
        <v>7</v>
      </c>
      <c r="Q622" s="7" t="s">
        <v>18</v>
      </c>
      <c r="R622" s="7" t="s">
        <v>8</v>
      </c>
      <c r="S622" s="8" t="s">
        <v>2121</v>
      </c>
      <c r="T622" t="e">
        <f t="shared" si="9"/>
        <v>#VALUE!</v>
      </c>
    </row>
    <row r="623" spans="1:20" x14ac:dyDescent="0.25">
      <c r="A623" s="1" t="s">
        <v>2119</v>
      </c>
      <c r="B623" t="s">
        <v>34</v>
      </c>
      <c r="C623" t="s">
        <v>10</v>
      </c>
      <c r="D623">
        <v>187943315</v>
      </c>
      <c r="E623">
        <v>188059451</v>
      </c>
      <c r="F623">
        <v>4026</v>
      </c>
      <c r="G623" t="s">
        <v>12</v>
      </c>
      <c r="I623" t="s">
        <v>2122</v>
      </c>
      <c r="J623" s="2">
        <v>3.7050453988337201E-2</v>
      </c>
      <c r="K623" s="12">
        <v>2.43137235540851E-2</v>
      </c>
      <c r="L623" s="12" t="s">
        <v>5</v>
      </c>
      <c r="M623" s="4">
        <v>-28.260750000000002</v>
      </c>
      <c r="N623" s="9">
        <v>-37.414000000000001</v>
      </c>
      <c r="O623" s="9" t="s">
        <v>5</v>
      </c>
      <c r="P623" s="6" t="s">
        <v>18</v>
      </c>
      <c r="Q623" s="7" t="s">
        <v>18</v>
      </c>
      <c r="R623" s="7" t="s">
        <v>8</v>
      </c>
      <c r="S623" s="8" t="s">
        <v>2121</v>
      </c>
      <c r="T623" t="e">
        <f t="shared" si="9"/>
        <v>#VALUE!</v>
      </c>
    </row>
    <row r="624" spans="1:20" x14ac:dyDescent="0.25">
      <c r="A624" s="1" t="s">
        <v>2123</v>
      </c>
      <c r="B624" t="s">
        <v>691</v>
      </c>
      <c r="C624" t="s">
        <v>10</v>
      </c>
      <c r="D624">
        <v>25222365</v>
      </c>
      <c r="E624">
        <v>25232178</v>
      </c>
      <c r="F624">
        <v>4033</v>
      </c>
      <c r="G624" t="s">
        <v>14</v>
      </c>
      <c r="H624" t="s">
        <v>23</v>
      </c>
      <c r="I624" t="s">
        <v>2124</v>
      </c>
      <c r="J624" s="2">
        <v>7.1233726755381898E-3</v>
      </c>
      <c r="K624" s="12">
        <v>3.3307709851886202E-3</v>
      </c>
      <c r="L624" s="12" t="s">
        <v>5</v>
      </c>
      <c r="M624" s="4">
        <v>19.696704545454601</v>
      </c>
      <c r="N624" s="9">
        <v>24.966805555555599</v>
      </c>
      <c r="O624" s="9" t="s">
        <v>5</v>
      </c>
      <c r="P624" s="6" t="s">
        <v>7</v>
      </c>
      <c r="Q624" s="7" t="s">
        <v>6</v>
      </c>
      <c r="R624" s="7" t="s">
        <v>8</v>
      </c>
      <c r="S624" s="8" t="s">
        <v>2125</v>
      </c>
      <c r="T624" t="e">
        <f t="shared" si="9"/>
        <v>#VALUE!</v>
      </c>
    </row>
    <row r="625" spans="1:20" x14ac:dyDescent="0.25">
      <c r="A625" s="1" t="s">
        <v>2123</v>
      </c>
      <c r="B625" t="s">
        <v>691</v>
      </c>
      <c r="C625" t="s">
        <v>10</v>
      </c>
      <c r="D625">
        <v>25228736</v>
      </c>
      <c r="E625">
        <v>25232178</v>
      </c>
      <c r="F625">
        <v>4033</v>
      </c>
      <c r="H625" t="s">
        <v>23</v>
      </c>
      <c r="I625" t="s">
        <v>2124</v>
      </c>
      <c r="J625" s="2">
        <v>8.2406337045062995E-3</v>
      </c>
      <c r="K625" s="12">
        <v>1.3996454701916E-3</v>
      </c>
      <c r="L625" s="12" t="s">
        <v>5</v>
      </c>
      <c r="M625" s="4">
        <v>-18.696647727272701</v>
      </c>
      <c r="N625" s="9">
        <v>-24.992708333333301</v>
      </c>
      <c r="O625" s="9" t="s">
        <v>5</v>
      </c>
      <c r="P625" s="6" t="s">
        <v>7</v>
      </c>
      <c r="Q625" s="7" t="s">
        <v>18</v>
      </c>
      <c r="R625" s="7" t="s">
        <v>8</v>
      </c>
      <c r="S625" s="8" t="s">
        <v>2125</v>
      </c>
      <c r="T625" t="e">
        <f t="shared" si="9"/>
        <v>#VALUE!</v>
      </c>
    </row>
    <row r="626" spans="1:20" x14ac:dyDescent="0.25">
      <c r="A626" s="1" t="s">
        <v>2126</v>
      </c>
      <c r="B626" t="s">
        <v>600</v>
      </c>
      <c r="C626" t="s">
        <v>4</v>
      </c>
      <c r="D626">
        <v>52884049</v>
      </c>
      <c r="E626">
        <v>52883784</v>
      </c>
      <c r="F626">
        <v>339977</v>
      </c>
      <c r="I626" t="s">
        <v>2127</v>
      </c>
      <c r="J626" s="2">
        <v>2.2530622003570099E-2</v>
      </c>
      <c r="K626" s="12">
        <v>4.41475532035445E-2</v>
      </c>
      <c r="L626" s="12" t="s">
        <v>5</v>
      </c>
      <c r="M626" s="4">
        <v>-17.7605392156863</v>
      </c>
      <c r="N626" s="9">
        <v>-31.5580392156863</v>
      </c>
      <c r="O626" s="9" t="s">
        <v>5</v>
      </c>
      <c r="P626" s="6" t="s">
        <v>7</v>
      </c>
      <c r="Q626" s="7" t="s">
        <v>18</v>
      </c>
      <c r="R626" s="7" t="s">
        <v>8</v>
      </c>
      <c r="S626" s="8" t="s">
        <v>2128</v>
      </c>
      <c r="T626" t="e">
        <f t="shared" si="9"/>
        <v>#VALUE!</v>
      </c>
    </row>
    <row r="627" spans="1:20" x14ac:dyDescent="0.25">
      <c r="A627" s="1" t="s">
        <v>2126</v>
      </c>
      <c r="B627" t="s">
        <v>600</v>
      </c>
      <c r="C627" t="s">
        <v>4</v>
      </c>
      <c r="D627">
        <v>52886470</v>
      </c>
      <c r="E627">
        <v>52883784</v>
      </c>
      <c r="F627">
        <v>339977</v>
      </c>
      <c r="G627" t="s">
        <v>907</v>
      </c>
      <c r="I627" t="s">
        <v>2127</v>
      </c>
      <c r="J627" s="2">
        <v>2.2513998538609199E-2</v>
      </c>
      <c r="K627" s="12">
        <v>4.41475532035445E-2</v>
      </c>
      <c r="L627" s="12" t="s">
        <v>5</v>
      </c>
      <c r="M627" s="4">
        <v>17.165539215686302</v>
      </c>
      <c r="N627" s="9">
        <v>31.5580392156863</v>
      </c>
      <c r="O627" s="9" t="s">
        <v>5</v>
      </c>
      <c r="P627" s="6" t="s">
        <v>7</v>
      </c>
      <c r="Q627" s="7" t="s">
        <v>6</v>
      </c>
      <c r="R627" s="7" t="s">
        <v>8</v>
      </c>
      <c r="S627" s="8" t="s">
        <v>2128</v>
      </c>
      <c r="T627" t="e">
        <f t="shared" si="9"/>
        <v>#VALUE!</v>
      </c>
    </row>
    <row r="628" spans="1:20" x14ac:dyDescent="0.25">
      <c r="A628" s="1" t="s">
        <v>2129</v>
      </c>
      <c r="B628" t="s">
        <v>9</v>
      </c>
      <c r="C628" t="s">
        <v>10</v>
      </c>
      <c r="D628">
        <v>90286850</v>
      </c>
      <c r="E628">
        <v>90309197</v>
      </c>
      <c r="F628">
        <v>55144</v>
      </c>
      <c r="G628" t="s">
        <v>11</v>
      </c>
      <c r="H628" t="s">
        <v>12</v>
      </c>
      <c r="I628" t="s">
        <v>2130</v>
      </c>
      <c r="J628" s="2">
        <v>6.1947888772656003E-4</v>
      </c>
      <c r="K628" s="12">
        <v>1.2668773324346801E-4</v>
      </c>
      <c r="L628" s="12" t="s">
        <v>5</v>
      </c>
      <c r="M628" s="4">
        <v>-19.800183823529402</v>
      </c>
      <c r="N628" s="9">
        <v>-22.3942016806723</v>
      </c>
      <c r="O628" s="9" t="s">
        <v>5</v>
      </c>
      <c r="P628" s="6" t="s">
        <v>7</v>
      </c>
      <c r="Q628" s="7" t="s">
        <v>18</v>
      </c>
      <c r="R628" s="7" t="s">
        <v>8</v>
      </c>
      <c r="S628" s="8" t="s">
        <v>2131</v>
      </c>
      <c r="T628" t="e">
        <f t="shared" si="9"/>
        <v>#VALUE!</v>
      </c>
    </row>
    <row r="629" spans="1:20" x14ac:dyDescent="0.25">
      <c r="A629" s="1" t="s">
        <v>180</v>
      </c>
      <c r="B629" t="s">
        <v>181</v>
      </c>
      <c r="C629" t="s">
        <v>10</v>
      </c>
      <c r="D629">
        <v>238617273</v>
      </c>
      <c r="E629">
        <v>238657007</v>
      </c>
      <c r="F629">
        <v>9208</v>
      </c>
      <c r="G629" t="s">
        <v>12</v>
      </c>
      <c r="H629" t="s">
        <v>192</v>
      </c>
      <c r="I629" t="s">
        <v>182</v>
      </c>
      <c r="J629" s="2">
        <v>2.5137552203786501E-3</v>
      </c>
      <c r="K629" s="12">
        <v>1.3224574183483501E-4</v>
      </c>
      <c r="L629" s="12">
        <v>2.7531893875629598E-2</v>
      </c>
      <c r="M629" s="4">
        <v>6.9177777777777703</v>
      </c>
      <c r="N629" s="9">
        <v>7.5133333333333399</v>
      </c>
      <c r="O629" s="9">
        <v>50.386666666666699</v>
      </c>
      <c r="P629" s="6" t="s">
        <v>7</v>
      </c>
      <c r="Q629" s="7" t="s">
        <v>7</v>
      </c>
      <c r="R629" s="7" t="s">
        <v>6</v>
      </c>
      <c r="S629" s="8" t="s">
        <v>183</v>
      </c>
      <c r="T629" t="b">
        <f t="shared" si="9"/>
        <v>0</v>
      </c>
    </row>
    <row r="630" spans="1:20" x14ac:dyDescent="0.25">
      <c r="A630" s="1" t="s">
        <v>180</v>
      </c>
      <c r="B630" t="s">
        <v>181</v>
      </c>
      <c r="C630" t="s">
        <v>10</v>
      </c>
      <c r="D630">
        <v>238657967</v>
      </c>
      <c r="E630">
        <v>238661952</v>
      </c>
      <c r="F630">
        <v>9208</v>
      </c>
      <c r="G630" t="s">
        <v>193</v>
      </c>
      <c r="H630" t="s">
        <v>270</v>
      </c>
      <c r="I630" t="s">
        <v>182</v>
      </c>
      <c r="J630" s="2">
        <v>0.92437685501744904</v>
      </c>
      <c r="K630" s="12">
        <v>7.8609509944711099E-3</v>
      </c>
      <c r="L630" s="12">
        <v>2.66774652416445E-2</v>
      </c>
      <c r="M630" s="4">
        <v>-0.46055555555554401</v>
      </c>
      <c r="N630" s="9">
        <v>4.67</v>
      </c>
      <c r="O630" s="9">
        <v>41.167936507936503</v>
      </c>
      <c r="P630" s="6" t="s">
        <v>7</v>
      </c>
      <c r="Q630" s="7" t="s">
        <v>7</v>
      </c>
      <c r="R630" s="7" t="s">
        <v>6</v>
      </c>
      <c r="S630" s="8" t="s">
        <v>183</v>
      </c>
      <c r="T630" t="b">
        <f t="shared" si="9"/>
        <v>0</v>
      </c>
    </row>
    <row r="631" spans="1:20" x14ac:dyDescent="0.25">
      <c r="A631" s="1" t="s">
        <v>180</v>
      </c>
      <c r="B631" t="s">
        <v>181</v>
      </c>
      <c r="C631" t="s">
        <v>10</v>
      </c>
      <c r="D631">
        <v>238659914</v>
      </c>
      <c r="E631">
        <v>238661952</v>
      </c>
      <c r="F631">
        <v>9208</v>
      </c>
      <c r="G631" t="s">
        <v>272</v>
      </c>
      <c r="H631" t="s">
        <v>270</v>
      </c>
      <c r="I631" t="s">
        <v>182</v>
      </c>
      <c r="J631" s="2">
        <v>0.92437685501744904</v>
      </c>
      <c r="K631" s="12">
        <v>7.8609509944711099E-3</v>
      </c>
      <c r="L631" s="12">
        <v>2.66774652416445E-2</v>
      </c>
      <c r="M631" s="4">
        <v>0.460555555555556</v>
      </c>
      <c r="N631" s="9">
        <v>-4.67</v>
      </c>
      <c r="O631" s="9">
        <v>-41.167936507936503</v>
      </c>
      <c r="P631" s="6" t="s">
        <v>7</v>
      </c>
      <c r="Q631" s="7" t="s">
        <v>7</v>
      </c>
      <c r="R631" s="7" t="s">
        <v>18</v>
      </c>
      <c r="S631" s="8" t="s">
        <v>183</v>
      </c>
      <c r="T631" t="b">
        <f t="shared" si="9"/>
        <v>0</v>
      </c>
    </row>
    <row r="632" spans="1:20" x14ac:dyDescent="0.25">
      <c r="A632" s="1" t="s">
        <v>180</v>
      </c>
      <c r="B632" t="s">
        <v>181</v>
      </c>
      <c r="C632" t="s">
        <v>10</v>
      </c>
      <c r="D632">
        <v>238668848</v>
      </c>
      <c r="E632">
        <v>238678586</v>
      </c>
      <c r="F632">
        <v>9208</v>
      </c>
      <c r="G632" t="s">
        <v>20</v>
      </c>
      <c r="H632" t="s">
        <v>145</v>
      </c>
      <c r="I632" t="s">
        <v>182</v>
      </c>
      <c r="J632" s="2">
        <v>0.113456349153833</v>
      </c>
      <c r="K632" s="12">
        <v>1.12890643813091E-5</v>
      </c>
      <c r="L632" s="12">
        <v>7.0508015934413595E-2</v>
      </c>
      <c r="M632" s="4">
        <v>-7.4127777777777801</v>
      </c>
      <c r="N632" s="9">
        <v>-26.866176470588201</v>
      </c>
      <c r="O632" s="9">
        <v>-59.645000000000003</v>
      </c>
      <c r="P632" s="6" t="s">
        <v>7</v>
      </c>
      <c r="Q632" s="7" t="s">
        <v>18</v>
      </c>
      <c r="R632" s="7" t="s">
        <v>7</v>
      </c>
      <c r="S632" s="8" t="s">
        <v>183</v>
      </c>
      <c r="T632" t="b">
        <f t="shared" si="9"/>
        <v>1</v>
      </c>
    </row>
    <row r="633" spans="1:20" x14ac:dyDescent="0.25">
      <c r="A633" s="1" t="s">
        <v>180</v>
      </c>
      <c r="B633" t="s">
        <v>181</v>
      </c>
      <c r="C633" t="s">
        <v>10</v>
      </c>
      <c r="D633">
        <v>238678461</v>
      </c>
      <c r="E633">
        <v>238678586</v>
      </c>
      <c r="F633">
        <v>9208</v>
      </c>
      <c r="H633" t="s">
        <v>145</v>
      </c>
      <c r="I633" t="s">
        <v>182</v>
      </c>
      <c r="J633" s="2">
        <v>0.113456349153833</v>
      </c>
      <c r="K633" s="12">
        <v>1.12890643813091E-5</v>
      </c>
      <c r="L633" s="12">
        <v>7.0508015934413595E-2</v>
      </c>
      <c r="M633" s="4">
        <v>7.4127777777777801</v>
      </c>
      <c r="N633" s="9">
        <v>26.866176470588201</v>
      </c>
      <c r="O633" s="9">
        <v>59.645000000000003</v>
      </c>
      <c r="P633" s="6" t="s">
        <v>7</v>
      </c>
      <c r="Q633" s="7" t="s">
        <v>6</v>
      </c>
      <c r="R633" s="7" t="s">
        <v>7</v>
      </c>
      <c r="S633" s="8" t="s">
        <v>183</v>
      </c>
      <c r="T633" t="b">
        <f t="shared" si="9"/>
        <v>1</v>
      </c>
    </row>
    <row r="634" spans="1:20" x14ac:dyDescent="0.25">
      <c r="A634" s="1" t="s">
        <v>266</v>
      </c>
      <c r="B634" t="s">
        <v>34</v>
      </c>
      <c r="C634" t="s">
        <v>4</v>
      </c>
      <c r="D634">
        <v>37162983</v>
      </c>
      <c r="E634">
        <v>37138151</v>
      </c>
      <c r="F634">
        <v>9209</v>
      </c>
      <c r="G634" t="s">
        <v>23</v>
      </c>
      <c r="H634" t="s">
        <v>848</v>
      </c>
      <c r="I634" t="s">
        <v>1231</v>
      </c>
      <c r="J634" s="2">
        <v>4.5949728154466203E-7</v>
      </c>
      <c r="K634" s="12">
        <v>6.6114716769016103E-9</v>
      </c>
      <c r="L634" s="12">
        <v>3.5714285714285698E-2</v>
      </c>
      <c r="M634" s="4">
        <v>-36.177777777777798</v>
      </c>
      <c r="N634" s="9">
        <v>-44.481111111111098</v>
      </c>
      <c r="O634" s="9">
        <v>-51.052666666666703</v>
      </c>
      <c r="P634" s="6" t="s">
        <v>18</v>
      </c>
      <c r="Q634" s="7" t="s">
        <v>18</v>
      </c>
      <c r="R634" s="7" t="s">
        <v>18</v>
      </c>
      <c r="S634" s="8" t="s">
        <v>1232</v>
      </c>
      <c r="T634" t="b">
        <f t="shared" si="9"/>
        <v>0</v>
      </c>
    </row>
    <row r="635" spans="1:20" x14ac:dyDescent="0.25">
      <c r="A635" s="1" t="s">
        <v>266</v>
      </c>
      <c r="B635" t="s">
        <v>34</v>
      </c>
      <c r="C635" t="s">
        <v>4</v>
      </c>
      <c r="D635">
        <v>37170554</v>
      </c>
      <c r="E635">
        <v>37138151</v>
      </c>
      <c r="F635">
        <v>9209</v>
      </c>
      <c r="G635" t="s">
        <v>121</v>
      </c>
      <c r="H635" t="s">
        <v>848</v>
      </c>
      <c r="I635" t="s">
        <v>1231</v>
      </c>
      <c r="J635" s="2">
        <v>2.01649886145499E-7</v>
      </c>
      <c r="K635" s="12">
        <v>2.6445886707606401E-9</v>
      </c>
      <c r="L635" s="12">
        <v>3.5714285714285698E-2</v>
      </c>
      <c r="M635" s="4">
        <v>37.908333333333303</v>
      </c>
      <c r="N635" s="9">
        <v>46.2772222222222</v>
      </c>
      <c r="O635" s="9">
        <v>63.3646666666667</v>
      </c>
      <c r="P635" s="6" t="s">
        <v>6</v>
      </c>
      <c r="Q635" s="7" t="s">
        <v>6</v>
      </c>
      <c r="R635" s="7" t="s">
        <v>6</v>
      </c>
      <c r="S635" s="8" t="s">
        <v>1232</v>
      </c>
      <c r="T635" t="b">
        <f t="shared" si="9"/>
        <v>0</v>
      </c>
    </row>
    <row r="636" spans="1:20" x14ac:dyDescent="0.25">
      <c r="A636" s="1" t="s">
        <v>2132</v>
      </c>
      <c r="B636" t="s">
        <v>26</v>
      </c>
      <c r="C636" t="s">
        <v>10</v>
      </c>
      <c r="D636">
        <v>1874427</v>
      </c>
      <c r="E636">
        <v>1901317</v>
      </c>
      <c r="F636">
        <v>4046</v>
      </c>
      <c r="G636" t="s">
        <v>907</v>
      </c>
      <c r="H636" t="s">
        <v>121</v>
      </c>
      <c r="I636" t="s">
        <v>2133</v>
      </c>
      <c r="J636" s="2">
        <v>9.6308825279993408E-3</v>
      </c>
      <c r="K636" s="12">
        <v>3.56328573576177E-6</v>
      </c>
      <c r="L636" s="12" t="s">
        <v>5</v>
      </c>
      <c r="M636" s="4">
        <v>9.5</v>
      </c>
      <c r="N636" s="9">
        <v>20.258333333333301</v>
      </c>
      <c r="O636" s="9">
        <v>35.203333333333298</v>
      </c>
      <c r="P636" s="6" t="s">
        <v>7</v>
      </c>
      <c r="Q636" s="7" t="s">
        <v>6</v>
      </c>
      <c r="R636" s="7" t="s">
        <v>8</v>
      </c>
      <c r="S636" s="8" t="s">
        <v>2134</v>
      </c>
      <c r="T636" t="b">
        <f t="shared" si="9"/>
        <v>0</v>
      </c>
    </row>
    <row r="637" spans="1:20" x14ac:dyDescent="0.25">
      <c r="A637" s="1" t="s">
        <v>6965</v>
      </c>
      <c r="B637" t="s">
        <v>9</v>
      </c>
      <c r="C637" t="s">
        <v>10</v>
      </c>
      <c r="D637">
        <v>39670803</v>
      </c>
      <c r="E637">
        <v>39696854</v>
      </c>
      <c r="F637">
        <v>23499</v>
      </c>
      <c r="H637" t="s">
        <v>12</v>
      </c>
      <c r="I637" t="s">
        <v>6966</v>
      </c>
      <c r="J637" s="2">
        <v>0.45778999800279602</v>
      </c>
      <c r="K637" s="12">
        <v>0.29108356570112798</v>
      </c>
      <c r="L637" s="12">
        <v>2.1176657854316602E-2</v>
      </c>
      <c r="M637" s="4">
        <v>3.2309740259740298</v>
      </c>
      <c r="N637" s="9">
        <v>-2.79454545454545</v>
      </c>
      <c r="O637" s="9">
        <v>-20.948</v>
      </c>
      <c r="P637" s="6" t="s">
        <v>7</v>
      </c>
      <c r="Q637" s="7" t="s">
        <v>7</v>
      </c>
      <c r="R637" s="7" t="s">
        <v>18</v>
      </c>
      <c r="S637" s="8" t="s">
        <v>6967</v>
      </c>
      <c r="T637" t="b">
        <f t="shared" si="9"/>
        <v>0</v>
      </c>
    </row>
    <row r="638" spans="1:20" x14ac:dyDescent="0.25">
      <c r="A638" s="1" t="s">
        <v>2135</v>
      </c>
      <c r="B638" t="s">
        <v>64</v>
      </c>
      <c r="C638" t="s">
        <v>10</v>
      </c>
      <c r="D638">
        <v>33137833</v>
      </c>
      <c r="E638">
        <v>33147012</v>
      </c>
      <c r="F638">
        <v>84557</v>
      </c>
      <c r="G638" t="s">
        <v>12</v>
      </c>
      <c r="H638" t="s">
        <v>121</v>
      </c>
      <c r="I638" t="s">
        <v>2136</v>
      </c>
      <c r="J638" s="2">
        <v>0.69246805563528502</v>
      </c>
      <c r="K638" s="12">
        <v>0.30376788822383199</v>
      </c>
      <c r="L638" s="12">
        <v>1.12426518687986E-2</v>
      </c>
      <c r="M638" s="4">
        <v>1.18</v>
      </c>
      <c r="N638" s="9">
        <v>-4.3627777777777803</v>
      </c>
      <c r="O638" s="9">
        <v>44.242380952380998</v>
      </c>
      <c r="P638" s="6" t="s">
        <v>7</v>
      </c>
      <c r="Q638" s="7" t="s">
        <v>7</v>
      </c>
      <c r="R638" s="7" t="s">
        <v>6</v>
      </c>
      <c r="S638" s="8" t="s">
        <v>2137</v>
      </c>
      <c r="T638" t="b">
        <f t="shared" si="9"/>
        <v>0</v>
      </c>
    </row>
    <row r="639" spans="1:20" x14ac:dyDescent="0.25">
      <c r="A639" s="1" t="s">
        <v>2135</v>
      </c>
      <c r="B639" t="s">
        <v>64</v>
      </c>
      <c r="C639" t="s">
        <v>10</v>
      </c>
      <c r="D639">
        <v>33146712</v>
      </c>
      <c r="E639">
        <v>33147012</v>
      </c>
      <c r="F639">
        <v>84557</v>
      </c>
      <c r="H639" t="s">
        <v>121</v>
      </c>
      <c r="I639" t="s">
        <v>2136</v>
      </c>
      <c r="J639" s="2">
        <v>0.74279778726825096</v>
      </c>
      <c r="K639" s="12">
        <v>3.1491701947407899E-2</v>
      </c>
      <c r="L639" s="12">
        <v>1.7778372968701401E-2</v>
      </c>
      <c r="M639" s="4">
        <v>3.4277777777777798</v>
      </c>
      <c r="N639" s="9">
        <v>9.9949999999999992</v>
      </c>
      <c r="O639" s="9">
        <v>-42.115714285714297</v>
      </c>
      <c r="P639" s="6" t="s">
        <v>7</v>
      </c>
      <c r="Q639" s="7" t="s">
        <v>7</v>
      </c>
      <c r="R639" s="7" t="s">
        <v>18</v>
      </c>
      <c r="S639" s="8" t="s">
        <v>2137</v>
      </c>
      <c r="T639" t="b">
        <f t="shared" si="9"/>
        <v>0</v>
      </c>
    </row>
    <row r="640" spans="1:20" x14ac:dyDescent="0.25">
      <c r="A640" s="1" t="s">
        <v>184</v>
      </c>
      <c r="B640" t="s">
        <v>22</v>
      </c>
      <c r="C640" t="s">
        <v>10</v>
      </c>
      <c r="D640">
        <v>67835808</v>
      </c>
      <c r="E640">
        <v>67842372</v>
      </c>
      <c r="F640">
        <v>5607</v>
      </c>
      <c r="G640" t="s">
        <v>11</v>
      </c>
      <c r="H640" t="s">
        <v>12</v>
      </c>
      <c r="I640" t="s">
        <v>185</v>
      </c>
      <c r="J640" s="2">
        <v>0.117299115547372</v>
      </c>
      <c r="K640" s="12">
        <v>7.6865673997940606E-6</v>
      </c>
      <c r="L640" s="12" t="s">
        <v>5</v>
      </c>
      <c r="M640" s="4">
        <v>10.9094444444444</v>
      </c>
      <c r="N640" s="9">
        <v>30.468071895424799</v>
      </c>
      <c r="O640" s="9" t="s">
        <v>5</v>
      </c>
      <c r="P640" s="6" t="s">
        <v>7</v>
      </c>
      <c r="Q640" s="7" t="s">
        <v>6</v>
      </c>
      <c r="R640" s="7" t="s">
        <v>8</v>
      </c>
      <c r="S640" s="8" t="s">
        <v>186</v>
      </c>
      <c r="T640" t="e">
        <f t="shared" si="9"/>
        <v>#VALUE!</v>
      </c>
    </row>
    <row r="641" spans="1:20" x14ac:dyDescent="0.25">
      <c r="A641" s="1" t="s">
        <v>184</v>
      </c>
      <c r="B641" t="s">
        <v>22</v>
      </c>
      <c r="C641" t="s">
        <v>10</v>
      </c>
      <c r="D641">
        <v>67841545</v>
      </c>
      <c r="E641">
        <v>67842372</v>
      </c>
      <c r="F641">
        <v>5607</v>
      </c>
      <c r="H641" t="s">
        <v>12</v>
      </c>
      <c r="I641" t="s">
        <v>185</v>
      </c>
      <c r="J641" s="2">
        <v>0.14269122885694099</v>
      </c>
      <c r="K641" s="12">
        <v>8.8442791117580999E-6</v>
      </c>
      <c r="L641" s="12" t="s">
        <v>5</v>
      </c>
      <c r="M641" s="4">
        <v>-11.032777777777801</v>
      </c>
      <c r="N641" s="9">
        <v>-31.221830065359502</v>
      </c>
      <c r="O641" s="9" t="s">
        <v>5</v>
      </c>
      <c r="P641" s="6" t="s">
        <v>7</v>
      </c>
      <c r="Q641" s="7" t="s">
        <v>18</v>
      </c>
      <c r="R641" s="7" t="s">
        <v>8</v>
      </c>
      <c r="S641" s="8" t="s">
        <v>186</v>
      </c>
      <c r="T641" t="e">
        <f t="shared" si="9"/>
        <v>#VALUE!</v>
      </c>
    </row>
    <row r="642" spans="1:20" x14ac:dyDescent="0.25">
      <c r="A642" s="1" t="s">
        <v>10577</v>
      </c>
      <c r="B642" t="s">
        <v>133</v>
      </c>
      <c r="C642" t="s">
        <v>4</v>
      </c>
      <c r="D642">
        <v>91256977</v>
      </c>
      <c r="E642">
        <v>91246120</v>
      </c>
      <c r="F642">
        <v>6885</v>
      </c>
      <c r="G642" t="s">
        <v>174</v>
      </c>
      <c r="H642" t="s">
        <v>193</v>
      </c>
      <c r="I642" t="s">
        <v>10579</v>
      </c>
      <c r="J642" s="2">
        <v>0.70410471046449796</v>
      </c>
      <c r="K642" s="12">
        <v>0.38423620049912099</v>
      </c>
      <c r="L642" s="12">
        <v>2.4741043348195699E-2</v>
      </c>
      <c r="M642" s="4">
        <v>-0.94944444444444198</v>
      </c>
      <c r="N642" s="9">
        <v>-2.9011111111111099</v>
      </c>
      <c r="O642" s="9">
        <v>-46.912500000000001</v>
      </c>
      <c r="P642" s="6" t="s">
        <v>7</v>
      </c>
      <c r="Q642" s="7" t="s">
        <v>7</v>
      </c>
      <c r="R642" s="7" t="s">
        <v>18</v>
      </c>
      <c r="S642" s="8" t="s">
        <v>10580</v>
      </c>
      <c r="T642" t="b">
        <f t="shared" si="9"/>
        <v>0</v>
      </c>
    </row>
    <row r="643" spans="1:20" x14ac:dyDescent="0.25">
      <c r="A643" s="1" t="s">
        <v>11632</v>
      </c>
      <c r="B643" t="s">
        <v>26</v>
      </c>
      <c r="C643" t="s">
        <v>10</v>
      </c>
      <c r="D643">
        <v>63670630</v>
      </c>
      <c r="E643">
        <v>63672258</v>
      </c>
      <c r="F643">
        <v>2011</v>
      </c>
      <c r="G643" t="s">
        <v>272</v>
      </c>
      <c r="H643" t="s">
        <v>848</v>
      </c>
      <c r="I643" t="s">
        <v>11633</v>
      </c>
      <c r="J643" s="2">
        <v>0.22316147239595799</v>
      </c>
      <c r="K643" s="12">
        <v>0.16870783324678601</v>
      </c>
      <c r="L643" s="12">
        <v>3.5770082232490799E-2</v>
      </c>
      <c r="M643" s="4">
        <v>4.2822222222222202</v>
      </c>
      <c r="N643" s="9">
        <v>8.4961111111111105</v>
      </c>
      <c r="O643" s="9">
        <v>-30.78</v>
      </c>
      <c r="P643" s="6" t="s">
        <v>7</v>
      </c>
      <c r="Q643" s="7" t="s">
        <v>7</v>
      </c>
      <c r="R643" s="7" t="s">
        <v>18</v>
      </c>
      <c r="S643" s="8" t="s">
        <v>11634</v>
      </c>
      <c r="T643" t="b">
        <f t="shared" si="9"/>
        <v>0</v>
      </c>
    </row>
    <row r="644" spans="1:20" x14ac:dyDescent="0.25">
      <c r="A644" s="1" t="s">
        <v>11632</v>
      </c>
      <c r="B644" t="s">
        <v>26</v>
      </c>
      <c r="C644" t="s">
        <v>10</v>
      </c>
      <c r="D644">
        <v>63671619</v>
      </c>
      <c r="E644">
        <v>63672258</v>
      </c>
      <c r="F644">
        <v>2011</v>
      </c>
      <c r="G644" t="s">
        <v>270</v>
      </c>
      <c r="H644" t="s">
        <v>848</v>
      </c>
      <c r="I644" t="s">
        <v>11633</v>
      </c>
      <c r="J644" s="2">
        <v>0.21137074456865901</v>
      </c>
      <c r="K644" s="12">
        <v>0.17871340233831301</v>
      </c>
      <c r="L644" s="12">
        <v>3.5770082232490799E-2</v>
      </c>
      <c r="M644" s="4">
        <v>-4.5244444444444403</v>
      </c>
      <c r="N644" s="9">
        <v>-8.9122222222222298</v>
      </c>
      <c r="O644" s="9">
        <v>30.78</v>
      </c>
      <c r="P644" s="6" t="s">
        <v>7</v>
      </c>
      <c r="Q644" s="7" t="s">
        <v>7</v>
      </c>
      <c r="R644" s="7" t="s">
        <v>6</v>
      </c>
      <c r="S644" s="8" t="s">
        <v>11634</v>
      </c>
      <c r="T644" t="b">
        <f t="shared" ref="T644:T707" si="10">AND(M644*N644&gt;0,N644*O644&gt;0,OR(Q644="UP",Q644="DN"),K644&lt;0.001,ABS(N644)-ABS(M644)&gt;15)</f>
        <v>0</v>
      </c>
    </row>
    <row r="645" spans="1:20" x14ac:dyDescent="0.25">
      <c r="A645" s="1" t="s">
        <v>10583</v>
      </c>
      <c r="B645" t="s">
        <v>30</v>
      </c>
      <c r="C645" t="s">
        <v>10</v>
      </c>
      <c r="D645">
        <v>103958371</v>
      </c>
      <c r="E645">
        <v>103969219</v>
      </c>
      <c r="F645">
        <v>4140</v>
      </c>
      <c r="G645" t="s">
        <v>270</v>
      </c>
      <c r="H645" t="s">
        <v>844</v>
      </c>
      <c r="I645" t="s">
        <v>11045</v>
      </c>
      <c r="J645" s="2">
        <v>0.98737773904440496</v>
      </c>
      <c r="K645" s="12">
        <v>0.63506530520145799</v>
      </c>
      <c r="L645" s="12">
        <v>2.66003036715537E-2</v>
      </c>
      <c r="M645" s="4">
        <v>-0.90222222222222104</v>
      </c>
      <c r="N645" s="9">
        <v>0.22833333333332501</v>
      </c>
      <c r="O645" s="9">
        <v>46.143095238095199</v>
      </c>
      <c r="P645" s="6" t="s">
        <v>7</v>
      </c>
      <c r="Q645" s="7" t="s">
        <v>7</v>
      </c>
      <c r="R645" s="7" t="s">
        <v>6</v>
      </c>
      <c r="S645" s="8" t="s">
        <v>10586</v>
      </c>
      <c r="T645" t="b">
        <f t="shared" si="10"/>
        <v>0</v>
      </c>
    </row>
    <row r="646" spans="1:20" x14ac:dyDescent="0.25">
      <c r="A646" s="1" t="s">
        <v>267</v>
      </c>
      <c r="B646" t="s">
        <v>9</v>
      </c>
      <c r="C646" t="s">
        <v>10</v>
      </c>
      <c r="D646">
        <v>46348067</v>
      </c>
      <c r="E646">
        <v>46383011</v>
      </c>
      <c r="F646">
        <v>23139</v>
      </c>
      <c r="G646" t="s">
        <v>118</v>
      </c>
      <c r="I646" t="s">
        <v>2141</v>
      </c>
      <c r="J646" s="2">
        <v>0.12985646003392001</v>
      </c>
      <c r="K646" s="12">
        <v>1.06074159931902E-3</v>
      </c>
      <c r="L646" s="12" t="s">
        <v>5</v>
      </c>
      <c r="M646" s="4">
        <v>17.932111111111102</v>
      </c>
      <c r="N646" s="9">
        <v>68.685396825396793</v>
      </c>
      <c r="O646" s="9" t="s">
        <v>5</v>
      </c>
      <c r="P646" s="6" t="s">
        <v>7</v>
      </c>
      <c r="Q646" s="7" t="s">
        <v>6</v>
      </c>
      <c r="R646" s="7" t="s">
        <v>8</v>
      </c>
      <c r="S646" s="8" t="s">
        <v>2142</v>
      </c>
      <c r="T646" t="e">
        <f t="shared" si="10"/>
        <v>#VALUE!</v>
      </c>
    </row>
    <row r="647" spans="1:20" x14ac:dyDescent="0.25">
      <c r="A647" s="1" t="s">
        <v>267</v>
      </c>
      <c r="B647" t="s">
        <v>9</v>
      </c>
      <c r="C647" t="s">
        <v>10</v>
      </c>
      <c r="D647">
        <v>46348067</v>
      </c>
      <c r="E647">
        <v>46397895</v>
      </c>
      <c r="F647">
        <v>23139</v>
      </c>
      <c r="G647" t="s">
        <v>118</v>
      </c>
      <c r="I647" t="s">
        <v>2141</v>
      </c>
      <c r="J647" s="2">
        <v>1.4772035652856799E-2</v>
      </c>
      <c r="K647" s="12" t="s">
        <v>5</v>
      </c>
      <c r="L647" s="12" t="s">
        <v>5</v>
      </c>
      <c r="M647" s="4">
        <v>48.071168831168798</v>
      </c>
      <c r="N647" s="9">
        <v>57.235454545454502</v>
      </c>
      <c r="O647" s="9" t="s">
        <v>5</v>
      </c>
      <c r="P647" s="6" t="s">
        <v>6</v>
      </c>
      <c r="Q647" s="7" t="s">
        <v>8</v>
      </c>
      <c r="R647" s="7" t="s">
        <v>8</v>
      </c>
      <c r="S647" s="8" t="s">
        <v>2142</v>
      </c>
      <c r="T647" t="e">
        <f t="shared" si="10"/>
        <v>#VALUE!</v>
      </c>
    </row>
    <row r="648" spans="1:20" x14ac:dyDescent="0.25">
      <c r="A648" s="1" t="s">
        <v>267</v>
      </c>
      <c r="B648" t="s">
        <v>9</v>
      </c>
      <c r="C648" t="s">
        <v>10</v>
      </c>
      <c r="D648">
        <v>46348067</v>
      </c>
      <c r="E648">
        <v>46425058</v>
      </c>
      <c r="F648">
        <v>23139</v>
      </c>
      <c r="G648" t="s">
        <v>118</v>
      </c>
      <c r="H648" t="s">
        <v>14</v>
      </c>
      <c r="I648" t="s">
        <v>2141</v>
      </c>
      <c r="J648" s="2">
        <v>4.8878610107333603E-6</v>
      </c>
      <c r="K648" s="12">
        <v>6.2166396797369896E-7</v>
      </c>
      <c r="L648" s="12">
        <v>1.8661029962299701E-2</v>
      </c>
      <c r="M648" s="4">
        <v>29.487777777777801</v>
      </c>
      <c r="N648" s="9">
        <v>38.717222222222198</v>
      </c>
      <c r="O648" s="9">
        <v>37.728571428571399</v>
      </c>
      <c r="P648" s="6" t="s">
        <v>6</v>
      </c>
      <c r="Q648" s="7" t="s">
        <v>6</v>
      </c>
      <c r="R648" s="7" t="s">
        <v>6</v>
      </c>
      <c r="S648" s="8" t="s">
        <v>2142</v>
      </c>
      <c r="T648" t="b">
        <f t="shared" si="10"/>
        <v>0</v>
      </c>
    </row>
    <row r="649" spans="1:20" x14ac:dyDescent="0.25">
      <c r="A649" s="1" t="s">
        <v>267</v>
      </c>
      <c r="B649" t="s">
        <v>9</v>
      </c>
      <c r="C649" t="s">
        <v>10</v>
      </c>
      <c r="D649">
        <v>46379386</v>
      </c>
      <c r="E649">
        <v>46383011</v>
      </c>
      <c r="F649">
        <v>23139</v>
      </c>
      <c r="I649" t="s">
        <v>2141</v>
      </c>
      <c r="J649" s="2">
        <v>0.31392961392470098</v>
      </c>
      <c r="K649" s="12">
        <v>3.8903926666892998E-4</v>
      </c>
      <c r="L649" s="12" t="s">
        <v>5</v>
      </c>
      <c r="M649" s="4">
        <v>-6.4395555555555504</v>
      </c>
      <c r="N649" s="9">
        <v>-24.912698412698401</v>
      </c>
      <c r="O649" s="9" t="s">
        <v>5</v>
      </c>
      <c r="P649" s="6" t="s">
        <v>7</v>
      </c>
      <c r="Q649" s="7" t="s">
        <v>18</v>
      </c>
      <c r="R649" s="7" t="s">
        <v>8</v>
      </c>
      <c r="S649" s="8" t="s">
        <v>2142</v>
      </c>
      <c r="T649" t="e">
        <f t="shared" si="10"/>
        <v>#VALUE!</v>
      </c>
    </row>
    <row r="650" spans="1:20" x14ac:dyDescent="0.25">
      <c r="A650" s="1" t="s">
        <v>267</v>
      </c>
      <c r="B650" t="s">
        <v>9</v>
      </c>
      <c r="C650" t="s">
        <v>10</v>
      </c>
      <c r="D650">
        <v>46379551</v>
      </c>
      <c r="E650">
        <v>46383011</v>
      </c>
      <c r="F650">
        <v>23139</v>
      </c>
      <c r="I650" t="s">
        <v>2141</v>
      </c>
      <c r="J650" s="2">
        <v>5.7264017447083801E-2</v>
      </c>
      <c r="K650" s="12">
        <v>3.9720204403379603E-3</v>
      </c>
      <c r="L650" s="12" t="s">
        <v>5</v>
      </c>
      <c r="M650" s="4">
        <v>-12.0757777777778</v>
      </c>
      <c r="N650" s="9">
        <v>-40.725634920634903</v>
      </c>
      <c r="O650" s="9" t="s">
        <v>5</v>
      </c>
      <c r="P650" s="6" t="s">
        <v>7</v>
      </c>
      <c r="Q650" s="7" t="s">
        <v>18</v>
      </c>
      <c r="R650" s="7" t="s">
        <v>8</v>
      </c>
      <c r="S650" s="8" t="s">
        <v>2142</v>
      </c>
      <c r="T650" t="e">
        <f t="shared" si="10"/>
        <v>#VALUE!</v>
      </c>
    </row>
    <row r="651" spans="1:20" x14ac:dyDescent="0.25">
      <c r="A651" s="1" t="s">
        <v>267</v>
      </c>
      <c r="B651" t="s">
        <v>9</v>
      </c>
      <c r="C651" t="s">
        <v>10</v>
      </c>
      <c r="D651">
        <v>46383205</v>
      </c>
      <c r="E651">
        <v>46425058</v>
      </c>
      <c r="F651">
        <v>23139</v>
      </c>
      <c r="H651" t="s">
        <v>14</v>
      </c>
      <c r="I651" t="s">
        <v>2141</v>
      </c>
      <c r="J651" s="2">
        <v>1.5618416334533901E-5</v>
      </c>
      <c r="K651" s="12">
        <v>5.9037101275987599E-7</v>
      </c>
      <c r="L651" s="12">
        <v>1.8525576232506599E-2</v>
      </c>
      <c r="M651" s="4">
        <v>-21.698333333333299</v>
      </c>
      <c r="N651" s="9">
        <v>-27.371666666666702</v>
      </c>
      <c r="O651" s="9">
        <v>-31.4014285714286</v>
      </c>
      <c r="P651" s="6" t="s">
        <v>18</v>
      </c>
      <c r="Q651" s="7" t="s">
        <v>18</v>
      </c>
      <c r="R651" s="7" t="s">
        <v>18</v>
      </c>
      <c r="S651" s="8" t="s">
        <v>2142</v>
      </c>
      <c r="T651" t="b">
        <f t="shared" si="10"/>
        <v>0</v>
      </c>
    </row>
    <row r="652" spans="1:20" x14ac:dyDescent="0.25">
      <c r="A652" s="1" t="s">
        <v>2143</v>
      </c>
      <c r="B652" t="s">
        <v>188</v>
      </c>
      <c r="C652" t="s">
        <v>10</v>
      </c>
      <c r="D652">
        <v>18221551</v>
      </c>
      <c r="E652">
        <v>18232495</v>
      </c>
      <c r="F652">
        <v>23031</v>
      </c>
      <c r="H652" t="s">
        <v>121</v>
      </c>
      <c r="I652" t="s">
        <v>2144</v>
      </c>
      <c r="J652" s="2">
        <v>0.66422374383069005</v>
      </c>
      <c r="K652" s="12">
        <v>4.9572961052755504E-3</v>
      </c>
      <c r="L652" s="12" t="s">
        <v>5</v>
      </c>
      <c r="M652" s="4">
        <v>-4.4304166666666696</v>
      </c>
      <c r="N652" s="9">
        <v>-20.8995833333333</v>
      </c>
      <c r="O652" s="9" t="s">
        <v>5</v>
      </c>
      <c r="P652" s="6" t="s">
        <v>7</v>
      </c>
      <c r="Q652" s="7" t="s">
        <v>18</v>
      </c>
      <c r="R652" s="7" t="s">
        <v>8</v>
      </c>
      <c r="S652" s="8" t="s">
        <v>2145</v>
      </c>
      <c r="T652" t="e">
        <f t="shared" si="10"/>
        <v>#VALUE!</v>
      </c>
    </row>
    <row r="653" spans="1:20" x14ac:dyDescent="0.25">
      <c r="A653" s="1" t="s">
        <v>7030</v>
      </c>
      <c r="B653" t="s">
        <v>46</v>
      </c>
      <c r="C653" t="s">
        <v>10</v>
      </c>
      <c r="D653">
        <v>66259615</v>
      </c>
      <c r="E653">
        <v>66282272</v>
      </c>
      <c r="F653">
        <v>375449</v>
      </c>
      <c r="H653" t="s">
        <v>11635</v>
      </c>
      <c r="I653" t="s">
        <v>7031</v>
      </c>
      <c r="J653" s="2" t="s">
        <v>5</v>
      </c>
      <c r="K653" s="12">
        <v>3.3822061371760199E-2</v>
      </c>
      <c r="L653" s="12" t="s">
        <v>5</v>
      </c>
      <c r="M653" s="4">
        <v>-52.16375</v>
      </c>
      <c r="N653" s="9">
        <v>-49.03875</v>
      </c>
      <c r="O653" s="9" t="s">
        <v>5</v>
      </c>
      <c r="P653" s="6" t="s">
        <v>8</v>
      </c>
      <c r="Q653" s="7" t="s">
        <v>18</v>
      </c>
      <c r="R653" s="7" t="s">
        <v>8</v>
      </c>
      <c r="S653" s="8" t="s">
        <v>7032</v>
      </c>
      <c r="T653" t="e">
        <f t="shared" si="10"/>
        <v>#VALUE!</v>
      </c>
    </row>
    <row r="654" spans="1:20" x14ac:dyDescent="0.25">
      <c r="A654" s="1" t="s">
        <v>695</v>
      </c>
      <c r="B654" t="s">
        <v>34</v>
      </c>
      <c r="C654" t="s">
        <v>10</v>
      </c>
      <c r="D654">
        <v>152018156</v>
      </c>
      <c r="E654">
        <v>152132730</v>
      </c>
      <c r="F654">
        <v>4154</v>
      </c>
      <c r="G654" t="s">
        <v>11636</v>
      </c>
      <c r="H654" t="s">
        <v>118</v>
      </c>
      <c r="I654" t="s">
        <v>1245</v>
      </c>
      <c r="J654" s="2">
        <v>4.4456295707119602E-4</v>
      </c>
      <c r="K654" s="12">
        <v>4.5949728154466203E-7</v>
      </c>
      <c r="L654" s="12">
        <v>1.90891886821295E-3</v>
      </c>
      <c r="M654" s="4">
        <v>15.046666666666701</v>
      </c>
      <c r="N654" s="9">
        <v>19.3127777777778</v>
      </c>
      <c r="O654" s="9">
        <v>20.952111111111101</v>
      </c>
      <c r="P654" s="6" t="s">
        <v>7</v>
      </c>
      <c r="Q654" s="7" t="s">
        <v>7</v>
      </c>
      <c r="R654" s="7" t="s">
        <v>6</v>
      </c>
      <c r="S654" s="8" t="s">
        <v>698</v>
      </c>
      <c r="T654" t="b">
        <f t="shared" si="10"/>
        <v>0</v>
      </c>
    </row>
    <row r="655" spans="1:20" x14ac:dyDescent="0.25">
      <c r="A655" s="1" t="s">
        <v>695</v>
      </c>
      <c r="B655" t="s">
        <v>34</v>
      </c>
      <c r="C655" t="s">
        <v>10</v>
      </c>
      <c r="D655">
        <v>152163328</v>
      </c>
      <c r="E655">
        <v>152165409</v>
      </c>
      <c r="F655">
        <v>4154</v>
      </c>
      <c r="G655" t="s">
        <v>23</v>
      </c>
      <c r="H655" t="s">
        <v>125</v>
      </c>
      <c r="I655" t="s">
        <v>1245</v>
      </c>
      <c r="J655" s="2">
        <v>1.12213731953947E-3</v>
      </c>
      <c r="K655" s="12">
        <v>9.8623918036792294E-4</v>
      </c>
      <c r="L655" s="12">
        <v>1.3711778417660799E-3</v>
      </c>
      <c r="M655" s="4">
        <v>-13.3711111111111</v>
      </c>
      <c r="N655" s="9">
        <v>-16.6111111111111</v>
      </c>
      <c r="O655" s="9">
        <v>-44.836500000000001</v>
      </c>
      <c r="P655" s="6" t="s">
        <v>7</v>
      </c>
      <c r="Q655" s="7" t="s">
        <v>7</v>
      </c>
      <c r="R655" s="7" t="s">
        <v>18</v>
      </c>
      <c r="S655" s="8" t="s">
        <v>698</v>
      </c>
      <c r="T655" t="b">
        <f t="shared" si="10"/>
        <v>0</v>
      </c>
    </row>
    <row r="656" spans="1:20" x14ac:dyDescent="0.25">
      <c r="A656" s="1" t="s">
        <v>695</v>
      </c>
      <c r="B656" t="s">
        <v>34</v>
      </c>
      <c r="C656" t="s">
        <v>10</v>
      </c>
      <c r="D656">
        <v>152164546</v>
      </c>
      <c r="E656">
        <v>152165409</v>
      </c>
      <c r="F656">
        <v>4154</v>
      </c>
      <c r="G656" t="s">
        <v>114</v>
      </c>
      <c r="H656" t="s">
        <v>125</v>
      </c>
      <c r="I656" t="s">
        <v>1245</v>
      </c>
      <c r="J656" s="2">
        <v>1.12213731953947E-3</v>
      </c>
      <c r="K656" s="12">
        <v>1.1812307086612301E-3</v>
      </c>
      <c r="L656" s="12">
        <v>1.3711778417660799E-3</v>
      </c>
      <c r="M656" s="4">
        <v>13.2222222222222</v>
      </c>
      <c r="N656" s="9">
        <v>16.337222222222199</v>
      </c>
      <c r="O656" s="9">
        <v>44.3825</v>
      </c>
      <c r="P656" s="6" t="s">
        <v>7</v>
      </c>
      <c r="Q656" s="7" t="s">
        <v>7</v>
      </c>
      <c r="R656" s="7" t="s">
        <v>6</v>
      </c>
      <c r="S656" s="8" t="s">
        <v>698</v>
      </c>
      <c r="T656" t="b">
        <f t="shared" si="10"/>
        <v>0</v>
      </c>
    </row>
    <row r="657" spans="1:20" x14ac:dyDescent="0.25">
      <c r="A657" s="1" t="s">
        <v>695</v>
      </c>
      <c r="B657" t="s">
        <v>34</v>
      </c>
      <c r="C657" t="s">
        <v>10</v>
      </c>
      <c r="D657">
        <v>152165562</v>
      </c>
      <c r="E657">
        <v>152177060</v>
      </c>
      <c r="F657">
        <v>4154</v>
      </c>
      <c r="G657" t="s">
        <v>125</v>
      </c>
      <c r="H657" t="s">
        <v>174</v>
      </c>
      <c r="I657" t="s">
        <v>1245</v>
      </c>
      <c r="J657" s="2">
        <v>3.6772406340263297E-2</v>
      </c>
      <c r="K657" s="12">
        <v>1.37049698226319E-4</v>
      </c>
      <c r="L657" s="12">
        <v>2.0606683610682099E-3</v>
      </c>
      <c r="M657" s="4">
        <v>-5.3361111111111104</v>
      </c>
      <c r="N657" s="9">
        <v>-8.7033333333333296</v>
      </c>
      <c r="O657" s="9">
        <v>-27.138999999999999</v>
      </c>
      <c r="P657" s="6" t="s">
        <v>7</v>
      </c>
      <c r="Q657" s="7" t="s">
        <v>7</v>
      </c>
      <c r="R657" s="7" t="s">
        <v>18</v>
      </c>
      <c r="S657" s="8" t="s">
        <v>698</v>
      </c>
      <c r="T657" t="b">
        <f t="shared" si="10"/>
        <v>0</v>
      </c>
    </row>
    <row r="658" spans="1:20" x14ac:dyDescent="0.25">
      <c r="A658" s="1" t="s">
        <v>695</v>
      </c>
      <c r="B658" t="s">
        <v>34</v>
      </c>
      <c r="C658" t="s">
        <v>10</v>
      </c>
      <c r="D658">
        <v>152174150</v>
      </c>
      <c r="E658">
        <v>152177060</v>
      </c>
      <c r="F658">
        <v>4154</v>
      </c>
      <c r="G658" t="s">
        <v>126</v>
      </c>
      <c r="H658" t="s">
        <v>174</v>
      </c>
      <c r="I658" t="s">
        <v>1245</v>
      </c>
      <c r="J658" s="2">
        <v>0.180995712096987</v>
      </c>
      <c r="K658" s="12">
        <v>2.5137552203786501E-3</v>
      </c>
      <c r="L658" s="12">
        <v>6.6154419343561798E-3</v>
      </c>
      <c r="M658" s="4">
        <v>3.27388888888889</v>
      </c>
      <c r="N658" s="9">
        <v>7.9950000000000001</v>
      </c>
      <c r="O658" s="9">
        <v>30.811</v>
      </c>
      <c r="P658" s="6" t="s">
        <v>7</v>
      </c>
      <c r="Q658" s="7" t="s">
        <v>7</v>
      </c>
      <c r="R658" s="7" t="s">
        <v>6</v>
      </c>
      <c r="S658" s="8" t="s">
        <v>698</v>
      </c>
      <c r="T658" t="b">
        <f t="shared" si="10"/>
        <v>0</v>
      </c>
    </row>
    <row r="659" spans="1:20" x14ac:dyDescent="0.25">
      <c r="A659" s="1" t="s">
        <v>11637</v>
      </c>
      <c r="B659" t="s">
        <v>863</v>
      </c>
      <c r="C659" t="s">
        <v>10</v>
      </c>
      <c r="D659">
        <v>98009889</v>
      </c>
      <c r="E659">
        <v>98043576</v>
      </c>
      <c r="F659">
        <v>10150</v>
      </c>
      <c r="G659" t="s">
        <v>23</v>
      </c>
      <c r="H659" t="s">
        <v>117</v>
      </c>
      <c r="I659" t="s">
        <v>11638</v>
      </c>
      <c r="J659" s="2">
        <v>8.2295649542422807E-3</v>
      </c>
      <c r="K659" s="12">
        <v>1.1872335056427E-2</v>
      </c>
      <c r="L659" s="12">
        <v>3.5770082232490799E-2</v>
      </c>
      <c r="M659" s="4">
        <v>-10.87</v>
      </c>
      <c r="N659" s="9">
        <v>-12.3927777777778</v>
      </c>
      <c r="O659" s="9">
        <v>-62.334000000000003</v>
      </c>
      <c r="P659" s="6" t="s">
        <v>7</v>
      </c>
      <c r="Q659" s="7" t="s">
        <v>7</v>
      </c>
      <c r="R659" s="7" t="s">
        <v>18</v>
      </c>
      <c r="S659" s="8" t="s">
        <v>11639</v>
      </c>
      <c r="T659" t="b">
        <f t="shared" si="10"/>
        <v>0</v>
      </c>
    </row>
    <row r="660" spans="1:20" x14ac:dyDescent="0.25">
      <c r="A660" s="1" t="s">
        <v>11637</v>
      </c>
      <c r="B660" t="s">
        <v>863</v>
      </c>
      <c r="C660" t="s">
        <v>10</v>
      </c>
      <c r="D660">
        <v>98018807</v>
      </c>
      <c r="E660">
        <v>98043576</v>
      </c>
      <c r="F660">
        <v>10150</v>
      </c>
      <c r="G660" t="s">
        <v>125</v>
      </c>
      <c r="H660" t="s">
        <v>117</v>
      </c>
      <c r="I660" t="s">
        <v>11638</v>
      </c>
      <c r="J660" s="2">
        <v>1.7325088509642099E-3</v>
      </c>
      <c r="K660" s="12">
        <v>9.4415656099265503E-4</v>
      </c>
      <c r="L660" s="12">
        <v>3.5714285714285698E-2</v>
      </c>
      <c r="M660" s="4">
        <v>14.425000000000001</v>
      </c>
      <c r="N660" s="9">
        <v>16.468333333333302</v>
      </c>
      <c r="O660" s="9">
        <v>59.713999999999999</v>
      </c>
      <c r="P660" s="6" t="s">
        <v>7</v>
      </c>
      <c r="Q660" s="7" t="s">
        <v>7</v>
      </c>
      <c r="R660" s="7" t="s">
        <v>6</v>
      </c>
      <c r="S660" s="8" t="s">
        <v>11639</v>
      </c>
      <c r="T660" t="b">
        <f t="shared" si="10"/>
        <v>0</v>
      </c>
    </row>
    <row r="661" spans="1:20" x14ac:dyDescent="0.25">
      <c r="A661" s="1" t="s">
        <v>1246</v>
      </c>
      <c r="B661" t="s">
        <v>16</v>
      </c>
      <c r="C661" t="s">
        <v>4</v>
      </c>
      <c r="D661">
        <v>131622879</v>
      </c>
      <c r="E661">
        <v>131540420</v>
      </c>
      <c r="F661">
        <v>55796</v>
      </c>
      <c r="H661" t="s">
        <v>121</v>
      </c>
      <c r="I661" t="s">
        <v>1247</v>
      </c>
      <c r="J661" s="2">
        <v>0.69292290709313198</v>
      </c>
      <c r="K661" s="12">
        <v>6.0220228946348804E-4</v>
      </c>
      <c r="L661" s="12" t="s">
        <v>5</v>
      </c>
      <c r="M661" s="4">
        <v>3.5489772727272699</v>
      </c>
      <c r="N661" s="9">
        <v>-25.2746590909091</v>
      </c>
      <c r="O661" s="9">
        <v>-15.83</v>
      </c>
      <c r="P661" s="6" t="s">
        <v>7</v>
      </c>
      <c r="Q661" s="7" t="s">
        <v>18</v>
      </c>
      <c r="R661" s="7" t="s">
        <v>8</v>
      </c>
      <c r="S661" s="8" t="s">
        <v>1248</v>
      </c>
      <c r="T661" t="b">
        <f t="shared" si="10"/>
        <v>0</v>
      </c>
    </row>
    <row r="662" spans="1:20" x14ac:dyDescent="0.25">
      <c r="A662" s="1" t="s">
        <v>2146</v>
      </c>
      <c r="B662" t="s">
        <v>863</v>
      </c>
      <c r="C662" t="s">
        <v>10</v>
      </c>
      <c r="D662">
        <v>113639793</v>
      </c>
      <c r="E662">
        <v>113669077</v>
      </c>
      <c r="F662">
        <v>23263</v>
      </c>
      <c r="H662" t="s">
        <v>12</v>
      </c>
      <c r="I662" t="s">
        <v>2147</v>
      </c>
      <c r="J662" s="2">
        <v>4.6207995812768798E-2</v>
      </c>
      <c r="K662" s="12">
        <v>7.1601685456012799E-5</v>
      </c>
      <c r="L662" s="12">
        <v>0.4</v>
      </c>
      <c r="M662" s="4">
        <v>-10.858888888888901</v>
      </c>
      <c r="N662" s="9">
        <v>-22.024444444444399</v>
      </c>
      <c r="O662" s="9">
        <v>-22.425833333333301</v>
      </c>
      <c r="P662" s="6" t="s">
        <v>7</v>
      </c>
      <c r="Q662" s="7" t="s">
        <v>18</v>
      </c>
      <c r="R662" s="7" t="s">
        <v>7</v>
      </c>
      <c r="S662" s="8" t="s">
        <v>2148</v>
      </c>
      <c r="T662" t="b">
        <f t="shared" si="10"/>
        <v>0</v>
      </c>
    </row>
    <row r="663" spans="1:20" x14ac:dyDescent="0.25">
      <c r="A663" s="1" t="s">
        <v>2149</v>
      </c>
      <c r="B663" t="s">
        <v>188</v>
      </c>
      <c r="C663" t="s">
        <v>4</v>
      </c>
      <c r="D663">
        <v>19281014</v>
      </c>
      <c r="E663">
        <v>19261573</v>
      </c>
      <c r="F663">
        <v>100271849</v>
      </c>
      <c r="G663" t="s">
        <v>11</v>
      </c>
      <c r="H663" t="s">
        <v>12</v>
      </c>
      <c r="I663" t="s">
        <v>2150</v>
      </c>
      <c r="J663" s="2">
        <v>3.8579416118450002E-3</v>
      </c>
      <c r="K663" s="12">
        <v>1.04393788631487E-3</v>
      </c>
      <c r="L663" s="12" t="s">
        <v>5</v>
      </c>
      <c r="M663" s="4">
        <v>-21.0747385620915</v>
      </c>
      <c r="N663" s="9">
        <v>-24.804579831932799</v>
      </c>
      <c r="O663" s="9" t="s">
        <v>5</v>
      </c>
      <c r="P663" s="6" t="s">
        <v>18</v>
      </c>
      <c r="Q663" s="7" t="s">
        <v>18</v>
      </c>
      <c r="R663" s="7" t="s">
        <v>8</v>
      </c>
      <c r="S663" s="8" t="s">
        <v>2151</v>
      </c>
      <c r="T663" t="e">
        <f t="shared" si="10"/>
        <v>#VALUE!</v>
      </c>
    </row>
    <row r="664" spans="1:20" x14ac:dyDescent="0.25">
      <c r="A664" s="1" t="s">
        <v>2149</v>
      </c>
      <c r="B664" t="s">
        <v>188</v>
      </c>
      <c r="C664" t="s">
        <v>4</v>
      </c>
      <c r="D664">
        <v>19291495</v>
      </c>
      <c r="E664">
        <v>19261573</v>
      </c>
      <c r="F664">
        <v>100271849</v>
      </c>
      <c r="G664" t="s">
        <v>11640</v>
      </c>
      <c r="H664" t="s">
        <v>12</v>
      </c>
      <c r="I664" t="s">
        <v>2150</v>
      </c>
      <c r="J664" s="2">
        <v>1.1019152342565701E-2</v>
      </c>
      <c r="K664" s="12">
        <v>3.51492605766492E-3</v>
      </c>
      <c r="L664" s="12" t="s">
        <v>5</v>
      </c>
      <c r="M664" s="4">
        <v>12.0743464052288</v>
      </c>
      <c r="N664" s="9">
        <v>20.476806722689101</v>
      </c>
      <c r="O664" s="9" t="s">
        <v>5</v>
      </c>
      <c r="P664" s="6" t="s">
        <v>7</v>
      </c>
      <c r="Q664" s="7" t="s">
        <v>6</v>
      </c>
      <c r="R664" s="7" t="s">
        <v>8</v>
      </c>
      <c r="S664" s="8" t="s">
        <v>2151</v>
      </c>
      <c r="T664" t="e">
        <f t="shared" si="10"/>
        <v>#VALUE!</v>
      </c>
    </row>
    <row r="665" spans="1:20" x14ac:dyDescent="0.25">
      <c r="A665" s="1" t="s">
        <v>7085</v>
      </c>
      <c r="B665" t="s">
        <v>9</v>
      </c>
      <c r="C665" t="s">
        <v>4</v>
      </c>
      <c r="D665">
        <v>3447644</v>
      </c>
      <c r="E665">
        <v>3440810</v>
      </c>
      <c r="F665">
        <v>1953</v>
      </c>
      <c r="H665" t="s">
        <v>14</v>
      </c>
      <c r="I665" t="s">
        <v>7086</v>
      </c>
      <c r="J665" s="2">
        <v>0.10471445539632</v>
      </c>
      <c r="K665" s="12">
        <v>2.9391102955283799E-2</v>
      </c>
      <c r="L665" s="12" t="s">
        <v>5</v>
      </c>
      <c r="M665" s="4">
        <v>23.446666666666701</v>
      </c>
      <c r="N665" s="9">
        <v>31.592857142857099</v>
      </c>
      <c r="O665" s="9" t="s">
        <v>5</v>
      </c>
      <c r="P665" s="6" t="s">
        <v>7</v>
      </c>
      <c r="Q665" s="7" t="s">
        <v>6</v>
      </c>
      <c r="R665" s="7" t="s">
        <v>8</v>
      </c>
      <c r="S665" s="8" t="s">
        <v>7087</v>
      </c>
      <c r="T665" t="e">
        <f t="shared" si="10"/>
        <v>#VALUE!</v>
      </c>
    </row>
    <row r="666" spans="1:20" x14ac:dyDescent="0.25">
      <c r="A666" s="1" t="s">
        <v>701</v>
      </c>
      <c r="B666" t="s">
        <v>181</v>
      </c>
      <c r="C666" t="s">
        <v>10</v>
      </c>
      <c r="D666">
        <v>66795888</v>
      </c>
      <c r="E666">
        <v>66798378</v>
      </c>
      <c r="F666">
        <v>4211</v>
      </c>
      <c r="G666" t="s">
        <v>174</v>
      </c>
      <c r="H666" t="s">
        <v>193</v>
      </c>
      <c r="I666" t="s">
        <v>703</v>
      </c>
      <c r="J666" s="2">
        <v>2.0871513314458601E-3</v>
      </c>
      <c r="K666" s="12">
        <v>0.82271756293540199</v>
      </c>
      <c r="L666" s="12" t="s">
        <v>5</v>
      </c>
      <c r="M666" s="4">
        <v>-21.220630252100801</v>
      </c>
      <c r="N666" s="9">
        <v>-4.8820588235294098</v>
      </c>
      <c r="O666" s="9" t="s">
        <v>5</v>
      </c>
      <c r="P666" s="6" t="s">
        <v>18</v>
      </c>
      <c r="Q666" s="7" t="s">
        <v>7</v>
      </c>
      <c r="R666" s="7" t="s">
        <v>8</v>
      </c>
      <c r="S666" s="8" t="s">
        <v>704</v>
      </c>
      <c r="T666" t="e">
        <f t="shared" si="10"/>
        <v>#VALUE!</v>
      </c>
    </row>
    <row r="667" spans="1:20" x14ac:dyDescent="0.25">
      <c r="A667" s="1" t="s">
        <v>701</v>
      </c>
      <c r="B667" t="s">
        <v>181</v>
      </c>
      <c r="C667" t="s">
        <v>10</v>
      </c>
      <c r="D667">
        <v>66796277</v>
      </c>
      <c r="E667">
        <v>66798378</v>
      </c>
      <c r="F667">
        <v>4211</v>
      </c>
      <c r="G667" t="s">
        <v>192</v>
      </c>
      <c r="H667" t="s">
        <v>193</v>
      </c>
      <c r="I667" t="s">
        <v>703</v>
      </c>
      <c r="J667" s="2">
        <v>2.0871513314458601E-3</v>
      </c>
      <c r="K667" s="12">
        <v>0.68673347707536903</v>
      </c>
      <c r="L667" s="12" t="s">
        <v>5</v>
      </c>
      <c r="M667" s="4">
        <v>21.410042016806699</v>
      </c>
      <c r="N667" s="9">
        <v>5.0714705882352904</v>
      </c>
      <c r="O667" s="9" t="s">
        <v>5</v>
      </c>
      <c r="P667" s="6" t="s">
        <v>6</v>
      </c>
      <c r="Q667" s="7" t="s">
        <v>7</v>
      </c>
      <c r="R667" s="7" t="s">
        <v>8</v>
      </c>
      <c r="S667" s="8" t="s">
        <v>704</v>
      </c>
      <c r="T667" t="e">
        <f t="shared" si="10"/>
        <v>#VALUE!</v>
      </c>
    </row>
    <row r="668" spans="1:20" x14ac:dyDescent="0.25">
      <c r="A668" s="1" t="s">
        <v>11641</v>
      </c>
      <c r="B668" t="s">
        <v>580</v>
      </c>
      <c r="C668" t="s">
        <v>4</v>
      </c>
      <c r="D668">
        <v>685612</v>
      </c>
      <c r="E668">
        <v>685340</v>
      </c>
      <c r="F668">
        <v>84326</v>
      </c>
      <c r="G668" t="s">
        <v>12</v>
      </c>
      <c r="H668" t="s">
        <v>121</v>
      </c>
      <c r="I668" t="s">
        <v>11642</v>
      </c>
      <c r="J668" s="2">
        <v>4.6222033188509003E-2</v>
      </c>
      <c r="K668" s="12">
        <v>3.72319804422089E-3</v>
      </c>
      <c r="L668" s="12">
        <v>2.7464540419261298E-2</v>
      </c>
      <c r="M668" s="4">
        <v>-7.7094444444444399</v>
      </c>
      <c r="N668" s="9">
        <v>-14.2227777777778</v>
      </c>
      <c r="O668" s="9">
        <v>-26.364444444444398</v>
      </c>
      <c r="P668" s="6" t="s">
        <v>7</v>
      </c>
      <c r="Q668" s="7" t="s">
        <v>7</v>
      </c>
      <c r="R668" s="7" t="s">
        <v>18</v>
      </c>
      <c r="S668" s="8" t="s">
        <v>11643</v>
      </c>
      <c r="T668" t="b">
        <f t="shared" si="10"/>
        <v>0</v>
      </c>
    </row>
    <row r="669" spans="1:20" x14ac:dyDescent="0.25">
      <c r="A669" s="1" t="s">
        <v>11641</v>
      </c>
      <c r="B669" t="s">
        <v>580</v>
      </c>
      <c r="C669" t="s">
        <v>4</v>
      </c>
      <c r="D669">
        <v>686094</v>
      </c>
      <c r="E669">
        <v>685340</v>
      </c>
      <c r="F669">
        <v>84326</v>
      </c>
      <c r="G669" t="s">
        <v>11</v>
      </c>
      <c r="H669" t="s">
        <v>121</v>
      </c>
      <c r="I669" t="s">
        <v>11642</v>
      </c>
      <c r="J669" s="2">
        <v>2.4401295041849101E-2</v>
      </c>
      <c r="K669" s="12">
        <v>2.34923197233214E-3</v>
      </c>
      <c r="L669" s="12">
        <v>3.2705381127031002E-2</v>
      </c>
      <c r="M669" s="4">
        <v>8.1161111111111097</v>
      </c>
      <c r="N669" s="9">
        <v>14.672777777777799</v>
      </c>
      <c r="O669" s="9">
        <v>25.0833333333333</v>
      </c>
      <c r="P669" s="6" t="s">
        <v>7</v>
      </c>
      <c r="Q669" s="7" t="s">
        <v>7</v>
      </c>
      <c r="R669" s="7" t="s">
        <v>6</v>
      </c>
      <c r="S669" s="8" t="s">
        <v>11643</v>
      </c>
      <c r="T669" t="b">
        <f t="shared" si="10"/>
        <v>0</v>
      </c>
    </row>
    <row r="670" spans="1:20" x14ac:dyDescent="0.25">
      <c r="A670" s="1" t="s">
        <v>11644</v>
      </c>
      <c r="B670" t="s">
        <v>600</v>
      </c>
      <c r="C670" t="s">
        <v>4</v>
      </c>
      <c r="D670">
        <v>170947385</v>
      </c>
      <c r="E670">
        <v>170927887</v>
      </c>
      <c r="F670">
        <v>9848</v>
      </c>
      <c r="G670" t="s">
        <v>11</v>
      </c>
      <c r="I670" t="s">
        <v>11645</v>
      </c>
      <c r="J670" s="2">
        <v>0.43759769553793298</v>
      </c>
      <c r="K670" s="12">
        <v>4.52888212955024E-2</v>
      </c>
      <c r="L670" s="12" t="s">
        <v>5</v>
      </c>
      <c r="M670" s="4">
        <v>12.711060606060601</v>
      </c>
      <c r="N670" s="9">
        <v>28.594487179487199</v>
      </c>
      <c r="O670" s="9" t="s">
        <v>5</v>
      </c>
      <c r="P670" s="6" t="s">
        <v>7</v>
      </c>
      <c r="Q670" s="7" t="s">
        <v>6</v>
      </c>
      <c r="R670" s="7" t="s">
        <v>8</v>
      </c>
      <c r="S670" s="8" t="s">
        <v>11646</v>
      </c>
      <c r="T670" t="e">
        <f t="shared" si="10"/>
        <v>#VALUE!</v>
      </c>
    </row>
    <row r="671" spans="1:20" x14ac:dyDescent="0.25">
      <c r="A671" s="1" t="s">
        <v>2152</v>
      </c>
      <c r="B671" t="s">
        <v>46</v>
      </c>
      <c r="C671" t="s">
        <v>4</v>
      </c>
      <c r="D671">
        <v>121814281</v>
      </c>
      <c r="E671">
        <v>121804756</v>
      </c>
      <c r="F671">
        <v>153163</v>
      </c>
      <c r="G671" t="s">
        <v>12</v>
      </c>
      <c r="I671" t="s">
        <v>2153</v>
      </c>
      <c r="J671" s="2">
        <v>0.104419005604418</v>
      </c>
      <c r="K671" s="12">
        <v>2.3087025650538599E-2</v>
      </c>
      <c r="L671" s="12" t="s">
        <v>5</v>
      </c>
      <c r="M671" s="4">
        <v>21.250833333333301</v>
      </c>
      <c r="N671" s="9">
        <v>27.931944444444401</v>
      </c>
      <c r="O671" s="9" t="s">
        <v>5</v>
      </c>
      <c r="P671" s="6" t="s">
        <v>7</v>
      </c>
      <c r="Q671" s="7" t="s">
        <v>6</v>
      </c>
      <c r="R671" s="7" t="s">
        <v>8</v>
      </c>
      <c r="S671" s="8" t="s">
        <v>2154</v>
      </c>
      <c r="T671" t="e">
        <f t="shared" si="10"/>
        <v>#VALUE!</v>
      </c>
    </row>
    <row r="672" spans="1:20" x14ac:dyDescent="0.25">
      <c r="A672" s="1" t="s">
        <v>1251</v>
      </c>
      <c r="B672" t="s">
        <v>34</v>
      </c>
      <c r="C672" t="s">
        <v>4</v>
      </c>
      <c r="D672">
        <v>127434696</v>
      </c>
      <c r="E672">
        <v>127429508</v>
      </c>
      <c r="F672">
        <v>11343</v>
      </c>
      <c r="H672" t="s">
        <v>23</v>
      </c>
      <c r="I672" t="s">
        <v>1252</v>
      </c>
      <c r="J672" s="2">
        <v>9.5885071818157901E-5</v>
      </c>
      <c r="K672" s="12">
        <v>4.5949728154466203E-7</v>
      </c>
      <c r="L672" s="12">
        <v>0.78225206988746399</v>
      </c>
      <c r="M672" s="4">
        <v>-16.808888888888902</v>
      </c>
      <c r="N672" s="9">
        <v>-21.704999999999998</v>
      </c>
      <c r="O672" s="9">
        <v>7.5170000000000003</v>
      </c>
      <c r="P672" s="6" t="s">
        <v>7</v>
      </c>
      <c r="Q672" s="7" t="s">
        <v>18</v>
      </c>
      <c r="R672" s="7" t="s">
        <v>7</v>
      </c>
      <c r="S672" s="8" t="s">
        <v>1253</v>
      </c>
      <c r="T672" t="b">
        <f t="shared" si="10"/>
        <v>0</v>
      </c>
    </row>
    <row r="673" spans="1:20" x14ac:dyDescent="0.25">
      <c r="A673" s="1" t="s">
        <v>1251</v>
      </c>
      <c r="B673" t="s">
        <v>34</v>
      </c>
      <c r="C673" t="s">
        <v>4</v>
      </c>
      <c r="D673">
        <v>127439896</v>
      </c>
      <c r="E673">
        <v>127429508</v>
      </c>
      <c r="F673">
        <v>11343</v>
      </c>
      <c r="G673" t="s">
        <v>14</v>
      </c>
      <c r="H673" t="s">
        <v>23</v>
      </c>
      <c r="I673" t="s">
        <v>1252</v>
      </c>
      <c r="J673" s="2">
        <v>1.3224574183483501E-4</v>
      </c>
      <c r="K673" s="12">
        <v>7.6957530319134696E-7</v>
      </c>
      <c r="L673" s="12">
        <v>0.64505523520764596</v>
      </c>
      <c r="M673" s="4">
        <v>16.703333333333301</v>
      </c>
      <c r="N673" s="9">
        <v>21.481666666666701</v>
      </c>
      <c r="O673" s="9">
        <v>-8.2420000000000009</v>
      </c>
      <c r="P673" s="6" t="s">
        <v>7</v>
      </c>
      <c r="Q673" s="7" t="s">
        <v>6</v>
      </c>
      <c r="R673" s="7" t="s">
        <v>7</v>
      </c>
      <c r="S673" s="8" t="s">
        <v>1253</v>
      </c>
      <c r="T673" t="b">
        <f t="shared" si="10"/>
        <v>0</v>
      </c>
    </row>
    <row r="674" spans="1:20" x14ac:dyDescent="0.25">
      <c r="A674" s="1" t="s">
        <v>2155</v>
      </c>
      <c r="B674" t="s">
        <v>9</v>
      </c>
      <c r="C674" t="s">
        <v>10</v>
      </c>
      <c r="D674">
        <v>222789167</v>
      </c>
      <c r="E674">
        <v>222794501</v>
      </c>
      <c r="F674">
        <v>375056</v>
      </c>
      <c r="G674" t="s">
        <v>907</v>
      </c>
      <c r="H674" t="s">
        <v>12</v>
      </c>
      <c r="I674" t="s">
        <v>2156</v>
      </c>
      <c r="J674" s="2">
        <v>4.5596909297520999E-3</v>
      </c>
      <c r="K674" s="12">
        <v>8.2574459845076292E-6</v>
      </c>
      <c r="L674" s="12" t="s">
        <v>5</v>
      </c>
      <c r="M674" s="4">
        <v>-14.7455833333333</v>
      </c>
      <c r="N674" s="9">
        <v>-25.764666666666699</v>
      </c>
      <c r="O674" s="9">
        <v>1.9042857142857099</v>
      </c>
      <c r="P674" s="6" t="s">
        <v>7</v>
      </c>
      <c r="Q674" s="7" t="s">
        <v>18</v>
      </c>
      <c r="R674" s="7" t="s">
        <v>8</v>
      </c>
      <c r="S674" s="8" t="s">
        <v>2157</v>
      </c>
      <c r="T674" t="b">
        <f t="shared" si="10"/>
        <v>0</v>
      </c>
    </row>
    <row r="675" spans="1:20" x14ac:dyDescent="0.25">
      <c r="A675" s="1" t="s">
        <v>2155</v>
      </c>
      <c r="B675" t="s">
        <v>9</v>
      </c>
      <c r="C675" t="s">
        <v>10</v>
      </c>
      <c r="D675">
        <v>222791585</v>
      </c>
      <c r="E675">
        <v>222794501</v>
      </c>
      <c r="F675">
        <v>375056</v>
      </c>
      <c r="G675" t="s">
        <v>11</v>
      </c>
      <c r="H675" t="s">
        <v>12</v>
      </c>
      <c r="I675" t="s">
        <v>2156</v>
      </c>
      <c r="J675" s="2">
        <v>5.8239312435728902E-3</v>
      </c>
      <c r="K675" s="12">
        <v>6.7549507998127303E-6</v>
      </c>
      <c r="L675" s="12" t="s">
        <v>5</v>
      </c>
      <c r="M675" s="4">
        <v>14.774708333333299</v>
      </c>
      <c r="N675" s="9">
        <v>26.240666666666701</v>
      </c>
      <c r="O675" s="9">
        <v>-1.9042857142857199</v>
      </c>
      <c r="P675" s="6" t="s">
        <v>7</v>
      </c>
      <c r="Q675" s="7" t="s">
        <v>6</v>
      </c>
      <c r="R675" s="7" t="s">
        <v>8</v>
      </c>
      <c r="S675" s="8" t="s">
        <v>2157</v>
      </c>
      <c r="T675" t="b">
        <f t="shared" si="10"/>
        <v>0</v>
      </c>
    </row>
    <row r="676" spans="1:20" x14ac:dyDescent="0.25">
      <c r="A676" s="1" t="s">
        <v>2158</v>
      </c>
      <c r="B676" t="s">
        <v>181</v>
      </c>
      <c r="C676" t="s">
        <v>4</v>
      </c>
      <c r="D676">
        <v>112220192</v>
      </c>
      <c r="E676">
        <v>112187197</v>
      </c>
      <c r="F676">
        <v>541471</v>
      </c>
      <c r="I676" t="s">
        <v>2159</v>
      </c>
      <c r="J676" s="2">
        <v>7.6313192208747893E-6</v>
      </c>
      <c r="K676" s="12">
        <v>4.5910401542726399E-7</v>
      </c>
      <c r="L676" s="12" t="s">
        <v>5</v>
      </c>
      <c r="M676" s="4">
        <v>-67.241111111111096</v>
      </c>
      <c r="N676" s="9">
        <v>-79.853888888888903</v>
      </c>
      <c r="O676" s="9" t="s">
        <v>5</v>
      </c>
      <c r="P676" s="6" t="s">
        <v>18</v>
      </c>
      <c r="Q676" s="7" t="s">
        <v>18</v>
      </c>
      <c r="R676" s="7" t="s">
        <v>8</v>
      </c>
      <c r="S676" s="8" t="s">
        <v>2160</v>
      </c>
      <c r="T676" t="e">
        <f t="shared" si="10"/>
        <v>#VALUE!</v>
      </c>
    </row>
    <row r="677" spans="1:20" x14ac:dyDescent="0.25">
      <c r="A677" s="1" t="s">
        <v>2158</v>
      </c>
      <c r="B677" t="s">
        <v>181</v>
      </c>
      <c r="C677" t="s">
        <v>4</v>
      </c>
      <c r="D677">
        <v>112220192</v>
      </c>
      <c r="E677">
        <v>112187197</v>
      </c>
      <c r="F677">
        <v>541471</v>
      </c>
      <c r="H677" t="s">
        <v>12</v>
      </c>
      <c r="I677" t="s">
        <v>2161</v>
      </c>
      <c r="J677" s="2">
        <v>1.7833099349634798E-5</v>
      </c>
      <c r="K677" s="12">
        <v>6.0750301078335604E-6</v>
      </c>
      <c r="L677" s="12" t="s">
        <v>5</v>
      </c>
      <c r="M677" s="4">
        <v>-65.989722222222198</v>
      </c>
      <c r="N677" s="9">
        <v>-80.186166666666693</v>
      </c>
      <c r="O677" s="9" t="s">
        <v>5</v>
      </c>
      <c r="P677" s="6" t="s">
        <v>18</v>
      </c>
      <c r="Q677" s="7" t="s">
        <v>18</v>
      </c>
      <c r="R677" s="7" t="s">
        <v>8</v>
      </c>
      <c r="S677" s="8" t="s">
        <v>2160</v>
      </c>
      <c r="T677" t="e">
        <f t="shared" si="10"/>
        <v>#VALUE!</v>
      </c>
    </row>
    <row r="678" spans="1:20" x14ac:dyDescent="0.25">
      <c r="A678" s="1" t="s">
        <v>2158</v>
      </c>
      <c r="B678" t="s">
        <v>181</v>
      </c>
      <c r="C678" t="s">
        <v>4</v>
      </c>
      <c r="D678">
        <v>112252462</v>
      </c>
      <c r="E678">
        <v>112187197</v>
      </c>
      <c r="F678">
        <v>541471</v>
      </c>
      <c r="G678" t="s">
        <v>11</v>
      </c>
      <c r="H678" t="s">
        <v>12</v>
      </c>
      <c r="I678" t="s">
        <v>2161</v>
      </c>
      <c r="J678" s="2">
        <v>2.18082027926347E-5</v>
      </c>
      <c r="K678" s="12">
        <v>5.9978181088431599E-6</v>
      </c>
      <c r="L678" s="12" t="s">
        <v>5</v>
      </c>
      <c r="M678" s="4">
        <v>62.641041666666702</v>
      </c>
      <c r="N678" s="9">
        <v>75.152708333333294</v>
      </c>
      <c r="O678" s="9" t="s">
        <v>5</v>
      </c>
      <c r="P678" s="6" t="s">
        <v>6</v>
      </c>
      <c r="Q678" s="7" t="s">
        <v>6</v>
      </c>
      <c r="R678" s="7" t="s">
        <v>8</v>
      </c>
      <c r="S678" s="8" t="s">
        <v>2160</v>
      </c>
      <c r="T678" t="e">
        <f t="shared" si="10"/>
        <v>#VALUE!</v>
      </c>
    </row>
    <row r="679" spans="1:20" x14ac:dyDescent="0.25">
      <c r="A679" s="1" t="s">
        <v>2158</v>
      </c>
      <c r="B679" t="s">
        <v>181</v>
      </c>
      <c r="C679" t="s">
        <v>4</v>
      </c>
      <c r="D679">
        <v>112252462</v>
      </c>
      <c r="E679">
        <v>112187197</v>
      </c>
      <c r="F679">
        <v>541471</v>
      </c>
      <c r="G679" t="s">
        <v>11</v>
      </c>
      <c r="I679" t="s">
        <v>2159</v>
      </c>
      <c r="J679" s="2">
        <v>8.5489114483840706E-6</v>
      </c>
      <c r="K679" s="12">
        <v>7.23490829946058E-7</v>
      </c>
      <c r="L679" s="12" t="s">
        <v>5</v>
      </c>
      <c r="M679" s="4">
        <v>64.098888888888894</v>
      </c>
      <c r="N679" s="9">
        <v>75.198333333333295</v>
      </c>
      <c r="O679" s="9" t="s">
        <v>5</v>
      </c>
      <c r="P679" s="6" t="s">
        <v>6</v>
      </c>
      <c r="Q679" s="7" t="s">
        <v>6</v>
      </c>
      <c r="R679" s="7" t="s">
        <v>8</v>
      </c>
      <c r="S679" s="8" t="s">
        <v>2160</v>
      </c>
      <c r="T679" t="e">
        <f t="shared" si="10"/>
        <v>#VALUE!</v>
      </c>
    </row>
    <row r="680" spans="1:20" x14ac:dyDescent="0.25">
      <c r="A680" s="1" t="s">
        <v>2162</v>
      </c>
      <c r="B680" t="s">
        <v>26</v>
      </c>
      <c r="C680" t="s">
        <v>10</v>
      </c>
      <c r="D680">
        <v>1874427</v>
      </c>
      <c r="E680">
        <v>1901317</v>
      </c>
      <c r="F680">
        <v>102465993</v>
      </c>
      <c r="G680" t="s">
        <v>907</v>
      </c>
      <c r="H680" t="s">
        <v>7184</v>
      </c>
      <c r="I680" t="s">
        <v>2163</v>
      </c>
      <c r="J680" s="2">
        <v>9.6308825279993408E-3</v>
      </c>
      <c r="K680" s="12">
        <v>3.56328573576177E-6</v>
      </c>
      <c r="L680" s="12" t="s">
        <v>5</v>
      </c>
      <c r="M680" s="4">
        <v>9.5</v>
      </c>
      <c r="N680" s="9">
        <v>20.258333333333301</v>
      </c>
      <c r="O680" s="9">
        <v>35.203333333333298</v>
      </c>
      <c r="P680" s="6" t="s">
        <v>7</v>
      </c>
      <c r="Q680" s="7" t="s">
        <v>6</v>
      </c>
      <c r="R680" s="7" t="s">
        <v>8</v>
      </c>
      <c r="S680" s="8" t="s">
        <v>2164</v>
      </c>
      <c r="T680" t="b">
        <f t="shared" si="10"/>
        <v>0</v>
      </c>
    </row>
    <row r="681" spans="1:20" x14ac:dyDescent="0.25">
      <c r="A681" s="1" t="s">
        <v>7185</v>
      </c>
      <c r="B681" t="s">
        <v>188</v>
      </c>
      <c r="C681" t="s">
        <v>10</v>
      </c>
      <c r="D681">
        <v>751171</v>
      </c>
      <c r="E681">
        <v>756890</v>
      </c>
      <c r="F681">
        <v>126353</v>
      </c>
      <c r="G681" t="s">
        <v>11</v>
      </c>
      <c r="H681" t="s">
        <v>12</v>
      </c>
      <c r="I681" t="s">
        <v>7186</v>
      </c>
      <c r="J681" s="2">
        <v>4.8164985485120004E-3</v>
      </c>
      <c r="K681" s="12">
        <v>8.4685988979139495E-2</v>
      </c>
      <c r="L681" s="12">
        <v>1.2865581294556099E-2</v>
      </c>
      <c r="M681" s="4">
        <v>10.1531045751634</v>
      </c>
      <c r="N681" s="9">
        <v>7.4472222222222202</v>
      </c>
      <c r="O681" s="9">
        <v>24.440333333333299</v>
      </c>
      <c r="P681" s="6" t="s">
        <v>7</v>
      </c>
      <c r="Q681" s="7" t="s">
        <v>7</v>
      </c>
      <c r="R681" s="7" t="s">
        <v>6</v>
      </c>
      <c r="S681" s="8" t="s">
        <v>7187</v>
      </c>
      <c r="T681" t="b">
        <f t="shared" si="10"/>
        <v>0</v>
      </c>
    </row>
    <row r="682" spans="1:20" x14ac:dyDescent="0.25">
      <c r="A682" s="1" t="s">
        <v>2165</v>
      </c>
      <c r="B682" t="s">
        <v>580</v>
      </c>
      <c r="C682" t="s">
        <v>10</v>
      </c>
      <c r="D682">
        <v>14234617</v>
      </c>
      <c r="E682">
        <v>14304100</v>
      </c>
      <c r="F682">
        <v>57496</v>
      </c>
      <c r="G682" t="s">
        <v>121</v>
      </c>
      <c r="H682" t="s">
        <v>118</v>
      </c>
      <c r="I682" t="s">
        <v>2166</v>
      </c>
      <c r="J682" s="2">
        <v>2.7324294674969598E-4</v>
      </c>
      <c r="K682" s="12">
        <v>1.8826210917051801E-6</v>
      </c>
      <c r="L682" s="12" t="s">
        <v>5</v>
      </c>
      <c r="M682" s="4">
        <v>14.3025735294118</v>
      </c>
      <c r="N682" s="9">
        <v>25.237749999999998</v>
      </c>
      <c r="O682" s="9" t="s">
        <v>5</v>
      </c>
      <c r="P682" s="6" t="s">
        <v>7</v>
      </c>
      <c r="Q682" s="7" t="s">
        <v>6</v>
      </c>
      <c r="R682" s="7" t="s">
        <v>8</v>
      </c>
      <c r="S682" s="8" t="s">
        <v>2167</v>
      </c>
      <c r="T682" t="e">
        <f t="shared" si="10"/>
        <v>#VALUE!</v>
      </c>
    </row>
    <row r="683" spans="1:20" x14ac:dyDescent="0.25">
      <c r="A683" s="1" t="s">
        <v>2165</v>
      </c>
      <c r="B683" t="s">
        <v>580</v>
      </c>
      <c r="C683" t="s">
        <v>10</v>
      </c>
      <c r="D683">
        <v>14280892</v>
      </c>
      <c r="E683">
        <v>14304100</v>
      </c>
      <c r="F683">
        <v>57496</v>
      </c>
      <c r="H683" t="s">
        <v>118</v>
      </c>
      <c r="I683" t="s">
        <v>2166</v>
      </c>
      <c r="J683" s="2">
        <v>1.1482323146363801E-4</v>
      </c>
      <c r="K683" s="12">
        <v>1.5302372447858299E-6</v>
      </c>
      <c r="L683" s="12" t="s">
        <v>5</v>
      </c>
      <c r="M683" s="4">
        <v>-13.3224632352941</v>
      </c>
      <c r="N683" s="9">
        <v>-21.810541666666701</v>
      </c>
      <c r="O683" s="9" t="s">
        <v>5</v>
      </c>
      <c r="P683" s="6" t="s">
        <v>7</v>
      </c>
      <c r="Q683" s="7" t="s">
        <v>18</v>
      </c>
      <c r="R683" s="7" t="s">
        <v>8</v>
      </c>
      <c r="S683" s="8" t="s">
        <v>2167</v>
      </c>
      <c r="T683" t="e">
        <f t="shared" si="10"/>
        <v>#VALUE!</v>
      </c>
    </row>
    <row r="684" spans="1:20" x14ac:dyDescent="0.25">
      <c r="A684" s="1" t="s">
        <v>11647</v>
      </c>
      <c r="B684" t="s">
        <v>87</v>
      </c>
      <c r="C684" t="s">
        <v>4</v>
      </c>
      <c r="D684">
        <v>140154256</v>
      </c>
      <c r="E684">
        <v>140154208</v>
      </c>
      <c r="F684">
        <v>23608</v>
      </c>
      <c r="I684" t="s">
        <v>11648</v>
      </c>
      <c r="J684" s="2">
        <v>0.15357639654998401</v>
      </c>
      <c r="K684" s="12">
        <v>4.9745990721503E-2</v>
      </c>
      <c r="L684" s="12" t="s">
        <v>5</v>
      </c>
      <c r="M684" s="4">
        <v>-20.434999999999999</v>
      </c>
      <c r="N684" s="9">
        <v>-25.197500000000002</v>
      </c>
      <c r="O684" s="9" t="s">
        <v>5</v>
      </c>
      <c r="P684" s="6" t="s">
        <v>7</v>
      </c>
      <c r="Q684" s="7" t="s">
        <v>18</v>
      </c>
      <c r="R684" s="7" t="s">
        <v>8</v>
      </c>
      <c r="S684" s="8" t="s">
        <v>11649</v>
      </c>
      <c r="T684" t="e">
        <f t="shared" si="10"/>
        <v>#VALUE!</v>
      </c>
    </row>
    <row r="685" spans="1:20" x14ac:dyDescent="0.25">
      <c r="A685" s="1" t="s">
        <v>2168</v>
      </c>
      <c r="B685" t="s">
        <v>92</v>
      </c>
      <c r="C685" t="s">
        <v>4</v>
      </c>
      <c r="D685">
        <v>20382379</v>
      </c>
      <c r="E685">
        <v>20365742</v>
      </c>
      <c r="F685">
        <v>4300</v>
      </c>
      <c r="H685" t="s">
        <v>23</v>
      </c>
      <c r="I685" t="s">
        <v>2169</v>
      </c>
      <c r="J685" s="2">
        <v>1.2485408440026601E-3</v>
      </c>
      <c r="K685" s="12">
        <v>4.7034803933620103E-6</v>
      </c>
      <c r="L685" s="12">
        <v>0.54119289874199905</v>
      </c>
      <c r="M685" s="4">
        <v>-20.357222222222202</v>
      </c>
      <c r="N685" s="9">
        <v>-29.532254901960801</v>
      </c>
      <c r="O685" s="9">
        <v>-4.88066666666667</v>
      </c>
      <c r="P685" s="6" t="s">
        <v>18</v>
      </c>
      <c r="Q685" s="7" t="s">
        <v>18</v>
      </c>
      <c r="R685" s="7" t="s">
        <v>7</v>
      </c>
      <c r="S685" s="8" t="s">
        <v>2170</v>
      </c>
      <c r="T685" t="b">
        <f t="shared" si="10"/>
        <v>0</v>
      </c>
    </row>
    <row r="686" spans="1:20" x14ac:dyDescent="0.25">
      <c r="A686" s="1" t="s">
        <v>2168</v>
      </c>
      <c r="B686" t="s">
        <v>92</v>
      </c>
      <c r="C686" t="s">
        <v>4</v>
      </c>
      <c r="D686">
        <v>20413719</v>
      </c>
      <c r="E686">
        <v>20365742</v>
      </c>
      <c r="F686">
        <v>4300</v>
      </c>
      <c r="G686" t="s">
        <v>14</v>
      </c>
      <c r="H686" t="s">
        <v>23</v>
      </c>
      <c r="I686" t="s">
        <v>2169</v>
      </c>
      <c r="J686" s="2">
        <v>3.25490570690193E-3</v>
      </c>
      <c r="K686" s="12">
        <v>1.42190772801822E-5</v>
      </c>
      <c r="L686" s="12">
        <v>0.54119289874199905</v>
      </c>
      <c r="M686" s="4">
        <v>23.114444444444398</v>
      </c>
      <c r="N686" s="9">
        <v>34.905555555555601</v>
      </c>
      <c r="O686" s="9">
        <v>11.7586666666667</v>
      </c>
      <c r="P686" s="6" t="s">
        <v>6</v>
      </c>
      <c r="Q686" s="7" t="s">
        <v>6</v>
      </c>
      <c r="R686" s="7" t="s">
        <v>7</v>
      </c>
      <c r="S686" s="8" t="s">
        <v>2170</v>
      </c>
      <c r="T686" t="b">
        <f t="shared" si="10"/>
        <v>0</v>
      </c>
    </row>
    <row r="687" spans="1:20" x14ac:dyDescent="0.25">
      <c r="A687" s="1" t="s">
        <v>2171</v>
      </c>
      <c r="B687" t="s">
        <v>34</v>
      </c>
      <c r="C687" t="s">
        <v>10</v>
      </c>
      <c r="D687">
        <v>154797545</v>
      </c>
      <c r="E687">
        <v>154801947</v>
      </c>
      <c r="F687">
        <v>4311</v>
      </c>
      <c r="H687" t="s">
        <v>12</v>
      </c>
      <c r="I687" t="s">
        <v>2172</v>
      </c>
      <c r="J687" s="2">
        <v>0.353281367805658</v>
      </c>
      <c r="K687" s="12">
        <v>1.2681284264275E-2</v>
      </c>
      <c r="L687" s="12" t="s">
        <v>5</v>
      </c>
      <c r="M687" s="4">
        <v>-12.942</v>
      </c>
      <c r="N687" s="9">
        <v>-48.767499999999998</v>
      </c>
      <c r="O687" s="9" t="s">
        <v>5</v>
      </c>
      <c r="P687" s="6" t="s">
        <v>7</v>
      </c>
      <c r="Q687" s="7" t="s">
        <v>18</v>
      </c>
      <c r="R687" s="7" t="s">
        <v>8</v>
      </c>
      <c r="S687" s="8" t="s">
        <v>2173</v>
      </c>
      <c r="T687" t="e">
        <f t="shared" si="10"/>
        <v>#VALUE!</v>
      </c>
    </row>
    <row r="688" spans="1:20" x14ac:dyDescent="0.25">
      <c r="A688" s="1" t="s">
        <v>2171</v>
      </c>
      <c r="B688" t="s">
        <v>34</v>
      </c>
      <c r="C688" t="s">
        <v>10</v>
      </c>
      <c r="D688">
        <v>154798084</v>
      </c>
      <c r="E688">
        <v>154801947</v>
      </c>
      <c r="F688">
        <v>4311</v>
      </c>
      <c r="H688" t="s">
        <v>12</v>
      </c>
      <c r="I688" t="s">
        <v>2172</v>
      </c>
      <c r="J688" s="2">
        <v>0.27457085581045498</v>
      </c>
      <c r="K688" s="12">
        <v>5.9772680924634197E-3</v>
      </c>
      <c r="L688" s="12" t="s">
        <v>5</v>
      </c>
      <c r="M688" s="4">
        <v>5.8671428571428601</v>
      </c>
      <c r="N688" s="9">
        <v>27.714642857142898</v>
      </c>
      <c r="O688" s="9" t="s">
        <v>5</v>
      </c>
      <c r="P688" s="6" t="s">
        <v>7</v>
      </c>
      <c r="Q688" s="7" t="s">
        <v>6</v>
      </c>
      <c r="R688" s="7" t="s">
        <v>8</v>
      </c>
      <c r="S688" s="8" t="s">
        <v>2173</v>
      </c>
      <c r="T688" t="e">
        <f t="shared" si="10"/>
        <v>#VALUE!</v>
      </c>
    </row>
    <row r="689" spans="1:20" x14ac:dyDescent="0.25">
      <c r="A689" s="1" t="s">
        <v>2171</v>
      </c>
      <c r="B689" t="s">
        <v>34</v>
      </c>
      <c r="C689" t="s">
        <v>10</v>
      </c>
      <c r="D689">
        <v>154798255</v>
      </c>
      <c r="E689">
        <v>154801947</v>
      </c>
      <c r="F689">
        <v>4311</v>
      </c>
      <c r="G689" t="s">
        <v>11650</v>
      </c>
      <c r="H689" t="s">
        <v>12</v>
      </c>
      <c r="I689" t="s">
        <v>2172</v>
      </c>
      <c r="J689" s="2">
        <v>7.0238584944467303E-2</v>
      </c>
      <c r="K689" s="12">
        <v>9.3240093240093205E-3</v>
      </c>
      <c r="L689" s="12" t="s">
        <v>5</v>
      </c>
      <c r="M689" s="4">
        <v>8.0235714285714295</v>
      </c>
      <c r="N689" s="9">
        <v>20.412321428571399</v>
      </c>
      <c r="O689" s="9" t="s">
        <v>5</v>
      </c>
      <c r="P689" s="6" t="s">
        <v>7</v>
      </c>
      <c r="Q689" s="7" t="s">
        <v>6</v>
      </c>
      <c r="R689" s="7" t="s">
        <v>8</v>
      </c>
      <c r="S689" s="8" t="s">
        <v>2173</v>
      </c>
      <c r="T689" t="e">
        <f t="shared" si="10"/>
        <v>#VALUE!</v>
      </c>
    </row>
    <row r="690" spans="1:20" x14ac:dyDescent="0.25">
      <c r="A690" s="1" t="s">
        <v>11651</v>
      </c>
      <c r="B690" t="s">
        <v>589</v>
      </c>
      <c r="C690" t="s">
        <v>4</v>
      </c>
      <c r="D690">
        <v>80942140</v>
      </c>
      <c r="E690">
        <v>80941031</v>
      </c>
      <c r="F690">
        <v>28957</v>
      </c>
      <c r="I690" t="s">
        <v>11652</v>
      </c>
      <c r="J690" s="2">
        <v>8.5444904336765506E-2</v>
      </c>
      <c r="K690" s="12">
        <v>2.13225158496053E-3</v>
      </c>
      <c r="L690" s="12" t="s">
        <v>5</v>
      </c>
      <c r="M690" s="4">
        <v>-8.3203333333333394</v>
      </c>
      <c r="N690" s="9">
        <v>-21.257000000000001</v>
      </c>
      <c r="O690" s="9" t="s">
        <v>5</v>
      </c>
      <c r="P690" s="6" t="s">
        <v>7</v>
      </c>
      <c r="Q690" s="7" t="s">
        <v>18</v>
      </c>
      <c r="R690" s="7" t="s">
        <v>8</v>
      </c>
      <c r="S690" s="8" t="s">
        <v>11653</v>
      </c>
      <c r="T690" t="e">
        <f t="shared" si="10"/>
        <v>#VALUE!</v>
      </c>
    </row>
    <row r="691" spans="1:20" x14ac:dyDescent="0.25">
      <c r="A691" s="1" t="s">
        <v>2180</v>
      </c>
      <c r="B691" t="s">
        <v>580</v>
      </c>
      <c r="C691" t="s">
        <v>10</v>
      </c>
      <c r="D691">
        <v>811174</v>
      </c>
      <c r="E691">
        <v>812672</v>
      </c>
      <c r="F691">
        <v>10232</v>
      </c>
      <c r="G691" t="s">
        <v>12</v>
      </c>
      <c r="H691" t="s">
        <v>121</v>
      </c>
      <c r="I691" t="s">
        <v>2181</v>
      </c>
      <c r="J691" s="2">
        <v>1.8100740235428401E-6</v>
      </c>
      <c r="K691" s="12">
        <v>7.53049615615237E-7</v>
      </c>
      <c r="L691" s="12" t="s">
        <v>5</v>
      </c>
      <c r="M691" s="4">
        <v>38.526541666666702</v>
      </c>
      <c r="N691" s="9">
        <v>46.905875000000002</v>
      </c>
      <c r="O691" s="9">
        <v>43.715000000000003</v>
      </c>
      <c r="P691" s="6" t="s">
        <v>6</v>
      </c>
      <c r="Q691" s="7" t="s">
        <v>6</v>
      </c>
      <c r="R691" s="7" t="s">
        <v>8</v>
      </c>
      <c r="S691" s="8" t="s">
        <v>2182</v>
      </c>
      <c r="T691" t="b">
        <f t="shared" si="10"/>
        <v>0</v>
      </c>
    </row>
    <row r="692" spans="1:20" x14ac:dyDescent="0.25">
      <c r="A692" s="1" t="s">
        <v>2180</v>
      </c>
      <c r="B692" t="s">
        <v>580</v>
      </c>
      <c r="C692" t="s">
        <v>10</v>
      </c>
      <c r="D692">
        <v>812554</v>
      </c>
      <c r="E692">
        <v>812672</v>
      </c>
      <c r="F692">
        <v>10232</v>
      </c>
      <c r="H692" t="s">
        <v>121</v>
      </c>
      <c r="I692" t="s">
        <v>2181</v>
      </c>
      <c r="J692" s="2">
        <v>1.8100740235428401E-6</v>
      </c>
      <c r="K692" s="12">
        <v>1.50609923123047E-6</v>
      </c>
      <c r="L692" s="12" t="s">
        <v>5</v>
      </c>
      <c r="M692" s="4">
        <v>-38.536499999999997</v>
      </c>
      <c r="N692" s="9">
        <v>-47.418500000000002</v>
      </c>
      <c r="O692" s="9">
        <v>-46.58</v>
      </c>
      <c r="P692" s="6" t="s">
        <v>18</v>
      </c>
      <c r="Q692" s="7" t="s">
        <v>18</v>
      </c>
      <c r="R692" s="7" t="s">
        <v>8</v>
      </c>
      <c r="S692" s="8" t="s">
        <v>2182</v>
      </c>
      <c r="T692" t="b">
        <f t="shared" si="10"/>
        <v>0</v>
      </c>
    </row>
    <row r="693" spans="1:20" x14ac:dyDescent="0.25">
      <c r="A693" s="1" t="s">
        <v>709</v>
      </c>
      <c r="B693" t="s">
        <v>691</v>
      </c>
      <c r="C693" t="s">
        <v>10</v>
      </c>
      <c r="D693">
        <v>65672645</v>
      </c>
      <c r="E693">
        <v>65720606</v>
      </c>
      <c r="F693">
        <v>253827</v>
      </c>
      <c r="G693" t="s">
        <v>11</v>
      </c>
      <c r="H693" t="s">
        <v>118</v>
      </c>
      <c r="I693" t="s">
        <v>1262</v>
      </c>
      <c r="J693" s="2">
        <v>3.4725542161342998E-3</v>
      </c>
      <c r="K693" s="12">
        <v>1.6170097325011799E-3</v>
      </c>
      <c r="L693" s="12" t="s">
        <v>5</v>
      </c>
      <c r="M693" s="4">
        <v>23.3921428571429</v>
      </c>
      <c r="N693" s="9">
        <v>28.046349206349198</v>
      </c>
      <c r="O693" s="9" t="s">
        <v>5</v>
      </c>
      <c r="P693" s="6" t="s">
        <v>6</v>
      </c>
      <c r="Q693" s="7" t="s">
        <v>6</v>
      </c>
      <c r="R693" s="7" t="s">
        <v>8</v>
      </c>
      <c r="S693" s="8" t="s">
        <v>712</v>
      </c>
      <c r="T693" t="e">
        <f t="shared" si="10"/>
        <v>#VALUE!</v>
      </c>
    </row>
    <row r="694" spans="1:20" x14ac:dyDescent="0.25">
      <c r="A694" s="1" t="s">
        <v>709</v>
      </c>
      <c r="B694" t="s">
        <v>691</v>
      </c>
      <c r="C694" t="s">
        <v>10</v>
      </c>
      <c r="D694">
        <v>65702435</v>
      </c>
      <c r="E694">
        <v>65720606</v>
      </c>
      <c r="F694">
        <v>253827</v>
      </c>
      <c r="G694" t="s">
        <v>121</v>
      </c>
      <c r="H694" t="s">
        <v>118</v>
      </c>
      <c r="I694" t="s">
        <v>1262</v>
      </c>
      <c r="J694" s="2">
        <v>2.9965042498038799E-3</v>
      </c>
      <c r="K694" s="12">
        <v>1.6170097325011799E-3</v>
      </c>
      <c r="L694" s="12" t="s">
        <v>5</v>
      </c>
      <c r="M694" s="4">
        <v>-23.150714285714301</v>
      </c>
      <c r="N694" s="9">
        <v>-27.980396825396799</v>
      </c>
      <c r="O694" s="9" t="s">
        <v>5</v>
      </c>
      <c r="P694" s="6" t="s">
        <v>18</v>
      </c>
      <c r="Q694" s="7" t="s">
        <v>18</v>
      </c>
      <c r="R694" s="7" t="s">
        <v>8</v>
      </c>
      <c r="S694" s="8" t="s">
        <v>712</v>
      </c>
      <c r="T694" t="e">
        <f t="shared" si="10"/>
        <v>#VALUE!</v>
      </c>
    </row>
    <row r="695" spans="1:20" x14ac:dyDescent="0.25">
      <c r="A695" s="1" t="s">
        <v>1266</v>
      </c>
      <c r="B695" t="s">
        <v>9</v>
      </c>
      <c r="C695" t="s">
        <v>10</v>
      </c>
      <c r="D695">
        <v>16974447</v>
      </c>
      <c r="E695">
        <v>16974563</v>
      </c>
      <c r="F695">
        <v>11209</v>
      </c>
      <c r="I695" t="s">
        <v>1267</v>
      </c>
      <c r="J695" s="2" t="s">
        <v>5</v>
      </c>
      <c r="K695" s="12">
        <v>2.7373850316258001E-2</v>
      </c>
      <c r="L695" s="12" t="s">
        <v>5</v>
      </c>
      <c r="M695" s="4">
        <v>51.27</v>
      </c>
      <c r="N695" s="9">
        <v>42.48</v>
      </c>
      <c r="O695" s="9" t="s">
        <v>5</v>
      </c>
      <c r="P695" s="6" t="s">
        <v>8</v>
      </c>
      <c r="Q695" s="7" t="s">
        <v>6</v>
      </c>
      <c r="R695" s="7" t="s">
        <v>8</v>
      </c>
      <c r="S695" s="8" t="s">
        <v>1268</v>
      </c>
      <c r="T695" t="e">
        <f t="shared" si="10"/>
        <v>#VALUE!</v>
      </c>
    </row>
    <row r="696" spans="1:20" x14ac:dyDescent="0.25">
      <c r="A696" s="1" t="s">
        <v>1266</v>
      </c>
      <c r="B696" t="s">
        <v>9</v>
      </c>
      <c r="C696" t="s">
        <v>10</v>
      </c>
      <c r="D696">
        <v>16974452</v>
      </c>
      <c r="E696">
        <v>16974563</v>
      </c>
      <c r="F696">
        <v>11209</v>
      </c>
      <c r="I696" t="s">
        <v>1267</v>
      </c>
      <c r="J696" s="2" t="s">
        <v>5</v>
      </c>
      <c r="K696" s="12">
        <v>1.3437357462766201E-2</v>
      </c>
      <c r="L696" s="12" t="s">
        <v>5</v>
      </c>
      <c r="M696" s="4">
        <v>-34.183333333333302</v>
      </c>
      <c r="N696" s="9">
        <v>-30.219047619047601</v>
      </c>
      <c r="O696" s="9" t="s">
        <v>5</v>
      </c>
      <c r="P696" s="6" t="s">
        <v>8</v>
      </c>
      <c r="Q696" s="7" t="s">
        <v>18</v>
      </c>
      <c r="R696" s="7" t="s">
        <v>8</v>
      </c>
      <c r="S696" s="8" t="s">
        <v>1268</v>
      </c>
      <c r="T696" t="e">
        <f t="shared" si="10"/>
        <v>#VALUE!</v>
      </c>
    </row>
    <row r="697" spans="1:20" x14ac:dyDescent="0.25">
      <c r="A697" s="1" t="s">
        <v>1272</v>
      </c>
      <c r="B697" t="s">
        <v>34</v>
      </c>
      <c r="C697" t="s">
        <v>4</v>
      </c>
      <c r="D697">
        <v>195513521</v>
      </c>
      <c r="E697">
        <v>195508000</v>
      </c>
      <c r="F697">
        <v>4585</v>
      </c>
      <c r="I697" t="s">
        <v>1273</v>
      </c>
      <c r="J697" s="2">
        <v>1.3687344363485799E-2</v>
      </c>
      <c r="K697" s="12">
        <v>4.2819945943444501E-2</v>
      </c>
      <c r="L697" s="12" t="s">
        <v>5</v>
      </c>
      <c r="M697" s="4">
        <v>-20.550757575757601</v>
      </c>
      <c r="N697" s="9">
        <v>-12.909090909090899</v>
      </c>
      <c r="O697" s="9" t="s">
        <v>5</v>
      </c>
      <c r="P697" s="6" t="s">
        <v>18</v>
      </c>
      <c r="Q697" s="7" t="s">
        <v>7</v>
      </c>
      <c r="R697" s="7" t="s">
        <v>8</v>
      </c>
      <c r="S697" s="8" t="s">
        <v>1274</v>
      </c>
      <c r="T697" t="e">
        <f t="shared" si="10"/>
        <v>#VALUE!</v>
      </c>
    </row>
    <row r="698" spans="1:20" x14ac:dyDescent="0.25">
      <c r="A698" s="1" t="s">
        <v>2183</v>
      </c>
      <c r="B698" t="s">
        <v>48</v>
      </c>
      <c r="C698" t="s">
        <v>10</v>
      </c>
      <c r="D698">
        <v>111967840</v>
      </c>
      <c r="E698">
        <v>111987947</v>
      </c>
      <c r="F698">
        <v>4601</v>
      </c>
      <c r="G698" t="s">
        <v>11</v>
      </c>
      <c r="H698" t="s">
        <v>12</v>
      </c>
      <c r="I698" t="s">
        <v>2184</v>
      </c>
      <c r="J698" s="2">
        <v>6.6241282375150898E-4</v>
      </c>
      <c r="K698" s="12">
        <v>5.8110648774569797E-5</v>
      </c>
      <c r="L698" s="12">
        <v>0.80477855477855498</v>
      </c>
      <c r="M698" s="4">
        <v>-18.810555555555599</v>
      </c>
      <c r="N698" s="9">
        <v>-23.504444444444399</v>
      </c>
      <c r="O698" s="9">
        <v>2.4228571428571399</v>
      </c>
      <c r="P698" s="6" t="s">
        <v>7</v>
      </c>
      <c r="Q698" s="7" t="s">
        <v>18</v>
      </c>
      <c r="R698" s="7" t="s">
        <v>7</v>
      </c>
      <c r="S698" s="8" t="s">
        <v>2185</v>
      </c>
      <c r="T698" t="b">
        <f t="shared" si="10"/>
        <v>0</v>
      </c>
    </row>
    <row r="699" spans="1:20" x14ac:dyDescent="0.25">
      <c r="A699" s="1" t="s">
        <v>2183</v>
      </c>
      <c r="B699" t="s">
        <v>48</v>
      </c>
      <c r="C699" t="s">
        <v>10</v>
      </c>
      <c r="D699">
        <v>111986041</v>
      </c>
      <c r="E699">
        <v>111987947</v>
      </c>
      <c r="F699">
        <v>4601</v>
      </c>
      <c r="H699" t="s">
        <v>12</v>
      </c>
      <c r="I699" t="s">
        <v>2184</v>
      </c>
      <c r="J699" s="2">
        <v>2.4469475402752401E-4</v>
      </c>
      <c r="K699" s="12">
        <v>3.43847215148407E-5</v>
      </c>
      <c r="L699" s="12">
        <v>0.62004662004662003</v>
      </c>
      <c r="M699" s="4">
        <v>21.137777777777799</v>
      </c>
      <c r="N699" s="9">
        <v>26.9088888888889</v>
      </c>
      <c r="O699" s="9">
        <v>-2.2528571428571502</v>
      </c>
      <c r="P699" s="6" t="s">
        <v>6</v>
      </c>
      <c r="Q699" s="7" t="s">
        <v>6</v>
      </c>
      <c r="R699" s="7" t="s">
        <v>7</v>
      </c>
      <c r="S699" s="8" t="s">
        <v>2185</v>
      </c>
      <c r="T699" t="b">
        <f t="shared" si="10"/>
        <v>0</v>
      </c>
    </row>
    <row r="700" spans="1:20" x14ac:dyDescent="0.25">
      <c r="A700" s="1" t="s">
        <v>713</v>
      </c>
      <c r="B700" t="s">
        <v>580</v>
      </c>
      <c r="C700" t="s">
        <v>4</v>
      </c>
      <c r="D700">
        <v>15802660</v>
      </c>
      <c r="E700">
        <v>15797980</v>
      </c>
      <c r="F700">
        <v>4629</v>
      </c>
      <c r="G700" t="s">
        <v>995</v>
      </c>
      <c r="H700" t="s">
        <v>1278</v>
      </c>
      <c r="I700" t="s">
        <v>1279</v>
      </c>
      <c r="J700" s="2">
        <v>3.9430817081041204E-6</v>
      </c>
      <c r="K700" s="12">
        <v>3.5262173033391901E-6</v>
      </c>
      <c r="L700" s="12" t="s">
        <v>5</v>
      </c>
      <c r="M700" s="4">
        <v>-25.954999999999998</v>
      </c>
      <c r="N700" s="9">
        <v>-39.724967320261399</v>
      </c>
      <c r="O700" s="9">
        <v>-20.287500000000001</v>
      </c>
      <c r="P700" s="6" t="s">
        <v>18</v>
      </c>
      <c r="Q700" s="7" t="s">
        <v>18</v>
      </c>
      <c r="R700" s="7" t="s">
        <v>8</v>
      </c>
      <c r="S700" s="8" t="s">
        <v>716</v>
      </c>
      <c r="T700" t="b">
        <f t="shared" si="10"/>
        <v>0</v>
      </c>
    </row>
    <row r="701" spans="1:20" x14ac:dyDescent="0.25">
      <c r="A701" s="1" t="s">
        <v>713</v>
      </c>
      <c r="B701" t="s">
        <v>580</v>
      </c>
      <c r="C701" t="s">
        <v>4</v>
      </c>
      <c r="D701">
        <v>15808766</v>
      </c>
      <c r="E701">
        <v>15797980</v>
      </c>
      <c r="F701">
        <v>4629</v>
      </c>
      <c r="G701" t="s">
        <v>996</v>
      </c>
      <c r="H701" t="s">
        <v>1278</v>
      </c>
      <c r="I701" t="s">
        <v>1279</v>
      </c>
      <c r="J701" s="2">
        <v>3.9430817081041204E-6</v>
      </c>
      <c r="K701" s="12">
        <v>3.5262173033391901E-6</v>
      </c>
      <c r="L701" s="12" t="s">
        <v>5</v>
      </c>
      <c r="M701" s="4">
        <v>25.901111111111099</v>
      </c>
      <c r="N701" s="9">
        <v>39.758725490196099</v>
      </c>
      <c r="O701" s="9">
        <v>20.34</v>
      </c>
      <c r="P701" s="6" t="s">
        <v>6</v>
      </c>
      <c r="Q701" s="7" t="s">
        <v>6</v>
      </c>
      <c r="R701" s="7" t="s">
        <v>8</v>
      </c>
      <c r="S701" s="8" t="s">
        <v>716</v>
      </c>
      <c r="T701" t="b">
        <f t="shared" si="10"/>
        <v>0</v>
      </c>
    </row>
    <row r="702" spans="1:20" x14ac:dyDescent="0.25">
      <c r="A702" s="1" t="s">
        <v>187</v>
      </c>
      <c r="B702" t="s">
        <v>188</v>
      </c>
      <c r="C702" t="s">
        <v>10</v>
      </c>
      <c r="D702">
        <v>50691564</v>
      </c>
      <c r="E702">
        <v>50713620</v>
      </c>
      <c r="F702">
        <v>79784</v>
      </c>
      <c r="H702" t="s">
        <v>12</v>
      </c>
      <c r="I702" t="s">
        <v>189</v>
      </c>
      <c r="J702" s="2">
        <v>4.03299772290998E-7</v>
      </c>
      <c r="K702" s="12">
        <v>8.2202631182809996E-8</v>
      </c>
      <c r="L702" s="12">
        <v>7.2593148485058406E-2</v>
      </c>
      <c r="M702" s="4">
        <v>-23.438725490196099</v>
      </c>
      <c r="N702" s="9">
        <v>-39.950555555555603</v>
      </c>
      <c r="O702" s="9">
        <v>-25.74</v>
      </c>
      <c r="P702" s="6" t="s">
        <v>18</v>
      </c>
      <c r="Q702" s="7" t="s">
        <v>18</v>
      </c>
      <c r="R702" s="7" t="s">
        <v>7</v>
      </c>
      <c r="S702" s="8" t="s">
        <v>190</v>
      </c>
      <c r="T702" t="b">
        <f t="shared" si="10"/>
        <v>1</v>
      </c>
    </row>
    <row r="703" spans="1:20" x14ac:dyDescent="0.25">
      <c r="A703" s="1" t="s">
        <v>187</v>
      </c>
      <c r="B703" t="s">
        <v>188</v>
      </c>
      <c r="C703" t="s">
        <v>10</v>
      </c>
      <c r="D703">
        <v>50708811</v>
      </c>
      <c r="E703">
        <v>50713620</v>
      </c>
      <c r="F703">
        <v>79784</v>
      </c>
      <c r="H703" t="s">
        <v>12</v>
      </c>
      <c r="I703" t="s">
        <v>189</v>
      </c>
      <c r="J703" s="2">
        <v>1.1918279609561299E-6</v>
      </c>
      <c r="K703" s="12">
        <v>1.35773292028838E-5</v>
      </c>
      <c r="L703" s="12">
        <v>0.10208096113248501</v>
      </c>
      <c r="M703" s="4">
        <v>15.657777777777801</v>
      </c>
      <c r="N703" s="9">
        <v>21.822777777777802</v>
      </c>
      <c r="O703" s="9">
        <v>7.7450000000000001</v>
      </c>
      <c r="P703" s="6" t="s">
        <v>7</v>
      </c>
      <c r="Q703" s="7" t="s">
        <v>6</v>
      </c>
      <c r="R703" s="7" t="s">
        <v>7</v>
      </c>
      <c r="S703" s="8" t="s">
        <v>190</v>
      </c>
      <c r="T703" t="b">
        <f t="shared" si="10"/>
        <v>0</v>
      </c>
    </row>
    <row r="704" spans="1:20" x14ac:dyDescent="0.25">
      <c r="A704" s="1" t="s">
        <v>1280</v>
      </c>
      <c r="B704" t="s">
        <v>34</v>
      </c>
      <c r="C704" t="s">
        <v>4</v>
      </c>
      <c r="D704">
        <v>123518680</v>
      </c>
      <c r="E704">
        <v>123512691</v>
      </c>
      <c r="F704">
        <v>4638</v>
      </c>
      <c r="H704" t="s">
        <v>118</v>
      </c>
      <c r="I704" t="s">
        <v>1281</v>
      </c>
      <c r="J704" s="2">
        <v>0.48685670149273502</v>
      </c>
      <c r="K704" s="12">
        <v>2.6139032005610598E-3</v>
      </c>
      <c r="L704" s="12" t="s">
        <v>5</v>
      </c>
      <c r="M704" s="4">
        <v>-1.6072222222222201</v>
      </c>
      <c r="N704" s="9">
        <v>20.216666666666701</v>
      </c>
      <c r="O704" s="9" t="s">
        <v>5</v>
      </c>
      <c r="P704" s="6" t="s">
        <v>7</v>
      </c>
      <c r="Q704" s="7" t="s">
        <v>6</v>
      </c>
      <c r="R704" s="7" t="s">
        <v>8</v>
      </c>
      <c r="S704" s="8" t="s">
        <v>1282</v>
      </c>
      <c r="T704" t="e">
        <f t="shared" si="10"/>
        <v>#VALUE!</v>
      </c>
    </row>
    <row r="705" spans="1:20" x14ac:dyDescent="0.25">
      <c r="A705" s="1" t="s">
        <v>2189</v>
      </c>
      <c r="B705" t="s">
        <v>46</v>
      </c>
      <c r="C705" t="s">
        <v>4</v>
      </c>
      <c r="D705">
        <v>16738245</v>
      </c>
      <c r="E705">
        <v>16711354</v>
      </c>
      <c r="F705">
        <v>4651</v>
      </c>
      <c r="H705" t="s">
        <v>145</v>
      </c>
      <c r="I705" t="s">
        <v>2190</v>
      </c>
      <c r="J705" s="2">
        <v>8.4096678830715996E-4</v>
      </c>
      <c r="K705" s="12">
        <v>1.7088118715432299E-3</v>
      </c>
      <c r="L705" s="12" t="s">
        <v>5</v>
      </c>
      <c r="M705" s="4">
        <v>16.04</v>
      </c>
      <c r="N705" s="9">
        <v>20.991111111111099</v>
      </c>
      <c r="O705" s="9">
        <v>14.276</v>
      </c>
      <c r="P705" s="6" t="s">
        <v>7</v>
      </c>
      <c r="Q705" s="7" t="s">
        <v>6</v>
      </c>
      <c r="R705" s="7" t="s">
        <v>8</v>
      </c>
      <c r="S705" s="8" t="s">
        <v>2191</v>
      </c>
      <c r="T705" t="b">
        <f t="shared" si="10"/>
        <v>0</v>
      </c>
    </row>
    <row r="706" spans="1:20" x14ac:dyDescent="0.25">
      <c r="A706" s="1" t="s">
        <v>2189</v>
      </c>
      <c r="B706" t="s">
        <v>46</v>
      </c>
      <c r="C706" t="s">
        <v>4</v>
      </c>
      <c r="D706">
        <v>16754937</v>
      </c>
      <c r="E706">
        <v>16711354</v>
      </c>
      <c r="F706">
        <v>4651</v>
      </c>
      <c r="G706" t="s">
        <v>20</v>
      </c>
      <c r="H706" t="s">
        <v>145</v>
      </c>
      <c r="I706" t="s">
        <v>2190</v>
      </c>
      <c r="J706" s="2">
        <v>9.9503981628714701E-5</v>
      </c>
      <c r="K706" s="12">
        <v>1.2494476914464299E-3</v>
      </c>
      <c r="L706" s="12">
        <v>0.22169999376487601</v>
      </c>
      <c r="M706" s="4">
        <v>-19.5216666666667</v>
      </c>
      <c r="N706" s="9">
        <v>-23.2494444444444</v>
      </c>
      <c r="O706" s="9">
        <v>-14.1053333333333</v>
      </c>
      <c r="P706" s="6" t="s">
        <v>7</v>
      </c>
      <c r="Q706" s="7" t="s">
        <v>18</v>
      </c>
      <c r="R706" s="7" t="s">
        <v>7</v>
      </c>
      <c r="S706" s="8" t="s">
        <v>2191</v>
      </c>
      <c r="T706" t="b">
        <f t="shared" si="10"/>
        <v>0</v>
      </c>
    </row>
    <row r="707" spans="1:20" x14ac:dyDescent="0.25">
      <c r="A707" s="1" t="s">
        <v>2192</v>
      </c>
      <c r="B707" t="s">
        <v>181</v>
      </c>
      <c r="C707" t="s">
        <v>10</v>
      </c>
      <c r="D707">
        <v>192110352</v>
      </c>
      <c r="E707">
        <v>192141613</v>
      </c>
      <c r="F707">
        <v>4430</v>
      </c>
      <c r="G707" t="s">
        <v>11</v>
      </c>
      <c r="H707" t="s">
        <v>12</v>
      </c>
      <c r="I707" t="s">
        <v>2193</v>
      </c>
      <c r="J707" s="2">
        <v>0.38174174020284701</v>
      </c>
      <c r="K707" s="12">
        <v>2.96680414208667E-5</v>
      </c>
      <c r="L707" s="12">
        <v>0.204500533325642</v>
      </c>
      <c r="M707" s="4">
        <v>-1.0537581699346401</v>
      </c>
      <c r="N707" s="9">
        <v>-33.351535947712399</v>
      </c>
      <c r="O707" s="9">
        <v>10.923999999999999</v>
      </c>
      <c r="P707" s="6" t="s">
        <v>7</v>
      </c>
      <c r="Q707" s="7" t="s">
        <v>18</v>
      </c>
      <c r="R707" s="7" t="s">
        <v>7</v>
      </c>
      <c r="S707" s="8" t="s">
        <v>2194</v>
      </c>
      <c r="T707" t="b">
        <f t="shared" si="10"/>
        <v>0</v>
      </c>
    </row>
    <row r="708" spans="1:20" x14ac:dyDescent="0.25">
      <c r="A708" s="1" t="s">
        <v>2192</v>
      </c>
      <c r="B708" t="s">
        <v>181</v>
      </c>
      <c r="C708" t="s">
        <v>10</v>
      </c>
      <c r="D708">
        <v>192128114</v>
      </c>
      <c r="E708">
        <v>192141613</v>
      </c>
      <c r="F708">
        <v>4430</v>
      </c>
      <c r="H708" t="s">
        <v>12</v>
      </c>
      <c r="I708" t="s">
        <v>2193</v>
      </c>
      <c r="J708" s="2">
        <v>0.23115904756814701</v>
      </c>
      <c r="K708" s="12">
        <v>1.09410391241275E-4</v>
      </c>
      <c r="L708" s="12" t="s">
        <v>5</v>
      </c>
      <c r="M708" s="4">
        <v>-0.62173202614379097</v>
      </c>
      <c r="N708" s="9">
        <v>34.007156862745099</v>
      </c>
      <c r="O708" s="9">
        <v>-1.8180000000000001</v>
      </c>
      <c r="P708" s="6" t="s">
        <v>7</v>
      </c>
      <c r="Q708" s="7" t="s">
        <v>6</v>
      </c>
      <c r="R708" s="7" t="s">
        <v>8</v>
      </c>
      <c r="S708" s="8" t="s">
        <v>2194</v>
      </c>
      <c r="T708" t="b">
        <f t="shared" ref="T708:T771" si="11">AND(M708*N708&gt;0,N708*O708&gt;0,OR(Q708="UP",Q708="DN"),K708&lt;0.001,ABS(N708)-ABS(M708)&gt;15)</f>
        <v>0</v>
      </c>
    </row>
    <row r="709" spans="1:20" x14ac:dyDescent="0.25">
      <c r="A709" s="1" t="s">
        <v>717</v>
      </c>
      <c r="B709" t="s">
        <v>133</v>
      </c>
      <c r="C709" t="s">
        <v>10</v>
      </c>
      <c r="D709">
        <v>76602407</v>
      </c>
      <c r="E709">
        <v>76617322</v>
      </c>
      <c r="F709">
        <v>4646</v>
      </c>
      <c r="G709" t="s">
        <v>838</v>
      </c>
      <c r="H709" t="s">
        <v>842</v>
      </c>
      <c r="I709" t="s">
        <v>719</v>
      </c>
      <c r="J709" s="2">
        <v>2.0463641351991701E-2</v>
      </c>
      <c r="K709" s="12">
        <v>8.4357302283770495E-4</v>
      </c>
      <c r="L709" s="12">
        <v>6.3636363636363602E-2</v>
      </c>
      <c r="M709" s="4">
        <v>16.495555555555601</v>
      </c>
      <c r="N709" s="9">
        <v>23.067222222222199</v>
      </c>
      <c r="O709" s="9">
        <v>23.1177777777778</v>
      </c>
      <c r="P709" s="6" t="s">
        <v>7</v>
      </c>
      <c r="Q709" s="7" t="s">
        <v>6</v>
      </c>
      <c r="R709" s="7" t="s">
        <v>7</v>
      </c>
      <c r="S709" s="8" t="s">
        <v>720</v>
      </c>
      <c r="T709" t="b">
        <f t="shared" si="11"/>
        <v>0</v>
      </c>
    </row>
    <row r="710" spans="1:20" x14ac:dyDescent="0.25">
      <c r="A710" s="1" t="s">
        <v>717</v>
      </c>
      <c r="B710" t="s">
        <v>133</v>
      </c>
      <c r="C710" t="s">
        <v>10</v>
      </c>
      <c r="D710">
        <v>76608128</v>
      </c>
      <c r="E710">
        <v>76617322</v>
      </c>
      <c r="F710">
        <v>4646</v>
      </c>
      <c r="G710" t="s">
        <v>930</v>
      </c>
      <c r="H710" t="s">
        <v>842</v>
      </c>
      <c r="I710" t="s">
        <v>719</v>
      </c>
      <c r="J710" s="2">
        <v>2.1050815628060099E-4</v>
      </c>
      <c r="K710" s="12">
        <v>3.3992744697151698E-5</v>
      </c>
      <c r="L710" s="12">
        <v>1.6043952137292601E-2</v>
      </c>
      <c r="M710" s="4">
        <v>-25.4455555555556</v>
      </c>
      <c r="N710" s="9">
        <v>-33.688333333333297</v>
      </c>
      <c r="O710" s="9">
        <v>-32.047777777777803</v>
      </c>
      <c r="P710" s="6" t="s">
        <v>18</v>
      </c>
      <c r="Q710" s="7" t="s">
        <v>18</v>
      </c>
      <c r="R710" s="7" t="s">
        <v>18</v>
      </c>
      <c r="S710" s="8" t="s">
        <v>720</v>
      </c>
      <c r="T710" t="b">
        <f t="shared" si="11"/>
        <v>0</v>
      </c>
    </row>
    <row r="711" spans="1:20" x14ac:dyDescent="0.25">
      <c r="A711" s="1" t="s">
        <v>721</v>
      </c>
      <c r="B711" t="s">
        <v>661</v>
      </c>
      <c r="C711" t="s">
        <v>4</v>
      </c>
      <c r="D711">
        <v>3085043</v>
      </c>
      <c r="E711">
        <v>3084025</v>
      </c>
      <c r="F711">
        <v>8736</v>
      </c>
      <c r="G711" t="s">
        <v>842</v>
      </c>
      <c r="H711" t="s">
        <v>1283</v>
      </c>
      <c r="I711" t="s">
        <v>1284</v>
      </c>
      <c r="J711" s="2">
        <v>2.5218966771359701E-2</v>
      </c>
      <c r="K711" s="12">
        <v>1.42882587923408E-4</v>
      </c>
      <c r="L711" s="12" t="s">
        <v>5</v>
      </c>
      <c r="M711" s="4">
        <v>30.397916666666699</v>
      </c>
      <c r="N711" s="9">
        <v>29.898942307692302</v>
      </c>
      <c r="O711" s="9" t="s">
        <v>5</v>
      </c>
      <c r="P711" s="6" t="s">
        <v>6</v>
      </c>
      <c r="Q711" s="7" t="s">
        <v>6</v>
      </c>
      <c r="R711" s="7" t="s">
        <v>8</v>
      </c>
      <c r="S711" s="8" t="s">
        <v>724</v>
      </c>
      <c r="T711" t="e">
        <f t="shared" si="11"/>
        <v>#VALUE!</v>
      </c>
    </row>
    <row r="712" spans="1:20" x14ac:dyDescent="0.25">
      <c r="A712" s="1" t="s">
        <v>721</v>
      </c>
      <c r="B712" t="s">
        <v>661</v>
      </c>
      <c r="C712" t="s">
        <v>4</v>
      </c>
      <c r="D712">
        <v>3086036</v>
      </c>
      <c r="E712">
        <v>3084025</v>
      </c>
      <c r="F712">
        <v>8736</v>
      </c>
      <c r="G712" t="s">
        <v>930</v>
      </c>
      <c r="H712" t="s">
        <v>1283</v>
      </c>
      <c r="I712" t="s">
        <v>1284</v>
      </c>
      <c r="J712" s="2">
        <v>2.5218966771359701E-2</v>
      </c>
      <c r="K712" s="12">
        <v>1.42882587923408E-4</v>
      </c>
      <c r="L712" s="12" t="s">
        <v>5</v>
      </c>
      <c r="M712" s="4">
        <v>-30.397916666666699</v>
      </c>
      <c r="N712" s="9">
        <v>-29.898942307692302</v>
      </c>
      <c r="O712" s="9" t="s">
        <v>5</v>
      </c>
      <c r="P712" s="6" t="s">
        <v>18</v>
      </c>
      <c r="Q712" s="7" t="s">
        <v>18</v>
      </c>
      <c r="R712" s="7" t="s">
        <v>8</v>
      </c>
      <c r="S712" s="8" t="s">
        <v>724</v>
      </c>
      <c r="T712" t="e">
        <f t="shared" si="11"/>
        <v>#VALUE!</v>
      </c>
    </row>
    <row r="713" spans="1:20" x14ac:dyDescent="0.25">
      <c r="A713" s="1" t="s">
        <v>1285</v>
      </c>
      <c r="B713" t="s">
        <v>26</v>
      </c>
      <c r="C713" t="s">
        <v>4</v>
      </c>
      <c r="D713">
        <v>64813917</v>
      </c>
      <c r="E713">
        <v>64813834</v>
      </c>
      <c r="F713">
        <v>10004</v>
      </c>
      <c r="G713" t="s">
        <v>272</v>
      </c>
      <c r="H713" t="s">
        <v>270</v>
      </c>
      <c r="I713" t="s">
        <v>1286</v>
      </c>
      <c r="J713" s="2">
        <v>4.2934618661180597E-2</v>
      </c>
      <c r="K713" s="12">
        <v>7.74682164374275E-4</v>
      </c>
      <c r="L713" s="12" t="s">
        <v>5</v>
      </c>
      <c r="M713" s="4">
        <v>-12.4219191919192</v>
      </c>
      <c r="N713" s="9">
        <v>-41.6330555555556</v>
      </c>
      <c r="O713" s="9" t="s">
        <v>5</v>
      </c>
      <c r="P713" s="6" t="s">
        <v>7</v>
      </c>
      <c r="Q713" s="7" t="s">
        <v>18</v>
      </c>
      <c r="R713" s="7" t="s">
        <v>8</v>
      </c>
      <c r="S713" s="8" t="s">
        <v>1287</v>
      </c>
      <c r="T713" t="e">
        <f t="shared" si="11"/>
        <v>#VALUE!</v>
      </c>
    </row>
    <row r="714" spans="1:20" x14ac:dyDescent="0.25">
      <c r="A714" s="1" t="s">
        <v>1285</v>
      </c>
      <c r="B714" t="s">
        <v>26</v>
      </c>
      <c r="C714" t="s">
        <v>4</v>
      </c>
      <c r="D714">
        <v>64815119</v>
      </c>
      <c r="E714">
        <v>64813834</v>
      </c>
      <c r="F714">
        <v>10004</v>
      </c>
      <c r="G714" t="s">
        <v>192</v>
      </c>
      <c r="H714" t="s">
        <v>270</v>
      </c>
      <c r="I714" t="s">
        <v>1286</v>
      </c>
      <c r="J714" s="2">
        <v>4.78579201341367E-2</v>
      </c>
      <c r="K714" s="12">
        <v>1.39835373935567E-3</v>
      </c>
      <c r="L714" s="12" t="s">
        <v>5</v>
      </c>
      <c r="M714" s="4">
        <v>12.9186363636364</v>
      </c>
      <c r="N714" s="9">
        <v>39.136249999999997</v>
      </c>
      <c r="O714" s="9" t="s">
        <v>5</v>
      </c>
      <c r="P714" s="6" t="s">
        <v>7</v>
      </c>
      <c r="Q714" s="7" t="s">
        <v>6</v>
      </c>
      <c r="R714" s="7" t="s">
        <v>8</v>
      </c>
      <c r="S714" s="8" t="s">
        <v>1287</v>
      </c>
      <c r="T714" t="e">
        <f t="shared" si="11"/>
        <v>#VALUE!</v>
      </c>
    </row>
    <row r="715" spans="1:20" x14ac:dyDescent="0.25">
      <c r="A715" s="1" t="s">
        <v>7444</v>
      </c>
      <c r="B715" t="s">
        <v>9</v>
      </c>
      <c r="C715" t="s">
        <v>10</v>
      </c>
      <c r="D715">
        <v>146381797</v>
      </c>
      <c r="E715">
        <v>146384514</v>
      </c>
      <c r="F715">
        <v>100132406</v>
      </c>
      <c r="I715" t="s">
        <v>7445</v>
      </c>
      <c r="J715" s="2">
        <v>0.178413390883395</v>
      </c>
      <c r="K715" s="12">
        <v>3.5922373889751502E-2</v>
      </c>
      <c r="L715" s="12" t="s">
        <v>5</v>
      </c>
      <c r="M715" s="4">
        <v>6.8086363636363698</v>
      </c>
      <c r="N715" s="9">
        <v>22.4078571428571</v>
      </c>
      <c r="O715" s="9" t="s">
        <v>5</v>
      </c>
      <c r="P715" s="6" t="s">
        <v>7</v>
      </c>
      <c r="Q715" s="7" t="s">
        <v>6</v>
      </c>
      <c r="R715" s="7" t="s">
        <v>8</v>
      </c>
      <c r="S715" s="8" t="s">
        <v>7446</v>
      </c>
      <c r="T715" t="e">
        <f t="shared" si="11"/>
        <v>#VALUE!</v>
      </c>
    </row>
    <row r="716" spans="1:20" x14ac:dyDescent="0.25">
      <c r="A716" s="1" t="s">
        <v>1291</v>
      </c>
      <c r="B716" t="s">
        <v>9</v>
      </c>
      <c r="C716" t="s">
        <v>10</v>
      </c>
      <c r="D716">
        <v>144615303</v>
      </c>
      <c r="E716">
        <v>144618082</v>
      </c>
      <c r="F716">
        <v>101060226</v>
      </c>
      <c r="G716" t="s">
        <v>7455</v>
      </c>
      <c r="H716" t="s">
        <v>11654</v>
      </c>
      <c r="I716" t="s">
        <v>1292</v>
      </c>
      <c r="J716" s="2">
        <v>1.9170723053421799E-2</v>
      </c>
      <c r="K716" s="12">
        <v>3.7271479654851498E-5</v>
      </c>
      <c r="L716" s="12" t="s">
        <v>5</v>
      </c>
      <c r="M716" s="4">
        <v>15.594915966386599</v>
      </c>
      <c r="N716" s="9">
        <v>25.420904977375599</v>
      </c>
      <c r="O716" s="9" t="s">
        <v>5</v>
      </c>
      <c r="P716" s="6" t="s">
        <v>7</v>
      </c>
      <c r="Q716" s="7" t="s">
        <v>6</v>
      </c>
      <c r="R716" s="7" t="s">
        <v>8</v>
      </c>
      <c r="S716" s="8" t="s">
        <v>1293</v>
      </c>
      <c r="T716" t="e">
        <f t="shared" si="11"/>
        <v>#VALUE!</v>
      </c>
    </row>
    <row r="717" spans="1:20" x14ac:dyDescent="0.25">
      <c r="A717" s="1" t="s">
        <v>1291</v>
      </c>
      <c r="B717" t="s">
        <v>9</v>
      </c>
      <c r="C717" t="s">
        <v>10</v>
      </c>
      <c r="D717">
        <v>144617252</v>
      </c>
      <c r="E717">
        <v>144618082</v>
      </c>
      <c r="F717">
        <v>101060226</v>
      </c>
      <c r="G717" t="s">
        <v>11655</v>
      </c>
      <c r="H717" t="s">
        <v>11654</v>
      </c>
      <c r="I717" t="s">
        <v>1292</v>
      </c>
      <c r="J717" s="2">
        <v>3.30691331641586E-3</v>
      </c>
      <c r="K717" s="12">
        <v>4.4754858755854498E-5</v>
      </c>
      <c r="L717" s="12" t="s">
        <v>5</v>
      </c>
      <c r="M717" s="4">
        <v>-18.3294957983193</v>
      </c>
      <c r="N717" s="9">
        <v>-26.549276018099501</v>
      </c>
      <c r="O717" s="9" t="s">
        <v>5</v>
      </c>
      <c r="P717" s="6" t="s">
        <v>7</v>
      </c>
      <c r="Q717" s="7" t="s">
        <v>18</v>
      </c>
      <c r="R717" s="7" t="s">
        <v>8</v>
      </c>
      <c r="S717" s="8" t="s">
        <v>1293</v>
      </c>
      <c r="T717" t="e">
        <f t="shared" si="11"/>
        <v>#VALUE!</v>
      </c>
    </row>
    <row r="718" spans="1:20" x14ac:dyDescent="0.25">
      <c r="A718" s="1" t="s">
        <v>1291</v>
      </c>
      <c r="B718" t="s">
        <v>9</v>
      </c>
      <c r="C718" t="s">
        <v>10</v>
      </c>
      <c r="D718">
        <v>145209436</v>
      </c>
      <c r="E718">
        <v>145227041</v>
      </c>
      <c r="F718">
        <v>101060226</v>
      </c>
      <c r="I718" t="s">
        <v>1292</v>
      </c>
      <c r="J718" s="2">
        <v>1.4791245022852E-2</v>
      </c>
      <c r="K718" s="12" t="s">
        <v>5</v>
      </c>
      <c r="L718" s="12" t="s">
        <v>5</v>
      </c>
      <c r="M718" s="4">
        <v>62.6378846153846</v>
      </c>
      <c r="N718" s="9">
        <v>-20.1746153846154</v>
      </c>
      <c r="O718" s="9" t="s">
        <v>5</v>
      </c>
      <c r="P718" s="6" t="s">
        <v>6</v>
      </c>
      <c r="Q718" s="7" t="s">
        <v>8</v>
      </c>
      <c r="R718" s="7" t="s">
        <v>8</v>
      </c>
      <c r="S718" s="8" t="s">
        <v>1293</v>
      </c>
      <c r="T718" t="e">
        <f t="shared" si="11"/>
        <v>#VALUE!</v>
      </c>
    </row>
    <row r="719" spans="1:20" x14ac:dyDescent="0.25">
      <c r="A719" s="1" t="s">
        <v>1291</v>
      </c>
      <c r="B719" t="s">
        <v>9</v>
      </c>
      <c r="C719" t="s">
        <v>10</v>
      </c>
      <c r="D719">
        <v>146381797</v>
      </c>
      <c r="E719">
        <v>146384514</v>
      </c>
      <c r="F719">
        <v>101060226</v>
      </c>
      <c r="I719" t="s">
        <v>1292</v>
      </c>
      <c r="J719" s="2">
        <v>0.178413390883395</v>
      </c>
      <c r="K719" s="12">
        <v>3.5922373889751502E-2</v>
      </c>
      <c r="L719" s="12" t="s">
        <v>5</v>
      </c>
      <c r="M719" s="4">
        <v>6.8086363636363698</v>
      </c>
      <c r="N719" s="9">
        <v>22.4078571428571</v>
      </c>
      <c r="O719" s="9" t="s">
        <v>5</v>
      </c>
      <c r="P719" s="6" t="s">
        <v>7</v>
      </c>
      <c r="Q719" s="7" t="s">
        <v>6</v>
      </c>
      <c r="R719" s="7" t="s">
        <v>8</v>
      </c>
      <c r="S719" s="8" t="s">
        <v>1293</v>
      </c>
      <c r="T719" t="e">
        <f t="shared" si="11"/>
        <v>#VALUE!</v>
      </c>
    </row>
    <row r="720" spans="1:20" x14ac:dyDescent="0.25">
      <c r="A720" s="1" t="s">
        <v>1294</v>
      </c>
      <c r="B720" t="s">
        <v>9</v>
      </c>
      <c r="C720" t="s">
        <v>10</v>
      </c>
      <c r="D720">
        <v>144615303</v>
      </c>
      <c r="E720">
        <v>144618082</v>
      </c>
      <c r="F720">
        <v>100288142</v>
      </c>
      <c r="G720" t="s">
        <v>7455</v>
      </c>
      <c r="H720" t="s">
        <v>11654</v>
      </c>
      <c r="I720" t="s">
        <v>1295</v>
      </c>
      <c r="J720" s="2">
        <v>1.9170723053421799E-2</v>
      </c>
      <c r="K720" s="12">
        <v>3.7271479654851498E-5</v>
      </c>
      <c r="L720" s="12" t="s">
        <v>5</v>
      </c>
      <c r="M720" s="4">
        <v>15.594915966386599</v>
      </c>
      <c r="N720" s="9">
        <v>25.420904977375599</v>
      </c>
      <c r="O720" s="9" t="s">
        <v>5</v>
      </c>
      <c r="P720" s="6" t="s">
        <v>7</v>
      </c>
      <c r="Q720" s="7" t="s">
        <v>6</v>
      </c>
      <c r="R720" s="7" t="s">
        <v>8</v>
      </c>
      <c r="S720" s="8" t="s">
        <v>1296</v>
      </c>
      <c r="T720" t="e">
        <f t="shared" si="11"/>
        <v>#VALUE!</v>
      </c>
    </row>
    <row r="721" spans="1:20" x14ac:dyDescent="0.25">
      <c r="A721" s="1" t="s">
        <v>1294</v>
      </c>
      <c r="B721" t="s">
        <v>9</v>
      </c>
      <c r="C721" t="s">
        <v>10</v>
      </c>
      <c r="D721">
        <v>144617252</v>
      </c>
      <c r="E721">
        <v>144618082</v>
      </c>
      <c r="F721">
        <v>100288142</v>
      </c>
      <c r="G721" t="s">
        <v>11655</v>
      </c>
      <c r="H721" t="s">
        <v>11654</v>
      </c>
      <c r="I721" t="s">
        <v>1295</v>
      </c>
      <c r="J721" s="2">
        <v>3.30691331641586E-3</v>
      </c>
      <c r="K721" s="12">
        <v>4.4754858755854498E-5</v>
      </c>
      <c r="L721" s="12" t="s">
        <v>5</v>
      </c>
      <c r="M721" s="4">
        <v>-18.3294957983193</v>
      </c>
      <c r="N721" s="9">
        <v>-26.549276018099501</v>
      </c>
      <c r="O721" s="9" t="s">
        <v>5</v>
      </c>
      <c r="P721" s="6" t="s">
        <v>7</v>
      </c>
      <c r="Q721" s="7" t="s">
        <v>18</v>
      </c>
      <c r="R721" s="7" t="s">
        <v>8</v>
      </c>
      <c r="S721" s="8" t="s">
        <v>1296</v>
      </c>
      <c r="T721" t="e">
        <f t="shared" si="11"/>
        <v>#VALUE!</v>
      </c>
    </row>
    <row r="722" spans="1:20" x14ac:dyDescent="0.25">
      <c r="A722" s="1" t="s">
        <v>1294</v>
      </c>
      <c r="B722" t="s">
        <v>9</v>
      </c>
      <c r="C722" t="s">
        <v>10</v>
      </c>
      <c r="D722">
        <v>145209436</v>
      </c>
      <c r="E722">
        <v>145227041</v>
      </c>
      <c r="F722">
        <v>100288142</v>
      </c>
      <c r="I722" t="s">
        <v>1295</v>
      </c>
      <c r="J722" s="2">
        <v>1.4791245022852E-2</v>
      </c>
      <c r="K722" s="12" t="s">
        <v>5</v>
      </c>
      <c r="L722" s="12" t="s">
        <v>5</v>
      </c>
      <c r="M722" s="4">
        <v>62.6378846153846</v>
      </c>
      <c r="N722" s="9">
        <v>-20.1746153846154</v>
      </c>
      <c r="O722" s="9" t="s">
        <v>5</v>
      </c>
      <c r="P722" s="6" t="s">
        <v>6</v>
      </c>
      <c r="Q722" s="7" t="s">
        <v>8</v>
      </c>
      <c r="R722" s="7" t="s">
        <v>8</v>
      </c>
      <c r="S722" s="8" t="s">
        <v>1296</v>
      </c>
      <c r="T722" t="e">
        <f t="shared" si="11"/>
        <v>#VALUE!</v>
      </c>
    </row>
    <row r="723" spans="1:20" x14ac:dyDescent="0.25">
      <c r="A723" s="1" t="s">
        <v>1294</v>
      </c>
      <c r="B723" t="s">
        <v>9</v>
      </c>
      <c r="C723" t="s">
        <v>10</v>
      </c>
      <c r="D723">
        <v>146381797</v>
      </c>
      <c r="E723">
        <v>146384514</v>
      </c>
      <c r="F723">
        <v>100288142</v>
      </c>
      <c r="I723" t="s">
        <v>1295</v>
      </c>
      <c r="J723" s="2">
        <v>0.178413390883395</v>
      </c>
      <c r="K723" s="12">
        <v>3.5922373889751502E-2</v>
      </c>
      <c r="L723" s="12" t="s">
        <v>5</v>
      </c>
      <c r="M723" s="4">
        <v>6.8086363636363698</v>
      </c>
      <c r="N723" s="9">
        <v>22.4078571428571</v>
      </c>
      <c r="O723" s="9" t="s">
        <v>5</v>
      </c>
      <c r="P723" s="6" t="s">
        <v>7</v>
      </c>
      <c r="Q723" s="7" t="s">
        <v>6</v>
      </c>
      <c r="R723" s="7" t="s">
        <v>8</v>
      </c>
      <c r="S723" s="8" t="s">
        <v>1296</v>
      </c>
      <c r="T723" t="e">
        <f t="shared" si="11"/>
        <v>#VALUE!</v>
      </c>
    </row>
    <row r="724" spans="1:20" x14ac:dyDescent="0.25">
      <c r="A724" s="1" t="s">
        <v>7458</v>
      </c>
      <c r="B724" t="s">
        <v>9</v>
      </c>
      <c r="C724" t="s">
        <v>10</v>
      </c>
      <c r="D724">
        <v>146381797</v>
      </c>
      <c r="E724">
        <v>146384514</v>
      </c>
      <c r="F724">
        <v>101929780</v>
      </c>
      <c r="I724" t="s">
        <v>7459</v>
      </c>
      <c r="J724" s="2">
        <v>0.178413390883395</v>
      </c>
      <c r="K724" s="12">
        <v>3.5922373889751502E-2</v>
      </c>
      <c r="L724" s="12" t="s">
        <v>5</v>
      </c>
      <c r="M724" s="4">
        <v>6.8086363636363698</v>
      </c>
      <c r="N724" s="9">
        <v>22.4078571428571</v>
      </c>
      <c r="O724" s="9" t="s">
        <v>5</v>
      </c>
      <c r="P724" s="6" t="s">
        <v>7</v>
      </c>
      <c r="Q724" s="7" t="s">
        <v>6</v>
      </c>
      <c r="R724" s="7" t="s">
        <v>8</v>
      </c>
      <c r="S724" s="8" t="s">
        <v>7460</v>
      </c>
      <c r="T724" t="e">
        <f t="shared" si="11"/>
        <v>#VALUE!</v>
      </c>
    </row>
    <row r="725" spans="1:20" x14ac:dyDescent="0.25">
      <c r="A725" s="1" t="s">
        <v>1297</v>
      </c>
      <c r="B725" t="s">
        <v>9</v>
      </c>
      <c r="C725" t="s">
        <v>10</v>
      </c>
      <c r="D725">
        <v>144615303</v>
      </c>
      <c r="E725">
        <v>144618082</v>
      </c>
      <c r="F725">
        <v>728841</v>
      </c>
      <c r="G725" t="s">
        <v>14</v>
      </c>
      <c r="H725" t="s">
        <v>114</v>
      </c>
      <c r="I725" t="s">
        <v>1298</v>
      </c>
      <c r="J725" s="2">
        <v>1.721268535059E-2</v>
      </c>
      <c r="K725" s="12">
        <v>3.7345850696367999E-5</v>
      </c>
      <c r="L725" s="12" t="s">
        <v>5</v>
      </c>
      <c r="M725" s="4">
        <v>16.156554621848699</v>
      </c>
      <c r="N725" s="9">
        <v>25.876334841628999</v>
      </c>
      <c r="O725" s="9" t="s">
        <v>5</v>
      </c>
      <c r="P725" s="6" t="s">
        <v>7</v>
      </c>
      <c r="Q725" s="7" t="s">
        <v>6</v>
      </c>
      <c r="R725" s="7" t="s">
        <v>8</v>
      </c>
      <c r="S725" s="8" t="s">
        <v>1299</v>
      </c>
      <c r="T725" t="e">
        <f t="shared" si="11"/>
        <v>#VALUE!</v>
      </c>
    </row>
    <row r="726" spans="1:20" x14ac:dyDescent="0.25">
      <c r="A726" s="1" t="s">
        <v>1297</v>
      </c>
      <c r="B726" t="s">
        <v>9</v>
      </c>
      <c r="C726" t="s">
        <v>10</v>
      </c>
      <c r="D726">
        <v>144617252</v>
      </c>
      <c r="E726">
        <v>144618082</v>
      </c>
      <c r="F726">
        <v>728841</v>
      </c>
      <c r="G726" t="s">
        <v>23</v>
      </c>
      <c r="H726" t="s">
        <v>114</v>
      </c>
      <c r="I726" t="s">
        <v>1298</v>
      </c>
      <c r="J726" s="2">
        <v>8.7908639448059604E-3</v>
      </c>
      <c r="K726" s="12">
        <v>3.7123084997189297E-5</v>
      </c>
      <c r="L726" s="12" t="s">
        <v>5</v>
      </c>
      <c r="M726" s="4">
        <v>-16.867605042016802</v>
      </c>
      <c r="N726" s="9">
        <v>-26.4673303167421</v>
      </c>
      <c r="O726" s="9" t="s">
        <v>5</v>
      </c>
      <c r="P726" s="6" t="s">
        <v>7</v>
      </c>
      <c r="Q726" s="7" t="s">
        <v>18</v>
      </c>
      <c r="R726" s="7" t="s">
        <v>8</v>
      </c>
      <c r="S726" s="8" t="s">
        <v>1299</v>
      </c>
      <c r="T726" t="e">
        <f t="shared" si="11"/>
        <v>#VALUE!</v>
      </c>
    </row>
    <row r="727" spans="1:20" x14ac:dyDescent="0.25">
      <c r="A727" s="1" t="s">
        <v>1300</v>
      </c>
      <c r="B727" t="s">
        <v>9</v>
      </c>
      <c r="C727" t="s">
        <v>10</v>
      </c>
      <c r="D727">
        <v>144615303</v>
      </c>
      <c r="E727">
        <v>144618082</v>
      </c>
      <c r="F727">
        <v>400818</v>
      </c>
      <c r="G727" t="s">
        <v>121</v>
      </c>
      <c r="H727" t="s">
        <v>14</v>
      </c>
      <c r="I727" t="s">
        <v>1301</v>
      </c>
      <c r="J727" s="2">
        <v>1.721268535059E-2</v>
      </c>
      <c r="K727" s="12">
        <v>3.7345850696367999E-5</v>
      </c>
      <c r="L727" s="12" t="s">
        <v>5</v>
      </c>
      <c r="M727" s="4">
        <v>16.156554621848699</v>
      </c>
      <c r="N727" s="9">
        <v>25.876334841628999</v>
      </c>
      <c r="O727" s="9" t="s">
        <v>5</v>
      </c>
      <c r="P727" s="6" t="s">
        <v>7</v>
      </c>
      <c r="Q727" s="7" t="s">
        <v>6</v>
      </c>
      <c r="R727" s="7" t="s">
        <v>8</v>
      </c>
      <c r="S727" s="8" t="s">
        <v>1302</v>
      </c>
      <c r="T727" t="e">
        <f t="shared" si="11"/>
        <v>#VALUE!</v>
      </c>
    </row>
    <row r="728" spans="1:20" x14ac:dyDescent="0.25">
      <c r="A728" s="1" t="s">
        <v>1300</v>
      </c>
      <c r="B728" t="s">
        <v>9</v>
      </c>
      <c r="C728" t="s">
        <v>10</v>
      </c>
      <c r="D728">
        <v>144617252</v>
      </c>
      <c r="E728">
        <v>144618082</v>
      </c>
      <c r="F728">
        <v>400818</v>
      </c>
      <c r="G728" t="s">
        <v>118</v>
      </c>
      <c r="H728" t="s">
        <v>14</v>
      </c>
      <c r="I728" t="s">
        <v>1301</v>
      </c>
      <c r="J728" s="2">
        <v>8.7908639448059604E-3</v>
      </c>
      <c r="K728" s="12">
        <v>3.7123084997189297E-5</v>
      </c>
      <c r="L728" s="12" t="s">
        <v>5</v>
      </c>
      <c r="M728" s="4">
        <v>-16.867605042016802</v>
      </c>
      <c r="N728" s="9">
        <v>-26.4673303167421</v>
      </c>
      <c r="O728" s="9" t="s">
        <v>5</v>
      </c>
      <c r="P728" s="6" t="s">
        <v>7</v>
      </c>
      <c r="Q728" s="7" t="s">
        <v>18</v>
      </c>
      <c r="R728" s="7" t="s">
        <v>8</v>
      </c>
      <c r="S728" s="8" t="s">
        <v>1302</v>
      </c>
      <c r="T728" t="e">
        <f t="shared" si="11"/>
        <v>#VALUE!</v>
      </c>
    </row>
    <row r="729" spans="1:20" x14ac:dyDescent="0.25">
      <c r="A729" s="1" t="s">
        <v>1300</v>
      </c>
      <c r="B729" t="s">
        <v>9</v>
      </c>
      <c r="C729" t="s">
        <v>10</v>
      </c>
      <c r="D729">
        <v>145209436</v>
      </c>
      <c r="E729">
        <v>145227041</v>
      </c>
      <c r="F729">
        <v>400818</v>
      </c>
      <c r="I729" t="s">
        <v>1301</v>
      </c>
      <c r="J729" s="2">
        <v>1.4791245022852E-2</v>
      </c>
      <c r="K729" s="12" t="s">
        <v>5</v>
      </c>
      <c r="L729" s="12" t="s">
        <v>5</v>
      </c>
      <c r="M729" s="4">
        <v>62.6378846153846</v>
      </c>
      <c r="N729" s="9">
        <v>-20.1746153846154</v>
      </c>
      <c r="O729" s="9" t="s">
        <v>5</v>
      </c>
      <c r="P729" s="6" t="s">
        <v>6</v>
      </c>
      <c r="Q729" s="7" t="s">
        <v>8</v>
      </c>
      <c r="R729" s="7" t="s">
        <v>8</v>
      </c>
      <c r="S729" s="8" t="s">
        <v>1302</v>
      </c>
      <c r="T729" t="e">
        <f t="shared" si="11"/>
        <v>#VALUE!</v>
      </c>
    </row>
    <row r="730" spans="1:20" x14ac:dyDescent="0.25">
      <c r="A730" s="1" t="s">
        <v>2201</v>
      </c>
      <c r="B730" t="s">
        <v>34</v>
      </c>
      <c r="C730" t="s">
        <v>10</v>
      </c>
      <c r="D730">
        <v>136647069</v>
      </c>
      <c r="E730">
        <v>136664425</v>
      </c>
      <c r="F730">
        <v>4690</v>
      </c>
      <c r="G730" t="s">
        <v>12</v>
      </c>
      <c r="H730" t="s">
        <v>121</v>
      </c>
      <c r="I730" t="s">
        <v>2202</v>
      </c>
      <c r="J730" s="2">
        <v>6.8841948835737994E-5</v>
      </c>
      <c r="K730" s="12">
        <v>4.8878610107333603E-6</v>
      </c>
      <c r="L730" s="12">
        <v>0.80808080808080796</v>
      </c>
      <c r="M730" s="4">
        <v>19.212222222222199</v>
      </c>
      <c r="N730" s="9">
        <v>28.56</v>
      </c>
      <c r="O730" s="9">
        <v>-0.78249999999999897</v>
      </c>
      <c r="P730" s="6" t="s">
        <v>7</v>
      </c>
      <c r="Q730" s="7" t="s">
        <v>6</v>
      </c>
      <c r="R730" s="7" t="s">
        <v>7</v>
      </c>
      <c r="S730" s="8" t="s">
        <v>2203</v>
      </c>
      <c r="T730" t="b">
        <f t="shared" si="11"/>
        <v>0</v>
      </c>
    </row>
    <row r="731" spans="1:20" x14ac:dyDescent="0.25">
      <c r="A731" s="1" t="s">
        <v>2201</v>
      </c>
      <c r="B731" t="s">
        <v>34</v>
      </c>
      <c r="C731" t="s">
        <v>10</v>
      </c>
      <c r="D731">
        <v>136649436</v>
      </c>
      <c r="E731">
        <v>136664425</v>
      </c>
      <c r="F731">
        <v>4690</v>
      </c>
      <c r="H731" t="s">
        <v>121</v>
      </c>
      <c r="I731" t="s">
        <v>2202</v>
      </c>
      <c r="J731" s="2">
        <v>3.43847215148407E-5</v>
      </c>
      <c r="K731" s="12">
        <v>6.0369347881788596E-6</v>
      </c>
      <c r="L731" s="12">
        <v>0.80808080808080796</v>
      </c>
      <c r="M731" s="4">
        <v>-19.204999999999998</v>
      </c>
      <c r="N731" s="9">
        <v>-28.348333333333301</v>
      </c>
      <c r="O731" s="9">
        <v>0.78249999999999897</v>
      </c>
      <c r="P731" s="6" t="s">
        <v>7</v>
      </c>
      <c r="Q731" s="7" t="s">
        <v>18</v>
      </c>
      <c r="R731" s="7" t="s">
        <v>7</v>
      </c>
      <c r="S731" s="8" t="s">
        <v>2203</v>
      </c>
      <c r="T731" t="b">
        <f t="shared" si="11"/>
        <v>0</v>
      </c>
    </row>
    <row r="732" spans="1:20" x14ac:dyDescent="0.25">
      <c r="A732" s="1" t="s">
        <v>191</v>
      </c>
      <c r="B732" t="s">
        <v>133</v>
      </c>
      <c r="C732" t="s">
        <v>10</v>
      </c>
      <c r="D732">
        <v>126211956</v>
      </c>
      <c r="E732">
        <v>126236479</v>
      </c>
      <c r="F732">
        <v>135112</v>
      </c>
      <c r="G732" t="s">
        <v>192</v>
      </c>
      <c r="H732" t="s">
        <v>193</v>
      </c>
      <c r="I732" t="s">
        <v>194</v>
      </c>
      <c r="J732" s="2">
        <v>9.7101881950822796E-2</v>
      </c>
      <c r="K732" s="12">
        <v>8.3189132882532295E-4</v>
      </c>
      <c r="L732" s="12" t="s">
        <v>5</v>
      </c>
      <c r="M732" s="4">
        <v>-15.837047619047601</v>
      </c>
      <c r="N732" s="9">
        <v>-33.085999999999999</v>
      </c>
      <c r="O732" s="9" t="s">
        <v>5</v>
      </c>
      <c r="P732" s="6" t="s">
        <v>7</v>
      </c>
      <c r="Q732" s="7" t="s">
        <v>18</v>
      </c>
      <c r="R732" s="7" t="s">
        <v>8</v>
      </c>
      <c r="S732" s="8" t="s">
        <v>195</v>
      </c>
      <c r="T732" t="e">
        <f t="shared" si="11"/>
        <v>#VALUE!</v>
      </c>
    </row>
    <row r="733" spans="1:20" x14ac:dyDescent="0.25">
      <c r="A733" s="1" t="s">
        <v>191</v>
      </c>
      <c r="B733" t="s">
        <v>133</v>
      </c>
      <c r="C733" t="s">
        <v>10</v>
      </c>
      <c r="D733">
        <v>126221167</v>
      </c>
      <c r="E733">
        <v>126236479</v>
      </c>
      <c r="F733">
        <v>135112</v>
      </c>
      <c r="H733" t="s">
        <v>193</v>
      </c>
      <c r="I733" t="s">
        <v>194</v>
      </c>
      <c r="J733" s="2">
        <v>5.7261742247138099E-2</v>
      </c>
      <c r="K733" s="12">
        <v>1.03653262043405E-3</v>
      </c>
      <c r="L733" s="12" t="s">
        <v>5</v>
      </c>
      <c r="M733" s="4">
        <v>16.002904761904801</v>
      </c>
      <c r="N733" s="9">
        <v>32.6473333333333</v>
      </c>
      <c r="O733" s="9" t="s">
        <v>5</v>
      </c>
      <c r="P733" s="6" t="s">
        <v>7</v>
      </c>
      <c r="Q733" s="7" t="s">
        <v>6</v>
      </c>
      <c r="R733" s="7" t="s">
        <v>8</v>
      </c>
      <c r="S733" s="8" t="s">
        <v>195</v>
      </c>
      <c r="T733" t="e">
        <f t="shared" si="11"/>
        <v>#VALUE!</v>
      </c>
    </row>
    <row r="734" spans="1:20" x14ac:dyDescent="0.25">
      <c r="A734" s="1" t="s">
        <v>10601</v>
      </c>
      <c r="B734" t="s">
        <v>97</v>
      </c>
      <c r="C734" t="s">
        <v>10</v>
      </c>
      <c r="D734">
        <v>8363478</v>
      </c>
      <c r="E734">
        <v>8370248</v>
      </c>
      <c r="F734">
        <v>81565</v>
      </c>
      <c r="G734" t="s">
        <v>125</v>
      </c>
      <c r="H734" t="s">
        <v>126</v>
      </c>
      <c r="I734" t="s">
        <v>10603</v>
      </c>
      <c r="J734" s="2">
        <v>0.60162124938530903</v>
      </c>
      <c r="K734" s="12">
        <v>0.406417505643139</v>
      </c>
      <c r="L734" s="12">
        <v>4.6976974893300702E-3</v>
      </c>
      <c r="M734" s="4">
        <v>-1.0927777777777701</v>
      </c>
      <c r="N734" s="9">
        <v>-1.54111111111111</v>
      </c>
      <c r="O734" s="9">
        <v>37.036666666666697</v>
      </c>
      <c r="P734" s="6" t="s">
        <v>7</v>
      </c>
      <c r="Q734" s="7" t="s">
        <v>7</v>
      </c>
      <c r="R734" s="7" t="s">
        <v>6</v>
      </c>
      <c r="S734" s="8" t="s">
        <v>10604</v>
      </c>
      <c r="T734" t="b">
        <f t="shared" si="11"/>
        <v>0</v>
      </c>
    </row>
    <row r="735" spans="1:20" x14ac:dyDescent="0.25">
      <c r="A735" s="1" t="s">
        <v>10601</v>
      </c>
      <c r="B735" t="s">
        <v>97</v>
      </c>
      <c r="C735" t="s">
        <v>10</v>
      </c>
      <c r="D735">
        <v>8366672</v>
      </c>
      <c r="E735">
        <v>8370248</v>
      </c>
      <c r="F735">
        <v>81565</v>
      </c>
      <c r="G735" t="s">
        <v>117</v>
      </c>
      <c r="H735" t="s">
        <v>126</v>
      </c>
      <c r="I735" t="s">
        <v>10603</v>
      </c>
      <c r="J735" s="2">
        <v>0.53723973729173502</v>
      </c>
      <c r="K735" s="12">
        <v>0.42445687592117798</v>
      </c>
      <c r="L735" s="12">
        <v>4.6976974893300702E-3</v>
      </c>
      <c r="M735" s="4">
        <v>1.34222222222222</v>
      </c>
      <c r="N735" s="9">
        <v>1.57833333333333</v>
      </c>
      <c r="O735" s="9">
        <v>-37.036666666666697</v>
      </c>
      <c r="P735" s="6" t="s">
        <v>7</v>
      </c>
      <c r="Q735" s="7" t="s">
        <v>7</v>
      </c>
      <c r="R735" s="7" t="s">
        <v>18</v>
      </c>
      <c r="S735" s="8" t="s">
        <v>10604</v>
      </c>
      <c r="T735" t="b">
        <f t="shared" si="11"/>
        <v>0</v>
      </c>
    </row>
    <row r="736" spans="1:20" x14ac:dyDescent="0.25">
      <c r="A736" s="1" t="s">
        <v>1303</v>
      </c>
      <c r="B736" t="s">
        <v>580</v>
      </c>
      <c r="C736" t="s">
        <v>10</v>
      </c>
      <c r="D736">
        <v>58534173</v>
      </c>
      <c r="E736">
        <v>58537702</v>
      </c>
      <c r="F736">
        <v>65009</v>
      </c>
      <c r="G736" t="s">
        <v>11656</v>
      </c>
      <c r="H736" t="s">
        <v>118</v>
      </c>
      <c r="I736" t="s">
        <v>1304</v>
      </c>
      <c r="J736" s="2">
        <v>4.7979797979797997E-2</v>
      </c>
      <c r="K736" s="12">
        <v>0.116666666666667</v>
      </c>
      <c r="L736" s="12" t="s">
        <v>5</v>
      </c>
      <c r="M736" s="4">
        <v>26.503142857142901</v>
      </c>
      <c r="N736" s="9">
        <v>27.020476190476199</v>
      </c>
      <c r="O736" s="9" t="s">
        <v>5</v>
      </c>
      <c r="P736" s="6" t="s">
        <v>6</v>
      </c>
      <c r="Q736" s="7" t="s">
        <v>7</v>
      </c>
      <c r="R736" s="7" t="s">
        <v>8</v>
      </c>
      <c r="S736" s="8" t="s">
        <v>1305</v>
      </c>
      <c r="T736" t="e">
        <f t="shared" si="11"/>
        <v>#VALUE!</v>
      </c>
    </row>
    <row r="737" spans="1:20" x14ac:dyDescent="0.25">
      <c r="A737" s="1" t="s">
        <v>2204</v>
      </c>
      <c r="B737" t="s">
        <v>600</v>
      </c>
      <c r="C737" t="s">
        <v>4</v>
      </c>
      <c r="D737">
        <v>140223570</v>
      </c>
      <c r="E737">
        <v>140217114</v>
      </c>
      <c r="F737">
        <v>4717</v>
      </c>
      <c r="G737" t="s">
        <v>11</v>
      </c>
      <c r="H737" t="s">
        <v>121</v>
      </c>
      <c r="I737" t="s">
        <v>2205</v>
      </c>
      <c r="J737" s="2">
        <v>2.0156173318980702E-6</v>
      </c>
      <c r="K737" s="12">
        <v>2.14532833772127E-3</v>
      </c>
      <c r="L737" s="12" t="s">
        <v>5</v>
      </c>
      <c r="M737" s="4">
        <v>20.0488888888889</v>
      </c>
      <c r="N737" s="9">
        <v>20.276666666666699</v>
      </c>
      <c r="O737" s="9">
        <v>-40</v>
      </c>
      <c r="P737" s="6" t="s">
        <v>6</v>
      </c>
      <c r="Q737" s="7" t="s">
        <v>6</v>
      </c>
      <c r="R737" s="7" t="s">
        <v>8</v>
      </c>
      <c r="S737" s="8" t="s">
        <v>2206</v>
      </c>
      <c r="T737" t="b">
        <f t="shared" si="11"/>
        <v>0</v>
      </c>
    </row>
    <row r="738" spans="1:20" x14ac:dyDescent="0.25">
      <c r="A738" s="1" t="s">
        <v>196</v>
      </c>
      <c r="B738" t="s">
        <v>22</v>
      </c>
      <c r="C738" t="s">
        <v>4</v>
      </c>
      <c r="D738">
        <v>56258671</v>
      </c>
      <c r="E738">
        <v>56243787</v>
      </c>
      <c r="F738">
        <v>4734</v>
      </c>
      <c r="G738" t="s">
        <v>12</v>
      </c>
      <c r="H738" t="s">
        <v>121</v>
      </c>
      <c r="I738" t="s">
        <v>197</v>
      </c>
      <c r="J738" s="2">
        <v>3.2290487052486203E-2</v>
      </c>
      <c r="K738" s="12">
        <v>1.48046479531633E-4</v>
      </c>
      <c r="L738" s="12" t="s">
        <v>5</v>
      </c>
      <c r="M738" s="4">
        <v>-6.9747500000000002</v>
      </c>
      <c r="N738" s="9">
        <v>-23.300374999999999</v>
      </c>
      <c r="O738" s="9">
        <v>-5.2600000000000096</v>
      </c>
      <c r="P738" s="6" t="s">
        <v>7</v>
      </c>
      <c r="Q738" s="7" t="s">
        <v>18</v>
      </c>
      <c r="R738" s="7" t="s">
        <v>8</v>
      </c>
      <c r="S738" s="8" t="s">
        <v>198</v>
      </c>
      <c r="T738" t="b">
        <f t="shared" si="11"/>
        <v>1</v>
      </c>
    </row>
    <row r="739" spans="1:20" x14ac:dyDescent="0.25">
      <c r="A739" s="1" t="s">
        <v>2207</v>
      </c>
      <c r="B739" t="s">
        <v>661</v>
      </c>
      <c r="C739" t="s">
        <v>10</v>
      </c>
      <c r="D739">
        <v>55711940</v>
      </c>
      <c r="E739">
        <v>55833020</v>
      </c>
      <c r="F739">
        <v>23327</v>
      </c>
      <c r="G739" t="s">
        <v>11</v>
      </c>
      <c r="H739" t="s">
        <v>12</v>
      </c>
      <c r="I739" t="s">
        <v>2208</v>
      </c>
      <c r="J739" s="2">
        <v>0.112121455926709</v>
      </c>
      <c r="K739" s="12">
        <v>1.4920399313983501E-3</v>
      </c>
      <c r="L739" s="12" t="s">
        <v>5</v>
      </c>
      <c r="M739" s="4">
        <v>18.1489495798319</v>
      </c>
      <c r="N739" s="9">
        <v>43.271092436974797</v>
      </c>
      <c r="O739" s="9">
        <v>1.915</v>
      </c>
      <c r="P739" s="6" t="s">
        <v>7</v>
      </c>
      <c r="Q739" s="7" t="s">
        <v>6</v>
      </c>
      <c r="R739" s="7" t="s">
        <v>8</v>
      </c>
      <c r="S739" s="8" t="s">
        <v>2209</v>
      </c>
      <c r="T739" t="b">
        <f t="shared" si="11"/>
        <v>0</v>
      </c>
    </row>
    <row r="740" spans="1:20" x14ac:dyDescent="0.25">
      <c r="A740" s="1" t="s">
        <v>2207</v>
      </c>
      <c r="B740" t="s">
        <v>661</v>
      </c>
      <c r="C740" t="s">
        <v>10</v>
      </c>
      <c r="D740">
        <v>55816791</v>
      </c>
      <c r="E740">
        <v>55833020</v>
      </c>
      <c r="F740">
        <v>23327</v>
      </c>
      <c r="G740" t="s">
        <v>11657</v>
      </c>
      <c r="H740" t="s">
        <v>12</v>
      </c>
      <c r="I740" t="s">
        <v>2208</v>
      </c>
      <c r="J740" s="2">
        <v>5.3698890999982901E-2</v>
      </c>
      <c r="K740" s="12">
        <v>1.5313419666788601E-3</v>
      </c>
      <c r="L740" s="12" t="s">
        <v>5</v>
      </c>
      <c r="M740" s="4">
        <v>-10.6654201680672</v>
      </c>
      <c r="N740" s="9">
        <v>-23.743277310924402</v>
      </c>
      <c r="O740" s="9">
        <v>5.085</v>
      </c>
      <c r="P740" s="6" t="s">
        <v>7</v>
      </c>
      <c r="Q740" s="7" t="s">
        <v>18</v>
      </c>
      <c r="R740" s="7" t="s">
        <v>8</v>
      </c>
      <c r="S740" s="8" t="s">
        <v>2209</v>
      </c>
      <c r="T740" t="b">
        <f t="shared" si="11"/>
        <v>0</v>
      </c>
    </row>
    <row r="741" spans="1:20" x14ac:dyDescent="0.25">
      <c r="A741" s="1" t="s">
        <v>2207</v>
      </c>
      <c r="B741" t="s">
        <v>661</v>
      </c>
      <c r="C741" t="s">
        <v>10</v>
      </c>
      <c r="D741">
        <v>55816801</v>
      </c>
      <c r="E741">
        <v>55833020</v>
      </c>
      <c r="F741">
        <v>23327</v>
      </c>
      <c r="G741" t="s">
        <v>11658</v>
      </c>
      <c r="H741" t="s">
        <v>12</v>
      </c>
      <c r="I741" t="s">
        <v>2208</v>
      </c>
      <c r="J741" s="2">
        <v>0.121529301090758</v>
      </c>
      <c r="K741" s="12">
        <v>1.71281944133533E-3</v>
      </c>
      <c r="L741" s="12" t="s">
        <v>5</v>
      </c>
      <c r="M741" s="4">
        <v>-9.4030672268907605</v>
      </c>
      <c r="N741" s="9">
        <v>-26.199495798319301</v>
      </c>
      <c r="O741" s="9">
        <v>-11.25</v>
      </c>
      <c r="P741" s="6" t="s">
        <v>7</v>
      </c>
      <c r="Q741" s="7" t="s">
        <v>18</v>
      </c>
      <c r="R741" s="7" t="s">
        <v>8</v>
      </c>
      <c r="S741" s="8" t="s">
        <v>2209</v>
      </c>
      <c r="T741" t="b">
        <f t="shared" si="11"/>
        <v>0</v>
      </c>
    </row>
    <row r="742" spans="1:20" x14ac:dyDescent="0.25">
      <c r="A742" s="1" t="s">
        <v>725</v>
      </c>
      <c r="B742" t="s">
        <v>9</v>
      </c>
      <c r="C742" t="s">
        <v>10</v>
      </c>
      <c r="D742">
        <v>204957934</v>
      </c>
      <c r="E742">
        <v>204978685</v>
      </c>
      <c r="F742">
        <v>23114</v>
      </c>
      <c r="G742" t="s">
        <v>219</v>
      </c>
      <c r="H742" t="s">
        <v>838</v>
      </c>
      <c r="I742" t="s">
        <v>1312</v>
      </c>
      <c r="J742" s="2">
        <v>0.18687054213447199</v>
      </c>
      <c r="K742" s="12">
        <v>3.1323677411901403E-2</v>
      </c>
      <c r="L742" s="12" t="s">
        <v>5</v>
      </c>
      <c r="M742" s="4">
        <v>13.074</v>
      </c>
      <c r="N742" s="9">
        <v>26.943999999999999</v>
      </c>
      <c r="O742" s="9" t="s">
        <v>5</v>
      </c>
      <c r="P742" s="6" t="s">
        <v>7</v>
      </c>
      <c r="Q742" s="7" t="s">
        <v>6</v>
      </c>
      <c r="R742" s="7" t="s">
        <v>8</v>
      </c>
      <c r="S742" s="8" t="s">
        <v>728</v>
      </c>
      <c r="T742" t="e">
        <f t="shared" si="11"/>
        <v>#VALUE!</v>
      </c>
    </row>
    <row r="743" spans="1:20" x14ac:dyDescent="0.25">
      <c r="A743" s="1" t="s">
        <v>2210</v>
      </c>
      <c r="B743" t="s">
        <v>188</v>
      </c>
      <c r="C743" t="s">
        <v>10</v>
      </c>
      <c r="D743">
        <v>13106678</v>
      </c>
      <c r="E743">
        <v>13135835</v>
      </c>
      <c r="F743">
        <v>4784</v>
      </c>
      <c r="H743" t="s">
        <v>12</v>
      </c>
      <c r="I743" t="s">
        <v>2211</v>
      </c>
      <c r="J743" s="2">
        <v>0.41967106740870302</v>
      </c>
      <c r="K743" s="12">
        <v>3.2914352369881999E-4</v>
      </c>
      <c r="L743" s="12" t="s">
        <v>5</v>
      </c>
      <c r="M743" s="4">
        <v>-3.2949999999999902</v>
      </c>
      <c r="N743" s="9">
        <v>-22.163888888888899</v>
      </c>
      <c r="O743" s="9" t="s">
        <v>5</v>
      </c>
      <c r="P743" s="6" t="s">
        <v>7</v>
      </c>
      <c r="Q743" s="7" t="s">
        <v>18</v>
      </c>
      <c r="R743" s="7" t="s">
        <v>8</v>
      </c>
      <c r="S743" s="8" t="s">
        <v>2212</v>
      </c>
      <c r="T743" t="e">
        <f t="shared" si="11"/>
        <v>#VALUE!</v>
      </c>
    </row>
    <row r="744" spans="1:20" x14ac:dyDescent="0.25">
      <c r="A744" s="1" t="s">
        <v>1313</v>
      </c>
      <c r="B744" t="s">
        <v>181</v>
      </c>
      <c r="C744" t="s">
        <v>4</v>
      </c>
      <c r="D744">
        <v>219977826</v>
      </c>
      <c r="E744">
        <v>219942928</v>
      </c>
      <c r="F744">
        <v>79840</v>
      </c>
      <c r="H744" t="s">
        <v>23</v>
      </c>
      <c r="I744" t="s">
        <v>1314</v>
      </c>
      <c r="J744" s="2">
        <v>1.02773493635957E-2</v>
      </c>
      <c r="K744" s="12">
        <v>1.0619731891639699E-4</v>
      </c>
      <c r="L744" s="12" t="s">
        <v>5</v>
      </c>
      <c r="M744" s="4">
        <v>-18.7321568627451</v>
      </c>
      <c r="N744" s="9">
        <v>-34.838888888888903</v>
      </c>
      <c r="O744" s="9">
        <v>-8.3366666666666696</v>
      </c>
      <c r="P744" s="6" t="s">
        <v>7</v>
      </c>
      <c r="Q744" s="7" t="s">
        <v>18</v>
      </c>
      <c r="R744" s="7" t="s">
        <v>8</v>
      </c>
      <c r="S744" s="8" t="s">
        <v>1315</v>
      </c>
      <c r="T744" t="b">
        <f t="shared" si="11"/>
        <v>1</v>
      </c>
    </row>
    <row r="745" spans="1:20" x14ac:dyDescent="0.25">
      <c r="A745" s="1" t="s">
        <v>1313</v>
      </c>
      <c r="B745" t="s">
        <v>181</v>
      </c>
      <c r="C745" t="s">
        <v>4</v>
      </c>
      <c r="D745">
        <v>220011402</v>
      </c>
      <c r="E745">
        <v>219942928</v>
      </c>
      <c r="F745">
        <v>79840</v>
      </c>
      <c r="G745" t="s">
        <v>14</v>
      </c>
      <c r="H745" t="s">
        <v>23</v>
      </c>
      <c r="I745" t="s">
        <v>1314</v>
      </c>
      <c r="J745" s="2">
        <v>9.5044313003245305E-4</v>
      </c>
      <c r="K745" s="12">
        <v>7.1601685456012799E-5</v>
      </c>
      <c r="L745" s="12" t="s">
        <v>5</v>
      </c>
      <c r="M745" s="4">
        <v>19.5451633986928</v>
      </c>
      <c r="N745" s="9">
        <v>32.183888888888902</v>
      </c>
      <c r="O745" s="9">
        <v>2.2200000000000002</v>
      </c>
      <c r="P745" s="6" t="s">
        <v>7</v>
      </c>
      <c r="Q745" s="7" t="s">
        <v>6</v>
      </c>
      <c r="R745" s="7" t="s">
        <v>8</v>
      </c>
      <c r="S745" s="8" t="s">
        <v>1315</v>
      </c>
      <c r="T745" t="b">
        <f t="shared" si="11"/>
        <v>0</v>
      </c>
    </row>
    <row r="746" spans="1:20" x14ac:dyDescent="0.25">
      <c r="A746" s="1" t="s">
        <v>2213</v>
      </c>
      <c r="B746" t="s">
        <v>133</v>
      </c>
      <c r="C746" t="s">
        <v>4</v>
      </c>
      <c r="D746">
        <v>138820370</v>
      </c>
      <c r="E746">
        <v>138817508</v>
      </c>
      <c r="F746">
        <v>57224</v>
      </c>
      <c r="G746" t="s">
        <v>11</v>
      </c>
      <c r="H746" t="s">
        <v>12</v>
      </c>
      <c r="I746" t="s">
        <v>2214</v>
      </c>
      <c r="J746" s="2">
        <v>3.2289065832609202E-3</v>
      </c>
      <c r="K746" s="12">
        <v>1.6874922423550201E-4</v>
      </c>
      <c r="L746" s="12">
        <v>0.33333333333333298</v>
      </c>
      <c r="M746" s="4">
        <v>-14.555634920634899</v>
      </c>
      <c r="N746" s="9">
        <v>-21.184652777777799</v>
      </c>
      <c r="O746" s="9">
        <v>14.39</v>
      </c>
      <c r="P746" s="6" t="s">
        <v>7</v>
      </c>
      <c r="Q746" s="7" t="s">
        <v>18</v>
      </c>
      <c r="R746" s="7" t="s">
        <v>7</v>
      </c>
      <c r="S746" s="8" t="s">
        <v>2215</v>
      </c>
      <c r="T746" t="b">
        <f t="shared" si="11"/>
        <v>0</v>
      </c>
    </row>
    <row r="747" spans="1:20" x14ac:dyDescent="0.25">
      <c r="A747" s="1" t="s">
        <v>1316</v>
      </c>
      <c r="B747" t="s">
        <v>30</v>
      </c>
      <c r="C747" t="s">
        <v>4</v>
      </c>
      <c r="D747">
        <v>51261154</v>
      </c>
      <c r="E747">
        <v>51259599</v>
      </c>
      <c r="F747">
        <v>51199</v>
      </c>
      <c r="H747" t="s">
        <v>14</v>
      </c>
      <c r="I747" t="s">
        <v>1317</v>
      </c>
      <c r="J747" s="2">
        <v>1.0141778249365099E-3</v>
      </c>
      <c r="K747" s="12">
        <v>3.00907725928567E-5</v>
      </c>
      <c r="L747" s="12" t="s">
        <v>5</v>
      </c>
      <c r="M747" s="4">
        <v>-21.2054117647059</v>
      </c>
      <c r="N747" s="9">
        <v>-27.418500000000002</v>
      </c>
      <c r="O747" s="9">
        <v>-8.0350000000000001</v>
      </c>
      <c r="P747" s="6" t="s">
        <v>18</v>
      </c>
      <c r="Q747" s="7" t="s">
        <v>18</v>
      </c>
      <c r="R747" s="7" t="s">
        <v>8</v>
      </c>
      <c r="S747" s="8" t="s">
        <v>1318</v>
      </c>
      <c r="T747" t="b">
        <f t="shared" si="11"/>
        <v>0</v>
      </c>
    </row>
    <row r="748" spans="1:20" x14ac:dyDescent="0.25">
      <c r="A748" s="1" t="s">
        <v>1316</v>
      </c>
      <c r="B748" t="s">
        <v>30</v>
      </c>
      <c r="C748" t="s">
        <v>4</v>
      </c>
      <c r="D748">
        <v>51273455</v>
      </c>
      <c r="E748">
        <v>51259599</v>
      </c>
      <c r="F748">
        <v>51199</v>
      </c>
      <c r="G748" t="s">
        <v>118</v>
      </c>
      <c r="H748" t="s">
        <v>14</v>
      </c>
      <c r="I748" t="s">
        <v>1317</v>
      </c>
      <c r="J748" s="2">
        <v>1.23962317619739E-3</v>
      </c>
      <c r="K748" s="12">
        <v>3.00907725928567E-5</v>
      </c>
      <c r="L748" s="12" t="s">
        <v>5</v>
      </c>
      <c r="M748" s="4">
        <v>21.230196078431401</v>
      </c>
      <c r="N748" s="9">
        <v>27.4904166666667</v>
      </c>
      <c r="O748" s="9">
        <v>1.375</v>
      </c>
      <c r="P748" s="6" t="s">
        <v>6</v>
      </c>
      <c r="Q748" s="7" t="s">
        <v>6</v>
      </c>
      <c r="R748" s="7" t="s">
        <v>8</v>
      </c>
      <c r="S748" s="8" t="s">
        <v>1318</v>
      </c>
      <c r="T748" t="b">
        <f t="shared" si="11"/>
        <v>0</v>
      </c>
    </row>
    <row r="749" spans="1:20" x14ac:dyDescent="0.25">
      <c r="A749" s="1" t="s">
        <v>2216</v>
      </c>
      <c r="B749" t="s">
        <v>46</v>
      </c>
      <c r="C749" t="s">
        <v>10</v>
      </c>
      <c r="D749">
        <v>65105992</v>
      </c>
      <c r="E749">
        <v>65108082</v>
      </c>
      <c r="F749">
        <v>57486</v>
      </c>
      <c r="G749" t="s">
        <v>174</v>
      </c>
      <c r="H749" t="s">
        <v>192</v>
      </c>
      <c r="I749" t="s">
        <v>2217</v>
      </c>
      <c r="J749" s="2">
        <v>2.5085038320206699E-5</v>
      </c>
      <c r="K749" s="12">
        <v>2.94513786467843E-5</v>
      </c>
      <c r="L749" s="12" t="s">
        <v>5</v>
      </c>
      <c r="M749" s="4">
        <v>45.622091503268003</v>
      </c>
      <c r="N749" s="9">
        <v>52.606535947712402</v>
      </c>
      <c r="O749" s="9">
        <v>26.06</v>
      </c>
      <c r="P749" s="6" t="s">
        <v>6</v>
      </c>
      <c r="Q749" s="7" t="s">
        <v>6</v>
      </c>
      <c r="R749" s="7" t="s">
        <v>8</v>
      </c>
      <c r="S749" s="8" t="s">
        <v>2218</v>
      </c>
      <c r="T749" t="b">
        <f t="shared" si="11"/>
        <v>0</v>
      </c>
    </row>
    <row r="750" spans="1:20" x14ac:dyDescent="0.25">
      <c r="A750" s="1" t="s">
        <v>2216</v>
      </c>
      <c r="B750" t="s">
        <v>46</v>
      </c>
      <c r="C750" t="s">
        <v>10</v>
      </c>
      <c r="D750">
        <v>65107957</v>
      </c>
      <c r="E750">
        <v>65108082</v>
      </c>
      <c r="F750">
        <v>57486</v>
      </c>
      <c r="H750" t="s">
        <v>192</v>
      </c>
      <c r="I750" t="s">
        <v>2217</v>
      </c>
      <c r="J750" s="2">
        <v>2.5085038320206699E-5</v>
      </c>
      <c r="K750" s="12">
        <v>2.5429264648995799E-5</v>
      </c>
      <c r="L750" s="12" t="s">
        <v>5</v>
      </c>
      <c r="M750" s="4">
        <v>-45.622091503268003</v>
      </c>
      <c r="N750" s="9">
        <v>-52.674313725490201</v>
      </c>
      <c r="O750" s="9">
        <v>-26.06</v>
      </c>
      <c r="P750" s="6" t="s">
        <v>18</v>
      </c>
      <c r="Q750" s="7" t="s">
        <v>18</v>
      </c>
      <c r="R750" s="7" t="s">
        <v>8</v>
      </c>
      <c r="S750" s="8" t="s">
        <v>2218</v>
      </c>
      <c r="T750" t="b">
        <f t="shared" si="11"/>
        <v>0</v>
      </c>
    </row>
    <row r="751" spans="1:20" x14ac:dyDescent="0.25">
      <c r="A751" s="1" t="s">
        <v>11659</v>
      </c>
      <c r="B751" t="s">
        <v>580</v>
      </c>
      <c r="C751" t="s">
        <v>10</v>
      </c>
      <c r="D751">
        <v>447313</v>
      </c>
      <c r="E751">
        <v>448990</v>
      </c>
      <c r="F751">
        <v>4833</v>
      </c>
      <c r="G751" t="s">
        <v>11</v>
      </c>
      <c r="H751" t="s">
        <v>121</v>
      </c>
      <c r="I751" t="s">
        <v>11660</v>
      </c>
      <c r="J751" s="2">
        <v>3.4012572126965797E-2</v>
      </c>
      <c r="K751" s="12">
        <v>0.15164410849059201</v>
      </c>
      <c r="L751" s="12">
        <v>4.7619047619047603E-2</v>
      </c>
      <c r="M751" s="4">
        <v>5.67</v>
      </c>
      <c r="N751" s="9">
        <v>5.3200000000000101</v>
      </c>
      <c r="O751" s="9">
        <v>27.893333333333299</v>
      </c>
      <c r="P751" s="6" t="s">
        <v>7</v>
      </c>
      <c r="Q751" s="7" t="s">
        <v>7</v>
      </c>
      <c r="R751" s="7" t="s">
        <v>6</v>
      </c>
      <c r="S751" s="8" t="s">
        <v>11661</v>
      </c>
      <c r="T751" t="b">
        <f t="shared" si="11"/>
        <v>0</v>
      </c>
    </row>
    <row r="752" spans="1:20" x14ac:dyDescent="0.25">
      <c r="A752" s="1" t="s">
        <v>2219</v>
      </c>
      <c r="B752" t="s">
        <v>64</v>
      </c>
      <c r="C752" t="s">
        <v>10</v>
      </c>
      <c r="D752">
        <v>2636680</v>
      </c>
      <c r="E752">
        <v>2637047</v>
      </c>
      <c r="F752">
        <v>10528</v>
      </c>
      <c r="G752" t="s">
        <v>125</v>
      </c>
      <c r="H752" t="s">
        <v>117</v>
      </c>
      <c r="I752" t="s">
        <v>2220</v>
      </c>
      <c r="J752" s="2">
        <v>5.4876359804795397E-2</v>
      </c>
      <c r="K752" s="12">
        <v>3.72319804422089E-3</v>
      </c>
      <c r="L752" s="12">
        <v>1.9025254953320501E-2</v>
      </c>
      <c r="M752" s="4">
        <v>-13.682777777777799</v>
      </c>
      <c r="N752" s="9">
        <v>-17.952222222222201</v>
      </c>
      <c r="O752" s="9">
        <v>-25.156714285714301</v>
      </c>
      <c r="P752" s="6" t="s">
        <v>7</v>
      </c>
      <c r="Q752" s="7" t="s">
        <v>7</v>
      </c>
      <c r="R752" s="7" t="s">
        <v>18</v>
      </c>
      <c r="S752" s="8" t="s">
        <v>2221</v>
      </c>
      <c r="T752" t="b">
        <f t="shared" si="11"/>
        <v>0</v>
      </c>
    </row>
    <row r="753" spans="1:20" x14ac:dyDescent="0.25">
      <c r="A753" s="1" t="s">
        <v>2219</v>
      </c>
      <c r="B753" t="s">
        <v>64</v>
      </c>
      <c r="C753" t="s">
        <v>10</v>
      </c>
      <c r="D753">
        <v>2636860</v>
      </c>
      <c r="E753">
        <v>2637047</v>
      </c>
      <c r="F753">
        <v>10528</v>
      </c>
      <c r="H753" t="s">
        <v>117</v>
      </c>
      <c r="I753" t="s">
        <v>2220</v>
      </c>
      <c r="J753" s="2">
        <v>4.6207995812768798E-2</v>
      </c>
      <c r="K753" s="12">
        <v>3.42514368576027E-3</v>
      </c>
      <c r="L753" s="12">
        <v>2.1424217882409901E-2</v>
      </c>
      <c r="M753" s="4">
        <v>13.875</v>
      </c>
      <c r="N753" s="9">
        <v>18.224444444444401</v>
      </c>
      <c r="O753" s="9">
        <v>25.7611428571429</v>
      </c>
      <c r="P753" s="6" t="s">
        <v>7</v>
      </c>
      <c r="Q753" s="7" t="s">
        <v>7</v>
      </c>
      <c r="R753" s="7" t="s">
        <v>6</v>
      </c>
      <c r="S753" s="8" t="s">
        <v>2221</v>
      </c>
      <c r="T753" t="b">
        <f t="shared" si="11"/>
        <v>0</v>
      </c>
    </row>
    <row r="754" spans="1:20" x14ac:dyDescent="0.25">
      <c r="A754" s="1" t="s">
        <v>2222</v>
      </c>
      <c r="B754" t="s">
        <v>97</v>
      </c>
      <c r="C754" t="s">
        <v>4</v>
      </c>
      <c r="D754">
        <v>26120614</v>
      </c>
      <c r="E754">
        <v>26116714</v>
      </c>
      <c r="F754">
        <v>4843</v>
      </c>
      <c r="H754" t="s">
        <v>121</v>
      </c>
      <c r="I754" t="s">
        <v>2223</v>
      </c>
      <c r="J754" s="2">
        <v>0.23904966648525799</v>
      </c>
      <c r="K754" s="12">
        <v>3.9437523030359502E-2</v>
      </c>
      <c r="L754" s="12" t="s">
        <v>5</v>
      </c>
      <c r="M754" s="4">
        <v>2.92649350649351</v>
      </c>
      <c r="N754" s="9">
        <v>20.1514285714286</v>
      </c>
      <c r="O754" s="9" t="s">
        <v>5</v>
      </c>
      <c r="P754" s="6" t="s">
        <v>7</v>
      </c>
      <c r="Q754" s="7" t="s">
        <v>6</v>
      </c>
      <c r="R754" s="7" t="s">
        <v>8</v>
      </c>
      <c r="S754" s="8" t="s">
        <v>2224</v>
      </c>
      <c r="T754" t="e">
        <f t="shared" si="11"/>
        <v>#VALUE!</v>
      </c>
    </row>
    <row r="755" spans="1:20" x14ac:dyDescent="0.25">
      <c r="A755" s="1" t="s">
        <v>2225</v>
      </c>
      <c r="B755" t="s">
        <v>9</v>
      </c>
      <c r="C755" t="s">
        <v>10</v>
      </c>
      <c r="D755">
        <v>145209436</v>
      </c>
      <c r="E755">
        <v>145227041</v>
      </c>
      <c r="F755">
        <v>388677</v>
      </c>
      <c r="G755" t="s">
        <v>11</v>
      </c>
      <c r="I755" t="s">
        <v>2226</v>
      </c>
      <c r="J755" s="2">
        <v>2.6337334393344802E-2</v>
      </c>
      <c r="K755" s="12" t="s">
        <v>5</v>
      </c>
      <c r="L755" s="12" t="s">
        <v>5</v>
      </c>
      <c r="M755" s="4">
        <v>54.167000000000002</v>
      </c>
      <c r="N755" s="9">
        <v>-33.332999999999998</v>
      </c>
      <c r="O755" s="9" t="s">
        <v>5</v>
      </c>
      <c r="P755" s="6" t="s">
        <v>6</v>
      </c>
      <c r="Q755" s="7" t="s">
        <v>8</v>
      </c>
      <c r="R755" s="7" t="s">
        <v>8</v>
      </c>
      <c r="S755" s="8" t="s">
        <v>2227</v>
      </c>
      <c r="T755" t="e">
        <f t="shared" si="11"/>
        <v>#VALUE!</v>
      </c>
    </row>
    <row r="756" spans="1:20" x14ac:dyDescent="0.25">
      <c r="A756" s="1" t="s">
        <v>2228</v>
      </c>
      <c r="B756" t="s">
        <v>691</v>
      </c>
      <c r="C756" t="s">
        <v>10</v>
      </c>
      <c r="D756">
        <v>100887180</v>
      </c>
      <c r="E756">
        <v>100904556</v>
      </c>
      <c r="F756">
        <v>9971</v>
      </c>
      <c r="G756" t="s">
        <v>118</v>
      </c>
      <c r="H756" t="s">
        <v>14</v>
      </c>
      <c r="I756" t="s">
        <v>2229</v>
      </c>
      <c r="J756" s="2" t="s">
        <v>5</v>
      </c>
      <c r="K756" s="12">
        <v>2.09052065059601E-3</v>
      </c>
      <c r="L756" s="12" t="s">
        <v>5</v>
      </c>
      <c r="M756" s="4">
        <v>-1.3487499999999999</v>
      </c>
      <c r="N756" s="9">
        <v>47.195250000000001</v>
      </c>
      <c r="O756" s="9" t="s">
        <v>5</v>
      </c>
      <c r="P756" s="6" t="s">
        <v>8</v>
      </c>
      <c r="Q756" s="7" t="s">
        <v>6</v>
      </c>
      <c r="R756" s="7" t="s">
        <v>8</v>
      </c>
      <c r="S756" s="8" t="s">
        <v>2230</v>
      </c>
      <c r="T756" t="e">
        <f t="shared" si="11"/>
        <v>#VALUE!</v>
      </c>
    </row>
    <row r="757" spans="1:20" x14ac:dyDescent="0.25">
      <c r="A757" s="1" t="s">
        <v>2228</v>
      </c>
      <c r="B757" t="s">
        <v>691</v>
      </c>
      <c r="C757" t="s">
        <v>10</v>
      </c>
      <c r="D757">
        <v>100897274</v>
      </c>
      <c r="E757">
        <v>100904556</v>
      </c>
      <c r="F757">
        <v>9971</v>
      </c>
      <c r="G757" t="s">
        <v>7663</v>
      </c>
      <c r="H757" t="s">
        <v>14</v>
      </c>
      <c r="I757" t="s">
        <v>2229</v>
      </c>
      <c r="J757" s="2" t="s">
        <v>5</v>
      </c>
      <c r="K757" s="12">
        <v>2.09052065059601E-3</v>
      </c>
      <c r="L757" s="12" t="s">
        <v>5</v>
      </c>
      <c r="M757" s="4">
        <v>1.3487499999999999</v>
      </c>
      <c r="N757" s="9">
        <v>-47.195250000000001</v>
      </c>
      <c r="O757" s="9" t="s">
        <v>5</v>
      </c>
      <c r="P757" s="6" t="s">
        <v>8</v>
      </c>
      <c r="Q757" s="7" t="s">
        <v>18</v>
      </c>
      <c r="R757" s="7" t="s">
        <v>8</v>
      </c>
      <c r="S757" s="8" t="s">
        <v>2230</v>
      </c>
      <c r="T757" t="e">
        <f t="shared" si="11"/>
        <v>#VALUE!</v>
      </c>
    </row>
    <row r="758" spans="1:20" x14ac:dyDescent="0.25">
      <c r="A758" s="1" t="s">
        <v>2231</v>
      </c>
      <c r="B758" t="s">
        <v>64</v>
      </c>
      <c r="C758" t="s">
        <v>4</v>
      </c>
      <c r="D758">
        <v>305786</v>
      </c>
      <c r="E758">
        <v>303209</v>
      </c>
      <c r="F758">
        <v>100507459</v>
      </c>
      <c r="G758" t="s">
        <v>11</v>
      </c>
      <c r="H758" t="s">
        <v>12</v>
      </c>
      <c r="I758" t="s">
        <v>2232</v>
      </c>
      <c r="J758" s="2">
        <v>5.4183390669099499E-4</v>
      </c>
      <c r="K758" s="12">
        <v>5.9265090001492501E-5</v>
      </c>
      <c r="L758" s="12" t="s">
        <v>5</v>
      </c>
      <c r="M758" s="4">
        <v>13.483222222222199</v>
      </c>
      <c r="N758" s="9">
        <v>21.3736507936508</v>
      </c>
      <c r="O758" s="9" t="s">
        <v>5</v>
      </c>
      <c r="P758" s="6" t="s">
        <v>7</v>
      </c>
      <c r="Q758" s="7" t="s">
        <v>6</v>
      </c>
      <c r="R758" s="7" t="s">
        <v>8</v>
      </c>
      <c r="S758" s="8" t="s">
        <v>2233</v>
      </c>
      <c r="T758" t="e">
        <f t="shared" si="11"/>
        <v>#VALUE!</v>
      </c>
    </row>
    <row r="759" spans="1:20" x14ac:dyDescent="0.25">
      <c r="A759" s="1" t="s">
        <v>2231</v>
      </c>
      <c r="B759" t="s">
        <v>64</v>
      </c>
      <c r="C759" t="s">
        <v>4</v>
      </c>
      <c r="D759">
        <v>328744</v>
      </c>
      <c r="E759">
        <v>303209</v>
      </c>
      <c r="F759">
        <v>100507459</v>
      </c>
      <c r="H759" t="s">
        <v>12</v>
      </c>
      <c r="I759" t="s">
        <v>2232</v>
      </c>
      <c r="J759" s="2">
        <v>4.2094236191511799E-4</v>
      </c>
      <c r="K759" s="12">
        <v>1.55065458651551E-4</v>
      </c>
      <c r="L759" s="12" t="s">
        <v>5</v>
      </c>
      <c r="M759" s="4">
        <v>-19.5145555555555</v>
      </c>
      <c r="N759" s="9">
        <v>-25.5336507936508</v>
      </c>
      <c r="O759" s="9" t="s">
        <v>5</v>
      </c>
      <c r="P759" s="6" t="s">
        <v>7</v>
      </c>
      <c r="Q759" s="7" t="s">
        <v>18</v>
      </c>
      <c r="R759" s="7" t="s">
        <v>8</v>
      </c>
      <c r="S759" s="8" t="s">
        <v>2233</v>
      </c>
      <c r="T759" t="e">
        <f t="shared" si="11"/>
        <v>#VALUE!</v>
      </c>
    </row>
    <row r="760" spans="1:20" x14ac:dyDescent="0.25">
      <c r="A760" s="1" t="s">
        <v>729</v>
      </c>
      <c r="B760" t="s">
        <v>87</v>
      </c>
      <c r="C760" t="s">
        <v>4</v>
      </c>
      <c r="D760">
        <v>33080484</v>
      </c>
      <c r="E760">
        <v>33075597</v>
      </c>
      <c r="F760">
        <v>51251</v>
      </c>
      <c r="G760" t="s">
        <v>11</v>
      </c>
      <c r="I760" t="s">
        <v>2234</v>
      </c>
      <c r="J760" s="2">
        <v>5.5977450699150499E-2</v>
      </c>
      <c r="K760" s="12">
        <v>2.66003036715537E-2</v>
      </c>
      <c r="L760" s="12" t="s">
        <v>5</v>
      </c>
      <c r="M760" s="4">
        <v>-17.6519642857143</v>
      </c>
      <c r="N760" s="9">
        <v>-32.422380952380898</v>
      </c>
      <c r="O760" s="9" t="s">
        <v>5</v>
      </c>
      <c r="P760" s="6" t="s">
        <v>7</v>
      </c>
      <c r="Q760" s="7" t="s">
        <v>18</v>
      </c>
      <c r="R760" s="7" t="s">
        <v>8</v>
      </c>
      <c r="S760" s="8" t="s">
        <v>732</v>
      </c>
      <c r="T760" t="e">
        <f t="shared" si="11"/>
        <v>#VALUE!</v>
      </c>
    </row>
    <row r="761" spans="1:20" x14ac:dyDescent="0.25">
      <c r="A761" s="1" t="s">
        <v>729</v>
      </c>
      <c r="B761" t="s">
        <v>87</v>
      </c>
      <c r="C761" t="s">
        <v>4</v>
      </c>
      <c r="D761">
        <v>33080484</v>
      </c>
      <c r="E761">
        <v>33075600</v>
      </c>
      <c r="F761">
        <v>51251</v>
      </c>
      <c r="G761" t="s">
        <v>11</v>
      </c>
      <c r="H761" t="s">
        <v>12</v>
      </c>
      <c r="I761" t="s">
        <v>2234</v>
      </c>
      <c r="J761" s="2">
        <v>9.5885071818157901E-5</v>
      </c>
      <c r="K761" s="12">
        <v>2.6710345574682502E-7</v>
      </c>
      <c r="L761" s="12">
        <v>0.19047619047618999</v>
      </c>
      <c r="M761" s="4">
        <v>-23.411111111111101</v>
      </c>
      <c r="N761" s="9">
        <v>-28.893888888888899</v>
      </c>
      <c r="O761" s="9">
        <v>-25.097000000000001</v>
      </c>
      <c r="P761" s="6" t="s">
        <v>18</v>
      </c>
      <c r="Q761" s="7" t="s">
        <v>18</v>
      </c>
      <c r="R761" s="7" t="s">
        <v>7</v>
      </c>
      <c r="S761" s="8" t="s">
        <v>732</v>
      </c>
      <c r="T761" t="b">
        <f t="shared" si="11"/>
        <v>0</v>
      </c>
    </row>
    <row r="762" spans="1:20" x14ac:dyDescent="0.25">
      <c r="A762" s="1" t="s">
        <v>729</v>
      </c>
      <c r="B762" t="s">
        <v>87</v>
      </c>
      <c r="C762" t="s">
        <v>4</v>
      </c>
      <c r="D762">
        <v>33102180</v>
      </c>
      <c r="E762">
        <v>33075597</v>
      </c>
      <c r="F762">
        <v>51251</v>
      </c>
      <c r="G762" t="s">
        <v>11662</v>
      </c>
      <c r="I762" t="s">
        <v>2234</v>
      </c>
      <c r="J762" s="2">
        <v>5.5977450699150499E-2</v>
      </c>
      <c r="K762" s="12">
        <v>2.66003036715537E-2</v>
      </c>
      <c r="L762" s="12" t="s">
        <v>5</v>
      </c>
      <c r="M762" s="4">
        <v>17.6519642857143</v>
      </c>
      <c r="N762" s="9">
        <v>32.422380952380998</v>
      </c>
      <c r="O762" s="9" t="s">
        <v>5</v>
      </c>
      <c r="P762" s="6" t="s">
        <v>7</v>
      </c>
      <c r="Q762" s="7" t="s">
        <v>6</v>
      </c>
      <c r="R762" s="7" t="s">
        <v>8</v>
      </c>
      <c r="S762" s="8" t="s">
        <v>732</v>
      </c>
      <c r="T762" t="e">
        <f t="shared" si="11"/>
        <v>#VALUE!</v>
      </c>
    </row>
    <row r="763" spans="1:20" x14ac:dyDescent="0.25">
      <c r="A763" s="1" t="s">
        <v>729</v>
      </c>
      <c r="B763" t="s">
        <v>87</v>
      </c>
      <c r="C763" t="s">
        <v>4</v>
      </c>
      <c r="D763">
        <v>33102180</v>
      </c>
      <c r="E763">
        <v>33075600</v>
      </c>
      <c r="F763">
        <v>51251</v>
      </c>
      <c r="G763" t="s">
        <v>11662</v>
      </c>
      <c r="H763" t="s">
        <v>12</v>
      </c>
      <c r="I763" t="s">
        <v>2234</v>
      </c>
      <c r="J763" s="2">
        <v>9.5885071818157901E-5</v>
      </c>
      <c r="K763" s="12">
        <v>3.51950675600396E-7</v>
      </c>
      <c r="L763" s="12">
        <v>0.19047619047618999</v>
      </c>
      <c r="M763" s="4">
        <v>23.447777777777802</v>
      </c>
      <c r="N763" s="9">
        <v>28.835555555555601</v>
      </c>
      <c r="O763" s="9">
        <v>25.097000000000001</v>
      </c>
      <c r="P763" s="6" t="s">
        <v>6</v>
      </c>
      <c r="Q763" s="7" t="s">
        <v>6</v>
      </c>
      <c r="R763" s="7" t="s">
        <v>7</v>
      </c>
      <c r="S763" s="8" t="s">
        <v>732</v>
      </c>
      <c r="T763" t="b">
        <f t="shared" si="11"/>
        <v>0</v>
      </c>
    </row>
    <row r="764" spans="1:20" x14ac:dyDescent="0.25">
      <c r="A764" s="1" t="s">
        <v>11088</v>
      </c>
      <c r="B764" t="s">
        <v>26</v>
      </c>
      <c r="C764" t="s">
        <v>10</v>
      </c>
      <c r="D764">
        <v>132184597</v>
      </c>
      <c r="E764">
        <v>132200047</v>
      </c>
      <c r="F764">
        <v>50863</v>
      </c>
      <c r="G764" t="s">
        <v>114</v>
      </c>
      <c r="H764" t="s">
        <v>117</v>
      </c>
      <c r="I764" t="s">
        <v>11089</v>
      </c>
      <c r="J764" s="2">
        <v>3.2960743362568802E-2</v>
      </c>
      <c r="K764" s="12">
        <v>7.1428571428571397E-2</v>
      </c>
      <c r="L764" s="12" t="s">
        <v>5</v>
      </c>
      <c r="M764" s="4">
        <v>28.411923076923099</v>
      </c>
      <c r="N764" s="9">
        <v>40.713333333333303</v>
      </c>
      <c r="O764" s="9" t="s">
        <v>5</v>
      </c>
      <c r="P764" s="6" t="s">
        <v>6</v>
      </c>
      <c r="Q764" s="7" t="s">
        <v>7</v>
      </c>
      <c r="R764" s="7" t="s">
        <v>8</v>
      </c>
      <c r="S764" s="8" t="s">
        <v>11090</v>
      </c>
      <c r="T764" t="e">
        <f t="shared" si="11"/>
        <v>#VALUE!</v>
      </c>
    </row>
    <row r="765" spans="1:20" x14ac:dyDescent="0.25">
      <c r="A765" s="1" t="s">
        <v>11088</v>
      </c>
      <c r="B765" t="s">
        <v>26</v>
      </c>
      <c r="C765" t="s">
        <v>10</v>
      </c>
      <c r="D765">
        <v>132187584</v>
      </c>
      <c r="E765">
        <v>132200047</v>
      </c>
      <c r="F765">
        <v>50863</v>
      </c>
      <c r="G765" t="s">
        <v>125</v>
      </c>
      <c r="H765" t="s">
        <v>117</v>
      </c>
      <c r="I765" t="s">
        <v>11089</v>
      </c>
      <c r="J765" s="2">
        <v>3.2960743362568802E-2</v>
      </c>
      <c r="K765" s="12">
        <v>7.1428571428571397E-2</v>
      </c>
      <c r="L765" s="12" t="s">
        <v>5</v>
      </c>
      <c r="M765" s="4">
        <v>-28.411923076923099</v>
      </c>
      <c r="N765" s="9">
        <v>-41.06</v>
      </c>
      <c r="O765" s="9" t="s">
        <v>5</v>
      </c>
      <c r="P765" s="6" t="s">
        <v>18</v>
      </c>
      <c r="Q765" s="7" t="s">
        <v>7</v>
      </c>
      <c r="R765" s="7" t="s">
        <v>8</v>
      </c>
      <c r="S765" s="8" t="s">
        <v>11090</v>
      </c>
      <c r="T765" t="e">
        <f t="shared" si="11"/>
        <v>#VALUE!</v>
      </c>
    </row>
    <row r="766" spans="1:20" x14ac:dyDescent="0.25">
      <c r="A766" s="1" t="s">
        <v>268</v>
      </c>
      <c r="B766" t="s">
        <v>92</v>
      </c>
      <c r="C766" t="s">
        <v>10</v>
      </c>
      <c r="D766">
        <v>132371457</v>
      </c>
      <c r="E766">
        <v>132394929</v>
      </c>
      <c r="F766">
        <v>28989</v>
      </c>
      <c r="G766" t="s">
        <v>11</v>
      </c>
      <c r="H766" t="s">
        <v>12</v>
      </c>
      <c r="I766" t="s">
        <v>2235</v>
      </c>
      <c r="J766" s="2">
        <v>4.4042331104000602E-3</v>
      </c>
      <c r="K766" s="12">
        <v>1.63580150700343E-3</v>
      </c>
      <c r="L766" s="12" t="s">
        <v>5</v>
      </c>
      <c r="M766" s="4">
        <v>20.0894444444444</v>
      </c>
      <c r="N766" s="9">
        <v>24.469444444444399</v>
      </c>
      <c r="O766" s="9">
        <v>62.48</v>
      </c>
      <c r="P766" s="6" t="s">
        <v>6</v>
      </c>
      <c r="Q766" s="7" t="s">
        <v>6</v>
      </c>
      <c r="R766" s="7" t="s">
        <v>8</v>
      </c>
      <c r="S766" s="8" t="s">
        <v>2236</v>
      </c>
      <c r="T766" t="b">
        <f t="shared" si="11"/>
        <v>0</v>
      </c>
    </row>
    <row r="767" spans="1:20" x14ac:dyDescent="0.25">
      <c r="A767" s="1" t="s">
        <v>268</v>
      </c>
      <c r="B767" t="s">
        <v>92</v>
      </c>
      <c r="C767" t="s">
        <v>10</v>
      </c>
      <c r="D767">
        <v>132388574</v>
      </c>
      <c r="E767">
        <v>132394929</v>
      </c>
      <c r="F767">
        <v>28989</v>
      </c>
      <c r="G767" t="s">
        <v>11663</v>
      </c>
      <c r="H767" t="s">
        <v>12</v>
      </c>
      <c r="I767" t="s">
        <v>2235</v>
      </c>
      <c r="J767" s="2">
        <v>1.44513261416609E-3</v>
      </c>
      <c r="K767" s="12">
        <v>7.5776831668834701E-4</v>
      </c>
      <c r="L767" s="12" t="s">
        <v>5</v>
      </c>
      <c r="M767" s="4">
        <v>-21.774999999999999</v>
      </c>
      <c r="N767" s="9">
        <v>-24.282777777777799</v>
      </c>
      <c r="O767" s="9">
        <v>-62.965000000000003</v>
      </c>
      <c r="P767" s="6" t="s">
        <v>18</v>
      </c>
      <c r="Q767" s="7" t="s">
        <v>18</v>
      </c>
      <c r="R767" s="7" t="s">
        <v>8</v>
      </c>
      <c r="S767" s="8" t="s">
        <v>2236</v>
      </c>
      <c r="T767" t="b">
        <f t="shared" si="11"/>
        <v>0</v>
      </c>
    </row>
    <row r="768" spans="1:20" x14ac:dyDescent="0.25">
      <c r="A768" s="1" t="s">
        <v>11664</v>
      </c>
      <c r="B768" t="s">
        <v>16</v>
      </c>
      <c r="C768" t="s">
        <v>4</v>
      </c>
      <c r="D768">
        <v>106394086</v>
      </c>
      <c r="E768">
        <v>106391039</v>
      </c>
      <c r="F768">
        <v>54830</v>
      </c>
      <c r="H768" t="s">
        <v>125</v>
      </c>
      <c r="I768" t="s">
        <v>11665</v>
      </c>
      <c r="J768" s="2">
        <v>2.4242424242424201E-2</v>
      </c>
      <c r="K768" s="12">
        <v>0.35613093228488502</v>
      </c>
      <c r="L768" s="12" t="s">
        <v>5</v>
      </c>
      <c r="M768" s="4">
        <v>-28.405833333333302</v>
      </c>
      <c r="N768" s="9">
        <v>-14.0595833333333</v>
      </c>
      <c r="O768" s="9" t="s">
        <v>5</v>
      </c>
      <c r="P768" s="6" t="s">
        <v>18</v>
      </c>
      <c r="Q768" s="7" t="s">
        <v>7</v>
      </c>
      <c r="R768" s="7" t="s">
        <v>8</v>
      </c>
      <c r="S768" s="8" t="s">
        <v>11666</v>
      </c>
      <c r="T768" t="e">
        <f t="shared" si="11"/>
        <v>#VALUE!</v>
      </c>
    </row>
    <row r="769" spans="1:20" x14ac:dyDescent="0.25">
      <c r="A769" s="1" t="s">
        <v>11664</v>
      </c>
      <c r="B769" t="s">
        <v>16</v>
      </c>
      <c r="C769" t="s">
        <v>4</v>
      </c>
      <c r="D769">
        <v>106396402</v>
      </c>
      <c r="E769">
        <v>106391039</v>
      </c>
      <c r="F769">
        <v>54830</v>
      </c>
      <c r="G769" t="s">
        <v>114</v>
      </c>
      <c r="H769" t="s">
        <v>125</v>
      </c>
      <c r="I769" t="s">
        <v>11665</v>
      </c>
      <c r="J769" s="2">
        <v>2.4242424242424201E-2</v>
      </c>
      <c r="K769" s="12">
        <v>0.15023211294017799</v>
      </c>
      <c r="L769" s="12" t="s">
        <v>5</v>
      </c>
      <c r="M769" s="4">
        <v>31.182500000000001</v>
      </c>
      <c r="N769" s="9">
        <v>16.83625</v>
      </c>
      <c r="O769" s="9" t="s">
        <v>5</v>
      </c>
      <c r="P769" s="6" t="s">
        <v>6</v>
      </c>
      <c r="Q769" s="7" t="s">
        <v>7</v>
      </c>
      <c r="R769" s="7" t="s">
        <v>8</v>
      </c>
      <c r="S769" s="8" t="s">
        <v>11666</v>
      </c>
      <c r="T769" t="e">
        <f t="shared" si="11"/>
        <v>#VALUE!</v>
      </c>
    </row>
    <row r="770" spans="1:20" x14ac:dyDescent="0.25">
      <c r="A770" s="1" t="s">
        <v>11091</v>
      </c>
      <c r="B770" t="s">
        <v>26</v>
      </c>
      <c r="C770" t="s">
        <v>4</v>
      </c>
      <c r="D770">
        <v>114399518</v>
      </c>
      <c r="E770">
        <v>114398623</v>
      </c>
      <c r="F770">
        <v>120400</v>
      </c>
      <c r="H770" t="s">
        <v>118</v>
      </c>
      <c r="I770" t="s">
        <v>11092</v>
      </c>
      <c r="J770" s="2">
        <v>0.22923231045381801</v>
      </c>
      <c r="K770" s="12">
        <v>0.63156239731606501</v>
      </c>
      <c r="L770" s="12">
        <v>3.03030303030303E-2</v>
      </c>
      <c r="M770" s="4">
        <v>-2.0408888888888899</v>
      </c>
      <c r="N770" s="9">
        <v>0.90611111111110898</v>
      </c>
      <c r="O770" s="9">
        <v>-25.630333333333301</v>
      </c>
      <c r="P770" s="6" t="s">
        <v>7</v>
      </c>
      <c r="Q770" s="7" t="s">
        <v>7</v>
      </c>
      <c r="R770" s="7" t="s">
        <v>18</v>
      </c>
      <c r="S770" s="8" t="s">
        <v>11093</v>
      </c>
      <c r="T770" t="b">
        <f t="shared" si="11"/>
        <v>0</v>
      </c>
    </row>
    <row r="771" spans="1:20" x14ac:dyDescent="0.25">
      <c r="A771" s="1" t="s">
        <v>2240</v>
      </c>
      <c r="B771" t="s">
        <v>26</v>
      </c>
      <c r="C771" t="s">
        <v>10</v>
      </c>
      <c r="D771">
        <v>114522147</v>
      </c>
      <c r="E771">
        <v>114550379</v>
      </c>
      <c r="F771">
        <v>120406</v>
      </c>
      <c r="H771" t="s">
        <v>12</v>
      </c>
      <c r="I771" t="s">
        <v>2241</v>
      </c>
      <c r="J771" s="2">
        <v>0.335645639157377</v>
      </c>
      <c r="K771" s="12">
        <v>5.3450422424913802E-4</v>
      </c>
      <c r="L771" s="12" t="s">
        <v>5</v>
      </c>
      <c r="M771" s="4">
        <v>-6.1346153846153797</v>
      </c>
      <c r="N771" s="9">
        <v>-25.5285714285714</v>
      </c>
      <c r="O771" s="9">
        <v>8.1850000000000005</v>
      </c>
      <c r="P771" s="6" t="s">
        <v>7</v>
      </c>
      <c r="Q771" s="7" t="s">
        <v>18</v>
      </c>
      <c r="R771" s="7" t="s">
        <v>8</v>
      </c>
      <c r="S771" s="8" t="s">
        <v>2242</v>
      </c>
      <c r="T771" t="b">
        <f t="shared" si="11"/>
        <v>0</v>
      </c>
    </row>
    <row r="772" spans="1:20" x14ac:dyDescent="0.25">
      <c r="A772" s="1" t="s">
        <v>2240</v>
      </c>
      <c r="B772" t="s">
        <v>26</v>
      </c>
      <c r="C772" t="s">
        <v>10</v>
      </c>
      <c r="D772">
        <v>114549323</v>
      </c>
      <c r="E772">
        <v>114550379</v>
      </c>
      <c r="F772">
        <v>120406</v>
      </c>
      <c r="G772" t="s">
        <v>11</v>
      </c>
      <c r="H772" t="s">
        <v>12</v>
      </c>
      <c r="I772" t="s">
        <v>2241</v>
      </c>
      <c r="J772" s="2">
        <v>0.121374072332087</v>
      </c>
      <c r="K772" s="12">
        <v>4.7610838426914899E-4</v>
      </c>
      <c r="L772" s="12" t="s">
        <v>5</v>
      </c>
      <c r="M772" s="4">
        <v>11.725339366515801</v>
      </c>
      <c r="N772" s="9">
        <v>29.927647058823499</v>
      </c>
      <c r="O772" s="9">
        <v>-8.1850000000000005</v>
      </c>
      <c r="P772" s="6" t="s">
        <v>7</v>
      </c>
      <c r="Q772" s="7" t="s">
        <v>6</v>
      </c>
      <c r="R772" s="7" t="s">
        <v>8</v>
      </c>
      <c r="S772" s="8" t="s">
        <v>2242</v>
      </c>
      <c r="T772" t="b">
        <f t="shared" ref="T772:T835" si="12">AND(M772*N772&gt;0,N772*O772&gt;0,OR(Q772="UP",Q772="DN"),K772&lt;0.001,ABS(N772)-ABS(M772)&gt;15)</f>
        <v>0</v>
      </c>
    </row>
    <row r="773" spans="1:20" x14ac:dyDescent="0.25">
      <c r="A773" s="1" t="s">
        <v>2243</v>
      </c>
      <c r="B773" t="s">
        <v>26</v>
      </c>
      <c r="C773" t="s">
        <v>4</v>
      </c>
      <c r="D773">
        <v>114466974</v>
      </c>
      <c r="E773">
        <v>114466416</v>
      </c>
      <c r="F773">
        <v>54827</v>
      </c>
      <c r="I773" t="s">
        <v>2244</v>
      </c>
      <c r="J773" s="2">
        <v>0.69020811669862603</v>
      </c>
      <c r="K773" s="12">
        <v>3.3434981187376797E-2</v>
      </c>
      <c r="L773" s="12" t="s">
        <v>5</v>
      </c>
      <c r="M773" s="4">
        <v>-3.6875</v>
      </c>
      <c r="N773" s="9">
        <v>37.155000000000001</v>
      </c>
      <c r="O773" s="9" t="s">
        <v>5</v>
      </c>
      <c r="P773" s="6" t="s">
        <v>7</v>
      </c>
      <c r="Q773" s="7" t="s">
        <v>6</v>
      </c>
      <c r="R773" s="7" t="s">
        <v>8</v>
      </c>
      <c r="S773" s="8" t="s">
        <v>2245</v>
      </c>
      <c r="T773" t="e">
        <f t="shared" si="12"/>
        <v>#VALUE!</v>
      </c>
    </row>
    <row r="774" spans="1:20" x14ac:dyDescent="0.25">
      <c r="A774" s="1" t="s">
        <v>2243</v>
      </c>
      <c r="B774" t="s">
        <v>26</v>
      </c>
      <c r="C774" t="s">
        <v>4</v>
      </c>
      <c r="D774">
        <v>114518963</v>
      </c>
      <c r="E774">
        <v>114466416</v>
      </c>
      <c r="F774">
        <v>54827</v>
      </c>
      <c r="G774" t="s">
        <v>907</v>
      </c>
      <c r="I774" t="s">
        <v>2244</v>
      </c>
      <c r="J774" s="2">
        <v>0.88476178996875099</v>
      </c>
      <c r="K774" s="12">
        <v>3.3593494578442698E-2</v>
      </c>
      <c r="L774" s="12" t="s">
        <v>5</v>
      </c>
      <c r="M774" s="4">
        <v>2.8419230769230799</v>
      </c>
      <c r="N774" s="9">
        <v>-35.228076923076898</v>
      </c>
      <c r="O774" s="9" t="s">
        <v>5</v>
      </c>
      <c r="P774" s="6" t="s">
        <v>7</v>
      </c>
      <c r="Q774" s="7" t="s">
        <v>18</v>
      </c>
      <c r="R774" s="7" t="s">
        <v>8</v>
      </c>
      <c r="S774" s="8" t="s">
        <v>2245</v>
      </c>
      <c r="T774" t="e">
        <f t="shared" si="12"/>
        <v>#VALUE!</v>
      </c>
    </row>
    <row r="775" spans="1:20" x14ac:dyDescent="0.25">
      <c r="A775" s="1" t="s">
        <v>2246</v>
      </c>
      <c r="B775" t="s">
        <v>188</v>
      </c>
      <c r="C775" t="s">
        <v>4</v>
      </c>
      <c r="D775">
        <v>9968773</v>
      </c>
      <c r="E775">
        <v>9968537</v>
      </c>
      <c r="F775">
        <v>93145</v>
      </c>
      <c r="H775" t="s">
        <v>121</v>
      </c>
      <c r="I775" t="s">
        <v>2247</v>
      </c>
      <c r="J775" s="2">
        <v>6.8126654639679403E-3</v>
      </c>
      <c r="K775" s="12">
        <v>3.5180645318796202E-3</v>
      </c>
      <c r="L775" s="12" t="s">
        <v>5</v>
      </c>
      <c r="M775" s="4">
        <v>-31.768428571428601</v>
      </c>
      <c r="N775" s="9">
        <v>-36.099307692307697</v>
      </c>
      <c r="O775" s="9" t="s">
        <v>5</v>
      </c>
      <c r="P775" s="6" t="s">
        <v>18</v>
      </c>
      <c r="Q775" s="7" t="s">
        <v>18</v>
      </c>
      <c r="R775" s="7" t="s">
        <v>8</v>
      </c>
      <c r="S775" s="8" t="s">
        <v>2248</v>
      </c>
      <c r="T775" t="e">
        <f t="shared" si="12"/>
        <v>#VALUE!</v>
      </c>
    </row>
    <row r="776" spans="1:20" x14ac:dyDescent="0.25">
      <c r="A776" s="1" t="s">
        <v>2246</v>
      </c>
      <c r="B776" t="s">
        <v>188</v>
      </c>
      <c r="C776" t="s">
        <v>4</v>
      </c>
      <c r="D776">
        <v>9971321</v>
      </c>
      <c r="E776">
        <v>9968537</v>
      </c>
      <c r="F776">
        <v>93145</v>
      </c>
      <c r="G776" t="s">
        <v>12</v>
      </c>
      <c r="H776" t="s">
        <v>121</v>
      </c>
      <c r="I776" t="s">
        <v>2247</v>
      </c>
      <c r="J776" s="2">
        <v>5.6871284802175702E-3</v>
      </c>
      <c r="K776" s="12">
        <v>4.2761628863715404E-3</v>
      </c>
      <c r="L776" s="12" t="s">
        <v>5</v>
      </c>
      <c r="M776" s="4">
        <v>33.528285714285701</v>
      </c>
      <c r="N776" s="9">
        <v>37.065923076923099</v>
      </c>
      <c r="O776" s="9" t="s">
        <v>5</v>
      </c>
      <c r="P776" s="6" t="s">
        <v>6</v>
      </c>
      <c r="Q776" s="7" t="s">
        <v>6</v>
      </c>
      <c r="R776" s="7" t="s">
        <v>8</v>
      </c>
      <c r="S776" s="8" t="s">
        <v>2248</v>
      </c>
      <c r="T776" t="e">
        <f t="shared" si="12"/>
        <v>#VALUE!</v>
      </c>
    </row>
    <row r="777" spans="1:20" x14ac:dyDescent="0.25">
      <c r="A777" s="1" t="s">
        <v>1328</v>
      </c>
      <c r="B777" t="s">
        <v>87</v>
      </c>
      <c r="C777" t="s">
        <v>4</v>
      </c>
      <c r="D777">
        <v>24888688</v>
      </c>
      <c r="E777">
        <v>24882032</v>
      </c>
      <c r="F777">
        <v>26031</v>
      </c>
      <c r="G777" t="s">
        <v>192</v>
      </c>
      <c r="H777" t="s">
        <v>193</v>
      </c>
      <c r="I777" t="s">
        <v>1329</v>
      </c>
      <c r="J777" s="2">
        <v>2.1198509328161702E-3</v>
      </c>
      <c r="K777" s="12">
        <v>4.3391392098475798E-2</v>
      </c>
      <c r="L777" s="12" t="s">
        <v>5</v>
      </c>
      <c r="M777" s="4">
        <v>26.932575757575801</v>
      </c>
      <c r="N777" s="9">
        <v>19.689166666666701</v>
      </c>
      <c r="O777" s="9" t="s">
        <v>5</v>
      </c>
      <c r="P777" s="6" t="s">
        <v>6</v>
      </c>
      <c r="Q777" s="7" t="s">
        <v>7</v>
      </c>
      <c r="R777" s="7" t="s">
        <v>8</v>
      </c>
      <c r="S777" s="8" t="s">
        <v>1330</v>
      </c>
      <c r="T777" t="e">
        <f t="shared" si="12"/>
        <v>#VALUE!</v>
      </c>
    </row>
    <row r="778" spans="1:20" x14ac:dyDescent="0.25">
      <c r="A778" s="1" t="s">
        <v>1328</v>
      </c>
      <c r="B778" t="s">
        <v>87</v>
      </c>
      <c r="C778" t="s">
        <v>4</v>
      </c>
      <c r="D778">
        <v>24892123</v>
      </c>
      <c r="E778">
        <v>24882032</v>
      </c>
      <c r="F778">
        <v>26031</v>
      </c>
      <c r="G778" t="s">
        <v>174</v>
      </c>
      <c r="H778" t="s">
        <v>193</v>
      </c>
      <c r="I778" t="s">
        <v>1329</v>
      </c>
      <c r="J778" s="2">
        <v>1.07401892161978E-3</v>
      </c>
      <c r="K778" s="12">
        <v>2.15506604735504E-2</v>
      </c>
      <c r="L778" s="12" t="s">
        <v>5</v>
      </c>
      <c r="M778" s="4">
        <v>-29.031666666666698</v>
      </c>
      <c r="N778" s="9">
        <v>-21.227499999999999</v>
      </c>
      <c r="O778" s="9" t="s">
        <v>5</v>
      </c>
      <c r="P778" s="6" t="s">
        <v>18</v>
      </c>
      <c r="Q778" s="7" t="s">
        <v>18</v>
      </c>
      <c r="R778" s="7" t="s">
        <v>8</v>
      </c>
      <c r="S778" s="8" t="s">
        <v>1330</v>
      </c>
      <c r="T778" t="e">
        <f t="shared" si="12"/>
        <v>#VALUE!</v>
      </c>
    </row>
    <row r="779" spans="1:20" x14ac:dyDescent="0.25">
      <c r="A779" s="1" t="s">
        <v>1328</v>
      </c>
      <c r="B779" t="s">
        <v>87</v>
      </c>
      <c r="C779" t="s">
        <v>4</v>
      </c>
      <c r="D779">
        <v>25019505</v>
      </c>
      <c r="E779">
        <v>24932240</v>
      </c>
      <c r="F779">
        <v>26031</v>
      </c>
      <c r="G779" t="s">
        <v>11</v>
      </c>
      <c r="H779" t="s">
        <v>12</v>
      </c>
      <c r="I779" t="s">
        <v>1329</v>
      </c>
      <c r="J779" s="2">
        <v>1.7529629951799301E-4</v>
      </c>
      <c r="K779" s="12">
        <v>2.9787050402440201E-5</v>
      </c>
      <c r="L779" s="12" t="s">
        <v>5</v>
      </c>
      <c r="M779" s="4">
        <v>37.619610389610401</v>
      </c>
      <c r="N779" s="9">
        <v>41.128181818181801</v>
      </c>
      <c r="O779" s="9" t="s">
        <v>5</v>
      </c>
      <c r="P779" s="6" t="s">
        <v>6</v>
      </c>
      <c r="Q779" s="7" t="s">
        <v>6</v>
      </c>
      <c r="R779" s="7" t="s">
        <v>8</v>
      </c>
      <c r="S779" s="8" t="s">
        <v>1330</v>
      </c>
      <c r="T779" t="e">
        <f t="shared" si="12"/>
        <v>#VALUE!</v>
      </c>
    </row>
    <row r="780" spans="1:20" x14ac:dyDescent="0.25">
      <c r="A780" s="1" t="s">
        <v>2252</v>
      </c>
      <c r="B780" t="s">
        <v>9</v>
      </c>
      <c r="C780" t="s">
        <v>10</v>
      </c>
      <c r="D780">
        <v>52179751</v>
      </c>
      <c r="E780">
        <v>52211208</v>
      </c>
      <c r="F780">
        <v>114883</v>
      </c>
      <c r="G780" t="s">
        <v>121</v>
      </c>
      <c r="H780" t="s">
        <v>14</v>
      </c>
      <c r="I780" t="s">
        <v>2253</v>
      </c>
      <c r="J780" s="2">
        <v>0.20271990743763299</v>
      </c>
      <c r="K780" s="12">
        <v>2.4401295041849101E-2</v>
      </c>
      <c r="L780" s="12">
        <v>4.2200819484889601E-2</v>
      </c>
      <c r="M780" s="4">
        <v>-6.1655555555555601</v>
      </c>
      <c r="N780" s="9">
        <v>-9.0338888888888995</v>
      </c>
      <c r="O780" s="9">
        <v>-36.311</v>
      </c>
      <c r="P780" s="6" t="s">
        <v>7</v>
      </c>
      <c r="Q780" s="7" t="s">
        <v>7</v>
      </c>
      <c r="R780" s="7" t="s">
        <v>18</v>
      </c>
      <c r="S780" s="8" t="s">
        <v>2254</v>
      </c>
      <c r="T780" t="b">
        <f t="shared" si="12"/>
        <v>0</v>
      </c>
    </row>
    <row r="781" spans="1:20" x14ac:dyDescent="0.25">
      <c r="A781" s="1" t="s">
        <v>2258</v>
      </c>
      <c r="B781" t="s">
        <v>26</v>
      </c>
      <c r="C781" t="s">
        <v>10</v>
      </c>
      <c r="D781">
        <v>72983511</v>
      </c>
      <c r="E781">
        <v>73006775</v>
      </c>
      <c r="F781">
        <v>5031</v>
      </c>
      <c r="G781" t="s">
        <v>12</v>
      </c>
      <c r="H781" t="s">
        <v>121</v>
      </c>
      <c r="I781" t="s">
        <v>2259</v>
      </c>
      <c r="J781" s="2">
        <v>1.6514232795261899E-3</v>
      </c>
      <c r="K781" s="12">
        <v>1.87921737307168E-3</v>
      </c>
      <c r="L781" s="12" t="s">
        <v>5</v>
      </c>
      <c r="M781" s="4">
        <v>-37.426858974359</v>
      </c>
      <c r="N781" s="9">
        <v>-39.8691666666667</v>
      </c>
      <c r="O781" s="9" t="s">
        <v>5</v>
      </c>
      <c r="P781" s="6" t="s">
        <v>18</v>
      </c>
      <c r="Q781" s="7" t="s">
        <v>18</v>
      </c>
      <c r="R781" s="7" t="s">
        <v>8</v>
      </c>
      <c r="S781" s="8" t="s">
        <v>2260</v>
      </c>
      <c r="T781" t="e">
        <f t="shared" si="12"/>
        <v>#VALUE!</v>
      </c>
    </row>
    <row r="782" spans="1:20" x14ac:dyDescent="0.25">
      <c r="A782" s="1" t="s">
        <v>2258</v>
      </c>
      <c r="B782" t="s">
        <v>26</v>
      </c>
      <c r="C782" t="s">
        <v>10</v>
      </c>
      <c r="D782">
        <v>73003965</v>
      </c>
      <c r="E782">
        <v>73006775</v>
      </c>
      <c r="F782">
        <v>5031</v>
      </c>
      <c r="H782" t="s">
        <v>121</v>
      </c>
      <c r="I782" t="s">
        <v>2259</v>
      </c>
      <c r="J782" s="2">
        <v>5.1409464873389201E-4</v>
      </c>
      <c r="K782" s="12">
        <v>3.5657175513219302E-4</v>
      </c>
      <c r="L782" s="12" t="s">
        <v>5</v>
      </c>
      <c r="M782" s="4">
        <v>32.1494230769231</v>
      </c>
      <c r="N782" s="9">
        <v>32.026249999999997</v>
      </c>
      <c r="O782" s="9" t="s">
        <v>5</v>
      </c>
      <c r="P782" s="6" t="s">
        <v>6</v>
      </c>
      <c r="Q782" s="7" t="s">
        <v>6</v>
      </c>
      <c r="R782" s="7" t="s">
        <v>8</v>
      </c>
      <c r="S782" s="8" t="s">
        <v>2260</v>
      </c>
      <c r="T782" t="e">
        <f t="shared" si="12"/>
        <v>#VALUE!</v>
      </c>
    </row>
    <row r="783" spans="1:20" x14ac:dyDescent="0.25">
      <c r="A783" s="1" t="s">
        <v>2261</v>
      </c>
      <c r="B783" t="s">
        <v>600</v>
      </c>
      <c r="C783" t="s">
        <v>10</v>
      </c>
      <c r="D783">
        <v>169633074</v>
      </c>
      <c r="E783">
        <v>169798874</v>
      </c>
      <c r="F783">
        <v>23022</v>
      </c>
      <c r="G783" t="s">
        <v>126</v>
      </c>
      <c r="I783" t="s">
        <v>2262</v>
      </c>
      <c r="J783" s="2">
        <v>1.13339979003012E-2</v>
      </c>
      <c r="K783" s="12">
        <v>6.2863404923220803E-4</v>
      </c>
      <c r="L783" s="12" t="s">
        <v>5</v>
      </c>
      <c r="M783" s="4">
        <v>-21.915555555555599</v>
      </c>
      <c r="N783" s="9">
        <v>-31.661666666666701</v>
      </c>
      <c r="O783" s="9" t="s">
        <v>5</v>
      </c>
      <c r="P783" s="6" t="s">
        <v>18</v>
      </c>
      <c r="Q783" s="7" t="s">
        <v>18</v>
      </c>
      <c r="R783" s="7" t="s">
        <v>8</v>
      </c>
      <c r="S783" s="8" t="s">
        <v>2263</v>
      </c>
      <c r="T783" t="e">
        <f t="shared" si="12"/>
        <v>#VALUE!</v>
      </c>
    </row>
    <row r="784" spans="1:20" x14ac:dyDescent="0.25">
      <c r="A784" s="1" t="s">
        <v>2261</v>
      </c>
      <c r="B784" t="s">
        <v>600</v>
      </c>
      <c r="C784" t="s">
        <v>10</v>
      </c>
      <c r="D784">
        <v>169753322</v>
      </c>
      <c r="E784">
        <v>169798874</v>
      </c>
      <c r="F784">
        <v>23022</v>
      </c>
      <c r="I784" t="s">
        <v>2262</v>
      </c>
      <c r="J784" s="2">
        <v>1.1339270724329199E-2</v>
      </c>
      <c r="K784" s="12">
        <v>9.9363884961972898E-4</v>
      </c>
      <c r="L784" s="12" t="s">
        <v>5</v>
      </c>
      <c r="M784" s="4">
        <v>21.4577777777778</v>
      </c>
      <c r="N784" s="9">
        <v>30.335000000000001</v>
      </c>
      <c r="O784" s="9" t="s">
        <v>5</v>
      </c>
      <c r="P784" s="6" t="s">
        <v>6</v>
      </c>
      <c r="Q784" s="7" t="s">
        <v>6</v>
      </c>
      <c r="R784" s="7" t="s">
        <v>8</v>
      </c>
      <c r="S784" s="8" t="s">
        <v>2263</v>
      </c>
      <c r="T784" t="e">
        <f t="shared" si="12"/>
        <v>#VALUE!</v>
      </c>
    </row>
    <row r="785" spans="1:20" x14ac:dyDescent="0.25">
      <c r="A785" s="1" t="s">
        <v>1331</v>
      </c>
      <c r="B785" t="s">
        <v>92</v>
      </c>
      <c r="C785" t="s">
        <v>10</v>
      </c>
      <c r="D785">
        <v>112811135</v>
      </c>
      <c r="E785">
        <v>112898407</v>
      </c>
      <c r="F785">
        <v>445815</v>
      </c>
      <c r="G785" t="s">
        <v>11667</v>
      </c>
      <c r="H785" t="s">
        <v>125</v>
      </c>
      <c r="I785" t="s">
        <v>1332</v>
      </c>
      <c r="J785" s="2">
        <v>2.4225290797949E-4</v>
      </c>
      <c r="K785" s="12">
        <v>3.43847215148407E-5</v>
      </c>
      <c r="L785" s="12" t="s">
        <v>5</v>
      </c>
      <c r="M785" s="4">
        <v>-24.34</v>
      </c>
      <c r="N785" s="9">
        <v>-28.411111111111101</v>
      </c>
      <c r="O785" s="9">
        <v>-30.116666666666699</v>
      </c>
      <c r="P785" s="6" t="s">
        <v>18</v>
      </c>
      <c r="Q785" s="7" t="s">
        <v>18</v>
      </c>
      <c r="R785" s="7" t="s">
        <v>8</v>
      </c>
      <c r="S785" s="8" t="s">
        <v>1333</v>
      </c>
      <c r="T785" t="b">
        <f t="shared" si="12"/>
        <v>0</v>
      </c>
    </row>
    <row r="786" spans="1:20" x14ac:dyDescent="0.25">
      <c r="A786" s="1" t="s">
        <v>1331</v>
      </c>
      <c r="B786" t="s">
        <v>92</v>
      </c>
      <c r="C786" t="s">
        <v>10</v>
      </c>
      <c r="D786">
        <v>112900819</v>
      </c>
      <c r="E786">
        <v>112918599</v>
      </c>
      <c r="F786">
        <v>445815</v>
      </c>
      <c r="G786" t="s">
        <v>125</v>
      </c>
      <c r="H786" t="s">
        <v>117</v>
      </c>
      <c r="I786" t="s">
        <v>1332</v>
      </c>
      <c r="J786" s="2">
        <v>8.4292095167268102E-4</v>
      </c>
      <c r="K786" s="12">
        <v>4.7595550026505001E-5</v>
      </c>
      <c r="L786" s="12" t="s">
        <v>5</v>
      </c>
      <c r="M786" s="4">
        <v>22.718888888888898</v>
      </c>
      <c r="N786" s="9">
        <v>27.719444444444399</v>
      </c>
      <c r="O786" s="9" t="s">
        <v>5</v>
      </c>
      <c r="P786" s="6" t="s">
        <v>6</v>
      </c>
      <c r="Q786" s="7" t="s">
        <v>6</v>
      </c>
      <c r="R786" s="7" t="s">
        <v>8</v>
      </c>
      <c r="S786" s="8" t="s">
        <v>1333</v>
      </c>
      <c r="T786" t="e">
        <f t="shared" si="12"/>
        <v>#VALUE!</v>
      </c>
    </row>
    <row r="787" spans="1:20" x14ac:dyDescent="0.25">
      <c r="A787" s="1" t="s">
        <v>1331</v>
      </c>
      <c r="B787" t="s">
        <v>92</v>
      </c>
      <c r="C787" t="s">
        <v>10</v>
      </c>
      <c r="D787">
        <v>112900819</v>
      </c>
      <c r="E787">
        <v>112930679</v>
      </c>
      <c r="F787">
        <v>445815</v>
      </c>
      <c r="G787" t="s">
        <v>125</v>
      </c>
      <c r="H787" t="s">
        <v>174</v>
      </c>
      <c r="I787" t="s">
        <v>1332</v>
      </c>
      <c r="J787" s="2">
        <v>3.0205619302512299E-2</v>
      </c>
      <c r="K787" s="12">
        <v>2.25731024154548E-3</v>
      </c>
      <c r="L787" s="12">
        <v>3.1746031746031703E-2</v>
      </c>
      <c r="M787" s="4">
        <v>8.2288888888888891</v>
      </c>
      <c r="N787" s="9">
        <v>11.591666666666701</v>
      </c>
      <c r="O787" s="9">
        <v>21.45</v>
      </c>
      <c r="P787" s="6" t="s">
        <v>7</v>
      </c>
      <c r="Q787" s="7" t="s">
        <v>7</v>
      </c>
      <c r="R787" s="7" t="s">
        <v>6</v>
      </c>
      <c r="S787" s="8" t="s">
        <v>1333</v>
      </c>
      <c r="T787" t="b">
        <f t="shared" si="12"/>
        <v>0</v>
      </c>
    </row>
    <row r="788" spans="1:20" x14ac:dyDescent="0.25">
      <c r="A788" s="1" t="s">
        <v>1331</v>
      </c>
      <c r="B788" t="s">
        <v>92</v>
      </c>
      <c r="C788" t="s">
        <v>10</v>
      </c>
      <c r="D788">
        <v>112910983</v>
      </c>
      <c r="E788">
        <v>112918599</v>
      </c>
      <c r="F788">
        <v>445815</v>
      </c>
      <c r="H788" t="s">
        <v>117</v>
      </c>
      <c r="I788" t="s">
        <v>1332</v>
      </c>
      <c r="J788" s="2">
        <v>7.5183290522967802E-4</v>
      </c>
      <c r="K788" s="12">
        <v>5.4490808557484098E-5</v>
      </c>
      <c r="L788" s="12" t="s">
        <v>5</v>
      </c>
      <c r="M788" s="4">
        <v>-22.6111111111111</v>
      </c>
      <c r="N788" s="9">
        <v>-27.028888888888901</v>
      </c>
      <c r="O788" s="9" t="s">
        <v>5</v>
      </c>
      <c r="P788" s="6" t="s">
        <v>18</v>
      </c>
      <c r="Q788" s="7" t="s">
        <v>18</v>
      </c>
      <c r="R788" s="7" t="s">
        <v>8</v>
      </c>
      <c r="S788" s="8" t="s">
        <v>1333</v>
      </c>
      <c r="T788" t="e">
        <f t="shared" si="12"/>
        <v>#VALUE!</v>
      </c>
    </row>
    <row r="789" spans="1:20" x14ac:dyDescent="0.25">
      <c r="A789" s="1" t="s">
        <v>1331</v>
      </c>
      <c r="B789" t="s">
        <v>92</v>
      </c>
      <c r="C789" t="s">
        <v>10</v>
      </c>
      <c r="D789">
        <v>112918777</v>
      </c>
      <c r="E789">
        <v>112930679</v>
      </c>
      <c r="F789">
        <v>445815</v>
      </c>
      <c r="G789" t="s">
        <v>117</v>
      </c>
      <c r="H789" t="s">
        <v>174</v>
      </c>
      <c r="I789" t="s">
        <v>1332</v>
      </c>
      <c r="J789" s="2">
        <v>6.19298684006949E-2</v>
      </c>
      <c r="K789" s="12">
        <v>1.54788936844846E-2</v>
      </c>
      <c r="L789" s="12">
        <v>7.9365079365079395E-3</v>
      </c>
      <c r="M789" s="4">
        <v>-6.6655555555555503</v>
      </c>
      <c r="N789" s="9">
        <v>-9.0622222222222195</v>
      </c>
      <c r="O789" s="9">
        <v>-24.308</v>
      </c>
      <c r="P789" s="6" t="s">
        <v>7</v>
      </c>
      <c r="Q789" s="7" t="s">
        <v>7</v>
      </c>
      <c r="R789" s="7" t="s">
        <v>18</v>
      </c>
      <c r="S789" s="8" t="s">
        <v>1333</v>
      </c>
      <c r="T789" t="b">
        <f t="shared" si="12"/>
        <v>0</v>
      </c>
    </row>
    <row r="790" spans="1:20" x14ac:dyDescent="0.25">
      <c r="A790" s="1" t="s">
        <v>736</v>
      </c>
      <c r="B790" t="s">
        <v>46</v>
      </c>
      <c r="C790" t="s">
        <v>10</v>
      </c>
      <c r="D790">
        <v>102296933</v>
      </c>
      <c r="E790">
        <v>102325976</v>
      </c>
      <c r="F790">
        <v>5066</v>
      </c>
      <c r="G790" t="s">
        <v>272</v>
      </c>
      <c r="H790" t="s">
        <v>843</v>
      </c>
      <c r="I790" t="s">
        <v>1334</v>
      </c>
      <c r="J790" s="2">
        <v>3.72319804422089E-3</v>
      </c>
      <c r="K790" s="12">
        <v>3.8951705766855101E-5</v>
      </c>
      <c r="L790" s="12">
        <v>6.90912046550104E-3</v>
      </c>
      <c r="M790" s="4">
        <v>15.647777777777801</v>
      </c>
      <c r="N790" s="9">
        <v>21.6840522875817</v>
      </c>
      <c r="O790" s="9">
        <v>33.996984126984103</v>
      </c>
      <c r="P790" s="6" t="s">
        <v>7</v>
      </c>
      <c r="Q790" s="7" t="s">
        <v>6</v>
      </c>
      <c r="R790" s="7" t="s">
        <v>6</v>
      </c>
      <c r="S790" s="8" t="s">
        <v>739</v>
      </c>
      <c r="T790" t="b">
        <f t="shared" si="12"/>
        <v>0</v>
      </c>
    </row>
    <row r="791" spans="1:20" x14ac:dyDescent="0.25">
      <c r="A791" s="1" t="s">
        <v>736</v>
      </c>
      <c r="B791" t="s">
        <v>46</v>
      </c>
      <c r="C791" t="s">
        <v>10</v>
      </c>
      <c r="D791">
        <v>102310140</v>
      </c>
      <c r="E791">
        <v>102325976</v>
      </c>
      <c r="F791">
        <v>5066</v>
      </c>
      <c r="G791" t="s">
        <v>270</v>
      </c>
      <c r="H791" t="s">
        <v>843</v>
      </c>
      <c r="I791" t="s">
        <v>1334</v>
      </c>
      <c r="J791" s="2">
        <v>2.93734601652317E-3</v>
      </c>
      <c r="K791" s="12">
        <v>1.4685400888733901E-5</v>
      </c>
      <c r="L791" s="12">
        <v>1.1538461538461499E-2</v>
      </c>
      <c r="M791" s="4">
        <v>-16.3966666666667</v>
      </c>
      <c r="N791" s="9">
        <v>-21.9983986928105</v>
      </c>
      <c r="O791" s="9">
        <v>-32.220952380952397</v>
      </c>
      <c r="P791" s="6" t="s">
        <v>7</v>
      </c>
      <c r="Q791" s="7" t="s">
        <v>18</v>
      </c>
      <c r="R791" s="7" t="s">
        <v>18</v>
      </c>
      <c r="S791" s="8" t="s">
        <v>739</v>
      </c>
      <c r="T791" t="b">
        <f t="shared" si="12"/>
        <v>0</v>
      </c>
    </row>
    <row r="792" spans="1:20" x14ac:dyDescent="0.25">
      <c r="A792" s="1" t="s">
        <v>2264</v>
      </c>
      <c r="B792" t="s">
        <v>48</v>
      </c>
      <c r="C792" t="s">
        <v>4</v>
      </c>
      <c r="D792">
        <v>91403454</v>
      </c>
      <c r="E792">
        <v>91394822</v>
      </c>
      <c r="F792">
        <v>53354</v>
      </c>
      <c r="G792" t="s">
        <v>11668</v>
      </c>
      <c r="I792" t="s">
        <v>2265</v>
      </c>
      <c r="J792" s="2">
        <v>0.114757567315387</v>
      </c>
      <c r="K792" s="12">
        <v>1.18011753036686E-2</v>
      </c>
      <c r="L792" s="12" t="s">
        <v>5</v>
      </c>
      <c r="M792" s="4">
        <v>13.8221666666667</v>
      </c>
      <c r="N792" s="9">
        <v>20.549794871794901</v>
      </c>
      <c r="O792" s="9" t="s">
        <v>5</v>
      </c>
      <c r="P792" s="6" t="s">
        <v>7</v>
      </c>
      <c r="Q792" s="7" t="s">
        <v>6</v>
      </c>
      <c r="R792" s="7" t="s">
        <v>8</v>
      </c>
      <c r="S792" s="8" t="s">
        <v>2266</v>
      </c>
      <c r="T792" t="e">
        <f t="shared" si="12"/>
        <v>#VALUE!</v>
      </c>
    </row>
    <row r="793" spans="1:20" x14ac:dyDescent="0.25">
      <c r="A793" s="1" t="s">
        <v>2264</v>
      </c>
      <c r="B793" t="s">
        <v>48</v>
      </c>
      <c r="C793" t="s">
        <v>4</v>
      </c>
      <c r="D793">
        <v>91404357</v>
      </c>
      <c r="E793">
        <v>91394822</v>
      </c>
      <c r="F793">
        <v>53354</v>
      </c>
      <c r="G793" t="s">
        <v>11</v>
      </c>
      <c r="I793" t="s">
        <v>2265</v>
      </c>
      <c r="J793" s="2">
        <v>0.29273159934495802</v>
      </c>
      <c r="K793" s="12">
        <v>4.5165610359021403E-3</v>
      </c>
      <c r="L793" s="12" t="s">
        <v>5</v>
      </c>
      <c r="M793" s="4">
        <v>-11.465999999999999</v>
      </c>
      <c r="N793" s="9">
        <v>-28.003179487179501</v>
      </c>
      <c r="O793" s="9" t="s">
        <v>5</v>
      </c>
      <c r="P793" s="6" t="s">
        <v>7</v>
      </c>
      <c r="Q793" s="7" t="s">
        <v>18</v>
      </c>
      <c r="R793" s="7" t="s">
        <v>8</v>
      </c>
      <c r="S793" s="8" t="s">
        <v>2266</v>
      </c>
      <c r="T793" t="e">
        <f t="shared" si="12"/>
        <v>#VALUE!</v>
      </c>
    </row>
    <row r="794" spans="1:20" x14ac:dyDescent="0.25">
      <c r="A794" s="1" t="s">
        <v>740</v>
      </c>
      <c r="B794" t="s">
        <v>48</v>
      </c>
      <c r="C794" t="s">
        <v>10</v>
      </c>
      <c r="D794">
        <v>89475600</v>
      </c>
      <c r="E794">
        <v>89487041</v>
      </c>
      <c r="F794">
        <v>9060</v>
      </c>
      <c r="G794" t="s">
        <v>114</v>
      </c>
      <c r="H794" t="s">
        <v>117</v>
      </c>
      <c r="I794" t="s">
        <v>742</v>
      </c>
      <c r="J794" s="2">
        <v>4.3747843627190899E-4</v>
      </c>
      <c r="K794" s="12">
        <v>1.42190772801822E-5</v>
      </c>
      <c r="L794" s="12">
        <v>7.9365079365079395E-3</v>
      </c>
      <c r="M794" s="4">
        <v>31.174444444444401</v>
      </c>
      <c r="N794" s="9">
        <v>32.4783006535948</v>
      </c>
      <c r="O794" s="9">
        <v>39.154000000000003</v>
      </c>
      <c r="P794" s="6" t="s">
        <v>6</v>
      </c>
      <c r="Q794" s="7" t="s">
        <v>6</v>
      </c>
      <c r="R794" s="7" t="s">
        <v>6</v>
      </c>
      <c r="S794" s="8" t="s">
        <v>743</v>
      </c>
      <c r="T794" t="b">
        <f t="shared" si="12"/>
        <v>0</v>
      </c>
    </row>
    <row r="795" spans="1:20" x14ac:dyDescent="0.25">
      <c r="A795" s="1" t="s">
        <v>740</v>
      </c>
      <c r="B795" t="s">
        <v>48</v>
      </c>
      <c r="C795" t="s">
        <v>10</v>
      </c>
      <c r="D795">
        <v>89481527</v>
      </c>
      <c r="E795">
        <v>89487041</v>
      </c>
      <c r="F795">
        <v>9060</v>
      </c>
      <c r="G795" t="s">
        <v>125</v>
      </c>
      <c r="H795" t="s">
        <v>117</v>
      </c>
      <c r="I795" t="s">
        <v>742</v>
      </c>
      <c r="J795" s="2">
        <v>3.7949913540131998E-4</v>
      </c>
      <c r="K795" s="12">
        <v>1.42190772801822E-5</v>
      </c>
      <c r="L795" s="12">
        <v>7.9365079365079395E-3</v>
      </c>
      <c r="M795" s="4">
        <v>-31.1944444444444</v>
      </c>
      <c r="N795" s="9">
        <v>-32.3864052287582</v>
      </c>
      <c r="O795" s="9">
        <v>-38.631999999999998</v>
      </c>
      <c r="P795" s="6" t="s">
        <v>18</v>
      </c>
      <c r="Q795" s="7" t="s">
        <v>18</v>
      </c>
      <c r="R795" s="7" t="s">
        <v>18</v>
      </c>
      <c r="S795" s="8" t="s">
        <v>743</v>
      </c>
      <c r="T795" t="b">
        <f t="shared" si="12"/>
        <v>0</v>
      </c>
    </row>
    <row r="796" spans="1:20" x14ac:dyDescent="0.25">
      <c r="A796" s="1" t="s">
        <v>2270</v>
      </c>
      <c r="B796" t="s">
        <v>26</v>
      </c>
      <c r="C796" t="s">
        <v>4</v>
      </c>
      <c r="D796">
        <v>66675292</v>
      </c>
      <c r="E796">
        <v>66639630</v>
      </c>
      <c r="F796">
        <v>5091</v>
      </c>
      <c r="H796" t="s">
        <v>118</v>
      </c>
      <c r="I796" t="s">
        <v>2271</v>
      </c>
      <c r="J796" s="2">
        <v>0.27714682130017398</v>
      </c>
      <c r="K796" s="12">
        <v>1.10125019779066E-5</v>
      </c>
      <c r="L796" s="12" t="s">
        <v>5</v>
      </c>
      <c r="M796" s="4">
        <v>1.38055555555556</v>
      </c>
      <c r="N796" s="9">
        <v>30.148333333333301</v>
      </c>
      <c r="O796" s="9" t="s">
        <v>5</v>
      </c>
      <c r="P796" s="6" t="s">
        <v>7</v>
      </c>
      <c r="Q796" s="7" t="s">
        <v>6</v>
      </c>
      <c r="R796" s="7" t="s">
        <v>8</v>
      </c>
      <c r="S796" s="8" t="s">
        <v>2272</v>
      </c>
      <c r="T796" t="e">
        <f t="shared" si="12"/>
        <v>#VALUE!</v>
      </c>
    </row>
    <row r="797" spans="1:20" x14ac:dyDescent="0.25">
      <c r="A797" s="1" t="s">
        <v>2270</v>
      </c>
      <c r="B797" t="s">
        <v>26</v>
      </c>
      <c r="C797" t="s">
        <v>4</v>
      </c>
      <c r="D797">
        <v>66719901</v>
      </c>
      <c r="E797">
        <v>66639630</v>
      </c>
      <c r="F797">
        <v>5091</v>
      </c>
      <c r="G797" t="s">
        <v>121</v>
      </c>
      <c r="H797" t="s">
        <v>118</v>
      </c>
      <c r="I797" t="s">
        <v>2271</v>
      </c>
      <c r="J797" s="2">
        <v>0.21685323859316599</v>
      </c>
      <c r="K797" s="12">
        <v>4.4144924521362198E-6</v>
      </c>
      <c r="L797" s="12" t="s">
        <v>5</v>
      </c>
      <c r="M797" s="4">
        <v>-1.62944444444445</v>
      </c>
      <c r="N797" s="9">
        <v>-34.463888888888903</v>
      </c>
      <c r="O797" s="9" t="s">
        <v>5</v>
      </c>
      <c r="P797" s="6" t="s">
        <v>7</v>
      </c>
      <c r="Q797" s="7" t="s">
        <v>18</v>
      </c>
      <c r="R797" s="7" t="s">
        <v>8</v>
      </c>
      <c r="S797" s="8" t="s">
        <v>2272</v>
      </c>
      <c r="T797" t="e">
        <f t="shared" si="12"/>
        <v>#VALUE!</v>
      </c>
    </row>
    <row r="798" spans="1:20" x14ac:dyDescent="0.25">
      <c r="A798" s="1" t="s">
        <v>2276</v>
      </c>
      <c r="B798" t="s">
        <v>863</v>
      </c>
      <c r="C798" t="s">
        <v>10</v>
      </c>
      <c r="D798">
        <v>101077985</v>
      </c>
      <c r="E798">
        <v>101101506</v>
      </c>
      <c r="F798">
        <v>5095</v>
      </c>
      <c r="G798" t="s">
        <v>145</v>
      </c>
      <c r="H798" t="s">
        <v>147</v>
      </c>
      <c r="I798" t="s">
        <v>2277</v>
      </c>
      <c r="J798" s="2">
        <v>4.3814427003486898E-3</v>
      </c>
      <c r="K798" s="12">
        <v>3.3621951953182801E-2</v>
      </c>
      <c r="L798" s="12">
        <v>0.13457774227293101</v>
      </c>
      <c r="M798" s="4">
        <v>-28.447222222222202</v>
      </c>
      <c r="N798" s="9">
        <v>-25.064444444444401</v>
      </c>
      <c r="O798" s="9">
        <v>-33.966714285714303</v>
      </c>
      <c r="P798" s="6" t="s">
        <v>18</v>
      </c>
      <c r="Q798" s="7" t="s">
        <v>18</v>
      </c>
      <c r="R798" s="7" t="s">
        <v>7</v>
      </c>
      <c r="S798" s="8" t="s">
        <v>2278</v>
      </c>
      <c r="T798" t="b">
        <f t="shared" si="12"/>
        <v>0</v>
      </c>
    </row>
    <row r="799" spans="1:20" x14ac:dyDescent="0.25">
      <c r="A799" s="1" t="s">
        <v>2276</v>
      </c>
      <c r="B799" t="s">
        <v>863</v>
      </c>
      <c r="C799" t="s">
        <v>10</v>
      </c>
      <c r="D799">
        <v>101090974</v>
      </c>
      <c r="E799">
        <v>101101506</v>
      </c>
      <c r="F799">
        <v>5095</v>
      </c>
      <c r="H799" t="s">
        <v>147</v>
      </c>
      <c r="I799" t="s">
        <v>2277</v>
      </c>
      <c r="J799" s="2">
        <v>3.90644668013021E-3</v>
      </c>
      <c r="K799" s="12">
        <v>9.0087028032534197E-2</v>
      </c>
      <c r="L799" s="12">
        <v>0.10145032615818</v>
      </c>
      <c r="M799" s="4">
        <v>28.470555555555599</v>
      </c>
      <c r="N799" s="9">
        <v>25.036111111111101</v>
      </c>
      <c r="O799" s="9">
        <v>34.636285714285698</v>
      </c>
      <c r="P799" s="6" t="s">
        <v>6</v>
      </c>
      <c r="Q799" s="7" t="s">
        <v>7</v>
      </c>
      <c r="R799" s="7" t="s">
        <v>7</v>
      </c>
      <c r="S799" s="8" t="s">
        <v>2278</v>
      </c>
      <c r="T799" t="b">
        <f t="shared" si="12"/>
        <v>0</v>
      </c>
    </row>
    <row r="800" spans="1:20" x14ac:dyDescent="0.25">
      <c r="A800" s="1" t="s">
        <v>2279</v>
      </c>
      <c r="B800" t="s">
        <v>691</v>
      </c>
      <c r="C800" t="s">
        <v>10</v>
      </c>
      <c r="D800">
        <v>47610472</v>
      </c>
      <c r="E800">
        <v>47628790</v>
      </c>
      <c r="F800">
        <v>91523</v>
      </c>
      <c r="G800" t="s">
        <v>121</v>
      </c>
      <c r="H800" t="s">
        <v>118</v>
      </c>
      <c r="I800" t="s">
        <v>2280</v>
      </c>
      <c r="J800" s="2">
        <v>7.5192167520626895E-4</v>
      </c>
      <c r="K800" s="12">
        <v>5.1976419865944401E-3</v>
      </c>
      <c r="L800" s="12" t="s">
        <v>5</v>
      </c>
      <c r="M800" s="4">
        <v>-27.854545454545502</v>
      </c>
      <c r="N800" s="9">
        <v>-16.908333333333299</v>
      </c>
      <c r="O800" s="9" t="s">
        <v>5</v>
      </c>
      <c r="P800" s="6" t="s">
        <v>18</v>
      </c>
      <c r="Q800" s="7" t="s">
        <v>7</v>
      </c>
      <c r="R800" s="7" t="s">
        <v>8</v>
      </c>
      <c r="S800" s="8" t="s">
        <v>2281</v>
      </c>
      <c r="T800" t="e">
        <f t="shared" si="12"/>
        <v>#VALUE!</v>
      </c>
    </row>
    <row r="801" spans="1:20" x14ac:dyDescent="0.25">
      <c r="A801" s="1" t="s">
        <v>11669</v>
      </c>
      <c r="B801" t="s">
        <v>600</v>
      </c>
      <c r="C801" t="s">
        <v>4</v>
      </c>
      <c r="D801">
        <v>120549675</v>
      </c>
      <c r="E801">
        <v>120528452</v>
      </c>
      <c r="F801">
        <v>8654</v>
      </c>
      <c r="G801" t="s">
        <v>11</v>
      </c>
      <c r="H801" t="s">
        <v>12</v>
      </c>
      <c r="I801" t="s">
        <v>11670</v>
      </c>
      <c r="J801" s="2">
        <v>0.84132372973784997</v>
      </c>
      <c r="K801" s="12">
        <v>2.3267360956505702E-3</v>
      </c>
      <c r="L801" s="12" t="s">
        <v>5</v>
      </c>
      <c r="M801" s="4">
        <v>1.0907264957264999</v>
      </c>
      <c r="N801" s="9">
        <v>20.310111111111102</v>
      </c>
      <c r="O801" s="9" t="s">
        <v>5</v>
      </c>
      <c r="P801" s="6" t="s">
        <v>7</v>
      </c>
      <c r="Q801" s="7" t="s">
        <v>6</v>
      </c>
      <c r="R801" s="7" t="s">
        <v>8</v>
      </c>
      <c r="S801" s="8" t="s">
        <v>11671</v>
      </c>
      <c r="T801" t="e">
        <f t="shared" si="12"/>
        <v>#VALUE!</v>
      </c>
    </row>
    <row r="802" spans="1:20" x14ac:dyDescent="0.25">
      <c r="A802" s="1" t="s">
        <v>744</v>
      </c>
      <c r="B802" t="s">
        <v>745</v>
      </c>
      <c r="C802" t="s">
        <v>10</v>
      </c>
      <c r="D802">
        <v>44119121</v>
      </c>
      <c r="E802">
        <v>44152180</v>
      </c>
      <c r="F802">
        <v>5152</v>
      </c>
      <c r="G802" t="s">
        <v>118</v>
      </c>
      <c r="H802" t="s">
        <v>23</v>
      </c>
      <c r="I802" t="s">
        <v>747</v>
      </c>
      <c r="J802" s="2">
        <v>4.0367853289591401E-4</v>
      </c>
      <c r="K802" s="12">
        <v>1.1759921571544E-5</v>
      </c>
      <c r="L802" s="12">
        <v>0.46359958590044598</v>
      </c>
      <c r="M802" s="4">
        <v>18.532152777777799</v>
      </c>
      <c r="N802" s="9">
        <v>28.726944444444399</v>
      </c>
      <c r="O802" s="9">
        <v>5.5209999999999999</v>
      </c>
      <c r="P802" s="6" t="s">
        <v>7</v>
      </c>
      <c r="Q802" s="7" t="s">
        <v>6</v>
      </c>
      <c r="R802" s="7" t="s">
        <v>7</v>
      </c>
      <c r="S802" s="8" t="s">
        <v>748</v>
      </c>
      <c r="T802" t="b">
        <f t="shared" si="12"/>
        <v>0</v>
      </c>
    </row>
    <row r="803" spans="1:20" x14ac:dyDescent="0.25">
      <c r="A803" s="1" t="s">
        <v>744</v>
      </c>
      <c r="B803" t="s">
        <v>745</v>
      </c>
      <c r="C803" t="s">
        <v>10</v>
      </c>
      <c r="D803">
        <v>44152059</v>
      </c>
      <c r="E803">
        <v>44152180</v>
      </c>
      <c r="F803">
        <v>5152</v>
      </c>
      <c r="G803" t="s">
        <v>14</v>
      </c>
      <c r="H803" t="s">
        <v>23</v>
      </c>
      <c r="I803" t="s">
        <v>747</v>
      </c>
      <c r="J803" s="2">
        <v>4.0326528764770598E-4</v>
      </c>
      <c r="K803" s="12">
        <v>1.1733623261524601E-5</v>
      </c>
      <c r="L803" s="12">
        <v>0.52369852369852399</v>
      </c>
      <c r="M803" s="4">
        <v>-18.461041666666699</v>
      </c>
      <c r="N803" s="9">
        <v>-29.000833333333301</v>
      </c>
      <c r="O803" s="9">
        <v>-5.1922499999999898</v>
      </c>
      <c r="P803" s="6" t="s">
        <v>7</v>
      </c>
      <c r="Q803" s="7" t="s">
        <v>18</v>
      </c>
      <c r="R803" s="7" t="s">
        <v>7</v>
      </c>
      <c r="S803" s="8" t="s">
        <v>748</v>
      </c>
      <c r="T803" t="b">
        <f t="shared" si="12"/>
        <v>0</v>
      </c>
    </row>
    <row r="804" spans="1:20" x14ac:dyDescent="0.25">
      <c r="A804" s="1" t="s">
        <v>749</v>
      </c>
      <c r="B804" t="s">
        <v>87</v>
      </c>
      <c r="C804" t="s">
        <v>4</v>
      </c>
      <c r="D804">
        <v>540068</v>
      </c>
      <c r="E804">
        <v>538211</v>
      </c>
      <c r="F804">
        <v>5154</v>
      </c>
      <c r="G804" t="s">
        <v>23</v>
      </c>
      <c r="H804" t="s">
        <v>114</v>
      </c>
      <c r="I804" t="s">
        <v>751</v>
      </c>
      <c r="J804" s="2">
        <v>1.05734622542135E-3</v>
      </c>
      <c r="K804" s="12">
        <v>2.7603790796929401E-5</v>
      </c>
      <c r="L804" s="12">
        <v>1</v>
      </c>
      <c r="M804" s="4">
        <v>-20.218333333333302</v>
      </c>
      <c r="N804" s="9">
        <v>-38.615555555555602</v>
      </c>
      <c r="O804" s="9">
        <v>9.0546666666666695</v>
      </c>
      <c r="P804" s="6" t="s">
        <v>18</v>
      </c>
      <c r="Q804" s="7" t="s">
        <v>18</v>
      </c>
      <c r="R804" s="7" t="s">
        <v>7</v>
      </c>
      <c r="S804" s="8" t="s">
        <v>752</v>
      </c>
      <c r="T804" t="b">
        <f t="shared" si="12"/>
        <v>0</v>
      </c>
    </row>
    <row r="805" spans="1:20" x14ac:dyDescent="0.25">
      <c r="A805" s="1" t="s">
        <v>749</v>
      </c>
      <c r="B805" t="s">
        <v>87</v>
      </c>
      <c r="C805" t="s">
        <v>4</v>
      </c>
      <c r="D805">
        <v>540753</v>
      </c>
      <c r="E805">
        <v>538211</v>
      </c>
      <c r="F805">
        <v>5154</v>
      </c>
      <c r="G805" t="s">
        <v>14</v>
      </c>
      <c r="H805" t="s">
        <v>114</v>
      </c>
      <c r="I805" t="s">
        <v>751</v>
      </c>
      <c r="J805" s="2">
        <v>1.05734622542135E-3</v>
      </c>
      <c r="K805" s="12">
        <v>2.7603790796929401E-5</v>
      </c>
      <c r="L805" s="12">
        <v>1</v>
      </c>
      <c r="M805" s="4">
        <v>20.218333333333302</v>
      </c>
      <c r="N805" s="9">
        <v>38.615555555555602</v>
      </c>
      <c r="O805" s="9">
        <v>-9.0546666666666695</v>
      </c>
      <c r="P805" s="6" t="s">
        <v>6</v>
      </c>
      <c r="Q805" s="7" t="s">
        <v>6</v>
      </c>
      <c r="R805" s="7" t="s">
        <v>7</v>
      </c>
      <c r="S805" s="8" t="s">
        <v>752</v>
      </c>
      <c r="T805" t="b">
        <f t="shared" si="12"/>
        <v>0</v>
      </c>
    </row>
    <row r="806" spans="1:20" x14ac:dyDescent="0.25">
      <c r="A806" s="1" t="s">
        <v>1344</v>
      </c>
      <c r="B806" t="s">
        <v>46</v>
      </c>
      <c r="C806" t="s">
        <v>4</v>
      </c>
      <c r="D806">
        <v>176918405</v>
      </c>
      <c r="E806">
        <v>176918147</v>
      </c>
      <c r="F806">
        <v>9260</v>
      </c>
      <c r="H806" t="s">
        <v>23</v>
      </c>
      <c r="I806" t="s">
        <v>1345</v>
      </c>
      <c r="J806" s="2">
        <v>4.19018495606234E-3</v>
      </c>
      <c r="K806" s="12">
        <v>9.7074862639902692E-6</v>
      </c>
      <c r="L806" s="12" t="s">
        <v>5</v>
      </c>
      <c r="M806" s="4">
        <v>-15.983333333333301</v>
      </c>
      <c r="N806" s="9">
        <v>-27.078202614379101</v>
      </c>
      <c r="O806" s="9">
        <v>-78.813333333333304</v>
      </c>
      <c r="P806" s="6" t="s">
        <v>7</v>
      </c>
      <c r="Q806" s="7" t="s">
        <v>18</v>
      </c>
      <c r="R806" s="7" t="s">
        <v>8</v>
      </c>
      <c r="S806" s="8" t="s">
        <v>1346</v>
      </c>
      <c r="T806" t="b">
        <f t="shared" si="12"/>
        <v>0</v>
      </c>
    </row>
    <row r="807" spans="1:20" x14ac:dyDescent="0.25">
      <c r="A807" s="1" t="s">
        <v>1344</v>
      </c>
      <c r="B807" t="s">
        <v>46</v>
      </c>
      <c r="C807" t="s">
        <v>4</v>
      </c>
      <c r="D807">
        <v>176918808</v>
      </c>
      <c r="E807">
        <v>176918147</v>
      </c>
      <c r="F807">
        <v>9260</v>
      </c>
      <c r="G807" t="s">
        <v>14</v>
      </c>
      <c r="H807" t="s">
        <v>23</v>
      </c>
      <c r="I807" t="s">
        <v>1345</v>
      </c>
      <c r="J807" s="2">
        <v>3.9856168761430097E-3</v>
      </c>
      <c r="K807" s="12">
        <v>1.1321050627070601E-5</v>
      </c>
      <c r="L807" s="12" t="s">
        <v>5</v>
      </c>
      <c r="M807" s="4">
        <v>16.794444444444501</v>
      </c>
      <c r="N807" s="9">
        <v>28.4167973856209</v>
      </c>
      <c r="O807" s="9">
        <v>81.900000000000006</v>
      </c>
      <c r="P807" s="6" t="s">
        <v>7</v>
      </c>
      <c r="Q807" s="7" t="s">
        <v>6</v>
      </c>
      <c r="R807" s="7" t="s">
        <v>8</v>
      </c>
      <c r="S807" s="8" t="s">
        <v>1346</v>
      </c>
      <c r="T807" t="b">
        <f t="shared" si="12"/>
        <v>0</v>
      </c>
    </row>
    <row r="808" spans="1:20" x14ac:dyDescent="0.25">
      <c r="A808" s="1" t="s">
        <v>2282</v>
      </c>
      <c r="B808" t="s">
        <v>580</v>
      </c>
      <c r="C808" t="s">
        <v>10</v>
      </c>
      <c r="D808">
        <v>2588137</v>
      </c>
      <c r="E808">
        <v>2607704</v>
      </c>
      <c r="F808">
        <v>5170</v>
      </c>
      <c r="G808" t="s">
        <v>11</v>
      </c>
      <c r="H808" t="s">
        <v>12</v>
      </c>
      <c r="I808" t="s">
        <v>2283</v>
      </c>
      <c r="J808" s="2">
        <v>2.0357815443649298E-3</v>
      </c>
      <c r="K808" s="12">
        <v>7.5646103417543299E-6</v>
      </c>
      <c r="L808" s="12" t="s">
        <v>5</v>
      </c>
      <c r="M808" s="4">
        <v>-19.489444444444398</v>
      </c>
      <c r="N808" s="9">
        <v>-21.648888888888902</v>
      </c>
      <c r="O808" s="9">
        <v>-34.8466666666667</v>
      </c>
      <c r="P808" s="6" t="s">
        <v>7</v>
      </c>
      <c r="Q808" s="7" t="s">
        <v>18</v>
      </c>
      <c r="R808" s="7" t="s">
        <v>8</v>
      </c>
      <c r="S808" s="8" t="s">
        <v>2284</v>
      </c>
      <c r="T808" t="b">
        <f t="shared" si="12"/>
        <v>0</v>
      </c>
    </row>
    <row r="809" spans="1:20" x14ac:dyDescent="0.25">
      <c r="A809" s="1" t="s">
        <v>2282</v>
      </c>
      <c r="B809" t="s">
        <v>580</v>
      </c>
      <c r="C809" t="s">
        <v>10</v>
      </c>
      <c r="D809">
        <v>2600710</v>
      </c>
      <c r="E809">
        <v>2607704</v>
      </c>
      <c r="F809">
        <v>5170</v>
      </c>
      <c r="H809" t="s">
        <v>12</v>
      </c>
      <c r="I809" t="s">
        <v>2283</v>
      </c>
      <c r="J809" s="2">
        <v>9.7567820799602904E-4</v>
      </c>
      <c r="K809" s="12">
        <v>4.9929781349757701E-6</v>
      </c>
      <c r="L809" s="12" t="s">
        <v>5</v>
      </c>
      <c r="M809" s="4">
        <v>19.596111111111099</v>
      </c>
      <c r="N809" s="9">
        <v>20.462777777777799</v>
      </c>
      <c r="O809" s="9">
        <v>31.816666666666698</v>
      </c>
      <c r="P809" s="6" t="s">
        <v>7</v>
      </c>
      <c r="Q809" s="7" t="s">
        <v>6</v>
      </c>
      <c r="R809" s="7" t="s">
        <v>8</v>
      </c>
      <c r="S809" s="8" t="s">
        <v>2284</v>
      </c>
      <c r="T809" t="b">
        <f t="shared" si="12"/>
        <v>0</v>
      </c>
    </row>
    <row r="810" spans="1:20" x14ac:dyDescent="0.25">
      <c r="A810" s="1" t="s">
        <v>10621</v>
      </c>
      <c r="B810" t="s">
        <v>46</v>
      </c>
      <c r="C810" t="s">
        <v>10</v>
      </c>
      <c r="D810">
        <v>52084248</v>
      </c>
      <c r="E810">
        <v>52097243</v>
      </c>
      <c r="F810">
        <v>53918</v>
      </c>
      <c r="G810" t="s">
        <v>11</v>
      </c>
      <c r="H810" t="s">
        <v>121</v>
      </c>
      <c r="I810" t="s">
        <v>10623</v>
      </c>
      <c r="J810" s="2">
        <v>1.24273563380251E-2</v>
      </c>
      <c r="K810" s="12">
        <v>7.35896091819149E-2</v>
      </c>
      <c r="L810" s="12">
        <v>2.06375582439722E-2</v>
      </c>
      <c r="M810" s="4">
        <v>-8.8966666666666701</v>
      </c>
      <c r="N810" s="9">
        <v>-5.87222222222222</v>
      </c>
      <c r="O810" s="9">
        <v>-39.165714285714301</v>
      </c>
      <c r="P810" s="6" t="s">
        <v>7</v>
      </c>
      <c r="Q810" s="7" t="s">
        <v>7</v>
      </c>
      <c r="R810" s="7" t="s">
        <v>18</v>
      </c>
      <c r="S810" s="8" t="s">
        <v>10624</v>
      </c>
      <c r="T810" t="b">
        <f t="shared" si="12"/>
        <v>0</v>
      </c>
    </row>
    <row r="811" spans="1:20" x14ac:dyDescent="0.25">
      <c r="A811" s="1" t="s">
        <v>10621</v>
      </c>
      <c r="B811" t="s">
        <v>46</v>
      </c>
      <c r="C811" t="s">
        <v>10</v>
      </c>
      <c r="D811">
        <v>52096954</v>
      </c>
      <c r="E811">
        <v>52097243</v>
      </c>
      <c r="F811">
        <v>53918</v>
      </c>
      <c r="G811" t="s">
        <v>12</v>
      </c>
      <c r="H811" t="s">
        <v>121</v>
      </c>
      <c r="I811" t="s">
        <v>10623</v>
      </c>
      <c r="J811" s="2">
        <v>7.8609509944711099E-3</v>
      </c>
      <c r="K811" s="12">
        <v>7.1307175406969903E-2</v>
      </c>
      <c r="L811" s="12">
        <v>2.06375582439722E-2</v>
      </c>
      <c r="M811" s="4">
        <v>9.0544444444444405</v>
      </c>
      <c r="N811" s="9">
        <v>5.9383333333333299</v>
      </c>
      <c r="O811" s="9">
        <v>38.7985714285714</v>
      </c>
      <c r="P811" s="6" t="s">
        <v>7</v>
      </c>
      <c r="Q811" s="7" t="s">
        <v>7</v>
      </c>
      <c r="R811" s="7" t="s">
        <v>6</v>
      </c>
      <c r="S811" s="8" t="s">
        <v>10624</v>
      </c>
      <c r="T811" t="b">
        <f t="shared" si="12"/>
        <v>0</v>
      </c>
    </row>
    <row r="812" spans="1:20" x14ac:dyDescent="0.25">
      <c r="A812" s="1" t="s">
        <v>199</v>
      </c>
      <c r="B812" t="s">
        <v>97</v>
      </c>
      <c r="C812" t="s">
        <v>4</v>
      </c>
      <c r="D812">
        <v>17485581</v>
      </c>
      <c r="E812">
        <v>17480341</v>
      </c>
      <c r="F812">
        <v>10400</v>
      </c>
      <c r="H812" t="s">
        <v>12</v>
      </c>
      <c r="I812" t="s">
        <v>200</v>
      </c>
      <c r="J812" s="2" t="s">
        <v>5</v>
      </c>
      <c r="K812" s="12">
        <v>6.6584923364173196E-6</v>
      </c>
      <c r="L812" s="12" t="s">
        <v>5</v>
      </c>
      <c r="M812" s="4">
        <v>-0.27833333333333299</v>
      </c>
      <c r="N812" s="9">
        <v>25.762222222222199</v>
      </c>
      <c r="O812" s="9" t="s">
        <v>5</v>
      </c>
      <c r="P812" s="6" t="s">
        <v>8</v>
      </c>
      <c r="Q812" s="7" t="s">
        <v>6</v>
      </c>
      <c r="R812" s="7" t="s">
        <v>8</v>
      </c>
      <c r="S812" s="8" t="s">
        <v>201</v>
      </c>
      <c r="T812" t="e">
        <f t="shared" si="12"/>
        <v>#VALUE!</v>
      </c>
    </row>
    <row r="813" spans="1:20" x14ac:dyDescent="0.25">
      <c r="A813" s="1" t="s">
        <v>199</v>
      </c>
      <c r="B813" t="s">
        <v>97</v>
      </c>
      <c r="C813" t="s">
        <v>4</v>
      </c>
      <c r="D813">
        <v>17494845</v>
      </c>
      <c r="E813">
        <v>17480341</v>
      </c>
      <c r="F813">
        <v>10400</v>
      </c>
      <c r="G813" t="s">
        <v>11</v>
      </c>
      <c r="H813" t="s">
        <v>12</v>
      </c>
      <c r="I813" t="s">
        <v>200</v>
      </c>
      <c r="J813" s="2">
        <v>0.84943151998925503</v>
      </c>
      <c r="K813" s="12">
        <v>1.5476463474875101E-4</v>
      </c>
      <c r="L813" s="12" t="s">
        <v>5</v>
      </c>
      <c r="M813" s="4">
        <v>-0.22111111111111401</v>
      </c>
      <c r="N813" s="9">
        <v>-23.94</v>
      </c>
      <c r="O813" s="9" t="s">
        <v>5</v>
      </c>
      <c r="P813" s="6" t="s">
        <v>7</v>
      </c>
      <c r="Q813" s="7" t="s">
        <v>18</v>
      </c>
      <c r="R813" s="7" t="s">
        <v>8</v>
      </c>
      <c r="S813" s="8" t="s">
        <v>201</v>
      </c>
      <c r="T813" t="e">
        <f t="shared" si="12"/>
        <v>#VALUE!</v>
      </c>
    </row>
    <row r="814" spans="1:20" x14ac:dyDescent="0.25">
      <c r="A814" s="1" t="s">
        <v>7962</v>
      </c>
      <c r="B814" t="s">
        <v>9</v>
      </c>
      <c r="C814" t="s">
        <v>4</v>
      </c>
      <c r="D814">
        <v>2343830</v>
      </c>
      <c r="E814">
        <v>2341890</v>
      </c>
      <c r="F814">
        <v>5192</v>
      </c>
      <c r="G814" t="s">
        <v>11</v>
      </c>
      <c r="H814" t="s">
        <v>12</v>
      </c>
      <c r="I814" t="s">
        <v>7963</v>
      </c>
      <c r="J814" s="2">
        <v>4.7934126176305001E-3</v>
      </c>
      <c r="K814" s="12">
        <v>4.3536860930645403E-5</v>
      </c>
      <c r="L814" s="12" t="s">
        <v>5</v>
      </c>
      <c r="M814" s="4">
        <v>-20.301617647058801</v>
      </c>
      <c r="N814" s="9">
        <v>-17.496895424836602</v>
      </c>
      <c r="O814" s="9" t="s">
        <v>5</v>
      </c>
      <c r="P814" s="6" t="s">
        <v>18</v>
      </c>
      <c r="Q814" s="7" t="s">
        <v>7</v>
      </c>
      <c r="R814" s="7" t="s">
        <v>8</v>
      </c>
      <c r="S814" s="8" t="s">
        <v>7964</v>
      </c>
      <c r="T814" t="e">
        <f t="shared" si="12"/>
        <v>#VALUE!</v>
      </c>
    </row>
    <row r="815" spans="1:20" x14ac:dyDescent="0.25">
      <c r="A815" s="1" t="s">
        <v>11672</v>
      </c>
      <c r="B815" t="s">
        <v>92</v>
      </c>
      <c r="C815" t="s">
        <v>4</v>
      </c>
      <c r="D815">
        <v>123631086</v>
      </c>
      <c r="E815">
        <v>123629243</v>
      </c>
      <c r="F815">
        <v>26147</v>
      </c>
      <c r="G815" t="s">
        <v>11673</v>
      </c>
      <c r="H815" t="s">
        <v>114</v>
      </c>
      <c r="I815" t="s">
        <v>11674</v>
      </c>
      <c r="J815" s="2">
        <v>8.8313312448599898E-2</v>
      </c>
      <c r="K815" s="12">
        <v>6.9903866649701904E-3</v>
      </c>
      <c r="L815" s="12" t="s">
        <v>5</v>
      </c>
      <c r="M815" s="4">
        <v>-15.545164835164799</v>
      </c>
      <c r="N815" s="9">
        <v>-22.415164835164799</v>
      </c>
      <c r="O815" s="9" t="s">
        <v>5</v>
      </c>
      <c r="P815" s="6" t="s">
        <v>7</v>
      </c>
      <c r="Q815" s="7" t="s">
        <v>18</v>
      </c>
      <c r="R815" s="7" t="s">
        <v>8</v>
      </c>
      <c r="S815" s="8" t="s">
        <v>11675</v>
      </c>
      <c r="T815" t="e">
        <f t="shared" si="12"/>
        <v>#VALUE!</v>
      </c>
    </row>
    <row r="816" spans="1:20" x14ac:dyDescent="0.25">
      <c r="A816" s="1" t="s">
        <v>11672</v>
      </c>
      <c r="B816" t="s">
        <v>92</v>
      </c>
      <c r="C816" t="s">
        <v>4</v>
      </c>
      <c r="D816">
        <v>123631460</v>
      </c>
      <c r="E816">
        <v>123629243</v>
      </c>
      <c r="F816">
        <v>26147</v>
      </c>
      <c r="G816" t="s">
        <v>23</v>
      </c>
      <c r="H816" t="s">
        <v>114</v>
      </c>
      <c r="I816" t="s">
        <v>11674</v>
      </c>
      <c r="J816" s="2">
        <v>1.3992593623934299E-2</v>
      </c>
      <c r="K816" s="12">
        <v>7.0117405623270502E-3</v>
      </c>
      <c r="L816" s="12" t="s">
        <v>5</v>
      </c>
      <c r="M816" s="4">
        <v>20.606153846153902</v>
      </c>
      <c r="N816" s="9">
        <v>24.1569230769231</v>
      </c>
      <c r="O816" s="9" t="s">
        <v>5</v>
      </c>
      <c r="P816" s="6" t="s">
        <v>6</v>
      </c>
      <c r="Q816" s="7" t="s">
        <v>6</v>
      </c>
      <c r="R816" s="7" t="s">
        <v>8</v>
      </c>
      <c r="S816" s="8" t="s">
        <v>11675</v>
      </c>
      <c r="T816" t="e">
        <f t="shared" si="12"/>
        <v>#VALUE!</v>
      </c>
    </row>
    <row r="817" spans="1:20" x14ac:dyDescent="0.25">
      <c r="A817" s="1" t="s">
        <v>202</v>
      </c>
      <c r="B817" t="s">
        <v>26</v>
      </c>
      <c r="C817" t="s">
        <v>10</v>
      </c>
      <c r="D817">
        <v>118499366</v>
      </c>
      <c r="E817">
        <v>118501924</v>
      </c>
      <c r="F817">
        <v>23187</v>
      </c>
      <c r="G817" t="s">
        <v>114</v>
      </c>
      <c r="H817" t="s">
        <v>125</v>
      </c>
      <c r="I817" t="s">
        <v>203</v>
      </c>
      <c r="J817" s="2">
        <v>1.4653085011541499E-4</v>
      </c>
      <c r="K817" s="12">
        <v>1.3734374215668599E-4</v>
      </c>
      <c r="L817" s="12" t="s">
        <v>5</v>
      </c>
      <c r="M817" s="4">
        <v>28.16</v>
      </c>
      <c r="N817" s="9">
        <v>41.096319444444397</v>
      </c>
      <c r="O817" s="9" t="s">
        <v>5</v>
      </c>
      <c r="P817" s="6" t="s">
        <v>6</v>
      </c>
      <c r="Q817" s="7" t="s">
        <v>6</v>
      </c>
      <c r="R817" s="7" t="s">
        <v>8</v>
      </c>
      <c r="S817" s="8" t="s">
        <v>204</v>
      </c>
      <c r="T817" t="e">
        <f t="shared" si="12"/>
        <v>#VALUE!</v>
      </c>
    </row>
    <row r="818" spans="1:20" x14ac:dyDescent="0.25">
      <c r="A818" s="1" t="s">
        <v>202</v>
      </c>
      <c r="B818" t="s">
        <v>26</v>
      </c>
      <c r="C818" t="s">
        <v>10</v>
      </c>
      <c r="D818">
        <v>118500799</v>
      </c>
      <c r="E818">
        <v>118501924</v>
      </c>
      <c r="F818">
        <v>23187</v>
      </c>
      <c r="H818" t="s">
        <v>125</v>
      </c>
      <c r="I818" t="s">
        <v>203</v>
      </c>
      <c r="J818" s="2">
        <v>1.8069548781272701E-4</v>
      </c>
      <c r="K818" s="12">
        <v>2.0776266818302701E-4</v>
      </c>
      <c r="L818" s="12" t="s">
        <v>5</v>
      </c>
      <c r="M818" s="4">
        <v>-27.338333333333299</v>
      </c>
      <c r="N818" s="9">
        <v>-39.665347222222202</v>
      </c>
      <c r="O818" s="9" t="s">
        <v>5</v>
      </c>
      <c r="P818" s="6" t="s">
        <v>18</v>
      </c>
      <c r="Q818" s="7" t="s">
        <v>18</v>
      </c>
      <c r="R818" s="7" t="s">
        <v>8</v>
      </c>
      <c r="S818" s="8" t="s">
        <v>204</v>
      </c>
      <c r="T818" t="e">
        <f t="shared" si="12"/>
        <v>#VALUE!</v>
      </c>
    </row>
    <row r="819" spans="1:20" x14ac:dyDescent="0.25">
      <c r="A819" s="1" t="s">
        <v>202</v>
      </c>
      <c r="B819" t="s">
        <v>26</v>
      </c>
      <c r="C819" t="s">
        <v>10</v>
      </c>
      <c r="D819">
        <v>118503013</v>
      </c>
      <c r="E819">
        <v>118506111</v>
      </c>
      <c r="F819">
        <v>23187</v>
      </c>
      <c r="G819" t="s">
        <v>126</v>
      </c>
      <c r="H819" t="s">
        <v>174</v>
      </c>
      <c r="I819" t="s">
        <v>203</v>
      </c>
      <c r="J819" s="2">
        <v>2.01649886145499E-7</v>
      </c>
      <c r="K819" s="12">
        <v>2.5326344170317802E-6</v>
      </c>
      <c r="L819" s="12" t="s">
        <v>5</v>
      </c>
      <c r="M819" s="4">
        <v>23.352777777777799</v>
      </c>
      <c r="N819" s="9">
        <v>30.987222222222201</v>
      </c>
      <c r="O819" s="9">
        <v>8.73</v>
      </c>
      <c r="P819" s="6" t="s">
        <v>6</v>
      </c>
      <c r="Q819" s="7" t="s">
        <v>6</v>
      </c>
      <c r="R819" s="7" t="s">
        <v>8</v>
      </c>
      <c r="S819" s="8" t="s">
        <v>204</v>
      </c>
      <c r="T819" t="b">
        <f t="shared" si="12"/>
        <v>0</v>
      </c>
    </row>
    <row r="820" spans="1:20" x14ac:dyDescent="0.25">
      <c r="A820" s="1" t="s">
        <v>202</v>
      </c>
      <c r="B820" t="s">
        <v>26</v>
      </c>
      <c r="C820" t="s">
        <v>10</v>
      </c>
      <c r="D820">
        <v>118505769</v>
      </c>
      <c r="E820">
        <v>118506111</v>
      </c>
      <c r="F820">
        <v>23187</v>
      </c>
      <c r="H820" t="s">
        <v>174</v>
      </c>
      <c r="I820" t="s">
        <v>203</v>
      </c>
      <c r="J820" s="2">
        <v>4.5949728154466203E-7</v>
      </c>
      <c r="K820" s="12">
        <v>3.9430817081041204E-6</v>
      </c>
      <c r="L820" s="12" t="s">
        <v>5</v>
      </c>
      <c r="M820" s="4">
        <v>-26.871666666666702</v>
      </c>
      <c r="N820" s="9">
        <v>-32.543333333333301</v>
      </c>
      <c r="O820" s="9">
        <v>2.23</v>
      </c>
      <c r="P820" s="6" t="s">
        <v>18</v>
      </c>
      <c r="Q820" s="7" t="s">
        <v>18</v>
      </c>
      <c r="R820" s="7" t="s">
        <v>8</v>
      </c>
      <c r="S820" s="8" t="s">
        <v>204</v>
      </c>
      <c r="T820" t="b">
        <f t="shared" si="12"/>
        <v>0</v>
      </c>
    </row>
    <row r="821" spans="1:20" x14ac:dyDescent="0.25">
      <c r="A821" s="1" t="s">
        <v>2288</v>
      </c>
      <c r="B821" t="s">
        <v>26</v>
      </c>
      <c r="C821" t="s">
        <v>4</v>
      </c>
      <c r="D821">
        <v>805179</v>
      </c>
      <c r="E821">
        <v>804463</v>
      </c>
      <c r="F821">
        <v>55367</v>
      </c>
      <c r="G821" t="s">
        <v>11</v>
      </c>
      <c r="H821" t="s">
        <v>12</v>
      </c>
      <c r="I821" t="s">
        <v>2289</v>
      </c>
      <c r="J821" s="2">
        <v>2.2936275149831398E-3</v>
      </c>
      <c r="K821" s="12">
        <v>8.0528637969703096E-3</v>
      </c>
      <c r="L821" s="12" t="s">
        <v>5</v>
      </c>
      <c r="M821" s="4">
        <v>21.3653333333333</v>
      </c>
      <c r="N821" s="9">
        <v>21.561179487179501</v>
      </c>
      <c r="O821" s="9" t="s">
        <v>5</v>
      </c>
      <c r="P821" s="6" t="s">
        <v>6</v>
      </c>
      <c r="Q821" s="7" t="s">
        <v>6</v>
      </c>
      <c r="R821" s="7" t="s">
        <v>8</v>
      </c>
      <c r="S821" s="8" t="s">
        <v>2290</v>
      </c>
      <c r="T821" t="e">
        <f t="shared" si="12"/>
        <v>#VALUE!</v>
      </c>
    </row>
    <row r="822" spans="1:20" x14ac:dyDescent="0.25">
      <c r="A822" s="1" t="s">
        <v>11676</v>
      </c>
      <c r="B822" t="s">
        <v>600</v>
      </c>
      <c r="C822" t="s">
        <v>10</v>
      </c>
      <c r="D822">
        <v>515062</v>
      </c>
      <c r="E822">
        <v>515449</v>
      </c>
      <c r="F822">
        <v>54872</v>
      </c>
      <c r="G822" t="s">
        <v>11677</v>
      </c>
      <c r="H822" t="s">
        <v>117</v>
      </c>
      <c r="I822" t="s">
        <v>11678</v>
      </c>
      <c r="J822" s="2">
        <v>0.60162124938530903</v>
      </c>
      <c r="K822" s="12">
        <v>5.1666859398904703E-2</v>
      </c>
      <c r="L822" s="12">
        <v>4.7619047619047603E-2</v>
      </c>
      <c r="M822" s="4">
        <v>-2.00722222222223</v>
      </c>
      <c r="N822" s="9">
        <v>-5.7616666666666703</v>
      </c>
      <c r="O822" s="9">
        <v>-22.786666666666701</v>
      </c>
      <c r="P822" s="6" t="s">
        <v>7</v>
      </c>
      <c r="Q822" s="7" t="s">
        <v>7</v>
      </c>
      <c r="R822" s="7" t="s">
        <v>18</v>
      </c>
      <c r="S822" s="8" t="s">
        <v>11679</v>
      </c>
      <c r="T822" t="b">
        <f t="shared" si="12"/>
        <v>0</v>
      </c>
    </row>
    <row r="823" spans="1:20" x14ac:dyDescent="0.25">
      <c r="A823" s="1" t="s">
        <v>2291</v>
      </c>
      <c r="B823" t="s">
        <v>48</v>
      </c>
      <c r="C823" t="s">
        <v>4</v>
      </c>
      <c r="D823">
        <v>98460560</v>
      </c>
      <c r="E823">
        <v>98416691</v>
      </c>
      <c r="F823">
        <v>118788</v>
      </c>
      <c r="H823" t="s">
        <v>121</v>
      </c>
      <c r="I823" t="s">
        <v>2292</v>
      </c>
      <c r="J823" s="2">
        <v>3.2155899854149697E-2</v>
      </c>
      <c r="K823" s="12">
        <v>3.1378896547902801E-4</v>
      </c>
      <c r="L823" s="12" t="s">
        <v>5</v>
      </c>
      <c r="M823" s="4">
        <v>-14.785833333333301</v>
      </c>
      <c r="N823" s="9">
        <v>-22.891666666666701</v>
      </c>
      <c r="O823" s="9" t="s">
        <v>5</v>
      </c>
      <c r="P823" s="6" t="s">
        <v>7</v>
      </c>
      <c r="Q823" s="7" t="s">
        <v>18</v>
      </c>
      <c r="R823" s="7" t="s">
        <v>8</v>
      </c>
      <c r="S823" s="8" t="s">
        <v>2293</v>
      </c>
      <c r="T823" t="e">
        <f t="shared" si="12"/>
        <v>#VALUE!</v>
      </c>
    </row>
    <row r="824" spans="1:20" x14ac:dyDescent="0.25">
      <c r="A824" s="1" t="s">
        <v>2291</v>
      </c>
      <c r="B824" t="s">
        <v>48</v>
      </c>
      <c r="C824" t="s">
        <v>4</v>
      </c>
      <c r="D824">
        <v>98469324</v>
      </c>
      <c r="E824">
        <v>98416691</v>
      </c>
      <c r="F824">
        <v>118788</v>
      </c>
      <c r="G824" t="s">
        <v>12</v>
      </c>
      <c r="H824" t="s">
        <v>121</v>
      </c>
      <c r="I824" t="s">
        <v>2292</v>
      </c>
      <c r="J824" s="2">
        <v>1.9229449178564499E-2</v>
      </c>
      <c r="K824" s="12">
        <v>5.0940815969614597E-3</v>
      </c>
      <c r="L824" s="12" t="s">
        <v>5</v>
      </c>
      <c r="M824" s="4">
        <v>17.900757575757599</v>
      </c>
      <c r="N824" s="9">
        <v>20.245757575757601</v>
      </c>
      <c r="O824" s="9" t="s">
        <v>5</v>
      </c>
      <c r="P824" s="6" t="s">
        <v>7</v>
      </c>
      <c r="Q824" s="7" t="s">
        <v>6</v>
      </c>
      <c r="R824" s="7" t="s">
        <v>8</v>
      </c>
      <c r="S824" s="8" t="s">
        <v>2293</v>
      </c>
      <c r="T824" t="e">
        <f t="shared" si="12"/>
        <v>#VALUE!</v>
      </c>
    </row>
    <row r="825" spans="1:20" x14ac:dyDescent="0.25">
      <c r="A825" s="1" t="s">
        <v>8062</v>
      </c>
      <c r="B825" t="s">
        <v>97</v>
      </c>
      <c r="C825" t="s">
        <v>10</v>
      </c>
      <c r="D825">
        <v>27367808</v>
      </c>
      <c r="E825">
        <v>27371877</v>
      </c>
      <c r="F825">
        <v>51268</v>
      </c>
      <c r="H825" t="s">
        <v>12</v>
      </c>
      <c r="I825" t="s">
        <v>8063</v>
      </c>
      <c r="J825" s="2">
        <v>0.55773772676227396</v>
      </c>
      <c r="K825" s="12">
        <v>4.8630956476945703E-3</v>
      </c>
      <c r="L825" s="12" t="s">
        <v>5</v>
      </c>
      <c r="M825" s="4">
        <v>-17.332000000000001</v>
      </c>
      <c r="N825" s="9">
        <v>-25.1514285714286</v>
      </c>
      <c r="O825" s="9">
        <v>-90.91</v>
      </c>
      <c r="P825" s="6" t="s">
        <v>7</v>
      </c>
      <c r="Q825" s="7" t="s">
        <v>18</v>
      </c>
      <c r="R825" s="7" t="s">
        <v>8</v>
      </c>
      <c r="S825" s="8" t="s">
        <v>8064</v>
      </c>
      <c r="T825" t="b">
        <f t="shared" si="12"/>
        <v>0</v>
      </c>
    </row>
    <row r="826" spans="1:20" x14ac:dyDescent="0.25">
      <c r="A826" s="1" t="s">
        <v>8062</v>
      </c>
      <c r="B826" t="s">
        <v>97</v>
      </c>
      <c r="C826" t="s">
        <v>10</v>
      </c>
      <c r="D826">
        <v>27370357</v>
      </c>
      <c r="E826">
        <v>27371877</v>
      </c>
      <c r="F826">
        <v>51268</v>
      </c>
      <c r="G826" t="s">
        <v>11</v>
      </c>
      <c r="H826" t="s">
        <v>12</v>
      </c>
      <c r="I826" t="s">
        <v>8063</v>
      </c>
      <c r="J826" s="2">
        <v>0.57142857142857095</v>
      </c>
      <c r="K826" s="12">
        <v>1.37763908964493E-2</v>
      </c>
      <c r="L826" s="12" t="s">
        <v>5</v>
      </c>
      <c r="M826" s="4">
        <v>41.238</v>
      </c>
      <c r="N826" s="9">
        <v>51.65</v>
      </c>
      <c r="O826" s="9">
        <v>100</v>
      </c>
      <c r="P826" s="6" t="s">
        <v>7</v>
      </c>
      <c r="Q826" s="7" t="s">
        <v>6</v>
      </c>
      <c r="R826" s="7" t="s">
        <v>8</v>
      </c>
      <c r="S826" s="8" t="s">
        <v>8064</v>
      </c>
      <c r="T826" t="b">
        <f t="shared" si="12"/>
        <v>0</v>
      </c>
    </row>
    <row r="827" spans="1:20" x14ac:dyDescent="0.25">
      <c r="A827" s="1" t="s">
        <v>2294</v>
      </c>
      <c r="B827" t="s">
        <v>64</v>
      </c>
      <c r="C827" t="s">
        <v>10</v>
      </c>
      <c r="D827">
        <v>43160619</v>
      </c>
      <c r="E827">
        <v>43211226</v>
      </c>
      <c r="F827">
        <v>11142</v>
      </c>
      <c r="G827" t="s">
        <v>11</v>
      </c>
      <c r="H827" t="s">
        <v>12</v>
      </c>
      <c r="I827" t="s">
        <v>2295</v>
      </c>
      <c r="J827" s="2">
        <v>4.2289917006285198E-2</v>
      </c>
      <c r="K827" s="12">
        <v>1.05842830830464E-4</v>
      </c>
      <c r="L827" s="12" t="s">
        <v>5</v>
      </c>
      <c r="M827" s="4">
        <v>13.622908496732</v>
      </c>
      <c r="N827" s="9">
        <v>39.2505555555556</v>
      </c>
      <c r="O827" s="9" t="s">
        <v>5</v>
      </c>
      <c r="P827" s="6" t="s">
        <v>7</v>
      </c>
      <c r="Q827" s="7" t="s">
        <v>6</v>
      </c>
      <c r="R827" s="7" t="s">
        <v>8</v>
      </c>
      <c r="S827" s="8" t="s">
        <v>2296</v>
      </c>
      <c r="T827" t="e">
        <f t="shared" si="12"/>
        <v>#VALUE!</v>
      </c>
    </row>
    <row r="828" spans="1:20" x14ac:dyDescent="0.25">
      <c r="A828" s="1" t="s">
        <v>2294</v>
      </c>
      <c r="B828" t="s">
        <v>64</v>
      </c>
      <c r="C828" t="s">
        <v>10</v>
      </c>
      <c r="D828">
        <v>43160619</v>
      </c>
      <c r="E828">
        <v>43218438</v>
      </c>
      <c r="F828">
        <v>11142</v>
      </c>
      <c r="G828" t="s">
        <v>11</v>
      </c>
      <c r="H828" t="s">
        <v>121</v>
      </c>
      <c r="I828" t="s">
        <v>2295</v>
      </c>
      <c r="J828" s="2">
        <v>1.12213731953947E-3</v>
      </c>
      <c r="K828" s="12">
        <v>4.1872653953710203E-9</v>
      </c>
      <c r="L828" s="12">
        <v>1</v>
      </c>
      <c r="M828" s="4">
        <v>7.335</v>
      </c>
      <c r="N828" s="9">
        <v>21.1255555555556</v>
      </c>
      <c r="O828" s="9">
        <v>3.5775000000000001</v>
      </c>
      <c r="P828" s="6" t="s">
        <v>7</v>
      </c>
      <c r="Q828" s="7" t="s">
        <v>6</v>
      </c>
      <c r="R828" s="7" t="s">
        <v>7</v>
      </c>
      <c r="S828" s="8" t="s">
        <v>2296</v>
      </c>
      <c r="T828" t="b">
        <f t="shared" si="12"/>
        <v>0</v>
      </c>
    </row>
    <row r="829" spans="1:20" x14ac:dyDescent="0.25">
      <c r="A829" s="1" t="s">
        <v>2294</v>
      </c>
      <c r="B829" t="s">
        <v>64</v>
      </c>
      <c r="C829" t="s">
        <v>10</v>
      </c>
      <c r="D829">
        <v>43165161</v>
      </c>
      <c r="E829">
        <v>43211226</v>
      </c>
      <c r="F829">
        <v>11142</v>
      </c>
      <c r="H829" t="s">
        <v>12</v>
      </c>
      <c r="I829" t="s">
        <v>2295</v>
      </c>
      <c r="J829" s="2">
        <v>7.8646327106769096E-3</v>
      </c>
      <c r="K829" s="12">
        <v>3.0338202126393797E-4</v>
      </c>
      <c r="L829" s="12" t="s">
        <v>5</v>
      </c>
      <c r="M829" s="4">
        <v>-18.705588235294101</v>
      </c>
      <c r="N829" s="9">
        <v>-39.950714285714298</v>
      </c>
      <c r="O829" s="9" t="s">
        <v>5</v>
      </c>
      <c r="P829" s="6" t="s">
        <v>7</v>
      </c>
      <c r="Q829" s="7" t="s">
        <v>18</v>
      </c>
      <c r="R829" s="7" t="s">
        <v>8</v>
      </c>
      <c r="S829" s="8" t="s">
        <v>2296</v>
      </c>
      <c r="T829" t="e">
        <f t="shared" si="12"/>
        <v>#VALUE!</v>
      </c>
    </row>
    <row r="830" spans="1:20" x14ac:dyDescent="0.25">
      <c r="A830" s="1" t="s">
        <v>2294</v>
      </c>
      <c r="B830" t="s">
        <v>64</v>
      </c>
      <c r="C830" t="s">
        <v>10</v>
      </c>
      <c r="D830">
        <v>43165161</v>
      </c>
      <c r="E830">
        <v>43213741</v>
      </c>
      <c r="F830">
        <v>11142</v>
      </c>
      <c r="I830" t="s">
        <v>2295</v>
      </c>
      <c r="J830" s="2">
        <v>0.92041265949709905</v>
      </c>
      <c r="K830" s="12">
        <v>1.7918439731000799E-2</v>
      </c>
      <c r="L830" s="12" t="s">
        <v>5</v>
      </c>
      <c r="M830" s="4">
        <v>-9.0909090909008195E-4</v>
      </c>
      <c r="N830" s="9">
        <v>68.204090909090894</v>
      </c>
      <c r="O830" s="9" t="s">
        <v>5</v>
      </c>
      <c r="P830" s="6" t="s">
        <v>7</v>
      </c>
      <c r="Q830" s="7" t="s">
        <v>6</v>
      </c>
      <c r="R830" s="7" t="s">
        <v>8</v>
      </c>
      <c r="S830" s="8" t="s">
        <v>2296</v>
      </c>
      <c r="T830" t="e">
        <f t="shared" si="12"/>
        <v>#VALUE!</v>
      </c>
    </row>
    <row r="831" spans="1:20" x14ac:dyDescent="0.25">
      <c r="A831" s="1" t="s">
        <v>1353</v>
      </c>
      <c r="B831" t="s">
        <v>209</v>
      </c>
      <c r="C831" t="s">
        <v>4</v>
      </c>
      <c r="D831">
        <v>38524276</v>
      </c>
      <c r="E831">
        <v>38522456</v>
      </c>
      <c r="F831">
        <v>8398</v>
      </c>
      <c r="G831" t="s">
        <v>126</v>
      </c>
      <c r="H831" t="s">
        <v>174</v>
      </c>
      <c r="I831" t="s">
        <v>1354</v>
      </c>
      <c r="J831" s="2">
        <v>8.1798107717348995E-2</v>
      </c>
      <c r="K831" s="12">
        <v>4.9199003202198303E-3</v>
      </c>
      <c r="L831" s="12" t="s">
        <v>5</v>
      </c>
      <c r="M831" s="4">
        <v>-14.9827777777778</v>
      </c>
      <c r="N831" s="9">
        <v>-23.9904861111111</v>
      </c>
      <c r="O831" s="9" t="s">
        <v>5</v>
      </c>
      <c r="P831" s="6" t="s">
        <v>7</v>
      </c>
      <c r="Q831" s="7" t="s">
        <v>18</v>
      </c>
      <c r="R831" s="7" t="s">
        <v>8</v>
      </c>
      <c r="S831" s="8" t="s">
        <v>1355</v>
      </c>
      <c r="T831" t="e">
        <f t="shared" si="12"/>
        <v>#VALUE!</v>
      </c>
    </row>
    <row r="832" spans="1:20" x14ac:dyDescent="0.25">
      <c r="A832" s="1" t="s">
        <v>2297</v>
      </c>
      <c r="B832" t="s">
        <v>64</v>
      </c>
      <c r="C832" t="s">
        <v>10</v>
      </c>
      <c r="D832">
        <v>9198099</v>
      </c>
      <c r="E832">
        <v>9288447</v>
      </c>
      <c r="F832">
        <v>5332</v>
      </c>
      <c r="G832" t="s">
        <v>12</v>
      </c>
      <c r="H832" t="s">
        <v>121</v>
      </c>
      <c r="I832" t="s">
        <v>2298</v>
      </c>
      <c r="J832" s="2">
        <v>6.8913097953122501E-3</v>
      </c>
      <c r="K832" s="12">
        <v>9.3055465483265695E-4</v>
      </c>
      <c r="L832" s="12" t="s">
        <v>5</v>
      </c>
      <c r="M832" s="4">
        <v>-18.606818181818198</v>
      </c>
      <c r="N832" s="9">
        <v>-30.430707070707101</v>
      </c>
      <c r="O832" s="9">
        <v>-18.18</v>
      </c>
      <c r="P832" s="6" t="s">
        <v>7</v>
      </c>
      <c r="Q832" s="7" t="s">
        <v>18</v>
      </c>
      <c r="R832" s="7" t="s">
        <v>8</v>
      </c>
      <c r="S832" s="8" t="s">
        <v>2299</v>
      </c>
      <c r="T832" t="b">
        <f t="shared" si="12"/>
        <v>0</v>
      </c>
    </row>
    <row r="833" spans="1:20" x14ac:dyDescent="0.25">
      <c r="A833" s="1" t="s">
        <v>2297</v>
      </c>
      <c r="B833" t="s">
        <v>64</v>
      </c>
      <c r="C833" t="s">
        <v>10</v>
      </c>
      <c r="D833">
        <v>9282746</v>
      </c>
      <c r="E833">
        <v>9288447</v>
      </c>
      <c r="F833">
        <v>5332</v>
      </c>
      <c r="H833" t="s">
        <v>121</v>
      </c>
      <c r="I833" t="s">
        <v>2298</v>
      </c>
      <c r="J833" s="2">
        <v>1.08194792462462E-2</v>
      </c>
      <c r="K833" s="12">
        <v>5.6065136751547E-4</v>
      </c>
      <c r="L833" s="12" t="s">
        <v>5</v>
      </c>
      <c r="M833" s="4">
        <v>16.744621212121199</v>
      </c>
      <c r="N833" s="9">
        <v>25.429898989899002</v>
      </c>
      <c r="O833" s="9">
        <v>27.27</v>
      </c>
      <c r="P833" s="6" t="s">
        <v>7</v>
      </c>
      <c r="Q833" s="7" t="s">
        <v>6</v>
      </c>
      <c r="R833" s="7" t="s">
        <v>8</v>
      </c>
      <c r="S833" s="8" t="s">
        <v>2299</v>
      </c>
      <c r="T833" t="b">
        <f t="shared" si="12"/>
        <v>0</v>
      </c>
    </row>
    <row r="834" spans="1:20" x14ac:dyDescent="0.25">
      <c r="A834" s="1" t="s">
        <v>2300</v>
      </c>
      <c r="B834" t="s">
        <v>34</v>
      </c>
      <c r="C834" t="s">
        <v>4</v>
      </c>
      <c r="D834">
        <v>38065828</v>
      </c>
      <c r="E834">
        <v>38061843</v>
      </c>
      <c r="F834">
        <v>5333</v>
      </c>
      <c r="G834" t="s">
        <v>11680</v>
      </c>
      <c r="H834" t="s">
        <v>12</v>
      </c>
      <c r="I834" t="s">
        <v>2301</v>
      </c>
      <c r="J834" s="2">
        <v>1.5766552813818699E-4</v>
      </c>
      <c r="K834" s="12">
        <v>1.27123842513236E-5</v>
      </c>
      <c r="L834" s="12" t="s">
        <v>5</v>
      </c>
      <c r="M834" s="4">
        <v>18.600196078431399</v>
      </c>
      <c r="N834" s="9">
        <v>23.509166666666701</v>
      </c>
      <c r="O834" s="9">
        <v>1.4950000000000001</v>
      </c>
      <c r="P834" s="6" t="s">
        <v>7</v>
      </c>
      <c r="Q834" s="7" t="s">
        <v>6</v>
      </c>
      <c r="R834" s="7" t="s">
        <v>8</v>
      </c>
      <c r="S834" s="8" t="s">
        <v>2302</v>
      </c>
      <c r="T834" t="b">
        <f t="shared" si="12"/>
        <v>0</v>
      </c>
    </row>
    <row r="835" spans="1:20" x14ac:dyDescent="0.25">
      <c r="A835" s="1" t="s">
        <v>2300</v>
      </c>
      <c r="B835" t="s">
        <v>34</v>
      </c>
      <c r="C835" t="s">
        <v>4</v>
      </c>
      <c r="D835">
        <v>38070997</v>
      </c>
      <c r="E835">
        <v>38061843</v>
      </c>
      <c r="F835">
        <v>5333</v>
      </c>
      <c r="G835" t="s">
        <v>11</v>
      </c>
      <c r="H835" t="s">
        <v>12</v>
      </c>
      <c r="I835" t="s">
        <v>2301</v>
      </c>
      <c r="J835" s="2">
        <v>3.4190920496865001E-4</v>
      </c>
      <c r="K835" s="12">
        <v>1.07995336224615E-5</v>
      </c>
      <c r="L835" s="12" t="s">
        <v>5</v>
      </c>
      <c r="M835" s="4">
        <v>-17.586993464052298</v>
      </c>
      <c r="N835" s="9">
        <v>-24.1111111111111</v>
      </c>
      <c r="O835" s="9">
        <v>-1.4950000000000001</v>
      </c>
      <c r="P835" s="6" t="s">
        <v>7</v>
      </c>
      <c r="Q835" s="7" t="s">
        <v>18</v>
      </c>
      <c r="R835" s="7" t="s">
        <v>8</v>
      </c>
      <c r="S835" s="8" t="s">
        <v>2302</v>
      </c>
      <c r="T835" t="b">
        <f t="shared" si="12"/>
        <v>0</v>
      </c>
    </row>
    <row r="836" spans="1:20" x14ac:dyDescent="0.25">
      <c r="A836" s="1" t="s">
        <v>2303</v>
      </c>
      <c r="B836" t="s">
        <v>580</v>
      </c>
      <c r="C836" t="s">
        <v>10</v>
      </c>
      <c r="D836">
        <v>81922878</v>
      </c>
      <c r="E836">
        <v>81925077</v>
      </c>
      <c r="F836">
        <v>5336</v>
      </c>
      <c r="G836" t="s">
        <v>126</v>
      </c>
      <c r="H836" t="s">
        <v>174</v>
      </c>
      <c r="I836" t="s">
        <v>2304</v>
      </c>
      <c r="J836" s="2" t="s">
        <v>5</v>
      </c>
      <c r="K836" s="12">
        <v>7.5746918422808002E-6</v>
      </c>
      <c r="L836" s="12" t="s">
        <v>5</v>
      </c>
      <c r="M836" s="4">
        <v>0.29749999999999899</v>
      </c>
      <c r="N836" s="9">
        <v>-30.343333333333302</v>
      </c>
      <c r="O836" s="9" t="s">
        <v>5</v>
      </c>
      <c r="P836" s="6" t="s">
        <v>8</v>
      </c>
      <c r="Q836" s="7" t="s">
        <v>18</v>
      </c>
      <c r="R836" s="7" t="s">
        <v>8</v>
      </c>
      <c r="S836" s="8" t="s">
        <v>2305</v>
      </c>
      <c r="T836" t="e">
        <f t="shared" ref="T836:T899" si="13">AND(M836*N836&gt;0,N836*O836&gt;0,OR(Q836="UP",Q836="DN"),K836&lt;0.001,ABS(N836)-ABS(M836)&gt;15)</f>
        <v>#VALUE!</v>
      </c>
    </row>
    <row r="837" spans="1:20" x14ac:dyDescent="0.25">
      <c r="A837" s="1" t="s">
        <v>2309</v>
      </c>
      <c r="B837" t="s">
        <v>188</v>
      </c>
      <c r="C837" t="s">
        <v>10</v>
      </c>
      <c r="D837">
        <v>40854675</v>
      </c>
      <c r="E837">
        <v>40872291</v>
      </c>
      <c r="F837">
        <v>23646</v>
      </c>
      <c r="G837" t="s">
        <v>11</v>
      </c>
      <c r="I837" t="s">
        <v>2310</v>
      </c>
      <c r="J837" s="2">
        <v>0.909744373128059</v>
      </c>
      <c r="K837" s="12">
        <v>4.1456970692266603E-3</v>
      </c>
      <c r="L837" s="12" t="s">
        <v>5</v>
      </c>
      <c r="M837" s="4">
        <v>1.1416862745098</v>
      </c>
      <c r="N837" s="9">
        <v>-21.553272058823499</v>
      </c>
      <c r="O837" s="9" t="s">
        <v>5</v>
      </c>
      <c r="P837" s="6" t="s">
        <v>7</v>
      </c>
      <c r="Q837" s="7" t="s">
        <v>18</v>
      </c>
      <c r="R837" s="7" t="s">
        <v>8</v>
      </c>
      <c r="S837" s="8" t="s">
        <v>2311</v>
      </c>
      <c r="T837" t="e">
        <f t="shared" si="13"/>
        <v>#VALUE!</v>
      </c>
    </row>
    <row r="838" spans="1:20" x14ac:dyDescent="0.25">
      <c r="A838" s="1" t="s">
        <v>2309</v>
      </c>
      <c r="B838" t="s">
        <v>188</v>
      </c>
      <c r="C838" t="s">
        <v>10</v>
      </c>
      <c r="D838">
        <v>40871837</v>
      </c>
      <c r="E838">
        <v>40872291</v>
      </c>
      <c r="F838">
        <v>23646</v>
      </c>
      <c r="G838" t="s">
        <v>12</v>
      </c>
      <c r="I838" t="s">
        <v>2310</v>
      </c>
      <c r="J838" s="2">
        <v>0.93973595124197795</v>
      </c>
      <c r="K838" s="12">
        <v>8.0637441095681198E-4</v>
      </c>
      <c r="L838" s="12" t="s">
        <v>5</v>
      </c>
      <c r="M838" s="4">
        <v>-1.04588235294118</v>
      </c>
      <c r="N838" s="9">
        <v>24.277242647058799</v>
      </c>
      <c r="O838" s="9" t="s">
        <v>5</v>
      </c>
      <c r="P838" s="6" t="s">
        <v>7</v>
      </c>
      <c r="Q838" s="7" t="s">
        <v>6</v>
      </c>
      <c r="R838" s="7" t="s">
        <v>8</v>
      </c>
      <c r="S838" s="8" t="s">
        <v>2311</v>
      </c>
      <c r="T838" t="e">
        <f t="shared" si="13"/>
        <v>#VALUE!</v>
      </c>
    </row>
    <row r="839" spans="1:20" x14ac:dyDescent="0.25">
      <c r="A839" s="1" t="s">
        <v>1359</v>
      </c>
      <c r="B839" t="s">
        <v>48</v>
      </c>
      <c r="C839" t="s">
        <v>10</v>
      </c>
      <c r="D839">
        <v>124186547</v>
      </c>
      <c r="E839">
        <v>124189140</v>
      </c>
      <c r="F839">
        <v>59338</v>
      </c>
      <c r="G839" t="s">
        <v>192</v>
      </c>
      <c r="H839" t="s">
        <v>272</v>
      </c>
      <c r="I839" t="s">
        <v>1360</v>
      </c>
      <c r="J839" s="2">
        <v>0.496331190525443</v>
      </c>
      <c r="K839" s="12">
        <v>0.68081243403391001</v>
      </c>
      <c r="L839" s="12">
        <v>3.54259828731988E-2</v>
      </c>
      <c r="M839" s="4">
        <v>-2.6105555555555502</v>
      </c>
      <c r="N839" s="9">
        <v>-0.100555555555545</v>
      </c>
      <c r="O839" s="9">
        <v>48.9845238095238</v>
      </c>
      <c r="P839" s="6" t="s">
        <v>7</v>
      </c>
      <c r="Q839" s="7" t="s">
        <v>7</v>
      </c>
      <c r="R839" s="7" t="s">
        <v>6</v>
      </c>
      <c r="S839" s="8" t="s">
        <v>1361</v>
      </c>
      <c r="T839" t="b">
        <f t="shared" si="13"/>
        <v>0</v>
      </c>
    </row>
    <row r="840" spans="1:20" x14ac:dyDescent="0.25">
      <c r="A840" s="1" t="s">
        <v>2312</v>
      </c>
      <c r="B840" t="s">
        <v>9</v>
      </c>
      <c r="C840" t="s">
        <v>4</v>
      </c>
      <c r="D840">
        <v>204301076</v>
      </c>
      <c r="E840">
        <v>204243937</v>
      </c>
      <c r="F840">
        <v>22874</v>
      </c>
      <c r="H840" t="s">
        <v>12</v>
      </c>
      <c r="I840" t="s">
        <v>2313</v>
      </c>
      <c r="J840" s="2">
        <v>1.8547998948291201E-4</v>
      </c>
      <c r="K840" s="12">
        <v>3.9430817081041204E-6</v>
      </c>
      <c r="L840" s="12">
        <v>0.66666666666666696</v>
      </c>
      <c r="M840" s="4">
        <v>-13.203137254902</v>
      </c>
      <c r="N840" s="9">
        <v>-23.245000000000001</v>
      </c>
      <c r="O840" s="9">
        <v>6.3864285714285698</v>
      </c>
      <c r="P840" s="6" t="s">
        <v>7</v>
      </c>
      <c r="Q840" s="7" t="s">
        <v>18</v>
      </c>
      <c r="R840" s="7" t="s">
        <v>7</v>
      </c>
      <c r="S840" s="8" t="s">
        <v>2314</v>
      </c>
      <c r="T840" t="b">
        <f t="shared" si="13"/>
        <v>0</v>
      </c>
    </row>
    <row r="841" spans="1:20" x14ac:dyDescent="0.25">
      <c r="A841" s="1" t="s">
        <v>2315</v>
      </c>
      <c r="B841" t="s">
        <v>9</v>
      </c>
      <c r="C841" t="s">
        <v>4</v>
      </c>
      <c r="D841">
        <v>6545384</v>
      </c>
      <c r="E841">
        <v>6537718</v>
      </c>
      <c r="F841">
        <v>57449</v>
      </c>
      <c r="H841" t="s">
        <v>121</v>
      </c>
      <c r="I841" t="s">
        <v>2316</v>
      </c>
      <c r="J841" s="2">
        <v>2.7614284580228898E-3</v>
      </c>
      <c r="K841" s="12">
        <v>3.45296791898348E-3</v>
      </c>
      <c r="L841" s="12" t="s">
        <v>5</v>
      </c>
      <c r="M841" s="4">
        <v>31.4553636363636</v>
      </c>
      <c r="N841" s="9">
        <v>25.912636363636398</v>
      </c>
      <c r="O841" s="9" t="s">
        <v>5</v>
      </c>
      <c r="P841" s="6" t="s">
        <v>6</v>
      </c>
      <c r="Q841" s="7" t="s">
        <v>6</v>
      </c>
      <c r="R841" s="7" t="s">
        <v>8</v>
      </c>
      <c r="S841" s="8" t="s">
        <v>2317</v>
      </c>
      <c r="T841" t="e">
        <f t="shared" si="13"/>
        <v>#VALUE!</v>
      </c>
    </row>
    <row r="842" spans="1:20" x14ac:dyDescent="0.25">
      <c r="A842" s="1" t="s">
        <v>2315</v>
      </c>
      <c r="B842" t="s">
        <v>9</v>
      </c>
      <c r="C842" t="s">
        <v>4</v>
      </c>
      <c r="D842">
        <v>6556553</v>
      </c>
      <c r="E842">
        <v>6537718</v>
      </c>
      <c r="F842">
        <v>57449</v>
      </c>
      <c r="G842" t="s">
        <v>12</v>
      </c>
      <c r="H842" t="s">
        <v>121</v>
      </c>
      <c r="I842" t="s">
        <v>2316</v>
      </c>
      <c r="J842" s="2">
        <v>3.4004742729467101E-3</v>
      </c>
      <c r="K842" s="12">
        <v>8.1906856147270796E-3</v>
      </c>
      <c r="L842" s="12" t="s">
        <v>5</v>
      </c>
      <c r="M842" s="4">
        <v>-34.635636363636401</v>
      </c>
      <c r="N842" s="9">
        <v>-34.5892727272727</v>
      </c>
      <c r="O842" s="9" t="s">
        <v>5</v>
      </c>
      <c r="P842" s="6" t="s">
        <v>18</v>
      </c>
      <c r="Q842" s="7" t="s">
        <v>18</v>
      </c>
      <c r="R842" s="7" t="s">
        <v>8</v>
      </c>
      <c r="S842" s="8" t="s">
        <v>2317</v>
      </c>
      <c r="T842" t="e">
        <f t="shared" si="13"/>
        <v>#VALUE!</v>
      </c>
    </row>
    <row r="843" spans="1:20" x14ac:dyDescent="0.25">
      <c r="A843" s="1" t="s">
        <v>11681</v>
      </c>
      <c r="B843" t="s">
        <v>92</v>
      </c>
      <c r="C843" t="s">
        <v>4</v>
      </c>
      <c r="D843">
        <v>5431897</v>
      </c>
      <c r="E843">
        <v>5382031</v>
      </c>
      <c r="F843">
        <v>55848</v>
      </c>
      <c r="G843" t="s">
        <v>121</v>
      </c>
      <c r="I843" t="s">
        <v>11682</v>
      </c>
      <c r="J843" s="2">
        <v>4.1922790423223298E-2</v>
      </c>
      <c r="K843" s="12">
        <v>0.38677120469181497</v>
      </c>
      <c r="L843" s="12" t="s">
        <v>5</v>
      </c>
      <c r="M843" s="4">
        <v>-25.027374999999999</v>
      </c>
      <c r="N843" s="9">
        <v>-11.674375</v>
      </c>
      <c r="O843" s="9" t="s">
        <v>5</v>
      </c>
      <c r="P843" s="6" t="s">
        <v>18</v>
      </c>
      <c r="Q843" s="7" t="s">
        <v>7</v>
      </c>
      <c r="R843" s="7" t="s">
        <v>8</v>
      </c>
      <c r="S843" s="8" t="s">
        <v>11683</v>
      </c>
      <c r="T843" t="e">
        <f t="shared" si="13"/>
        <v>#VALUE!</v>
      </c>
    </row>
    <row r="844" spans="1:20" x14ac:dyDescent="0.25">
      <c r="A844" s="1" t="s">
        <v>2324</v>
      </c>
      <c r="B844" t="s">
        <v>34</v>
      </c>
      <c r="C844" t="s">
        <v>10</v>
      </c>
      <c r="D844">
        <v>142315351</v>
      </c>
      <c r="E844">
        <v>142362260</v>
      </c>
      <c r="F844">
        <v>5357</v>
      </c>
      <c r="G844" t="s">
        <v>11</v>
      </c>
      <c r="I844" t="s">
        <v>2325</v>
      </c>
      <c r="J844" s="2">
        <v>2.49115928297244E-2</v>
      </c>
      <c r="K844" s="12">
        <v>2.3375983363262302E-2</v>
      </c>
      <c r="L844" s="12" t="s">
        <v>5</v>
      </c>
      <c r="M844" s="4">
        <v>33.7193162393162</v>
      </c>
      <c r="N844" s="9">
        <v>40.440288461538501</v>
      </c>
      <c r="O844" s="9" t="s">
        <v>5</v>
      </c>
      <c r="P844" s="6" t="s">
        <v>6</v>
      </c>
      <c r="Q844" s="7" t="s">
        <v>6</v>
      </c>
      <c r="R844" s="7" t="s">
        <v>8</v>
      </c>
      <c r="S844" s="8" t="s">
        <v>2326</v>
      </c>
      <c r="T844" t="e">
        <f t="shared" si="13"/>
        <v>#VALUE!</v>
      </c>
    </row>
    <row r="845" spans="1:20" x14ac:dyDescent="0.25">
      <c r="A845" s="1" t="s">
        <v>2324</v>
      </c>
      <c r="B845" t="s">
        <v>34</v>
      </c>
      <c r="C845" t="s">
        <v>10</v>
      </c>
      <c r="D845">
        <v>142315351</v>
      </c>
      <c r="E845">
        <v>142364138</v>
      </c>
      <c r="F845">
        <v>5357</v>
      </c>
      <c r="G845" t="s">
        <v>11</v>
      </c>
      <c r="I845" t="s">
        <v>2325</v>
      </c>
      <c r="J845" s="2">
        <v>5.2621228998852599E-5</v>
      </c>
      <c r="K845" s="12">
        <v>1.62844638052213E-6</v>
      </c>
      <c r="L845" s="12" t="s">
        <v>5</v>
      </c>
      <c r="M845" s="4">
        <v>27.192450980392199</v>
      </c>
      <c r="N845" s="9">
        <v>34.927777777777798</v>
      </c>
      <c r="O845" s="9" t="s">
        <v>5</v>
      </c>
      <c r="P845" s="6" t="s">
        <v>6</v>
      </c>
      <c r="Q845" s="7" t="s">
        <v>6</v>
      </c>
      <c r="R845" s="7" t="s">
        <v>8</v>
      </c>
      <c r="S845" s="8" t="s">
        <v>2326</v>
      </c>
      <c r="T845" t="e">
        <f t="shared" si="13"/>
        <v>#VALUE!</v>
      </c>
    </row>
    <row r="846" spans="1:20" x14ac:dyDescent="0.25">
      <c r="A846" s="1" t="s">
        <v>2324</v>
      </c>
      <c r="B846" t="s">
        <v>34</v>
      </c>
      <c r="C846" t="s">
        <v>10</v>
      </c>
      <c r="D846">
        <v>142315351</v>
      </c>
      <c r="E846">
        <v>142373381</v>
      </c>
      <c r="F846">
        <v>5357</v>
      </c>
      <c r="G846" t="s">
        <v>11</v>
      </c>
      <c r="I846" t="s">
        <v>2325</v>
      </c>
      <c r="J846" s="2">
        <v>0.19236899850774</v>
      </c>
      <c r="K846" s="12">
        <v>7.3829039408182398E-3</v>
      </c>
      <c r="L846" s="12" t="s">
        <v>5</v>
      </c>
      <c r="M846" s="4">
        <v>20.921285714285698</v>
      </c>
      <c r="N846" s="9">
        <v>40.944285714285698</v>
      </c>
      <c r="O846" s="9" t="s">
        <v>5</v>
      </c>
      <c r="P846" s="6" t="s">
        <v>7</v>
      </c>
      <c r="Q846" s="7" t="s">
        <v>6</v>
      </c>
      <c r="R846" s="7" t="s">
        <v>8</v>
      </c>
      <c r="S846" s="8" t="s">
        <v>2326</v>
      </c>
      <c r="T846" t="e">
        <f t="shared" si="13"/>
        <v>#VALUE!</v>
      </c>
    </row>
    <row r="847" spans="1:20" x14ac:dyDescent="0.25">
      <c r="A847" s="1" t="s">
        <v>2324</v>
      </c>
      <c r="B847" t="s">
        <v>34</v>
      </c>
      <c r="C847" t="s">
        <v>10</v>
      </c>
      <c r="D847">
        <v>142315351</v>
      </c>
      <c r="E847">
        <v>142383044</v>
      </c>
      <c r="F847">
        <v>5357</v>
      </c>
      <c r="G847" t="s">
        <v>11</v>
      </c>
      <c r="H847" t="s">
        <v>12</v>
      </c>
      <c r="I847" t="s">
        <v>2325</v>
      </c>
      <c r="J847" s="2">
        <v>2.5088331189949301E-6</v>
      </c>
      <c r="K847" s="12">
        <v>3.0633152102977497E-8</v>
      </c>
      <c r="L847" s="12">
        <v>3.11188811188811E-2</v>
      </c>
      <c r="M847" s="4">
        <v>16.3850326797386</v>
      </c>
      <c r="N847" s="9">
        <v>20.6938888888889</v>
      </c>
      <c r="O847" s="9">
        <v>25.771269841269799</v>
      </c>
      <c r="P847" s="6" t="s">
        <v>7</v>
      </c>
      <c r="Q847" s="7" t="s">
        <v>6</v>
      </c>
      <c r="R847" s="7" t="s">
        <v>6</v>
      </c>
      <c r="S847" s="8" t="s">
        <v>2326</v>
      </c>
      <c r="T847" t="b">
        <f t="shared" si="13"/>
        <v>0</v>
      </c>
    </row>
    <row r="848" spans="1:20" x14ac:dyDescent="0.25">
      <c r="A848" s="1" t="s">
        <v>2324</v>
      </c>
      <c r="B848" t="s">
        <v>34</v>
      </c>
      <c r="C848" t="s">
        <v>10</v>
      </c>
      <c r="D848">
        <v>142316190</v>
      </c>
      <c r="E848">
        <v>142338295</v>
      </c>
      <c r="F848">
        <v>5357</v>
      </c>
      <c r="I848" t="s">
        <v>2325</v>
      </c>
      <c r="J848" s="2">
        <v>4.4687288012290202E-2</v>
      </c>
      <c r="K848" s="12">
        <v>0.31560586776578498</v>
      </c>
      <c r="L848" s="12" t="s">
        <v>5</v>
      </c>
      <c r="M848" s="4">
        <v>-24.628928571428599</v>
      </c>
      <c r="N848" s="9">
        <v>-17.771428571428601</v>
      </c>
      <c r="O848" s="9" t="s">
        <v>5</v>
      </c>
      <c r="P848" s="6" t="s">
        <v>18</v>
      </c>
      <c r="Q848" s="7" t="s">
        <v>7</v>
      </c>
      <c r="R848" s="7" t="s">
        <v>8</v>
      </c>
      <c r="S848" s="8" t="s">
        <v>2326</v>
      </c>
      <c r="T848" t="e">
        <f t="shared" si="13"/>
        <v>#VALUE!</v>
      </c>
    </row>
    <row r="849" spans="1:20" x14ac:dyDescent="0.25">
      <c r="A849" s="1" t="s">
        <v>2324</v>
      </c>
      <c r="B849" t="s">
        <v>34</v>
      </c>
      <c r="C849" t="s">
        <v>10</v>
      </c>
      <c r="D849">
        <v>142342404</v>
      </c>
      <c r="E849">
        <v>142353070</v>
      </c>
      <c r="F849">
        <v>5357</v>
      </c>
      <c r="I849" t="s">
        <v>2325</v>
      </c>
      <c r="J849" s="2">
        <v>1.21383049137487E-3</v>
      </c>
      <c r="K849" s="12">
        <v>1.3458493722303001E-2</v>
      </c>
      <c r="L849" s="12" t="s">
        <v>5</v>
      </c>
      <c r="M849" s="4">
        <v>-22.3586666666667</v>
      </c>
      <c r="N849" s="9">
        <v>-23.218666666666699</v>
      </c>
      <c r="O849" s="9" t="s">
        <v>5</v>
      </c>
      <c r="P849" s="6" t="s">
        <v>18</v>
      </c>
      <c r="Q849" s="7" t="s">
        <v>18</v>
      </c>
      <c r="R849" s="7" t="s">
        <v>8</v>
      </c>
      <c r="S849" s="8" t="s">
        <v>2326</v>
      </c>
      <c r="T849" t="e">
        <f t="shared" si="13"/>
        <v>#VALUE!</v>
      </c>
    </row>
    <row r="850" spans="1:20" x14ac:dyDescent="0.25">
      <c r="A850" s="1" t="s">
        <v>2324</v>
      </c>
      <c r="B850" t="s">
        <v>34</v>
      </c>
      <c r="C850" t="s">
        <v>10</v>
      </c>
      <c r="D850">
        <v>142342404</v>
      </c>
      <c r="E850">
        <v>142362260</v>
      </c>
      <c r="F850">
        <v>5357</v>
      </c>
      <c r="I850" t="s">
        <v>2325</v>
      </c>
      <c r="J850" s="2">
        <v>0.112960703999386</v>
      </c>
      <c r="K850" s="12">
        <v>3.6756121177412299E-3</v>
      </c>
      <c r="L850" s="12" t="s">
        <v>5</v>
      </c>
      <c r="M850" s="4">
        <v>-23.145470085470102</v>
      </c>
      <c r="N850" s="9">
        <v>-35.6351923076923</v>
      </c>
      <c r="O850" s="9" t="s">
        <v>5</v>
      </c>
      <c r="P850" s="6" t="s">
        <v>7</v>
      </c>
      <c r="Q850" s="7" t="s">
        <v>18</v>
      </c>
      <c r="R850" s="7" t="s">
        <v>8</v>
      </c>
      <c r="S850" s="8" t="s">
        <v>2326</v>
      </c>
      <c r="T850" t="e">
        <f t="shared" si="13"/>
        <v>#VALUE!</v>
      </c>
    </row>
    <row r="851" spans="1:20" x14ac:dyDescent="0.25">
      <c r="A851" s="1" t="s">
        <v>2324</v>
      </c>
      <c r="B851" t="s">
        <v>34</v>
      </c>
      <c r="C851" t="s">
        <v>10</v>
      </c>
      <c r="D851">
        <v>142342404</v>
      </c>
      <c r="E851">
        <v>142364138</v>
      </c>
      <c r="F851">
        <v>5357</v>
      </c>
      <c r="I851" t="s">
        <v>2325</v>
      </c>
      <c r="J851" s="2">
        <v>6.5302759720188905E-5</v>
      </c>
      <c r="K851" s="12">
        <v>2.1781758257050201E-7</v>
      </c>
      <c r="L851" s="12" t="s">
        <v>5</v>
      </c>
      <c r="M851" s="4">
        <v>-23.954771241830102</v>
      </c>
      <c r="N851" s="9">
        <v>-32.397222222222197</v>
      </c>
      <c r="O851" s="9" t="s">
        <v>5</v>
      </c>
      <c r="P851" s="6" t="s">
        <v>18</v>
      </c>
      <c r="Q851" s="7" t="s">
        <v>18</v>
      </c>
      <c r="R851" s="7" t="s">
        <v>8</v>
      </c>
      <c r="S851" s="8" t="s">
        <v>2326</v>
      </c>
      <c r="T851" t="e">
        <f t="shared" si="13"/>
        <v>#VALUE!</v>
      </c>
    </row>
    <row r="852" spans="1:20" x14ac:dyDescent="0.25">
      <c r="A852" s="1" t="s">
        <v>2327</v>
      </c>
      <c r="B852" t="s">
        <v>34</v>
      </c>
      <c r="C852" t="s">
        <v>4</v>
      </c>
      <c r="D852">
        <v>48470662</v>
      </c>
      <c r="E852">
        <v>48466742</v>
      </c>
      <c r="F852">
        <v>5364</v>
      </c>
      <c r="H852" t="s">
        <v>12</v>
      </c>
      <c r="I852" t="s">
        <v>2328</v>
      </c>
      <c r="J852" s="2">
        <v>9.4487404827492405E-4</v>
      </c>
      <c r="K852" s="12">
        <v>2.3939880129346999E-5</v>
      </c>
      <c r="L852" s="12" t="s">
        <v>5</v>
      </c>
      <c r="M852" s="4">
        <v>-16.505555555555599</v>
      </c>
      <c r="N852" s="9">
        <v>-25.518333333333299</v>
      </c>
      <c r="O852" s="9" t="s">
        <v>5</v>
      </c>
      <c r="P852" s="6" t="s">
        <v>7</v>
      </c>
      <c r="Q852" s="7" t="s">
        <v>18</v>
      </c>
      <c r="R852" s="7" t="s">
        <v>8</v>
      </c>
      <c r="S852" s="8" t="s">
        <v>2329</v>
      </c>
      <c r="T852" t="e">
        <f t="shared" si="13"/>
        <v>#VALUE!</v>
      </c>
    </row>
    <row r="853" spans="1:20" x14ac:dyDescent="0.25">
      <c r="A853" s="1" t="s">
        <v>2327</v>
      </c>
      <c r="B853" t="s">
        <v>34</v>
      </c>
      <c r="C853" t="s">
        <v>4</v>
      </c>
      <c r="D853">
        <v>48471417</v>
      </c>
      <c r="E853">
        <v>48466742</v>
      </c>
      <c r="F853">
        <v>5364</v>
      </c>
      <c r="G853" t="s">
        <v>11</v>
      </c>
      <c r="H853" t="s">
        <v>12</v>
      </c>
      <c r="I853" t="s">
        <v>2328</v>
      </c>
      <c r="J853" s="2">
        <v>5.3601199383761199E-3</v>
      </c>
      <c r="K853" s="12">
        <v>1.0922862196247299E-5</v>
      </c>
      <c r="L853" s="12" t="s">
        <v>5</v>
      </c>
      <c r="M853" s="4">
        <v>12.955</v>
      </c>
      <c r="N853" s="9">
        <v>23.475555555555601</v>
      </c>
      <c r="O853" s="9" t="s">
        <v>5</v>
      </c>
      <c r="P853" s="6" t="s">
        <v>7</v>
      </c>
      <c r="Q853" s="7" t="s">
        <v>6</v>
      </c>
      <c r="R853" s="7" t="s">
        <v>8</v>
      </c>
      <c r="S853" s="8" t="s">
        <v>2329</v>
      </c>
      <c r="T853" t="e">
        <f t="shared" si="13"/>
        <v>#VALUE!</v>
      </c>
    </row>
    <row r="854" spans="1:20" x14ac:dyDescent="0.25">
      <c r="A854" s="1" t="s">
        <v>2330</v>
      </c>
      <c r="B854" t="s">
        <v>9</v>
      </c>
      <c r="C854" t="s">
        <v>10</v>
      </c>
      <c r="D854">
        <v>156206274</v>
      </c>
      <c r="E854">
        <v>156212344</v>
      </c>
      <c r="F854">
        <v>100527963</v>
      </c>
      <c r="G854" t="s">
        <v>118</v>
      </c>
      <c r="H854" t="s">
        <v>14</v>
      </c>
      <c r="I854" t="s">
        <v>2331</v>
      </c>
      <c r="J854" s="2">
        <v>3.6744928121954499E-3</v>
      </c>
      <c r="K854" s="12">
        <v>2.1928508117746901E-3</v>
      </c>
      <c r="L854" s="12" t="s">
        <v>5</v>
      </c>
      <c r="M854" s="4">
        <v>33.539675324675301</v>
      </c>
      <c r="N854" s="9">
        <v>40.437857142857098</v>
      </c>
      <c r="O854" s="9" t="s">
        <v>5</v>
      </c>
      <c r="P854" s="6" t="s">
        <v>6</v>
      </c>
      <c r="Q854" s="7" t="s">
        <v>6</v>
      </c>
      <c r="R854" s="7" t="s">
        <v>8</v>
      </c>
      <c r="S854" s="8" t="s">
        <v>2332</v>
      </c>
      <c r="T854" t="e">
        <f t="shared" si="13"/>
        <v>#VALUE!</v>
      </c>
    </row>
    <row r="855" spans="1:20" x14ac:dyDescent="0.25">
      <c r="A855" s="1" t="s">
        <v>2330</v>
      </c>
      <c r="B855" t="s">
        <v>9</v>
      </c>
      <c r="C855" t="s">
        <v>10</v>
      </c>
      <c r="D855">
        <v>156212086</v>
      </c>
      <c r="E855">
        <v>156212344</v>
      </c>
      <c r="F855">
        <v>100527963</v>
      </c>
      <c r="H855" t="s">
        <v>14</v>
      </c>
      <c r="I855" t="s">
        <v>2331</v>
      </c>
      <c r="J855" s="2">
        <v>3.3652990197551801E-3</v>
      </c>
      <c r="K855" s="12">
        <v>2.1872836179324799E-3</v>
      </c>
      <c r="L855" s="12" t="s">
        <v>5</v>
      </c>
      <c r="M855" s="4">
        <v>-33.812077922077897</v>
      </c>
      <c r="N855" s="9">
        <v>-40.175714285714299</v>
      </c>
      <c r="O855" s="9" t="s">
        <v>5</v>
      </c>
      <c r="P855" s="6" t="s">
        <v>18</v>
      </c>
      <c r="Q855" s="7" t="s">
        <v>18</v>
      </c>
      <c r="R855" s="7" t="s">
        <v>8</v>
      </c>
      <c r="S855" s="8" t="s">
        <v>2332</v>
      </c>
      <c r="T855" t="e">
        <f t="shared" si="13"/>
        <v>#VALUE!</v>
      </c>
    </row>
    <row r="856" spans="1:20" x14ac:dyDescent="0.25">
      <c r="A856" s="1" t="s">
        <v>2333</v>
      </c>
      <c r="B856" t="s">
        <v>9</v>
      </c>
      <c r="C856" t="s">
        <v>10</v>
      </c>
      <c r="D856">
        <v>156206274</v>
      </c>
      <c r="E856">
        <v>156212344</v>
      </c>
      <c r="F856">
        <v>11243</v>
      </c>
      <c r="G856" t="s">
        <v>118</v>
      </c>
      <c r="H856" t="s">
        <v>11684</v>
      </c>
      <c r="I856" t="s">
        <v>2334</v>
      </c>
      <c r="J856" s="2">
        <v>3.6744928121954499E-3</v>
      </c>
      <c r="K856" s="12">
        <v>2.1928508117746901E-3</v>
      </c>
      <c r="L856" s="12" t="s">
        <v>5</v>
      </c>
      <c r="M856" s="4">
        <v>33.539675324675301</v>
      </c>
      <c r="N856" s="9">
        <v>40.437857142857098</v>
      </c>
      <c r="O856" s="9" t="s">
        <v>5</v>
      </c>
      <c r="P856" s="6" t="s">
        <v>6</v>
      </c>
      <c r="Q856" s="7" t="s">
        <v>6</v>
      </c>
      <c r="R856" s="7" t="s">
        <v>8</v>
      </c>
      <c r="S856" s="8" t="s">
        <v>2335</v>
      </c>
      <c r="T856" t="e">
        <f t="shared" si="13"/>
        <v>#VALUE!</v>
      </c>
    </row>
    <row r="857" spans="1:20" x14ac:dyDescent="0.25">
      <c r="A857" s="1" t="s">
        <v>2333</v>
      </c>
      <c r="B857" t="s">
        <v>9</v>
      </c>
      <c r="C857" t="s">
        <v>10</v>
      </c>
      <c r="D857">
        <v>156212086</v>
      </c>
      <c r="E857">
        <v>156212344</v>
      </c>
      <c r="F857">
        <v>11243</v>
      </c>
      <c r="H857" t="s">
        <v>11684</v>
      </c>
      <c r="I857" t="s">
        <v>2334</v>
      </c>
      <c r="J857" s="2">
        <v>3.3652990197551801E-3</v>
      </c>
      <c r="K857" s="12">
        <v>2.1872836179324799E-3</v>
      </c>
      <c r="L857" s="12" t="s">
        <v>5</v>
      </c>
      <c r="M857" s="4">
        <v>-33.812077922077897</v>
      </c>
      <c r="N857" s="9">
        <v>-40.175714285714299</v>
      </c>
      <c r="O857" s="9" t="s">
        <v>5</v>
      </c>
      <c r="P857" s="6" t="s">
        <v>18</v>
      </c>
      <c r="Q857" s="7" t="s">
        <v>18</v>
      </c>
      <c r="R857" s="7" t="s">
        <v>8</v>
      </c>
      <c r="S857" s="8" t="s">
        <v>2335</v>
      </c>
      <c r="T857" t="e">
        <f t="shared" si="13"/>
        <v>#VALUE!</v>
      </c>
    </row>
    <row r="858" spans="1:20" x14ac:dyDescent="0.25">
      <c r="A858" s="1" t="s">
        <v>2336</v>
      </c>
      <c r="B858" t="s">
        <v>97</v>
      </c>
      <c r="C858" t="s">
        <v>4</v>
      </c>
      <c r="D858">
        <v>15165746</v>
      </c>
      <c r="E858">
        <v>15164078</v>
      </c>
      <c r="F858">
        <v>5376</v>
      </c>
      <c r="H858" t="s">
        <v>12</v>
      </c>
      <c r="I858" t="s">
        <v>2337</v>
      </c>
      <c r="J858" s="2">
        <v>2.2632341700998498E-3</v>
      </c>
      <c r="K858" s="12">
        <v>1.3754427482706699E-5</v>
      </c>
      <c r="L858" s="12" t="s">
        <v>5</v>
      </c>
      <c r="M858" s="4">
        <v>14.1805555555556</v>
      </c>
      <c r="N858" s="9">
        <v>22.007361111111098</v>
      </c>
      <c r="O858" s="9" t="s">
        <v>5</v>
      </c>
      <c r="P858" s="6" t="s">
        <v>7</v>
      </c>
      <c r="Q858" s="7" t="s">
        <v>6</v>
      </c>
      <c r="R858" s="7" t="s">
        <v>8</v>
      </c>
      <c r="S858" s="8" t="s">
        <v>2338</v>
      </c>
      <c r="T858" t="e">
        <f t="shared" si="13"/>
        <v>#VALUE!</v>
      </c>
    </row>
    <row r="859" spans="1:20" x14ac:dyDescent="0.25">
      <c r="A859" s="1" t="s">
        <v>2336</v>
      </c>
      <c r="B859" t="s">
        <v>97</v>
      </c>
      <c r="C859" t="s">
        <v>4</v>
      </c>
      <c r="D859">
        <v>15168471</v>
      </c>
      <c r="E859">
        <v>15164078</v>
      </c>
      <c r="F859">
        <v>5376</v>
      </c>
      <c r="G859" t="s">
        <v>11</v>
      </c>
      <c r="H859" t="s">
        <v>12</v>
      </c>
      <c r="I859" t="s">
        <v>2337</v>
      </c>
      <c r="J859" s="2">
        <v>1.32032686952811E-3</v>
      </c>
      <c r="K859" s="12">
        <v>2.4682827593766E-7</v>
      </c>
      <c r="L859" s="12" t="s">
        <v>5</v>
      </c>
      <c r="M859" s="4">
        <v>-14.6661111111111</v>
      </c>
      <c r="N859" s="9">
        <v>-23.470833333333299</v>
      </c>
      <c r="O859" s="9" t="s">
        <v>5</v>
      </c>
      <c r="P859" s="6" t="s">
        <v>7</v>
      </c>
      <c r="Q859" s="7" t="s">
        <v>18</v>
      </c>
      <c r="R859" s="7" t="s">
        <v>8</v>
      </c>
      <c r="S859" s="8" t="s">
        <v>2338</v>
      </c>
      <c r="T859" t="e">
        <f t="shared" si="13"/>
        <v>#VALUE!</v>
      </c>
    </row>
    <row r="860" spans="1:20" x14ac:dyDescent="0.25">
      <c r="A860" s="1" t="s">
        <v>11685</v>
      </c>
      <c r="B860" t="s">
        <v>9</v>
      </c>
      <c r="C860" t="s">
        <v>4</v>
      </c>
      <c r="D860">
        <v>151431628</v>
      </c>
      <c r="E860">
        <v>151414681</v>
      </c>
      <c r="F860">
        <v>23126</v>
      </c>
      <c r="G860" t="s">
        <v>11</v>
      </c>
      <c r="H860" t="s">
        <v>12</v>
      </c>
      <c r="I860" t="s">
        <v>11686</v>
      </c>
      <c r="J860" s="2">
        <v>0.28571428571428598</v>
      </c>
      <c r="K860" s="12">
        <v>1.58730158730159E-2</v>
      </c>
      <c r="L860" s="12" t="s">
        <v>5</v>
      </c>
      <c r="M860" s="4">
        <v>10.031499999999999</v>
      </c>
      <c r="N860" s="9">
        <v>28.579000000000001</v>
      </c>
      <c r="O860" s="9" t="s">
        <v>5</v>
      </c>
      <c r="P860" s="6" t="s">
        <v>7</v>
      </c>
      <c r="Q860" s="7" t="s">
        <v>6</v>
      </c>
      <c r="R860" s="7" t="s">
        <v>8</v>
      </c>
      <c r="S860" s="8" t="s">
        <v>11687</v>
      </c>
      <c r="T860" t="e">
        <f t="shared" si="13"/>
        <v>#VALUE!</v>
      </c>
    </row>
    <row r="861" spans="1:20" x14ac:dyDescent="0.25">
      <c r="A861" s="1" t="s">
        <v>2342</v>
      </c>
      <c r="B861" t="s">
        <v>133</v>
      </c>
      <c r="C861" t="s">
        <v>10</v>
      </c>
      <c r="D861">
        <v>35360632</v>
      </c>
      <c r="E861">
        <v>35378764</v>
      </c>
      <c r="F861">
        <v>5467</v>
      </c>
      <c r="H861" t="s">
        <v>118</v>
      </c>
      <c r="I861" t="s">
        <v>2343</v>
      </c>
      <c r="J861" s="2">
        <v>4.8089365403302698E-6</v>
      </c>
      <c r="K861" s="12">
        <v>1.1927532389046501E-6</v>
      </c>
      <c r="L861" s="12" t="s">
        <v>5</v>
      </c>
      <c r="M861" s="4">
        <v>-19.855</v>
      </c>
      <c r="N861" s="9">
        <v>-23.371666666666702</v>
      </c>
      <c r="O861" s="9">
        <v>-38.906666666666702</v>
      </c>
      <c r="P861" s="6" t="s">
        <v>7</v>
      </c>
      <c r="Q861" s="7" t="s">
        <v>18</v>
      </c>
      <c r="R861" s="7" t="s">
        <v>8</v>
      </c>
      <c r="S861" s="8" t="s">
        <v>2344</v>
      </c>
      <c r="T861" t="b">
        <f t="shared" si="13"/>
        <v>0</v>
      </c>
    </row>
    <row r="862" spans="1:20" x14ac:dyDescent="0.25">
      <c r="A862" s="1" t="s">
        <v>11688</v>
      </c>
      <c r="B862" t="s">
        <v>600</v>
      </c>
      <c r="C862" t="s">
        <v>4</v>
      </c>
      <c r="D862">
        <v>23886375</v>
      </c>
      <c r="E862">
        <v>23833374</v>
      </c>
      <c r="F862">
        <v>10891</v>
      </c>
      <c r="G862" t="s">
        <v>118</v>
      </c>
      <c r="H862" t="s">
        <v>14</v>
      </c>
      <c r="I862" t="s">
        <v>11689</v>
      </c>
      <c r="J862" s="2">
        <v>0.89678037301381197</v>
      </c>
      <c r="K862" s="12">
        <v>1.8653848764771501E-3</v>
      </c>
      <c r="L862" s="12" t="s">
        <v>5</v>
      </c>
      <c r="M862" s="4">
        <v>1.2278571428571501</v>
      </c>
      <c r="N862" s="9">
        <v>-27.167727272727301</v>
      </c>
      <c r="O862" s="9">
        <v>0</v>
      </c>
      <c r="P862" s="6" t="s">
        <v>7</v>
      </c>
      <c r="Q862" s="7" t="s">
        <v>18</v>
      </c>
      <c r="R862" s="7" t="s">
        <v>8</v>
      </c>
      <c r="S862" s="8" t="s">
        <v>11690</v>
      </c>
      <c r="T862" t="b">
        <f t="shared" si="13"/>
        <v>0</v>
      </c>
    </row>
    <row r="863" spans="1:20" x14ac:dyDescent="0.25">
      <c r="A863" s="1" t="s">
        <v>205</v>
      </c>
      <c r="B863" t="s">
        <v>26</v>
      </c>
      <c r="C863" t="s">
        <v>10</v>
      </c>
      <c r="D863">
        <v>7618904</v>
      </c>
      <c r="E863">
        <v>7631522</v>
      </c>
      <c r="F863">
        <v>8495</v>
      </c>
      <c r="G863" t="s">
        <v>14</v>
      </c>
      <c r="H863" t="s">
        <v>23</v>
      </c>
      <c r="I863" t="s">
        <v>206</v>
      </c>
      <c r="J863" s="2">
        <v>9.8623918036792294E-4</v>
      </c>
      <c r="K863" s="12">
        <v>2.01649886145499E-7</v>
      </c>
      <c r="L863" s="12">
        <v>9.1844963564271895E-2</v>
      </c>
      <c r="M863" s="4">
        <v>17.713888888888899</v>
      </c>
      <c r="N863" s="9">
        <v>33.394444444444403</v>
      </c>
      <c r="O863" s="9">
        <v>18.492000000000001</v>
      </c>
      <c r="P863" s="6" t="s">
        <v>7</v>
      </c>
      <c r="Q863" s="7" t="s">
        <v>6</v>
      </c>
      <c r="R863" s="7" t="s">
        <v>7</v>
      </c>
      <c r="S863" s="8" t="s">
        <v>207</v>
      </c>
      <c r="T863" t="b">
        <f t="shared" si="13"/>
        <v>1</v>
      </c>
    </row>
    <row r="864" spans="1:20" x14ac:dyDescent="0.25">
      <c r="A864" s="1" t="s">
        <v>205</v>
      </c>
      <c r="B864" t="s">
        <v>26</v>
      </c>
      <c r="C864" t="s">
        <v>10</v>
      </c>
      <c r="D864">
        <v>7627246</v>
      </c>
      <c r="E864">
        <v>7631522</v>
      </c>
      <c r="F864">
        <v>8495</v>
      </c>
      <c r="H864" t="s">
        <v>23</v>
      </c>
      <c r="I864" t="s">
        <v>206</v>
      </c>
      <c r="J864" s="2">
        <v>1.84857629615726E-3</v>
      </c>
      <c r="K864" s="12">
        <v>2.6190675276800498E-6</v>
      </c>
      <c r="L864" s="12">
        <v>6.5268065268065306E-2</v>
      </c>
      <c r="M864" s="4">
        <v>-17.6588888888889</v>
      </c>
      <c r="N864" s="9">
        <v>-33.1955555555556</v>
      </c>
      <c r="O864" s="9">
        <v>-19.578250000000001</v>
      </c>
      <c r="P864" s="6" t="s">
        <v>7</v>
      </c>
      <c r="Q864" s="7" t="s">
        <v>18</v>
      </c>
      <c r="R864" s="7" t="s">
        <v>7</v>
      </c>
      <c r="S864" s="8" t="s">
        <v>207</v>
      </c>
      <c r="T864" t="b">
        <f t="shared" si="13"/>
        <v>1</v>
      </c>
    </row>
    <row r="865" spans="1:20" x14ac:dyDescent="0.25">
      <c r="A865" s="1" t="s">
        <v>11691</v>
      </c>
      <c r="B865" t="s">
        <v>87</v>
      </c>
      <c r="C865" t="s">
        <v>10</v>
      </c>
      <c r="D865">
        <v>44838503</v>
      </c>
      <c r="E865">
        <v>44838846</v>
      </c>
      <c r="F865">
        <v>5478</v>
      </c>
      <c r="G865" t="s">
        <v>12</v>
      </c>
      <c r="H865" t="s">
        <v>121</v>
      </c>
      <c r="I865" t="s">
        <v>11692</v>
      </c>
      <c r="J865" s="2">
        <v>1.18036530664135E-3</v>
      </c>
      <c r="K865" s="12">
        <v>1.55256436656326E-3</v>
      </c>
      <c r="L865" s="12">
        <v>4.4444444444444398E-2</v>
      </c>
      <c r="M865" s="4">
        <v>0.98555555555555496</v>
      </c>
      <c r="N865" s="9">
        <v>4.4827777777777804</v>
      </c>
      <c r="O865" s="9">
        <v>37.452500000000001</v>
      </c>
      <c r="P865" s="6" t="s">
        <v>7</v>
      </c>
      <c r="Q865" s="7" t="s">
        <v>7</v>
      </c>
      <c r="R865" s="7" t="s">
        <v>6</v>
      </c>
      <c r="S865" s="8" t="s">
        <v>11693</v>
      </c>
      <c r="T865" t="b">
        <f t="shared" si="13"/>
        <v>0</v>
      </c>
    </row>
    <row r="866" spans="1:20" x14ac:dyDescent="0.25">
      <c r="A866" s="1" t="s">
        <v>2348</v>
      </c>
      <c r="B866" t="s">
        <v>691</v>
      </c>
      <c r="C866" t="s">
        <v>4</v>
      </c>
      <c r="D866">
        <v>80173101</v>
      </c>
      <c r="E866">
        <v>80172380</v>
      </c>
      <c r="F866">
        <v>4659</v>
      </c>
      <c r="H866" t="s">
        <v>21</v>
      </c>
      <c r="I866" t="s">
        <v>2349</v>
      </c>
      <c r="J866" s="2">
        <v>9.3054439774819697E-2</v>
      </c>
      <c r="K866" s="12">
        <v>9.0884233890015597E-5</v>
      </c>
      <c r="L866" s="12">
        <v>4.4368048992118499E-2</v>
      </c>
      <c r="M866" s="4">
        <v>-2.12</v>
      </c>
      <c r="N866" s="9">
        <v>-7.4955555555555504</v>
      </c>
      <c r="O866" s="9">
        <v>-42.15</v>
      </c>
      <c r="P866" s="6" t="s">
        <v>7</v>
      </c>
      <c r="Q866" s="7" t="s">
        <v>7</v>
      </c>
      <c r="R866" s="7" t="s">
        <v>18</v>
      </c>
      <c r="S866" s="8" t="s">
        <v>2350</v>
      </c>
      <c r="T866" t="b">
        <f t="shared" si="13"/>
        <v>0</v>
      </c>
    </row>
    <row r="867" spans="1:20" x14ac:dyDescent="0.25">
      <c r="A867" s="1" t="s">
        <v>2348</v>
      </c>
      <c r="B867" t="s">
        <v>691</v>
      </c>
      <c r="C867" t="s">
        <v>4</v>
      </c>
      <c r="D867">
        <v>80175595</v>
      </c>
      <c r="E867">
        <v>80172380</v>
      </c>
      <c r="F867">
        <v>4659</v>
      </c>
      <c r="G867" t="s">
        <v>216</v>
      </c>
      <c r="H867" t="s">
        <v>21</v>
      </c>
      <c r="I867" t="s">
        <v>2349</v>
      </c>
      <c r="J867" s="2">
        <v>4.3356161590586098E-2</v>
      </c>
      <c r="K867" s="12">
        <v>7.90445202348322E-6</v>
      </c>
      <c r="L867" s="12">
        <v>4.4368048992118499E-2</v>
      </c>
      <c r="M867" s="4">
        <v>2.89055555555557</v>
      </c>
      <c r="N867" s="9">
        <v>9.6472222222222292</v>
      </c>
      <c r="O867" s="9">
        <v>49.058333333333302</v>
      </c>
      <c r="P867" s="6" t="s">
        <v>7</v>
      </c>
      <c r="Q867" s="7" t="s">
        <v>7</v>
      </c>
      <c r="R867" s="7" t="s">
        <v>6</v>
      </c>
      <c r="S867" s="8" t="s">
        <v>2350</v>
      </c>
      <c r="T867" t="b">
        <f t="shared" si="13"/>
        <v>0</v>
      </c>
    </row>
    <row r="868" spans="1:20" x14ac:dyDescent="0.25">
      <c r="A868" s="1" t="s">
        <v>1368</v>
      </c>
      <c r="B868" t="s">
        <v>30</v>
      </c>
      <c r="C868" t="s">
        <v>4</v>
      </c>
      <c r="D868">
        <v>104210949</v>
      </c>
      <c r="E868">
        <v>104209160</v>
      </c>
      <c r="F868">
        <v>23368</v>
      </c>
      <c r="H868" t="s">
        <v>126</v>
      </c>
      <c r="I868" t="s">
        <v>1369</v>
      </c>
      <c r="J868" s="2">
        <v>3.48295386114105E-3</v>
      </c>
      <c r="K868" s="12">
        <v>4.8350271011545101E-6</v>
      </c>
      <c r="L868" s="12" t="s">
        <v>5</v>
      </c>
      <c r="M868" s="4">
        <v>-20.1213725490196</v>
      </c>
      <c r="N868" s="9">
        <v>-31.715490196078399</v>
      </c>
      <c r="O868" s="9" t="s">
        <v>5</v>
      </c>
      <c r="P868" s="6" t="s">
        <v>18</v>
      </c>
      <c r="Q868" s="7" t="s">
        <v>18</v>
      </c>
      <c r="R868" s="7" t="s">
        <v>8</v>
      </c>
      <c r="S868" s="8" t="s">
        <v>1370</v>
      </c>
      <c r="T868" t="e">
        <f t="shared" si="13"/>
        <v>#VALUE!</v>
      </c>
    </row>
    <row r="869" spans="1:20" x14ac:dyDescent="0.25">
      <c r="A869" s="1" t="s">
        <v>1368</v>
      </c>
      <c r="B869" t="s">
        <v>30</v>
      </c>
      <c r="C869" t="s">
        <v>4</v>
      </c>
      <c r="D869">
        <v>104212710</v>
      </c>
      <c r="E869">
        <v>104209160</v>
      </c>
      <c r="F869">
        <v>23368</v>
      </c>
      <c r="G869" t="s">
        <v>117</v>
      </c>
      <c r="H869" t="s">
        <v>126</v>
      </c>
      <c r="I869" t="s">
        <v>1369</v>
      </c>
      <c r="J869" s="2">
        <v>3.1311430652312001E-3</v>
      </c>
      <c r="K869" s="12">
        <v>4.8350271011545101E-6</v>
      </c>
      <c r="L869" s="12" t="s">
        <v>5</v>
      </c>
      <c r="M869" s="4">
        <v>20.063594771241799</v>
      </c>
      <c r="N869" s="9">
        <v>31.847712418300699</v>
      </c>
      <c r="O869" s="9" t="s">
        <v>5</v>
      </c>
      <c r="P869" s="6" t="s">
        <v>6</v>
      </c>
      <c r="Q869" s="7" t="s">
        <v>6</v>
      </c>
      <c r="R869" s="7" t="s">
        <v>8</v>
      </c>
      <c r="S869" s="8" t="s">
        <v>1370</v>
      </c>
      <c r="T869" t="e">
        <f t="shared" si="13"/>
        <v>#VALUE!</v>
      </c>
    </row>
    <row r="870" spans="1:20" x14ac:dyDescent="0.25">
      <c r="A870" s="1" t="s">
        <v>2351</v>
      </c>
      <c r="B870" t="s">
        <v>589</v>
      </c>
      <c r="C870" t="s">
        <v>10</v>
      </c>
      <c r="D870">
        <v>145703510</v>
      </c>
      <c r="E870">
        <v>145715417</v>
      </c>
      <c r="F870">
        <v>84988</v>
      </c>
      <c r="G870" t="s">
        <v>11</v>
      </c>
      <c r="H870" t="s">
        <v>121</v>
      </c>
      <c r="I870" t="s">
        <v>2352</v>
      </c>
      <c r="J870" s="2">
        <v>2.8706348873939099E-5</v>
      </c>
      <c r="K870" s="12">
        <v>4.7863514358522597E-5</v>
      </c>
      <c r="L870" s="12">
        <v>0.106024499279063</v>
      </c>
      <c r="M870" s="4">
        <v>13.022777777777801</v>
      </c>
      <c r="N870" s="9">
        <v>21.44</v>
      </c>
      <c r="O870" s="9">
        <v>10.69125</v>
      </c>
      <c r="P870" s="6" t="s">
        <v>7</v>
      </c>
      <c r="Q870" s="7" t="s">
        <v>6</v>
      </c>
      <c r="R870" s="7" t="s">
        <v>7</v>
      </c>
      <c r="S870" s="8" t="s">
        <v>2353</v>
      </c>
      <c r="T870" t="b">
        <f t="shared" si="13"/>
        <v>0</v>
      </c>
    </row>
    <row r="871" spans="1:20" x14ac:dyDescent="0.25">
      <c r="A871" s="1" t="s">
        <v>8255</v>
      </c>
      <c r="B871" t="s">
        <v>589</v>
      </c>
      <c r="C871" t="s">
        <v>4</v>
      </c>
      <c r="D871">
        <v>9008073</v>
      </c>
      <c r="E871">
        <v>8999178</v>
      </c>
      <c r="F871">
        <v>79660</v>
      </c>
      <c r="H871" t="s">
        <v>12</v>
      </c>
      <c r="I871" t="s">
        <v>8256</v>
      </c>
      <c r="J871" s="2">
        <v>0.30564102542136201</v>
      </c>
      <c r="K871" s="12">
        <v>2.5668074440970902E-3</v>
      </c>
      <c r="L871" s="12" t="s">
        <v>5</v>
      </c>
      <c r="M871" s="4">
        <v>-1.11375</v>
      </c>
      <c r="N871" s="9">
        <v>-23.793749999999999</v>
      </c>
      <c r="O871" s="9" t="s">
        <v>5</v>
      </c>
      <c r="P871" s="6" t="s">
        <v>7</v>
      </c>
      <c r="Q871" s="7" t="s">
        <v>18</v>
      </c>
      <c r="R871" s="7" t="s">
        <v>8</v>
      </c>
      <c r="S871" s="8" t="s">
        <v>8257</v>
      </c>
      <c r="T871" t="e">
        <f t="shared" si="13"/>
        <v>#VALUE!</v>
      </c>
    </row>
    <row r="872" spans="1:20" x14ac:dyDescent="0.25">
      <c r="A872" s="1" t="s">
        <v>8255</v>
      </c>
      <c r="B872" t="s">
        <v>589</v>
      </c>
      <c r="C872" t="s">
        <v>4</v>
      </c>
      <c r="D872">
        <v>9008857</v>
      </c>
      <c r="E872">
        <v>8999178</v>
      </c>
      <c r="F872">
        <v>79660</v>
      </c>
      <c r="G872" t="s">
        <v>11</v>
      </c>
      <c r="H872" t="s">
        <v>12</v>
      </c>
      <c r="I872" t="s">
        <v>8256</v>
      </c>
      <c r="J872" s="2">
        <v>0.54652373171261004</v>
      </c>
      <c r="K872" s="12">
        <v>2.5668074440970902E-3</v>
      </c>
      <c r="L872" s="12" t="s">
        <v>5</v>
      </c>
      <c r="M872" s="4">
        <v>0.71</v>
      </c>
      <c r="N872" s="9">
        <v>23.4025</v>
      </c>
      <c r="O872" s="9" t="s">
        <v>5</v>
      </c>
      <c r="P872" s="6" t="s">
        <v>7</v>
      </c>
      <c r="Q872" s="7" t="s">
        <v>6</v>
      </c>
      <c r="R872" s="7" t="s">
        <v>8</v>
      </c>
      <c r="S872" s="8" t="s">
        <v>8257</v>
      </c>
      <c r="T872" t="e">
        <f t="shared" si="13"/>
        <v>#VALUE!</v>
      </c>
    </row>
    <row r="873" spans="1:20" x14ac:dyDescent="0.25">
      <c r="A873" s="1" t="s">
        <v>208</v>
      </c>
      <c r="B873" t="s">
        <v>209</v>
      </c>
      <c r="C873" t="s">
        <v>10</v>
      </c>
      <c r="D873">
        <v>50810579</v>
      </c>
      <c r="E873">
        <v>50832322</v>
      </c>
      <c r="F873">
        <v>9701</v>
      </c>
      <c r="G873" t="s">
        <v>12</v>
      </c>
      <c r="H873" t="s">
        <v>118</v>
      </c>
      <c r="I873" t="s">
        <v>210</v>
      </c>
      <c r="J873" s="2">
        <v>0.14121282168160401</v>
      </c>
      <c r="K873" s="12">
        <v>2.3892315963597799E-5</v>
      </c>
      <c r="L873" s="12">
        <v>0.83566433566433596</v>
      </c>
      <c r="M873" s="4">
        <v>-6.0299999999999896</v>
      </c>
      <c r="N873" s="9">
        <v>-20.3066666666667</v>
      </c>
      <c r="O873" s="9">
        <v>-5.1204761904761797</v>
      </c>
      <c r="P873" s="6" t="s">
        <v>7</v>
      </c>
      <c r="Q873" s="7" t="s">
        <v>18</v>
      </c>
      <c r="R873" s="7" t="s">
        <v>7</v>
      </c>
      <c r="S873" s="8" t="s">
        <v>211</v>
      </c>
      <c r="T873" t="b">
        <f t="shared" si="13"/>
        <v>0</v>
      </c>
    </row>
    <row r="874" spans="1:20" x14ac:dyDescent="0.25">
      <c r="A874" s="1" t="s">
        <v>1371</v>
      </c>
      <c r="B874" t="s">
        <v>661</v>
      </c>
      <c r="C874" t="s">
        <v>4</v>
      </c>
      <c r="D874">
        <v>77703329</v>
      </c>
      <c r="E874">
        <v>77679400</v>
      </c>
      <c r="F874">
        <v>80148</v>
      </c>
      <c r="G874" t="s">
        <v>121</v>
      </c>
      <c r="H874" t="s">
        <v>14</v>
      </c>
      <c r="I874" t="s">
        <v>1372</v>
      </c>
      <c r="J874" s="2">
        <v>1.76419854153404E-2</v>
      </c>
      <c r="K874" s="12">
        <v>6.7049410118511399E-4</v>
      </c>
      <c r="L874" s="12">
        <v>4.3160779260457201E-2</v>
      </c>
      <c r="M874" s="4">
        <v>-3.4333333333333198</v>
      </c>
      <c r="N874" s="9">
        <v>-9.7799999999999905</v>
      </c>
      <c r="O874" s="9">
        <v>24.045000000000002</v>
      </c>
      <c r="P874" s="6" t="s">
        <v>7</v>
      </c>
      <c r="Q874" s="7" t="s">
        <v>7</v>
      </c>
      <c r="R874" s="7" t="s">
        <v>6</v>
      </c>
      <c r="S874" s="8" t="s">
        <v>1373</v>
      </c>
      <c r="T874" t="b">
        <f t="shared" si="13"/>
        <v>0</v>
      </c>
    </row>
    <row r="875" spans="1:20" x14ac:dyDescent="0.25">
      <c r="A875" s="1" t="s">
        <v>2357</v>
      </c>
      <c r="B875" t="s">
        <v>600</v>
      </c>
      <c r="C875" t="s">
        <v>10</v>
      </c>
      <c r="D875">
        <v>185599548</v>
      </c>
      <c r="E875">
        <v>185603402</v>
      </c>
      <c r="F875">
        <v>201973</v>
      </c>
      <c r="G875" t="s">
        <v>125</v>
      </c>
      <c r="H875" t="s">
        <v>117</v>
      </c>
      <c r="I875" t="s">
        <v>2358</v>
      </c>
      <c r="J875" s="2">
        <v>0.36388935624847102</v>
      </c>
      <c r="K875" s="12">
        <v>3.6489243015077502E-3</v>
      </c>
      <c r="L875" s="12" t="s">
        <v>5</v>
      </c>
      <c r="M875" s="4">
        <v>8.4751470588235307</v>
      </c>
      <c r="N875" s="9">
        <v>39.085980392156898</v>
      </c>
      <c r="O875" s="9" t="s">
        <v>5</v>
      </c>
      <c r="P875" s="6" t="s">
        <v>7</v>
      </c>
      <c r="Q875" s="7" t="s">
        <v>6</v>
      </c>
      <c r="R875" s="7" t="s">
        <v>8</v>
      </c>
      <c r="S875" s="8" t="s">
        <v>2359</v>
      </c>
      <c r="T875" t="e">
        <f t="shared" si="13"/>
        <v>#VALUE!</v>
      </c>
    </row>
    <row r="876" spans="1:20" x14ac:dyDescent="0.25">
      <c r="A876" s="1" t="s">
        <v>2357</v>
      </c>
      <c r="B876" t="s">
        <v>600</v>
      </c>
      <c r="C876" t="s">
        <v>10</v>
      </c>
      <c r="D876">
        <v>185602169</v>
      </c>
      <c r="E876">
        <v>185603402</v>
      </c>
      <c r="F876">
        <v>201973</v>
      </c>
      <c r="H876" t="s">
        <v>117</v>
      </c>
      <c r="I876" t="s">
        <v>2358</v>
      </c>
      <c r="J876" s="2">
        <v>0.375648639614311</v>
      </c>
      <c r="K876" s="12">
        <v>3.5822034237132298E-3</v>
      </c>
      <c r="L876" s="12" t="s">
        <v>5</v>
      </c>
      <c r="M876" s="4">
        <v>-9.0588235294117698</v>
      </c>
      <c r="N876" s="9">
        <v>-41.707156862745101</v>
      </c>
      <c r="O876" s="9" t="s">
        <v>5</v>
      </c>
      <c r="P876" s="6" t="s">
        <v>7</v>
      </c>
      <c r="Q876" s="7" t="s">
        <v>18</v>
      </c>
      <c r="R876" s="7" t="s">
        <v>8</v>
      </c>
      <c r="S876" s="8" t="s">
        <v>2359</v>
      </c>
      <c r="T876" t="e">
        <f t="shared" si="13"/>
        <v>#VALUE!</v>
      </c>
    </row>
    <row r="877" spans="1:20" x14ac:dyDescent="0.25">
      <c r="A877" s="1" t="s">
        <v>2360</v>
      </c>
      <c r="B877" t="s">
        <v>46</v>
      </c>
      <c r="C877" t="s">
        <v>4</v>
      </c>
      <c r="D877">
        <v>35135399</v>
      </c>
      <c r="E877">
        <v>35118224</v>
      </c>
      <c r="F877">
        <v>5618</v>
      </c>
      <c r="H877" t="s">
        <v>12</v>
      </c>
      <c r="I877" t="s">
        <v>2361</v>
      </c>
      <c r="J877" s="2">
        <v>0.54188416620414104</v>
      </c>
      <c r="K877" s="12">
        <v>1.28772145374729E-4</v>
      </c>
      <c r="L877" s="12" t="s">
        <v>5</v>
      </c>
      <c r="M877" s="4">
        <v>0.24769230769230799</v>
      </c>
      <c r="N877" s="9">
        <v>23.876428571428601</v>
      </c>
      <c r="O877" s="9" t="s">
        <v>5</v>
      </c>
      <c r="P877" s="6" t="s">
        <v>7</v>
      </c>
      <c r="Q877" s="7" t="s">
        <v>6</v>
      </c>
      <c r="R877" s="7" t="s">
        <v>8</v>
      </c>
      <c r="S877" s="8" t="s">
        <v>2362</v>
      </c>
      <c r="T877" t="e">
        <f t="shared" si="13"/>
        <v>#VALUE!</v>
      </c>
    </row>
    <row r="878" spans="1:20" x14ac:dyDescent="0.25">
      <c r="A878" s="1" t="s">
        <v>2363</v>
      </c>
      <c r="B878" t="s">
        <v>181</v>
      </c>
      <c r="C878" t="s">
        <v>10</v>
      </c>
      <c r="D878">
        <v>128184798</v>
      </c>
      <c r="E878">
        <v>128185933</v>
      </c>
      <c r="F878">
        <v>5624</v>
      </c>
      <c r="G878" t="s">
        <v>125</v>
      </c>
      <c r="H878" t="s">
        <v>117</v>
      </c>
      <c r="I878" t="s">
        <v>2364</v>
      </c>
      <c r="J878" s="2">
        <v>9.1206767720848E-2</v>
      </c>
      <c r="K878" s="12">
        <v>3.3118213227556199E-4</v>
      </c>
      <c r="L878" s="12" t="s">
        <v>5</v>
      </c>
      <c r="M878" s="4">
        <v>8.5530000000000008</v>
      </c>
      <c r="N878" s="9">
        <v>27.871470588235301</v>
      </c>
      <c r="O878" s="9" t="s">
        <v>5</v>
      </c>
      <c r="P878" s="6" t="s">
        <v>7</v>
      </c>
      <c r="Q878" s="7" t="s">
        <v>6</v>
      </c>
      <c r="R878" s="7" t="s">
        <v>8</v>
      </c>
      <c r="S878" s="8" t="s">
        <v>2365</v>
      </c>
      <c r="T878" t="e">
        <f t="shared" si="13"/>
        <v>#VALUE!</v>
      </c>
    </row>
    <row r="879" spans="1:20" x14ac:dyDescent="0.25">
      <c r="A879" s="1" t="s">
        <v>11694</v>
      </c>
      <c r="B879" t="s">
        <v>48</v>
      </c>
      <c r="C879" t="s">
        <v>10</v>
      </c>
      <c r="D879">
        <v>11865469</v>
      </c>
      <c r="E879">
        <v>11891946</v>
      </c>
      <c r="F879">
        <v>254427</v>
      </c>
      <c r="G879" t="s">
        <v>11</v>
      </c>
      <c r="I879" t="s">
        <v>11695</v>
      </c>
      <c r="J879" s="2">
        <v>2.9629495518800501E-2</v>
      </c>
      <c r="K879" s="12">
        <v>1.2730895178628999E-2</v>
      </c>
      <c r="L879" s="12" t="s">
        <v>5</v>
      </c>
      <c r="M879" s="4">
        <v>23.774444444444399</v>
      </c>
      <c r="N879" s="9">
        <v>22.5058333333333</v>
      </c>
      <c r="O879" s="9" t="s">
        <v>5</v>
      </c>
      <c r="P879" s="6" t="s">
        <v>6</v>
      </c>
      <c r="Q879" s="7" t="s">
        <v>6</v>
      </c>
      <c r="R879" s="7" t="s">
        <v>8</v>
      </c>
      <c r="S879" s="8" t="s">
        <v>11696</v>
      </c>
      <c r="T879" t="e">
        <f t="shared" si="13"/>
        <v>#VALUE!</v>
      </c>
    </row>
    <row r="880" spans="1:20" x14ac:dyDescent="0.25">
      <c r="A880" s="1" t="s">
        <v>2366</v>
      </c>
      <c r="B880" t="s">
        <v>9</v>
      </c>
      <c r="C880" t="s">
        <v>10</v>
      </c>
      <c r="D880">
        <v>214162652</v>
      </c>
      <c r="E880">
        <v>214169812</v>
      </c>
      <c r="F880">
        <v>5629</v>
      </c>
      <c r="H880" t="s">
        <v>12</v>
      </c>
      <c r="I880" t="s">
        <v>2367</v>
      </c>
      <c r="J880" s="2">
        <v>0.12464668105735199</v>
      </c>
      <c r="K880" s="12">
        <v>3.0246308063486799E-2</v>
      </c>
      <c r="L880" s="12" t="s">
        <v>5</v>
      </c>
      <c r="M880" s="4">
        <v>-17.219444444444399</v>
      </c>
      <c r="N880" s="9">
        <v>-21.812333333333299</v>
      </c>
      <c r="O880" s="9" t="s">
        <v>5</v>
      </c>
      <c r="P880" s="6" t="s">
        <v>7</v>
      </c>
      <c r="Q880" s="7" t="s">
        <v>18</v>
      </c>
      <c r="R880" s="7" t="s">
        <v>8</v>
      </c>
      <c r="S880" s="8" t="s">
        <v>2368</v>
      </c>
      <c r="T880" t="e">
        <f t="shared" si="13"/>
        <v>#VALUE!</v>
      </c>
    </row>
    <row r="881" spans="1:20" x14ac:dyDescent="0.25">
      <c r="A881" s="1" t="s">
        <v>2372</v>
      </c>
      <c r="B881" t="s">
        <v>589</v>
      </c>
      <c r="C881" t="s">
        <v>4</v>
      </c>
      <c r="D881">
        <v>18697129</v>
      </c>
      <c r="E881">
        <v>18662408</v>
      </c>
      <c r="F881">
        <v>23362</v>
      </c>
      <c r="H881" t="s">
        <v>14</v>
      </c>
      <c r="I881" t="s">
        <v>2373</v>
      </c>
      <c r="J881" s="2">
        <v>2.1058724941266202E-3</v>
      </c>
      <c r="K881" s="12">
        <v>1.1087419171635501E-3</v>
      </c>
      <c r="L881" s="12" t="s">
        <v>5</v>
      </c>
      <c r="M881" s="4">
        <v>-32.619111111111103</v>
      </c>
      <c r="N881" s="9">
        <v>-38.060916666666699</v>
      </c>
      <c r="O881" s="9">
        <v>4.55</v>
      </c>
      <c r="P881" s="6" t="s">
        <v>18</v>
      </c>
      <c r="Q881" s="7" t="s">
        <v>18</v>
      </c>
      <c r="R881" s="7" t="s">
        <v>8</v>
      </c>
      <c r="S881" s="8" t="s">
        <v>2374</v>
      </c>
      <c r="T881" t="b">
        <f t="shared" si="13"/>
        <v>0</v>
      </c>
    </row>
    <row r="882" spans="1:20" x14ac:dyDescent="0.25">
      <c r="A882" s="1" t="s">
        <v>2372</v>
      </c>
      <c r="B882" t="s">
        <v>589</v>
      </c>
      <c r="C882" t="s">
        <v>4</v>
      </c>
      <c r="D882">
        <v>18725184</v>
      </c>
      <c r="E882">
        <v>18662408</v>
      </c>
      <c r="F882">
        <v>23362</v>
      </c>
      <c r="G882" t="s">
        <v>118</v>
      </c>
      <c r="H882" t="s">
        <v>14</v>
      </c>
      <c r="I882" t="s">
        <v>2373</v>
      </c>
      <c r="J882" s="2">
        <v>2.5962405924918799E-3</v>
      </c>
      <c r="K882" s="12">
        <v>2.1521794976787499E-3</v>
      </c>
      <c r="L882" s="12" t="s">
        <v>5</v>
      </c>
      <c r="M882" s="4">
        <v>23.651777777777799</v>
      </c>
      <c r="N882" s="9">
        <v>36.8973333333333</v>
      </c>
      <c r="O882" s="9">
        <v>13.64</v>
      </c>
      <c r="P882" s="6" t="s">
        <v>6</v>
      </c>
      <c r="Q882" s="7" t="s">
        <v>6</v>
      </c>
      <c r="R882" s="7" t="s">
        <v>8</v>
      </c>
      <c r="S882" s="8" t="s">
        <v>2374</v>
      </c>
      <c r="T882" t="b">
        <f t="shared" si="13"/>
        <v>0</v>
      </c>
    </row>
    <row r="883" spans="1:20" x14ac:dyDescent="0.25">
      <c r="A883" s="1" t="s">
        <v>2375</v>
      </c>
      <c r="B883" t="s">
        <v>92</v>
      </c>
      <c r="C883" t="s">
        <v>4</v>
      </c>
      <c r="D883">
        <v>98269511</v>
      </c>
      <c r="E883">
        <v>98268881</v>
      </c>
      <c r="F883">
        <v>5727</v>
      </c>
      <c r="H883" t="s">
        <v>12</v>
      </c>
      <c r="I883" t="s">
        <v>2376</v>
      </c>
      <c r="J883" s="2">
        <v>3.1160721616438698E-3</v>
      </c>
      <c r="K883" s="12">
        <v>5.5433060049992697E-3</v>
      </c>
      <c r="L883" s="12" t="s">
        <v>5</v>
      </c>
      <c r="M883" s="4">
        <v>19.286573426573401</v>
      </c>
      <c r="N883" s="9">
        <v>30.124957264957299</v>
      </c>
      <c r="O883" s="9" t="s">
        <v>5</v>
      </c>
      <c r="P883" s="6" t="s">
        <v>7</v>
      </c>
      <c r="Q883" s="7" t="s">
        <v>6</v>
      </c>
      <c r="R883" s="7" t="s">
        <v>8</v>
      </c>
      <c r="S883" s="8" t="s">
        <v>2377</v>
      </c>
      <c r="T883" t="e">
        <f t="shared" si="13"/>
        <v>#VALUE!</v>
      </c>
    </row>
    <row r="884" spans="1:20" x14ac:dyDescent="0.25">
      <c r="A884" s="1" t="s">
        <v>2375</v>
      </c>
      <c r="B884" t="s">
        <v>92</v>
      </c>
      <c r="C884" t="s">
        <v>4</v>
      </c>
      <c r="D884">
        <v>98278751</v>
      </c>
      <c r="E884">
        <v>98268881</v>
      </c>
      <c r="F884">
        <v>5727</v>
      </c>
      <c r="G884" t="s">
        <v>11</v>
      </c>
      <c r="H884" t="s">
        <v>12</v>
      </c>
      <c r="I884" t="s">
        <v>2376</v>
      </c>
      <c r="J884" s="2">
        <v>1.3763608256040101E-2</v>
      </c>
      <c r="K884" s="12">
        <v>2.5822531662549899E-3</v>
      </c>
      <c r="L884" s="12" t="s">
        <v>5</v>
      </c>
      <c r="M884" s="4">
        <v>-18.2337762237762</v>
      </c>
      <c r="N884" s="9">
        <v>-24.2647863247863</v>
      </c>
      <c r="O884" s="9" t="s">
        <v>5</v>
      </c>
      <c r="P884" s="6" t="s">
        <v>7</v>
      </c>
      <c r="Q884" s="7" t="s">
        <v>18</v>
      </c>
      <c r="R884" s="7" t="s">
        <v>8</v>
      </c>
      <c r="S884" s="8" t="s">
        <v>2377</v>
      </c>
      <c r="T884" t="e">
        <f t="shared" si="13"/>
        <v>#VALUE!</v>
      </c>
    </row>
    <row r="885" spans="1:20" x14ac:dyDescent="0.25">
      <c r="A885" s="1" t="s">
        <v>2378</v>
      </c>
      <c r="B885" t="s">
        <v>92</v>
      </c>
      <c r="C885" t="s">
        <v>10</v>
      </c>
      <c r="D885">
        <v>96850545</v>
      </c>
      <c r="E885">
        <v>96857599</v>
      </c>
      <c r="F885">
        <v>138639</v>
      </c>
      <c r="G885" t="s">
        <v>14</v>
      </c>
      <c r="H885" t="s">
        <v>23</v>
      </c>
      <c r="I885" t="s">
        <v>2379</v>
      </c>
      <c r="J885" s="2">
        <v>0.115396146862321</v>
      </c>
      <c r="K885" s="12">
        <v>4.7678103136021902E-2</v>
      </c>
      <c r="L885" s="12" t="s">
        <v>5</v>
      </c>
      <c r="M885" s="4">
        <v>-16.275151515151499</v>
      </c>
      <c r="N885" s="9">
        <v>-31.363333333333301</v>
      </c>
      <c r="O885" s="9" t="s">
        <v>5</v>
      </c>
      <c r="P885" s="6" t="s">
        <v>7</v>
      </c>
      <c r="Q885" s="7" t="s">
        <v>18</v>
      </c>
      <c r="R885" s="7" t="s">
        <v>8</v>
      </c>
      <c r="S885" s="8" t="s">
        <v>2380</v>
      </c>
      <c r="T885" t="e">
        <f t="shared" si="13"/>
        <v>#VALUE!</v>
      </c>
    </row>
    <row r="886" spans="1:20" x14ac:dyDescent="0.25">
      <c r="A886" s="1" t="s">
        <v>2378</v>
      </c>
      <c r="B886" t="s">
        <v>92</v>
      </c>
      <c r="C886" t="s">
        <v>10</v>
      </c>
      <c r="D886">
        <v>96857040</v>
      </c>
      <c r="E886">
        <v>96857599</v>
      </c>
      <c r="F886">
        <v>138639</v>
      </c>
      <c r="H886" t="s">
        <v>23</v>
      </c>
      <c r="I886" t="s">
        <v>2379</v>
      </c>
      <c r="J886" s="2">
        <v>0.15556387362413099</v>
      </c>
      <c r="K886" s="12">
        <v>4.9745990721503E-2</v>
      </c>
      <c r="L886" s="12" t="s">
        <v>5</v>
      </c>
      <c r="M886" s="4">
        <v>14.6466666666667</v>
      </c>
      <c r="N886" s="9">
        <v>22.831666666666699</v>
      </c>
      <c r="O886" s="9" t="s">
        <v>5</v>
      </c>
      <c r="P886" s="6" t="s">
        <v>7</v>
      </c>
      <c r="Q886" s="7" t="s">
        <v>6</v>
      </c>
      <c r="R886" s="7" t="s">
        <v>8</v>
      </c>
      <c r="S886" s="8" t="s">
        <v>2380</v>
      </c>
      <c r="T886" t="e">
        <f t="shared" si="13"/>
        <v>#VALUE!</v>
      </c>
    </row>
    <row r="887" spans="1:20" x14ac:dyDescent="0.25">
      <c r="A887" s="1" t="s">
        <v>2381</v>
      </c>
      <c r="B887" t="s">
        <v>181</v>
      </c>
      <c r="C887" t="s">
        <v>10</v>
      </c>
      <c r="D887">
        <v>120687407</v>
      </c>
      <c r="E887">
        <v>120690000</v>
      </c>
      <c r="F887">
        <v>5775</v>
      </c>
      <c r="H887" t="s">
        <v>272</v>
      </c>
      <c r="I887" t="s">
        <v>2382</v>
      </c>
      <c r="J887" s="2">
        <v>2.07086971325437E-2</v>
      </c>
      <c r="K887" s="12">
        <v>0.194236885699579</v>
      </c>
      <c r="L887" s="12" t="s">
        <v>5</v>
      </c>
      <c r="M887" s="4">
        <v>-20.51125</v>
      </c>
      <c r="N887" s="9">
        <v>-12.161250000000001</v>
      </c>
      <c r="O887" s="9">
        <v>0</v>
      </c>
      <c r="P887" s="6" t="s">
        <v>18</v>
      </c>
      <c r="Q887" s="7" t="s">
        <v>7</v>
      </c>
      <c r="R887" s="7" t="s">
        <v>8</v>
      </c>
      <c r="S887" s="8" t="s">
        <v>2383</v>
      </c>
      <c r="T887" t="b">
        <f t="shared" si="13"/>
        <v>0</v>
      </c>
    </row>
    <row r="888" spans="1:20" x14ac:dyDescent="0.25">
      <c r="A888" s="1" t="s">
        <v>11697</v>
      </c>
      <c r="B888" t="s">
        <v>691</v>
      </c>
      <c r="C888" t="s">
        <v>4</v>
      </c>
      <c r="D888">
        <v>71148365</v>
      </c>
      <c r="E888">
        <v>71148081</v>
      </c>
      <c r="F888">
        <v>5801</v>
      </c>
      <c r="H888" t="s">
        <v>14</v>
      </c>
      <c r="I888" t="s">
        <v>11698</v>
      </c>
      <c r="J888" s="2">
        <v>2.4741043348195699E-2</v>
      </c>
      <c r="K888" s="12">
        <v>0.41358641358641401</v>
      </c>
      <c r="L888" s="12" t="s">
        <v>5</v>
      </c>
      <c r="M888" s="4">
        <v>-22.941666666666698</v>
      </c>
      <c r="N888" s="9">
        <v>-6.0616666666666701</v>
      </c>
      <c r="O888" s="9" t="s">
        <v>5</v>
      </c>
      <c r="P888" s="6" t="s">
        <v>18</v>
      </c>
      <c r="Q888" s="7" t="s">
        <v>7</v>
      </c>
      <c r="R888" s="7" t="s">
        <v>8</v>
      </c>
      <c r="S888" s="8" t="s">
        <v>11699</v>
      </c>
      <c r="T888" t="e">
        <f t="shared" si="13"/>
        <v>#VALUE!</v>
      </c>
    </row>
    <row r="889" spans="1:20" x14ac:dyDescent="0.25">
      <c r="A889" s="1" t="s">
        <v>10641</v>
      </c>
      <c r="B889" t="s">
        <v>181</v>
      </c>
      <c r="C889" t="s">
        <v>4</v>
      </c>
      <c r="D889">
        <v>20478344</v>
      </c>
      <c r="E889">
        <v>20463221</v>
      </c>
      <c r="F889">
        <v>23369</v>
      </c>
      <c r="G889" t="s">
        <v>193</v>
      </c>
      <c r="H889" t="s">
        <v>272</v>
      </c>
      <c r="I889" t="s">
        <v>11144</v>
      </c>
      <c r="J889" s="2">
        <v>6.4121418833209307E-2</v>
      </c>
      <c r="K889" s="12">
        <v>9.3509321509296597E-2</v>
      </c>
      <c r="L889" s="12">
        <v>1.76767676767677E-2</v>
      </c>
      <c r="M889" s="4">
        <v>3.4994444444444399</v>
      </c>
      <c r="N889" s="9">
        <v>2.6972222222222202</v>
      </c>
      <c r="O889" s="9">
        <v>28.170857142857098</v>
      </c>
      <c r="P889" s="6" t="s">
        <v>7</v>
      </c>
      <c r="Q889" s="7" t="s">
        <v>7</v>
      </c>
      <c r="R889" s="7" t="s">
        <v>6</v>
      </c>
      <c r="S889" s="8" t="s">
        <v>10644</v>
      </c>
      <c r="T889" t="b">
        <f t="shared" si="13"/>
        <v>0</v>
      </c>
    </row>
    <row r="890" spans="1:20" x14ac:dyDescent="0.25">
      <c r="A890" s="1" t="s">
        <v>10641</v>
      </c>
      <c r="B890" t="s">
        <v>181</v>
      </c>
      <c r="C890" t="s">
        <v>4</v>
      </c>
      <c r="D890">
        <v>20482708</v>
      </c>
      <c r="E890">
        <v>20463221</v>
      </c>
      <c r="F890">
        <v>23369</v>
      </c>
      <c r="G890" t="s">
        <v>192</v>
      </c>
      <c r="H890" t="s">
        <v>272</v>
      </c>
      <c r="I890" t="s">
        <v>11144</v>
      </c>
      <c r="J890" s="2">
        <v>5.1651813395031103E-2</v>
      </c>
      <c r="K890" s="12">
        <v>0.17871340233831301</v>
      </c>
      <c r="L890" s="12">
        <v>1.01010101010101E-2</v>
      </c>
      <c r="M890" s="4">
        <v>-3.91</v>
      </c>
      <c r="N890" s="9">
        <v>-2.4649999999999999</v>
      </c>
      <c r="O890" s="9">
        <v>-28.7922857142857</v>
      </c>
      <c r="P890" s="6" t="s">
        <v>7</v>
      </c>
      <c r="Q890" s="7" t="s">
        <v>7</v>
      </c>
      <c r="R890" s="7" t="s">
        <v>18</v>
      </c>
      <c r="S890" s="8" t="s">
        <v>10644</v>
      </c>
      <c r="T890" t="b">
        <f t="shared" si="13"/>
        <v>0</v>
      </c>
    </row>
    <row r="891" spans="1:20" x14ac:dyDescent="0.25">
      <c r="A891" s="1" t="s">
        <v>8409</v>
      </c>
      <c r="B891" t="s">
        <v>589</v>
      </c>
      <c r="C891" t="s">
        <v>10</v>
      </c>
      <c r="D891">
        <v>128806980</v>
      </c>
      <c r="E891">
        <v>128902835</v>
      </c>
      <c r="F891">
        <v>5820</v>
      </c>
      <c r="G891" t="s">
        <v>11</v>
      </c>
      <c r="H891" t="s">
        <v>12</v>
      </c>
      <c r="I891" t="s">
        <v>8410</v>
      </c>
      <c r="J891" s="2">
        <v>0.120588235294118</v>
      </c>
      <c r="K891" s="12">
        <v>3.3570187692266003E-2</v>
      </c>
      <c r="L891" s="12" t="s">
        <v>5</v>
      </c>
      <c r="M891" s="4">
        <v>16.761666666666699</v>
      </c>
      <c r="N891" s="9">
        <v>20.464791666666699</v>
      </c>
      <c r="O891" s="9" t="s">
        <v>5</v>
      </c>
      <c r="P891" s="6" t="s">
        <v>7</v>
      </c>
      <c r="Q891" s="7" t="s">
        <v>6</v>
      </c>
      <c r="R891" s="7" t="s">
        <v>8</v>
      </c>
      <c r="S891" s="8" t="s">
        <v>8411</v>
      </c>
      <c r="T891" t="e">
        <f t="shared" si="13"/>
        <v>#VALUE!</v>
      </c>
    </row>
    <row r="892" spans="1:20" x14ac:dyDescent="0.25">
      <c r="A892" s="1" t="s">
        <v>8409</v>
      </c>
      <c r="B892" t="s">
        <v>589</v>
      </c>
      <c r="C892" t="s">
        <v>10</v>
      </c>
      <c r="D892">
        <v>129008844</v>
      </c>
      <c r="E892">
        <v>129021836</v>
      </c>
      <c r="F892">
        <v>5820</v>
      </c>
      <c r="I892" t="s">
        <v>8410</v>
      </c>
      <c r="J892" s="2">
        <v>9.7591203321424194E-2</v>
      </c>
      <c r="K892" s="12">
        <v>4.3330106782346004E-3</v>
      </c>
      <c r="L892" s="12" t="s">
        <v>5</v>
      </c>
      <c r="M892" s="4">
        <v>-26.248615384615398</v>
      </c>
      <c r="N892" s="9">
        <v>-34.765250000000002</v>
      </c>
      <c r="O892" s="9" t="s">
        <v>5</v>
      </c>
      <c r="P892" s="6" t="s">
        <v>7</v>
      </c>
      <c r="Q892" s="7" t="s">
        <v>18</v>
      </c>
      <c r="R892" s="7" t="s">
        <v>8</v>
      </c>
      <c r="S892" s="8" t="s">
        <v>8411</v>
      </c>
      <c r="T892" t="e">
        <f t="shared" si="13"/>
        <v>#VALUE!</v>
      </c>
    </row>
    <row r="893" spans="1:20" x14ac:dyDescent="0.25">
      <c r="A893" s="1" t="s">
        <v>2387</v>
      </c>
      <c r="B893" t="s">
        <v>691</v>
      </c>
      <c r="C893" t="s">
        <v>4</v>
      </c>
      <c r="D893">
        <v>120663712</v>
      </c>
      <c r="E893">
        <v>120662180</v>
      </c>
      <c r="F893">
        <v>5829</v>
      </c>
      <c r="H893" t="s">
        <v>12</v>
      </c>
      <c r="I893" t="s">
        <v>2388</v>
      </c>
      <c r="J893" s="2">
        <v>1.7724730141739401E-4</v>
      </c>
      <c r="K893" s="12">
        <v>1.0153954568697799E-5</v>
      </c>
      <c r="L893" s="12" t="s">
        <v>5</v>
      </c>
      <c r="M893" s="4">
        <v>-16.684999999999999</v>
      </c>
      <c r="N893" s="9">
        <v>-22.765000000000001</v>
      </c>
      <c r="O893" s="9">
        <v>-26.664999999999999</v>
      </c>
      <c r="P893" s="6" t="s">
        <v>7</v>
      </c>
      <c r="Q893" s="7" t="s">
        <v>18</v>
      </c>
      <c r="R893" s="7" t="s">
        <v>8</v>
      </c>
      <c r="S893" s="8" t="s">
        <v>2389</v>
      </c>
      <c r="T893" t="b">
        <f t="shared" si="13"/>
        <v>0</v>
      </c>
    </row>
    <row r="894" spans="1:20" x14ac:dyDescent="0.25">
      <c r="A894" s="1" t="s">
        <v>2387</v>
      </c>
      <c r="B894" t="s">
        <v>691</v>
      </c>
      <c r="C894" t="s">
        <v>4</v>
      </c>
      <c r="D894">
        <v>120703420</v>
      </c>
      <c r="E894">
        <v>120662180</v>
      </c>
      <c r="F894">
        <v>5829</v>
      </c>
      <c r="G894" t="s">
        <v>11</v>
      </c>
      <c r="H894" t="s">
        <v>12</v>
      </c>
      <c r="I894" t="s">
        <v>2388</v>
      </c>
      <c r="J894" s="2">
        <v>1.13313922032956E-4</v>
      </c>
      <c r="K894" s="12">
        <v>4.8878610107333603E-6</v>
      </c>
      <c r="L894" s="12" t="s">
        <v>5</v>
      </c>
      <c r="M894" s="4">
        <v>21.808333333333302</v>
      </c>
      <c r="N894" s="9">
        <v>29.1666666666667</v>
      </c>
      <c r="O894" s="9">
        <v>37.575000000000003</v>
      </c>
      <c r="P894" s="6" t="s">
        <v>6</v>
      </c>
      <c r="Q894" s="7" t="s">
        <v>6</v>
      </c>
      <c r="R894" s="7" t="s">
        <v>8</v>
      </c>
      <c r="S894" s="8" t="s">
        <v>2389</v>
      </c>
      <c r="T894" t="b">
        <f t="shared" si="13"/>
        <v>0</v>
      </c>
    </row>
    <row r="895" spans="1:20" x14ac:dyDescent="0.25">
      <c r="A895" s="1" t="s">
        <v>2387</v>
      </c>
      <c r="B895" t="s">
        <v>691</v>
      </c>
      <c r="C895" t="s">
        <v>4</v>
      </c>
      <c r="D895">
        <v>120703420</v>
      </c>
      <c r="E895">
        <v>120662530</v>
      </c>
      <c r="F895">
        <v>5829</v>
      </c>
      <c r="G895" t="s">
        <v>11</v>
      </c>
      <c r="I895" t="s">
        <v>2388</v>
      </c>
      <c r="J895" s="2">
        <v>5.0128913829128501E-3</v>
      </c>
      <c r="K895" s="12">
        <v>4.7043665780607601E-4</v>
      </c>
      <c r="L895" s="12" t="s">
        <v>5</v>
      </c>
      <c r="M895" s="4">
        <v>15.2512418300654</v>
      </c>
      <c r="N895" s="9">
        <v>21.5304779411765</v>
      </c>
      <c r="O895" s="9" t="s">
        <v>5</v>
      </c>
      <c r="P895" s="6" t="s">
        <v>7</v>
      </c>
      <c r="Q895" s="7" t="s">
        <v>6</v>
      </c>
      <c r="R895" s="7" t="s">
        <v>8</v>
      </c>
      <c r="S895" s="8" t="s">
        <v>2389</v>
      </c>
      <c r="T895" t="e">
        <f t="shared" si="13"/>
        <v>#VALUE!</v>
      </c>
    </row>
    <row r="896" spans="1:20" x14ac:dyDescent="0.25">
      <c r="A896" s="1" t="s">
        <v>2390</v>
      </c>
      <c r="B896" t="s">
        <v>26</v>
      </c>
      <c r="C896" t="s">
        <v>4</v>
      </c>
      <c r="D896">
        <v>64512214</v>
      </c>
      <c r="E896">
        <v>64510409</v>
      </c>
      <c r="F896">
        <v>5837</v>
      </c>
      <c r="H896" t="s">
        <v>11700</v>
      </c>
      <c r="I896" t="s">
        <v>2391</v>
      </c>
      <c r="J896" s="2">
        <v>0.547619047619048</v>
      </c>
      <c r="K896" s="12">
        <v>2.3809523809523801E-2</v>
      </c>
      <c r="L896" s="12" t="s">
        <v>5</v>
      </c>
      <c r="M896" s="4">
        <v>-10.45</v>
      </c>
      <c r="N896" s="9">
        <v>-27.61</v>
      </c>
      <c r="O896" s="9" t="s">
        <v>5</v>
      </c>
      <c r="P896" s="6" t="s">
        <v>7</v>
      </c>
      <c r="Q896" s="7" t="s">
        <v>18</v>
      </c>
      <c r="R896" s="7" t="s">
        <v>8</v>
      </c>
      <c r="S896" s="8" t="s">
        <v>2392</v>
      </c>
      <c r="T896" t="e">
        <f t="shared" si="13"/>
        <v>#VALUE!</v>
      </c>
    </row>
    <row r="897" spans="1:20" x14ac:dyDescent="0.25">
      <c r="A897" s="1" t="s">
        <v>2393</v>
      </c>
      <c r="B897" t="s">
        <v>181</v>
      </c>
      <c r="C897" t="s">
        <v>10</v>
      </c>
      <c r="D897">
        <v>26257604</v>
      </c>
      <c r="E897">
        <v>26316460</v>
      </c>
      <c r="F897">
        <v>10890</v>
      </c>
      <c r="G897" t="s">
        <v>11</v>
      </c>
      <c r="I897" t="s">
        <v>2394</v>
      </c>
      <c r="J897" s="2">
        <v>1.5510724803791201E-3</v>
      </c>
      <c r="K897" s="12">
        <v>1.3222106843018E-4</v>
      </c>
      <c r="L897" s="12" t="s">
        <v>5</v>
      </c>
      <c r="M897" s="4">
        <v>31.020777777777798</v>
      </c>
      <c r="N897" s="9">
        <v>36.668194444444502</v>
      </c>
      <c r="O897" s="9" t="s">
        <v>5</v>
      </c>
      <c r="P897" s="6" t="s">
        <v>6</v>
      </c>
      <c r="Q897" s="7" t="s">
        <v>6</v>
      </c>
      <c r="R897" s="7" t="s">
        <v>8</v>
      </c>
      <c r="S897" s="8" t="s">
        <v>2395</v>
      </c>
      <c r="T897" t="e">
        <f t="shared" si="13"/>
        <v>#VALUE!</v>
      </c>
    </row>
    <row r="898" spans="1:20" x14ac:dyDescent="0.25">
      <c r="A898" s="1" t="s">
        <v>2393</v>
      </c>
      <c r="B898" t="s">
        <v>181</v>
      </c>
      <c r="C898" t="s">
        <v>10</v>
      </c>
      <c r="D898">
        <v>26298026</v>
      </c>
      <c r="E898">
        <v>26316460</v>
      </c>
      <c r="F898">
        <v>10890</v>
      </c>
      <c r="I898" t="s">
        <v>2394</v>
      </c>
      <c r="J898" s="2">
        <v>1.4654208352715499E-2</v>
      </c>
      <c r="K898" s="12">
        <v>1.05803237920891E-4</v>
      </c>
      <c r="L898" s="12" t="s">
        <v>5</v>
      </c>
      <c r="M898" s="4">
        <v>-27.274000000000001</v>
      </c>
      <c r="N898" s="9">
        <v>-35.824583333333301</v>
      </c>
      <c r="O898" s="9" t="s">
        <v>5</v>
      </c>
      <c r="P898" s="6" t="s">
        <v>18</v>
      </c>
      <c r="Q898" s="7" t="s">
        <v>18</v>
      </c>
      <c r="R898" s="7" t="s">
        <v>8</v>
      </c>
      <c r="S898" s="8" t="s">
        <v>2395</v>
      </c>
      <c r="T898" t="e">
        <f t="shared" si="13"/>
        <v>#VALUE!</v>
      </c>
    </row>
    <row r="899" spans="1:20" x14ac:dyDescent="0.25">
      <c r="A899" s="1" t="s">
        <v>2396</v>
      </c>
      <c r="B899" t="s">
        <v>580</v>
      </c>
      <c r="C899" t="s">
        <v>10</v>
      </c>
      <c r="D899">
        <v>546859</v>
      </c>
      <c r="E899">
        <v>553004</v>
      </c>
      <c r="F899">
        <v>9727</v>
      </c>
      <c r="G899" t="s">
        <v>23</v>
      </c>
      <c r="H899" t="s">
        <v>114</v>
      </c>
      <c r="I899" t="s">
        <v>2397</v>
      </c>
      <c r="J899" s="2">
        <v>8.6527657609688797E-4</v>
      </c>
      <c r="K899" s="12">
        <v>1.44513261416609E-3</v>
      </c>
      <c r="L899" s="12" t="s">
        <v>5</v>
      </c>
      <c r="M899" s="4">
        <v>20.539444444444399</v>
      </c>
      <c r="N899" s="9">
        <v>18.040555555555599</v>
      </c>
      <c r="O899" s="9">
        <v>0</v>
      </c>
      <c r="P899" s="6" t="s">
        <v>6</v>
      </c>
      <c r="Q899" s="7" t="s">
        <v>7</v>
      </c>
      <c r="R899" s="7" t="s">
        <v>8</v>
      </c>
      <c r="S899" s="8" t="s">
        <v>2398</v>
      </c>
      <c r="T899" t="b">
        <f t="shared" si="13"/>
        <v>0</v>
      </c>
    </row>
    <row r="900" spans="1:20" x14ac:dyDescent="0.25">
      <c r="A900" s="1" t="s">
        <v>2396</v>
      </c>
      <c r="B900" t="s">
        <v>580</v>
      </c>
      <c r="C900" t="s">
        <v>10</v>
      </c>
      <c r="D900">
        <v>552806</v>
      </c>
      <c r="E900">
        <v>553004</v>
      </c>
      <c r="F900">
        <v>9727</v>
      </c>
      <c r="H900" t="s">
        <v>114</v>
      </c>
      <c r="I900" t="s">
        <v>2397</v>
      </c>
      <c r="J900" s="2">
        <v>7.5776831668834701E-4</v>
      </c>
      <c r="K900" s="12">
        <v>2.14532833772127E-3</v>
      </c>
      <c r="L900" s="12" t="s">
        <v>5</v>
      </c>
      <c r="M900" s="4">
        <v>-21.023888888888902</v>
      </c>
      <c r="N900" s="9">
        <v>-18.345555555555599</v>
      </c>
      <c r="O900" s="9">
        <v>0</v>
      </c>
      <c r="P900" s="6" t="s">
        <v>18</v>
      </c>
      <c r="Q900" s="7" t="s">
        <v>7</v>
      </c>
      <c r="R900" s="7" t="s">
        <v>8</v>
      </c>
      <c r="S900" s="8" t="s">
        <v>2398</v>
      </c>
      <c r="T900" t="b">
        <f t="shared" ref="T900:T963" si="14">AND(M900*N900&gt;0,N900*O900&gt;0,OR(Q900="UP",Q900="DN"),K900&lt;0.001,ABS(N900)-ABS(M900)&gt;15)</f>
        <v>0</v>
      </c>
    </row>
    <row r="901" spans="1:20" x14ac:dyDescent="0.25">
      <c r="A901" s="1" t="s">
        <v>2399</v>
      </c>
      <c r="B901" t="s">
        <v>22</v>
      </c>
      <c r="C901" t="s">
        <v>4</v>
      </c>
      <c r="D901">
        <v>55529514</v>
      </c>
      <c r="E901">
        <v>55527154</v>
      </c>
      <c r="F901">
        <v>5873</v>
      </c>
      <c r="H901" t="s">
        <v>121</v>
      </c>
      <c r="I901" t="s">
        <v>2400</v>
      </c>
      <c r="J901" s="2">
        <v>5.6305368912171099E-3</v>
      </c>
      <c r="K901" s="12">
        <v>4.99777362974897E-6</v>
      </c>
      <c r="L901" s="12" t="s">
        <v>5</v>
      </c>
      <c r="M901" s="4">
        <v>-31.678333333333299</v>
      </c>
      <c r="N901" s="9">
        <v>-59.3183333333333</v>
      </c>
      <c r="O901" s="9" t="s">
        <v>5</v>
      </c>
      <c r="P901" s="6" t="s">
        <v>18</v>
      </c>
      <c r="Q901" s="7" t="s">
        <v>18</v>
      </c>
      <c r="R901" s="7" t="s">
        <v>8</v>
      </c>
      <c r="S901" s="8" t="s">
        <v>2401</v>
      </c>
      <c r="T901" t="e">
        <f t="shared" si="14"/>
        <v>#VALUE!</v>
      </c>
    </row>
    <row r="902" spans="1:20" x14ac:dyDescent="0.25">
      <c r="A902" s="1" t="s">
        <v>2399</v>
      </c>
      <c r="B902" t="s">
        <v>22</v>
      </c>
      <c r="C902" t="s">
        <v>4</v>
      </c>
      <c r="D902">
        <v>55562363</v>
      </c>
      <c r="E902">
        <v>55527154</v>
      </c>
      <c r="F902">
        <v>5873</v>
      </c>
      <c r="G902" t="s">
        <v>12</v>
      </c>
      <c r="H902" t="s">
        <v>121</v>
      </c>
      <c r="I902" t="s">
        <v>2400</v>
      </c>
      <c r="J902" s="2">
        <v>6.1985111099623399E-3</v>
      </c>
      <c r="K902" s="12">
        <v>5.6139278431108402E-6</v>
      </c>
      <c r="L902" s="12" t="s">
        <v>5</v>
      </c>
      <c r="M902" s="4">
        <v>27.8266666666667</v>
      </c>
      <c r="N902" s="9">
        <v>55.56</v>
      </c>
      <c r="O902" s="9" t="s">
        <v>5</v>
      </c>
      <c r="P902" s="6" t="s">
        <v>6</v>
      </c>
      <c r="Q902" s="7" t="s">
        <v>6</v>
      </c>
      <c r="R902" s="7" t="s">
        <v>8</v>
      </c>
      <c r="S902" s="8" t="s">
        <v>2401</v>
      </c>
      <c r="T902" t="e">
        <f t="shared" si="14"/>
        <v>#VALUE!</v>
      </c>
    </row>
    <row r="903" spans="1:20" x14ac:dyDescent="0.25">
      <c r="A903" s="1" t="s">
        <v>11701</v>
      </c>
      <c r="B903" t="s">
        <v>97</v>
      </c>
      <c r="C903" t="s">
        <v>10</v>
      </c>
      <c r="D903">
        <v>72733504</v>
      </c>
      <c r="E903">
        <v>72736907</v>
      </c>
      <c r="F903">
        <v>326624</v>
      </c>
      <c r="G903" t="s">
        <v>11702</v>
      </c>
      <c r="H903" t="s">
        <v>11703</v>
      </c>
      <c r="I903" t="s">
        <v>11704</v>
      </c>
      <c r="J903" s="2">
        <v>0.73909929757898196</v>
      </c>
      <c r="K903" s="12">
        <v>1.1818505835654899E-3</v>
      </c>
      <c r="L903" s="12" t="s">
        <v>5</v>
      </c>
      <c r="M903" s="4">
        <v>-3.2126785714285702</v>
      </c>
      <c r="N903" s="9">
        <v>-20.073392857142899</v>
      </c>
      <c r="O903" s="9" t="s">
        <v>5</v>
      </c>
      <c r="P903" s="6" t="s">
        <v>7</v>
      </c>
      <c r="Q903" s="7" t="s">
        <v>18</v>
      </c>
      <c r="R903" s="7" t="s">
        <v>8</v>
      </c>
      <c r="S903" s="8" t="s">
        <v>11705</v>
      </c>
      <c r="T903" t="e">
        <f t="shared" si="14"/>
        <v>#VALUE!</v>
      </c>
    </row>
    <row r="904" spans="1:20" x14ac:dyDescent="0.25">
      <c r="A904" s="1" t="s">
        <v>2402</v>
      </c>
      <c r="B904" t="s">
        <v>9</v>
      </c>
      <c r="C904" t="s">
        <v>10</v>
      </c>
      <c r="D904">
        <v>174781098</v>
      </c>
      <c r="E904">
        <v>174926594</v>
      </c>
      <c r="F904">
        <v>9910</v>
      </c>
      <c r="G904" t="s">
        <v>12</v>
      </c>
      <c r="H904" t="s">
        <v>118</v>
      </c>
      <c r="I904" t="s">
        <v>2403</v>
      </c>
      <c r="J904" s="2">
        <v>0.36715453004411303</v>
      </c>
      <c r="K904" s="12">
        <v>0.59065243198846396</v>
      </c>
      <c r="L904" s="12">
        <v>4.8484848484848499E-2</v>
      </c>
      <c r="M904" s="4">
        <v>-3.1666666666666701</v>
      </c>
      <c r="N904" s="9">
        <v>-2.9783333333333402</v>
      </c>
      <c r="O904" s="9">
        <v>-32.581249999999997</v>
      </c>
      <c r="P904" s="6" t="s">
        <v>7</v>
      </c>
      <c r="Q904" s="7" t="s">
        <v>7</v>
      </c>
      <c r="R904" s="7" t="s">
        <v>18</v>
      </c>
      <c r="S904" s="8" t="s">
        <v>2404</v>
      </c>
      <c r="T904" t="b">
        <f t="shared" si="14"/>
        <v>0</v>
      </c>
    </row>
    <row r="905" spans="1:20" x14ac:dyDescent="0.25">
      <c r="A905" s="1" t="s">
        <v>2402</v>
      </c>
      <c r="B905" t="s">
        <v>9</v>
      </c>
      <c r="C905" t="s">
        <v>10</v>
      </c>
      <c r="D905">
        <v>174781098</v>
      </c>
      <c r="E905">
        <v>174926594</v>
      </c>
      <c r="F905">
        <v>9910</v>
      </c>
      <c r="G905" t="s">
        <v>12</v>
      </c>
      <c r="H905" t="s">
        <v>118</v>
      </c>
      <c r="I905" t="s">
        <v>2403</v>
      </c>
      <c r="J905" s="2">
        <v>0.36715453004411303</v>
      </c>
      <c r="K905" s="12">
        <v>0.59065243198846396</v>
      </c>
      <c r="L905" s="12">
        <v>4.8484848484848499E-2</v>
      </c>
      <c r="M905" s="4">
        <v>-3.1666666666666701</v>
      </c>
      <c r="N905" s="9">
        <v>-2.9783333333333402</v>
      </c>
      <c r="O905" s="9">
        <v>-32.581249999999997</v>
      </c>
      <c r="P905" s="6" t="s">
        <v>7</v>
      </c>
      <c r="Q905" s="7" t="s">
        <v>7</v>
      </c>
      <c r="R905" s="7" t="s">
        <v>18</v>
      </c>
      <c r="S905" s="8" t="s">
        <v>2404</v>
      </c>
      <c r="T905" t="b">
        <f t="shared" si="14"/>
        <v>0</v>
      </c>
    </row>
    <row r="906" spans="1:20" x14ac:dyDescent="0.25">
      <c r="A906" s="1" t="s">
        <v>2402</v>
      </c>
      <c r="B906" t="s">
        <v>9</v>
      </c>
      <c r="C906" t="s">
        <v>10</v>
      </c>
      <c r="D906">
        <v>174781098</v>
      </c>
      <c r="E906">
        <v>174926594</v>
      </c>
      <c r="F906">
        <v>9910</v>
      </c>
      <c r="G906" t="s">
        <v>20</v>
      </c>
      <c r="H906" t="s">
        <v>145</v>
      </c>
      <c r="I906" t="s">
        <v>2405</v>
      </c>
      <c r="J906" s="2">
        <v>0.36715453004411303</v>
      </c>
      <c r="K906" s="12">
        <v>0.59065243198846396</v>
      </c>
      <c r="L906" s="12">
        <v>4.8484848484848499E-2</v>
      </c>
      <c r="M906" s="4">
        <v>-3.1666666666666701</v>
      </c>
      <c r="N906" s="9">
        <v>-2.9783333333333402</v>
      </c>
      <c r="O906" s="9">
        <v>-32.581249999999997</v>
      </c>
      <c r="P906" s="6" t="s">
        <v>7</v>
      </c>
      <c r="Q906" s="7" t="s">
        <v>7</v>
      </c>
      <c r="R906" s="7" t="s">
        <v>18</v>
      </c>
      <c r="S906" s="8" t="s">
        <v>2404</v>
      </c>
      <c r="T906" t="b">
        <f t="shared" si="14"/>
        <v>0</v>
      </c>
    </row>
    <row r="907" spans="1:20" x14ac:dyDescent="0.25">
      <c r="A907" s="1" t="s">
        <v>2402</v>
      </c>
      <c r="B907" t="s">
        <v>9</v>
      </c>
      <c r="C907" t="s">
        <v>10</v>
      </c>
      <c r="D907">
        <v>174781098</v>
      </c>
      <c r="E907">
        <v>174926594</v>
      </c>
      <c r="F907">
        <v>9910</v>
      </c>
      <c r="G907" t="s">
        <v>20</v>
      </c>
      <c r="H907" t="s">
        <v>145</v>
      </c>
      <c r="I907" t="s">
        <v>2405</v>
      </c>
      <c r="J907" s="2">
        <v>0.36715453004411303</v>
      </c>
      <c r="K907" s="12">
        <v>0.59065243198846396</v>
      </c>
      <c r="L907" s="12">
        <v>4.8484848484848499E-2</v>
      </c>
      <c r="M907" s="4">
        <v>-3.1666666666666701</v>
      </c>
      <c r="N907" s="9">
        <v>-2.9783333333333402</v>
      </c>
      <c r="O907" s="9">
        <v>-32.581249999999997</v>
      </c>
      <c r="P907" s="6" t="s">
        <v>7</v>
      </c>
      <c r="Q907" s="7" t="s">
        <v>7</v>
      </c>
      <c r="R907" s="7" t="s">
        <v>18</v>
      </c>
      <c r="S907" s="8" t="s">
        <v>2404</v>
      </c>
      <c r="T907" t="b">
        <f t="shared" si="14"/>
        <v>0</v>
      </c>
    </row>
    <row r="908" spans="1:20" x14ac:dyDescent="0.25">
      <c r="A908" s="1" t="s">
        <v>2402</v>
      </c>
      <c r="B908" t="s">
        <v>9</v>
      </c>
      <c r="C908" t="s">
        <v>10</v>
      </c>
      <c r="D908">
        <v>174843644</v>
      </c>
      <c r="E908">
        <v>174846530</v>
      </c>
      <c r="F908">
        <v>9910</v>
      </c>
      <c r="H908" t="s">
        <v>11706</v>
      </c>
      <c r="I908" t="s">
        <v>2405</v>
      </c>
      <c r="J908" s="2">
        <v>5.7549598146939898E-2</v>
      </c>
      <c r="K908" s="12">
        <v>6.29143058583433E-4</v>
      </c>
      <c r="L908" s="12" t="s">
        <v>5</v>
      </c>
      <c r="M908" s="4">
        <v>11.978856209150299</v>
      </c>
      <c r="N908" s="9">
        <v>22.074444444444399</v>
      </c>
      <c r="O908" s="9" t="s">
        <v>5</v>
      </c>
      <c r="P908" s="6" t="s">
        <v>7</v>
      </c>
      <c r="Q908" s="7" t="s">
        <v>6</v>
      </c>
      <c r="R908" s="7" t="s">
        <v>8</v>
      </c>
      <c r="S908" s="8" t="s">
        <v>2404</v>
      </c>
      <c r="T908" t="e">
        <f t="shared" si="14"/>
        <v>#VALUE!</v>
      </c>
    </row>
    <row r="909" spans="1:20" x14ac:dyDescent="0.25">
      <c r="A909" s="1" t="s">
        <v>2402</v>
      </c>
      <c r="B909" t="s">
        <v>9</v>
      </c>
      <c r="C909" t="s">
        <v>10</v>
      </c>
      <c r="D909">
        <v>174843644</v>
      </c>
      <c r="E909">
        <v>174846530</v>
      </c>
      <c r="F909">
        <v>9910</v>
      </c>
      <c r="H909" t="s">
        <v>121</v>
      </c>
      <c r="I909" t="s">
        <v>2403</v>
      </c>
      <c r="J909" s="2">
        <v>4.7528168141625603E-2</v>
      </c>
      <c r="K909" s="12">
        <v>3.1834061428779301E-4</v>
      </c>
      <c r="L909" s="12" t="s">
        <v>5</v>
      </c>
      <c r="M909" s="4">
        <v>12.008823529411799</v>
      </c>
      <c r="N909" s="9">
        <v>25.7752941176471</v>
      </c>
      <c r="O909" s="9" t="s">
        <v>5</v>
      </c>
      <c r="P909" s="6" t="s">
        <v>7</v>
      </c>
      <c r="Q909" s="7" t="s">
        <v>6</v>
      </c>
      <c r="R909" s="7" t="s">
        <v>8</v>
      </c>
      <c r="S909" s="8" t="s">
        <v>2404</v>
      </c>
      <c r="T909" t="e">
        <f t="shared" si="14"/>
        <v>#VALUE!</v>
      </c>
    </row>
    <row r="910" spans="1:20" x14ac:dyDescent="0.25">
      <c r="A910" s="1" t="s">
        <v>2402</v>
      </c>
      <c r="B910" t="s">
        <v>9</v>
      </c>
      <c r="C910" t="s">
        <v>10</v>
      </c>
      <c r="D910">
        <v>174844851</v>
      </c>
      <c r="E910">
        <v>174846530</v>
      </c>
      <c r="F910">
        <v>9910</v>
      </c>
      <c r="H910" t="s">
        <v>121</v>
      </c>
      <c r="I910" t="s">
        <v>2403</v>
      </c>
      <c r="J910" s="2">
        <v>5.1504771135522001E-2</v>
      </c>
      <c r="K910" s="12">
        <v>3.1800395730448901E-4</v>
      </c>
      <c r="L910" s="12" t="s">
        <v>5</v>
      </c>
      <c r="M910" s="4">
        <v>-11.84</v>
      </c>
      <c r="N910" s="9">
        <v>-26.135294117647099</v>
      </c>
      <c r="O910" s="9" t="s">
        <v>5</v>
      </c>
      <c r="P910" s="6" t="s">
        <v>7</v>
      </c>
      <c r="Q910" s="7" t="s">
        <v>18</v>
      </c>
      <c r="R910" s="7" t="s">
        <v>8</v>
      </c>
      <c r="S910" s="8" t="s">
        <v>2404</v>
      </c>
      <c r="T910" t="e">
        <f t="shared" si="14"/>
        <v>#VALUE!</v>
      </c>
    </row>
    <row r="911" spans="1:20" x14ac:dyDescent="0.25">
      <c r="A911" s="1" t="s">
        <v>2402</v>
      </c>
      <c r="B911" t="s">
        <v>9</v>
      </c>
      <c r="C911" t="s">
        <v>10</v>
      </c>
      <c r="D911">
        <v>174844851</v>
      </c>
      <c r="E911">
        <v>174846530</v>
      </c>
      <c r="F911">
        <v>9910</v>
      </c>
      <c r="H911" t="s">
        <v>11706</v>
      </c>
      <c r="I911" t="s">
        <v>2405</v>
      </c>
      <c r="J911" s="2">
        <v>4.7499134006760202E-2</v>
      </c>
      <c r="K911" s="12">
        <v>8.9152496334053797E-4</v>
      </c>
      <c r="L911" s="12" t="s">
        <v>5</v>
      </c>
      <c r="M911" s="4">
        <v>-11.4176797385621</v>
      </c>
      <c r="N911" s="9">
        <v>-23.404444444444401</v>
      </c>
      <c r="O911" s="9" t="s">
        <v>5</v>
      </c>
      <c r="P911" s="6" t="s">
        <v>7</v>
      </c>
      <c r="Q911" s="7" t="s">
        <v>18</v>
      </c>
      <c r="R911" s="7" t="s">
        <v>8</v>
      </c>
      <c r="S911" s="8" t="s">
        <v>2404</v>
      </c>
      <c r="T911" t="e">
        <f t="shared" si="14"/>
        <v>#VALUE!</v>
      </c>
    </row>
    <row r="912" spans="1:20" x14ac:dyDescent="0.25">
      <c r="A912" s="1" t="s">
        <v>11707</v>
      </c>
      <c r="B912" t="s">
        <v>691</v>
      </c>
      <c r="C912" t="s">
        <v>4</v>
      </c>
      <c r="D912">
        <v>50419111</v>
      </c>
      <c r="E912">
        <v>50412372</v>
      </c>
      <c r="F912">
        <v>29127</v>
      </c>
      <c r="G912" t="s">
        <v>11708</v>
      </c>
      <c r="H912" t="s">
        <v>11709</v>
      </c>
      <c r="I912" t="s">
        <v>11710</v>
      </c>
      <c r="J912" s="2">
        <v>2.22064507716455E-2</v>
      </c>
      <c r="K912" s="12">
        <v>5.5656831605762902E-2</v>
      </c>
      <c r="L912" s="12" t="s">
        <v>5</v>
      </c>
      <c r="M912" s="4">
        <v>26.028928571428601</v>
      </c>
      <c r="N912" s="9">
        <v>18.694375000000001</v>
      </c>
      <c r="O912" s="9" t="s">
        <v>5</v>
      </c>
      <c r="P912" s="6" t="s">
        <v>6</v>
      </c>
      <c r="Q912" s="7" t="s">
        <v>7</v>
      </c>
      <c r="R912" s="7" t="s">
        <v>8</v>
      </c>
      <c r="S912" s="8" t="s">
        <v>11711</v>
      </c>
      <c r="T912" t="e">
        <f t="shared" si="14"/>
        <v>#VALUE!</v>
      </c>
    </row>
    <row r="913" spans="1:20" x14ac:dyDescent="0.25">
      <c r="A913" s="1" t="s">
        <v>11707</v>
      </c>
      <c r="B913" t="s">
        <v>691</v>
      </c>
      <c r="C913" t="s">
        <v>4</v>
      </c>
      <c r="D913">
        <v>50419181</v>
      </c>
      <c r="E913">
        <v>50412372</v>
      </c>
      <c r="F913">
        <v>29127</v>
      </c>
      <c r="G913" t="s">
        <v>11</v>
      </c>
      <c r="H913" t="s">
        <v>11709</v>
      </c>
      <c r="I913" t="s">
        <v>11710</v>
      </c>
      <c r="J913" s="2">
        <v>2.5583195091250201E-2</v>
      </c>
      <c r="K913" s="12">
        <v>0.25432429388236</v>
      </c>
      <c r="L913" s="12" t="s">
        <v>5</v>
      </c>
      <c r="M913" s="4">
        <v>-23.473214285714299</v>
      </c>
      <c r="N913" s="9">
        <v>-13.088749999999999</v>
      </c>
      <c r="O913" s="9" t="s">
        <v>5</v>
      </c>
      <c r="P913" s="6" t="s">
        <v>18</v>
      </c>
      <c r="Q913" s="7" t="s">
        <v>7</v>
      </c>
      <c r="R913" s="7" t="s">
        <v>8</v>
      </c>
      <c r="S913" s="8" t="s">
        <v>11711</v>
      </c>
      <c r="T913" t="e">
        <f t="shared" si="14"/>
        <v>#VALUE!</v>
      </c>
    </row>
    <row r="914" spans="1:20" x14ac:dyDescent="0.25">
      <c r="A914" s="1" t="s">
        <v>757</v>
      </c>
      <c r="B914" t="s">
        <v>46</v>
      </c>
      <c r="C914" t="s">
        <v>10</v>
      </c>
      <c r="D914">
        <v>34812313</v>
      </c>
      <c r="E914">
        <v>34814688</v>
      </c>
      <c r="F914">
        <v>26064</v>
      </c>
      <c r="G914" t="s">
        <v>192</v>
      </c>
      <c r="H914" t="s">
        <v>272</v>
      </c>
      <c r="I914" t="s">
        <v>1405</v>
      </c>
      <c r="J914" s="2">
        <v>4.1280084648192201E-6</v>
      </c>
      <c r="K914" s="12">
        <v>1.9066496151187999E-4</v>
      </c>
      <c r="L914" s="12" t="s">
        <v>5</v>
      </c>
      <c r="M914" s="4">
        <v>33.383431372548998</v>
      </c>
      <c r="N914" s="9">
        <v>21.127389705882401</v>
      </c>
      <c r="O914" s="9">
        <v>-4.2100000000000097</v>
      </c>
      <c r="P914" s="6" t="s">
        <v>6</v>
      </c>
      <c r="Q914" s="7" t="s">
        <v>6</v>
      </c>
      <c r="R914" s="7" t="s">
        <v>8</v>
      </c>
      <c r="S914" s="8" t="s">
        <v>760</v>
      </c>
      <c r="T914" t="b">
        <f t="shared" si="14"/>
        <v>0</v>
      </c>
    </row>
    <row r="915" spans="1:20" x14ac:dyDescent="0.25">
      <c r="A915" s="1" t="s">
        <v>757</v>
      </c>
      <c r="B915" t="s">
        <v>46</v>
      </c>
      <c r="C915" t="s">
        <v>10</v>
      </c>
      <c r="D915">
        <v>34813765</v>
      </c>
      <c r="E915">
        <v>34814688</v>
      </c>
      <c r="F915">
        <v>26064</v>
      </c>
      <c r="G915" t="s">
        <v>193</v>
      </c>
      <c r="H915" t="s">
        <v>272</v>
      </c>
      <c r="I915" t="s">
        <v>1405</v>
      </c>
      <c r="J915" s="2">
        <v>4.1280084648192201E-6</v>
      </c>
      <c r="K915" s="12">
        <v>1.9066496151187999E-4</v>
      </c>
      <c r="L915" s="12" t="s">
        <v>5</v>
      </c>
      <c r="M915" s="4">
        <v>-33.383431372548998</v>
      </c>
      <c r="N915" s="9">
        <v>-21.127389705882401</v>
      </c>
      <c r="O915" s="9">
        <v>4.21</v>
      </c>
      <c r="P915" s="6" t="s">
        <v>18</v>
      </c>
      <c r="Q915" s="7" t="s">
        <v>18</v>
      </c>
      <c r="R915" s="7" t="s">
        <v>8</v>
      </c>
      <c r="S915" s="8" t="s">
        <v>760</v>
      </c>
      <c r="T915" t="b">
        <f t="shared" si="14"/>
        <v>0</v>
      </c>
    </row>
    <row r="916" spans="1:20" x14ac:dyDescent="0.25">
      <c r="A916" s="1" t="s">
        <v>11712</v>
      </c>
      <c r="B916" t="s">
        <v>97</v>
      </c>
      <c r="C916" t="s">
        <v>10</v>
      </c>
      <c r="D916">
        <v>17585107</v>
      </c>
      <c r="E916">
        <v>17627342</v>
      </c>
      <c r="F916">
        <v>10743</v>
      </c>
      <c r="G916" t="s">
        <v>11</v>
      </c>
      <c r="H916" t="s">
        <v>12</v>
      </c>
      <c r="I916" t="s">
        <v>11713</v>
      </c>
      <c r="J916" s="2">
        <v>1.9662683921482401E-2</v>
      </c>
      <c r="K916" s="12">
        <v>3.6857983860642499E-2</v>
      </c>
      <c r="L916" s="12" t="s">
        <v>5</v>
      </c>
      <c r="M916" s="4">
        <v>-23.552363636363602</v>
      </c>
      <c r="N916" s="9">
        <v>-11.634461538461499</v>
      </c>
      <c r="O916" s="9" t="s">
        <v>5</v>
      </c>
      <c r="P916" s="6" t="s">
        <v>18</v>
      </c>
      <c r="Q916" s="7" t="s">
        <v>7</v>
      </c>
      <c r="R916" s="7" t="s">
        <v>8</v>
      </c>
      <c r="S916" s="8" t="s">
        <v>11714</v>
      </c>
      <c r="T916" t="e">
        <f t="shared" si="14"/>
        <v>#VALUE!</v>
      </c>
    </row>
    <row r="917" spans="1:20" x14ac:dyDescent="0.25">
      <c r="A917" s="1" t="s">
        <v>2406</v>
      </c>
      <c r="B917" t="s">
        <v>92</v>
      </c>
      <c r="C917" t="s">
        <v>10</v>
      </c>
      <c r="D917">
        <v>129677291</v>
      </c>
      <c r="E917">
        <v>129724504</v>
      </c>
      <c r="F917">
        <v>9649</v>
      </c>
      <c r="G917" t="s">
        <v>11</v>
      </c>
      <c r="H917" t="s">
        <v>12</v>
      </c>
      <c r="I917" t="s">
        <v>2407</v>
      </c>
      <c r="J917" s="2">
        <v>2.1783902367790299E-2</v>
      </c>
      <c r="K917" s="12">
        <v>5.2715966390292897E-4</v>
      </c>
      <c r="L917" s="12" t="s">
        <v>5</v>
      </c>
      <c r="M917" s="4">
        <v>-14.8018571428571</v>
      </c>
      <c r="N917" s="9">
        <v>-24.109000000000002</v>
      </c>
      <c r="O917" s="9" t="s">
        <v>5</v>
      </c>
      <c r="P917" s="6" t="s">
        <v>7</v>
      </c>
      <c r="Q917" s="7" t="s">
        <v>18</v>
      </c>
      <c r="R917" s="7" t="s">
        <v>8</v>
      </c>
      <c r="S917" s="8" t="s">
        <v>2408</v>
      </c>
      <c r="T917" t="e">
        <f t="shared" si="14"/>
        <v>#VALUE!</v>
      </c>
    </row>
    <row r="918" spans="1:20" x14ac:dyDescent="0.25">
      <c r="A918" s="1" t="s">
        <v>2412</v>
      </c>
      <c r="B918" t="s">
        <v>97</v>
      </c>
      <c r="C918" t="s">
        <v>10</v>
      </c>
      <c r="D918">
        <v>2673739</v>
      </c>
      <c r="E918">
        <v>2703809</v>
      </c>
      <c r="F918">
        <v>23108</v>
      </c>
      <c r="G918" t="s">
        <v>907</v>
      </c>
      <c r="H918" t="s">
        <v>12</v>
      </c>
      <c r="I918" t="s">
        <v>2413</v>
      </c>
      <c r="J918" s="2">
        <v>3.3560699707164301E-3</v>
      </c>
      <c r="K918" s="12" t="s">
        <v>5</v>
      </c>
      <c r="L918" s="12" t="s">
        <v>5</v>
      </c>
      <c r="M918" s="4">
        <v>-28.306923076923098</v>
      </c>
      <c r="N918" s="9">
        <v>14.543076923076899</v>
      </c>
      <c r="O918" s="9" t="s">
        <v>5</v>
      </c>
      <c r="P918" s="6" t="s">
        <v>18</v>
      </c>
      <c r="Q918" s="7" t="s">
        <v>8</v>
      </c>
      <c r="R918" s="7" t="s">
        <v>8</v>
      </c>
      <c r="S918" s="8" t="s">
        <v>2414</v>
      </c>
      <c r="T918" t="e">
        <f t="shared" si="14"/>
        <v>#VALUE!</v>
      </c>
    </row>
    <row r="919" spans="1:20" x14ac:dyDescent="0.25">
      <c r="A919" s="1" t="s">
        <v>2412</v>
      </c>
      <c r="B919" t="s">
        <v>97</v>
      </c>
      <c r="C919" t="s">
        <v>10</v>
      </c>
      <c r="D919">
        <v>2699865</v>
      </c>
      <c r="E919">
        <v>2703809</v>
      </c>
      <c r="F919">
        <v>23108</v>
      </c>
      <c r="G919" t="s">
        <v>8453</v>
      </c>
      <c r="H919" t="s">
        <v>12</v>
      </c>
      <c r="I919" t="s">
        <v>2413</v>
      </c>
      <c r="J919" s="2">
        <v>1.9827850810042601E-3</v>
      </c>
      <c r="K919" s="12" t="s">
        <v>5</v>
      </c>
      <c r="L919" s="12" t="s">
        <v>5</v>
      </c>
      <c r="M919" s="4">
        <v>32.758351648351599</v>
      </c>
      <c r="N919" s="9">
        <v>-14.8530769230769</v>
      </c>
      <c r="O919" s="9" t="s">
        <v>5</v>
      </c>
      <c r="P919" s="6" t="s">
        <v>6</v>
      </c>
      <c r="Q919" s="7" t="s">
        <v>8</v>
      </c>
      <c r="R919" s="7" t="s">
        <v>8</v>
      </c>
      <c r="S919" s="8" t="s">
        <v>2414</v>
      </c>
      <c r="T919" t="e">
        <f t="shared" si="14"/>
        <v>#VALUE!</v>
      </c>
    </row>
    <row r="920" spans="1:20" x14ac:dyDescent="0.25">
      <c r="A920" s="1" t="s">
        <v>2412</v>
      </c>
      <c r="B920" t="s">
        <v>97</v>
      </c>
      <c r="C920" t="s">
        <v>10</v>
      </c>
      <c r="D920">
        <v>2703844</v>
      </c>
      <c r="E920">
        <v>2808578</v>
      </c>
      <c r="F920">
        <v>23108</v>
      </c>
      <c r="G920" t="s">
        <v>12</v>
      </c>
      <c r="H920" t="s">
        <v>121</v>
      </c>
      <c r="I920" t="s">
        <v>2413</v>
      </c>
      <c r="J920" s="2">
        <v>7.3687139532313097E-3</v>
      </c>
      <c r="K920" s="12">
        <v>6.1132868464296093E-5</v>
      </c>
      <c r="L920" s="12" t="s">
        <v>5</v>
      </c>
      <c r="M920" s="4">
        <v>-27.884298642533899</v>
      </c>
      <c r="N920" s="9">
        <v>-56.386862745098</v>
      </c>
      <c r="O920" s="9" t="s">
        <v>5</v>
      </c>
      <c r="P920" s="6" t="s">
        <v>18</v>
      </c>
      <c r="Q920" s="7" t="s">
        <v>18</v>
      </c>
      <c r="R920" s="7" t="s">
        <v>8</v>
      </c>
      <c r="S920" s="8" t="s">
        <v>2414</v>
      </c>
      <c r="T920" t="e">
        <f t="shared" si="14"/>
        <v>#VALUE!</v>
      </c>
    </row>
    <row r="921" spans="1:20" x14ac:dyDescent="0.25">
      <c r="A921" s="1" t="s">
        <v>2412</v>
      </c>
      <c r="B921" t="s">
        <v>97</v>
      </c>
      <c r="C921" t="s">
        <v>10</v>
      </c>
      <c r="D921">
        <v>2757396</v>
      </c>
      <c r="E921">
        <v>2808578</v>
      </c>
      <c r="F921">
        <v>23108</v>
      </c>
      <c r="H921" t="s">
        <v>121</v>
      </c>
      <c r="I921" t="s">
        <v>2413</v>
      </c>
      <c r="J921" s="2">
        <v>9.4564149443191609E-3</v>
      </c>
      <c r="K921" s="12">
        <v>7.3672405287077602E-5</v>
      </c>
      <c r="L921" s="12" t="s">
        <v>5</v>
      </c>
      <c r="M921" s="4">
        <v>27.339954751131199</v>
      </c>
      <c r="N921" s="9">
        <v>56.146813725490198</v>
      </c>
      <c r="O921" s="9" t="s">
        <v>5</v>
      </c>
      <c r="P921" s="6" t="s">
        <v>6</v>
      </c>
      <c r="Q921" s="7" t="s">
        <v>6</v>
      </c>
      <c r="R921" s="7" t="s">
        <v>8</v>
      </c>
      <c r="S921" s="8" t="s">
        <v>2414</v>
      </c>
      <c r="T921" t="e">
        <f t="shared" si="14"/>
        <v>#VALUE!</v>
      </c>
    </row>
    <row r="922" spans="1:20" x14ac:dyDescent="0.25">
      <c r="A922" s="1" t="s">
        <v>2412</v>
      </c>
      <c r="B922" t="s">
        <v>97</v>
      </c>
      <c r="C922" t="s">
        <v>10</v>
      </c>
      <c r="D922">
        <v>2868937</v>
      </c>
      <c r="E922">
        <v>2883581</v>
      </c>
      <c r="F922">
        <v>23108</v>
      </c>
      <c r="G922" t="s">
        <v>125</v>
      </c>
      <c r="H922" t="s">
        <v>117</v>
      </c>
      <c r="I922" t="s">
        <v>2413</v>
      </c>
      <c r="J922" s="2">
        <v>4.6139031553750504E-3</v>
      </c>
      <c r="K922" s="12">
        <v>1.51273815078892E-2</v>
      </c>
      <c r="L922" s="12" t="s">
        <v>5</v>
      </c>
      <c r="M922" s="4">
        <v>-22.0952941176471</v>
      </c>
      <c r="N922" s="9">
        <v>-28.081294117647101</v>
      </c>
      <c r="O922" s="9">
        <v>-68.716666666666697</v>
      </c>
      <c r="P922" s="6" t="s">
        <v>18</v>
      </c>
      <c r="Q922" s="7" t="s">
        <v>18</v>
      </c>
      <c r="R922" s="7" t="s">
        <v>8</v>
      </c>
      <c r="S922" s="8" t="s">
        <v>2414</v>
      </c>
      <c r="T922" t="b">
        <f t="shared" si="14"/>
        <v>0</v>
      </c>
    </row>
    <row r="923" spans="1:20" x14ac:dyDescent="0.25">
      <c r="A923" s="1" t="s">
        <v>2409</v>
      </c>
      <c r="B923" t="s">
        <v>9</v>
      </c>
      <c r="C923" t="s">
        <v>4</v>
      </c>
      <c r="D923">
        <v>21948832</v>
      </c>
      <c r="E923">
        <v>21946543</v>
      </c>
      <c r="F923">
        <v>5909</v>
      </c>
      <c r="H923" t="s">
        <v>114</v>
      </c>
      <c r="I923" t="s">
        <v>2410</v>
      </c>
      <c r="J923" s="2">
        <v>0.27276040269712198</v>
      </c>
      <c r="K923" s="12">
        <v>4.0766720858847599E-4</v>
      </c>
      <c r="L923" s="12" t="s">
        <v>5</v>
      </c>
      <c r="M923" s="4">
        <v>-9.2960096153846106</v>
      </c>
      <c r="N923" s="9">
        <v>-25.840624999999999</v>
      </c>
      <c r="O923" s="9" t="s">
        <v>5</v>
      </c>
      <c r="P923" s="6" t="s">
        <v>7</v>
      </c>
      <c r="Q923" s="7" t="s">
        <v>18</v>
      </c>
      <c r="R923" s="7" t="s">
        <v>8</v>
      </c>
      <c r="S923" s="8" t="s">
        <v>2411</v>
      </c>
      <c r="T923" t="e">
        <f t="shared" si="14"/>
        <v>#VALUE!</v>
      </c>
    </row>
    <row r="924" spans="1:20" x14ac:dyDescent="0.25">
      <c r="A924" s="1" t="s">
        <v>2409</v>
      </c>
      <c r="B924" t="s">
        <v>9</v>
      </c>
      <c r="C924" t="s">
        <v>4</v>
      </c>
      <c r="D924">
        <v>21952797</v>
      </c>
      <c r="E924">
        <v>21946543</v>
      </c>
      <c r="F924">
        <v>5909</v>
      </c>
      <c r="G924" t="s">
        <v>23</v>
      </c>
      <c r="H924" t="s">
        <v>114</v>
      </c>
      <c r="I924" t="s">
        <v>2410</v>
      </c>
      <c r="J924" s="2">
        <v>0.41714828613620097</v>
      </c>
      <c r="K924" s="12">
        <v>2.14739483162696E-4</v>
      </c>
      <c r="L924" s="12" t="s">
        <v>5</v>
      </c>
      <c r="M924" s="4">
        <v>8.35788461538462</v>
      </c>
      <c r="N924" s="9">
        <v>27.0803571428571</v>
      </c>
      <c r="O924" s="9" t="s">
        <v>5</v>
      </c>
      <c r="P924" s="6" t="s">
        <v>7</v>
      </c>
      <c r="Q924" s="7" t="s">
        <v>6</v>
      </c>
      <c r="R924" s="7" t="s">
        <v>8</v>
      </c>
      <c r="S924" s="8" t="s">
        <v>2411</v>
      </c>
      <c r="T924" t="e">
        <f t="shared" si="14"/>
        <v>#VALUE!</v>
      </c>
    </row>
    <row r="925" spans="1:20" x14ac:dyDescent="0.25">
      <c r="A925" s="1" t="s">
        <v>2415</v>
      </c>
      <c r="B925" t="s">
        <v>97</v>
      </c>
      <c r="C925" t="s">
        <v>10</v>
      </c>
      <c r="D925">
        <v>38499119</v>
      </c>
      <c r="E925">
        <v>38504568</v>
      </c>
      <c r="F925">
        <v>5914</v>
      </c>
      <c r="H925" t="s">
        <v>121</v>
      </c>
      <c r="I925" t="s">
        <v>2416</v>
      </c>
      <c r="J925" s="2">
        <v>2.0463641351991701E-2</v>
      </c>
      <c r="K925" s="12">
        <v>2.8706348873939099E-5</v>
      </c>
      <c r="L925" s="12" t="s">
        <v>5</v>
      </c>
      <c r="M925" s="4">
        <v>-9.3505555555555606</v>
      </c>
      <c r="N925" s="9">
        <v>-20.7288888888889</v>
      </c>
      <c r="O925" s="9">
        <v>-37.615000000000002</v>
      </c>
      <c r="P925" s="6" t="s">
        <v>7</v>
      </c>
      <c r="Q925" s="7" t="s">
        <v>18</v>
      </c>
      <c r="R925" s="7" t="s">
        <v>8</v>
      </c>
      <c r="S925" s="8" t="s">
        <v>2417</v>
      </c>
      <c r="T925" t="b">
        <f t="shared" si="14"/>
        <v>0</v>
      </c>
    </row>
    <row r="926" spans="1:20" x14ac:dyDescent="0.25">
      <c r="A926" s="1" t="s">
        <v>2418</v>
      </c>
      <c r="B926" t="s">
        <v>26</v>
      </c>
      <c r="C926" t="s">
        <v>4</v>
      </c>
      <c r="D926">
        <v>64512214</v>
      </c>
      <c r="E926">
        <v>64510409</v>
      </c>
      <c r="F926">
        <v>10235</v>
      </c>
      <c r="H926" t="s">
        <v>12</v>
      </c>
      <c r="I926" t="s">
        <v>2419</v>
      </c>
      <c r="J926" s="2">
        <v>0.547619047619048</v>
      </c>
      <c r="K926" s="12">
        <v>2.3809523809523801E-2</v>
      </c>
      <c r="L926" s="12" t="s">
        <v>5</v>
      </c>
      <c r="M926" s="4">
        <v>-10.45</v>
      </c>
      <c r="N926" s="9">
        <v>-27.61</v>
      </c>
      <c r="O926" s="9" t="s">
        <v>5</v>
      </c>
      <c r="P926" s="6" t="s">
        <v>7</v>
      </c>
      <c r="Q926" s="7" t="s">
        <v>18</v>
      </c>
      <c r="R926" s="7" t="s">
        <v>8</v>
      </c>
      <c r="S926" s="8" t="s">
        <v>2420</v>
      </c>
      <c r="T926" t="e">
        <f t="shared" si="14"/>
        <v>#VALUE!</v>
      </c>
    </row>
    <row r="927" spans="1:20" x14ac:dyDescent="0.25">
      <c r="A927" s="1" t="s">
        <v>2421</v>
      </c>
      <c r="B927" t="s">
        <v>181</v>
      </c>
      <c r="C927" t="s">
        <v>10</v>
      </c>
      <c r="D927">
        <v>33673010</v>
      </c>
      <c r="E927">
        <v>33736777</v>
      </c>
      <c r="F927">
        <v>25780</v>
      </c>
      <c r="G927" t="s">
        <v>12</v>
      </c>
      <c r="H927" t="s">
        <v>118</v>
      </c>
      <c r="I927" t="s">
        <v>2422</v>
      </c>
      <c r="J927" s="2">
        <v>6.7069666689624097E-3</v>
      </c>
      <c r="K927" s="12">
        <v>6.3745260787689897E-3</v>
      </c>
      <c r="L927" s="12" t="s">
        <v>5</v>
      </c>
      <c r="M927" s="4">
        <v>23.6501025641026</v>
      </c>
      <c r="N927" s="9">
        <v>13.4713333333333</v>
      </c>
      <c r="O927" s="9" t="s">
        <v>5</v>
      </c>
      <c r="P927" s="6" t="s">
        <v>6</v>
      </c>
      <c r="Q927" s="7" t="s">
        <v>7</v>
      </c>
      <c r="R927" s="7" t="s">
        <v>8</v>
      </c>
      <c r="S927" s="8" t="s">
        <v>2423</v>
      </c>
      <c r="T927" t="e">
        <f t="shared" si="14"/>
        <v>#VALUE!</v>
      </c>
    </row>
    <row r="928" spans="1:20" x14ac:dyDescent="0.25">
      <c r="A928" s="1" t="s">
        <v>2421</v>
      </c>
      <c r="B928" t="s">
        <v>181</v>
      </c>
      <c r="C928" t="s">
        <v>10</v>
      </c>
      <c r="D928">
        <v>33701774</v>
      </c>
      <c r="E928">
        <v>33736777</v>
      </c>
      <c r="F928">
        <v>25780</v>
      </c>
      <c r="G928" t="s">
        <v>11715</v>
      </c>
      <c r="H928" t="s">
        <v>118</v>
      </c>
      <c r="I928" t="s">
        <v>2422</v>
      </c>
      <c r="J928" s="2">
        <v>2.4751642696091099E-2</v>
      </c>
      <c r="K928" s="12">
        <v>8.5218447165042095E-4</v>
      </c>
      <c r="L928" s="12" t="s">
        <v>5</v>
      </c>
      <c r="M928" s="4">
        <v>-24.899743589743601</v>
      </c>
      <c r="N928" s="9">
        <v>-16.421666666666699</v>
      </c>
      <c r="O928" s="9" t="s">
        <v>5</v>
      </c>
      <c r="P928" s="6" t="s">
        <v>18</v>
      </c>
      <c r="Q928" s="7" t="s">
        <v>7</v>
      </c>
      <c r="R928" s="7" t="s">
        <v>8</v>
      </c>
      <c r="S928" s="8" t="s">
        <v>2423</v>
      </c>
      <c r="T928" t="e">
        <f t="shared" si="14"/>
        <v>#VALUE!</v>
      </c>
    </row>
    <row r="929" spans="1:20" x14ac:dyDescent="0.25">
      <c r="A929" s="1" t="s">
        <v>2424</v>
      </c>
      <c r="B929" t="s">
        <v>600</v>
      </c>
      <c r="C929" t="s">
        <v>4</v>
      </c>
      <c r="D929">
        <v>74477448</v>
      </c>
      <c r="E929">
        <v>74464435</v>
      </c>
      <c r="F929">
        <v>166824</v>
      </c>
      <c r="G929" t="s">
        <v>12</v>
      </c>
      <c r="H929" t="s">
        <v>121</v>
      </c>
      <c r="I929" t="s">
        <v>2425</v>
      </c>
      <c r="J929" s="2">
        <v>7.4922747746820103E-4</v>
      </c>
      <c r="K929" s="12">
        <v>2.6132779891271598E-5</v>
      </c>
      <c r="L929" s="12" t="s">
        <v>5</v>
      </c>
      <c r="M929" s="4">
        <v>-7.36580392156863</v>
      </c>
      <c r="N929" s="9">
        <v>-22.7453594771242</v>
      </c>
      <c r="O929" s="9">
        <v>-3.8450000000000002</v>
      </c>
      <c r="P929" s="6" t="s">
        <v>7</v>
      </c>
      <c r="Q929" s="7" t="s">
        <v>18</v>
      </c>
      <c r="R929" s="7" t="s">
        <v>8</v>
      </c>
      <c r="S929" s="8" t="s">
        <v>2426</v>
      </c>
      <c r="T929" t="b">
        <f t="shared" si="14"/>
        <v>1</v>
      </c>
    </row>
    <row r="930" spans="1:20" x14ac:dyDescent="0.25">
      <c r="A930" s="1" t="s">
        <v>2427</v>
      </c>
      <c r="B930" t="s">
        <v>589</v>
      </c>
      <c r="C930" t="s">
        <v>10</v>
      </c>
      <c r="D930">
        <v>30361953</v>
      </c>
      <c r="E930">
        <v>30404809</v>
      </c>
      <c r="F930">
        <v>11030</v>
      </c>
      <c r="G930" t="s">
        <v>14</v>
      </c>
      <c r="I930" t="s">
        <v>2428</v>
      </c>
      <c r="J930" s="2">
        <v>0.30844858116475599</v>
      </c>
      <c r="K930" s="12">
        <v>4.8652200456478396E-3</v>
      </c>
      <c r="L930" s="12" t="s">
        <v>5</v>
      </c>
      <c r="M930" s="4">
        <v>-9.0766666666666698</v>
      </c>
      <c r="N930" s="9">
        <v>-24.7083333333333</v>
      </c>
      <c r="O930" s="9" t="s">
        <v>5</v>
      </c>
      <c r="P930" s="6" t="s">
        <v>7</v>
      </c>
      <c r="Q930" s="7" t="s">
        <v>18</v>
      </c>
      <c r="R930" s="7" t="s">
        <v>8</v>
      </c>
      <c r="S930" s="8" t="s">
        <v>2429</v>
      </c>
      <c r="T930" t="e">
        <f t="shared" si="14"/>
        <v>#VALUE!</v>
      </c>
    </row>
    <row r="931" spans="1:20" x14ac:dyDescent="0.25">
      <c r="A931" s="1" t="s">
        <v>2427</v>
      </c>
      <c r="B931" t="s">
        <v>589</v>
      </c>
      <c r="C931" t="s">
        <v>10</v>
      </c>
      <c r="D931">
        <v>30402141</v>
      </c>
      <c r="E931">
        <v>30404809</v>
      </c>
      <c r="F931">
        <v>11030</v>
      </c>
      <c r="G931" t="s">
        <v>23</v>
      </c>
      <c r="I931" t="s">
        <v>2428</v>
      </c>
      <c r="J931" s="2">
        <v>0.149940519064128</v>
      </c>
      <c r="K931" s="12">
        <v>1.18209652963989E-3</v>
      </c>
      <c r="L931" s="12" t="s">
        <v>5</v>
      </c>
      <c r="M931" s="4">
        <v>12.6355555555556</v>
      </c>
      <c r="N931" s="9">
        <v>27.915555555555599</v>
      </c>
      <c r="O931" s="9" t="s">
        <v>5</v>
      </c>
      <c r="P931" s="6" t="s">
        <v>7</v>
      </c>
      <c r="Q931" s="7" t="s">
        <v>6</v>
      </c>
      <c r="R931" s="7" t="s">
        <v>8</v>
      </c>
      <c r="S931" s="8" t="s">
        <v>2429</v>
      </c>
      <c r="T931" t="e">
        <f t="shared" si="14"/>
        <v>#VALUE!</v>
      </c>
    </row>
    <row r="932" spans="1:20" x14ac:dyDescent="0.25">
      <c r="A932" s="1" t="s">
        <v>11716</v>
      </c>
      <c r="B932" t="s">
        <v>188</v>
      </c>
      <c r="C932" t="s">
        <v>10</v>
      </c>
      <c r="D932">
        <v>19307855</v>
      </c>
      <c r="E932">
        <v>19308330</v>
      </c>
      <c r="F932">
        <v>8625</v>
      </c>
      <c r="G932" t="s">
        <v>118</v>
      </c>
      <c r="H932" t="s">
        <v>23</v>
      </c>
      <c r="I932" t="s">
        <v>11717</v>
      </c>
      <c r="J932" s="2">
        <v>4.8623153644690399E-3</v>
      </c>
      <c r="K932" s="12">
        <v>8.1350632866046595E-5</v>
      </c>
      <c r="L932" s="12">
        <v>3.23898334642597E-2</v>
      </c>
      <c r="M932" s="4">
        <v>8.6155555555555594</v>
      </c>
      <c r="N932" s="9">
        <v>11.9611111111111</v>
      </c>
      <c r="O932" s="9">
        <v>20.157916666666701</v>
      </c>
      <c r="P932" s="6" t="s">
        <v>7</v>
      </c>
      <c r="Q932" s="7" t="s">
        <v>7</v>
      </c>
      <c r="R932" s="7" t="s">
        <v>6</v>
      </c>
      <c r="S932" s="8" t="s">
        <v>11718</v>
      </c>
      <c r="T932" t="b">
        <f t="shared" si="14"/>
        <v>0</v>
      </c>
    </row>
    <row r="933" spans="1:20" x14ac:dyDescent="0.25">
      <c r="A933" s="1" t="s">
        <v>11716</v>
      </c>
      <c r="B933" t="s">
        <v>188</v>
      </c>
      <c r="C933" t="s">
        <v>10</v>
      </c>
      <c r="D933">
        <v>19308060</v>
      </c>
      <c r="E933">
        <v>19308330</v>
      </c>
      <c r="F933">
        <v>8625</v>
      </c>
      <c r="G933" t="s">
        <v>14</v>
      </c>
      <c r="H933" t="s">
        <v>23</v>
      </c>
      <c r="I933" t="s">
        <v>11717</v>
      </c>
      <c r="J933" s="2">
        <v>4.8623153644690399E-3</v>
      </c>
      <c r="K933" s="12">
        <v>9.5885071818157901E-5</v>
      </c>
      <c r="L933" s="12">
        <v>3.23898334642597E-2</v>
      </c>
      <c r="M933" s="4">
        <v>-8.6566666666666698</v>
      </c>
      <c r="N933" s="9">
        <v>-11.9788888888889</v>
      </c>
      <c r="O933" s="9">
        <v>-20.157916666666701</v>
      </c>
      <c r="P933" s="6" t="s">
        <v>7</v>
      </c>
      <c r="Q933" s="7" t="s">
        <v>7</v>
      </c>
      <c r="R933" s="7" t="s">
        <v>18</v>
      </c>
      <c r="S933" s="8" t="s">
        <v>11718</v>
      </c>
      <c r="T933" t="b">
        <f t="shared" si="14"/>
        <v>0</v>
      </c>
    </row>
    <row r="934" spans="1:20" x14ac:dyDescent="0.25">
      <c r="A934" s="1" t="s">
        <v>2431</v>
      </c>
      <c r="B934" t="s">
        <v>92</v>
      </c>
      <c r="C934" t="s">
        <v>10</v>
      </c>
      <c r="D934">
        <v>116299198</v>
      </c>
      <c r="E934">
        <v>116344352</v>
      </c>
      <c r="F934">
        <v>5998</v>
      </c>
      <c r="G934" t="s">
        <v>145</v>
      </c>
      <c r="H934" t="s">
        <v>11719</v>
      </c>
      <c r="I934" t="s">
        <v>2432</v>
      </c>
      <c r="J934" s="2">
        <v>6.3654110026041197E-3</v>
      </c>
      <c r="K934" s="12">
        <v>2.09157613708634E-3</v>
      </c>
      <c r="L934" s="12" t="s">
        <v>5</v>
      </c>
      <c r="M934" s="4">
        <v>-24.925446428571401</v>
      </c>
      <c r="N934" s="9">
        <v>-35.4972596153846</v>
      </c>
      <c r="O934" s="9" t="s">
        <v>5</v>
      </c>
      <c r="P934" s="6" t="s">
        <v>18</v>
      </c>
      <c r="Q934" s="7" t="s">
        <v>18</v>
      </c>
      <c r="R934" s="7" t="s">
        <v>8</v>
      </c>
      <c r="S934" s="8" t="s">
        <v>2433</v>
      </c>
      <c r="T934" t="e">
        <f t="shared" si="14"/>
        <v>#VALUE!</v>
      </c>
    </row>
    <row r="935" spans="1:20" x14ac:dyDescent="0.25">
      <c r="A935" s="1" t="s">
        <v>2431</v>
      </c>
      <c r="B935" t="s">
        <v>92</v>
      </c>
      <c r="C935" t="s">
        <v>10</v>
      </c>
      <c r="D935">
        <v>116353677</v>
      </c>
      <c r="E935">
        <v>116356710</v>
      </c>
      <c r="F935">
        <v>5998</v>
      </c>
      <c r="G935" t="s">
        <v>146</v>
      </c>
      <c r="H935" t="s">
        <v>219</v>
      </c>
      <c r="I935" t="s">
        <v>2432</v>
      </c>
      <c r="J935" s="2">
        <v>4.8918278937395E-5</v>
      </c>
      <c r="K935" s="12">
        <v>9.8731310375064001E-7</v>
      </c>
      <c r="L935" s="12">
        <v>0.25179107307037801</v>
      </c>
      <c r="M935" s="4">
        <v>-25.5483333333333</v>
      </c>
      <c r="N935" s="9">
        <v>-41.197777777777802</v>
      </c>
      <c r="O935" s="9">
        <v>23.050714285714299</v>
      </c>
      <c r="P935" s="6" t="s">
        <v>18</v>
      </c>
      <c r="Q935" s="7" t="s">
        <v>18</v>
      </c>
      <c r="R935" s="7" t="s">
        <v>7</v>
      </c>
      <c r="S935" s="8" t="s">
        <v>2433</v>
      </c>
      <c r="T935" t="b">
        <f t="shared" si="14"/>
        <v>0</v>
      </c>
    </row>
    <row r="936" spans="1:20" x14ac:dyDescent="0.25">
      <c r="A936" s="1" t="s">
        <v>2431</v>
      </c>
      <c r="B936" t="s">
        <v>92</v>
      </c>
      <c r="C936" t="s">
        <v>10</v>
      </c>
      <c r="D936">
        <v>116356618</v>
      </c>
      <c r="E936">
        <v>116356710</v>
      </c>
      <c r="F936">
        <v>5998</v>
      </c>
      <c r="H936" t="s">
        <v>219</v>
      </c>
      <c r="I936" t="s">
        <v>2432</v>
      </c>
      <c r="J936" s="2">
        <v>4.1072004733637401E-5</v>
      </c>
      <c r="K936" s="12">
        <v>7.6957530319134696E-7</v>
      </c>
      <c r="L936" s="12">
        <v>0.25179107307037801</v>
      </c>
      <c r="M936" s="4">
        <v>25.678333333333299</v>
      </c>
      <c r="N936" s="9">
        <v>41.340555555555603</v>
      </c>
      <c r="O936" s="9">
        <v>-21.767380952381</v>
      </c>
      <c r="P936" s="6" t="s">
        <v>6</v>
      </c>
      <c r="Q936" s="7" t="s">
        <v>6</v>
      </c>
      <c r="R936" s="7" t="s">
        <v>7</v>
      </c>
      <c r="S936" s="8" t="s">
        <v>2433</v>
      </c>
      <c r="T936" t="b">
        <f t="shared" si="14"/>
        <v>0</v>
      </c>
    </row>
    <row r="937" spans="1:20" x14ac:dyDescent="0.25">
      <c r="A937" s="1" t="s">
        <v>212</v>
      </c>
      <c r="B937" t="s">
        <v>30</v>
      </c>
      <c r="C937" t="s">
        <v>10</v>
      </c>
      <c r="D937">
        <v>21152917</v>
      </c>
      <c r="E937">
        <v>21161706</v>
      </c>
      <c r="F937">
        <v>6038</v>
      </c>
      <c r="G937" t="s">
        <v>11</v>
      </c>
      <c r="H937" t="s">
        <v>12</v>
      </c>
      <c r="I937" t="s">
        <v>213</v>
      </c>
      <c r="J937" s="2">
        <v>0.23541548850541</v>
      </c>
      <c r="K937" s="12">
        <v>3.0563853396127402E-6</v>
      </c>
      <c r="L937" s="12">
        <v>0.32262854693297799</v>
      </c>
      <c r="M937" s="4">
        <v>-0.78999999999999204</v>
      </c>
      <c r="N937" s="9">
        <v>-48.596111111111099</v>
      </c>
      <c r="O937" s="9">
        <v>-1.4986666666666699</v>
      </c>
      <c r="P937" s="6" t="s">
        <v>7</v>
      </c>
      <c r="Q937" s="7" t="s">
        <v>18</v>
      </c>
      <c r="R937" s="7" t="s">
        <v>7</v>
      </c>
      <c r="S937" s="8" t="s">
        <v>214</v>
      </c>
      <c r="T937" t="b">
        <f t="shared" si="14"/>
        <v>1</v>
      </c>
    </row>
    <row r="938" spans="1:20" x14ac:dyDescent="0.25">
      <c r="A938" s="1" t="s">
        <v>212</v>
      </c>
      <c r="B938" t="s">
        <v>30</v>
      </c>
      <c r="C938" t="s">
        <v>10</v>
      </c>
      <c r="D938">
        <v>21157014</v>
      </c>
      <c r="E938">
        <v>21161706</v>
      </c>
      <c r="F938">
        <v>6038</v>
      </c>
      <c r="H938" t="s">
        <v>12</v>
      </c>
      <c r="I938" t="s">
        <v>213</v>
      </c>
      <c r="J938" s="2">
        <v>0.70344770867589101</v>
      </c>
      <c r="K938" s="12">
        <v>3.8241388290363196E-6</v>
      </c>
      <c r="L938" s="12" t="s">
        <v>5</v>
      </c>
      <c r="M938" s="4">
        <v>1.8333333333333299E-2</v>
      </c>
      <c r="N938" s="9">
        <v>20.621111111111102</v>
      </c>
      <c r="O938" s="9" t="s">
        <v>5</v>
      </c>
      <c r="P938" s="6" t="s">
        <v>7</v>
      </c>
      <c r="Q938" s="7" t="s">
        <v>6</v>
      </c>
      <c r="R938" s="7" t="s">
        <v>8</v>
      </c>
      <c r="S938" s="8" t="s">
        <v>214</v>
      </c>
      <c r="T938" t="e">
        <f t="shared" si="14"/>
        <v>#VALUE!</v>
      </c>
    </row>
    <row r="939" spans="1:20" x14ac:dyDescent="0.25">
      <c r="A939" s="1" t="s">
        <v>212</v>
      </c>
      <c r="B939" t="s">
        <v>30</v>
      </c>
      <c r="C939" t="s">
        <v>10</v>
      </c>
      <c r="D939">
        <v>21157033</v>
      </c>
      <c r="E939">
        <v>21161706</v>
      </c>
      <c r="F939">
        <v>6038</v>
      </c>
      <c r="G939" t="s">
        <v>11379</v>
      </c>
      <c r="H939" t="s">
        <v>12</v>
      </c>
      <c r="I939" t="s">
        <v>213</v>
      </c>
      <c r="J939" s="2">
        <v>0.411391689325247</v>
      </c>
      <c r="K939" s="12">
        <v>3.8301505235007603E-6</v>
      </c>
      <c r="L939" s="12" t="s">
        <v>5</v>
      </c>
      <c r="M939" s="4">
        <v>0.22277777777777799</v>
      </c>
      <c r="N939" s="9">
        <v>28.148333333333301</v>
      </c>
      <c r="O939" s="9" t="s">
        <v>5</v>
      </c>
      <c r="P939" s="6" t="s">
        <v>7</v>
      </c>
      <c r="Q939" s="7" t="s">
        <v>6</v>
      </c>
      <c r="R939" s="7" t="s">
        <v>8</v>
      </c>
      <c r="S939" s="8" t="s">
        <v>214</v>
      </c>
      <c r="T939" t="e">
        <f t="shared" si="14"/>
        <v>#VALUE!</v>
      </c>
    </row>
    <row r="940" spans="1:20" x14ac:dyDescent="0.25">
      <c r="A940" s="1" t="s">
        <v>763</v>
      </c>
      <c r="B940" t="s">
        <v>181</v>
      </c>
      <c r="C940" t="s">
        <v>10</v>
      </c>
      <c r="D940">
        <v>3606588</v>
      </c>
      <c r="E940">
        <v>3608907</v>
      </c>
      <c r="F940">
        <v>100506054</v>
      </c>
      <c r="G940" t="s">
        <v>11</v>
      </c>
      <c r="H940" t="s">
        <v>121</v>
      </c>
      <c r="I940" t="s">
        <v>2437</v>
      </c>
      <c r="J940" s="2">
        <v>4.1065889424777499E-3</v>
      </c>
      <c r="K940" s="12">
        <v>7.13215607202442E-3</v>
      </c>
      <c r="L940" s="12" t="s">
        <v>5</v>
      </c>
      <c r="M940" s="4">
        <v>-20.705828877005299</v>
      </c>
      <c r="N940" s="9">
        <v>-24.5669318181818</v>
      </c>
      <c r="O940" s="9" t="s">
        <v>5</v>
      </c>
      <c r="P940" s="6" t="s">
        <v>18</v>
      </c>
      <c r="Q940" s="7" t="s">
        <v>18</v>
      </c>
      <c r="R940" s="7" t="s">
        <v>8</v>
      </c>
      <c r="S940" s="8" t="s">
        <v>766</v>
      </c>
      <c r="T940" t="e">
        <f t="shared" si="14"/>
        <v>#VALUE!</v>
      </c>
    </row>
    <row r="941" spans="1:20" x14ac:dyDescent="0.25">
      <c r="A941" s="1" t="s">
        <v>763</v>
      </c>
      <c r="B941" t="s">
        <v>181</v>
      </c>
      <c r="C941" t="s">
        <v>10</v>
      </c>
      <c r="D941">
        <v>3607319</v>
      </c>
      <c r="E941">
        <v>3608907</v>
      </c>
      <c r="F941">
        <v>100506054</v>
      </c>
      <c r="G941" t="s">
        <v>12</v>
      </c>
      <c r="H941" t="s">
        <v>121</v>
      </c>
      <c r="I941" t="s">
        <v>2437</v>
      </c>
      <c r="J941" s="2">
        <v>1.5382640270866801E-2</v>
      </c>
      <c r="K941" s="12">
        <v>1.8211528778226899E-3</v>
      </c>
      <c r="L941" s="12" t="s">
        <v>5</v>
      </c>
      <c r="M941" s="4">
        <v>18.184866310160398</v>
      </c>
      <c r="N941" s="9">
        <v>23.137954545454502</v>
      </c>
      <c r="O941" s="9" t="s">
        <v>5</v>
      </c>
      <c r="P941" s="6" t="s">
        <v>7</v>
      </c>
      <c r="Q941" s="7" t="s">
        <v>6</v>
      </c>
      <c r="R941" s="7" t="s">
        <v>8</v>
      </c>
      <c r="S941" s="8" t="s">
        <v>766</v>
      </c>
      <c r="T941" t="e">
        <f t="shared" si="14"/>
        <v>#VALUE!</v>
      </c>
    </row>
    <row r="942" spans="1:20" x14ac:dyDescent="0.25">
      <c r="A942" s="1" t="s">
        <v>11720</v>
      </c>
      <c r="B942" t="s">
        <v>26</v>
      </c>
      <c r="C942" t="s">
        <v>10</v>
      </c>
      <c r="D942">
        <v>71710708</v>
      </c>
      <c r="E942">
        <v>71710973</v>
      </c>
      <c r="F942">
        <v>55298</v>
      </c>
      <c r="H942" t="s">
        <v>11721</v>
      </c>
      <c r="I942" t="s">
        <v>11722</v>
      </c>
      <c r="J942" s="2">
        <v>3.36013248518393E-6</v>
      </c>
      <c r="K942" s="12">
        <v>1.0375185698118E-5</v>
      </c>
      <c r="L942" s="12" t="s">
        <v>5</v>
      </c>
      <c r="M942" s="4">
        <v>22.4728888888889</v>
      </c>
      <c r="N942" s="9">
        <v>19.0810833333333</v>
      </c>
      <c r="O942" s="9" t="s">
        <v>5</v>
      </c>
      <c r="P942" s="6" t="s">
        <v>6</v>
      </c>
      <c r="Q942" s="7" t="s">
        <v>7</v>
      </c>
      <c r="R942" s="7" t="s">
        <v>8</v>
      </c>
      <c r="S942" s="8" t="s">
        <v>11723</v>
      </c>
      <c r="T942" t="e">
        <f t="shared" si="14"/>
        <v>#VALUE!</v>
      </c>
    </row>
    <row r="943" spans="1:20" x14ac:dyDescent="0.25">
      <c r="A943" s="1" t="s">
        <v>11724</v>
      </c>
      <c r="B943" t="s">
        <v>26</v>
      </c>
      <c r="C943" t="s">
        <v>10</v>
      </c>
      <c r="D943">
        <v>62379392</v>
      </c>
      <c r="E943">
        <v>62381730</v>
      </c>
      <c r="F943">
        <v>6094</v>
      </c>
      <c r="H943" t="s">
        <v>12</v>
      </c>
      <c r="I943" t="s">
        <v>11725</v>
      </c>
      <c r="J943" s="2">
        <v>0.42882277366103999</v>
      </c>
      <c r="K943" s="12">
        <v>3.3881745242793902E-3</v>
      </c>
      <c r="L943" s="12" t="s">
        <v>5</v>
      </c>
      <c r="M943" s="4">
        <v>-5.5335416666666699</v>
      </c>
      <c r="N943" s="9">
        <v>-20.834208333333301</v>
      </c>
      <c r="O943" s="9" t="s">
        <v>5</v>
      </c>
      <c r="P943" s="6" t="s">
        <v>7</v>
      </c>
      <c r="Q943" s="7" t="s">
        <v>18</v>
      </c>
      <c r="R943" s="7" t="s">
        <v>8</v>
      </c>
      <c r="S943" s="8" t="s">
        <v>11726</v>
      </c>
      <c r="T943" t="e">
        <f t="shared" si="14"/>
        <v>#VALUE!</v>
      </c>
    </row>
    <row r="944" spans="1:20" x14ac:dyDescent="0.25">
      <c r="A944" s="1" t="s">
        <v>11727</v>
      </c>
      <c r="B944" t="s">
        <v>661</v>
      </c>
      <c r="C944" t="s">
        <v>4</v>
      </c>
      <c r="D944">
        <v>47018628</v>
      </c>
      <c r="E944">
        <v>47017954</v>
      </c>
      <c r="F944">
        <v>100526842</v>
      </c>
      <c r="G944" t="s">
        <v>11728</v>
      </c>
      <c r="H944" t="s">
        <v>12</v>
      </c>
      <c r="I944" t="s">
        <v>11729</v>
      </c>
      <c r="J944" s="2">
        <v>0.334525078772481</v>
      </c>
      <c r="K944" s="12">
        <v>0.93694776922836898</v>
      </c>
      <c r="L944" s="12">
        <v>3.5714285714285698E-2</v>
      </c>
      <c r="M944" s="4">
        <v>1.36944444444445</v>
      </c>
      <c r="N944" s="9">
        <v>0.61333333333333695</v>
      </c>
      <c r="O944" s="9">
        <v>23.822666666666699</v>
      </c>
      <c r="P944" s="6" t="s">
        <v>7</v>
      </c>
      <c r="Q944" s="7" t="s">
        <v>7</v>
      </c>
      <c r="R944" s="7" t="s">
        <v>6</v>
      </c>
      <c r="S944" s="8" t="s">
        <v>11730</v>
      </c>
      <c r="T944" t="b">
        <f t="shared" si="14"/>
        <v>0</v>
      </c>
    </row>
    <row r="945" spans="1:20" x14ac:dyDescent="0.25">
      <c r="A945" s="1" t="s">
        <v>11731</v>
      </c>
      <c r="B945" t="s">
        <v>661</v>
      </c>
      <c r="C945" t="s">
        <v>4</v>
      </c>
      <c r="D945">
        <v>47018628</v>
      </c>
      <c r="E945">
        <v>47017954</v>
      </c>
      <c r="F945">
        <v>6139</v>
      </c>
      <c r="G945" t="s">
        <v>11728</v>
      </c>
      <c r="H945" t="s">
        <v>121</v>
      </c>
      <c r="I945" t="s">
        <v>11732</v>
      </c>
      <c r="J945" s="2">
        <v>0.334525078772481</v>
      </c>
      <c r="K945" s="12">
        <v>0.93694776922836898</v>
      </c>
      <c r="L945" s="12">
        <v>3.5714285714285698E-2</v>
      </c>
      <c r="M945" s="4">
        <v>1.36944444444445</v>
      </c>
      <c r="N945" s="9">
        <v>0.61333333333333695</v>
      </c>
      <c r="O945" s="9">
        <v>23.822666666666699</v>
      </c>
      <c r="P945" s="6" t="s">
        <v>7</v>
      </c>
      <c r="Q945" s="7" t="s">
        <v>7</v>
      </c>
      <c r="R945" s="7" t="s">
        <v>6</v>
      </c>
      <c r="S945" s="8" t="s">
        <v>11733</v>
      </c>
      <c r="T945" t="b">
        <f t="shared" si="14"/>
        <v>0</v>
      </c>
    </row>
    <row r="946" spans="1:20" x14ac:dyDescent="0.25">
      <c r="A946" s="1" t="s">
        <v>767</v>
      </c>
      <c r="B946" t="s">
        <v>48</v>
      </c>
      <c r="C946" t="s">
        <v>10</v>
      </c>
      <c r="D946">
        <v>79797199</v>
      </c>
      <c r="E946">
        <v>79799962</v>
      </c>
      <c r="F946">
        <v>6229</v>
      </c>
      <c r="H946" t="s">
        <v>23</v>
      </c>
      <c r="I946" t="s">
        <v>1412</v>
      </c>
      <c r="J946" s="2">
        <v>0.293092740997481</v>
      </c>
      <c r="K946" s="12">
        <v>7.8738041514378292E-3</v>
      </c>
      <c r="L946" s="12">
        <v>3.5462989023360501E-2</v>
      </c>
      <c r="M946" s="4">
        <v>-3.72166666666666</v>
      </c>
      <c r="N946" s="9">
        <v>-9.3677777777777802</v>
      </c>
      <c r="O946" s="9">
        <v>27.300999999999998</v>
      </c>
      <c r="P946" s="6" t="s">
        <v>7</v>
      </c>
      <c r="Q946" s="7" t="s">
        <v>7</v>
      </c>
      <c r="R946" s="7" t="s">
        <v>6</v>
      </c>
      <c r="S946" s="8" t="s">
        <v>770</v>
      </c>
      <c r="T946" t="b">
        <f t="shared" si="14"/>
        <v>0</v>
      </c>
    </row>
    <row r="947" spans="1:20" x14ac:dyDescent="0.25">
      <c r="A947" s="1" t="s">
        <v>11734</v>
      </c>
      <c r="B947" t="s">
        <v>133</v>
      </c>
      <c r="C947" t="s">
        <v>10</v>
      </c>
      <c r="D947">
        <v>127440434</v>
      </c>
      <c r="E947">
        <v>127469793</v>
      </c>
      <c r="F947">
        <v>84870</v>
      </c>
      <c r="G947" t="s">
        <v>11</v>
      </c>
      <c r="H947" t="s">
        <v>12</v>
      </c>
      <c r="I947" t="s">
        <v>11735</v>
      </c>
      <c r="J947" s="2">
        <v>2.97868878327327E-2</v>
      </c>
      <c r="K947" s="12">
        <v>5.2924371378250297E-2</v>
      </c>
      <c r="L947" s="12" t="s">
        <v>5</v>
      </c>
      <c r="M947" s="4">
        <v>-23.5307142857143</v>
      </c>
      <c r="N947" s="9">
        <v>-17.2257142857143</v>
      </c>
      <c r="O947" s="9" t="s">
        <v>5</v>
      </c>
      <c r="P947" s="6" t="s">
        <v>18</v>
      </c>
      <c r="Q947" s="7" t="s">
        <v>7</v>
      </c>
      <c r="R947" s="7" t="s">
        <v>8</v>
      </c>
      <c r="S947" s="8" t="s">
        <v>11736</v>
      </c>
      <c r="T947" t="e">
        <f t="shared" si="14"/>
        <v>#VALUE!</v>
      </c>
    </row>
    <row r="948" spans="1:20" x14ac:dyDescent="0.25">
      <c r="A948" s="1" t="s">
        <v>2441</v>
      </c>
      <c r="B948" t="s">
        <v>9</v>
      </c>
      <c r="C948" t="s">
        <v>4</v>
      </c>
      <c r="D948">
        <v>25664560</v>
      </c>
      <c r="E948">
        <v>25633440</v>
      </c>
      <c r="F948">
        <v>57035</v>
      </c>
      <c r="H948" t="s">
        <v>11737</v>
      </c>
      <c r="I948" t="s">
        <v>2442</v>
      </c>
      <c r="J948" s="2">
        <v>1.7696139633725301E-2</v>
      </c>
      <c r="K948" s="12">
        <v>0.10933015861046</v>
      </c>
      <c r="L948" s="12" t="s">
        <v>5</v>
      </c>
      <c r="M948" s="4">
        <v>-21.5856944444444</v>
      </c>
      <c r="N948" s="9">
        <v>-17.539444444444399</v>
      </c>
      <c r="O948" s="9" t="s">
        <v>5</v>
      </c>
      <c r="P948" s="6" t="s">
        <v>18</v>
      </c>
      <c r="Q948" s="7" t="s">
        <v>7</v>
      </c>
      <c r="R948" s="7" t="s">
        <v>8</v>
      </c>
      <c r="S948" s="8" t="s">
        <v>2443</v>
      </c>
      <c r="T948" t="e">
        <f t="shared" si="14"/>
        <v>#VALUE!</v>
      </c>
    </row>
    <row r="949" spans="1:20" x14ac:dyDescent="0.25">
      <c r="A949" s="1" t="s">
        <v>2444</v>
      </c>
      <c r="B949" t="s">
        <v>30</v>
      </c>
      <c r="C949" t="s">
        <v>4</v>
      </c>
      <c r="D949">
        <v>60097164</v>
      </c>
      <c r="E949">
        <v>60074210</v>
      </c>
      <c r="F949">
        <v>6252</v>
      </c>
      <c r="H949" t="s">
        <v>118</v>
      </c>
      <c r="I949" t="s">
        <v>2445</v>
      </c>
      <c r="J949" s="2">
        <v>0.23042453884066</v>
      </c>
      <c r="K949" s="12">
        <v>1.61399775751849E-2</v>
      </c>
      <c r="L949" s="12" t="s">
        <v>5</v>
      </c>
      <c r="M949" s="4">
        <v>-16.725636363636401</v>
      </c>
      <c r="N949" s="9">
        <v>-47.359636363636398</v>
      </c>
      <c r="O949" s="9" t="s">
        <v>5</v>
      </c>
      <c r="P949" s="6" t="s">
        <v>7</v>
      </c>
      <c r="Q949" s="7" t="s">
        <v>18</v>
      </c>
      <c r="R949" s="7" t="s">
        <v>8</v>
      </c>
      <c r="S949" s="8" t="s">
        <v>2446</v>
      </c>
      <c r="T949" t="e">
        <f t="shared" si="14"/>
        <v>#VALUE!</v>
      </c>
    </row>
    <row r="950" spans="1:20" x14ac:dyDescent="0.25">
      <c r="A950" s="1" t="s">
        <v>2444</v>
      </c>
      <c r="B950" t="s">
        <v>30</v>
      </c>
      <c r="C950" t="s">
        <v>4</v>
      </c>
      <c r="D950">
        <v>60193637</v>
      </c>
      <c r="E950">
        <v>60074210</v>
      </c>
      <c r="F950">
        <v>6252</v>
      </c>
      <c r="G950" t="s">
        <v>121</v>
      </c>
      <c r="H950" t="s">
        <v>118</v>
      </c>
      <c r="I950" t="s">
        <v>2445</v>
      </c>
      <c r="J950" s="2">
        <v>0.23042453884066</v>
      </c>
      <c r="K950" s="12">
        <v>1.61399775751849E-2</v>
      </c>
      <c r="L950" s="12" t="s">
        <v>5</v>
      </c>
      <c r="M950" s="4">
        <v>14.0281818181818</v>
      </c>
      <c r="N950" s="9">
        <v>47.814181818181801</v>
      </c>
      <c r="O950" s="9" t="s">
        <v>5</v>
      </c>
      <c r="P950" s="6" t="s">
        <v>7</v>
      </c>
      <c r="Q950" s="7" t="s">
        <v>6</v>
      </c>
      <c r="R950" s="7" t="s">
        <v>8</v>
      </c>
      <c r="S950" s="8" t="s">
        <v>2446</v>
      </c>
      <c r="T950" t="e">
        <f t="shared" si="14"/>
        <v>#VALUE!</v>
      </c>
    </row>
    <row r="951" spans="1:20" x14ac:dyDescent="0.25">
      <c r="A951" s="1" t="s">
        <v>2447</v>
      </c>
      <c r="B951" t="s">
        <v>181</v>
      </c>
      <c r="C951" t="s">
        <v>4</v>
      </c>
      <c r="D951">
        <v>55237223</v>
      </c>
      <c r="E951">
        <v>55214834</v>
      </c>
      <c r="F951">
        <v>57142</v>
      </c>
      <c r="H951" t="s">
        <v>14</v>
      </c>
      <c r="I951" t="s">
        <v>2448</v>
      </c>
      <c r="J951" s="2">
        <v>1.12745206123814E-4</v>
      </c>
      <c r="K951" s="12">
        <v>1.3224574183483501E-4</v>
      </c>
      <c r="L951" s="12">
        <v>0.84577967759723005</v>
      </c>
      <c r="M951" s="4">
        <v>-35.105555555555597</v>
      </c>
      <c r="N951" s="9">
        <v>-30.272222222222201</v>
      </c>
      <c r="O951" s="9">
        <v>1.9479166666666601</v>
      </c>
      <c r="P951" s="6" t="s">
        <v>18</v>
      </c>
      <c r="Q951" s="7" t="s">
        <v>18</v>
      </c>
      <c r="R951" s="7" t="s">
        <v>7</v>
      </c>
      <c r="S951" s="8" t="s">
        <v>2449</v>
      </c>
      <c r="T951" t="b">
        <f t="shared" si="14"/>
        <v>0</v>
      </c>
    </row>
    <row r="952" spans="1:20" x14ac:dyDescent="0.25">
      <c r="A952" s="1" t="s">
        <v>2447</v>
      </c>
      <c r="B952" t="s">
        <v>181</v>
      </c>
      <c r="C952" t="s">
        <v>4</v>
      </c>
      <c r="D952">
        <v>55276881</v>
      </c>
      <c r="E952">
        <v>55214834</v>
      </c>
      <c r="F952">
        <v>57142</v>
      </c>
      <c r="G952" t="s">
        <v>11738</v>
      </c>
      <c r="H952" t="s">
        <v>14</v>
      </c>
      <c r="I952" t="s">
        <v>2448</v>
      </c>
      <c r="J952" s="2">
        <v>1.12745206123814E-4</v>
      </c>
      <c r="K952" s="12">
        <v>8.1350632866046595E-5</v>
      </c>
      <c r="L952" s="12">
        <v>0.94971694971694998</v>
      </c>
      <c r="M952" s="4">
        <v>33.494999999999997</v>
      </c>
      <c r="N952" s="9">
        <v>28.6955555555556</v>
      </c>
      <c r="O952" s="9">
        <v>4.5270833333333398</v>
      </c>
      <c r="P952" s="6" t="s">
        <v>6</v>
      </c>
      <c r="Q952" s="7" t="s">
        <v>6</v>
      </c>
      <c r="R952" s="7" t="s">
        <v>7</v>
      </c>
      <c r="S952" s="8" t="s">
        <v>2449</v>
      </c>
      <c r="T952" t="b">
        <f t="shared" si="14"/>
        <v>0</v>
      </c>
    </row>
    <row r="953" spans="1:20" x14ac:dyDescent="0.25">
      <c r="A953" s="1" t="s">
        <v>2450</v>
      </c>
      <c r="B953" t="s">
        <v>92</v>
      </c>
      <c r="C953" t="s">
        <v>10</v>
      </c>
      <c r="D953">
        <v>35539105</v>
      </c>
      <c r="E953">
        <v>35546427</v>
      </c>
      <c r="F953">
        <v>9853</v>
      </c>
      <c r="H953" t="s">
        <v>12</v>
      </c>
      <c r="I953" t="s">
        <v>2451</v>
      </c>
      <c r="J953" s="2">
        <v>0.33521699339554301</v>
      </c>
      <c r="K953" s="12">
        <v>2.89149460918104E-2</v>
      </c>
      <c r="L953" s="12" t="s">
        <v>5</v>
      </c>
      <c r="M953" s="4">
        <v>-8.8152727272727294</v>
      </c>
      <c r="N953" s="9">
        <v>-22.062000000000001</v>
      </c>
      <c r="O953" s="9" t="s">
        <v>5</v>
      </c>
      <c r="P953" s="6" t="s">
        <v>7</v>
      </c>
      <c r="Q953" s="7" t="s">
        <v>18</v>
      </c>
      <c r="R953" s="7" t="s">
        <v>8</v>
      </c>
      <c r="S953" s="8" t="s">
        <v>2452</v>
      </c>
      <c r="T953" t="e">
        <f t="shared" si="14"/>
        <v>#VALUE!</v>
      </c>
    </row>
    <row r="954" spans="1:20" x14ac:dyDescent="0.25">
      <c r="A954" s="1" t="s">
        <v>8699</v>
      </c>
      <c r="B954" t="s">
        <v>9</v>
      </c>
      <c r="C954" t="s">
        <v>4</v>
      </c>
      <c r="D954">
        <v>153537982</v>
      </c>
      <c r="E954">
        <v>153536363</v>
      </c>
      <c r="F954">
        <v>6273</v>
      </c>
      <c r="G954" t="s">
        <v>11</v>
      </c>
      <c r="H954" t="s">
        <v>12</v>
      </c>
      <c r="I954" t="s">
        <v>8700</v>
      </c>
      <c r="J954" s="2">
        <v>2.1978021978022001E-2</v>
      </c>
      <c r="K954" s="12">
        <v>7.6190476190476197E-2</v>
      </c>
      <c r="L954" s="12" t="s">
        <v>5</v>
      </c>
      <c r="M954" s="4">
        <v>40.647500000000001</v>
      </c>
      <c r="N954" s="9">
        <v>40.594230769230798</v>
      </c>
      <c r="O954" s="9" t="s">
        <v>5</v>
      </c>
      <c r="P954" s="6" t="s">
        <v>6</v>
      </c>
      <c r="Q954" s="7" t="s">
        <v>7</v>
      </c>
      <c r="R954" s="7" t="s">
        <v>8</v>
      </c>
      <c r="S954" s="8" t="s">
        <v>8701</v>
      </c>
      <c r="T954" t="e">
        <f t="shared" si="14"/>
        <v>#VALUE!</v>
      </c>
    </row>
    <row r="955" spans="1:20" x14ac:dyDescent="0.25">
      <c r="A955" s="1" t="s">
        <v>8699</v>
      </c>
      <c r="B955" t="s">
        <v>9</v>
      </c>
      <c r="C955" t="s">
        <v>4</v>
      </c>
      <c r="D955">
        <v>153539178</v>
      </c>
      <c r="E955">
        <v>153536363</v>
      </c>
      <c r="F955">
        <v>6273</v>
      </c>
      <c r="H955" t="s">
        <v>12</v>
      </c>
      <c r="I955" t="s">
        <v>8700</v>
      </c>
      <c r="J955" s="2">
        <v>4.3956043956044001E-2</v>
      </c>
      <c r="K955" s="12">
        <v>7.6190476190476197E-2</v>
      </c>
      <c r="L955" s="12" t="s">
        <v>5</v>
      </c>
      <c r="M955" s="4">
        <v>-36.190833333333302</v>
      </c>
      <c r="N955" s="9">
        <v>-35.0992307692308</v>
      </c>
      <c r="O955" s="9" t="s">
        <v>5</v>
      </c>
      <c r="P955" s="6" t="s">
        <v>18</v>
      </c>
      <c r="Q955" s="7" t="s">
        <v>7</v>
      </c>
      <c r="R955" s="7" t="s">
        <v>8</v>
      </c>
      <c r="S955" s="8" t="s">
        <v>8701</v>
      </c>
      <c r="T955" t="e">
        <f t="shared" si="14"/>
        <v>#VALUE!</v>
      </c>
    </row>
    <row r="956" spans="1:20" x14ac:dyDescent="0.25">
      <c r="A956" s="1" t="s">
        <v>2453</v>
      </c>
      <c r="B956" t="s">
        <v>26</v>
      </c>
      <c r="C956" t="s">
        <v>10</v>
      </c>
      <c r="D956">
        <v>9780050</v>
      </c>
      <c r="E956">
        <v>9829395</v>
      </c>
      <c r="F956">
        <v>283104</v>
      </c>
      <c r="G956" t="s">
        <v>11</v>
      </c>
      <c r="H956" t="s">
        <v>12</v>
      </c>
      <c r="I956" t="s">
        <v>2454</v>
      </c>
      <c r="J956" s="2">
        <v>1.92545095470386E-3</v>
      </c>
      <c r="K956" s="12">
        <v>6.0367088000272398E-3</v>
      </c>
      <c r="L956" s="12" t="s">
        <v>5</v>
      </c>
      <c r="M956" s="4">
        <v>32.716388888888901</v>
      </c>
      <c r="N956" s="9">
        <v>31.272638888888899</v>
      </c>
      <c r="O956" s="9" t="s">
        <v>5</v>
      </c>
      <c r="P956" s="6" t="s">
        <v>6</v>
      </c>
      <c r="Q956" s="7" t="s">
        <v>6</v>
      </c>
      <c r="R956" s="7" t="s">
        <v>8</v>
      </c>
      <c r="S956" s="8" t="s">
        <v>2455</v>
      </c>
      <c r="T956" t="e">
        <f t="shared" si="14"/>
        <v>#VALUE!</v>
      </c>
    </row>
    <row r="957" spans="1:20" x14ac:dyDescent="0.25">
      <c r="A957" s="1" t="s">
        <v>2453</v>
      </c>
      <c r="B957" t="s">
        <v>26</v>
      </c>
      <c r="C957" t="s">
        <v>10</v>
      </c>
      <c r="D957">
        <v>9797312</v>
      </c>
      <c r="E957">
        <v>9829395</v>
      </c>
      <c r="F957">
        <v>283104</v>
      </c>
      <c r="H957" t="s">
        <v>12</v>
      </c>
      <c r="I957" t="s">
        <v>2454</v>
      </c>
      <c r="J957" s="2">
        <v>2.13516295958787E-3</v>
      </c>
      <c r="K957" s="12">
        <v>1.6850087312222199E-3</v>
      </c>
      <c r="L957" s="12" t="s">
        <v>5</v>
      </c>
      <c r="M957" s="4">
        <v>-18.053888888888899</v>
      </c>
      <c r="N957" s="9">
        <v>-21.202638888888899</v>
      </c>
      <c r="O957" s="9" t="s">
        <v>5</v>
      </c>
      <c r="P957" s="6" t="s">
        <v>7</v>
      </c>
      <c r="Q957" s="7" t="s">
        <v>18</v>
      </c>
      <c r="R957" s="7" t="s">
        <v>8</v>
      </c>
      <c r="S957" s="8" t="s">
        <v>2455</v>
      </c>
      <c r="T957" t="e">
        <f t="shared" si="14"/>
        <v>#VALUE!</v>
      </c>
    </row>
    <row r="958" spans="1:20" x14ac:dyDescent="0.25">
      <c r="A958" s="1" t="s">
        <v>215</v>
      </c>
      <c r="B958" t="s">
        <v>22</v>
      </c>
      <c r="C958" t="s">
        <v>4</v>
      </c>
      <c r="D958">
        <v>76869200</v>
      </c>
      <c r="E958">
        <v>76866625</v>
      </c>
      <c r="F958">
        <v>49855</v>
      </c>
      <c r="H958" t="s">
        <v>216</v>
      </c>
      <c r="I958" t="s">
        <v>217</v>
      </c>
      <c r="J958" s="2">
        <v>1.6741264265100299E-3</v>
      </c>
      <c r="K958" s="12">
        <v>6.6472178054651995E-4</v>
      </c>
      <c r="L958" s="12" t="s">
        <v>5</v>
      </c>
      <c r="M958" s="4">
        <v>-40.788333333333298</v>
      </c>
      <c r="N958" s="9">
        <v>-53.540714285714301</v>
      </c>
      <c r="O958" s="9" t="s">
        <v>5</v>
      </c>
      <c r="P958" s="6" t="s">
        <v>18</v>
      </c>
      <c r="Q958" s="7" t="s">
        <v>18</v>
      </c>
      <c r="R958" s="7" t="s">
        <v>8</v>
      </c>
      <c r="S958" s="8" t="s">
        <v>218</v>
      </c>
      <c r="T958" t="e">
        <f t="shared" si="14"/>
        <v>#VALUE!</v>
      </c>
    </row>
    <row r="959" spans="1:20" x14ac:dyDescent="0.25">
      <c r="A959" s="1" t="s">
        <v>215</v>
      </c>
      <c r="B959" t="s">
        <v>22</v>
      </c>
      <c r="C959" t="s">
        <v>4</v>
      </c>
      <c r="D959">
        <v>76914105</v>
      </c>
      <c r="E959">
        <v>76866625</v>
      </c>
      <c r="F959">
        <v>49855</v>
      </c>
      <c r="G959" t="s">
        <v>219</v>
      </c>
      <c r="H959" t="s">
        <v>216</v>
      </c>
      <c r="I959" t="s">
        <v>217</v>
      </c>
      <c r="J959" s="2">
        <v>6.2555831569157695E-4</v>
      </c>
      <c r="K959" s="12">
        <v>6.9646087629708902E-4</v>
      </c>
      <c r="L959" s="12" t="s">
        <v>5</v>
      </c>
      <c r="M959" s="4">
        <v>43.180763888888897</v>
      </c>
      <c r="N959" s="9">
        <v>57.069017857142903</v>
      </c>
      <c r="O959" s="9" t="s">
        <v>5</v>
      </c>
      <c r="P959" s="6" t="s">
        <v>6</v>
      </c>
      <c r="Q959" s="7" t="s">
        <v>6</v>
      </c>
      <c r="R959" s="7" t="s">
        <v>8</v>
      </c>
      <c r="S959" s="8" t="s">
        <v>218</v>
      </c>
      <c r="T959" t="e">
        <f t="shared" si="14"/>
        <v>#VALUE!</v>
      </c>
    </row>
    <row r="960" spans="1:20" x14ac:dyDescent="0.25">
      <c r="A960" s="1" t="s">
        <v>2456</v>
      </c>
      <c r="B960" t="s">
        <v>22</v>
      </c>
      <c r="C960" t="s">
        <v>10</v>
      </c>
      <c r="D960">
        <v>32936019</v>
      </c>
      <c r="E960">
        <v>32971967</v>
      </c>
      <c r="F960">
        <v>6447</v>
      </c>
      <c r="G960" t="s">
        <v>12</v>
      </c>
      <c r="H960" t="s">
        <v>121</v>
      </c>
      <c r="I960" t="s">
        <v>2457</v>
      </c>
      <c r="J960" s="2">
        <v>0.87696732577255898</v>
      </c>
      <c r="K960" s="12">
        <v>3.9097164984011899E-4</v>
      </c>
      <c r="L960" s="12" t="s">
        <v>5</v>
      </c>
      <c r="M960" s="4">
        <v>-1.68649038461538</v>
      </c>
      <c r="N960" s="9">
        <v>-36.797874999999998</v>
      </c>
      <c r="O960" s="9" t="s">
        <v>5</v>
      </c>
      <c r="P960" s="6" t="s">
        <v>7</v>
      </c>
      <c r="Q960" s="7" t="s">
        <v>18</v>
      </c>
      <c r="R960" s="7" t="s">
        <v>8</v>
      </c>
      <c r="S960" s="8" t="s">
        <v>2458</v>
      </c>
      <c r="T960" t="e">
        <f t="shared" si="14"/>
        <v>#VALUE!</v>
      </c>
    </row>
    <row r="961" spans="1:20" x14ac:dyDescent="0.25">
      <c r="A961" s="1" t="s">
        <v>2456</v>
      </c>
      <c r="B961" t="s">
        <v>22</v>
      </c>
      <c r="C961" t="s">
        <v>10</v>
      </c>
      <c r="D961">
        <v>32969945</v>
      </c>
      <c r="E961">
        <v>32971967</v>
      </c>
      <c r="F961">
        <v>6447</v>
      </c>
      <c r="H961" t="s">
        <v>121</v>
      </c>
      <c r="I961" t="s">
        <v>2457</v>
      </c>
      <c r="J961" s="2">
        <v>0.97083256618650804</v>
      </c>
      <c r="K961" s="12">
        <v>1.1195853790108201E-3</v>
      </c>
      <c r="L961" s="12" t="s">
        <v>5</v>
      </c>
      <c r="M961" s="4">
        <v>-0.21620192307692301</v>
      </c>
      <c r="N961" s="9">
        <v>33.420875000000002</v>
      </c>
      <c r="O961" s="9" t="s">
        <v>5</v>
      </c>
      <c r="P961" s="6" t="s">
        <v>7</v>
      </c>
      <c r="Q961" s="7" t="s">
        <v>6</v>
      </c>
      <c r="R961" s="7" t="s">
        <v>8</v>
      </c>
      <c r="S961" s="8" t="s">
        <v>2458</v>
      </c>
      <c r="T961" t="e">
        <f t="shared" si="14"/>
        <v>#VALUE!</v>
      </c>
    </row>
    <row r="962" spans="1:20" x14ac:dyDescent="0.25">
      <c r="A962" s="1" t="s">
        <v>2459</v>
      </c>
      <c r="B962" t="s">
        <v>34</v>
      </c>
      <c r="C962" t="s">
        <v>10</v>
      </c>
      <c r="D962">
        <v>159482013</v>
      </c>
      <c r="E962">
        <v>159482232</v>
      </c>
      <c r="F962">
        <v>29970</v>
      </c>
      <c r="H962" t="s">
        <v>12</v>
      </c>
      <c r="I962" t="s">
        <v>2460</v>
      </c>
      <c r="J962" s="2">
        <v>1.39826584862706E-2</v>
      </c>
      <c r="K962" s="12">
        <v>1.8633605354171402E-2</v>
      </c>
      <c r="L962" s="12" t="s">
        <v>5</v>
      </c>
      <c r="M962" s="4">
        <v>38.375</v>
      </c>
      <c r="N962" s="9">
        <v>34.284999999999997</v>
      </c>
      <c r="O962" s="9" t="s">
        <v>5</v>
      </c>
      <c r="P962" s="6" t="s">
        <v>6</v>
      </c>
      <c r="Q962" s="7" t="s">
        <v>6</v>
      </c>
      <c r="R962" s="7" t="s">
        <v>8</v>
      </c>
      <c r="S962" s="8" t="s">
        <v>2461</v>
      </c>
      <c r="T962" t="e">
        <f t="shared" si="14"/>
        <v>#VALUE!</v>
      </c>
    </row>
    <row r="963" spans="1:20" x14ac:dyDescent="0.25">
      <c r="A963" s="1" t="s">
        <v>10654</v>
      </c>
      <c r="B963" t="s">
        <v>9</v>
      </c>
      <c r="C963" t="s">
        <v>4</v>
      </c>
      <c r="D963">
        <v>41511385</v>
      </c>
      <c r="E963">
        <v>41507237</v>
      </c>
      <c r="F963">
        <v>22955</v>
      </c>
      <c r="I963" t="s">
        <v>11739</v>
      </c>
      <c r="J963" s="2">
        <v>3.6009150667874199E-3</v>
      </c>
      <c r="K963" s="12">
        <v>0.46195045458779099</v>
      </c>
      <c r="L963" s="12" t="s">
        <v>5</v>
      </c>
      <c r="M963" s="4">
        <v>31.9433333333333</v>
      </c>
      <c r="N963" s="9">
        <v>7.2216666666666702</v>
      </c>
      <c r="O963" s="9" t="s">
        <v>5</v>
      </c>
      <c r="P963" s="6" t="s">
        <v>6</v>
      </c>
      <c r="Q963" s="7" t="s">
        <v>7</v>
      </c>
      <c r="R963" s="7" t="s">
        <v>8</v>
      </c>
      <c r="S963" s="8" t="s">
        <v>10657</v>
      </c>
      <c r="T963" t="e">
        <f t="shared" si="14"/>
        <v>#VALUE!</v>
      </c>
    </row>
    <row r="964" spans="1:20" x14ac:dyDescent="0.25">
      <c r="A964" s="1" t="s">
        <v>10654</v>
      </c>
      <c r="B964" t="s">
        <v>9</v>
      </c>
      <c r="C964" t="s">
        <v>4</v>
      </c>
      <c r="D964">
        <v>41512079</v>
      </c>
      <c r="E964">
        <v>41507237</v>
      </c>
      <c r="F964">
        <v>22955</v>
      </c>
      <c r="G964" t="s">
        <v>193</v>
      </c>
      <c r="I964" t="s">
        <v>11739</v>
      </c>
      <c r="J964" s="2">
        <v>2.9768442392064099E-2</v>
      </c>
      <c r="K964" s="12">
        <v>0.37256197192908802</v>
      </c>
      <c r="L964" s="12" t="s">
        <v>5</v>
      </c>
      <c r="M964" s="4">
        <v>-24.145</v>
      </c>
      <c r="N964" s="9">
        <v>-7.8949999999999996</v>
      </c>
      <c r="O964" s="9" t="s">
        <v>5</v>
      </c>
      <c r="P964" s="6" t="s">
        <v>18</v>
      </c>
      <c r="Q964" s="7" t="s">
        <v>7</v>
      </c>
      <c r="R964" s="7" t="s">
        <v>8</v>
      </c>
      <c r="S964" s="8" t="s">
        <v>10657</v>
      </c>
      <c r="T964" t="e">
        <f t="shared" ref="T964:T1027" si="15">AND(M964*N964&gt;0,N964*O964&gt;0,OR(Q964="UP",Q964="DN"),K964&lt;0.001,ABS(N964)-ABS(M964)&gt;15)</f>
        <v>#VALUE!</v>
      </c>
    </row>
    <row r="965" spans="1:20" x14ac:dyDescent="0.25">
      <c r="A965" s="1" t="s">
        <v>2462</v>
      </c>
      <c r="B965" t="s">
        <v>600</v>
      </c>
      <c r="C965" t="s">
        <v>10</v>
      </c>
      <c r="D965">
        <v>141264862</v>
      </c>
      <c r="E965">
        <v>141300275</v>
      </c>
      <c r="F965">
        <v>60592</v>
      </c>
      <c r="G965" t="s">
        <v>12</v>
      </c>
      <c r="H965" t="s">
        <v>121</v>
      </c>
      <c r="I965" t="s">
        <v>2463</v>
      </c>
      <c r="J965" s="2">
        <v>0.118201452048875</v>
      </c>
      <c r="K965" s="12">
        <v>5.3630828467670496E-3</v>
      </c>
      <c r="L965" s="12">
        <v>0.77631856067674099</v>
      </c>
      <c r="M965" s="4">
        <v>-9.1238888888888905</v>
      </c>
      <c r="N965" s="9">
        <v>-20.302777777777798</v>
      </c>
      <c r="O965" s="9">
        <v>9.3385714285714307</v>
      </c>
      <c r="P965" s="6" t="s">
        <v>7</v>
      </c>
      <c r="Q965" s="7" t="s">
        <v>18</v>
      </c>
      <c r="R965" s="7" t="s">
        <v>7</v>
      </c>
      <c r="S965" s="8" t="s">
        <v>2464</v>
      </c>
      <c r="T965" t="b">
        <f t="shared" si="15"/>
        <v>0</v>
      </c>
    </row>
    <row r="966" spans="1:20" x14ac:dyDescent="0.25">
      <c r="A966" s="1" t="s">
        <v>2462</v>
      </c>
      <c r="B966" t="s">
        <v>600</v>
      </c>
      <c r="C966" t="s">
        <v>10</v>
      </c>
      <c r="D966">
        <v>141294871</v>
      </c>
      <c r="E966">
        <v>141300275</v>
      </c>
      <c r="F966">
        <v>60592</v>
      </c>
      <c r="G966" t="s">
        <v>11740</v>
      </c>
      <c r="H966" t="s">
        <v>121</v>
      </c>
      <c r="I966" t="s">
        <v>2463</v>
      </c>
      <c r="J966" s="2">
        <v>9.7059136958542097E-2</v>
      </c>
      <c r="K966" s="12">
        <v>4.1616289731790596E-3</v>
      </c>
      <c r="L966" s="12">
        <v>0.63583294290523096</v>
      </c>
      <c r="M966" s="4">
        <v>10.0666666666667</v>
      </c>
      <c r="N966" s="9">
        <v>21.859444444444399</v>
      </c>
      <c r="O966" s="9">
        <v>-9.3978571428571396</v>
      </c>
      <c r="P966" s="6" t="s">
        <v>7</v>
      </c>
      <c r="Q966" s="7" t="s">
        <v>6</v>
      </c>
      <c r="R966" s="7" t="s">
        <v>7</v>
      </c>
      <c r="S966" s="8" t="s">
        <v>2464</v>
      </c>
      <c r="T966" t="b">
        <f t="shared" si="15"/>
        <v>0</v>
      </c>
    </row>
    <row r="967" spans="1:20" x14ac:dyDescent="0.25">
      <c r="A967" s="1" t="s">
        <v>11183</v>
      </c>
      <c r="B967" t="s">
        <v>97</v>
      </c>
      <c r="C967" t="s">
        <v>10</v>
      </c>
      <c r="D967">
        <v>75212222</v>
      </c>
      <c r="E967">
        <v>75212249</v>
      </c>
      <c r="F967">
        <v>6397</v>
      </c>
      <c r="I967" t="s">
        <v>11741</v>
      </c>
      <c r="J967" s="2">
        <v>2.3809523809523801E-2</v>
      </c>
      <c r="K967" s="12">
        <v>0.13370112580896401</v>
      </c>
      <c r="L967" s="12" t="s">
        <v>5</v>
      </c>
      <c r="M967" s="4">
        <v>-35.8183333333333</v>
      </c>
      <c r="N967" s="9">
        <v>-17.946000000000002</v>
      </c>
      <c r="O967" s="9" t="s">
        <v>5</v>
      </c>
      <c r="P967" s="6" t="s">
        <v>18</v>
      </c>
      <c r="Q967" s="7" t="s">
        <v>7</v>
      </c>
      <c r="R967" s="7" t="s">
        <v>8</v>
      </c>
      <c r="S967" s="8" t="s">
        <v>11185</v>
      </c>
      <c r="T967" t="e">
        <f t="shared" si="15"/>
        <v>#VALUE!</v>
      </c>
    </row>
    <row r="968" spans="1:20" x14ac:dyDescent="0.25">
      <c r="A968" s="1" t="s">
        <v>11183</v>
      </c>
      <c r="B968" t="s">
        <v>97</v>
      </c>
      <c r="C968" t="s">
        <v>10</v>
      </c>
      <c r="D968">
        <v>75212222</v>
      </c>
      <c r="E968">
        <v>75212249</v>
      </c>
      <c r="F968">
        <v>6397</v>
      </c>
      <c r="I968" t="s">
        <v>11184</v>
      </c>
      <c r="J968" s="2">
        <v>2.3809523809523801E-2</v>
      </c>
      <c r="K968" s="12">
        <v>0.13370112580896401</v>
      </c>
      <c r="L968" s="12" t="s">
        <v>5</v>
      </c>
      <c r="M968" s="4">
        <v>-35.8183333333333</v>
      </c>
      <c r="N968" s="9">
        <v>-17.946000000000002</v>
      </c>
      <c r="O968" s="9" t="s">
        <v>5</v>
      </c>
      <c r="P968" s="6" t="s">
        <v>18</v>
      </c>
      <c r="Q968" s="7" t="s">
        <v>7</v>
      </c>
      <c r="R968" s="7" t="s">
        <v>8</v>
      </c>
      <c r="S968" s="8" t="s">
        <v>11185</v>
      </c>
      <c r="T968" t="e">
        <f t="shared" si="15"/>
        <v>#VALUE!</v>
      </c>
    </row>
    <row r="969" spans="1:20" x14ac:dyDescent="0.25">
      <c r="A969" s="1" t="s">
        <v>2468</v>
      </c>
      <c r="B969" t="s">
        <v>9</v>
      </c>
      <c r="C969" t="s">
        <v>4</v>
      </c>
      <c r="D969">
        <v>177939019</v>
      </c>
      <c r="E969">
        <v>177937174</v>
      </c>
      <c r="F969">
        <v>89866</v>
      </c>
      <c r="G969" t="s">
        <v>11</v>
      </c>
      <c r="H969" t="s">
        <v>12</v>
      </c>
      <c r="I969" t="s">
        <v>2469</v>
      </c>
      <c r="J969" s="2">
        <v>5.7733476352044601E-2</v>
      </c>
      <c r="K969" s="12">
        <v>1.62688004188519E-3</v>
      </c>
      <c r="L969" s="12" t="s">
        <v>5</v>
      </c>
      <c r="M969" s="4">
        <v>5.5530769230769197</v>
      </c>
      <c r="N969" s="9">
        <v>23.661999999999999</v>
      </c>
      <c r="O969" s="9" t="s">
        <v>5</v>
      </c>
      <c r="P969" s="6" t="s">
        <v>7</v>
      </c>
      <c r="Q969" s="7" t="s">
        <v>6</v>
      </c>
      <c r="R969" s="7" t="s">
        <v>8</v>
      </c>
      <c r="S969" s="8" t="s">
        <v>2470</v>
      </c>
      <c r="T969" t="e">
        <f t="shared" si="15"/>
        <v>#VALUE!</v>
      </c>
    </row>
    <row r="970" spans="1:20" x14ac:dyDescent="0.25">
      <c r="A970" s="1" t="s">
        <v>2471</v>
      </c>
      <c r="B970" t="s">
        <v>600</v>
      </c>
      <c r="C970" t="s">
        <v>4</v>
      </c>
      <c r="D970">
        <v>83752090</v>
      </c>
      <c r="E970">
        <v>83750211</v>
      </c>
      <c r="F970">
        <v>22872</v>
      </c>
      <c r="H970" t="s">
        <v>21</v>
      </c>
      <c r="I970" t="s">
        <v>2472</v>
      </c>
      <c r="J970" s="2">
        <v>4.8918278937395E-5</v>
      </c>
      <c r="K970" s="12">
        <v>1.12213731953947E-3</v>
      </c>
      <c r="L970" s="12" t="s">
        <v>5</v>
      </c>
      <c r="M970" s="4">
        <v>-25.240555555555598</v>
      </c>
      <c r="N970" s="9">
        <v>-24.463333333333299</v>
      </c>
      <c r="O970" s="9">
        <v>5.3319999999999999</v>
      </c>
      <c r="P970" s="6" t="s">
        <v>18</v>
      </c>
      <c r="Q970" s="7" t="s">
        <v>18</v>
      </c>
      <c r="R970" s="7" t="s">
        <v>8</v>
      </c>
      <c r="S970" s="8" t="s">
        <v>2473</v>
      </c>
      <c r="T970" t="b">
        <f t="shared" si="15"/>
        <v>0</v>
      </c>
    </row>
    <row r="971" spans="1:20" x14ac:dyDescent="0.25">
      <c r="A971" s="1" t="s">
        <v>2471</v>
      </c>
      <c r="B971" t="s">
        <v>600</v>
      </c>
      <c r="C971" t="s">
        <v>4</v>
      </c>
      <c r="D971">
        <v>83784471</v>
      </c>
      <c r="E971">
        <v>83778917</v>
      </c>
      <c r="F971">
        <v>22872</v>
      </c>
      <c r="G971" t="s">
        <v>272</v>
      </c>
      <c r="H971" t="s">
        <v>843</v>
      </c>
      <c r="I971" t="s">
        <v>2472</v>
      </c>
      <c r="J971" s="2">
        <v>0.282024932445673</v>
      </c>
      <c r="K971" s="12">
        <v>0.89928664403383995</v>
      </c>
      <c r="L971" s="12">
        <v>4.0784332374279197E-2</v>
      </c>
      <c r="M971" s="4">
        <v>-2.51555555555555</v>
      </c>
      <c r="N971" s="9">
        <v>2.41611111111111</v>
      </c>
      <c r="O971" s="9">
        <v>24.533000000000001</v>
      </c>
      <c r="P971" s="6" t="s">
        <v>7</v>
      </c>
      <c r="Q971" s="7" t="s">
        <v>7</v>
      </c>
      <c r="R971" s="7" t="s">
        <v>6</v>
      </c>
      <c r="S971" s="8" t="s">
        <v>2473</v>
      </c>
      <c r="T971" t="b">
        <f t="shared" si="15"/>
        <v>0</v>
      </c>
    </row>
    <row r="972" spans="1:20" x14ac:dyDescent="0.25">
      <c r="A972" s="1" t="s">
        <v>8794</v>
      </c>
      <c r="B972" t="s">
        <v>92</v>
      </c>
      <c r="C972" t="s">
        <v>4</v>
      </c>
      <c r="D972">
        <v>92112834</v>
      </c>
      <c r="E972">
        <v>92070868</v>
      </c>
      <c r="F972">
        <v>10507</v>
      </c>
      <c r="G972" t="s">
        <v>907</v>
      </c>
      <c r="H972" t="s">
        <v>12</v>
      </c>
      <c r="I972" t="s">
        <v>8795</v>
      </c>
      <c r="J972" s="2">
        <v>4.4444444444444398E-2</v>
      </c>
      <c r="K972" s="12">
        <v>5.5555555555555601E-2</v>
      </c>
      <c r="L972" s="12" t="s">
        <v>5</v>
      </c>
      <c r="M972" s="4">
        <v>22.785</v>
      </c>
      <c r="N972" s="9">
        <v>28.8135714285714</v>
      </c>
      <c r="O972" s="9" t="s">
        <v>5</v>
      </c>
      <c r="P972" s="6" t="s">
        <v>6</v>
      </c>
      <c r="Q972" s="7" t="s">
        <v>7</v>
      </c>
      <c r="R972" s="7" t="s">
        <v>8</v>
      </c>
      <c r="S972" s="8" t="s">
        <v>8796</v>
      </c>
      <c r="T972" t="e">
        <f t="shared" si="15"/>
        <v>#VALUE!</v>
      </c>
    </row>
    <row r="973" spans="1:20" x14ac:dyDescent="0.25">
      <c r="A973" s="1" t="s">
        <v>1425</v>
      </c>
      <c r="B973" t="s">
        <v>97</v>
      </c>
      <c r="C973" t="s">
        <v>4</v>
      </c>
      <c r="D973">
        <v>56604043</v>
      </c>
      <c r="E973">
        <v>56603674</v>
      </c>
      <c r="F973">
        <v>5414</v>
      </c>
      <c r="G973" t="s">
        <v>121</v>
      </c>
      <c r="H973" t="s">
        <v>118</v>
      </c>
      <c r="I973" t="s">
        <v>1426</v>
      </c>
      <c r="J973" s="2">
        <v>2.7696839442900301E-2</v>
      </c>
      <c r="K973" s="12">
        <v>2.42518059855521E-3</v>
      </c>
      <c r="L973" s="12" t="s">
        <v>5</v>
      </c>
      <c r="M973" s="4">
        <v>-18.1821428571429</v>
      </c>
      <c r="N973" s="9">
        <v>-26.020439560439598</v>
      </c>
      <c r="O973" s="9" t="s">
        <v>5</v>
      </c>
      <c r="P973" s="6" t="s">
        <v>7</v>
      </c>
      <c r="Q973" s="7" t="s">
        <v>18</v>
      </c>
      <c r="R973" s="7" t="s">
        <v>8</v>
      </c>
      <c r="S973" s="8" t="s">
        <v>1427</v>
      </c>
      <c r="T973" t="e">
        <f t="shared" si="15"/>
        <v>#VALUE!</v>
      </c>
    </row>
    <row r="974" spans="1:20" x14ac:dyDescent="0.25">
      <c r="A974" s="1" t="s">
        <v>1425</v>
      </c>
      <c r="B974" t="s">
        <v>97</v>
      </c>
      <c r="C974" t="s">
        <v>4</v>
      </c>
      <c r="D974">
        <v>56606476</v>
      </c>
      <c r="E974">
        <v>56604339</v>
      </c>
      <c r="F974">
        <v>5414</v>
      </c>
      <c r="G974" t="s">
        <v>11742</v>
      </c>
      <c r="H974" t="s">
        <v>121</v>
      </c>
      <c r="I974" t="s">
        <v>1426</v>
      </c>
      <c r="J974" s="2">
        <v>0.712154537651149</v>
      </c>
      <c r="K974" s="12">
        <v>8.3999638256572196E-3</v>
      </c>
      <c r="L974" s="12" t="s">
        <v>5</v>
      </c>
      <c r="M974" s="4">
        <v>8.2090000000000103</v>
      </c>
      <c r="N974" s="9">
        <v>25.213000000000001</v>
      </c>
      <c r="O974" s="9" t="s">
        <v>5</v>
      </c>
      <c r="P974" s="6" t="s">
        <v>7</v>
      </c>
      <c r="Q974" s="7" t="s">
        <v>6</v>
      </c>
      <c r="R974" s="7" t="s">
        <v>8</v>
      </c>
      <c r="S974" s="8" t="s">
        <v>1427</v>
      </c>
      <c r="T974" t="e">
        <f t="shared" si="15"/>
        <v>#VALUE!</v>
      </c>
    </row>
    <row r="975" spans="1:20" x14ac:dyDescent="0.25">
      <c r="A975" s="1" t="s">
        <v>104</v>
      </c>
      <c r="B975" t="s">
        <v>30</v>
      </c>
      <c r="C975" t="s">
        <v>4</v>
      </c>
      <c r="D975">
        <v>94854897</v>
      </c>
      <c r="E975">
        <v>94849578</v>
      </c>
      <c r="F975">
        <v>5265</v>
      </c>
      <c r="G975" t="s">
        <v>121</v>
      </c>
      <c r="H975" t="s">
        <v>118</v>
      </c>
      <c r="I975" t="s">
        <v>220</v>
      </c>
      <c r="J975" s="2">
        <v>3.3259484296614301E-3</v>
      </c>
      <c r="K975" s="12">
        <v>8.2202631182809996E-8</v>
      </c>
      <c r="L975" s="12">
        <v>9.0524934817629202E-2</v>
      </c>
      <c r="M975" s="4">
        <v>19.114999999999998</v>
      </c>
      <c r="N975" s="9">
        <v>61.9433333333333</v>
      </c>
      <c r="O975" s="9">
        <v>38.134333333333302</v>
      </c>
      <c r="P975" s="6" t="s">
        <v>7</v>
      </c>
      <c r="Q975" s="7" t="s">
        <v>6</v>
      </c>
      <c r="R975" s="7" t="s">
        <v>7</v>
      </c>
      <c r="S975" s="8" t="s">
        <v>107</v>
      </c>
      <c r="T975" t="b">
        <f t="shared" si="15"/>
        <v>1</v>
      </c>
    </row>
    <row r="976" spans="1:20" x14ac:dyDescent="0.25">
      <c r="A976" s="1" t="s">
        <v>104</v>
      </c>
      <c r="B976" t="s">
        <v>30</v>
      </c>
      <c r="C976" t="s">
        <v>4</v>
      </c>
      <c r="D976">
        <v>94856794</v>
      </c>
      <c r="E976">
        <v>94849578</v>
      </c>
      <c r="F976">
        <v>5265</v>
      </c>
      <c r="G976" t="s">
        <v>8824</v>
      </c>
      <c r="H976" t="s">
        <v>118</v>
      </c>
      <c r="I976" t="s">
        <v>220</v>
      </c>
      <c r="J976" s="2">
        <v>3.3259484296614301E-3</v>
      </c>
      <c r="K976" s="12">
        <v>3.0563853396127402E-6</v>
      </c>
      <c r="L976" s="12">
        <v>4.8951048951049E-2</v>
      </c>
      <c r="M976" s="4">
        <v>-18.615555555555598</v>
      </c>
      <c r="N976" s="9">
        <v>-60.54</v>
      </c>
      <c r="O976" s="9">
        <v>-39.5253333333333</v>
      </c>
      <c r="P976" s="6" t="s">
        <v>7</v>
      </c>
      <c r="Q976" s="7" t="s">
        <v>18</v>
      </c>
      <c r="R976" s="7" t="s">
        <v>18</v>
      </c>
      <c r="S976" s="8" t="s">
        <v>107</v>
      </c>
      <c r="T976" t="b">
        <f t="shared" si="15"/>
        <v>1</v>
      </c>
    </row>
    <row r="977" spans="1:20" x14ac:dyDescent="0.25">
      <c r="A977" s="1" t="s">
        <v>11743</v>
      </c>
      <c r="B977" t="s">
        <v>9</v>
      </c>
      <c r="C977" t="s">
        <v>4</v>
      </c>
      <c r="D977">
        <v>210405535</v>
      </c>
      <c r="E977">
        <v>210405116</v>
      </c>
      <c r="F977">
        <v>574036</v>
      </c>
      <c r="H977" t="s">
        <v>12</v>
      </c>
      <c r="I977" t="s">
        <v>11744</v>
      </c>
      <c r="J977" s="2">
        <v>1.21212121212121E-2</v>
      </c>
      <c r="K977" s="12">
        <v>1</v>
      </c>
      <c r="L977" s="12" t="s">
        <v>5</v>
      </c>
      <c r="M977" s="4">
        <v>20.8258333333333</v>
      </c>
      <c r="N977" s="9">
        <v>2.9433333333333298</v>
      </c>
      <c r="O977" s="9" t="s">
        <v>5</v>
      </c>
      <c r="P977" s="6" t="s">
        <v>6</v>
      </c>
      <c r="Q977" s="7" t="s">
        <v>7</v>
      </c>
      <c r="R977" s="7" t="s">
        <v>8</v>
      </c>
      <c r="S977" s="8" t="s">
        <v>11745</v>
      </c>
      <c r="T977" t="e">
        <f t="shared" si="15"/>
        <v>#VALUE!</v>
      </c>
    </row>
    <row r="978" spans="1:20" x14ac:dyDescent="0.25">
      <c r="A978" s="1" t="s">
        <v>8858</v>
      </c>
      <c r="B978" t="s">
        <v>133</v>
      </c>
      <c r="C978" t="s">
        <v>4</v>
      </c>
      <c r="D978">
        <v>109330562</v>
      </c>
      <c r="E978">
        <v>109323546</v>
      </c>
      <c r="F978">
        <v>27244</v>
      </c>
      <c r="H978" t="s">
        <v>12</v>
      </c>
      <c r="I978" t="s">
        <v>8859</v>
      </c>
      <c r="J978" s="2">
        <v>6.3267449084513597E-4</v>
      </c>
      <c r="K978" s="12">
        <v>1.6694517666737701E-4</v>
      </c>
      <c r="L978" s="12" t="s">
        <v>5</v>
      </c>
      <c r="M978" s="4">
        <v>19.7704248366013</v>
      </c>
      <c r="N978" s="9">
        <v>22.319248366013099</v>
      </c>
      <c r="O978" s="9">
        <v>-8.4866666666666593</v>
      </c>
      <c r="P978" s="6" t="s">
        <v>7</v>
      </c>
      <c r="Q978" s="7" t="s">
        <v>6</v>
      </c>
      <c r="R978" s="7" t="s">
        <v>8</v>
      </c>
      <c r="S978" s="8" t="s">
        <v>8860</v>
      </c>
      <c r="T978" t="b">
        <f t="shared" si="15"/>
        <v>0</v>
      </c>
    </row>
    <row r="979" spans="1:20" x14ac:dyDescent="0.25">
      <c r="A979" s="1" t="s">
        <v>8858</v>
      </c>
      <c r="B979" t="s">
        <v>133</v>
      </c>
      <c r="C979" t="s">
        <v>4</v>
      </c>
      <c r="D979">
        <v>109414998</v>
      </c>
      <c r="E979">
        <v>109323546</v>
      </c>
      <c r="F979">
        <v>27244</v>
      </c>
      <c r="G979" t="s">
        <v>11</v>
      </c>
      <c r="H979" t="s">
        <v>12</v>
      </c>
      <c r="I979" t="s">
        <v>8859</v>
      </c>
      <c r="J979" s="2">
        <v>5.6062713552958903E-4</v>
      </c>
      <c r="K979" s="12">
        <v>1.4636252009201899E-4</v>
      </c>
      <c r="L979" s="12" t="s">
        <v>5</v>
      </c>
      <c r="M979" s="4">
        <v>-20.2623202614379</v>
      </c>
      <c r="N979" s="9">
        <v>-22.973496732026099</v>
      </c>
      <c r="O979" s="9">
        <v>8.4866666666666699</v>
      </c>
      <c r="P979" s="6" t="s">
        <v>18</v>
      </c>
      <c r="Q979" s="7" t="s">
        <v>18</v>
      </c>
      <c r="R979" s="7" t="s">
        <v>8</v>
      </c>
      <c r="S979" s="8" t="s">
        <v>8860</v>
      </c>
      <c r="T979" t="b">
        <f t="shared" si="15"/>
        <v>0</v>
      </c>
    </row>
    <row r="980" spans="1:20" x14ac:dyDescent="0.25">
      <c r="A980" s="1" t="s">
        <v>11746</v>
      </c>
      <c r="B980" t="s">
        <v>34</v>
      </c>
      <c r="C980" t="s">
        <v>4</v>
      </c>
      <c r="D980">
        <v>53079832</v>
      </c>
      <c r="E980">
        <v>53053138</v>
      </c>
      <c r="F980">
        <v>51460</v>
      </c>
      <c r="G980" t="s">
        <v>11</v>
      </c>
      <c r="I980" t="s">
        <v>11747</v>
      </c>
      <c r="J980" s="2">
        <v>3.8988612096358601E-2</v>
      </c>
      <c r="K980" s="12">
        <v>0.46634957272549799</v>
      </c>
      <c r="L980" s="12" t="s">
        <v>5</v>
      </c>
      <c r="M980" s="4">
        <v>22.0835714285714</v>
      </c>
      <c r="N980" s="9">
        <v>-7.3780952380952298</v>
      </c>
      <c r="O980" s="9" t="s">
        <v>5</v>
      </c>
      <c r="P980" s="6" t="s">
        <v>6</v>
      </c>
      <c r="Q980" s="7" t="s">
        <v>7</v>
      </c>
      <c r="R980" s="7" t="s">
        <v>8</v>
      </c>
      <c r="S980" s="8" t="s">
        <v>11748</v>
      </c>
      <c r="T980" t="e">
        <f t="shared" si="15"/>
        <v>#VALUE!</v>
      </c>
    </row>
    <row r="981" spans="1:20" x14ac:dyDescent="0.25">
      <c r="A981" s="1" t="s">
        <v>2477</v>
      </c>
      <c r="B981" t="s">
        <v>181</v>
      </c>
      <c r="C981" t="s">
        <v>4</v>
      </c>
      <c r="D981">
        <v>73297589</v>
      </c>
      <c r="E981">
        <v>73285725</v>
      </c>
      <c r="F981">
        <v>94097</v>
      </c>
      <c r="G981" t="s">
        <v>11749</v>
      </c>
      <c r="H981" t="s">
        <v>12</v>
      </c>
      <c r="I981" t="s">
        <v>2478</v>
      </c>
      <c r="J981" s="2">
        <v>3.1364000278394999E-3</v>
      </c>
      <c r="K981" s="12">
        <v>3.9764244712766599E-5</v>
      </c>
      <c r="L981" s="12" t="s">
        <v>5</v>
      </c>
      <c r="M981" s="4">
        <v>15.677683823529399</v>
      </c>
      <c r="N981" s="9">
        <v>24.572500000000002</v>
      </c>
      <c r="O981" s="9" t="s">
        <v>5</v>
      </c>
      <c r="P981" s="6" t="s">
        <v>7</v>
      </c>
      <c r="Q981" s="7" t="s">
        <v>6</v>
      </c>
      <c r="R981" s="7" t="s">
        <v>8</v>
      </c>
      <c r="S981" s="8" t="s">
        <v>2479</v>
      </c>
      <c r="T981" t="e">
        <f t="shared" si="15"/>
        <v>#VALUE!</v>
      </c>
    </row>
    <row r="982" spans="1:20" x14ac:dyDescent="0.25">
      <c r="A982" s="1" t="s">
        <v>2477</v>
      </c>
      <c r="B982" t="s">
        <v>181</v>
      </c>
      <c r="C982" t="s">
        <v>4</v>
      </c>
      <c r="D982">
        <v>73298733</v>
      </c>
      <c r="E982">
        <v>73285725</v>
      </c>
      <c r="F982">
        <v>94097</v>
      </c>
      <c r="G982" t="s">
        <v>11</v>
      </c>
      <c r="H982" t="s">
        <v>12</v>
      </c>
      <c r="I982" t="s">
        <v>2478</v>
      </c>
      <c r="J982" s="2">
        <v>2.78687037587615E-3</v>
      </c>
      <c r="K982" s="12">
        <v>3.1082216882664197E-5</v>
      </c>
      <c r="L982" s="12" t="s">
        <v>5</v>
      </c>
      <c r="M982" s="4">
        <v>-16.478124999999999</v>
      </c>
      <c r="N982" s="9">
        <v>-24.881875000000001</v>
      </c>
      <c r="O982" s="9" t="s">
        <v>5</v>
      </c>
      <c r="P982" s="6" t="s">
        <v>7</v>
      </c>
      <c r="Q982" s="7" t="s">
        <v>18</v>
      </c>
      <c r="R982" s="7" t="s">
        <v>8</v>
      </c>
      <c r="S982" s="8" t="s">
        <v>2479</v>
      </c>
      <c r="T982" t="e">
        <f t="shared" si="15"/>
        <v>#VALUE!</v>
      </c>
    </row>
    <row r="983" spans="1:20" x14ac:dyDescent="0.25">
      <c r="A983" s="1" t="s">
        <v>2480</v>
      </c>
      <c r="B983" t="s">
        <v>600</v>
      </c>
      <c r="C983" t="s">
        <v>4</v>
      </c>
      <c r="D983">
        <v>52884049</v>
      </c>
      <c r="E983">
        <v>52883784</v>
      </c>
      <c r="F983">
        <v>6443</v>
      </c>
      <c r="I983" t="s">
        <v>2481</v>
      </c>
      <c r="J983" s="2">
        <v>2.2530622003570099E-2</v>
      </c>
      <c r="K983" s="12">
        <v>4.41475532035445E-2</v>
      </c>
      <c r="L983" s="12" t="s">
        <v>5</v>
      </c>
      <c r="M983" s="4">
        <v>-17.7605392156863</v>
      </c>
      <c r="N983" s="9">
        <v>-31.5580392156863</v>
      </c>
      <c r="O983" s="9" t="s">
        <v>5</v>
      </c>
      <c r="P983" s="6" t="s">
        <v>7</v>
      </c>
      <c r="Q983" s="7" t="s">
        <v>18</v>
      </c>
      <c r="R983" s="7" t="s">
        <v>8</v>
      </c>
      <c r="S983" s="8" t="s">
        <v>2482</v>
      </c>
      <c r="T983" t="e">
        <f t="shared" si="15"/>
        <v>#VALUE!</v>
      </c>
    </row>
    <row r="984" spans="1:20" x14ac:dyDescent="0.25">
      <c r="A984" s="1" t="s">
        <v>2480</v>
      </c>
      <c r="B984" t="s">
        <v>600</v>
      </c>
      <c r="C984" t="s">
        <v>4</v>
      </c>
      <c r="D984">
        <v>52886470</v>
      </c>
      <c r="E984">
        <v>52883784</v>
      </c>
      <c r="F984">
        <v>6443</v>
      </c>
      <c r="I984" t="s">
        <v>2481</v>
      </c>
      <c r="J984" s="2">
        <v>2.2513998538609199E-2</v>
      </c>
      <c r="K984" s="12">
        <v>4.41475532035445E-2</v>
      </c>
      <c r="L984" s="12" t="s">
        <v>5</v>
      </c>
      <c r="M984" s="4">
        <v>17.165539215686302</v>
      </c>
      <c r="N984" s="9">
        <v>31.5580392156863</v>
      </c>
      <c r="O984" s="9" t="s">
        <v>5</v>
      </c>
      <c r="P984" s="6" t="s">
        <v>7</v>
      </c>
      <c r="Q984" s="7" t="s">
        <v>6</v>
      </c>
      <c r="R984" s="7" t="s">
        <v>8</v>
      </c>
      <c r="S984" s="8" t="s">
        <v>2482</v>
      </c>
      <c r="T984" t="e">
        <f t="shared" si="15"/>
        <v>#VALUE!</v>
      </c>
    </row>
    <row r="985" spans="1:20" x14ac:dyDescent="0.25">
      <c r="A985" s="1" t="s">
        <v>1428</v>
      </c>
      <c r="B985" t="s">
        <v>589</v>
      </c>
      <c r="C985" t="s">
        <v>10</v>
      </c>
      <c r="D985">
        <v>67625068</v>
      </c>
      <c r="E985">
        <v>67649461</v>
      </c>
      <c r="F985">
        <v>23678</v>
      </c>
      <c r="G985" t="s">
        <v>11</v>
      </c>
      <c r="I985" t="s">
        <v>1429</v>
      </c>
      <c r="J985" s="2">
        <v>4.5671242939683401E-2</v>
      </c>
      <c r="K985" s="12">
        <v>1</v>
      </c>
      <c r="L985" s="12" t="s">
        <v>5</v>
      </c>
      <c r="M985" s="4">
        <v>26.271428571428601</v>
      </c>
      <c r="N985" s="9">
        <v>2.3814285714285699</v>
      </c>
      <c r="O985" s="9" t="s">
        <v>5</v>
      </c>
      <c r="P985" s="6" t="s">
        <v>6</v>
      </c>
      <c r="Q985" s="7" t="s">
        <v>7</v>
      </c>
      <c r="R985" s="7" t="s">
        <v>8</v>
      </c>
      <c r="S985" s="8" t="s">
        <v>1430</v>
      </c>
      <c r="T985" t="e">
        <f t="shared" si="15"/>
        <v>#VALUE!</v>
      </c>
    </row>
    <row r="986" spans="1:20" x14ac:dyDescent="0.25">
      <c r="A986" s="1" t="s">
        <v>11750</v>
      </c>
      <c r="B986" t="s">
        <v>92</v>
      </c>
      <c r="C986" t="s">
        <v>4</v>
      </c>
      <c r="D986">
        <v>130533465</v>
      </c>
      <c r="E986">
        <v>130523929</v>
      </c>
      <c r="F986">
        <v>10044</v>
      </c>
      <c r="G986" t="s">
        <v>11751</v>
      </c>
      <c r="H986" t="s">
        <v>121</v>
      </c>
      <c r="I986" t="s">
        <v>11752</v>
      </c>
      <c r="J986" s="2">
        <v>2.7043329636822801E-2</v>
      </c>
      <c r="K986" s="12">
        <v>3.1532887198635901E-4</v>
      </c>
      <c r="L986" s="12" t="s">
        <v>5</v>
      </c>
      <c r="M986" s="4">
        <v>12.698156862745099</v>
      </c>
      <c r="N986" s="9">
        <v>20.318619047619102</v>
      </c>
      <c r="O986" s="9" t="s">
        <v>5</v>
      </c>
      <c r="P986" s="6" t="s">
        <v>7</v>
      </c>
      <c r="Q986" s="7" t="s">
        <v>6</v>
      </c>
      <c r="R986" s="7" t="s">
        <v>8</v>
      </c>
      <c r="S986" s="8" t="s">
        <v>11753</v>
      </c>
      <c r="T986" t="e">
        <f t="shared" si="15"/>
        <v>#VALUE!</v>
      </c>
    </row>
    <row r="987" spans="1:20" x14ac:dyDescent="0.25">
      <c r="A987" s="1" t="s">
        <v>2483</v>
      </c>
      <c r="B987" t="s">
        <v>16</v>
      </c>
      <c r="C987" t="s">
        <v>4</v>
      </c>
      <c r="D987">
        <v>19688980</v>
      </c>
      <c r="E987">
        <v>19663593</v>
      </c>
      <c r="F987">
        <v>30011</v>
      </c>
      <c r="G987" t="s">
        <v>11754</v>
      </c>
      <c r="H987" t="s">
        <v>125</v>
      </c>
      <c r="I987" t="s">
        <v>2484</v>
      </c>
      <c r="J987" s="2">
        <v>1.84857629615726E-3</v>
      </c>
      <c r="K987" s="12">
        <v>2.1050815628060099E-4</v>
      </c>
      <c r="L987" s="12">
        <v>9.5238095238095205E-2</v>
      </c>
      <c r="M987" s="4">
        <v>-15.310555555555601</v>
      </c>
      <c r="N987" s="9">
        <v>-28.107222222222202</v>
      </c>
      <c r="O987" s="9">
        <v>-33.663333333333298</v>
      </c>
      <c r="P987" s="6" t="s">
        <v>7</v>
      </c>
      <c r="Q987" s="7" t="s">
        <v>18</v>
      </c>
      <c r="R987" s="7" t="s">
        <v>7</v>
      </c>
      <c r="S987" s="8" t="s">
        <v>2485</v>
      </c>
      <c r="T987" t="b">
        <f t="shared" si="15"/>
        <v>0</v>
      </c>
    </row>
    <row r="988" spans="1:20" x14ac:dyDescent="0.25">
      <c r="A988" s="1" t="s">
        <v>2483</v>
      </c>
      <c r="B988" t="s">
        <v>16</v>
      </c>
      <c r="C988" t="s">
        <v>4</v>
      </c>
      <c r="D988">
        <v>19701941</v>
      </c>
      <c r="E988">
        <v>19663593</v>
      </c>
      <c r="F988">
        <v>30011</v>
      </c>
      <c r="G988" t="s">
        <v>114</v>
      </c>
      <c r="H988" t="s">
        <v>125</v>
      </c>
      <c r="I988" t="s">
        <v>2484</v>
      </c>
      <c r="J988" s="2">
        <v>2.9665997376369701E-3</v>
      </c>
      <c r="K988" s="12">
        <v>7.5776831668834701E-4</v>
      </c>
      <c r="L988" s="12">
        <v>9.5238095238095205E-2</v>
      </c>
      <c r="M988" s="4">
        <v>15.095000000000001</v>
      </c>
      <c r="N988" s="9">
        <v>29.2422222222222</v>
      </c>
      <c r="O988" s="9">
        <v>37.935000000000002</v>
      </c>
      <c r="P988" s="6" t="s">
        <v>7</v>
      </c>
      <c r="Q988" s="7" t="s">
        <v>6</v>
      </c>
      <c r="R988" s="7" t="s">
        <v>7</v>
      </c>
      <c r="S988" s="8" t="s">
        <v>2485</v>
      </c>
      <c r="T988" t="b">
        <f t="shared" si="15"/>
        <v>0</v>
      </c>
    </row>
    <row r="989" spans="1:20" x14ac:dyDescent="0.25">
      <c r="A989" s="1" t="s">
        <v>2486</v>
      </c>
      <c r="B989" t="s">
        <v>48</v>
      </c>
      <c r="C989" t="s">
        <v>4</v>
      </c>
      <c r="D989">
        <v>105452786</v>
      </c>
      <c r="E989">
        <v>105420872</v>
      </c>
      <c r="F989">
        <v>9644</v>
      </c>
      <c r="G989" t="s">
        <v>23</v>
      </c>
      <c r="H989" t="s">
        <v>125</v>
      </c>
      <c r="I989" t="s">
        <v>2487</v>
      </c>
      <c r="J989" s="2">
        <v>2.4711484528890698E-3</v>
      </c>
      <c r="K989" s="12">
        <v>1.6429111419085801E-3</v>
      </c>
      <c r="L989" s="12" t="s">
        <v>5</v>
      </c>
      <c r="M989" s="4">
        <v>-16.7894485294118</v>
      </c>
      <c r="N989" s="9">
        <v>-20.756875000000001</v>
      </c>
      <c r="O989" s="9">
        <v>0</v>
      </c>
      <c r="P989" s="6" t="s">
        <v>7</v>
      </c>
      <c r="Q989" s="7" t="s">
        <v>18</v>
      </c>
      <c r="R989" s="7" t="s">
        <v>8</v>
      </c>
      <c r="S989" s="8" t="s">
        <v>2488</v>
      </c>
      <c r="T989" t="b">
        <f t="shared" si="15"/>
        <v>0</v>
      </c>
    </row>
    <row r="990" spans="1:20" x14ac:dyDescent="0.25">
      <c r="A990" s="1" t="s">
        <v>2489</v>
      </c>
      <c r="B990" t="s">
        <v>600</v>
      </c>
      <c r="C990" t="s">
        <v>10</v>
      </c>
      <c r="D990">
        <v>77476916</v>
      </c>
      <c r="E990">
        <v>77550019</v>
      </c>
      <c r="F990">
        <v>57619</v>
      </c>
      <c r="G990" t="s">
        <v>12</v>
      </c>
      <c r="I990" t="s">
        <v>2490</v>
      </c>
      <c r="J990" s="2">
        <v>0.376677473194233</v>
      </c>
      <c r="K990" s="12">
        <v>3.4607827787290699E-2</v>
      </c>
      <c r="L990" s="12" t="s">
        <v>5</v>
      </c>
      <c r="M990" s="4">
        <v>4.0160633484162904</v>
      </c>
      <c r="N990" s="9">
        <v>26.167112299465199</v>
      </c>
      <c r="O990" s="9" t="s">
        <v>5</v>
      </c>
      <c r="P990" s="6" t="s">
        <v>7</v>
      </c>
      <c r="Q990" s="7" t="s">
        <v>6</v>
      </c>
      <c r="R990" s="7" t="s">
        <v>8</v>
      </c>
      <c r="S990" s="8" t="s">
        <v>2491</v>
      </c>
      <c r="T990" t="e">
        <f t="shared" si="15"/>
        <v>#VALUE!</v>
      </c>
    </row>
    <row r="991" spans="1:20" x14ac:dyDescent="0.25">
      <c r="A991" s="1" t="s">
        <v>2489</v>
      </c>
      <c r="B991" t="s">
        <v>600</v>
      </c>
      <c r="C991" t="s">
        <v>10</v>
      </c>
      <c r="D991">
        <v>77507622</v>
      </c>
      <c r="E991">
        <v>77566452</v>
      </c>
      <c r="F991">
        <v>57619</v>
      </c>
      <c r="I991" t="s">
        <v>2490</v>
      </c>
      <c r="J991" s="2">
        <v>0.82289731926807497</v>
      </c>
      <c r="K991" s="12">
        <v>4.1079087548002401E-2</v>
      </c>
      <c r="L991" s="12" t="s">
        <v>5</v>
      </c>
      <c r="M991" s="4">
        <v>-14.248333333333299</v>
      </c>
      <c r="N991" s="9">
        <v>-46.928333333333299</v>
      </c>
      <c r="O991" s="9" t="s">
        <v>5</v>
      </c>
      <c r="P991" s="6" t="s">
        <v>7</v>
      </c>
      <c r="Q991" s="7" t="s">
        <v>18</v>
      </c>
      <c r="R991" s="7" t="s">
        <v>8</v>
      </c>
      <c r="S991" s="8" t="s">
        <v>2491</v>
      </c>
      <c r="T991" t="e">
        <f t="shared" si="15"/>
        <v>#VALUE!</v>
      </c>
    </row>
    <row r="992" spans="1:20" x14ac:dyDescent="0.25">
      <c r="A992" s="1" t="s">
        <v>2489</v>
      </c>
      <c r="B992" t="s">
        <v>600</v>
      </c>
      <c r="C992" t="s">
        <v>10</v>
      </c>
      <c r="D992">
        <v>77507622</v>
      </c>
      <c r="E992">
        <v>77631309</v>
      </c>
      <c r="F992">
        <v>57619</v>
      </c>
      <c r="H992" t="s">
        <v>121</v>
      </c>
      <c r="I992" t="s">
        <v>2490</v>
      </c>
      <c r="J992" s="2">
        <v>6.7233377776747898E-5</v>
      </c>
      <c r="K992" s="12">
        <v>1.1927532389046501E-6</v>
      </c>
      <c r="L992" s="12">
        <v>0.120516472629302</v>
      </c>
      <c r="M992" s="4">
        <v>-19.002647058823499</v>
      </c>
      <c r="N992" s="9">
        <v>-32.507777777777797</v>
      </c>
      <c r="O992" s="9">
        <v>-18.648333333333301</v>
      </c>
      <c r="P992" s="6" t="s">
        <v>7</v>
      </c>
      <c r="Q992" s="7" t="s">
        <v>18</v>
      </c>
      <c r="R992" s="7" t="s">
        <v>7</v>
      </c>
      <c r="S992" s="8" t="s">
        <v>2491</v>
      </c>
      <c r="T992" t="b">
        <f t="shared" si="15"/>
        <v>0</v>
      </c>
    </row>
    <row r="993" spans="1:20" x14ac:dyDescent="0.25">
      <c r="A993" s="1" t="s">
        <v>2489</v>
      </c>
      <c r="B993" t="s">
        <v>600</v>
      </c>
      <c r="C993" t="s">
        <v>10</v>
      </c>
      <c r="D993">
        <v>77610855</v>
      </c>
      <c r="E993">
        <v>77631309</v>
      </c>
      <c r="F993">
        <v>57619</v>
      </c>
      <c r="H993" t="s">
        <v>121</v>
      </c>
      <c r="I993" t="s">
        <v>2490</v>
      </c>
      <c r="J993" s="2">
        <v>4.12782647474404E-4</v>
      </c>
      <c r="K993" s="12">
        <v>4.46681027707175E-5</v>
      </c>
      <c r="L993" s="12">
        <v>0.18115218115218101</v>
      </c>
      <c r="M993" s="4">
        <v>19.4198366013072</v>
      </c>
      <c r="N993" s="9">
        <v>27.025555555555599</v>
      </c>
      <c r="O993" s="9">
        <v>15.480833333333299</v>
      </c>
      <c r="P993" s="6" t="s">
        <v>7</v>
      </c>
      <c r="Q993" s="7" t="s">
        <v>6</v>
      </c>
      <c r="R993" s="7" t="s">
        <v>7</v>
      </c>
      <c r="S993" s="8" t="s">
        <v>2491</v>
      </c>
      <c r="T993" t="b">
        <f t="shared" si="15"/>
        <v>0</v>
      </c>
    </row>
    <row r="994" spans="1:20" x14ac:dyDescent="0.25">
      <c r="A994" s="1" t="s">
        <v>11197</v>
      </c>
      <c r="B994" t="s">
        <v>30</v>
      </c>
      <c r="C994" t="s">
        <v>10</v>
      </c>
      <c r="D994">
        <v>71787898</v>
      </c>
      <c r="E994">
        <v>71867511</v>
      </c>
      <c r="F994">
        <v>26037</v>
      </c>
      <c r="G994" t="s">
        <v>12</v>
      </c>
      <c r="I994" t="s">
        <v>11755</v>
      </c>
      <c r="J994" s="2">
        <v>1.3456888204848E-2</v>
      </c>
      <c r="K994" s="12">
        <v>3.29198557099167E-2</v>
      </c>
      <c r="L994" s="12" t="s">
        <v>5</v>
      </c>
      <c r="M994" s="4">
        <v>-26.247389705882298</v>
      </c>
      <c r="N994" s="9">
        <v>-7.6174999999999899</v>
      </c>
      <c r="O994" s="9" t="s">
        <v>5</v>
      </c>
      <c r="P994" s="6" t="s">
        <v>18</v>
      </c>
      <c r="Q994" s="7" t="s">
        <v>7</v>
      </c>
      <c r="R994" s="7" t="s">
        <v>8</v>
      </c>
      <c r="S994" s="8" t="s">
        <v>11200</v>
      </c>
      <c r="T994" t="e">
        <f t="shared" si="15"/>
        <v>#VALUE!</v>
      </c>
    </row>
    <row r="995" spans="1:20" x14ac:dyDescent="0.25">
      <c r="A995" s="1" t="s">
        <v>11197</v>
      </c>
      <c r="B995" t="s">
        <v>30</v>
      </c>
      <c r="C995" t="s">
        <v>10</v>
      </c>
      <c r="D995">
        <v>71788248</v>
      </c>
      <c r="E995">
        <v>71867511</v>
      </c>
      <c r="F995">
        <v>26037</v>
      </c>
      <c r="I995" t="s">
        <v>11755</v>
      </c>
      <c r="J995" s="2">
        <v>4.3531946460962902E-2</v>
      </c>
      <c r="K995" s="12">
        <v>0.52637284720896205</v>
      </c>
      <c r="L995" s="12" t="s">
        <v>5</v>
      </c>
      <c r="M995" s="4">
        <v>24.275698529411802</v>
      </c>
      <c r="N995" s="9">
        <v>4.1668750000000001</v>
      </c>
      <c r="O995" s="9" t="s">
        <v>5</v>
      </c>
      <c r="P995" s="6" t="s">
        <v>6</v>
      </c>
      <c r="Q995" s="7" t="s">
        <v>7</v>
      </c>
      <c r="R995" s="7" t="s">
        <v>8</v>
      </c>
      <c r="S995" s="8" t="s">
        <v>11200</v>
      </c>
      <c r="T995" t="e">
        <f t="shared" si="15"/>
        <v>#VALUE!</v>
      </c>
    </row>
    <row r="996" spans="1:20" x14ac:dyDescent="0.25">
      <c r="A996" s="1" t="s">
        <v>2492</v>
      </c>
      <c r="B996" t="s">
        <v>188</v>
      </c>
      <c r="C996" t="s">
        <v>10</v>
      </c>
      <c r="D996">
        <v>38397998</v>
      </c>
      <c r="E996">
        <v>38519729</v>
      </c>
      <c r="F996">
        <v>23094</v>
      </c>
      <c r="G996" t="s">
        <v>11</v>
      </c>
      <c r="H996" t="s">
        <v>12</v>
      </c>
      <c r="I996" t="s">
        <v>2493</v>
      </c>
      <c r="J996" s="2">
        <v>4.4418495982497902E-4</v>
      </c>
      <c r="K996" s="12">
        <v>6.0621515733778601E-5</v>
      </c>
      <c r="L996" s="12">
        <v>0.37245586998136998</v>
      </c>
      <c r="M996" s="4">
        <v>20.1116666666667</v>
      </c>
      <c r="N996" s="9">
        <v>25.564607843137299</v>
      </c>
      <c r="O996" s="9">
        <v>29.327500000000001</v>
      </c>
      <c r="P996" s="6" t="s">
        <v>6</v>
      </c>
      <c r="Q996" s="7" t="s">
        <v>6</v>
      </c>
      <c r="R996" s="7" t="s">
        <v>7</v>
      </c>
      <c r="S996" s="8" t="s">
        <v>2494</v>
      </c>
      <c r="T996" t="b">
        <f t="shared" si="15"/>
        <v>0</v>
      </c>
    </row>
    <row r="997" spans="1:20" x14ac:dyDescent="0.25">
      <c r="A997" s="1" t="s">
        <v>2492</v>
      </c>
      <c r="B997" t="s">
        <v>188</v>
      </c>
      <c r="C997" t="s">
        <v>10</v>
      </c>
      <c r="D997">
        <v>38423332</v>
      </c>
      <c r="E997">
        <v>38519729</v>
      </c>
      <c r="F997">
        <v>23094</v>
      </c>
      <c r="H997" t="s">
        <v>12</v>
      </c>
      <c r="I997" t="s">
        <v>2493</v>
      </c>
      <c r="J997" s="2">
        <v>3.0866832289598001E-3</v>
      </c>
      <c r="K997" s="12">
        <v>1.22122251826539E-5</v>
      </c>
      <c r="L997" s="12">
        <v>0.4</v>
      </c>
      <c r="M997" s="4">
        <v>-16.753333333333298</v>
      </c>
      <c r="N997" s="9">
        <v>-23.185261437908501</v>
      </c>
      <c r="O997" s="9">
        <v>-16.5341666666667</v>
      </c>
      <c r="P997" s="6" t="s">
        <v>7</v>
      </c>
      <c r="Q997" s="7" t="s">
        <v>18</v>
      </c>
      <c r="R997" s="7" t="s">
        <v>7</v>
      </c>
      <c r="S997" s="8" t="s">
        <v>2494</v>
      </c>
      <c r="T997" t="b">
        <f t="shared" si="15"/>
        <v>0</v>
      </c>
    </row>
    <row r="998" spans="1:20" x14ac:dyDescent="0.25">
      <c r="A998" s="1" t="s">
        <v>11756</v>
      </c>
      <c r="B998" t="s">
        <v>600</v>
      </c>
      <c r="C998" t="s">
        <v>10</v>
      </c>
      <c r="D998">
        <v>48385801</v>
      </c>
      <c r="E998">
        <v>48422142</v>
      </c>
      <c r="F998">
        <v>57606</v>
      </c>
      <c r="G998" t="s">
        <v>23</v>
      </c>
      <c r="H998" t="s">
        <v>114</v>
      </c>
      <c r="I998" t="s">
        <v>11757</v>
      </c>
      <c r="J998" s="2">
        <v>0.21424980209385999</v>
      </c>
      <c r="K998" s="12">
        <v>4.6222033188509003E-2</v>
      </c>
      <c r="L998" s="12">
        <v>3.4965034965035002E-2</v>
      </c>
      <c r="M998" s="4">
        <v>3.2772222222222198</v>
      </c>
      <c r="N998" s="9">
        <v>5.5322222222222202</v>
      </c>
      <c r="O998" s="9">
        <v>25.511428571428599</v>
      </c>
      <c r="P998" s="6" t="s">
        <v>7</v>
      </c>
      <c r="Q998" s="7" t="s">
        <v>7</v>
      </c>
      <c r="R998" s="7" t="s">
        <v>6</v>
      </c>
      <c r="S998" s="8" t="s">
        <v>11758</v>
      </c>
      <c r="T998" t="b">
        <f t="shared" si="15"/>
        <v>0</v>
      </c>
    </row>
    <row r="999" spans="1:20" x14ac:dyDescent="0.25">
      <c r="A999" s="1" t="s">
        <v>11756</v>
      </c>
      <c r="B999" t="s">
        <v>600</v>
      </c>
      <c r="C999" t="s">
        <v>10</v>
      </c>
      <c r="D999">
        <v>48396670</v>
      </c>
      <c r="E999">
        <v>48422142</v>
      </c>
      <c r="F999">
        <v>57606</v>
      </c>
      <c r="H999" t="s">
        <v>114</v>
      </c>
      <c r="I999" t="s">
        <v>11757</v>
      </c>
      <c r="J999" s="2">
        <v>0.21424980209385999</v>
      </c>
      <c r="K999" s="12">
        <v>3.9720738580817198E-2</v>
      </c>
      <c r="L999" s="12">
        <v>3.4965034965035002E-2</v>
      </c>
      <c r="M999" s="4">
        <v>-3.2650000000000001</v>
      </c>
      <c r="N999" s="9">
        <v>-5.7372222222222202</v>
      </c>
      <c r="O999" s="9">
        <v>-25.511428571428599</v>
      </c>
      <c r="P999" s="6" t="s">
        <v>7</v>
      </c>
      <c r="Q999" s="7" t="s">
        <v>7</v>
      </c>
      <c r="R999" s="7" t="s">
        <v>18</v>
      </c>
      <c r="S999" s="8" t="s">
        <v>11758</v>
      </c>
      <c r="T999" t="b">
        <f t="shared" si="15"/>
        <v>0</v>
      </c>
    </row>
    <row r="1000" spans="1:20" x14ac:dyDescent="0.25">
      <c r="A1000" s="1" t="s">
        <v>2495</v>
      </c>
      <c r="B1000" t="s">
        <v>691</v>
      </c>
      <c r="C1000" t="s">
        <v>4</v>
      </c>
      <c r="D1000">
        <v>51421960</v>
      </c>
      <c r="E1000">
        <v>51404549</v>
      </c>
      <c r="F1000">
        <v>4891</v>
      </c>
      <c r="H1000" t="s">
        <v>12</v>
      </c>
      <c r="I1000" t="s">
        <v>2496</v>
      </c>
      <c r="J1000" s="2">
        <v>0.10274279923652201</v>
      </c>
      <c r="K1000" s="12">
        <v>3.74755214227837E-3</v>
      </c>
      <c r="L1000" s="12" t="s">
        <v>5</v>
      </c>
      <c r="M1000" s="4">
        <v>10.731666666666699</v>
      </c>
      <c r="N1000" s="9">
        <v>20.074999999999999</v>
      </c>
      <c r="O1000" s="9" t="s">
        <v>5</v>
      </c>
      <c r="P1000" s="6" t="s">
        <v>7</v>
      </c>
      <c r="Q1000" s="7" t="s">
        <v>6</v>
      </c>
      <c r="R1000" s="7" t="s">
        <v>8</v>
      </c>
      <c r="S1000" s="8" t="s">
        <v>2497</v>
      </c>
      <c r="T1000" t="e">
        <f t="shared" si="15"/>
        <v>#VALUE!</v>
      </c>
    </row>
    <row r="1001" spans="1:20" x14ac:dyDescent="0.25">
      <c r="A1001" s="1" t="s">
        <v>2504</v>
      </c>
      <c r="B1001" t="s">
        <v>745</v>
      </c>
      <c r="C1001" t="s">
        <v>4</v>
      </c>
      <c r="D1001">
        <v>46954452</v>
      </c>
      <c r="E1001">
        <v>46952062</v>
      </c>
      <c r="F1001">
        <v>6573</v>
      </c>
      <c r="H1001" t="s">
        <v>121</v>
      </c>
      <c r="I1001" t="s">
        <v>2505</v>
      </c>
      <c r="J1001" s="2">
        <v>2.23855694345021E-4</v>
      </c>
      <c r="K1001" s="12">
        <v>1.72175486785926E-3</v>
      </c>
      <c r="L1001" s="12" t="s">
        <v>5</v>
      </c>
      <c r="M1001" s="4">
        <v>-30.8068531468532</v>
      </c>
      <c r="N1001" s="9">
        <v>-21.765795454545501</v>
      </c>
      <c r="O1001" s="9" t="s">
        <v>5</v>
      </c>
      <c r="P1001" s="6" t="s">
        <v>18</v>
      </c>
      <c r="Q1001" s="7" t="s">
        <v>18</v>
      </c>
      <c r="R1001" s="7" t="s">
        <v>8</v>
      </c>
      <c r="S1001" s="8" t="s">
        <v>2506</v>
      </c>
      <c r="T1001" t="e">
        <f t="shared" si="15"/>
        <v>#VALUE!</v>
      </c>
    </row>
    <row r="1002" spans="1:20" x14ac:dyDescent="0.25">
      <c r="A1002" s="1" t="s">
        <v>2507</v>
      </c>
      <c r="B1002" t="s">
        <v>64</v>
      </c>
      <c r="C1002" t="s">
        <v>4</v>
      </c>
      <c r="D1002">
        <v>4930491</v>
      </c>
      <c r="E1002">
        <v>4913362</v>
      </c>
      <c r="F1002">
        <v>9962</v>
      </c>
      <c r="H1002" t="s">
        <v>121</v>
      </c>
      <c r="I1002" t="s">
        <v>2508</v>
      </c>
      <c r="J1002" s="2">
        <v>1.67280262055477E-2</v>
      </c>
      <c r="K1002" s="12">
        <v>1.01786737610558E-5</v>
      </c>
      <c r="L1002" s="12" t="s">
        <v>5</v>
      </c>
      <c r="M1002" s="4">
        <v>6.4245238095238104</v>
      </c>
      <c r="N1002" s="9">
        <v>26.757380952380998</v>
      </c>
      <c r="O1002" s="9" t="s">
        <v>5</v>
      </c>
      <c r="P1002" s="6" t="s">
        <v>7</v>
      </c>
      <c r="Q1002" s="7" t="s">
        <v>6</v>
      </c>
      <c r="R1002" s="7" t="s">
        <v>8</v>
      </c>
      <c r="S1002" s="8" t="s">
        <v>2509</v>
      </c>
      <c r="T1002" t="e">
        <f t="shared" si="15"/>
        <v>#VALUE!</v>
      </c>
    </row>
    <row r="1003" spans="1:20" x14ac:dyDescent="0.25">
      <c r="A1003" s="1" t="s">
        <v>2507</v>
      </c>
      <c r="B1003" t="s">
        <v>64</v>
      </c>
      <c r="C1003" t="s">
        <v>4</v>
      </c>
      <c r="D1003">
        <v>4951439</v>
      </c>
      <c r="E1003">
        <v>4913362</v>
      </c>
      <c r="F1003">
        <v>9962</v>
      </c>
      <c r="G1003" t="s">
        <v>12</v>
      </c>
      <c r="H1003" t="s">
        <v>121</v>
      </c>
      <c r="I1003" t="s">
        <v>2508</v>
      </c>
      <c r="J1003" s="2">
        <v>7.10998026318925E-2</v>
      </c>
      <c r="K1003" s="12">
        <v>2.3258502565654999E-4</v>
      </c>
      <c r="L1003" s="12" t="s">
        <v>5</v>
      </c>
      <c r="M1003" s="4">
        <v>-5.3984523809523797</v>
      </c>
      <c r="N1003" s="9">
        <v>-26.469166666666698</v>
      </c>
      <c r="O1003" s="9" t="s">
        <v>5</v>
      </c>
      <c r="P1003" s="6" t="s">
        <v>7</v>
      </c>
      <c r="Q1003" s="7" t="s">
        <v>18</v>
      </c>
      <c r="R1003" s="7" t="s">
        <v>8</v>
      </c>
      <c r="S1003" s="8" t="s">
        <v>2509</v>
      </c>
      <c r="T1003" t="e">
        <f t="shared" si="15"/>
        <v>#VALUE!</v>
      </c>
    </row>
    <row r="1004" spans="1:20" x14ac:dyDescent="0.25">
      <c r="A1004" s="1" t="s">
        <v>2510</v>
      </c>
      <c r="B1004" t="s">
        <v>92</v>
      </c>
      <c r="C1004" t="s">
        <v>10</v>
      </c>
      <c r="D1004">
        <v>130830859</v>
      </c>
      <c r="E1004">
        <v>130863375</v>
      </c>
      <c r="F1004">
        <v>114789</v>
      </c>
      <c r="G1004" t="s">
        <v>11</v>
      </c>
      <c r="H1004" t="s">
        <v>12</v>
      </c>
      <c r="I1004" t="s">
        <v>2511</v>
      </c>
      <c r="J1004" s="2">
        <v>2.7876201450449101E-2</v>
      </c>
      <c r="K1004" s="12">
        <v>4.3747843627190899E-4</v>
      </c>
      <c r="L1004" s="12">
        <v>0.45677018868358399</v>
      </c>
      <c r="M1004" s="4">
        <v>-10.6977777777778</v>
      </c>
      <c r="N1004" s="9">
        <v>-22.468333333333302</v>
      </c>
      <c r="O1004" s="9">
        <v>10.43</v>
      </c>
      <c r="P1004" s="6" t="s">
        <v>7</v>
      </c>
      <c r="Q1004" s="7" t="s">
        <v>18</v>
      </c>
      <c r="R1004" s="7" t="s">
        <v>7</v>
      </c>
      <c r="S1004" s="8" t="s">
        <v>2512</v>
      </c>
      <c r="T1004" t="b">
        <f t="shared" si="15"/>
        <v>0</v>
      </c>
    </row>
    <row r="1005" spans="1:20" x14ac:dyDescent="0.25">
      <c r="A1005" s="1" t="s">
        <v>2510</v>
      </c>
      <c r="B1005" t="s">
        <v>92</v>
      </c>
      <c r="C1005" t="s">
        <v>10</v>
      </c>
      <c r="D1005">
        <v>130861004</v>
      </c>
      <c r="E1005">
        <v>130863375</v>
      </c>
      <c r="F1005">
        <v>114789</v>
      </c>
      <c r="H1005" t="s">
        <v>12</v>
      </c>
      <c r="I1005" t="s">
        <v>2511</v>
      </c>
      <c r="J1005" s="2">
        <v>9.0448975881587505E-3</v>
      </c>
      <c r="K1005" s="12">
        <v>5.8110648774569797E-5</v>
      </c>
      <c r="L1005" s="12">
        <v>0.77150340914030802</v>
      </c>
      <c r="M1005" s="4">
        <v>13.0861111111111</v>
      </c>
      <c r="N1005" s="9">
        <v>25.592777777777801</v>
      </c>
      <c r="O1005" s="9">
        <v>-2.4975000000000001</v>
      </c>
      <c r="P1005" s="6" t="s">
        <v>7</v>
      </c>
      <c r="Q1005" s="7" t="s">
        <v>6</v>
      </c>
      <c r="R1005" s="7" t="s">
        <v>7</v>
      </c>
      <c r="S1005" s="8" t="s">
        <v>2512</v>
      </c>
      <c r="T1005" t="b">
        <f t="shared" si="15"/>
        <v>0</v>
      </c>
    </row>
    <row r="1006" spans="1:20" x14ac:dyDescent="0.25">
      <c r="A1006" s="1" t="s">
        <v>11759</v>
      </c>
      <c r="B1006" t="s">
        <v>26</v>
      </c>
      <c r="C1006" t="s">
        <v>4</v>
      </c>
      <c r="D1006">
        <v>65146847</v>
      </c>
      <c r="E1006">
        <v>65144547</v>
      </c>
      <c r="F1006">
        <v>283130</v>
      </c>
      <c r="G1006" t="s">
        <v>125</v>
      </c>
      <c r="H1006" t="s">
        <v>117</v>
      </c>
      <c r="I1006" t="s">
        <v>11760</v>
      </c>
      <c r="J1006" s="2">
        <v>1.21212121212121E-2</v>
      </c>
      <c r="K1006" s="12">
        <v>2.5059889883812501E-2</v>
      </c>
      <c r="L1006" s="12" t="s">
        <v>5</v>
      </c>
      <c r="M1006" s="4">
        <v>-19.6121428571428</v>
      </c>
      <c r="N1006" s="9">
        <v>-21.532777777777799</v>
      </c>
      <c r="O1006" s="9" t="s">
        <v>5</v>
      </c>
      <c r="P1006" s="6" t="s">
        <v>7</v>
      </c>
      <c r="Q1006" s="7" t="s">
        <v>18</v>
      </c>
      <c r="R1006" s="7" t="s">
        <v>8</v>
      </c>
      <c r="S1006" s="8" t="s">
        <v>11761</v>
      </c>
      <c r="T1006" t="e">
        <f t="shared" si="15"/>
        <v>#VALUE!</v>
      </c>
    </row>
    <row r="1007" spans="1:20" x14ac:dyDescent="0.25">
      <c r="A1007" s="1" t="s">
        <v>11759</v>
      </c>
      <c r="B1007" t="s">
        <v>26</v>
      </c>
      <c r="C1007" t="s">
        <v>4</v>
      </c>
      <c r="D1007">
        <v>65147338</v>
      </c>
      <c r="E1007">
        <v>65144547</v>
      </c>
      <c r="F1007">
        <v>283130</v>
      </c>
      <c r="G1007" t="s">
        <v>114</v>
      </c>
      <c r="H1007" t="s">
        <v>117</v>
      </c>
      <c r="I1007" t="s">
        <v>11760</v>
      </c>
      <c r="J1007" s="2">
        <v>7.1951397593713801E-2</v>
      </c>
      <c r="K1007" s="12">
        <v>3.6721974837922097E-2</v>
      </c>
      <c r="L1007" s="12" t="s">
        <v>5</v>
      </c>
      <c r="M1007" s="4">
        <v>19.5678571428571</v>
      </c>
      <c r="N1007" s="9">
        <v>23.9572222222222</v>
      </c>
      <c r="O1007" s="9" t="s">
        <v>5</v>
      </c>
      <c r="P1007" s="6" t="s">
        <v>7</v>
      </c>
      <c r="Q1007" s="7" t="s">
        <v>6</v>
      </c>
      <c r="R1007" s="7" t="s">
        <v>8</v>
      </c>
      <c r="S1007" s="8" t="s">
        <v>11761</v>
      </c>
      <c r="T1007" t="e">
        <f t="shared" si="15"/>
        <v>#VALUE!</v>
      </c>
    </row>
    <row r="1008" spans="1:20" x14ac:dyDescent="0.25">
      <c r="A1008" s="1" t="s">
        <v>2513</v>
      </c>
      <c r="B1008" t="s">
        <v>133</v>
      </c>
      <c r="C1008" t="s">
        <v>10</v>
      </c>
      <c r="D1008">
        <v>44187519</v>
      </c>
      <c r="E1008">
        <v>44193798</v>
      </c>
      <c r="F1008">
        <v>2030</v>
      </c>
      <c r="G1008" t="s">
        <v>11</v>
      </c>
      <c r="H1008" t="s">
        <v>11762</v>
      </c>
      <c r="I1008" t="s">
        <v>2514</v>
      </c>
      <c r="J1008" s="2">
        <v>1.5783001644286299E-2</v>
      </c>
      <c r="K1008" s="12">
        <v>1.85919395809694E-3</v>
      </c>
      <c r="L1008" s="12" t="s">
        <v>5</v>
      </c>
      <c r="M1008" s="4">
        <v>-19.4077941176471</v>
      </c>
      <c r="N1008" s="9">
        <v>-27.233055555555602</v>
      </c>
      <c r="O1008" s="9" t="s">
        <v>5</v>
      </c>
      <c r="P1008" s="6" t="s">
        <v>7</v>
      </c>
      <c r="Q1008" s="7" t="s">
        <v>18</v>
      </c>
      <c r="R1008" s="7" t="s">
        <v>8</v>
      </c>
      <c r="S1008" s="8" t="s">
        <v>2515</v>
      </c>
      <c r="T1008" t="e">
        <f t="shared" si="15"/>
        <v>#VALUE!</v>
      </c>
    </row>
    <row r="1009" spans="1:20" x14ac:dyDescent="0.25">
      <c r="A1009" s="1" t="s">
        <v>2513</v>
      </c>
      <c r="B1009" t="s">
        <v>133</v>
      </c>
      <c r="C1009" t="s">
        <v>10</v>
      </c>
      <c r="D1009">
        <v>44187519</v>
      </c>
      <c r="E1009">
        <v>44194997</v>
      </c>
      <c r="F1009">
        <v>2030</v>
      </c>
      <c r="G1009" t="s">
        <v>11</v>
      </c>
      <c r="H1009" t="s">
        <v>11763</v>
      </c>
      <c r="I1009" t="s">
        <v>2514</v>
      </c>
      <c r="J1009" s="2">
        <v>1.13698789527477E-2</v>
      </c>
      <c r="K1009" s="12">
        <v>4.6548665238947302E-3</v>
      </c>
      <c r="L1009" s="12" t="s">
        <v>5</v>
      </c>
      <c r="M1009" s="4">
        <v>-22.705500000000001</v>
      </c>
      <c r="N1009" s="9">
        <v>-27.636333333333301</v>
      </c>
      <c r="O1009" s="9" t="s">
        <v>5</v>
      </c>
      <c r="P1009" s="6" t="s">
        <v>18</v>
      </c>
      <c r="Q1009" s="7" t="s">
        <v>18</v>
      </c>
      <c r="R1009" s="7" t="s">
        <v>8</v>
      </c>
      <c r="S1009" s="8" t="s">
        <v>2515</v>
      </c>
      <c r="T1009" t="e">
        <f t="shared" si="15"/>
        <v>#VALUE!</v>
      </c>
    </row>
    <row r="1010" spans="1:20" x14ac:dyDescent="0.25">
      <c r="A1010" s="1" t="s">
        <v>2513</v>
      </c>
      <c r="B1010" t="s">
        <v>133</v>
      </c>
      <c r="C1010" t="s">
        <v>10</v>
      </c>
      <c r="D1010">
        <v>44191378</v>
      </c>
      <c r="E1010">
        <v>44193798</v>
      </c>
      <c r="F1010">
        <v>2030</v>
      </c>
      <c r="G1010" t="s">
        <v>11764</v>
      </c>
      <c r="H1010" t="s">
        <v>11762</v>
      </c>
      <c r="I1010" t="s">
        <v>2514</v>
      </c>
      <c r="J1010" s="2">
        <v>1.6781753697448099E-2</v>
      </c>
      <c r="K1010" s="12">
        <v>6.0495092096235904E-4</v>
      </c>
      <c r="L1010" s="12" t="s">
        <v>5</v>
      </c>
      <c r="M1010" s="4">
        <v>18.727401960784299</v>
      </c>
      <c r="N1010" s="9">
        <v>26.8952777777778</v>
      </c>
      <c r="O1010" s="9" t="s">
        <v>5</v>
      </c>
      <c r="P1010" s="6" t="s">
        <v>7</v>
      </c>
      <c r="Q1010" s="7" t="s">
        <v>6</v>
      </c>
      <c r="R1010" s="7" t="s">
        <v>8</v>
      </c>
      <c r="S1010" s="8" t="s">
        <v>2515</v>
      </c>
      <c r="T1010" t="e">
        <f t="shared" si="15"/>
        <v>#VALUE!</v>
      </c>
    </row>
    <row r="1011" spans="1:20" x14ac:dyDescent="0.25">
      <c r="A1011" s="1" t="s">
        <v>2513</v>
      </c>
      <c r="B1011" t="s">
        <v>133</v>
      </c>
      <c r="C1011" t="s">
        <v>10</v>
      </c>
      <c r="D1011">
        <v>44193904</v>
      </c>
      <c r="E1011">
        <v>44194997</v>
      </c>
      <c r="F1011">
        <v>2030</v>
      </c>
      <c r="G1011" t="s">
        <v>11762</v>
      </c>
      <c r="H1011" t="s">
        <v>11763</v>
      </c>
      <c r="I1011" t="s">
        <v>2514</v>
      </c>
      <c r="J1011" s="2">
        <v>6.6325332803213602E-3</v>
      </c>
      <c r="K1011" s="12">
        <v>4.2037273178798E-4</v>
      </c>
      <c r="L1011" s="12" t="s">
        <v>5</v>
      </c>
      <c r="M1011" s="4">
        <v>18.826374999999999</v>
      </c>
      <c r="N1011" s="9">
        <v>20.997</v>
      </c>
      <c r="O1011" s="9" t="s">
        <v>5</v>
      </c>
      <c r="P1011" s="6" t="s">
        <v>7</v>
      </c>
      <c r="Q1011" s="7" t="s">
        <v>6</v>
      </c>
      <c r="R1011" s="7" t="s">
        <v>8</v>
      </c>
      <c r="S1011" s="8" t="s">
        <v>2515</v>
      </c>
      <c r="T1011" t="e">
        <f t="shared" si="15"/>
        <v>#VALUE!</v>
      </c>
    </row>
    <row r="1012" spans="1:20" x14ac:dyDescent="0.25">
      <c r="A1012" s="1" t="s">
        <v>2516</v>
      </c>
      <c r="B1012" t="s">
        <v>209</v>
      </c>
      <c r="C1012" t="s">
        <v>10</v>
      </c>
      <c r="D1012">
        <v>24200216</v>
      </c>
      <c r="E1012">
        <v>24204291</v>
      </c>
      <c r="F1012">
        <v>66035</v>
      </c>
      <c r="H1012" t="s">
        <v>121</v>
      </c>
      <c r="I1012" t="s">
        <v>2517</v>
      </c>
      <c r="J1012" s="2">
        <v>0.20887267367425</v>
      </c>
      <c r="K1012" s="12">
        <v>1.20531734755782E-3</v>
      </c>
      <c r="L1012" s="12" t="s">
        <v>5</v>
      </c>
      <c r="M1012" s="4">
        <v>9.0610407239819004</v>
      </c>
      <c r="N1012" s="9">
        <v>28.181089743589698</v>
      </c>
      <c r="O1012" s="9" t="s">
        <v>5</v>
      </c>
      <c r="P1012" s="6" t="s">
        <v>7</v>
      </c>
      <c r="Q1012" s="7" t="s">
        <v>6</v>
      </c>
      <c r="R1012" s="7" t="s">
        <v>8</v>
      </c>
      <c r="S1012" s="8" t="s">
        <v>2518</v>
      </c>
      <c r="T1012" t="e">
        <f t="shared" si="15"/>
        <v>#VALUE!</v>
      </c>
    </row>
    <row r="1013" spans="1:20" x14ac:dyDescent="0.25">
      <c r="A1013" s="1" t="s">
        <v>776</v>
      </c>
      <c r="B1013" t="s">
        <v>26</v>
      </c>
      <c r="C1013" t="s">
        <v>10</v>
      </c>
      <c r="D1013">
        <v>124955914</v>
      </c>
      <c r="E1013">
        <v>124958015</v>
      </c>
      <c r="F1013">
        <v>219855</v>
      </c>
      <c r="G1013" t="s">
        <v>843</v>
      </c>
      <c r="H1013" t="s">
        <v>20</v>
      </c>
      <c r="I1013" t="s">
        <v>778</v>
      </c>
      <c r="J1013" s="2">
        <v>0.49720768730637199</v>
      </c>
      <c r="K1013" s="12">
        <v>1.0422598068903E-3</v>
      </c>
      <c r="L1013" s="12" t="s">
        <v>5</v>
      </c>
      <c r="M1013" s="4">
        <v>7.9195151515151503</v>
      </c>
      <c r="N1013" s="9">
        <v>33.595948717948701</v>
      </c>
      <c r="O1013" s="9">
        <v>-46.93</v>
      </c>
      <c r="P1013" s="6" t="s">
        <v>7</v>
      </c>
      <c r="Q1013" s="7" t="s">
        <v>6</v>
      </c>
      <c r="R1013" s="7" t="s">
        <v>8</v>
      </c>
      <c r="S1013" s="8" t="s">
        <v>779</v>
      </c>
      <c r="T1013" t="b">
        <f t="shared" si="15"/>
        <v>0</v>
      </c>
    </row>
    <row r="1014" spans="1:20" x14ac:dyDescent="0.25">
      <c r="A1014" s="1" t="s">
        <v>776</v>
      </c>
      <c r="B1014" t="s">
        <v>26</v>
      </c>
      <c r="C1014" t="s">
        <v>10</v>
      </c>
      <c r="D1014">
        <v>124956156</v>
      </c>
      <c r="E1014">
        <v>124958015</v>
      </c>
      <c r="F1014">
        <v>219855</v>
      </c>
      <c r="G1014" t="s">
        <v>844</v>
      </c>
      <c r="H1014" t="s">
        <v>20</v>
      </c>
      <c r="I1014" t="s">
        <v>778</v>
      </c>
      <c r="J1014" s="2">
        <v>0.36760221641956797</v>
      </c>
      <c r="K1014" s="12">
        <v>1.67352115948618E-3</v>
      </c>
      <c r="L1014" s="12" t="s">
        <v>5</v>
      </c>
      <c r="M1014" s="4">
        <v>-7.8678181818181798</v>
      </c>
      <c r="N1014" s="9">
        <v>-30.312923076923099</v>
      </c>
      <c r="O1014" s="9">
        <v>49.87</v>
      </c>
      <c r="P1014" s="6" t="s">
        <v>7</v>
      </c>
      <c r="Q1014" s="7" t="s">
        <v>18</v>
      </c>
      <c r="R1014" s="7" t="s">
        <v>8</v>
      </c>
      <c r="S1014" s="8" t="s">
        <v>779</v>
      </c>
      <c r="T1014" t="b">
        <f t="shared" si="15"/>
        <v>0</v>
      </c>
    </row>
    <row r="1015" spans="1:20" x14ac:dyDescent="0.25">
      <c r="A1015" s="1" t="s">
        <v>780</v>
      </c>
      <c r="B1015" t="s">
        <v>691</v>
      </c>
      <c r="C1015" t="s">
        <v>4</v>
      </c>
      <c r="D1015">
        <v>47197386</v>
      </c>
      <c r="E1015">
        <v>47186966</v>
      </c>
      <c r="F1015">
        <v>55089</v>
      </c>
      <c r="G1015" t="s">
        <v>12</v>
      </c>
      <c r="H1015" t="s">
        <v>121</v>
      </c>
      <c r="I1015" t="s">
        <v>782</v>
      </c>
      <c r="J1015" s="2">
        <v>0.26646528431326699</v>
      </c>
      <c r="K1015" s="12">
        <v>1.8190555012458299E-4</v>
      </c>
      <c r="L1015" s="12" t="s">
        <v>5</v>
      </c>
      <c r="M1015" s="4">
        <v>4.5049999999999999</v>
      </c>
      <c r="N1015" s="9">
        <v>55.566000000000003</v>
      </c>
      <c r="O1015" s="9" t="s">
        <v>5</v>
      </c>
      <c r="P1015" s="6" t="s">
        <v>7</v>
      </c>
      <c r="Q1015" s="7" t="s">
        <v>6</v>
      </c>
      <c r="R1015" s="7" t="s">
        <v>8</v>
      </c>
      <c r="S1015" s="8" t="s">
        <v>783</v>
      </c>
      <c r="T1015" t="e">
        <f t="shared" si="15"/>
        <v>#VALUE!</v>
      </c>
    </row>
    <row r="1016" spans="1:20" x14ac:dyDescent="0.25">
      <c r="A1016" s="1" t="s">
        <v>780</v>
      </c>
      <c r="B1016" t="s">
        <v>691</v>
      </c>
      <c r="C1016" t="s">
        <v>4</v>
      </c>
      <c r="D1016">
        <v>47219686</v>
      </c>
      <c r="E1016">
        <v>47186966</v>
      </c>
      <c r="F1016">
        <v>55089</v>
      </c>
      <c r="G1016" t="s">
        <v>11</v>
      </c>
      <c r="H1016" t="s">
        <v>121</v>
      </c>
      <c r="I1016" t="s">
        <v>782</v>
      </c>
      <c r="J1016" s="2">
        <v>0.304562506497147</v>
      </c>
      <c r="K1016" s="12">
        <v>4.7899424516718099E-4</v>
      </c>
      <c r="L1016" s="12" t="s">
        <v>5</v>
      </c>
      <c r="M1016" s="4">
        <v>-6.2119999999999997</v>
      </c>
      <c r="N1016" s="9">
        <v>-53.504176470588199</v>
      </c>
      <c r="O1016" s="9" t="s">
        <v>5</v>
      </c>
      <c r="P1016" s="6" t="s">
        <v>7</v>
      </c>
      <c r="Q1016" s="7" t="s">
        <v>18</v>
      </c>
      <c r="R1016" s="7" t="s">
        <v>8</v>
      </c>
      <c r="S1016" s="8" t="s">
        <v>783</v>
      </c>
      <c r="T1016" t="e">
        <f t="shared" si="15"/>
        <v>#VALUE!</v>
      </c>
    </row>
    <row r="1017" spans="1:20" x14ac:dyDescent="0.25">
      <c r="A1017" s="1" t="s">
        <v>2519</v>
      </c>
      <c r="B1017" t="s">
        <v>16</v>
      </c>
      <c r="C1017" t="s">
        <v>4</v>
      </c>
      <c r="D1017">
        <v>48327723</v>
      </c>
      <c r="E1017">
        <v>48326312</v>
      </c>
      <c r="F1017">
        <v>92745</v>
      </c>
      <c r="G1017" t="s">
        <v>12</v>
      </c>
      <c r="H1017" t="s">
        <v>121</v>
      </c>
      <c r="I1017" t="s">
        <v>2520</v>
      </c>
      <c r="J1017" s="2">
        <v>1.1971347904393199E-2</v>
      </c>
      <c r="K1017" s="12">
        <v>1.2482323703822699E-3</v>
      </c>
      <c r="L1017" s="12" t="s">
        <v>5</v>
      </c>
      <c r="M1017" s="4">
        <v>-16.607777777777802</v>
      </c>
      <c r="N1017" s="9">
        <v>-22.104375000000001</v>
      </c>
      <c r="O1017" s="9" t="s">
        <v>5</v>
      </c>
      <c r="P1017" s="6" t="s">
        <v>7</v>
      </c>
      <c r="Q1017" s="7" t="s">
        <v>18</v>
      </c>
      <c r="R1017" s="7" t="s">
        <v>8</v>
      </c>
      <c r="S1017" s="8" t="s">
        <v>2521</v>
      </c>
      <c r="T1017" t="e">
        <f t="shared" si="15"/>
        <v>#VALUE!</v>
      </c>
    </row>
    <row r="1018" spans="1:20" x14ac:dyDescent="0.25">
      <c r="A1018" s="1" t="s">
        <v>1443</v>
      </c>
      <c r="B1018" t="s">
        <v>589</v>
      </c>
      <c r="C1018" t="s">
        <v>10</v>
      </c>
      <c r="D1018">
        <v>22224921</v>
      </c>
      <c r="E1018">
        <v>22248243</v>
      </c>
      <c r="F1018">
        <v>23516</v>
      </c>
      <c r="G1018" t="s">
        <v>11</v>
      </c>
      <c r="H1018" t="s">
        <v>121</v>
      </c>
      <c r="I1018" t="s">
        <v>1444</v>
      </c>
      <c r="J1018" s="2">
        <v>7.0446722128022197E-4</v>
      </c>
      <c r="K1018" s="12">
        <v>5.1477045328465601E-6</v>
      </c>
      <c r="L1018" s="12" t="s">
        <v>5</v>
      </c>
      <c r="M1018" s="4">
        <v>27.2277005347594</v>
      </c>
      <c r="N1018" s="9">
        <v>39.917757352941202</v>
      </c>
      <c r="O1018" s="9" t="s">
        <v>5</v>
      </c>
      <c r="P1018" s="6" t="s">
        <v>6</v>
      </c>
      <c r="Q1018" s="7" t="s">
        <v>6</v>
      </c>
      <c r="R1018" s="7" t="s">
        <v>8</v>
      </c>
      <c r="S1018" s="8" t="s">
        <v>1445</v>
      </c>
      <c r="T1018" t="e">
        <f t="shared" si="15"/>
        <v>#VALUE!</v>
      </c>
    </row>
    <row r="1019" spans="1:20" x14ac:dyDescent="0.25">
      <c r="A1019" s="1" t="s">
        <v>1443</v>
      </c>
      <c r="B1019" t="s">
        <v>589</v>
      </c>
      <c r="C1019" t="s">
        <v>10</v>
      </c>
      <c r="D1019">
        <v>22224921</v>
      </c>
      <c r="E1019">
        <v>22250567</v>
      </c>
      <c r="F1019">
        <v>23516</v>
      </c>
      <c r="G1019" t="s">
        <v>11</v>
      </c>
      <c r="H1019" t="s">
        <v>11765</v>
      </c>
      <c r="I1019" t="s">
        <v>1444</v>
      </c>
      <c r="J1019" s="2">
        <v>2.4492664567621801E-2</v>
      </c>
      <c r="K1019" s="12">
        <v>1.1069141372081299E-2</v>
      </c>
      <c r="L1019" s="12" t="s">
        <v>5</v>
      </c>
      <c r="M1019" s="4">
        <v>28.694545454545501</v>
      </c>
      <c r="N1019" s="9">
        <v>29.946999999999999</v>
      </c>
      <c r="O1019" s="9" t="s">
        <v>5</v>
      </c>
      <c r="P1019" s="6" t="s">
        <v>6</v>
      </c>
      <c r="Q1019" s="7" t="s">
        <v>6</v>
      </c>
      <c r="R1019" s="7" t="s">
        <v>8</v>
      </c>
      <c r="S1019" s="8" t="s">
        <v>1445</v>
      </c>
      <c r="T1019" t="e">
        <f t="shared" si="15"/>
        <v>#VALUE!</v>
      </c>
    </row>
    <row r="1020" spans="1:20" x14ac:dyDescent="0.25">
      <c r="A1020" s="1" t="s">
        <v>1443</v>
      </c>
      <c r="B1020" t="s">
        <v>589</v>
      </c>
      <c r="C1020" t="s">
        <v>10</v>
      </c>
      <c r="D1020">
        <v>22224921</v>
      </c>
      <c r="E1020">
        <v>22262209</v>
      </c>
      <c r="F1020">
        <v>23516</v>
      </c>
      <c r="G1020" t="s">
        <v>11</v>
      </c>
      <c r="H1020" t="s">
        <v>118</v>
      </c>
      <c r="I1020" t="s">
        <v>1444</v>
      </c>
      <c r="J1020" s="2">
        <v>1.5074155423335701E-7</v>
      </c>
      <c r="K1020" s="12">
        <v>2.6151926822178E-6</v>
      </c>
      <c r="L1020" s="12">
        <v>0.45417426735545002</v>
      </c>
      <c r="M1020" s="4">
        <v>29.740555555555598</v>
      </c>
      <c r="N1020" s="9">
        <v>38.464444444444503</v>
      </c>
      <c r="O1020" s="9">
        <v>7.8749999999999902</v>
      </c>
      <c r="P1020" s="6" t="s">
        <v>6</v>
      </c>
      <c r="Q1020" s="7" t="s">
        <v>6</v>
      </c>
      <c r="R1020" s="7" t="s">
        <v>7</v>
      </c>
      <c r="S1020" s="8" t="s">
        <v>1445</v>
      </c>
      <c r="T1020" t="b">
        <f t="shared" si="15"/>
        <v>0</v>
      </c>
    </row>
    <row r="1021" spans="1:20" x14ac:dyDescent="0.25">
      <c r="A1021" s="1" t="s">
        <v>1443</v>
      </c>
      <c r="B1021" t="s">
        <v>589</v>
      </c>
      <c r="C1021" t="s">
        <v>10</v>
      </c>
      <c r="D1021">
        <v>22225250</v>
      </c>
      <c r="E1021">
        <v>22248243</v>
      </c>
      <c r="F1021">
        <v>23516</v>
      </c>
      <c r="H1021" t="s">
        <v>121</v>
      </c>
      <c r="I1021" t="s">
        <v>1444</v>
      </c>
      <c r="J1021" s="2">
        <v>1.8348356958853399E-4</v>
      </c>
      <c r="K1021" s="12">
        <v>5.2922060628657101E-6</v>
      </c>
      <c r="L1021" s="12" t="s">
        <v>5</v>
      </c>
      <c r="M1021" s="4">
        <v>-27.941871657754</v>
      </c>
      <c r="N1021" s="9">
        <v>-38.966985294117599</v>
      </c>
      <c r="O1021" s="9" t="s">
        <v>5</v>
      </c>
      <c r="P1021" s="6" t="s">
        <v>18</v>
      </c>
      <c r="Q1021" s="7" t="s">
        <v>18</v>
      </c>
      <c r="R1021" s="7" t="s">
        <v>8</v>
      </c>
      <c r="S1021" s="8" t="s">
        <v>1445</v>
      </c>
      <c r="T1021" t="e">
        <f t="shared" si="15"/>
        <v>#VALUE!</v>
      </c>
    </row>
    <row r="1022" spans="1:20" x14ac:dyDescent="0.25">
      <c r="A1022" s="1" t="s">
        <v>1443</v>
      </c>
      <c r="B1022" t="s">
        <v>589</v>
      </c>
      <c r="C1022" t="s">
        <v>10</v>
      </c>
      <c r="D1022">
        <v>22225250</v>
      </c>
      <c r="E1022">
        <v>22250567</v>
      </c>
      <c r="F1022">
        <v>23516</v>
      </c>
      <c r="H1022" t="s">
        <v>11765</v>
      </c>
      <c r="I1022" t="s">
        <v>1444</v>
      </c>
      <c r="J1022" s="2">
        <v>3.7454195035903297E-2</v>
      </c>
      <c r="K1022" s="12">
        <v>1.22633753662174E-2</v>
      </c>
      <c r="L1022" s="12" t="s">
        <v>5</v>
      </c>
      <c r="M1022" s="4">
        <v>-21.6391515151515</v>
      </c>
      <c r="N1022" s="9">
        <v>-26.0133333333333</v>
      </c>
      <c r="O1022" s="9" t="s">
        <v>5</v>
      </c>
      <c r="P1022" s="6" t="s">
        <v>18</v>
      </c>
      <c r="Q1022" s="7" t="s">
        <v>18</v>
      </c>
      <c r="R1022" s="7" t="s">
        <v>8</v>
      </c>
      <c r="S1022" s="8" t="s">
        <v>1445</v>
      </c>
      <c r="T1022" t="e">
        <f t="shared" si="15"/>
        <v>#VALUE!</v>
      </c>
    </row>
    <row r="1023" spans="1:20" x14ac:dyDescent="0.25">
      <c r="A1023" s="1" t="s">
        <v>1443</v>
      </c>
      <c r="B1023" t="s">
        <v>589</v>
      </c>
      <c r="C1023" t="s">
        <v>10</v>
      </c>
      <c r="D1023">
        <v>22225250</v>
      </c>
      <c r="E1023">
        <v>22262209</v>
      </c>
      <c r="F1023">
        <v>23516</v>
      </c>
      <c r="H1023" t="s">
        <v>118</v>
      </c>
      <c r="I1023" t="s">
        <v>1444</v>
      </c>
      <c r="J1023" s="2">
        <v>9.8731310375064001E-7</v>
      </c>
      <c r="K1023" s="12">
        <v>5.6139278431108402E-6</v>
      </c>
      <c r="L1023" s="12">
        <v>0.10874205375165701</v>
      </c>
      <c r="M1023" s="4">
        <v>-26.879444444444399</v>
      </c>
      <c r="N1023" s="9">
        <v>-38.814444444444398</v>
      </c>
      <c r="O1023" s="9">
        <v>-12.7575</v>
      </c>
      <c r="P1023" s="6" t="s">
        <v>18</v>
      </c>
      <c r="Q1023" s="7" t="s">
        <v>18</v>
      </c>
      <c r="R1023" s="7" t="s">
        <v>7</v>
      </c>
      <c r="S1023" s="8" t="s">
        <v>1445</v>
      </c>
      <c r="T1023" t="b">
        <f t="shared" si="15"/>
        <v>0</v>
      </c>
    </row>
    <row r="1024" spans="1:20" x14ac:dyDescent="0.25">
      <c r="A1024" s="1" t="s">
        <v>1443</v>
      </c>
      <c r="B1024" t="s">
        <v>589</v>
      </c>
      <c r="C1024" t="s">
        <v>10</v>
      </c>
      <c r="D1024">
        <v>22267628</v>
      </c>
      <c r="E1024">
        <v>22272293</v>
      </c>
      <c r="F1024">
        <v>23516</v>
      </c>
      <c r="H1024" t="s">
        <v>114</v>
      </c>
      <c r="I1024" t="s">
        <v>1444</v>
      </c>
      <c r="J1024" s="2">
        <v>1.8629536954195501E-6</v>
      </c>
      <c r="K1024" s="12">
        <v>7.5242487829945402E-4</v>
      </c>
      <c r="L1024" s="12">
        <v>0.95215017238739696</v>
      </c>
      <c r="M1024" s="4">
        <v>-39.182777777777801</v>
      </c>
      <c r="N1024" s="9">
        <v>-23.684444444444399</v>
      </c>
      <c r="O1024" s="9">
        <v>-13.4994444444444</v>
      </c>
      <c r="P1024" s="6" t="s">
        <v>18</v>
      </c>
      <c r="Q1024" s="7" t="s">
        <v>18</v>
      </c>
      <c r="R1024" s="7" t="s">
        <v>7</v>
      </c>
      <c r="S1024" s="8" t="s">
        <v>1445</v>
      </c>
      <c r="T1024" t="b">
        <f t="shared" si="15"/>
        <v>0</v>
      </c>
    </row>
    <row r="1025" spans="1:20" x14ac:dyDescent="0.25">
      <c r="A1025" s="1" t="s">
        <v>1443</v>
      </c>
      <c r="B1025" t="s">
        <v>589</v>
      </c>
      <c r="C1025" t="s">
        <v>10</v>
      </c>
      <c r="D1025">
        <v>22269719</v>
      </c>
      <c r="E1025">
        <v>22272293</v>
      </c>
      <c r="F1025">
        <v>23516</v>
      </c>
      <c r="G1025" t="s">
        <v>23</v>
      </c>
      <c r="H1025" t="s">
        <v>114</v>
      </c>
      <c r="I1025" t="s">
        <v>1444</v>
      </c>
      <c r="J1025" s="2">
        <v>3.0563853396127402E-6</v>
      </c>
      <c r="K1025" s="12">
        <v>1.05734622542135E-3</v>
      </c>
      <c r="L1025" s="12">
        <v>0.95215017238739696</v>
      </c>
      <c r="M1025" s="4">
        <v>39.376111111111101</v>
      </c>
      <c r="N1025" s="9">
        <v>23.7427777777778</v>
      </c>
      <c r="O1025" s="9">
        <v>14.891111111111099</v>
      </c>
      <c r="P1025" s="6" t="s">
        <v>6</v>
      </c>
      <c r="Q1025" s="7" t="s">
        <v>6</v>
      </c>
      <c r="R1025" s="7" t="s">
        <v>7</v>
      </c>
      <c r="S1025" s="8" t="s">
        <v>1445</v>
      </c>
      <c r="T1025" t="b">
        <f t="shared" si="15"/>
        <v>0</v>
      </c>
    </row>
    <row r="1026" spans="1:20" x14ac:dyDescent="0.25">
      <c r="A1026" s="1" t="s">
        <v>2522</v>
      </c>
      <c r="B1026" t="s">
        <v>600</v>
      </c>
      <c r="C1026" t="s">
        <v>4</v>
      </c>
      <c r="D1026">
        <v>103265601</v>
      </c>
      <c r="E1026">
        <v>103246155</v>
      </c>
      <c r="F1026">
        <v>64116</v>
      </c>
      <c r="G1026" t="s">
        <v>12</v>
      </c>
      <c r="I1026" t="s">
        <v>2523</v>
      </c>
      <c r="J1026" s="2">
        <v>2.0093480241960299E-3</v>
      </c>
      <c r="K1026" s="12">
        <v>6.7500292147012503E-2</v>
      </c>
      <c r="L1026" s="12" t="s">
        <v>5</v>
      </c>
      <c r="M1026" s="4">
        <v>35.906964285714302</v>
      </c>
      <c r="N1026" s="9">
        <v>22.187380952381002</v>
      </c>
      <c r="O1026" s="9" t="s">
        <v>5</v>
      </c>
      <c r="P1026" s="6" t="s">
        <v>6</v>
      </c>
      <c r="Q1026" s="7" t="s">
        <v>7</v>
      </c>
      <c r="R1026" s="7" t="s">
        <v>8</v>
      </c>
      <c r="S1026" s="8" t="s">
        <v>2524</v>
      </c>
      <c r="T1026" t="e">
        <f t="shared" si="15"/>
        <v>#VALUE!</v>
      </c>
    </row>
    <row r="1027" spans="1:20" x14ac:dyDescent="0.25">
      <c r="A1027" s="1" t="s">
        <v>2522</v>
      </c>
      <c r="B1027" t="s">
        <v>600</v>
      </c>
      <c r="C1027" t="s">
        <v>4</v>
      </c>
      <c r="D1027">
        <v>103274011</v>
      </c>
      <c r="E1027">
        <v>103246155</v>
      </c>
      <c r="F1027">
        <v>64116</v>
      </c>
      <c r="I1027" t="s">
        <v>2523</v>
      </c>
      <c r="J1027" s="2">
        <v>4.7821442756277302E-3</v>
      </c>
      <c r="K1027" s="12">
        <v>7.1109875411886597E-2</v>
      </c>
      <c r="L1027" s="12" t="s">
        <v>5</v>
      </c>
      <c r="M1027" s="4">
        <v>-34.891785714285703</v>
      </c>
      <c r="N1027" s="9">
        <v>-26.097619047618998</v>
      </c>
      <c r="O1027" s="9" t="s">
        <v>5</v>
      </c>
      <c r="P1027" s="6" t="s">
        <v>18</v>
      </c>
      <c r="Q1027" s="7" t="s">
        <v>7</v>
      </c>
      <c r="R1027" s="7" t="s">
        <v>8</v>
      </c>
      <c r="S1027" s="8" t="s">
        <v>2524</v>
      </c>
      <c r="T1027" t="e">
        <f t="shared" si="15"/>
        <v>#VALUE!</v>
      </c>
    </row>
    <row r="1028" spans="1:20" x14ac:dyDescent="0.25">
      <c r="A1028" s="1" t="s">
        <v>2528</v>
      </c>
      <c r="B1028" t="s">
        <v>181</v>
      </c>
      <c r="C1028" t="s">
        <v>4</v>
      </c>
      <c r="D1028">
        <v>27434635</v>
      </c>
      <c r="E1028">
        <v>27434401</v>
      </c>
      <c r="F1028">
        <v>8884</v>
      </c>
      <c r="H1028" t="s">
        <v>12</v>
      </c>
      <c r="I1028" t="s">
        <v>2529</v>
      </c>
      <c r="J1028" s="2">
        <v>2.9757528794088599E-4</v>
      </c>
      <c r="K1028" s="12">
        <v>1.6440526236561999E-7</v>
      </c>
      <c r="L1028" s="12" t="s">
        <v>5</v>
      </c>
      <c r="M1028" s="4">
        <v>17.4124836601307</v>
      </c>
      <c r="N1028" s="9">
        <v>22.465261437908499</v>
      </c>
      <c r="O1028" s="9" t="s">
        <v>5</v>
      </c>
      <c r="P1028" s="6" t="s">
        <v>7</v>
      </c>
      <c r="Q1028" s="7" t="s">
        <v>6</v>
      </c>
      <c r="R1028" s="7" t="s">
        <v>8</v>
      </c>
      <c r="S1028" s="8" t="s">
        <v>2530</v>
      </c>
      <c r="T1028" t="e">
        <f t="shared" ref="T1028:T1091" si="16">AND(M1028*N1028&gt;0,N1028*O1028&gt;0,OR(Q1028="UP",Q1028="DN"),K1028&lt;0.001,ABS(N1028)-ABS(M1028)&gt;15)</f>
        <v>#VALUE!</v>
      </c>
    </row>
    <row r="1029" spans="1:20" x14ac:dyDescent="0.25">
      <c r="A1029" s="1" t="s">
        <v>221</v>
      </c>
      <c r="B1029" t="s">
        <v>26</v>
      </c>
      <c r="C1029" t="s">
        <v>10</v>
      </c>
      <c r="D1029">
        <v>74862442</v>
      </c>
      <c r="E1029">
        <v>74873700</v>
      </c>
      <c r="F1029">
        <v>11309</v>
      </c>
      <c r="G1029" t="s">
        <v>11</v>
      </c>
      <c r="H1029" t="s">
        <v>12</v>
      </c>
      <c r="I1029" t="s">
        <v>222</v>
      </c>
      <c r="J1029" s="2">
        <v>1.06300757852062E-2</v>
      </c>
      <c r="K1029" s="12">
        <v>1.9827583176638699E-5</v>
      </c>
      <c r="L1029" s="12">
        <v>0.64283482649080403</v>
      </c>
      <c r="M1029" s="4">
        <v>-12.9866666666667</v>
      </c>
      <c r="N1029" s="9">
        <v>-28.925555555555601</v>
      </c>
      <c r="O1029" s="9">
        <v>1.5</v>
      </c>
      <c r="P1029" s="6" t="s">
        <v>7</v>
      </c>
      <c r="Q1029" s="7" t="s">
        <v>18</v>
      </c>
      <c r="R1029" s="7" t="s">
        <v>7</v>
      </c>
      <c r="S1029" s="8" t="s">
        <v>223</v>
      </c>
      <c r="T1029" t="b">
        <f t="shared" si="16"/>
        <v>0</v>
      </c>
    </row>
    <row r="1030" spans="1:20" x14ac:dyDescent="0.25">
      <c r="A1030" s="1" t="s">
        <v>10670</v>
      </c>
      <c r="B1030" t="s">
        <v>48</v>
      </c>
      <c r="C1030" t="s">
        <v>10</v>
      </c>
      <c r="D1030">
        <v>105768114</v>
      </c>
      <c r="E1030">
        <v>105777918</v>
      </c>
      <c r="F1030">
        <v>9748</v>
      </c>
      <c r="G1030" t="s">
        <v>192</v>
      </c>
      <c r="H1030" t="s">
        <v>272</v>
      </c>
      <c r="I1030" t="s">
        <v>10672</v>
      </c>
      <c r="J1030" s="2">
        <v>0.20564721361691499</v>
      </c>
      <c r="K1030" s="12">
        <v>0.25157669131390198</v>
      </c>
      <c r="L1030" s="12">
        <v>2.3110516137808301E-2</v>
      </c>
      <c r="M1030" s="4">
        <v>6.5233333333333396</v>
      </c>
      <c r="N1030" s="9">
        <v>4.3944444444444501</v>
      </c>
      <c r="O1030" s="9">
        <v>-40.850499999999997</v>
      </c>
      <c r="P1030" s="6" t="s">
        <v>7</v>
      </c>
      <c r="Q1030" s="7" t="s">
        <v>7</v>
      </c>
      <c r="R1030" s="7" t="s">
        <v>18</v>
      </c>
      <c r="S1030" s="8" t="s">
        <v>10673</v>
      </c>
      <c r="T1030" t="b">
        <f t="shared" si="16"/>
        <v>0</v>
      </c>
    </row>
    <row r="1031" spans="1:20" x14ac:dyDescent="0.25">
      <c r="A1031" s="1" t="s">
        <v>10670</v>
      </c>
      <c r="B1031" t="s">
        <v>48</v>
      </c>
      <c r="C1031" t="s">
        <v>10</v>
      </c>
      <c r="D1031">
        <v>105770666</v>
      </c>
      <c r="E1031">
        <v>105777918</v>
      </c>
      <c r="F1031">
        <v>9748</v>
      </c>
      <c r="G1031" t="s">
        <v>193</v>
      </c>
      <c r="H1031" t="s">
        <v>272</v>
      </c>
      <c r="I1031" t="s">
        <v>10672</v>
      </c>
      <c r="J1031" s="2">
        <v>0.238673505837428</v>
      </c>
      <c r="K1031" s="12">
        <v>0.26494598730665803</v>
      </c>
      <c r="L1031" s="12">
        <v>2.3110516137808301E-2</v>
      </c>
      <c r="M1031" s="4">
        <v>-6.1211111111111096</v>
      </c>
      <c r="N1031" s="9">
        <v>-3.9283333333333301</v>
      </c>
      <c r="O1031" s="9">
        <v>40.183500000000002</v>
      </c>
      <c r="P1031" s="6" t="s">
        <v>7</v>
      </c>
      <c r="Q1031" s="7" t="s">
        <v>7</v>
      </c>
      <c r="R1031" s="7" t="s">
        <v>6</v>
      </c>
      <c r="S1031" s="8" t="s">
        <v>10673</v>
      </c>
      <c r="T1031" t="b">
        <f t="shared" si="16"/>
        <v>0</v>
      </c>
    </row>
    <row r="1032" spans="1:20" x14ac:dyDescent="0.25">
      <c r="A1032" s="1" t="s">
        <v>224</v>
      </c>
      <c r="B1032" t="s">
        <v>26</v>
      </c>
      <c r="C1032" t="s">
        <v>4</v>
      </c>
      <c r="D1032">
        <v>93271012</v>
      </c>
      <c r="E1032">
        <v>93232514</v>
      </c>
      <c r="F1032">
        <v>56935</v>
      </c>
      <c r="H1032" t="s">
        <v>12</v>
      </c>
      <c r="I1032" t="s">
        <v>225</v>
      </c>
      <c r="J1032" s="2">
        <v>2.6438665224395301E-2</v>
      </c>
      <c r="K1032" s="12">
        <v>1.58873015756458E-6</v>
      </c>
      <c r="L1032" s="12" t="s">
        <v>5</v>
      </c>
      <c r="M1032" s="4">
        <v>3.2811111111111102</v>
      </c>
      <c r="N1032" s="9">
        <v>23.723333333333301</v>
      </c>
      <c r="O1032" s="9" t="s">
        <v>5</v>
      </c>
      <c r="P1032" s="6" t="s">
        <v>7</v>
      </c>
      <c r="Q1032" s="7" t="s">
        <v>6</v>
      </c>
      <c r="R1032" s="7" t="s">
        <v>8</v>
      </c>
      <c r="S1032" s="8" t="s">
        <v>226</v>
      </c>
      <c r="T1032" t="e">
        <f t="shared" si="16"/>
        <v>#VALUE!</v>
      </c>
    </row>
    <row r="1033" spans="1:20" x14ac:dyDescent="0.25">
      <c r="A1033" s="1" t="s">
        <v>224</v>
      </c>
      <c r="B1033" t="s">
        <v>26</v>
      </c>
      <c r="C1033" t="s">
        <v>4</v>
      </c>
      <c r="D1033">
        <v>93276442</v>
      </c>
      <c r="E1033">
        <v>93232514</v>
      </c>
      <c r="F1033">
        <v>56935</v>
      </c>
      <c r="G1033" t="s">
        <v>11</v>
      </c>
      <c r="H1033" t="s">
        <v>12</v>
      </c>
      <c r="I1033" t="s">
        <v>225</v>
      </c>
      <c r="J1033" s="2">
        <v>0.96214341480280596</v>
      </c>
      <c r="K1033" s="12">
        <v>1.5140167187426299E-6</v>
      </c>
      <c r="L1033" s="12" t="s">
        <v>5</v>
      </c>
      <c r="M1033" s="4">
        <v>-1.9322222222222201</v>
      </c>
      <c r="N1033" s="9">
        <v>-23.571111111111101</v>
      </c>
      <c r="O1033" s="9" t="s">
        <v>5</v>
      </c>
      <c r="P1033" s="6" t="s">
        <v>7</v>
      </c>
      <c r="Q1033" s="7" t="s">
        <v>18</v>
      </c>
      <c r="R1033" s="7" t="s">
        <v>8</v>
      </c>
      <c r="S1033" s="8" t="s">
        <v>226</v>
      </c>
      <c r="T1033" t="e">
        <f t="shared" si="16"/>
        <v>#VALUE!</v>
      </c>
    </row>
    <row r="1034" spans="1:20" x14ac:dyDescent="0.25">
      <c r="A1034" s="1" t="s">
        <v>784</v>
      </c>
      <c r="B1034" t="s">
        <v>209</v>
      </c>
      <c r="C1034" t="s">
        <v>10</v>
      </c>
      <c r="D1034">
        <v>31495882</v>
      </c>
      <c r="E1034">
        <v>31500302</v>
      </c>
      <c r="F1034">
        <v>6525</v>
      </c>
      <c r="G1034" t="s">
        <v>20</v>
      </c>
      <c r="H1034" t="s">
        <v>147</v>
      </c>
      <c r="I1034" t="s">
        <v>786</v>
      </c>
      <c r="J1034" s="2">
        <v>9.0448975881587505E-3</v>
      </c>
      <c r="K1034" s="12">
        <v>6.4178977391026802E-6</v>
      </c>
      <c r="L1034" s="12">
        <v>2.0855334484238201E-2</v>
      </c>
      <c r="M1034" s="4">
        <v>-8.8466666666666693</v>
      </c>
      <c r="N1034" s="9">
        <v>-17.066666666666698</v>
      </c>
      <c r="O1034" s="9">
        <v>-26.4941666666667</v>
      </c>
      <c r="P1034" s="6" t="s">
        <v>7</v>
      </c>
      <c r="Q1034" s="7" t="s">
        <v>7</v>
      </c>
      <c r="R1034" s="7" t="s">
        <v>18</v>
      </c>
      <c r="S1034" s="8" t="s">
        <v>787</v>
      </c>
      <c r="T1034" t="b">
        <f t="shared" si="16"/>
        <v>0</v>
      </c>
    </row>
    <row r="1035" spans="1:20" x14ac:dyDescent="0.25">
      <c r="A1035" s="1" t="s">
        <v>784</v>
      </c>
      <c r="B1035" t="s">
        <v>209</v>
      </c>
      <c r="C1035" t="s">
        <v>10</v>
      </c>
      <c r="D1035">
        <v>31497035</v>
      </c>
      <c r="E1035">
        <v>31500302</v>
      </c>
      <c r="F1035">
        <v>6525</v>
      </c>
      <c r="G1035" t="s">
        <v>11766</v>
      </c>
      <c r="H1035" t="s">
        <v>147</v>
      </c>
      <c r="I1035" t="s">
        <v>786</v>
      </c>
      <c r="J1035" s="2">
        <v>7.1049221712430003E-3</v>
      </c>
      <c r="K1035" s="12">
        <v>2.2313069984164901E-5</v>
      </c>
      <c r="L1035" s="12">
        <v>2.6472236641992001E-2</v>
      </c>
      <c r="M1035" s="4">
        <v>9.3916666666666693</v>
      </c>
      <c r="N1035" s="9">
        <v>16.473888888888901</v>
      </c>
      <c r="O1035" s="9">
        <v>23.7054166666667</v>
      </c>
      <c r="P1035" s="6" t="s">
        <v>7</v>
      </c>
      <c r="Q1035" s="7" t="s">
        <v>7</v>
      </c>
      <c r="R1035" s="7" t="s">
        <v>6</v>
      </c>
      <c r="S1035" s="8" t="s">
        <v>787</v>
      </c>
      <c r="T1035" t="b">
        <f t="shared" si="16"/>
        <v>0</v>
      </c>
    </row>
    <row r="1036" spans="1:20" x14ac:dyDescent="0.25">
      <c r="A1036" s="1" t="s">
        <v>9176</v>
      </c>
      <c r="B1036" t="s">
        <v>181</v>
      </c>
      <c r="C1036" t="s">
        <v>10</v>
      </c>
      <c r="D1036">
        <v>242012779</v>
      </c>
      <c r="E1036">
        <v>242021092</v>
      </c>
      <c r="F1036">
        <v>25992</v>
      </c>
      <c r="G1036" t="s">
        <v>879</v>
      </c>
      <c r="H1036" t="s">
        <v>838</v>
      </c>
      <c r="I1036" t="s">
        <v>9177</v>
      </c>
      <c r="J1036" s="2">
        <v>0.15467085183771001</v>
      </c>
      <c r="K1036" s="12">
        <v>4.9491231371311499E-2</v>
      </c>
      <c r="L1036" s="12" t="s">
        <v>5</v>
      </c>
      <c r="M1036" s="4">
        <v>-11.77875</v>
      </c>
      <c r="N1036" s="9">
        <v>-26.528749999999999</v>
      </c>
      <c r="O1036" s="9" t="s">
        <v>5</v>
      </c>
      <c r="P1036" s="6" t="s">
        <v>7</v>
      </c>
      <c r="Q1036" s="7" t="s">
        <v>18</v>
      </c>
      <c r="R1036" s="7" t="s">
        <v>8</v>
      </c>
      <c r="S1036" s="8" t="s">
        <v>9178</v>
      </c>
      <c r="T1036" t="e">
        <f t="shared" si="16"/>
        <v>#VALUE!</v>
      </c>
    </row>
    <row r="1037" spans="1:20" x14ac:dyDescent="0.25">
      <c r="A1037" s="1" t="s">
        <v>124</v>
      </c>
      <c r="B1037" t="s">
        <v>48</v>
      </c>
      <c r="C1037" t="s">
        <v>4</v>
      </c>
      <c r="D1037">
        <v>97175226</v>
      </c>
      <c r="E1037">
        <v>97174619</v>
      </c>
      <c r="F1037">
        <v>10580</v>
      </c>
      <c r="H1037" t="s">
        <v>117</v>
      </c>
      <c r="I1037" t="s">
        <v>127</v>
      </c>
      <c r="J1037" s="2">
        <v>0.82591725928223803</v>
      </c>
      <c r="K1037" s="12">
        <v>7.59090499779232E-3</v>
      </c>
      <c r="L1037" s="12" t="s">
        <v>5</v>
      </c>
      <c r="M1037" s="4">
        <v>-1.3785897435897401</v>
      </c>
      <c r="N1037" s="9">
        <v>-48.224923076923098</v>
      </c>
      <c r="O1037" s="9" t="s">
        <v>5</v>
      </c>
      <c r="P1037" s="6" t="s">
        <v>7</v>
      </c>
      <c r="Q1037" s="7" t="s">
        <v>18</v>
      </c>
      <c r="R1037" s="7" t="s">
        <v>8</v>
      </c>
      <c r="S1037" s="8" t="s">
        <v>128</v>
      </c>
      <c r="T1037" t="e">
        <f t="shared" si="16"/>
        <v>#VALUE!</v>
      </c>
    </row>
    <row r="1038" spans="1:20" x14ac:dyDescent="0.25">
      <c r="A1038" s="1" t="s">
        <v>124</v>
      </c>
      <c r="B1038" t="s">
        <v>48</v>
      </c>
      <c r="C1038" t="s">
        <v>4</v>
      </c>
      <c r="D1038">
        <v>97181718</v>
      </c>
      <c r="E1038">
        <v>97170534</v>
      </c>
      <c r="F1038">
        <v>10580</v>
      </c>
      <c r="G1038" t="s">
        <v>125</v>
      </c>
      <c r="H1038" t="s">
        <v>126</v>
      </c>
      <c r="I1038" t="s">
        <v>127</v>
      </c>
      <c r="J1038" s="2">
        <v>0.41765454629780002</v>
      </c>
      <c r="K1038" s="12">
        <v>5.5385517145868698E-3</v>
      </c>
      <c r="L1038" s="12" t="s">
        <v>5</v>
      </c>
      <c r="M1038" s="4">
        <v>9.0528333333333304</v>
      </c>
      <c r="N1038" s="9">
        <v>20.2945588235294</v>
      </c>
      <c r="O1038" s="9" t="s">
        <v>5</v>
      </c>
      <c r="P1038" s="6" t="s">
        <v>7</v>
      </c>
      <c r="Q1038" s="7" t="s">
        <v>6</v>
      </c>
      <c r="R1038" s="7" t="s">
        <v>8</v>
      </c>
      <c r="S1038" s="8" t="s">
        <v>128</v>
      </c>
      <c r="T1038" t="e">
        <f t="shared" si="16"/>
        <v>#VALUE!</v>
      </c>
    </row>
    <row r="1039" spans="1:20" x14ac:dyDescent="0.25">
      <c r="A1039" s="1" t="s">
        <v>124</v>
      </c>
      <c r="B1039" t="s">
        <v>48</v>
      </c>
      <c r="C1039" t="s">
        <v>4</v>
      </c>
      <c r="D1039">
        <v>97181718</v>
      </c>
      <c r="E1039">
        <v>97174619</v>
      </c>
      <c r="F1039">
        <v>10580</v>
      </c>
      <c r="G1039" t="s">
        <v>125</v>
      </c>
      <c r="H1039" t="s">
        <v>117</v>
      </c>
      <c r="I1039" t="s">
        <v>127</v>
      </c>
      <c r="J1039" s="2">
        <v>0.92992633405681102</v>
      </c>
      <c r="K1039" s="12">
        <v>7.59090499779232E-3</v>
      </c>
      <c r="L1039" s="12" t="s">
        <v>5</v>
      </c>
      <c r="M1039" s="4">
        <v>0.716923076923074</v>
      </c>
      <c r="N1039" s="9">
        <v>48.224923076923098</v>
      </c>
      <c r="O1039" s="9" t="s">
        <v>5</v>
      </c>
      <c r="P1039" s="6" t="s">
        <v>7</v>
      </c>
      <c r="Q1039" s="7" t="s">
        <v>6</v>
      </c>
      <c r="R1039" s="7" t="s">
        <v>8</v>
      </c>
      <c r="S1039" s="8" t="s">
        <v>128</v>
      </c>
      <c r="T1039" t="e">
        <f t="shared" si="16"/>
        <v>#VALUE!</v>
      </c>
    </row>
    <row r="1040" spans="1:20" x14ac:dyDescent="0.25">
      <c r="A1040" s="1" t="s">
        <v>2531</v>
      </c>
      <c r="B1040" t="s">
        <v>600</v>
      </c>
      <c r="C1040" t="s">
        <v>4</v>
      </c>
      <c r="D1040">
        <v>186577769</v>
      </c>
      <c r="E1040">
        <v>186573882</v>
      </c>
      <c r="F1040">
        <v>8470</v>
      </c>
      <c r="G1040" t="s">
        <v>11767</v>
      </c>
      <c r="H1040" t="s">
        <v>126</v>
      </c>
      <c r="I1040" t="s">
        <v>2532</v>
      </c>
      <c r="J1040" s="2">
        <v>1.96903142035941E-2</v>
      </c>
      <c r="K1040" s="12">
        <v>5.3616148862378799E-7</v>
      </c>
      <c r="L1040" s="12" t="s">
        <v>5</v>
      </c>
      <c r="M1040" s="4">
        <v>-25.498333333333299</v>
      </c>
      <c r="N1040" s="9">
        <v>-57.734999999999999</v>
      </c>
      <c r="O1040" s="9" t="s">
        <v>5</v>
      </c>
      <c r="P1040" s="6" t="s">
        <v>18</v>
      </c>
      <c r="Q1040" s="7" t="s">
        <v>18</v>
      </c>
      <c r="R1040" s="7" t="s">
        <v>8</v>
      </c>
      <c r="S1040" s="8" t="s">
        <v>2533</v>
      </c>
      <c r="T1040" t="e">
        <f t="shared" si="16"/>
        <v>#VALUE!</v>
      </c>
    </row>
    <row r="1041" spans="1:20" x14ac:dyDescent="0.25">
      <c r="A1041" s="1" t="s">
        <v>2531</v>
      </c>
      <c r="B1041" t="s">
        <v>600</v>
      </c>
      <c r="C1041" t="s">
        <v>4</v>
      </c>
      <c r="D1041">
        <v>186578578</v>
      </c>
      <c r="E1041">
        <v>186573882</v>
      </c>
      <c r="F1041">
        <v>8470</v>
      </c>
      <c r="G1041" t="s">
        <v>117</v>
      </c>
      <c r="H1041" t="s">
        <v>126</v>
      </c>
      <c r="I1041" t="s">
        <v>2532</v>
      </c>
      <c r="J1041" s="2">
        <v>2.1673640045595501E-2</v>
      </c>
      <c r="K1041" s="12">
        <v>5.3616148862378799E-7</v>
      </c>
      <c r="L1041" s="12" t="s">
        <v>5</v>
      </c>
      <c r="M1041" s="4">
        <v>25.5302222222222</v>
      </c>
      <c r="N1041" s="9">
        <v>57.903398692810399</v>
      </c>
      <c r="O1041" s="9" t="s">
        <v>5</v>
      </c>
      <c r="P1041" s="6" t="s">
        <v>6</v>
      </c>
      <c r="Q1041" s="7" t="s">
        <v>6</v>
      </c>
      <c r="R1041" s="7" t="s">
        <v>8</v>
      </c>
      <c r="S1041" s="8" t="s">
        <v>2533</v>
      </c>
      <c r="T1041" t="e">
        <f t="shared" si="16"/>
        <v>#VALUE!</v>
      </c>
    </row>
    <row r="1042" spans="1:20" x14ac:dyDescent="0.25">
      <c r="A1042" s="1" t="s">
        <v>2534</v>
      </c>
      <c r="B1042" t="s">
        <v>589</v>
      </c>
      <c r="C1042" t="s">
        <v>10</v>
      </c>
      <c r="D1042">
        <v>22422034</v>
      </c>
      <c r="E1042">
        <v>22422781</v>
      </c>
      <c r="F1042">
        <v>10174</v>
      </c>
      <c r="G1042" t="s">
        <v>126</v>
      </c>
      <c r="H1042" t="s">
        <v>174</v>
      </c>
      <c r="I1042" t="s">
        <v>2535</v>
      </c>
      <c r="J1042" s="2">
        <v>1.63999758769437E-5</v>
      </c>
      <c r="K1042" s="12">
        <v>2.6190675276800498E-6</v>
      </c>
      <c r="L1042" s="12" t="s">
        <v>5</v>
      </c>
      <c r="M1042" s="4">
        <v>19.218333333333302</v>
      </c>
      <c r="N1042" s="9">
        <v>28.1116666666667</v>
      </c>
      <c r="O1042" s="9" t="s">
        <v>5</v>
      </c>
      <c r="P1042" s="6" t="s">
        <v>7</v>
      </c>
      <c r="Q1042" s="7" t="s">
        <v>6</v>
      </c>
      <c r="R1042" s="7" t="s">
        <v>8</v>
      </c>
      <c r="S1042" s="8" t="s">
        <v>2536</v>
      </c>
      <c r="T1042" t="e">
        <f t="shared" si="16"/>
        <v>#VALUE!</v>
      </c>
    </row>
    <row r="1043" spans="1:20" x14ac:dyDescent="0.25">
      <c r="A1043" s="1" t="s">
        <v>2534</v>
      </c>
      <c r="B1043" t="s">
        <v>589</v>
      </c>
      <c r="C1043" t="s">
        <v>10</v>
      </c>
      <c r="D1043">
        <v>22422586</v>
      </c>
      <c r="E1043">
        <v>22422781</v>
      </c>
      <c r="F1043">
        <v>10174</v>
      </c>
      <c r="H1043" t="s">
        <v>174</v>
      </c>
      <c r="I1043" t="s">
        <v>2535</v>
      </c>
      <c r="J1043" s="2">
        <v>1.20878663473172E-4</v>
      </c>
      <c r="K1043" s="12">
        <v>3.0519218729140499E-6</v>
      </c>
      <c r="L1043" s="12" t="s">
        <v>5</v>
      </c>
      <c r="M1043" s="4">
        <v>-17.738888888888901</v>
      </c>
      <c r="N1043" s="9">
        <v>-27.116666666666699</v>
      </c>
      <c r="O1043" s="9" t="s">
        <v>5</v>
      </c>
      <c r="P1043" s="6" t="s">
        <v>7</v>
      </c>
      <c r="Q1043" s="7" t="s">
        <v>18</v>
      </c>
      <c r="R1043" s="7" t="s">
        <v>8</v>
      </c>
      <c r="S1043" s="8" t="s">
        <v>2536</v>
      </c>
      <c r="T1043" t="e">
        <f t="shared" si="16"/>
        <v>#VALUE!</v>
      </c>
    </row>
    <row r="1044" spans="1:20" x14ac:dyDescent="0.25">
      <c r="A1044" s="1" t="s">
        <v>2537</v>
      </c>
      <c r="B1044" t="s">
        <v>181</v>
      </c>
      <c r="C1044" t="s">
        <v>10</v>
      </c>
      <c r="D1044">
        <v>201194203</v>
      </c>
      <c r="E1044">
        <v>201248590</v>
      </c>
      <c r="F1044">
        <v>26010</v>
      </c>
      <c r="G1044" t="s">
        <v>12</v>
      </c>
      <c r="I1044" t="s">
        <v>2538</v>
      </c>
      <c r="J1044" s="2">
        <v>9.3628836125080799E-4</v>
      </c>
      <c r="K1044" s="12">
        <v>3.9366088098796003E-3</v>
      </c>
      <c r="L1044" s="12" t="s">
        <v>5</v>
      </c>
      <c r="M1044" s="4">
        <v>20.184999999999999</v>
      </c>
      <c r="N1044" s="9">
        <v>18.994444444444401</v>
      </c>
      <c r="O1044" s="9" t="s">
        <v>5</v>
      </c>
      <c r="P1044" s="6" t="s">
        <v>6</v>
      </c>
      <c r="Q1044" s="7" t="s">
        <v>7</v>
      </c>
      <c r="R1044" s="7" t="s">
        <v>8</v>
      </c>
      <c r="S1044" s="8" t="s">
        <v>2539</v>
      </c>
      <c r="T1044" t="e">
        <f t="shared" si="16"/>
        <v>#VALUE!</v>
      </c>
    </row>
    <row r="1045" spans="1:20" x14ac:dyDescent="0.25">
      <c r="A1045" s="1" t="s">
        <v>2537</v>
      </c>
      <c r="B1045" t="s">
        <v>181</v>
      </c>
      <c r="C1045" t="s">
        <v>10</v>
      </c>
      <c r="D1045">
        <v>201194203</v>
      </c>
      <c r="E1045">
        <v>201253946</v>
      </c>
      <c r="F1045">
        <v>26010</v>
      </c>
      <c r="G1045" t="s">
        <v>12</v>
      </c>
      <c r="H1045" t="s">
        <v>121</v>
      </c>
      <c r="I1045" t="s">
        <v>2538</v>
      </c>
      <c r="J1045" s="2">
        <v>5.0333199990968704E-4</v>
      </c>
      <c r="K1045" s="12">
        <v>2.01649886145499E-7</v>
      </c>
      <c r="L1045" s="12">
        <v>0.66481262094774596</v>
      </c>
      <c r="M1045" s="4">
        <v>17.577222222222201</v>
      </c>
      <c r="N1045" s="9">
        <v>25.706111111111099</v>
      </c>
      <c r="O1045" s="9">
        <v>5.4434722222222298</v>
      </c>
      <c r="P1045" s="6" t="s">
        <v>7</v>
      </c>
      <c r="Q1045" s="7" t="s">
        <v>6</v>
      </c>
      <c r="R1045" s="7" t="s">
        <v>7</v>
      </c>
      <c r="S1045" s="8" t="s">
        <v>2539</v>
      </c>
      <c r="T1045" t="b">
        <f t="shared" si="16"/>
        <v>0</v>
      </c>
    </row>
    <row r="1046" spans="1:20" x14ac:dyDescent="0.25">
      <c r="A1046" s="1" t="s">
        <v>11768</v>
      </c>
      <c r="B1046" t="s">
        <v>16</v>
      </c>
      <c r="C1046" t="s">
        <v>4</v>
      </c>
      <c r="D1046">
        <v>57147726</v>
      </c>
      <c r="E1046">
        <v>57147067</v>
      </c>
      <c r="F1046">
        <v>474343</v>
      </c>
      <c r="G1046" t="s">
        <v>11</v>
      </c>
      <c r="I1046" t="s">
        <v>11769</v>
      </c>
      <c r="J1046" s="2">
        <v>4.082898811743E-2</v>
      </c>
      <c r="K1046" s="12">
        <v>0.41269841269841301</v>
      </c>
      <c r="L1046" s="12" t="s">
        <v>5</v>
      </c>
      <c r="M1046" s="4">
        <v>-21.006250000000001</v>
      </c>
      <c r="N1046" s="9">
        <v>-17.577999999999999</v>
      </c>
      <c r="O1046" s="9" t="s">
        <v>5</v>
      </c>
      <c r="P1046" s="6" t="s">
        <v>18</v>
      </c>
      <c r="Q1046" s="7" t="s">
        <v>7</v>
      </c>
      <c r="R1046" s="7" t="s">
        <v>8</v>
      </c>
      <c r="S1046" s="8" t="s">
        <v>11770</v>
      </c>
      <c r="T1046" t="e">
        <f t="shared" si="16"/>
        <v>#VALUE!</v>
      </c>
    </row>
    <row r="1047" spans="1:20" x14ac:dyDescent="0.25">
      <c r="A1047" s="1" t="s">
        <v>2540</v>
      </c>
      <c r="B1047" t="s">
        <v>92</v>
      </c>
      <c r="C1047" t="s">
        <v>10</v>
      </c>
      <c r="D1047">
        <v>131353904</v>
      </c>
      <c r="E1047">
        <v>131356454</v>
      </c>
      <c r="F1047">
        <v>6709</v>
      </c>
      <c r="G1047" t="s">
        <v>146</v>
      </c>
      <c r="H1047" t="s">
        <v>216</v>
      </c>
      <c r="I1047" t="s">
        <v>2541</v>
      </c>
      <c r="J1047" s="2">
        <v>9.6686659759553401E-2</v>
      </c>
      <c r="K1047" s="12">
        <v>2.9355138901558998E-3</v>
      </c>
      <c r="L1047" s="12">
        <v>5.8472224088129297E-4</v>
      </c>
      <c r="M1047" s="4">
        <v>-1.06555555555556</v>
      </c>
      <c r="N1047" s="9">
        <v>-5.5244444444444403</v>
      </c>
      <c r="O1047" s="9">
        <v>-31.27975</v>
      </c>
      <c r="P1047" s="6" t="s">
        <v>7</v>
      </c>
      <c r="Q1047" s="7" t="s">
        <v>7</v>
      </c>
      <c r="R1047" s="7" t="s">
        <v>18</v>
      </c>
      <c r="S1047" s="8" t="s">
        <v>2542</v>
      </c>
      <c r="T1047" t="b">
        <f t="shared" si="16"/>
        <v>0</v>
      </c>
    </row>
    <row r="1048" spans="1:20" x14ac:dyDescent="0.25">
      <c r="A1048" s="1" t="s">
        <v>2540</v>
      </c>
      <c r="B1048" t="s">
        <v>92</v>
      </c>
      <c r="C1048" t="s">
        <v>10</v>
      </c>
      <c r="D1048">
        <v>131355321</v>
      </c>
      <c r="E1048">
        <v>131356454</v>
      </c>
      <c r="F1048">
        <v>6709</v>
      </c>
      <c r="G1048" t="s">
        <v>219</v>
      </c>
      <c r="H1048" t="s">
        <v>216</v>
      </c>
      <c r="I1048" t="s">
        <v>2541</v>
      </c>
      <c r="J1048" s="2">
        <v>0.103751654259083</v>
      </c>
      <c r="K1048" s="12">
        <v>2.93734601652317E-3</v>
      </c>
      <c r="L1048" s="12">
        <v>5.8472224088129297E-4</v>
      </c>
      <c r="M1048" s="4">
        <v>1.1033333333333399</v>
      </c>
      <c r="N1048" s="9">
        <v>5.5861111111111201</v>
      </c>
      <c r="O1048" s="9">
        <v>31.27975</v>
      </c>
      <c r="P1048" s="6" t="s">
        <v>7</v>
      </c>
      <c r="Q1048" s="7" t="s">
        <v>7</v>
      </c>
      <c r="R1048" s="7" t="s">
        <v>6</v>
      </c>
      <c r="S1048" s="8" t="s">
        <v>2542</v>
      </c>
      <c r="T1048" t="b">
        <f t="shared" si="16"/>
        <v>0</v>
      </c>
    </row>
    <row r="1049" spans="1:20" x14ac:dyDescent="0.25">
      <c r="A1049" s="1" t="s">
        <v>11771</v>
      </c>
      <c r="B1049" t="s">
        <v>181</v>
      </c>
      <c r="C1049" t="s">
        <v>10</v>
      </c>
      <c r="D1049">
        <v>54786024</v>
      </c>
      <c r="E1049">
        <v>54826229</v>
      </c>
      <c r="F1049">
        <v>6711</v>
      </c>
      <c r="G1049" t="s">
        <v>11</v>
      </c>
      <c r="H1049" t="s">
        <v>12</v>
      </c>
      <c r="I1049" t="s">
        <v>11772</v>
      </c>
      <c r="J1049" s="2">
        <v>5.9752176653496802E-2</v>
      </c>
      <c r="K1049" s="12">
        <v>7.1307175406969903E-2</v>
      </c>
      <c r="L1049" s="12">
        <v>2.44343891402715E-2</v>
      </c>
      <c r="M1049" s="4">
        <v>2.7055555555555602</v>
      </c>
      <c r="N1049" s="9">
        <v>7.0205555555555597</v>
      </c>
      <c r="O1049" s="9">
        <v>29.3533333333333</v>
      </c>
      <c r="P1049" s="6" t="s">
        <v>7</v>
      </c>
      <c r="Q1049" s="7" t="s">
        <v>7</v>
      </c>
      <c r="R1049" s="7" t="s">
        <v>6</v>
      </c>
      <c r="S1049" s="8" t="s">
        <v>11773</v>
      </c>
      <c r="T1049" t="b">
        <f t="shared" si="16"/>
        <v>0</v>
      </c>
    </row>
    <row r="1050" spans="1:20" x14ac:dyDescent="0.25">
      <c r="A1050" s="1" t="s">
        <v>11771</v>
      </c>
      <c r="B1050" t="s">
        <v>181</v>
      </c>
      <c r="C1050" t="s">
        <v>10</v>
      </c>
      <c r="D1050">
        <v>54786024</v>
      </c>
      <c r="E1050">
        <v>54826229</v>
      </c>
      <c r="F1050">
        <v>6711</v>
      </c>
      <c r="G1050" t="s">
        <v>11</v>
      </c>
      <c r="H1050" t="s">
        <v>12</v>
      </c>
      <c r="I1050" t="s">
        <v>11772</v>
      </c>
      <c r="J1050" s="2">
        <v>5.9752176653496802E-2</v>
      </c>
      <c r="K1050" s="12">
        <v>7.1307175406969903E-2</v>
      </c>
      <c r="L1050" s="12">
        <v>2.44343891402715E-2</v>
      </c>
      <c r="M1050" s="4">
        <v>2.7055555555555602</v>
      </c>
      <c r="N1050" s="9">
        <v>7.0205555555555597</v>
      </c>
      <c r="O1050" s="9">
        <v>29.3533333333333</v>
      </c>
      <c r="P1050" s="6" t="s">
        <v>7</v>
      </c>
      <c r="Q1050" s="7" t="s">
        <v>7</v>
      </c>
      <c r="R1050" s="7" t="s">
        <v>6</v>
      </c>
      <c r="S1050" s="8" t="s">
        <v>11773</v>
      </c>
      <c r="T1050" t="b">
        <f t="shared" si="16"/>
        <v>0</v>
      </c>
    </row>
    <row r="1051" spans="1:20" x14ac:dyDescent="0.25">
      <c r="A1051" s="1" t="s">
        <v>11771</v>
      </c>
      <c r="B1051" t="s">
        <v>181</v>
      </c>
      <c r="C1051" t="s">
        <v>10</v>
      </c>
      <c r="D1051">
        <v>54786024</v>
      </c>
      <c r="E1051">
        <v>54826229</v>
      </c>
      <c r="F1051">
        <v>6711</v>
      </c>
      <c r="H1051" t="s">
        <v>121</v>
      </c>
      <c r="I1051" t="s">
        <v>11774</v>
      </c>
      <c r="J1051" s="2">
        <v>5.9752176653496802E-2</v>
      </c>
      <c r="K1051" s="12">
        <v>7.1307175406969903E-2</v>
      </c>
      <c r="L1051" s="12">
        <v>2.44343891402715E-2</v>
      </c>
      <c r="M1051" s="4">
        <v>2.7055555555555602</v>
      </c>
      <c r="N1051" s="9">
        <v>7.0205555555555597</v>
      </c>
      <c r="O1051" s="9">
        <v>29.3533333333333</v>
      </c>
      <c r="P1051" s="6" t="s">
        <v>7</v>
      </c>
      <c r="Q1051" s="7" t="s">
        <v>7</v>
      </c>
      <c r="R1051" s="7" t="s">
        <v>6</v>
      </c>
      <c r="S1051" s="8" t="s">
        <v>11773</v>
      </c>
      <c r="T1051" t="b">
        <f t="shared" si="16"/>
        <v>0</v>
      </c>
    </row>
    <row r="1052" spans="1:20" x14ac:dyDescent="0.25">
      <c r="A1052" s="1" t="s">
        <v>11771</v>
      </c>
      <c r="B1052" t="s">
        <v>181</v>
      </c>
      <c r="C1052" t="s">
        <v>10</v>
      </c>
      <c r="D1052">
        <v>54786024</v>
      </c>
      <c r="E1052">
        <v>54826229</v>
      </c>
      <c r="F1052">
        <v>6711</v>
      </c>
      <c r="H1052" t="s">
        <v>121</v>
      </c>
      <c r="I1052" t="s">
        <v>11774</v>
      </c>
      <c r="J1052" s="2">
        <v>5.9752176653496802E-2</v>
      </c>
      <c r="K1052" s="12">
        <v>7.1307175406969903E-2</v>
      </c>
      <c r="L1052" s="12">
        <v>2.44343891402715E-2</v>
      </c>
      <c r="M1052" s="4">
        <v>2.7055555555555602</v>
      </c>
      <c r="N1052" s="9">
        <v>7.0205555555555597</v>
      </c>
      <c r="O1052" s="9">
        <v>29.3533333333333</v>
      </c>
      <c r="P1052" s="6" t="s">
        <v>7</v>
      </c>
      <c r="Q1052" s="7" t="s">
        <v>7</v>
      </c>
      <c r="R1052" s="7" t="s">
        <v>6</v>
      </c>
      <c r="S1052" s="8" t="s">
        <v>11773</v>
      </c>
      <c r="T1052" t="b">
        <f t="shared" si="16"/>
        <v>0</v>
      </c>
    </row>
    <row r="1053" spans="1:20" x14ac:dyDescent="0.25">
      <c r="A1053" s="1" t="s">
        <v>2543</v>
      </c>
      <c r="B1053" t="s">
        <v>181</v>
      </c>
      <c r="C1053" t="s">
        <v>4</v>
      </c>
      <c r="D1053">
        <v>45800346</v>
      </c>
      <c r="E1053">
        <v>45789895</v>
      </c>
      <c r="F1053">
        <v>55133</v>
      </c>
      <c r="G1053" t="s">
        <v>117</v>
      </c>
      <c r="H1053" t="s">
        <v>126</v>
      </c>
      <c r="I1053" t="s">
        <v>2544</v>
      </c>
      <c r="J1053" s="2">
        <v>4.7729637419417796E-3</v>
      </c>
      <c r="K1053" s="12">
        <v>2.2828189256482102E-2</v>
      </c>
      <c r="L1053" s="12" t="s">
        <v>5</v>
      </c>
      <c r="M1053" s="4">
        <v>21.697285714285702</v>
      </c>
      <c r="N1053" s="9">
        <v>19.619111111111099</v>
      </c>
      <c r="O1053" s="9" t="s">
        <v>5</v>
      </c>
      <c r="P1053" s="6" t="s">
        <v>6</v>
      </c>
      <c r="Q1053" s="7" t="s">
        <v>7</v>
      </c>
      <c r="R1053" s="7" t="s">
        <v>8</v>
      </c>
      <c r="S1053" s="8" t="s">
        <v>2545</v>
      </c>
      <c r="T1053" t="e">
        <f t="shared" si="16"/>
        <v>#VALUE!</v>
      </c>
    </row>
    <row r="1054" spans="1:20" x14ac:dyDescent="0.25">
      <c r="A1054" s="1" t="s">
        <v>227</v>
      </c>
      <c r="B1054" t="s">
        <v>87</v>
      </c>
      <c r="C1054" t="s">
        <v>4</v>
      </c>
      <c r="D1054">
        <v>87849291</v>
      </c>
      <c r="E1054">
        <v>87848257</v>
      </c>
      <c r="F1054">
        <v>6717</v>
      </c>
      <c r="G1054" t="s">
        <v>11775</v>
      </c>
      <c r="H1054" t="s">
        <v>12</v>
      </c>
      <c r="I1054" t="s">
        <v>228</v>
      </c>
      <c r="J1054" s="2">
        <v>8.1350632866046595E-5</v>
      </c>
      <c r="K1054" s="12">
        <v>1.5074155423335701E-7</v>
      </c>
      <c r="L1054" s="12">
        <v>3.4965034965035002E-2</v>
      </c>
      <c r="M1054" s="4">
        <v>34.072222222222202</v>
      </c>
      <c r="N1054" s="9">
        <v>49.7644444444445</v>
      </c>
      <c r="O1054" s="9">
        <v>42.215952380952402</v>
      </c>
      <c r="P1054" s="6" t="s">
        <v>6</v>
      </c>
      <c r="Q1054" s="7" t="s">
        <v>6</v>
      </c>
      <c r="R1054" s="7" t="s">
        <v>6</v>
      </c>
      <c r="S1054" s="8" t="s">
        <v>229</v>
      </c>
      <c r="T1054" t="b">
        <f t="shared" si="16"/>
        <v>1</v>
      </c>
    </row>
    <row r="1055" spans="1:20" x14ac:dyDescent="0.25">
      <c r="A1055" s="1" t="s">
        <v>227</v>
      </c>
      <c r="B1055" t="s">
        <v>87</v>
      </c>
      <c r="C1055" t="s">
        <v>4</v>
      </c>
      <c r="D1055">
        <v>87856224</v>
      </c>
      <c r="E1055">
        <v>87848257</v>
      </c>
      <c r="F1055">
        <v>6717</v>
      </c>
      <c r="G1055" t="s">
        <v>11</v>
      </c>
      <c r="H1055" t="s">
        <v>12</v>
      </c>
      <c r="I1055" t="s">
        <v>228</v>
      </c>
      <c r="J1055" s="2">
        <v>6.8841948835737994E-5</v>
      </c>
      <c r="K1055" s="12">
        <v>1.5074155423335701E-7</v>
      </c>
      <c r="L1055" s="12">
        <v>3.4965034965035002E-2</v>
      </c>
      <c r="M1055" s="4">
        <v>-34.219444444444399</v>
      </c>
      <c r="N1055" s="9">
        <v>-49.836111111111101</v>
      </c>
      <c r="O1055" s="9">
        <v>-42.023095238095202</v>
      </c>
      <c r="P1055" s="6" t="s">
        <v>18</v>
      </c>
      <c r="Q1055" s="7" t="s">
        <v>18</v>
      </c>
      <c r="R1055" s="7" t="s">
        <v>18</v>
      </c>
      <c r="S1055" s="8" t="s">
        <v>229</v>
      </c>
      <c r="T1055" t="b">
        <f t="shared" si="16"/>
        <v>1</v>
      </c>
    </row>
    <row r="1056" spans="1:20" x14ac:dyDescent="0.25">
      <c r="A1056" s="1" t="s">
        <v>9325</v>
      </c>
      <c r="B1056" t="s">
        <v>64</v>
      </c>
      <c r="C1056" t="s">
        <v>4</v>
      </c>
      <c r="D1056">
        <v>62173336</v>
      </c>
      <c r="E1056">
        <v>62172973</v>
      </c>
      <c r="F1056">
        <v>6725</v>
      </c>
      <c r="H1056" t="s">
        <v>23</v>
      </c>
      <c r="I1056" t="s">
        <v>9327</v>
      </c>
      <c r="J1056" s="2">
        <v>2.1636161343683999E-2</v>
      </c>
      <c r="K1056" s="12">
        <v>3.0546359505139401E-3</v>
      </c>
      <c r="L1056" s="12" t="s">
        <v>5</v>
      </c>
      <c r="M1056" s="4">
        <v>-16.506444444444401</v>
      </c>
      <c r="N1056" s="9">
        <v>-24.199920634920598</v>
      </c>
      <c r="O1056" s="9" t="s">
        <v>5</v>
      </c>
      <c r="P1056" s="6" t="s">
        <v>7</v>
      </c>
      <c r="Q1056" s="7" t="s">
        <v>18</v>
      </c>
      <c r="R1056" s="7" t="s">
        <v>8</v>
      </c>
      <c r="S1056" s="8" t="s">
        <v>9328</v>
      </c>
      <c r="T1056" t="e">
        <f t="shared" si="16"/>
        <v>#VALUE!</v>
      </c>
    </row>
    <row r="1057" spans="1:20" x14ac:dyDescent="0.25">
      <c r="A1057" s="1" t="s">
        <v>11776</v>
      </c>
      <c r="B1057" t="s">
        <v>188</v>
      </c>
      <c r="C1057" t="s">
        <v>10</v>
      </c>
      <c r="D1057">
        <v>18541740</v>
      </c>
      <c r="E1057">
        <v>18542457</v>
      </c>
      <c r="F1057">
        <v>170463</v>
      </c>
      <c r="G1057" t="s">
        <v>14</v>
      </c>
      <c r="H1057" t="s">
        <v>114</v>
      </c>
      <c r="I1057" t="s">
        <v>11777</v>
      </c>
      <c r="J1057" s="2">
        <v>5.3597075283197203E-2</v>
      </c>
      <c r="K1057" s="12">
        <v>4.8623153644690399E-3</v>
      </c>
      <c r="L1057" s="12">
        <v>6.0606060606060597E-3</v>
      </c>
      <c r="M1057" s="4">
        <v>-6.9516666666666698</v>
      </c>
      <c r="N1057" s="9">
        <v>-7.4527777777777802</v>
      </c>
      <c r="O1057" s="9">
        <v>-31.543214285714299</v>
      </c>
      <c r="P1057" s="6" t="s">
        <v>7</v>
      </c>
      <c r="Q1057" s="7" t="s">
        <v>7</v>
      </c>
      <c r="R1057" s="7" t="s">
        <v>18</v>
      </c>
      <c r="S1057" s="8" t="s">
        <v>11778</v>
      </c>
      <c r="T1057" t="b">
        <f t="shared" si="16"/>
        <v>0</v>
      </c>
    </row>
    <row r="1058" spans="1:20" x14ac:dyDescent="0.25">
      <c r="A1058" s="1" t="s">
        <v>11776</v>
      </c>
      <c r="B1058" t="s">
        <v>188</v>
      </c>
      <c r="C1058" t="s">
        <v>10</v>
      </c>
      <c r="D1058">
        <v>18542228</v>
      </c>
      <c r="E1058">
        <v>18542457</v>
      </c>
      <c r="F1058">
        <v>170463</v>
      </c>
      <c r="G1058" t="s">
        <v>23</v>
      </c>
      <c r="H1058" t="s">
        <v>114</v>
      </c>
      <c r="I1058" t="s">
        <v>11777</v>
      </c>
      <c r="J1058" s="2">
        <v>6.19298684006949E-2</v>
      </c>
      <c r="K1058" s="12">
        <v>4.8623153644690399E-3</v>
      </c>
      <c r="L1058" s="12">
        <v>6.0606060606060597E-3</v>
      </c>
      <c r="M1058" s="4">
        <v>6.9694444444444503</v>
      </c>
      <c r="N1058" s="9">
        <v>7.5344444444444498</v>
      </c>
      <c r="O1058" s="9">
        <v>31.543214285714299</v>
      </c>
      <c r="P1058" s="6" t="s">
        <v>7</v>
      </c>
      <c r="Q1058" s="7" t="s">
        <v>7</v>
      </c>
      <c r="R1058" s="7" t="s">
        <v>6</v>
      </c>
      <c r="S1058" s="8" t="s">
        <v>11778</v>
      </c>
      <c r="T1058" t="b">
        <f t="shared" si="16"/>
        <v>0</v>
      </c>
    </row>
    <row r="1059" spans="1:20" x14ac:dyDescent="0.25">
      <c r="A1059" s="1" t="s">
        <v>2549</v>
      </c>
      <c r="B1059" t="s">
        <v>691</v>
      </c>
      <c r="C1059" t="s">
        <v>10</v>
      </c>
      <c r="D1059">
        <v>26287963</v>
      </c>
      <c r="E1059">
        <v>26377226</v>
      </c>
      <c r="F1059">
        <v>8082</v>
      </c>
      <c r="H1059" t="s">
        <v>12</v>
      </c>
      <c r="I1059" t="s">
        <v>2550</v>
      </c>
      <c r="J1059" s="2">
        <v>1.9674895545852101E-2</v>
      </c>
      <c r="K1059" s="12">
        <v>1.0349626788654601E-2</v>
      </c>
      <c r="L1059" s="12" t="s">
        <v>5</v>
      </c>
      <c r="M1059" s="4">
        <v>-16.398333333333301</v>
      </c>
      <c r="N1059" s="9">
        <v>-31.822500000000002</v>
      </c>
      <c r="O1059" s="9" t="s">
        <v>5</v>
      </c>
      <c r="P1059" s="6" t="s">
        <v>7</v>
      </c>
      <c r="Q1059" s="7" t="s">
        <v>18</v>
      </c>
      <c r="R1059" s="7" t="s">
        <v>8</v>
      </c>
      <c r="S1059" s="8" t="s">
        <v>2551</v>
      </c>
      <c r="T1059" t="e">
        <f t="shared" si="16"/>
        <v>#VALUE!</v>
      </c>
    </row>
    <row r="1060" spans="1:20" x14ac:dyDescent="0.25">
      <c r="A1060" s="1" t="s">
        <v>2552</v>
      </c>
      <c r="B1060" t="s">
        <v>589</v>
      </c>
      <c r="C1060" t="s">
        <v>4</v>
      </c>
      <c r="D1060">
        <v>134511378</v>
      </c>
      <c r="E1060">
        <v>134488843</v>
      </c>
      <c r="F1060">
        <v>6482</v>
      </c>
      <c r="G1060" t="s">
        <v>121</v>
      </c>
      <c r="H1060" t="s">
        <v>118</v>
      </c>
      <c r="I1060" t="s">
        <v>2553</v>
      </c>
      <c r="J1060" s="2">
        <v>6.6307928584130496E-2</v>
      </c>
      <c r="K1060" s="12">
        <v>3.25829618033632E-3</v>
      </c>
      <c r="L1060" s="12" t="s">
        <v>5</v>
      </c>
      <c r="M1060" s="4">
        <v>-13.029833333333301</v>
      </c>
      <c r="N1060" s="9">
        <v>-42.696142857142902</v>
      </c>
      <c r="O1060" s="9" t="s">
        <v>5</v>
      </c>
      <c r="P1060" s="6" t="s">
        <v>7</v>
      </c>
      <c r="Q1060" s="7" t="s">
        <v>18</v>
      </c>
      <c r="R1060" s="7" t="s">
        <v>8</v>
      </c>
      <c r="S1060" s="8" t="s">
        <v>2554</v>
      </c>
      <c r="T1060" t="e">
        <f t="shared" si="16"/>
        <v>#VALUE!</v>
      </c>
    </row>
    <row r="1061" spans="1:20" x14ac:dyDescent="0.25">
      <c r="A1061" s="1" t="s">
        <v>2555</v>
      </c>
      <c r="B1061" t="s">
        <v>26</v>
      </c>
      <c r="C1061" t="s">
        <v>10</v>
      </c>
      <c r="D1061">
        <v>126225737</v>
      </c>
      <c r="E1061">
        <v>126250725</v>
      </c>
      <c r="F1061">
        <v>6484</v>
      </c>
      <c r="G1061" t="s">
        <v>11</v>
      </c>
      <c r="I1061" t="s">
        <v>2556</v>
      </c>
      <c r="J1061" s="2">
        <v>0.32628240477257198</v>
      </c>
      <c r="K1061" s="12">
        <v>1.8037029515394201E-3</v>
      </c>
      <c r="L1061" s="12" t="s">
        <v>5</v>
      </c>
      <c r="M1061" s="4">
        <v>30.023</v>
      </c>
      <c r="N1061" s="9">
        <v>73.88</v>
      </c>
      <c r="O1061" s="9" t="s">
        <v>5</v>
      </c>
      <c r="P1061" s="6" t="s">
        <v>7</v>
      </c>
      <c r="Q1061" s="7" t="s">
        <v>6</v>
      </c>
      <c r="R1061" s="7" t="s">
        <v>8</v>
      </c>
      <c r="S1061" s="8" t="s">
        <v>2557</v>
      </c>
      <c r="T1061" t="e">
        <f t="shared" si="16"/>
        <v>#VALUE!</v>
      </c>
    </row>
    <row r="1062" spans="1:20" x14ac:dyDescent="0.25">
      <c r="A1062" s="1" t="s">
        <v>2555</v>
      </c>
      <c r="B1062" t="s">
        <v>26</v>
      </c>
      <c r="C1062" t="s">
        <v>10</v>
      </c>
      <c r="D1062">
        <v>126225737</v>
      </c>
      <c r="E1062">
        <v>126275991</v>
      </c>
      <c r="F1062">
        <v>6484</v>
      </c>
      <c r="G1062" t="s">
        <v>11</v>
      </c>
      <c r="H1062" t="s">
        <v>121</v>
      </c>
      <c r="I1062" t="s">
        <v>2556</v>
      </c>
      <c r="J1062" s="2">
        <v>1.53414501709963E-2</v>
      </c>
      <c r="K1062" s="12">
        <v>2.9789512512363498E-4</v>
      </c>
      <c r="L1062" s="12" t="s">
        <v>5</v>
      </c>
      <c r="M1062" s="4">
        <v>18.765065359477099</v>
      </c>
      <c r="N1062" s="9">
        <v>36.658235294117603</v>
      </c>
      <c r="O1062" s="9" t="s">
        <v>5</v>
      </c>
      <c r="P1062" s="6" t="s">
        <v>7</v>
      </c>
      <c r="Q1062" s="7" t="s">
        <v>6</v>
      </c>
      <c r="R1062" s="7" t="s">
        <v>8</v>
      </c>
      <c r="S1062" s="8" t="s">
        <v>2557</v>
      </c>
      <c r="T1062" t="e">
        <f t="shared" si="16"/>
        <v>#VALUE!</v>
      </c>
    </row>
    <row r="1063" spans="1:20" x14ac:dyDescent="0.25">
      <c r="A1063" s="1" t="s">
        <v>1467</v>
      </c>
      <c r="B1063" t="s">
        <v>34</v>
      </c>
      <c r="C1063" t="s">
        <v>10</v>
      </c>
      <c r="D1063">
        <v>98451376</v>
      </c>
      <c r="E1063">
        <v>98487274</v>
      </c>
      <c r="F1063">
        <v>10402</v>
      </c>
      <c r="G1063" t="s">
        <v>11</v>
      </c>
      <c r="H1063" t="s">
        <v>12</v>
      </c>
      <c r="I1063" t="s">
        <v>1468</v>
      </c>
      <c r="J1063" s="2">
        <v>0.75543743889852599</v>
      </c>
      <c r="K1063" s="12">
        <v>4.1745838226104198E-3</v>
      </c>
      <c r="L1063" s="12" t="s">
        <v>5</v>
      </c>
      <c r="M1063" s="4">
        <v>-1.2588888888888901</v>
      </c>
      <c r="N1063" s="9">
        <v>20.4722222222222</v>
      </c>
      <c r="O1063" s="9" t="s">
        <v>5</v>
      </c>
      <c r="P1063" s="6" t="s">
        <v>7</v>
      </c>
      <c r="Q1063" s="7" t="s">
        <v>6</v>
      </c>
      <c r="R1063" s="7" t="s">
        <v>8</v>
      </c>
      <c r="S1063" s="8" t="s">
        <v>1469</v>
      </c>
      <c r="T1063" t="e">
        <f t="shared" si="16"/>
        <v>#VALUE!</v>
      </c>
    </row>
    <row r="1064" spans="1:20" x14ac:dyDescent="0.25">
      <c r="A1064" s="1" t="s">
        <v>2558</v>
      </c>
      <c r="B1064" t="s">
        <v>26</v>
      </c>
      <c r="C1064" t="s">
        <v>4</v>
      </c>
      <c r="D1064">
        <v>8832064</v>
      </c>
      <c r="E1064">
        <v>8772272</v>
      </c>
      <c r="F1064">
        <v>6764</v>
      </c>
      <c r="H1064" t="s">
        <v>14</v>
      </c>
      <c r="I1064" t="s">
        <v>2559</v>
      </c>
      <c r="J1064" s="2">
        <v>8.4357302283770495E-4</v>
      </c>
      <c r="K1064" s="12">
        <v>3.0563853396127402E-6</v>
      </c>
      <c r="L1064" s="12" t="s">
        <v>5</v>
      </c>
      <c r="M1064" s="4">
        <v>-15.0877777777778</v>
      </c>
      <c r="N1064" s="9">
        <v>-23.6177777777778</v>
      </c>
      <c r="O1064" s="9" t="s">
        <v>5</v>
      </c>
      <c r="P1064" s="6" t="s">
        <v>7</v>
      </c>
      <c r="Q1064" s="7" t="s">
        <v>18</v>
      </c>
      <c r="R1064" s="7" t="s">
        <v>8</v>
      </c>
      <c r="S1064" s="8" t="s">
        <v>2560</v>
      </c>
      <c r="T1064" t="e">
        <f t="shared" si="16"/>
        <v>#VALUE!</v>
      </c>
    </row>
    <row r="1065" spans="1:20" x14ac:dyDescent="0.25">
      <c r="A1065" s="1" t="s">
        <v>2561</v>
      </c>
      <c r="B1065" t="s">
        <v>34</v>
      </c>
      <c r="C1065" t="s">
        <v>10</v>
      </c>
      <c r="D1065">
        <v>186714461</v>
      </c>
      <c r="E1065">
        <v>186756180</v>
      </c>
      <c r="F1065">
        <v>6480</v>
      </c>
      <c r="I1065" t="s">
        <v>2562</v>
      </c>
      <c r="J1065" s="2">
        <v>0.27034414065478002</v>
      </c>
      <c r="K1065" s="12">
        <v>4.0827217671188298E-2</v>
      </c>
      <c r="L1065" s="12" t="s">
        <v>5</v>
      </c>
      <c r="M1065" s="4">
        <v>-40</v>
      </c>
      <c r="N1065" s="9">
        <v>-55.661111111111097</v>
      </c>
      <c r="O1065" s="9" t="s">
        <v>5</v>
      </c>
      <c r="P1065" s="6" t="s">
        <v>7</v>
      </c>
      <c r="Q1065" s="7" t="s">
        <v>18</v>
      </c>
      <c r="R1065" s="7" t="s">
        <v>8</v>
      </c>
      <c r="S1065" s="8" t="s">
        <v>2563</v>
      </c>
      <c r="T1065" t="e">
        <f t="shared" si="16"/>
        <v>#VALUE!</v>
      </c>
    </row>
    <row r="1066" spans="1:20" x14ac:dyDescent="0.25">
      <c r="A1066" s="1" t="s">
        <v>2561</v>
      </c>
      <c r="B1066" t="s">
        <v>34</v>
      </c>
      <c r="C1066" t="s">
        <v>10</v>
      </c>
      <c r="D1066">
        <v>186714461</v>
      </c>
      <c r="E1066">
        <v>186756530</v>
      </c>
      <c r="F1066">
        <v>6480</v>
      </c>
      <c r="H1066" t="s">
        <v>121</v>
      </c>
      <c r="I1066" t="s">
        <v>2562</v>
      </c>
      <c r="J1066" s="2">
        <v>2.46729492842775E-2</v>
      </c>
      <c r="K1066" s="12">
        <v>2.1766551513562599E-4</v>
      </c>
      <c r="L1066" s="12" t="s">
        <v>5</v>
      </c>
      <c r="M1066" s="4">
        <v>-13.66</v>
      </c>
      <c r="N1066" s="9">
        <v>-22.079215686274502</v>
      </c>
      <c r="O1066" s="9" t="s">
        <v>5</v>
      </c>
      <c r="P1066" s="6" t="s">
        <v>7</v>
      </c>
      <c r="Q1066" s="7" t="s">
        <v>18</v>
      </c>
      <c r="R1066" s="7" t="s">
        <v>8</v>
      </c>
      <c r="S1066" s="8" t="s">
        <v>2563</v>
      </c>
      <c r="T1066" t="e">
        <f t="shared" si="16"/>
        <v>#VALUE!</v>
      </c>
    </row>
    <row r="1067" spans="1:20" x14ac:dyDescent="0.25">
      <c r="A1067" s="1" t="s">
        <v>129</v>
      </c>
      <c r="B1067" t="s">
        <v>97</v>
      </c>
      <c r="C1067" t="s">
        <v>4</v>
      </c>
      <c r="D1067">
        <v>74633682</v>
      </c>
      <c r="E1067">
        <v>74629897</v>
      </c>
      <c r="F1067">
        <v>55808</v>
      </c>
      <c r="G1067" t="s">
        <v>12</v>
      </c>
      <c r="I1067" t="s">
        <v>130</v>
      </c>
      <c r="J1067" s="2">
        <v>0.148268036824101</v>
      </c>
      <c r="K1067" s="12">
        <v>2.28867420919826E-2</v>
      </c>
      <c r="L1067" s="12" t="s">
        <v>5</v>
      </c>
      <c r="M1067" s="4">
        <v>9.4166666666666696</v>
      </c>
      <c r="N1067" s="9">
        <v>23.5833333333333</v>
      </c>
      <c r="O1067" s="9" t="s">
        <v>5</v>
      </c>
      <c r="P1067" s="6" t="s">
        <v>7</v>
      </c>
      <c r="Q1067" s="7" t="s">
        <v>6</v>
      </c>
      <c r="R1067" s="7" t="s">
        <v>8</v>
      </c>
      <c r="S1067" s="8" t="s">
        <v>131</v>
      </c>
      <c r="T1067" t="e">
        <f t="shared" si="16"/>
        <v>#VALUE!</v>
      </c>
    </row>
    <row r="1068" spans="1:20" x14ac:dyDescent="0.25">
      <c r="A1068" s="1" t="s">
        <v>129</v>
      </c>
      <c r="B1068" t="s">
        <v>97</v>
      </c>
      <c r="C1068" t="s">
        <v>4</v>
      </c>
      <c r="D1068">
        <v>74639590</v>
      </c>
      <c r="E1068">
        <v>74629897</v>
      </c>
      <c r="F1068">
        <v>55808</v>
      </c>
      <c r="G1068" t="s">
        <v>11</v>
      </c>
      <c r="I1068" t="s">
        <v>130</v>
      </c>
      <c r="J1068" s="2">
        <v>0.1189441474415</v>
      </c>
      <c r="K1068" s="12">
        <v>1.32280221504127E-2</v>
      </c>
      <c r="L1068" s="12" t="s">
        <v>5</v>
      </c>
      <c r="M1068" s="4">
        <v>-9.8922222222222302</v>
      </c>
      <c r="N1068" s="9">
        <v>-21.3266666666667</v>
      </c>
      <c r="O1068" s="9" t="s">
        <v>5</v>
      </c>
      <c r="P1068" s="6" t="s">
        <v>7</v>
      </c>
      <c r="Q1068" s="7" t="s">
        <v>18</v>
      </c>
      <c r="R1068" s="7" t="s">
        <v>8</v>
      </c>
      <c r="S1068" s="8" t="s">
        <v>131</v>
      </c>
      <c r="T1068" t="e">
        <f t="shared" si="16"/>
        <v>#VALUE!</v>
      </c>
    </row>
    <row r="1069" spans="1:20" x14ac:dyDescent="0.25">
      <c r="A1069" s="1" t="s">
        <v>2564</v>
      </c>
      <c r="B1069" t="s">
        <v>92</v>
      </c>
      <c r="C1069" t="s">
        <v>4</v>
      </c>
      <c r="D1069">
        <v>130660235</v>
      </c>
      <c r="E1069">
        <v>130658611</v>
      </c>
      <c r="F1069">
        <v>30815</v>
      </c>
      <c r="G1069" t="s">
        <v>12</v>
      </c>
      <c r="H1069" t="s">
        <v>121</v>
      </c>
      <c r="I1069" t="s">
        <v>2565</v>
      </c>
      <c r="J1069" s="2">
        <v>1.17174579204345E-2</v>
      </c>
      <c r="K1069" s="12">
        <v>1.6981340696613499E-6</v>
      </c>
      <c r="L1069" s="12">
        <v>1</v>
      </c>
      <c r="M1069" s="4">
        <v>11.870555555555599</v>
      </c>
      <c r="N1069" s="9">
        <v>25.897745098039199</v>
      </c>
      <c r="O1069" s="9">
        <v>-17.327999999999999</v>
      </c>
      <c r="P1069" s="6" t="s">
        <v>7</v>
      </c>
      <c r="Q1069" s="7" t="s">
        <v>6</v>
      </c>
      <c r="R1069" s="7" t="s">
        <v>7</v>
      </c>
      <c r="S1069" s="8" t="s">
        <v>2566</v>
      </c>
      <c r="T1069" t="b">
        <f t="shared" si="16"/>
        <v>0</v>
      </c>
    </row>
    <row r="1070" spans="1:20" x14ac:dyDescent="0.25">
      <c r="A1070" s="1" t="s">
        <v>2564</v>
      </c>
      <c r="B1070" t="s">
        <v>92</v>
      </c>
      <c r="C1070" t="s">
        <v>4</v>
      </c>
      <c r="D1070">
        <v>130661782</v>
      </c>
      <c r="E1070">
        <v>130660289</v>
      </c>
      <c r="F1070">
        <v>30815</v>
      </c>
      <c r="G1070" t="s">
        <v>11</v>
      </c>
      <c r="H1070" t="s">
        <v>12</v>
      </c>
      <c r="I1070" t="s">
        <v>2565</v>
      </c>
      <c r="J1070" s="2">
        <v>1.3618459734617E-2</v>
      </c>
      <c r="K1070" s="12">
        <v>6.6855066787800397E-5</v>
      </c>
      <c r="L1070" s="12" t="s">
        <v>5</v>
      </c>
      <c r="M1070" s="4">
        <v>26.953125</v>
      </c>
      <c r="N1070" s="9">
        <v>52.645000000000003</v>
      </c>
      <c r="O1070" s="9" t="s">
        <v>5</v>
      </c>
      <c r="P1070" s="6" t="s">
        <v>6</v>
      </c>
      <c r="Q1070" s="7" t="s">
        <v>6</v>
      </c>
      <c r="R1070" s="7" t="s">
        <v>8</v>
      </c>
      <c r="S1070" s="8" t="s">
        <v>2566</v>
      </c>
      <c r="T1070" t="e">
        <f t="shared" si="16"/>
        <v>#VALUE!</v>
      </c>
    </row>
    <row r="1071" spans="1:20" x14ac:dyDescent="0.25">
      <c r="A1071" s="1" t="s">
        <v>2564</v>
      </c>
      <c r="B1071" t="s">
        <v>92</v>
      </c>
      <c r="C1071" t="s">
        <v>4</v>
      </c>
      <c r="D1071">
        <v>130667486</v>
      </c>
      <c r="E1071">
        <v>130658611</v>
      </c>
      <c r="F1071">
        <v>30815</v>
      </c>
      <c r="G1071" t="s">
        <v>9342</v>
      </c>
      <c r="H1071" t="s">
        <v>121</v>
      </c>
      <c r="I1071" t="s">
        <v>2565</v>
      </c>
      <c r="J1071" s="2">
        <v>5.1766157139276998E-3</v>
      </c>
      <c r="K1071" s="12">
        <v>4.27541835106304E-8</v>
      </c>
      <c r="L1071" s="12">
        <v>0.84507849823679904</v>
      </c>
      <c r="M1071" s="4">
        <v>-22.297777777777799</v>
      </c>
      <c r="N1071" s="9">
        <v>-54.783888888888903</v>
      </c>
      <c r="O1071" s="9">
        <v>31.198</v>
      </c>
      <c r="P1071" s="6" t="s">
        <v>18</v>
      </c>
      <c r="Q1071" s="7" t="s">
        <v>18</v>
      </c>
      <c r="R1071" s="7" t="s">
        <v>7</v>
      </c>
      <c r="S1071" s="8" t="s">
        <v>2566</v>
      </c>
      <c r="T1071" t="b">
        <f t="shared" si="16"/>
        <v>0</v>
      </c>
    </row>
    <row r="1072" spans="1:20" x14ac:dyDescent="0.25">
      <c r="A1072" s="1" t="s">
        <v>2564</v>
      </c>
      <c r="B1072" t="s">
        <v>92</v>
      </c>
      <c r="C1072" t="s">
        <v>4</v>
      </c>
      <c r="D1072">
        <v>130667486</v>
      </c>
      <c r="E1072">
        <v>130660289</v>
      </c>
      <c r="F1072">
        <v>30815</v>
      </c>
      <c r="G1072" t="s">
        <v>9342</v>
      </c>
      <c r="H1072" t="s">
        <v>12</v>
      </c>
      <c r="I1072" t="s">
        <v>2565</v>
      </c>
      <c r="J1072" s="2">
        <v>1.3618459734617E-2</v>
      </c>
      <c r="K1072" s="12">
        <v>7.9091381971023894E-5</v>
      </c>
      <c r="L1072" s="12" t="s">
        <v>5</v>
      </c>
      <c r="M1072" s="4">
        <v>-26.554861111111101</v>
      </c>
      <c r="N1072" s="9">
        <v>-53.243418803418798</v>
      </c>
      <c r="O1072" s="9" t="s">
        <v>5</v>
      </c>
      <c r="P1072" s="6" t="s">
        <v>18</v>
      </c>
      <c r="Q1072" s="7" t="s">
        <v>18</v>
      </c>
      <c r="R1072" s="7" t="s">
        <v>8</v>
      </c>
      <c r="S1072" s="8" t="s">
        <v>2566</v>
      </c>
      <c r="T1072" t="e">
        <f t="shared" si="16"/>
        <v>#VALUE!</v>
      </c>
    </row>
    <row r="1073" spans="1:20" x14ac:dyDescent="0.25">
      <c r="A1073" s="1" t="s">
        <v>11779</v>
      </c>
      <c r="B1073" t="s">
        <v>87</v>
      </c>
      <c r="C1073" t="s">
        <v>10</v>
      </c>
      <c r="D1073">
        <v>116593745</v>
      </c>
      <c r="E1073">
        <v>116738667</v>
      </c>
      <c r="F1073">
        <v>7982</v>
      </c>
      <c r="G1073" t="s">
        <v>11</v>
      </c>
      <c r="I1073" t="s">
        <v>11780</v>
      </c>
      <c r="J1073" s="2">
        <v>0.213442257786153</v>
      </c>
      <c r="K1073" s="12">
        <v>3.1280473473644502E-2</v>
      </c>
      <c r="L1073" s="12" t="s">
        <v>5</v>
      </c>
      <c r="M1073" s="4">
        <v>25.040839160839202</v>
      </c>
      <c r="N1073" s="9">
        <v>37.172377622377603</v>
      </c>
      <c r="O1073" s="9" t="s">
        <v>5</v>
      </c>
      <c r="P1073" s="6" t="s">
        <v>7</v>
      </c>
      <c r="Q1073" s="7" t="s">
        <v>6</v>
      </c>
      <c r="R1073" s="7" t="s">
        <v>8</v>
      </c>
      <c r="S1073" s="8" t="s">
        <v>11781</v>
      </c>
      <c r="T1073" t="e">
        <f t="shared" si="16"/>
        <v>#VALUE!</v>
      </c>
    </row>
    <row r="1074" spans="1:20" x14ac:dyDescent="0.25">
      <c r="A1074" s="1" t="s">
        <v>2567</v>
      </c>
      <c r="B1074" t="s">
        <v>34</v>
      </c>
      <c r="C1074" t="s">
        <v>4</v>
      </c>
      <c r="D1074">
        <v>136344047</v>
      </c>
      <c r="E1074">
        <v>136342090</v>
      </c>
      <c r="F1074">
        <v>10274</v>
      </c>
      <c r="H1074" t="s">
        <v>121</v>
      </c>
      <c r="I1074" t="s">
        <v>2568</v>
      </c>
      <c r="J1074" s="2">
        <v>6.2828689108900993E-5</v>
      </c>
      <c r="K1074" s="12">
        <v>1.35981789327167E-6</v>
      </c>
      <c r="L1074" s="12" t="s">
        <v>5</v>
      </c>
      <c r="M1074" s="4">
        <v>-22.176111111111101</v>
      </c>
      <c r="N1074" s="9">
        <v>-26.816111111111098</v>
      </c>
      <c r="O1074" s="9">
        <v>0</v>
      </c>
      <c r="P1074" s="6" t="s">
        <v>18</v>
      </c>
      <c r="Q1074" s="7" t="s">
        <v>18</v>
      </c>
      <c r="R1074" s="7" t="s">
        <v>8</v>
      </c>
      <c r="S1074" s="8" t="s">
        <v>2569</v>
      </c>
      <c r="T1074" t="b">
        <f t="shared" si="16"/>
        <v>0</v>
      </c>
    </row>
    <row r="1075" spans="1:20" x14ac:dyDescent="0.25">
      <c r="A1075" s="1" t="s">
        <v>2567</v>
      </c>
      <c r="B1075" t="s">
        <v>34</v>
      </c>
      <c r="C1075" t="s">
        <v>4</v>
      </c>
      <c r="D1075">
        <v>136349712</v>
      </c>
      <c r="E1075">
        <v>136342090</v>
      </c>
      <c r="F1075">
        <v>10274</v>
      </c>
      <c r="G1075" t="s">
        <v>12</v>
      </c>
      <c r="H1075" t="s">
        <v>121</v>
      </c>
      <c r="I1075" t="s">
        <v>2568</v>
      </c>
      <c r="J1075" s="2">
        <v>5.7131522387018902E-5</v>
      </c>
      <c r="K1075" s="12">
        <v>1.68560966289868E-6</v>
      </c>
      <c r="L1075" s="12" t="s">
        <v>5</v>
      </c>
      <c r="M1075" s="4">
        <v>21.9022222222222</v>
      </c>
      <c r="N1075" s="9">
        <v>26.4438888888889</v>
      </c>
      <c r="O1075" s="9">
        <v>0</v>
      </c>
      <c r="P1075" s="6" t="s">
        <v>6</v>
      </c>
      <c r="Q1075" s="7" t="s">
        <v>6</v>
      </c>
      <c r="R1075" s="7" t="s">
        <v>8</v>
      </c>
      <c r="S1075" s="8" t="s">
        <v>2569</v>
      </c>
      <c r="T1075" t="b">
        <f t="shared" si="16"/>
        <v>0</v>
      </c>
    </row>
    <row r="1076" spans="1:20" x14ac:dyDescent="0.25">
      <c r="A1076" s="1" t="s">
        <v>1470</v>
      </c>
      <c r="B1076" t="s">
        <v>863</v>
      </c>
      <c r="C1076" t="s">
        <v>4</v>
      </c>
      <c r="D1076">
        <v>33859607</v>
      </c>
      <c r="E1076">
        <v>33741759</v>
      </c>
      <c r="F1076">
        <v>90627</v>
      </c>
      <c r="H1076" t="s">
        <v>23</v>
      </c>
      <c r="I1076" t="s">
        <v>1471</v>
      </c>
      <c r="J1076" s="2">
        <v>7.1627838636385604E-4</v>
      </c>
      <c r="K1076" s="12">
        <v>1.7526388830146E-3</v>
      </c>
      <c r="L1076" s="12" t="s">
        <v>5</v>
      </c>
      <c r="M1076" s="4">
        <v>-28.1816071428571</v>
      </c>
      <c r="N1076" s="9">
        <v>-33.5248611111111</v>
      </c>
      <c r="O1076" s="9" t="s">
        <v>5</v>
      </c>
      <c r="P1076" s="6" t="s">
        <v>18</v>
      </c>
      <c r="Q1076" s="7" t="s">
        <v>18</v>
      </c>
      <c r="R1076" s="7" t="s">
        <v>8</v>
      </c>
      <c r="S1076" s="8" t="s">
        <v>1472</v>
      </c>
      <c r="T1076" t="e">
        <f t="shared" si="16"/>
        <v>#VALUE!</v>
      </c>
    </row>
    <row r="1077" spans="1:20" x14ac:dyDescent="0.25">
      <c r="A1077" s="1" t="s">
        <v>1470</v>
      </c>
      <c r="B1077" t="s">
        <v>863</v>
      </c>
      <c r="C1077" t="s">
        <v>4</v>
      </c>
      <c r="D1077">
        <v>33924427</v>
      </c>
      <c r="E1077">
        <v>33741759</v>
      </c>
      <c r="F1077">
        <v>90627</v>
      </c>
      <c r="H1077" t="s">
        <v>23</v>
      </c>
      <c r="I1077" t="s">
        <v>1471</v>
      </c>
      <c r="J1077" s="2">
        <v>8.5585759996826497E-3</v>
      </c>
      <c r="K1077" s="12">
        <v>1.71849870809479E-3</v>
      </c>
      <c r="L1077" s="12" t="s">
        <v>5</v>
      </c>
      <c r="M1077" s="4">
        <v>19.3739285714286</v>
      </c>
      <c r="N1077" s="9">
        <v>30.253055555555601</v>
      </c>
      <c r="O1077" s="9" t="s">
        <v>5</v>
      </c>
      <c r="P1077" s="6" t="s">
        <v>7</v>
      </c>
      <c r="Q1077" s="7" t="s">
        <v>6</v>
      </c>
      <c r="R1077" s="7" t="s">
        <v>8</v>
      </c>
      <c r="S1077" s="8" t="s">
        <v>1472</v>
      </c>
      <c r="T1077" t="e">
        <f t="shared" si="16"/>
        <v>#VALUE!</v>
      </c>
    </row>
    <row r="1078" spans="1:20" x14ac:dyDescent="0.25">
      <c r="A1078" s="1" t="s">
        <v>11227</v>
      </c>
      <c r="B1078" t="s">
        <v>48</v>
      </c>
      <c r="C1078" t="s">
        <v>4</v>
      </c>
      <c r="D1078">
        <v>134144986</v>
      </c>
      <c r="E1078">
        <v>134137877</v>
      </c>
      <c r="F1078">
        <v>282974</v>
      </c>
      <c r="I1078" t="s">
        <v>11229</v>
      </c>
      <c r="J1078" s="2">
        <v>4.6484118606316897E-2</v>
      </c>
      <c r="K1078" s="12" t="s">
        <v>5</v>
      </c>
      <c r="L1078" s="12" t="s">
        <v>5</v>
      </c>
      <c r="M1078" s="4">
        <v>20.380666666666698</v>
      </c>
      <c r="N1078" s="9">
        <v>-3.3333333333333299</v>
      </c>
      <c r="O1078" s="9" t="s">
        <v>5</v>
      </c>
      <c r="P1078" s="6" t="s">
        <v>6</v>
      </c>
      <c r="Q1078" s="7" t="s">
        <v>8</v>
      </c>
      <c r="R1078" s="7" t="s">
        <v>8</v>
      </c>
      <c r="S1078" s="8" t="s">
        <v>11230</v>
      </c>
      <c r="T1078" t="e">
        <f t="shared" si="16"/>
        <v>#VALUE!</v>
      </c>
    </row>
    <row r="1079" spans="1:20" x14ac:dyDescent="0.25">
      <c r="A1079" s="1" t="s">
        <v>2570</v>
      </c>
      <c r="B1079" t="s">
        <v>48</v>
      </c>
      <c r="C1079" t="s">
        <v>4</v>
      </c>
      <c r="D1079">
        <v>105649983</v>
      </c>
      <c r="E1079">
        <v>105648902</v>
      </c>
      <c r="F1079">
        <v>79991</v>
      </c>
      <c r="H1079" t="s">
        <v>117</v>
      </c>
      <c r="I1079" t="s">
        <v>2571</v>
      </c>
      <c r="J1079" s="2">
        <v>1.63580150700343E-3</v>
      </c>
      <c r="K1079" s="12">
        <v>1.20634959000125E-4</v>
      </c>
      <c r="L1079" s="12">
        <v>1</v>
      </c>
      <c r="M1079" s="4">
        <v>-16.525555555555599</v>
      </c>
      <c r="N1079" s="9">
        <v>-20.837222222222199</v>
      </c>
      <c r="O1079" s="9">
        <v>-3.335</v>
      </c>
      <c r="P1079" s="6" t="s">
        <v>7</v>
      </c>
      <c r="Q1079" s="7" t="s">
        <v>18</v>
      </c>
      <c r="R1079" s="7" t="s">
        <v>7</v>
      </c>
      <c r="S1079" s="8" t="s">
        <v>2572</v>
      </c>
      <c r="T1079" t="b">
        <f t="shared" si="16"/>
        <v>0</v>
      </c>
    </row>
    <row r="1080" spans="1:20" x14ac:dyDescent="0.25">
      <c r="A1080" s="1" t="s">
        <v>9387</v>
      </c>
      <c r="B1080" t="s">
        <v>64</v>
      </c>
      <c r="C1080" t="s">
        <v>10</v>
      </c>
      <c r="D1080">
        <v>57234690</v>
      </c>
      <c r="E1080">
        <v>57242546</v>
      </c>
      <c r="F1080">
        <v>100534593</v>
      </c>
      <c r="G1080" t="s">
        <v>12</v>
      </c>
      <c r="H1080" t="s">
        <v>121</v>
      </c>
      <c r="I1080" t="s">
        <v>9388</v>
      </c>
      <c r="J1080" s="2">
        <v>7.35896091819149E-2</v>
      </c>
      <c r="K1080" s="12">
        <v>9.8623918036792294E-4</v>
      </c>
      <c r="L1080" s="12">
        <v>2.20409037098423E-2</v>
      </c>
      <c r="M1080" s="4">
        <v>-5.0366666666666697</v>
      </c>
      <c r="N1080" s="9">
        <v>-10.264444444444401</v>
      </c>
      <c r="O1080" s="9">
        <v>-29.4125714285714</v>
      </c>
      <c r="P1080" s="6" t="s">
        <v>7</v>
      </c>
      <c r="Q1080" s="7" t="s">
        <v>7</v>
      </c>
      <c r="R1080" s="7" t="s">
        <v>18</v>
      </c>
      <c r="S1080" s="8" t="s">
        <v>9389</v>
      </c>
      <c r="T1080" t="b">
        <f t="shared" si="16"/>
        <v>0</v>
      </c>
    </row>
    <row r="1081" spans="1:20" x14ac:dyDescent="0.25">
      <c r="A1081" s="1" t="s">
        <v>10676</v>
      </c>
      <c r="B1081" t="s">
        <v>64</v>
      </c>
      <c r="C1081" t="s">
        <v>10</v>
      </c>
      <c r="D1081">
        <v>57234690</v>
      </c>
      <c r="E1081">
        <v>57242546</v>
      </c>
      <c r="F1081">
        <v>8675</v>
      </c>
      <c r="G1081" t="s">
        <v>121</v>
      </c>
      <c r="H1081" t="s">
        <v>118</v>
      </c>
      <c r="I1081" t="s">
        <v>11782</v>
      </c>
      <c r="J1081" s="2">
        <v>7.35896091819149E-2</v>
      </c>
      <c r="K1081" s="12">
        <v>9.8623918036792294E-4</v>
      </c>
      <c r="L1081" s="12">
        <v>2.20409037098423E-2</v>
      </c>
      <c r="M1081" s="4">
        <v>-5.0366666666666697</v>
      </c>
      <c r="N1081" s="9">
        <v>-10.264444444444401</v>
      </c>
      <c r="O1081" s="9">
        <v>-29.4125714285714</v>
      </c>
      <c r="P1081" s="6" t="s">
        <v>7</v>
      </c>
      <c r="Q1081" s="7" t="s">
        <v>7</v>
      </c>
      <c r="R1081" s="7" t="s">
        <v>18</v>
      </c>
      <c r="S1081" s="8" t="s">
        <v>10679</v>
      </c>
      <c r="T1081" t="b">
        <f t="shared" si="16"/>
        <v>0</v>
      </c>
    </row>
    <row r="1082" spans="1:20" x14ac:dyDescent="0.25">
      <c r="A1082" s="1" t="s">
        <v>10680</v>
      </c>
      <c r="B1082" t="s">
        <v>691</v>
      </c>
      <c r="C1082" t="s">
        <v>4</v>
      </c>
      <c r="D1082">
        <v>131280540</v>
      </c>
      <c r="E1082">
        <v>131276522</v>
      </c>
      <c r="F1082">
        <v>2054</v>
      </c>
      <c r="H1082" t="s">
        <v>174</v>
      </c>
      <c r="I1082" t="s">
        <v>11783</v>
      </c>
      <c r="J1082" s="2">
        <v>0.10402930402930401</v>
      </c>
      <c r="K1082" s="12">
        <v>3.3566433566433601E-2</v>
      </c>
      <c r="L1082" s="12" t="s">
        <v>5</v>
      </c>
      <c r="M1082" s="4">
        <v>20.2990909090909</v>
      </c>
      <c r="N1082" s="9">
        <v>23.177777777777798</v>
      </c>
      <c r="O1082" s="9" t="s">
        <v>5</v>
      </c>
      <c r="P1082" s="6" t="s">
        <v>7</v>
      </c>
      <c r="Q1082" s="7" t="s">
        <v>6</v>
      </c>
      <c r="R1082" s="7" t="s">
        <v>8</v>
      </c>
      <c r="S1082" s="8" t="s">
        <v>10683</v>
      </c>
      <c r="T1082" t="e">
        <f t="shared" si="16"/>
        <v>#VALUE!</v>
      </c>
    </row>
    <row r="1083" spans="1:20" x14ac:dyDescent="0.25">
      <c r="A1083" s="1" t="s">
        <v>1473</v>
      </c>
      <c r="B1083" t="s">
        <v>133</v>
      </c>
      <c r="C1083" t="s">
        <v>10</v>
      </c>
      <c r="D1083">
        <v>147655358</v>
      </c>
      <c r="E1083">
        <v>147674459</v>
      </c>
      <c r="F1083">
        <v>134957</v>
      </c>
      <c r="G1083" t="s">
        <v>20</v>
      </c>
      <c r="H1083" t="s">
        <v>146</v>
      </c>
      <c r="I1083" t="s">
        <v>1474</v>
      </c>
      <c r="J1083" s="2">
        <v>1.4830752341924699E-2</v>
      </c>
      <c r="K1083" s="12">
        <v>1.68972748711675E-4</v>
      </c>
      <c r="L1083" s="12">
        <v>0.38095238095238099</v>
      </c>
      <c r="M1083" s="4">
        <v>17.2083333333333</v>
      </c>
      <c r="N1083" s="9">
        <v>27.984999999999999</v>
      </c>
      <c r="O1083" s="9">
        <v>19.169</v>
      </c>
      <c r="P1083" s="6" t="s">
        <v>7</v>
      </c>
      <c r="Q1083" s="7" t="s">
        <v>6</v>
      </c>
      <c r="R1083" s="7" t="s">
        <v>7</v>
      </c>
      <c r="S1083" s="8" t="s">
        <v>1475</v>
      </c>
      <c r="T1083" t="b">
        <f t="shared" si="16"/>
        <v>0</v>
      </c>
    </row>
    <row r="1084" spans="1:20" x14ac:dyDescent="0.25">
      <c r="A1084" s="1" t="s">
        <v>1473</v>
      </c>
      <c r="B1084" t="s">
        <v>133</v>
      </c>
      <c r="C1084" t="s">
        <v>10</v>
      </c>
      <c r="D1084">
        <v>147660520</v>
      </c>
      <c r="E1084">
        <v>147674459</v>
      </c>
      <c r="F1084">
        <v>134957</v>
      </c>
      <c r="G1084" t="s">
        <v>147</v>
      </c>
      <c r="H1084" t="s">
        <v>146</v>
      </c>
      <c r="I1084" t="s">
        <v>1474</v>
      </c>
      <c r="J1084" s="2">
        <v>1.9288007462646699E-3</v>
      </c>
      <c r="K1084" s="12">
        <v>6.0011584606238099E-5</v>
      </c>
      <c r="L1084" s="12">
        <v>0.38095238095238099</v>
      </c>
      <c r="M1084" s="4">
        <v>-18.053333333333299</v>
      </c>
      <c r="N1084" s="9">
        <v>-29.377539682539702</v>
      </c>
      <c r="O1084" s="9">
        <v>-16.298999999999999</v>
      </c>
      <c r="P1084" s="6" t="s">
        <v>7</v>
      </c>
      <c r="Q1084" s="7" t="s">
        <v>18</v>
      </c>
      <c r="R1084" s="7" t="s">
        <v>7</v>
      </c>
      <c r="S1084" s="8" t="s">
        <v>1475</v>
      </c>
      <c r="T1084" t="b">
        <f t="shared" si="16"/>
        <v>0</v>
      </c>
    </row>
    <row r="1085" spans="1:20" x14ac:dyDescent="0.25">
      <c r="A1085" s="1" t="s">
        <v>793</v>
      </c>
      <c r="B1085" t="s">
        <v>9</v>
      </c>
      <c r="C1085" t="s">
        <v>10</v>
      </c>
      <c r="D1085">
        <v>172520766</v>
      </c>
      <c r="E1085">
        <v>172525009</v>
      </c>
      <c r="F1085">
        <v>51430</v>
      </c>
      <c r="G1085" t="s">
        <v>12</v>
      </c>
      <c r="H1085" t="s">
        <v>118</v>
      </c>
      <c r="I1085" t="s">
        <v>795</v>
      </c>
      <c r="J1085" s="2">
        <v>1.8893812840169901E-4</v>
      </c>
      <c r="K1085" s="12">
        <v>2.4501422937462302E-4</v>
      </c>
      <c r="L1085" s="12">
        <v>0.36767676767676799</v>
      </c>
      <c r="M1085" s="4">
        <v>-21.881285714285699</v>
      </c>
      <c r="N1085" s="9">
        <v>-24.540619047619</v>
      </c>
      <c r="O1085" s="9">
        <v>-6.6287500000000001</v>
      </c>
      <c r="P1085" s="6" t="s">
        <v>18</v>
      </c>
      <c r="Q1085" s="7" t="s">
        <v>18</v>
      </c>
      <c r="R1085" s="7" t="s">
        <v>7</v>
      </c>
      <c r="S1085" s="8" t="s">
        <v>796</v>
      </c>
      <c r="T1085" t="b">
        <f t="shared" si="16"/>
        <v>0</v>
      </c>
    </row>
    <row r="1086" spans="1:20" x14ac:dyDescent="0.25">
      <c r="A1086" s="1" t="s">
        <v>793</v>
      </c>
      <c r="B1086" t="s">
        <v>9</v>
      </c>
      <c r="C1086" t="s">
        <v>10</v>
      </c>
      <c r="D1086">
        <v>172522510</v>
      </c>
      <c r="E1086">
        <v>172525009</v>
      </c>
      <c r="F1086">
        <v>51430</v>
      </c>
      <c r="G1086" t="s">
        <v>121</v>
      </c>
      <c r="H1086" t="s">
        <v>118</v>
      </c>
      <c r="I1086" t="s">
        <v>795</v>
      </c>
      <c r="J1086" s="2">
        <v>2.90355479628261E-4</v>
      </c>
      <c r="K1086" s="12">
        <v>1.33584824467974E-4</v>
      </c>
      <c r="L1086" s="12">
        <v>0.36767676767676799</v>
      </c>
      <c r="M1086" s="4">
        <v>22.664571428571399</v>
      </c>
      <c r="N1086" s="9">
        <v>25.8799047619048</v>
      </c>
      <c r="O1086" s="9">
        <v>6.6287500000000001</v>
      </c>
      <c r="P1086" s="6" t="s">
        <v>6</v>
      </c>
      <c r="Q1086" s="7" t="s">
        <v>6</v>
      </c>
      <c r="R1086" s="7" t="s">
        <v>7</v>
      </c>
      <c r="S1086" s="8" t="s">
        <v>796</v>
      </c>
      <c r="T1086" t="b">
        <f t="shared" si="16"/>
        <v>0</v>
      </c>
    </row>
    <row r="1087" spans="1:20" x14ac:dyDescent="0.25">
      <c r="A1087" s="1" t="s">
        <v>2573</v>
      </c>
      <c r="B1087" t="s">
        <v>87</v>
      </c>
      <c r="C1087" t="s">
        <v>10</v>
      </c>
      <c r="D1087">
        <v>40356454</v>
      </c>
      <c r="E1087">
        <v>40488886</v>
      </c>
      <c r="F1087">
        <v>79783</v>
      </c>
      <c r="G1087" t="s">
        <v>117</v>
      </c>
      <c r="H1087" t="s">
        <v>126</v>
      </c>
      <c r="I1087" t="s">
        <v>2574</v>
      </c>
      <c r="J1087" s="2">
        <v>0.53044375644994801</v>
      </c>
      <c r="K1087" s="12">
        <v>1.6516654537382101E-3</v>
      </c>
      <c r="L1087" s="12" t="s">
        <v>5</v>
      </c>
      <c r="M1087" s="4">
        <v>5.3659999999999997</v>
      </c>
      <c r="N1087" s="9">
        <v>24.2717142857143</v>
      </c>
      <c r="O1087" s="9" t="s">
        <v>5</v>
      </c>
      <c r="P1087" s="6" t="s">
        <v>7</v>
      </c>
      <c r="Q1087" s="7" t="s">
        <v>6</v>
      </c>
      <c r="R1087" s="7" t="s">
        <v>8</v>
      </c>
      <c r="S1087" s="8" t="s">
        <v>2575</v>
      </c>
      <c r="T1087" t="e">
        <f t="shared" si="16"/>
        <v>#VALUE!</v>
      </c>
    </row>
    <row r="1088" spans="1:20" x14ac:dyDescent="0.25">
      <c r="A1088" s="1" t="s">
        <v>2573</v>
      </c>
      <c r="B1088" t="s">
        <v>87</v>
      </c>
      <c r="C1088" t="s">
        <v>10</v>
      </c>
      <c r="D1088">
        <v>40465350</v>
      </c>
      <c r="E1088">
        <v>40488886</v>
      </c>
      <c r="F1088">
        <v>79783</v>
      </c>
      <c r="H1088" t="s">
        <v>126</v>
      </c>
      <c r="I1088" t="s">
        <v>2574</v>
      </c>
      <c r="J1088" s="2">
        <v>0.53044375644994801</v>
      </c>
      <c r="K1088" s="12">
        <v>1.6016685311546299E-3</v>
      </c>
      <c r="L1088" s="12" t="s">
        <v>5</v>
      </c>
      <c r="M1088" s="4">
        <v>-3.9846666666666701</v>
      </c>
      <c r="N1088" s="9">
        <v>-23.540380952381</v>
      </c>
      <c r="O1088" s="9" t="s">
        <v>5</v>
      </c>
      <c r="P1088" s="6" t="s">
        <v>7</v>
      </c>
      <c r="Q1088" s="7" t="s">
        <v>18</v>
      </c>
      <c r="R1088" s="7" t="s">
        <v>8</v>
      </c>
      <c r="S1088" s="8" t="s">
        <v>2575</v>
      </c>
      <c r="T1088" t="e">
        <f t="shared" si="16"/>
        <v>#VALUE!</v>
      </c>
    </row>
    <row r="1089" spans="1:20" x14ac:dyDescent="0.25">
      <c r="A1089" s="1" t="s">
        <v>2573</v>
      </c>
      <c r="B1089" t="s">
        <v>87</v>
      </c>
      <c r="C1089" t="s">
        <v>10</v>
      </c>
      <c r="D1089">
        <v>40789096</v>
      </c>
      <c r="E1089">
        <v>40899915</v>
      </c>
      <c r="F1089">
        <v>79783</v>
      </c>
      <c r="G1089" t="s">
        <v>272</v>
      </c>
      <c r="H1089" t="s">
        <v>270</v>
      </c>
      <c r="I1089" t="s">
        <v>2574</v>
      </c>
      <c r="J1089" s="2">
        <v>2.1519128967565099E-2</v>
      </c>
      <c r="K1089" s="12">
        <v>0.27388874601498198</v>
      </c>
      <c r="L1089" s="12" t="s">
        <v>5</v>
      </c>
      <c r="M1089" s="4">
        <v>-30.723428571428599</v>
      </c>
      <c r="N1089" s="9">
        <v>-16.713999999999999</v>
      </c>
      <c r="O1089" s="9">
        <v>-63.64</v>
      </c>
      <c r="P1089" s="6" t="s">
        <v>18</v>
      </c>
      <c r="Q1089" s="7" t="s">
        <v>7</v>
      </c>
      <c r="R1089" s="7" t="s">
        <v>8</v>
      </c>
      <c r="S1089" s="8" t="s">
        <v>2575</v>
      </c>
      <c r="T1089" t="b">
        <f t="shared" si="16"/>
        <v>0</v>
      </c>
    </row>
    <row r="1090" spans="1:20" x14ac:dyDescent="0.25">
      <c r="A1090" s="1" t="s">
        <v>2573</v>
      </c>
      <c r="B1090" t="s">
        <v>87</v>
      </c>
      <c r="C1090" t="s">
        <v>10</v>
      </c>
      <c r="D1090">
        <v>40833100</v>
      </c>
      <c r="E1090">
        <v>40899915</v>
      </c>
      <c r="F1090">
        <v>79783</v>
      </c>
      <c r="H1090" t="s">
        <v>270</v>
      </c>
      <c r="I1090" t="s">
        <v>2574</v>
      </c>
      <c r="J1090" s="2">
        <v>1.7313184492359902E-2</v>
      </c>
      <c r="K1090" s="12">
        <v>2.5017340618908701E-2</v>
      </c>
      <c r="L1090" s="12" t="s">
        <v>5</v>
      </c>
      <c r="M1090" s="4">
        <v>22.977523809523799</v>
      </c>
      <c r="N1090" s="9">
        <v>22.039666666666701</v>
      </c>
      <c r="O1090" s="9">
        <v>72.73</v>
      </c>
      <c r="P1090" s="6" t="s">
        <v>6</v>
      </c>
      <c r="Q1090" s="7" t="s">
        <v>6</v>
      </c>
      <c r="R1090" s="7" t="s">
        <v>8</v>
      </c>
      <c r="S1090" s="8" t="s">
        <v>2575</v>
      </c>
      <c r="T1090" t="b">
        <f t="shared" si="16"/>
        <v>0</v>
      </c>
    </row>
    <row r="1091" spans="1:20" x14ac:dyDescent="0.25">
      <c r="A1091" s="1" t="s">
        <v>797</v>
      </c>
      <c r="B1091" t="s">
        <v>589</v>
      </c>
      <c r="C1091" t="s">
        <v>10</v>
      </c>
      <c r="D1091">
        <v>70379185</v>
      </c>
      <c r="E1091">
        <v>70408000</v>
      </c>
      <c r="F1091">
        <v>23213</v>
      </c>
      <c r="G1091" t="s">
        <v>11</v>
      </c>
      <c r="H1091" t="s">
        <v>12</v>
      </c>
      <c r="I1091" t="s">
        <v>799</v>
      </c>
      <c r="J1091" s="2">
        <v>0.30703458909063602</v>
      </c>
      <c r="K1091" s="12">
        <v>2.9953409352593402E-4</v>
      </c>
      <c r="L1091" s="12" t="s">
        <v>5</v>
      </c>
      <c r="M1091" s="4">
        <v>-4.77708333333333</v>
      </c>
      <c r="N1091" s="9">
        <v>-21.9189583333333</v>
      </c>
      <c r="O1091" s="9" t="s">
        <v>5</v>
      </c>
      <c r="P1091" s="6" t="s">
        <v>7</v>
      </c>
      <c r="Q1091" s="7" t="s">
        <v>18</v>
      </c>
      <c r="R1091" s="7" t="s">
        <v>8</v>
      </c>
      <c r="S1091" s="8" t="s">
        <v>800</v>
      </c>
      <c r="T1091" t="e">
        <f t="shared" si="16"/>
        <v>#VALUE!</v>
      </c>
    </row>
    <row r="1092" spans="1:20" x14ac:dyDescent="0.25">
      <c r="A1092" s="1" t="s">
        <v>797</v>
      </c>
      <c r="B1092" t="s">
        <v>589</v>
      </c>
      <c r="C1092" t="s">
        <v>10</v>
      </c>
      <c r="D1092">
        <v>70379185</v>
      </c>
      <c r="E1092">
        <v>70414109</v>
      </c>
      <c r="F1092">
        <v>23213</v>
      </c>
      <c r="G1092" t="s">
        <v>11</v>
      </c>
      <c r="H1092" t="s">
        <v>121</v>
      </c>
      <c r="I1092" t="s">
        <v>799</v>
      </c>
      <c r="J1092" s="2">
        <v>1.45776041957579E-2</v>
      </c>
      <c r="K1092" s="12">
        <v>1.6394686235878698E-5</v>
      </c>
      <c r="L1092" s="12">
        <v>0.31689005482296201</v>
      </c>
      <c r="M1092" s="4">
        <v>-10.0898366013072</v>
      </c>
      <c r="N1092" s="9">
        <v>-23.387058823529401</v>
      </c>
      <c r="O1092" s="9">
        <v>11.454000000000001</v>
      </c>
      <c r="P1092" s="6" t="s">
        <v>7</v>
      </c>
      <c r="Q1092" s="7" t="s">
        <v>18</v>
      </c>
      <c r="R1092" s="7" t="s">
        <v>7</v>
      </c>
      <c r="S1092" s="8" t="s">
        <v>800</v>
      </c>
      <c r="T1092" t="b">
        <f t="shared" ref="T1092:T1155" si="17">AND(M1092*N1092&gt;0,N1092*O1092&gt;0,OR(Q1092="UP",Q1092="DN"),K1092&lt;0.001,ABS(N1092)-ABS(M1092)&gt;15)</f>
        <v>0</v>
      </c>
    </row>
    <row r="1093" spans="1:20" x14ac:dyDescent="0.25">
      <c r="A1093" s="1" t="s">
        <v>797</v>
      </c>
      <c r="B1093" t="s">
        <v>589</v>
      </c>
      <c r="C1093" t="s">
        <v>10</v>
      </c>
      <c r="D1093">
        <v>70405360</v>
      </c>
      <c r="E1093">
        <v>70408000</v>
      </c>
      <c r="F1093">
        <v>23213</v>
      </c>
      <c r="G1093" t="s">
        <v>11784</v>
      </c>
      <c r="H1093" t="s">
        <v>12</v>
      </c>
      <c r="I1093" t="s">
        <v>799</v>
      </c>
      <c r="J1093" s="2">
        <v>0.353094469285191</v>
      </c>
      <c r="K1093" s="12">
        <v>3.5828026419859198E-4</v>
      </c>
      <c r="L1093" s="12" t="s">
        <v>5</v>
      </c>
      <c r="M1093" s="4">
        <v>4.4202083333333304</v>
      </c>
      <c r="N1093" s="9">
        <v>21.678333333333299</v>
      </c>
      <c r="O1093" s="9" t="s">
        <v>5</v>
      </c>
      <c r="P1093" s="6" t="s">
        <v>7</v>
      </c>
      <c r="Q1093" s="7" t="s">
        <v>6</v>
      </c>
      <c r="R1093" s="7" t="s">
        <v>8</v>
      </c>
      <c r="S1093" s="8" t="s">
        <v>800</v>
      </c>
      <c r="T1093" t="e">
        <f t="shared" si="17"/>
        <v>#VALUE!</v>
      </c>
    </row>
    <row r="1094" spans="1:20" x14ac:dyDescent="0.25">
      <c r="A1094" s="1" t="s">
        <v>797</v>
      </c>
      <c r="B1094" t="s">
        <v>589</v>
      </c>
      <c r="C1094" t="s">
        <v>10</v>
      </c>
      <c r="D1094">
        <v>70405360</v>
      </c>
      <c r="E1094">
        <v>70414109</v>
      </c>
      <c r="F1094">
        <v>23213</v>
      </c>
      <c r="G1094" t="s">
        <v>11784</v>
      </c>
      <c r="H1094" t="s">
        <v>121</v>
      </c>
      <c r="I1094" t="s">
        <v>799</v>
      </c>
      <c r="J1094" s="2">
        <v>2.3710540441776399E-2</v>
      </c>
      <c r="K1094" s="12">
        <v>1.7319916272935101E-4</v>
      </c>
      <c r="L1094" s="12">
        <v>0.109855242885712</v>
      </c>
      <c r="M1094" s="4">
        <v>12.9873529411765</v>
      </c>
      <c r="N1094" s="9">
        <v>25.567058823529401</v>
      </c>
      <c r="O1094" s="9">
        <v>-24.890499999999999</v>
      </c>
      <c r="P1094" s="6" t="s">
        <v>7</v>
      </c>
      <c r="Q1094" s="7" t="s">
        <v>6</v>
      </c>
      <c r="R1094" s="7" t="s">
        <v>7</v>
      </c>
      <c r="S1094" s="8" t="s">
        <v>800</v>
      </c>
      <c r="T1094" t="b">
        <f t="shared" si="17"/>
        <v>0</v>
      </c>
    </row>
    <row r="1095" spans="1:20" x14ac:dyDescent="0.25">
      <c r="A1095" s="1" t="s">
        <v>801</v>
      </c>
      <c r="B1095" t="s">
        <v>64</v>
      </c>
      <c r="C1095" t="s">
        <v>4</v>
      </c>
      <c r="D1095">
        <v>46288143</v>
      </c>
      <c r="E1095">
        <v>46287136</v>
      </c>
      <c r="F1095">
        <v>55959</v>
      </c>
      <c r="G1095" t="s">
        <v>145</v>
      </c>
      <c r="H1095" t="s">
        <v>147</v>
      </c>
      <c r="I1095" t="s">
        <v>2576</v>
      </c>
      <c r="J1095" s="2">
        <v>2.0855909443025099E-3</v>
      </c>
      <c r="K1095" s="12">
        <v>2.3892315963597799E-5</v>
      </c>
      <c r="L1095" s="12">
        <v>0.46804160590041599</v>
      </c>
      <c r="M1095" s="4">
        <v>15.678888888888901</v>
      </c>
      <c r="N1095" s="9">
        <v>20.907222222222199</v>
      </c>
      <c r="O1095" s="9">
        <v>-11.4266666666667</v>
      </c>
      <c r="P1095" s="6" t="s">
        <v>7</v>
      </c>
      <c r="Q1095" s="7" t="s">
        <v>6</v>
      </c>
      <c r="R1095" s="7" t="s">
        <v>7</v>
      </c>
      <c r="S1095" s="8" t="s">
        <v>804</v>
      </c>
      <c r="T1095" t="b">
        <f t="shared" si="17"/>
        <v>0</v>
      </c>
    </row>
    <row r="1096" spans="1:20" x14ac:dyDescent="0.25">
      <c r="A1096" s="1" t="s">
        <v>801</v>
      </c>
      <c r="B1096" t="s">
        <v>64</v>
      </c>
      <c r="C1096" t="s">
        <v>4</v>
      </c>
      <c r="D1096">
        <v>46288441</v>
      </c>
      <c r="E1096">
        <v>46287136</v>
      </c>
      <c r="F1096">
        <v>55959</v>
      </c>
      <c r="G1096" t="s">
        <v>20</v>
      </c>
      <c r="H1096" t="s">
        <v>147</v>
      </c>
      <c r="I1096" t="s">
        <v>2576</v>
      </c>
      <c r="J1096" s="2">
        <v>2.0855909443025099E-3</v>
      </c>
      <c r="K1096" s="12">
        <v>2.3892315963597799E-5</v>
      </c>
      <c r="L1096" s="12">
        <v>0.46804160590041599</v>
      </c>
      <c r="M1096" s="4">
        <v>-15.7055555555556</v>
      </c>
      <c r="N1096" s="9">
        <v>-20.9794444444444</v>
      </c>
      <c r="O1096" s="9">
        <v>11.4266666666667</v>
      </c>
      <c r="P1096" s="6" t="s">
        <v>7</v>
      </c>
      <c r="Q1096" s="7" t="s">
        <v>18</v>
      </c>
      <c r="R1096" s="7" t="s">
        <v>7</v>
      </c>
      <c r="S1096" s="8" t="s">
        <v>804</v>
      </c>
      <c r="T1096" t="b">
        <f t="shared" si="17"/>
        <v>0</v>
      </c>
    </row>
    <row r="1097" spans="1:20" x14ac:dyDescent="0.25">
      <c r="A1097" s="1" t="s">
        <v>109</v>
      </c>
      <c r="B1097" t="s">
        <v>48</v>
      </c>
      <c r="C1097" t="s">
        <v>4</v>
      </c>
      <c r="D1097">
        <v>29820931</v>
      </c>
      <c r="E1097">
        <v>29820217</v>
      </c>
      <c r="F1097">
        <v>6840</v>
      </c>
      <c r="G1097" t="s">
        <v>126</v>
      </c>
      <c r="H1097" t="s">
        <v>174</v>
      </c>
      <c r="I1097" t="s">
        <v>1476</v>
      </c>
      <c r="J1097" s="2">
        <v>0.78795837363560295</v>
      </c>
      <c r="K1097" s="12">
        <v>0.84298941650928905</v>
      </c>
      <c r="L1097" s="12">
        <v>1.58730158730159E-2</v>
      </c>
      <c r="M1097" s="4">
        <v>3.3616666666666699</v>
      </c>
      <c r="N1097" s="9">
        <v>-1.76235294117647</v>
      </c>
      <c r="O1097" s="9">
        <v>-28.352</v>
      </c>
      <c r="P1097" s="6" t="s">
        <v>7</v>
      </c>
      <c r="Q1097" s="7" t="s">
        <v>7</v>
      </c>
      <c r="R1097" s="7" t="s">
        <v>18</v>
      </c>
      <c r="S1097" s="8" t="s">
        <v>112</v>
      </c>
      <c r="T1097" t="b">
        <f t="shared" si="17"/>
        <v>0</v>
      </c>
    </row>
    <row r="1098" spans="1:20" x14ac:dyDescent="0.25">
      <c r="A1098" s="1" t="s">
        <v>109</v>
      </c>
      <c r="B1098" t="s">
        <v>48</v>
      </c>
      <c r="C1098" t="s">
        <v>4</v>
      </c>
      <c r="D1098">
        <v>29839526</v>
      </c>
      <c r="E1098">
        <v>29820217</v>
      </c>
      <c r="F1098">
        <v>6840</v>
      </c>
      <c r="G1098" t="s">
        <v>125</v>
      </c>
      <c r="H1098" t="s">
        <v>174</v>
      </c>
      <c r="I1098" t="s">
        <v>1476</v>
      </c>
      <c r="J1098" s="2">
        <v>0.727771239268869</v>
      </c>
      <c r="K1098" s="12">
        <v>5.3475857436037798E-2</v>
      </c>
      <c r="L1098" s="12">
        <v>1.9451033331362499E-2</v>
      </c>
      <c r="M1098" s="4">
        <v>-2.5905555555555502</v>
      </c>
      <c r="N1098" s="9">
        <v>9.6820588235294203</v>
      </c>
      <c r="O1098" s="9">
        <v>69.724500000000006</v>
      </c>
      <c r="P1098" s="6" t="s">
        <v>7</v>
      </c>
      <c r="Q1098" s="7" t="s">
        <v>7</v>
      </c>
      <c r="R1098" s="7" t="s">
        <v>6</v>
      </c>
      <c r="S1098" s="8" t="s">
        <v>112</v>
      </c>
      <c r="T1098" t="b">
        <f t="shared" si="17"/>
        <v>0</v>
      </c>
    </row>
    <row r="1099" spans="1:20" x14ac:dyDescent="0.25">
      <c r="A1099" s="1" t="s">
        <v>109</v>
      </c>
      <c r="B1099" t="s">
        <v>48</v>
      </c>
      <c r="C1099" t="s">
        <v>4</v>
      </c>
      <c r="D1099">
        <v>29946898</v>
      </c>
      <c r="E1099">
        <v>29858241</v>
      </c>
      <c r="F1099">
        <v>6840</v>
      </c>
      <c r="G1099" t="s">
        <v>121</v>
      </c>
      <c r="H1099" t="s">
        <v>118</v>
      </c>
      <c r="I1099" t="s">
        <v>1476</v>
      </c>
      <c r="J1099" s="2">
        <v>0.19048209392499699</v>
      </c>
      <c r="K1099" s="12">
        <v>8.0745004562078008E-3</v>
      </c>
      <c r="L1099" s="12">
        <v>1.3921913328144001E-2</v>
      </c>
      <c r="M1099" s="4">
        <v>6.34</v>
      </c>
      <c r="N1099" s="9">
        <v>13.4569485294118</v>
      </c>
      <c r="O1099" s="9">
        <v>-21.734166666666699</v>
      </c>
      <c r="P1099" s="6" t="s">
        <v>7</v>
      </c>
      <c r="Q1099" s="7" t="s">
        <v>7</v>
      </c>
      <c r="R1099" s="7" t="s">
        <v>18</v>
      </c>
      <c r="S1099" s="8" t="s">
        <v>112</v>
      </c>
      <c r="T1099" t="b">
        <f t="shared" si="17"/>
        <v>0</v>
      </c>
    </row>
    <row r="1100" spans="1:20" x14ac:dyDescent="0.25">
      <c r="A1100" s="1" t="s">
        <v>9438</v>
      </c>
      <c r="B1100" t="s">
        <v>9</v>
      </c>
      <c r="C1100" t="s">
        <v>4</v>
      </c>
      <c r="D1100">
        <v>33149611</v>
      </c>
      <c r="E1100">
        <v>33147461</v>
      </c>
      <c r="F1100">
        <v>81493</v>
      </c>
      <c r="G1100" t="s">
        <v>118</v>
      </c>
      <c r="H1100" t="s">
        <v>14</v>
      </c>
      <c r="I1100" t="s">
        <v>9439</v>
      </c>
      <c r="J1100" s="2">
        <v>2.4468379164797401E-3</v>
      </c>
      <c r="K1100" s="12" t="s">
        <v>5</v>
      </c>
      <c r="L1100" s="12" t="s">
        <v>5</v>
      </c>
      <c r="M1100" s="4">
        <v>24.725641025641</v>
      </c>
      <c r="N1100" s="9">
        <v>10.6323076923077</v>
      </c>
      <c r="O1100" s="9" t="s">
        <v>5</v>
      </c>
      <c r="P1100" s="6" t="s">
        <v>6</v>
      </c>
      <c r="Q1100" s="7" t="s">
        <v>8</v>
      </c>
      <c r="R1100" s="7" t="s">
        <v>8</v>
      </c>
      <c r="S1100" s="8" t="s">
        <v>9440</v>
      </c>
      <c r="T1100" t="e">
        <f t="shared" si="17"/>
        <v>#VALUE!</v>
      </c>
    </row>
    <row r="1101" spans="1:20" x14ac:dyDescent="0.25">
      <c r="A1101" s="1" t="s">
        <v>9438</v>
      </c>
      <c r="B1101" t="s">
        <v>9</v>
      </c>
      <c r="C1101" t="s">
        <v>4</v>
      </c>
      <c r="D1101">
        <v>33149859</v>
      </c>
      <c r="E1101">
        <v>33147461</v>
      </c>
      <c r="F1101">
        <v>81493</v>
      </c>
      <c r="G1101" t="s">
        <v>121</v>
      </c>
      <c r="H1101" t="s">
        <v>14</v>
      </c>
      <c r="I1101" t="s">
        <v>9439</v>
      </c>
      <c r="J1101" s="2">
        <v>2.4576463620702899E-3</v>
      </c>
      <c r="K1101" s="12" t="s">
        <v>5</v>
      </c>
      <c r="L1101" s="12" t="s">
        <v>5</v>
      </c>
      <c r="M1101" s="4">
        <v>-23.992307692307701</v>
      </c>
      <c r="N1101" s="9">
        <v>-9.6423076923076998</v>
      </c>
      <c r="O1101" s="9" t="s">
        <v>5</v>
      </c>
      <c r="P1101" s="6" t="s">
        <v>18</v>
      </c>
      <c r="Q1101" s="7" t="s">
        <v>8</v>
      </c>
      <c r="R1101" s="7" t="s">
        <v>8</v>
      </c>
      <c r="S1101" s="8" t="s">
        <v>9440</v>
      </c>
      <c r="T1101" t="e">
        <f t="shared" si="17"/>
        <v>#VALUE!</v>
      </c>
    </row>
    <row r="1102" spans="1:20" x14ac:dyDescent="0.25">
      <c r="A1102" s="1" t="s">
        <v>2583</v>
      </c>
      <c r="B1102" t="s">
        <v>30</v>
      </c>
      <c r="C1102" t="s">
        <v>10</v>
      </c>
      <c r="D1102">
        <v>64564864</v>
      </c>
      <c r="E1102">
        <v>64565465</v>
      </c>
      <c r="F1102">
        <v>23224</v>
      </c>
      <c r="G1102" t="s">
        <v>1811</v>
      </c>
      <c r="H1102" t="s">
        <v>1810</v>
      </c>
      <c r="I1102" t="s">
        <v>2584</v>
      </c>
      <c r="J1102" s="2">
        <v>5.7796405525766697E-4</v>
      </c>
      <c r="K1102" s="12">
        <v>6.81407164682308E-3</v>
      </c>
      <c r="L1102" s="12">
        <v>0.17321711264469999</v>
      </c>
      <c r="M1102" s="4">
        <v>21.345555555555599</v>
      </c>
      <c r="N1102" s="9">
        <v>27.303333333333299</v>
      </c>
      <c r="O1102" s="9">
        <v>17.93</v>
      </c>
      <c r="P1102" s="6" t="s">
        <v>6</v>
      </c>
      <c r="Q1102" s="7" t="s">
        <v>6</v>
      </c>
      <c r="R1102" s="7" t="s">
        <v>7</v>
      </c>
      <c r="S1102" s="8" t="s">
        <v>2585</v>
      </c>
      <c r="T1102" t="b">
        <f t="shared" si="17"/>
        <v>0</v>
      </c>
    </row>
    <row r="1103" spans="1:20" x14ac:dyDescent="0.25">
      <c r="A1103" s="1" t="s">
        <v>2583</v>
      </c>
      <c r="B1103" t="s">
        <v>30</v>
      </c>
      <c r="C1103" t="s">
        <v>10</v>
      </c>
      <c r="D1103">
        <v>64565364</v>
      </c>
      <c r="E1103">
        <v>64565465</v>
      </c>
      <c r="F1103">
        <v>23224</v>
      </c>
      <c r="H1103" t="s">
        <v>1810</v>
      </c>
      <c r="I1103" t="s">
        <v>2584</v>
      </c>
      <c r="J1103" s="2">
        <v>5.7796405525766697E-4</v>
      </c>
      <c r="K1103" s="12">
        <v>6.81407164682308E-3</v>
      </c>
      <c r="L1103" s="12">
        <v>0.17321711264469999</v>
      </c>
      <c r="M1103" s="4">
        <v>-21.3827777777778</v>
      </c>
      <c r="N1103" s="9">
        <v>-27.251111111111101</v>
      </c>
      <c r="O1103" s="9">
        <v>-17.93</v>
      </c>
      <c r="P1103" s="6" t="s">
        <v>18</v>
      </c>
      <c r="Q1103" s="7" t="s">
        <v>18</v>
      </c>
      <c r="R1103" s="7" t="s">
        <v>7</v>
      </c>
      <c r="S1103" s="8" t="s">
        <v>2585</v>
      </c>
      <c r="T1103" t="b">
        <f t="shared" si="17"/>
        <v>0</v>
      </c>
    </row>
    <row r="1104" spans="1:20" x14ac:dyDescent="0.25">
      <c r="A1104" s="1" t="s">
        <v>2586</v>
      </c>
      <c r="B1104" t="s">
        <v>46</v>
      </c>
      <c r="C1104" t="s">
        <v>10</v>
      </c>
      <c r="D1104">
        <v>149998329</v>
      </c>
      <c r="E1104">
        <v>150027506</v>
      </c>
      <c r="F1104">
        <v>11346</v>
      </c>
      <c r="G1104" t="s">
        <v>12</v>
      </c>
      <c r="H1104" t="s">
        <v>121</v>
      </c>
      <c r="I1104" t="s">
        <v>2587</v>
      </c>
      <c r="J1104" s="2">
        <v>4.8918278937395E-5</v>
      </c>
      <c r="K1104" s="12">
        <v>7.5646103417543299E-6</v>
      </c>
      <c r="L1104" s="12" t="s">
        <v>5</v>
      </c>
      <c r="M1104" s="4">
        <v>-25.275555555555599</v>
      </c>
      <c r="N1104" s="9">
        <v>-38.900555555555599</v>
      </c>
      <c r="O1104" s="9" t="s">
        <v>5</v>
      </c>
      <c r="P1104" s="6" t="s">
        <v>18</v>
      </c>
      <c r="Q1104" s="7" t="s">
        <v>18</v>
      </c>
      <c r="R1104" s="7" t="s">
        <v>8</v>
      </c>
      <c r="S1104" s="8" t="s">
        <v>2588</v>
      </c>
      <c r="T1104" t="e">
        <f t="shared" si="17"/>
        <v>#VALUE!</v>
      </c>
    </row>
    <row r="1105" spans="1:20" x14ac:dyDescent="0.25">
      <c r="A1105" s="1" t="s">
        <v>1483</v>
      </c>
      <c r="B1105" t="s">
        <v>97</v>
      </c>
      <c r="C1105" t="s">
        <v>4</v>
      </c>
      <c r="D1105">
        <v>35937478</v>
      </c>
      <c r="E1105">
        <v>35936516</v>
      </c>
      <c r="F1105">
        <v>11276</v>
      </c>
      <c r="G1105" t="s">
        <v>114</v>
      </c>
      <c r="H1105" t="s">
        <v>125</v>
      </c>
      <c r="I1105" t="s">
        <v>1484</v>
      </c>
      <c r="J1105" s="2">
        <v>0.16239258789826599</v>
      </c>
      <c r="K1105" s="12">
        <v>1.8598532530421099E-3</v>
      </c>
      <c r="L1105" s="12" t="s">
        <v>5</v>
      </c>
      <c r="M1105" s="4">
        <v>-13.835194805194799</v>
      </c>
      <c r="N1105" s="9">
        <v>-21.444545454545501</v>
      </c>
      <c r="O1105" s="9" t="s">
        <v>5</v>
      </c>
      <c r="P1105" s="6" t="s">
        <v>7</v>
      </c>
      <c r="Q1105" s="7" t="s">
        <v>18</v>
      </c>
      <c r="R1105" s="7" t="s">
        <v>8</v>
      </c>
      <c r="S1105" s="8" t="s">
        <v>1485</v>
      </c>
      <c r="T1105" t="e">
        <f t="shared" si="17"/>
        <v>#VALUE!</v>
      </c>
    </row>
    <row r="1106" spans="1:20" x14ac:dyDescent="0.25">
      <c r="A1106" s="1" t="s">
        <v>2589</v>
      </c>
      <c r="B1106" t="s">
        <v>64</v>
      </c>
      <c r="C1106" t="s">
        <v>10</v>
      </c>
      <c r="D1106">
        <v>44035372</v>
      </c>
      <c r="E1106">
        <v>44037100</v>
      </c>
      <c r="F1106">
        <v>767557</v>
      </c>
      <c r="G1106" t="s">
        <v>11475</v>
      </c>
      <c r="H1106" t="s">
        <v>118</v>
      </c>
      <c r="I1106" t="s">
        <v>2590</v>
      </c>
      <c r="J1106" s="2">
        <v>6.8860097360060601E-2</v>
      </c>
      <c r="K1106" s="12">
        <v>1.91763774933668E-6</v>
      </c>
      <c r="L1106" s="12">
        <v>3.0851501439736698E-3</v>
      </c>
      <c r="M1106" s="4">
        <v>6.6677777777777898</v>
      </c>
      <c r="N1106" s="9">
        <v>16.4927777777778</v>
      </c>
      <c r="O1106" s="9">
        <v>30.912285714285701</v>
      </c>
      <c r="P1106" s="6" t="s">
        <v>7</v>
      </c>
      <c r="Q1106" s="7" t="s">
        <v>7</v>
      </c>
      <c r="R1106" s="7" t="s">
        <v>6</v>
      </c>
      <c r="S1106" s="8" t="s">
        <v>2591</v>
      </c>
      <c r="T1106" t="b">
        <f t="shared" si="17"/>
        <v>0</v>
      </c>
    </row>
    <row r="1107" spans="1:20" x14ac:dyDescent="0.25">
      <c r="A1107" s="1" t="s">
        <v>2592</v>
      </c>
      <c r="B1107" t="s">
        <v>691</v>
      </c>
      <c r="C1107" t="s">
        <v>10</v>
      </c>
      <c r="D1107">
        <v>79371711</v>
      </c>
      <c r="E1107">
        <v>79441077</v>
      </c>
      <c r="F1107">
        <v>6857</v>
      </c>
      <c r="G1107" t="s">
        <v>121</v>
      </c>
      <c r="H1107" t="s">
        <v>118</v>
      </c>
      <c r="I1107" t="s">
        <v>2593</v>
      </c>
      <c r="J1107" s="2">
        <v>0.24538345847336299</v>
      </c>
      <c r="K1107" s="12">
        <v>4.9745990721503E-2</v>
      </c>
      <c r="L1107" s="12" t="s">
        <v>5</v>
      </c>
      <c r="M1107" s="4">
        <v>-59.384999999999998</v>
      </c>
      <c r="N1107" s="9">
        <v>-93.134166666666701</v>
      </c>
      <c r="O1107" s="9" t="s">
        <v>5</v>
      </c>
      <c r="P1107" s="6" t="s">
        <v>7</v>
      </c>
      <c r="Q1107" s="7" t="s">
        <v>18</v>
      </c>
      <c r="R1107" s="7" t="s">
        <v>8</v>
      </c>
      <c r="S1107" s="8" t="s">
        <v>2594</v>
      </c>
      <c r="T1107" t="e">
        <f t="shared" si="17"/>
        <v>#VALUE!</v>
      </c>
    </row>
    <row r="1108" spans="1:20" x14ac:dyDescent="0.25">
      <c r="A1108" s="1" t="s">
        <v>805</v>
      </c>
      <c r="B1108" t="s">
        <v>26</v>
      </c>
      <c r="C1108" t="s">
        <v>4</v>
      </c>
      <c r="D1108">
        <v>85428526</v>
      </c>
      <c r="E1108">
        <v>85425550</v>
      </c>
      <c r="F1108">
        <v>54843</v>
      </c>
      <c r="G1108" t="s">
        <v>126</v>
      </c>
      <c r="H1108" t="s">
        <v>174</v>
      </c>
      <c r="I1108" t="s">
        <v>1486</v>
      </c>
      <c r="J1108" s="2">
        <v>2.2632341700998498E-3</v>
      </c>
      <c r="K1108" s="12">
        <v>1.57840733236097E-4</v>
      </c>
      <c r="L1108" s="12">
        <v>0.628571428571429</v>
      </c>
      <c r="M1108" s="4">
        <v>15.7294444444444</v>
      </c>
      <c r="N1108" s="9">
        <v>20.358263888888899</v>
      </c>
      <c r="O1108" s="9">
        <v>4.3133333333333299</v>
      </c>
      <c r="P1108" s="6" t="s">
        <v>7</v>
      </c>
      <c r="Q1108" s="7" t="s">
        <v>6</v>
      </c>
      <c r="R1108" s="7" t="s">
        <v>7</v>
      </c>
      <c r="S1108" s="8" t="s">
        <v>808</v>
      </c>
      <c r="T1108" t="b">
        <f t="shared" si="17"/>
        <v>0</v>
      </c>
    </row>
    <row r="1109" spans="1:20" x14ac:dyDescent="0.25">
      <c r="A1109" s="1" t="s">
        <v>9469</v>
      </c>
      <c r="B1109" t="s">
        <v>589</v>
      </c>
      <c r="C1109" t="s">
        <v>10</v>
      </c>
      <c r="D1109">
        <v>38586189</v>
      </c>
      <c r="E1109">
        <v>38643431</v>
      </c>
      <c r="F1109">
        <v>6867</v>
      </c>
      <c r="G1109" t="s">
        <v>11</v>
      </c>
      <c r="I1109" t="s">
        <v>9470</v>
      </c>
      <c r="J1109" s="2">
        <v>1.4600635175912599E-2</v>
      </c>
      <c r="K1109" s="12">
        <v>1.3177887213807801E-2</v>
      </c>
      <c r="L1109" s="12" t="s">
        <v>5</v>
      </c>
      <c r="M1109" s="4">
        <v>-35.4022222222222</v>
      </c>
      <c r="N1109" s="9">
        <v>-34.857272727272701</v>
      </c>
      <c r="O1109" s="9" t="s">
        <v>5</v>
      </c>
      <c r="P1109" s="6" t="s">
        <v>18</v>
      </c>
      <c r="Q1109" s="7" t="s">
        <v>18</v>
      </c>
      <c r="R1109" s="7" t="s">
        <v>8</v>
      </c>
      <c r="S1109" s="8" t="s">
        <v>9471</v>
      </c>
      <c r="T1109" t="e">
        <f t="shared" si="17"/>
        <v>#VALUE!</v>
      </c>
    </row>
    <row r="1110" spans="1:20" x14ac:dyDescent="0.25">
      <c r="A1110" s="1" t="s">
        <v>9469</v>
      </c>
      <c r="B1110" t="s">
        <v>589</v>
      </c>
      <c r="C1110" t="s">
        <v>10</v>
      </c>
      <c r="D1110">
        <v>38614927</v>
      </c>
      <c r="E1110">
        <v>38643431</v>
      </c>
      <c r="F1110">
        <v>6867</v>
      </c>
      <c r="G1110" t="s">
        <v>11785</v>
      </c>
      <c r="I1110" t="s">
        <v>9470</v>
      </c>
      <c r="J1110" s="2">
        <v>1.0405352562560199E-2</v>
      </c>
      <c r="K1110" s="12">
        <v>1.0085515681435E-2</v>
      </c>
      <c r="L1110" s="12" t="s">
        <v>5</v>
      </c>
      <c r="M1110" s="4">
        <v>35.844126984127001</v>
      </c>
      <c r="N1110" s="9">
        <v>34.939480519480497</v>
      </c>
      <c r="O1110" s="9" t="s">
        <v>5</v>
      </c>
      <c r="P1110" s="6" t="s">
        <v>6</v>
      </c>
      <c r="Q1110" s="7" t="s">
        <v>6</v>
      </c>
      <c r="R1110" s="7" t="s">
        <v>8</v>
      </c>
      <c r="S1110" s="8" t="s">
        <v>9471</v>
      </c>
      <c r="T1110" t="e">
        <f t="shared" si="17"/>
        <v>#VALUE!</v>
      </c>
    </row>
    <row r="1111" spans="1:20" x14ac:dyDescent="0.25">
      <c r="A1111" s="1" t="s">
        <v>2595</v>
      </c>
      <c r="B1111" t="s">
        <v>181</v>
      </c>
      <c r="C1111" t="s">
        <v>10</v>
      </c>
      <c r="D1111">
        <v>161993574</v>
      </c>
      <c r="E1111">
        <v>162036125</v>
      </c>
      <c r="F1111">
        <v>10010</v>
      </c>
      <c r="G1111" t="s">
        <v>11</v>
      </c>
      <c r="H1111" t="s">
        <v>12</v>
      </c>
      <c r="I1111" t="s">
        <v>2596</v>
      </c>
      <c r="J1111" s="2">
        <v>0.46187084086779401</v>
      </c>
      <c r="K1111" s="12">
        <v>0.96262647852754302</v>
      </c>
      <c r="L1111" s="12">
        <v>1.26580866697131E-2</v>
      </c>
      <c r="M1111" s="4">
        <v>-0.35222222222222199</v>
      </c>
      <c r="N1111" s="9">
        <v>1.1438888888888901</v>
      </c>
      <c r="O1111" s="9">
        <v>-31.652333333333299</v>
      </c>
      <c r="P1111" s="6" t="s">
        <v>7</v>
      </c>
      <c r="Q1111" s="7" t="s">
        <v>7</v>
      </c>
      <c r="R1111" s="7" t="s">
        <v>18</v>
      </c>
      <c r="S1111" s="8" t="s">
        <v>2597</v>
      </c>
      <c r="T1111" t="b">
        <f t="shared" si="17"/>
        <v>0</v>
      </c>
    </row>
    <row r="1112" spans="1:20" x14ac:dyDescent="0.25">
      <c r="A1112" s="1" t="s">
        <v>2595</v>
      </c>
      <c r="B1112" t="s">
        <v>181</v>
      </c>
      <c r="C1112" t="s">
        <v>10</v>
      </c>
      <c r="D1112">
        <v>162016997</v>
      </c>
      <c r="E1112">
        <v>162036125</v>
      </c>
      <c r="F1112">
        <v>10010</v>
      </c>
      <c r="H1112" t="s">
        <v>12</v>
      </c>
      <c r="I1112" t="s">
        <v>2596</v>
      </c>
      <c r="J1112" s="2">
        <v>0.88677759860504601</v>
      </c>
      <c r="K1112" s="12">
        <v>0.41976084967285798</v>
      </c>
      <c r="L1112" s="12">
        <v>4.3290043290043299E-3</v>
      </c>
      <c r="M1112" s="4">
        <v>9.2777777777769202E-2</v>
      </c>
      <c r="N1112" s="9">
        <v>-1.8272222222222301</v>
      </c>
      <c r="O1112" s="9">
        <v>25.9203333333333</v>
      </c>
      <c r="P1112" s="6" t="s">
        <v>7</v>
      </c>
      <c r="Q1112" s="7" t="s">
        <v>7</v>
      </c>
      <c r="R1112" s="7" t="s">
        <v>6</v>
      </c>
      <c r="S1112" s="8" t="s">
        <v>2597</v>
      </c>
      <c r="T1112" t="b">
        <f t="shared" si="17"/>
        <v>0</v>
      </c>
    </row>
    <row r="1113" spans="1:20" x14ac:dyDescent="0.25">
      <c r="A1113" s="1" t="s">
        <v>2598</v>
      </c>
      <c r="B1113" t="s">
        <v>600</v>
      </c>
      <c r="C1113" t="s">
        <v>10</v>
      </c>
      <c r="D1113">
        <v>38051519</v>
      </c>
      <c r="E1113">
        <v>38055820</v>
      </c>
      <c r="F1113">
        <v>23216</v>
      </c>
      <c r="G1113" t="s">
        <v>174</v>
      </c>
      <c r="H1113" t="s">
        <v>272</v>
      </c>
      <c r="I1113" t="s">
        <v>2599</v>
      </c>
      <c r="J1113" s="2">
        <v>7.5260588326681199E-2</v>
      </c>
      <c r="K1113" s="12">
        <v>0.14082871471665201</v>
      </c>
      <c r="L1113" s="12">
        <v>2.4198763726643601E-2</v>
      </c>
      <c r="M1113" s="4">
        <v>2.2988888888888801</v>
      </c>
      <c r="N1113" s="9">
        <v>3.3716666666666701</v>
      </c>
      <c r="O1113" s="9">
        <v>27.819523809523801</v>
      </c>
      <c r="P1113" s="6" t="s">
        <v>7</v>
      </c>
      <c r="Q1113" s="7" t="s">
        <v>7</v>
      </c>
      <c r="R1113" s="7" t="s">
        <v>6</v>
      </c>
      <c r="S1113" s="8" t="s">
        <v>2600</v>
      </c>
      <c r="T1113" t="b">
        <f t="shared" si="17"/>
        <v>0</v>
      </c>
    </row>
    <row r="1114" spans="1:20" x14ac:dyDescent="0.25">
      <c r="A1114" s="1" t="s">
        <v>11786</v>
      </c>
      <c r="B1114" t="s">
        <v>133</v>
      </c>
      <c r="C1114" t="s">
        <v>4</v>
      </c>
      <c r="D1114">
        <v>121526221</v>
      </c>
      <c r="E1114">
        <v>121491673</v>
      </c>
      <c r="F1114">
        <v>221322</v>
      </c>
      <c r="G1114" t="s">
        <v>146</v>
      </c>
      <c r="I1114" t="s">
        <v>11787</v>
      </c>
      <c r="J1114" s="2">
        <v>0.16187447252301801</v>
      </c>
      <c r="K1114" s="12">
        <v>2.9629495518800501E-2</v>
      </c>
      <c r="L1114" s="12" t="s">
        <v>5</v>
      </c>
      <c r="M1114" s="4">
        <v>-19.299595959596001</v>
      </c>
      <c r="N1114" s="9">
        <v>-29.261111111111099</v>
      </c>
      <c r="O1114" s="9" t="s">
        <v>5</v>
      </c>
      <c r="P1114" s="6" t="s">
        <v>7</v>
      </c>
      <c r="Q1114" s="7" t="s">
        <v>18</v>
      </c>
      <c r="R1114" s="7" t="s">
        <v>8</v>
      </c>
      <c r="S1114" s="8" t="s">
        <v>11788</v>
      </c>
      <c r="T1114" t="e">
        <f t="shared" si="17"/>
        <v>#VALUE!</v>
      </c>
    </row>
    <row r="1115" spans="1:20" x14ac:dyDescent="0.25">
      <c r="A1115" s="1" t="s">
        <v>2601</v>
      </c>
      <c r="B1115" t="s">
        <v>600</v>
      </c>
      <c r="C1115" t="s">
        <v>4</v>
      </c>
      <c r="D1115">
        <v>141578251</v>
      </c>
      <c r="E1115">
        <v>141560582</v>
      </c>
      <c r="F1115">
        <v>23158</v>
      </c>
      <c r="G1115" t="s">
        <v>193</v>
      </c>
      <c r="H1115" t="s">
        <v>272</v>
      </c>
      <c r="I1115" t="s">
        <v>2602</v>
      </c>
      <c r="J1115" s="2">
        <v>0.56366839325570905</v>
      </c>
      <c r="K1115" s="12">
        <v>1.17545269888841E-4</v>
      </c>
      <c r="L1115" s="12" t="s">
        <v>5</v>
      </c>
      <c r="M1115" s="4">
        <v>-0.53426470588234998</v>
      </c>
      <c r="N1115" s="9">
        <v>-26.065610859728501</v>
      </c>
      <c r="O1115" s="9">
        <v>0</v>
      </c>
      <c r="P1115" s="6" t="s">
        <v>7</v>
      </c>
      <c r="Q1115" s="7" t="s">
        <v>18</v>
      </c>
      <c r="R1115" s="7" t="s">
        <v>8</v>
      </c>
      <c r="S1115" s="8" t="s">
        <v>2603</v>
      </c>
      <c r="T1115" t="b">
        <f t="shared" si="17"/>
        <v>0</v>
      </c>
    </row>
    <row r="1116" spans="1:20" x14ac:dyDescent="0.25">
      <c r="A1116" s="1" t="s">
        <v>2604</v>
      </c>
      <c r="B1116" t="s">
        <v>34</v>
      </c>
      <c r="C1116" t="s">
        <v>4</v>
      </c>
      <c r="D1116">
        <v>176914909</v>
      </c>
      <c r="E1116">
        <v>176849237</v>
      </c>
      <c r="F1116">
        <v>79718</v>
      </c>
      <c r="G1116" t="s">
        <v>11</v>
      </c>
      <c r="I1116" t="s">
        <v>2605</v>
      </c>
      <c r="J1116" s="2">
        <v>0.405432638435271</v>
      </c>
      <c r="K1116" s="12">
        <v>4.3522303449107E-2</v>
      </c>
      <c r="L1116" s="12" t="s">
        <v>5</v>
      </c>
      <c r="M1116" s="4">
        <v>18.197500000000002</v>
      </c>
      <c r="N1116" s="9">
        <v>28.456547619047601</v>
      </c>
      <c r="O1116" s="9" t="s">
        <v>5</v>
      </c>
      <c r="P1116" s="6" t="s">
        <v>7</v>
      </c>
      <c r="Q1116" s="7" t="s">
        <v>6</v>
      </c>
      <c r="R1116" s="7" t="s">
        <v>8</v>
      </c>
      <c r="S1116" s="8" t="s">
        <v>2606</v>
      </c>
      <c r="T1116" t="e">
        <f t="shared" si="17"/>
        <v>#VALUE!</v>
      </c>
    </row>
    <row r="1117" spans="1:20" x14ac:dyDescent="0.25">
      <c r="A1117" s="1" t="s">
        <v>813</v>
      </c>
      <c r="B1117" t="s">
        <v>26</v>
      </c>
      <c r="C1117" t="s">
        <v>10</v>
      </c>
      <c r="D1117">
        <v>124495799</v>
      </c>
      <c r="E1117">
        <v>124496800</v>
      </c>
      <c r="F1117">
        <v>84897</v>
      </c>
      <c r="G1117" t="s">
        <v>121</v>
      </c>
      <c r="H1117" t="s">
        <v>14</v>
      </c>
      <c r="I1117" t="s">
        <v>815</v>
      </c>
      <c r="J1117" s="2">
        <v>1.18036530664135E-3</v>
      </c>
      <c r="K1117" s="12">
        <v>5.8475912317029999E-5</v>
      </c>
      <c r="L1117" s="12">
        <v>0.22857142857142901</v>
      </c>
      <c r="M1117" s="4">
        <v>17.5194444444444</v>
      </c>
      <c r="N1117" s="9">
        <v>24.586666666666702</v>
      </c>
      <c r="O1117" s="9">
        <v>20.2016666666667</v>
      </c>
      <c r="P1117" s="6" t="s">
        <v>7</v>
      </c>
      <c r="Q1117" s="7" t="s">
        <v>6</v>
      </c>
      <c r="R1117" s="7" t="s">
        <v>7</v>
      </c>
      <c r="S1117" s="8" t="s">
        <v>816</v>
      </c>
      <c r="T1117" t="b">
        <f t="shared" si="17"/>
        <v>0</v>
      </c>
    </row>
    <row r="1118" spans="1:20" x14ac:dyDescent="0.25">
      <c r="A1118" s="1" t="s">
        <v>813</v>
      </c>
      <c r="B1118" t="s">
        <v>26</v>
      </c>
      <c r="C1118" t="s">
        <v>10</v>
      </c>
      <c r="D1118">
        <v>124496505</v>
      </c>
      <c r="E1118">
        <v>124496800</v>
      </c>
      <c r="F1118">
        <v>84897</v>
      </c>
      <c r="G1118" t="s">
        <v>118</v>
      </c>
      <c r="H1118" t="s">
        <v>14</v>
      </c>
      <c r="I1118" t="s">
        <v>815</v>
      </c>
      <c r="J1118" s="2">
        <v>2.0855909443025099E-3</v>
      </c>
      <c r="K1118" s="12">
        <v>1.20878663473172E-4</v>
      </c>
      <c r="L1118" s="12">
        <v>0.37245586998136998</v>
      </c>
      <c r="M1118" s="4">
        <v>-16.682222222222201</v>
      </c>
      <c r="N1118" s="9">
        <v>-22.432777777777801</v>
      </c>
      <c r="O1118" s="9">
        <v>-5.8408333333333298</v>
      </c>
      <c r="P1118" s="6" t="s">
        <v>7</v>
      </c>
      <c r="Q1118" s="7" t="s">
        <v>18</v>
      </c>
      <c r="R1118" s="7" t="s">
        <v>7</v>
      </c>
      <c r="S1118" s="8" t="s">
        <v>816</v>
      </c>
      <c r="T1118" t="b">
        <f t="shared" si="17"/>
        <v>0</v>
      </c>
    </row>
    <row r="1119" spans="1:20" x14ac:dyDescent="0.25">
      <c r="A1119" s="1" t="s">
        <v>2610</v>
      </c>
      <c r="B1119" t="s">
        <v>22</v>
      </c>
      <c r="C1119" t="s">
        <v>10</v>
      </c>
      <c r="D1119">
        <v>57543621</v>
      </c>
      <c r="E1119">
        <v>57545460</v>
      </c>
      <c r="F1119">
        <v>6938</v>
      </c>
      <c r="G1119" t="s">
        <v>270</v>
      </c>
      <c r="H1119" t="s">
        <v>843</v>
      </c>
      <c r="I1119" t="s">
        <v>2611</v>
      </c>
      <c r="J1119" s="2">
        <v>0.14269122885694099</v>
      </c>
      <c r="K1119" s="12">
        <v>0.46774127170462798</v>
      </c>
      <c r="L1119" s="12">
        <v>4.1513497842368598E-3</v>
      </c>
      <c r="M1119" s="4">
        <v>-5.3205555555555604</v>
      </c>
      <c r="N1119" s="9">
        <v>-3.8024836601307199</v>
      </c>
      <c r="O1119" s="9">
        <v>-22.2636507936508</v>
      </c>
      <c r="P1119" s="6" t="s">
        <v>7</v>
      </c>
      <c r="Q1119" s="7" t="s">
        <v>7</v>
      </c>
      <c r="R1119" s="7" t="s">
        <v>18</v>
      </c>
      <c r="S1119" s="8" t="s">
        <v>2612</v>
      </c>
      <c r="T1119" t="b">
        <f t="shared" si="17"/>
        <v>0</v>
      </c>
    </row>
    <row r="1120" spans="1:20" x14ac:dyDescent="0.25">
      <c r="A1120" s="1" t="s">
        <v>2610</v>
      </c>
      <c r="B1120" t="s">
        <v>22</v>
      </c>
      <c r="C1120" t="s">
        <v>10</v>
      </c>
      <c r="D1120">
        <v>57544690</v>
      </c>
      <c r="E1120">
        <v>57545460</v>
      </c>
      <c r="F1120">
        <v>6938</v>
      </c>
      <c r="G1120" t="s">
        <v>848</v>
      </c>
      <c r="H1120" t="s">
        <v>843</v>
      </c>
      <c r="I1120" t="s">
        <v>2611</v>
      </c>
      <c r="J1120" s="2">
        <v>0.13413949608001999</v>
      </c>
      <c r="K1120" s="12">
        <v>0.42825951182789701</v>
      </c>
      <c r="L1120" s="12">
        <v>4.1513497842368598E-3</v>
      </c>
      <c r="M1120" s="4">
        <v>5.5988888888888901</v>
      </c>
      <c r="N1120" s="9">
        <v>4.0808169934640501</v>
      </c>
      <c r="O1120" s="9">
        <v>22.2636507936508</v>
      </c>
      <c r="P1120" s="6" t="s">
        <v>7</v>
      </c>
      <c r="Q1120" s="7" t="s">
        <v>7</v>
      </c>
      <c r="R1120" s="7" t="s">
        <v>6</v>
      </c>
      <c r="S1120" s="8" t="s">
        <v>2612</v>
      </c>
      <c r="T1120" t="b">
        <f t="shared" si="17"/>
        <v>0</v>
      </c>
    </row>
    <row r="1121" spans="1:20" x14ac:dyDescent="0.25">
      <c r="A1121" s="1" t="s">
        <v>2613</v>
      </c>
      <c r="B1121" t="s">
        <v>209</v>
      </c>
      <c r="C1121" t="s">
        <v>4</v>
      </c>
      <c r="D1121">
        <v>42666345</v>
      </c>
      <c r="E1121">
        <v>42611347</v>
      </c>
      <c r="F1121">
        <v>6942</v>
      </c>
      <c r="H1121" t="s">
        <v>12</v>
      </c>
      <c r="I1121" t="s">
        <v>2614</v>
      </c>
      <c r="J1121" s="2">
        <v>1.9743775212009498E-2</v>
      </c>
      <c r="K1121" s="12">
        <v>2.6826115061409202E-2</v>
      </c>
      <c r="L1121" s="12" t="s">
        <v>5</v>
      </c>
      <c r="M1121" s="4">
        <v>-24.071999999999999</v>
      </c>
      <c r="N1121" s="9">
        <v>-25.145666666666699</v>
      </c>
      <c r="O1121" s="9" t="s">
        <v>5</v>
      </c>
      <c r="P1121" s="6" t="s">
        <v>18</v>
      </c>
      <c r="Q1121" s="7" t="s">
        <v>18</v>
      </c>
      <c r="R1121" s="7" t="s">
        <v>8</v>
      </c>
      <c r="S1121" s="8" t="s">
        <v>2615</v>
      </c>
      <c r="T1121" t="e">
        <f t="shared" si="17"/>
        <v>#VALUE!</v>
      </c>
    </row>
    <row r="1122" spans="1:20" x14ac:dyDescent="0.25">
      <c r="A1122" s="1" t="s">
        <v>2616</v>
      </c>
      <c r="B1122" t="s">
        <v>661</v>
      </c>
      <c r="C1122" t="s">
        <v>4</v>
      </c>
      <c r="D1122">
        <v>53068811</v>
      </c>
      <c r="E1122">
        <v>53018234</v>
      </c>
      <c r="F1122">
        <v>6925</v>
      </c>
      <c r="H1122" t="s">
        <v>125</v>
      </c>
      <c r="I1122" t="s">
        <v>2617</v>
      </c>
      <c r="J1122" s="2">
        <v>0.212769796257822</v>
      </c>
      <c r="K1122" s="12">
        <v>1.9451033331362499E-2</v>
      </c>
      <c r="L1122" s="12" t="s">
        <v>5</v>
      </c>
      <c r="M1122" s="4">
        <v>10.868499999999999</v>
      </c>
      <c r="N1122" s="9">
        <v>24.4985</v>
      </c>
      <c r="O1122" s="9" t="s">
        <v>5</v>
      </c>
      <c r="P1122" s="6" t="s">
        <v>7</v>
      </c>
      <c r="Q1122" s="7" t="s">
        <v>6</v>
      </c>
      <c r="R1122" s="7" t="s">
        <v>8</v>
      </c>
      <c r="S1122" s="8" t="s">
        <v>2618</v>
      </c>
      <c r="T1122" t="e">
        <f t="shared" si="17"/>
        <v>#VALUE!</v>
      </c>
    </row>
    <row r="1123" spans="1:20" x14ac:dyDescent="0.25">
      <c r="A1123" s="1" t="s">
        <v>2616</v>
      </c>
      <c r="B1123" t="s">
        <v>661</v>
      </c>
      <c r="C1123" t="s">
        <v>4</v>
      </c>
      <c r="D1123">
        <v>53070685</v>
      </c>
      <c r="E1123">
        <v>53018234</v>
      </c>
      <c r="F1123">
        <v>6925</v>
      </c>
      <c r="G1123" t="s">
        <v>114</v>
      </c>
      <c r="H1123" t="s">
        <v>125</v>
      </c>
      <c r="I1123" t="s">
        <v>2617</v>
      </c>
      <c r="J1123" s="2">
        <v>0.37911992115924398</v>
      </c>
      <c r="K1123" s="12">
        <v>2.6843629775969598E-2</v>
      </c>
      <c r="L1123" s="12" t="s">
        <v>5</v>
      </c>
      <c r="M1123" s="4">
        <v>-7.1797500000000003</v>
      </c>
      <c r="N1123" s="9">
        <v>-24.348500000000001</v>
      </c>
      <c r="O1123" s="9" t="s">
        <v>5</v>
      </c>
      <c r="P1123" s="6" t="s">
        <v>7</v>
      </c>
      <c r="Q1123" s="7" t="s">
        <v>18</v>
      </c>
      <c r="R1123" s="7" t="s">
        <v>8</v>
      </c>
      <c r="S1123" s="8" t="s">
        <v>2618</v>
      </c>
      <c r="T1123" t="e">
        <f t="shared" si="17"/>
        <v>#VALUE!</v>
      </c>
    </row>
    <row r="1124" spans="1:20" x14ac:dyDescent="0.25">
      <c r="A1124" s="1" t="s">
        <v>1491</v>
      </c>
      <c r="B1124" t="s">
        <v>46</v>
      </c>
      <c r="C1124" t="s">
        <v>10</v>
      </c>
      <c r="D1124">
        <v>133474729</v>
      </c>
      <c r="E1124">
        <v>133477876</v>
      </c>
      <c r="F1124">
        <v>6932</v>
      </c>
      <c r="G1124" t="s">
        <v>14</v>
      </c>
      <c r="H1124" t="s">
        <v>114</v>
      </c>
      <c r="I1124" t="s">
        <v>1492</v>
      </c>
      <c r="J1124" s="2">
        <v>1.9897651432179299E-4</v>
      </c>
      <c r="K1124" s="12">
        <v>5.9727633090412701E-5</v>
      </c>
      <c r="L1124" s="12" t="s">
        <v>5</v>
      </c>
      <c r="M1124" s="4">
        <v>26.077647058823501</v>
      </c>
      <c r="N1124" s="9">
        <v>28.35</v>
      </c>
      <c r="O1124" s="9" t="s">
        <v>5</v>
      </c>
      <c r="P1124" s="6" t="s">
        <v>6</v>
      </c>
      <c r="Q1124" s="7" t="s">
        <v>6</v>
      </c>
      <c r="R1124" s="7" t="s">
        <v>8</v>
      </c>
      <c r="S1124" s="8" t="s">
        <v>1493</v>
      </c>
      <c r="T1124" t="e">
        <f t="shared" si="17"/>
        <v>#VALUE!</v>
      </c>
    </row>
    <row r="1125" spans="1:20" x14ac:dyDescent="0.25">
      <c r="A1125" s="1" t="s">
        <v>1491</v>
      </c>
      <c r="B1125" t="s">
        <v>46</v>
      </c>
      <c r="C1125" t="s">
        <v>10</v>
      </c>
      <c r="D1125">
        <v>133476579</v>
      </c>
      <c r="E1125">
        <v>133477876</v>
      </c>
      <c r="F1125">
        <v>6932</v>
      </c>
      <c r="G1125" t="s">
        <v>23</v>
      </c>
      <c r="H1125" t="s">
        <v>114</v>
      </c>
      <c r="I1125" t="s">
        <v>1492</v>
      </c>
      <c r="J1125" s="2">
        <v>2.3091916419712999E-4</v>
      </c>
      <c r="K1125" s="12">
        <v>5.0985834783635901E-5</v>
      </c>
      <c r="L1125" s="12" t="s">
        <v>5</v>
      </c>
      <c r="M1125" s="4">
        <v>-25.9218039215686</v>
      </c>
      <c r="N1125" s="9">
        <v>-28.2814444444444</v>
      </c>
      <c r="O1125" s="9" t="s">
        <v>5</v>
      </c>
      <c r="P1125" s="6" t="s">
        <v>18</v>
      </c>
      <c r="Q1125" s="7" t="s">
        <v>18</v>
      </c>
      <c r="R1125" s="7" t="s">
        <v>8</v>
      </c>
      <c r="S1125" s="8" t="s">
        <v>1493</v>
      </c>
      <c r="T1125" t="e">
        <f t="shared" si="17"/>
        <v>#VALUE!</v>
      </c>
    </row>
    <row r="1126" spans="1:20" x14ac:dyDescent="0.25">
      <c r="A1126" s="1" t="s">
        <v>2619</v>
      </c>
      <c r="B1126" t="s">
        <v>26</v>
      </c>
      <c r="C1126" t="s">
        <v>10</v>
      </c>
      <c r="D1126">
        <v>33061338</v>
      </c>
      <c r="E1126">
        <v>33065296</v>
      </c>
      <c r="F1126">
        <v>55346</v>
      </c>
      <c r="G1126" t="s">
        <v>11</v>
      </c>
      <c r="H1126" t="s">
        <v>12</v>
      </c>
      <c r="I1126" t="s">
        <v>2620</v>
      </c>
      <c r="J1126" s="2">
        <v>2.2908907562581399E-4</v>
      </c>
      <c r="K1126" s="12">
        <v>2.5862853850817098E-3</v>
      </c>
      <c r="L1126" s="12" t="s">
        <v>5</v>
      </c>
      <c r="M1126" s="4">
        <v>24.2156862745098</v>
      </c>
      <c r="N1126" s="9">
        <v>19.9932620320856</v>
      </c>
      <c r="O1126" s="9" t="s">
        <v>5</v>
      </c>
      <c r="P1126" s="6" t="s">
        <v>6</v>
      </c>
      <c r="Q1126" s="7" t="s">
        <v>7</v>
      </c>
      <c r="R1126" s="7" t="s">
        <v>8</v>
      </c>
      <c r="S1126" s="8" t="s">
        <v>2621</v>
      </c>
      <c r="T1126" t="e">
        <f t="shared" si="17"/>
        <v>#VALUE!</v>
      </c>
    </row>
    <row r="1127" spans="1:20" x14ac:dyDescent="0.25">
      <c r="A1127" s="1" t="s">
        <v>1498</v>
      </c>
      <c r="B1127" t="s">
        <v>26</v>
      </c>
      <c r="C1127" t="s">
        <v>10</v>
      </c>
      <c r="D1127">
        <v>12900447</v>
      </c>
      <c r="E1127">
        <v>12901255</v>
      </c>
      <c r="F1127">
        <v>7003</v>
      </c>
      <c r="H1127" t="s">
        <v>23</v>
      </c>
      <c r="I1127" t="s">
        <v>1499</v>
      </c>
      <c r="J1127" s="2">
        <v>4.3824335562275801E-2</v>
      </c>
      <c r="K1127" s="12">
        <v>4.2763725413295902E-3</v>
      </c>
      <c r="L1127" s="12" t="s">
        <v>5</v>
      </c>
      <c r="M1127" s="4">
        <v>-11.5324019607843</v>
      </c>
      <c r="N1127" s="9">
        <v>-22.233541666666699</v>
      </c>
      <c r="O1127" s="9">
        <v>-90.33</v>
      </c>
      <c r="P1127" s="6" t="s">
        <v>7</v>
      </c>
      <c r="Q1127" s="7" t="s">
        <v>18</v>
      </c>
      <c r="R1127" s="7" t="s">
        <v>8</v>
      </c>
      <c r="S1127" s="8" t="s">
        <v>1500</v>
      </c>
      <c r="T1127" t="b">
        <f t="shared" si="17"/>
        <v>0</v>
      </c>
    </row>
    <row r="1128" spans="1:20" x14ac:dyDescent="0.25">
      <c r="A1128" s="1" t="s">
        <v>2622</v>
      </c>
      <c r="B1128" t="s">
        <v>181</v>
      </c>
      <c r="C1128" t="s">
        <v>4</v>
      </c>
      <c r="D1128">
        <v>242556827</v>
      </c>
      <c r="E1128">
        <v>242545888</v>
      </c>
      <c r="F1128">
        <v>51078</v>
      </c>
      <c r="H1128" t="s">
        <v>121</v>
      </c>
      <c r="I1128" t="s">
        <v>2623</v>
      </c>
      <c r="J1128" s="2">
        <v>3.3259484296614301E-3</v>
      </c>
      <c r="K1128" s="12">
        <v>1.9827583176638699E-5</v>
      </c>
      <c r="L1128" s="12">
        <v>0.599909592151181</v>
      </c>
      <c r="M1128" s="4">
        <v>-22.938888888888901</v>
      </c>
      <c r="N1128" s="9">
        <v>-30.087777777777799</v>
      </c>
      <c r="O1128" s="9">
        <v>-6.4712500000000004</v>
      </c>
      <c r="P1128" s="6" t="s">
        <v>18</v>
      </c>
      <c r="Q1128" s="7" t="s">
        <v>18</v>
      </c>
      <c r="R1128" s="7" t="s">
        <v>7</v>
      </c>
      <c r="S1128" s="8" t="s">
        <v>2624</v>
      </c>
      <c r="T1128" t="b">
        <f t="shared" si="17"/>
        <v>0</v>
      </c>
    </row>
    <row r="1129" spans="1:20" x14ac:dyDescent="0.25">
      <c r="A1129" s="1" t="s">
        <v>2622</v>
      </c>
      <c r="B1129" t="s">
        <v>181</v>
      </c>
      <c r="C1129" t="s">
        <v>4</v>
      </c>
      <c r="D1129">
        <v>242572332</v>
      </c>
      <c r="E1129">
        <v>242545888</v>
      </c>
      <c r="F1129">
        <v>51078</v>
      </c>
      <c r="G1129" t="s">
        <v>12</v>
      </c>
      <c r="H1129" t="s">
        <v>121</v>
      </c>
      <c r="I1129" t="s">
        <v>2623</v>
      </c>
      <c r="J1129" s="2">
        <v>2.9665997376369701E-3</v>
      </c>
      <c r="K1129" s="12">
        <v>2.3892315963597799E-5</v>
      </c>
      <c r="L1129" s="12">
        <v>0.64848094009218804</v>
      </c>
      <c r="M1129" s="4">
        <v>22.7572222222222</v>
      </c>
      <c r="N1129" s="9">
        <v>29.922222222222199</v>
      </c>
      <c r="O1129" s="9">
        <v>5.7362500000000001</v>
      </c>
      <c r="P1129" s="6" t="s">
        <v>6</v>
      </c>
      <c r="Q1129" s="7" t="s">
        <v>6</v>
      </c>
      <c r="R1129" s="7" t="s">
        <v>7</v>
      </c>
      <c r="S1129" s="8" t="s">
        <v>2624</v>
      </c>
      <c r="T1129" t="b">
        <f t="shared" si="17"/>
        <v>0</v>
      </c>
    </row>
    <row r="1130" spans="1:20" x14ac:dyDescent="0.25">
      <c r="A1130" s="1" t="s">
        <v>817</v>
      </c>
      <c r="B1130" t="s">
        <v>22</v>
      </c>
      <c r="C1130" t="s">
        <v>4</v>
      </c>
      <c r="D1130">
        <v>30011981</v>
      </c>
      <c r="E1130">
        <v>30011342</v>
      </c>
      <c r="F1130">
        <v>7082</v>
      </c>
      <c r="G1130" t="s">
        <v>147</v>
      </c>
      <c r="H1130" t="s">
        <v>146</v>
      </c>
      <c r="I1130" t="s">
        <v>1507</v>
      </c>
      <c r="J1130" s="2">
        <v>5.96922269760899E-4</v>
      </c>
      <c r="K1130" s="12">
        <v>9.9889439919143897E-4</v>
      </c>
      <c r="L1130" s="12" t="s">
        <v>5</v>
      </c>
      <c r="M1130" s="4">
        <v>-17.796111111111099</v>
      </c>
      <c r="N1130" s="9">
        <v>-20.0833333333333</v>
      </c>
      <c r="O1130" s="9">
        <v>6.05</v>
      </c>
      <c r="P1130" s="6" t="s">
        <v>7</v>
      </c>
      <c r="Q1130" s="7" t="s">
        <v>18</v>
      </c>
      <c r="R1130" s="7" t="s">
        <v>8</v>
      </c>
      <c r="S1130" s="8" t="s">
        <v>820</v>
      </c>
      <c r="T1130" t="b">
        <f t="shared" si="17"/>
        <v>0</v>
      </c>
    </row>
    <row r="1131" spans="1:20" x14ac:dyDescent="0.25">
      <c r="A1131" s="1" t="s">
        <v>817</v>
      </c>
      <c r="B1131" t="s">
        <v>22</v>
      </c>
      <c r="C1131" t="s">
        <v>4</v>
      </c>
      <c r="D1131">
        <v>30012562</v>
      </c>
      <c r="E1131">
        <v>30011342</v>
      </c>
      <c r="F1131">
        <v>7082</v>
      </c>
      <c r="G1131" t="s">
        <v>145</v>
      </c>
      <c r="H1131" t="s">
        <v>146</v>
      </c>
      <c r="I1131" t="s">
        <v>1507</v>
      </c>
      <c r="J1131" s="2">
        <v>5.3048263382672199E-4</v>
      </c>
      <c r="K1131" s="12">
        <v>8.9152496334053797E-4</v>
      </c>
      <c r="L1131" s="12" t="s">
        <v>5</v>
      </c>
      <c r="M1131" s="4">
        <v>17.9644444444444</v>
      </c>
      <c r="N1131" s="9">
        <v>20.1055555555556</v>
      </c>
      <c r="O1131" s="9">
        <v>-6.05</v>
      </c>
      <c r="P1131" s="6" t="s">
        <v>7</v>
      </c>
      <c r="Q1131" s="7" t="s">
        <v>6</v>
      </c>
      <c r="R1131" s="7" t="s">
        <v>8</v>
      </c>
      <c r="S1131" s="8" t="s">
        <v>820</v>
      </c>
      <c r="T1131" t="b">
        <f t="shared" si="17"/>
        <v>0</v>
      </c>
    </row>
    <row r="1132" spans="1:20" x14ac:dyDescent="0.25">
      <c r="A1132" s="1" t="s">
        <v>9628</v>
      </c>
      <c r="B1132" t="s">
        <v>92</v>
      </c>
      <c r="C1132" t="s">
        <v>10</v>
      </c>
      <c r="D1132">
        <v>71789348</v>
      </c>
      <c r="E1132">
        <v>71827464</v>
      </c>
      <c r="F1132">
        <v>9414</v>
      </c>
      <c r="G1132" t="s">
        <v>11</v>
      </c>
      <c r="H1132" t="s">
        <v>12</v>
      </c>
      <c r="I1132" t="s">
        <v>9629</v>
      </c>
      <c r="J1132" s="2">
        <v>9.9905265476038105E-2</v>
      </c>
      <c r="K1132" s="12">
        <v>9.8869024552729806E-2</v>
      </c>
      <c r="L1132" s="12">
        <v>2.1027484246608202E-2</v>
      </c>
      <c r="M1132" s="4">
        <v>-1.8944444444444499</v>
      </c>
      <c r="N1132" s="9">
        <v>11.926732026143799</v>
      </c>
      <c r="O1132" s="9">
        <v>-21.212499999999999</v>
      </c>
      <c r="P1132" s="6" t="s">
        <v>7</v>
      </c>
      <c r="Q1132" s="7" t="s">
        <v>7</v>
      </c>
      <c r="R1132" s="7" t="s">
        <v>18</v>
      </c>
      <c r="S1132" s="8" t="s">
        <v>9630</v>
      </c>
      <c r="T1132" t="b">
        <f t="shared" si="17"/>
        <v>0</v>
      </c>
    </row>
    <row r="1133" spans="1:20" x14ac:dyDescent="0.25">
      <c r="A1133" s="1" t="s">
        <v>2631</v>
      </c>
      <c r="B1133" t="s">
        <v>92</v>
      </c>
      <c r="C1133" t="s">
        <v>4</v>
      </c>
      <c r="D1133">
        <v>35718353</v>
      </c>
      <c r="E1133">
        <v>35717783</v>
      </c>
      <c r="F1133">
        <v>7094</v>
      </c>
      <c r="H1133" t="s">
        <v>844</v>
      </c>
      <c r="I1133" t="s">
        <v>2632</v>
      </c>
      <c r="J1133" s="2">
        <v>2.6760951509615501E-2</v>
      </c>
      <c r="K1133" s="12">
        <v>3.7834119996918202E-3</v>
      </c>
      <c r="L1133" s="12">
        <v>2.1266937105599699E-2</v>
      </c>
      <c r="M1133" s="4">
        <v>13.2255555555556</v>
      </c>
      <c r="N1133" s="9">
        <v>14.6211111111111</v>
      </c>
      <c r="O1133" s="9">
        <v>50.569333333333297</v>
      </c>
      <c r="P1133" s="6" t="s">
        <v>7</v>
      </c>
      <c r="Q1133" s="7" t="s">
        <v>7</v>
      </c>
      <c r="R1133" s="7" t="s">
        <v>6</v>
      </c>
      <c r="S1133" s="8" t="s">
        <v>2633</v>
      </c>
      <c r="T1133" t="b">
        <f t="shared" si="17"/>
        <v>0</v>
      </c>
    </row>
    <row r="1134" spans="1:20" x14ac:dyDescent="0.25">
      <c r="A1134" s="1" t="s">
        <v>2631</v>
      </c>
      <c r="B1134" t="s">
        <v>92</v>
      </c>
      <c r="C1134" t="s">
        <v>4</v>
      </c>
      <c r="D1134">
        <v>35718809</v>
      </c>
      <c r="E1134">
        <v>35717783</v>
      </c>
      <c r="F1134">
        <v>7094</v>
      </c>
      <c r="G1134" t="s">
        <v>843</v>
      </c>
      <c r="H1134" t="s">
        <v>844</v>
      </c>
      <c r="I1134" t="s">
        <v>2632</v>
      </c>
      <c r="J1134" s="2">
        <v>4.2853910127766397E-2</v>
      </c>
      <c r="K1134" s="12">
        <v>3.9856168761430097E-3</v>
      </c>
      <c r="L1134" s="12">
        <v>2.1266937105599699E-2</v>
      </c>
      <c r="M1134" s="4">
        <v>-12.6038888888889</v>
      </c>
      <c r="N1134" s="9">
        <v>-14.591666666666701</v>
      </c>
      <c r="O1134" s="9">
        <v>-50.569333333333297</v>
      </c>
      <c r="P1134" s="6" t="s">
        <v>7</v>
      </c>
      <c r="Q1134" s="7" t="s">
        <v>7</v>
      </c>
      <c r="R1134" s="7" t="s">
        <v>18</v>
      </c>
      <c r="S1134" s="8" t="s">
        <v>2633</v>
      </c>
      <c r="T1134" t="b">
        <f t="shared" si="17"/>
        <v>0</v>
      </c>
    </row>
    <row r="1135" spans="1:20" x14ac:dyDescent="0.25">
      <c r="A1135" s="1" t="s">
        <v>11789</v>
      </c>
      <c r="B1135" t="s">
        <v>580</v>
      </c>
      <c r="C1135" t="s">
        <v>10</v>
      </c>
      <c r="D1135">
        <v>19422095</v>
      </c>
      <c r="E1135">
        <v>19441735</v>
      </c>
      <c r="F1135">
        <v>79838</v>
      </c>
      <c r="H1135" t="s">
        <v>12</v>
      </c>
      <c r="I1135" t="s">
        <v>11790</v>
      </c>
      <c r="J1135" s="2">
        <v>0.21884609081255199</v>
      </c>
      <c r="K1135" s="12">
        <v>0.46255559848237199</v>
      </c>
      <c r="L1135" s="12">
        <v>2.3809523809523801E-2</v>
      </c>
      <c r="M1135" s="4">
        <v>-5.4953921568627404</v>
      </c>
      <c r="N1135" s="9">
        <v>-3.52774509803921</v>
      </c>
      <c r="O1135" s="9">
        <v>-28.454999999999998</v>
      </c>
      <c r="P1135" s="6" t="s">
        <v>7</v>
      </c>
      <c r="Q1135" s="7" t="s">
        <v>7</v>
      </c>
      <c r="R1135" s="7" t="s">
        <v>18</v>
      </c>
      <c r="S1135" s="8" t="s">
        <v>11791</v>
      </c>
      <c r="T1135" t="b">
        <f t="shared" si="17"/>
        <v>0</v>
      </c>
    </row>
    <row r="1136" spans="1:20" x14ac:dyDescent="0.25">
      <c r="A1136" s="1" t="s">
        <v>230</v>
      </c>
      <c r="B1136" t="s">
        <v>34</v>
      </c>
      <c r="C1136" t="s">
        <v>4</v>
      </c>
      <c r="D1136">
        <v>129375499</v>
      </c>
      <c r="E1136">
        <v>129373946</v>
      </c>
      <c r="F1136">
        <v>23023</v>
      </c>
      <c r="H1136" t="s">
        <v>114</v>
      </c>
      <c r="I1136" t="s">
        <v>231</v>
      </c>
      <c r="J1136" s="2">
        <v>6.3850051051354603E-3</v>
      </c>
      <c r="K1136" s="12">
        <v>1.1508552369354099E-6</v>
      </c>
      <c r="L1136" s="12" t="s">
        <v>5</v>
      </c>
      <c r="M1136" s="4">
        <v>18.215294117647101</v>
      </c>
      <c r="N1136" s="9">
        <v>54.7197385620915</v>
      </c>
      <c r="O1136" s="9" t="s">
        <v>5</v>
      </c>
      <c r="P1136" s="6" t="s">
        <v>7</v>
      </c>
      <c r="Q1136" s="7" t="s">
        <v>6</v>
      </c>
      <c r="R1136" s="7" t="s">
        <v>8</v>
      </c>
      <c r="S1136" s="8" t="s">
        <v>232</v>
      </c>
      <c r="T1136" t="e">
        <f t="shared" si="17"/>
        <v>#VALUE!</v>
      </c>
    </row>
    <row r="1137" spans="1:20" x14ac:dyDescent="0.25">
      <c r="A1137" s="1" t="s">
        <v>230</v>
      </c>
      <c r="B1137" t="s">
        <v>34</v>
      </c>
      <c r="C1137" t="s">
        <v>4</v>
      </c>
      <c r="D1137">
        <v>129389173</v>
      </c>
      <c r="E1137">
        <v>129373946</v>
      </c>
      <c r="F1137">
        <v>23023</v>
      </c>
      <c r="G1137" t="s">
        <v>23</v>
      </c>
      <c r="H1137" t="s">
        <v>114</v>
      </c>
      <c r="I1137" t="s">
        <v>231</v>
      </c>
      <c r="J1137" s="2">
        <v>3.93410377244067E-3</v>
      </c>
      <c r="K1137" s="12">
        <v>1.35809445854281E-6</v>
      </c>
      <c r="L1137" s="12" t="s">
        <v>5</v>
      </c>
      <c r="M1137" s="4">
        <v>-17.842516339869299</v>
      </c>
      <c r="N1137" s="9">
        <v>-54.5380718954248</v>
      </c>
      <c r="O1137" s="9" t="s">
        <v>5</v>
      </c>
      <c r="P1137" s="6" t="s">
        <v>7</v>
      </c>
      <c r="Q1137" s="7" t="s">
        <v>18</v>
      </c>
      <c r="R1137" s="7" t="s">
        <v>8</v>
      </c>
      <c r="S1137" s="8" t="s">
        <v>232</v>
      </c>
      <c r="T1137" t="e">
        <f t="shared" si="17"/>
        <v>#VALUE!</v>
      </c>
    </row>
    <row r="1138" spans="1:20" x14ac:dyDescent="0.25">
      <c r="A1138" s="1" t="s">
        <v>11792</v>
      </c>
      <c r="B1138" t="s">
        <v>691</v>
      </c>
      <c r="C1138" t="s">
        <v>4</v>
      </c>
      <c r="D1138">
        <v>95044129</v>
      </c>
      <c r="E1138">
        <v>94976314</v>
      </c>
      <c r="F1138">
        <v>57458</v>
      </c>
      <c r="G1138" t="s">
        <v>11</v>
      </c>
      <c r="H1138" t="s">
        <v>12</v>
      </c>
      <c r="I1138" t="s">
        <v>11793</v>
      </c>
      <c r="J1138" s="2">
        <v>0.13491065664883301</v>
      </c>
      <c r="K1138" s="12">
        <v>1.2287667617897201E-4</v>
      </c>
      <c r="L1138" s="12">
        <v>0.33333333333333298</v>
      </c>
      <c r="M1138" s="4">
        <v>9.8901111111111106</v>
      </c>
      <c r="N1138" s="9">
        <v>22.4652777777778</v>
      </c>
      <c r="O1138" s="9">
        <v>25.895</v>
      </c>
      <c r="P1138" s="6" t="s">
        <v>7</v>
      </c>
      <c r="Q1138" s="7" t="s">
        <v>6</v>
      </c>
      <c r="R1138" s="7" t="s">
        <v>7</v>
      </c>
      <c r="S1138" s="8" t="s">
        <v>11794</v>
      </c>
      <c r="T1138" t="b">
        <f t="shared" si="17"/>
        <v>0</v>
      </c>
    </row>
    <row r="1139" spans="1:20" x14ac:dyDescent="0.25">
      <c r="A1139" s="1" t="s">
        <v>2634</v>
      </c>
      <c r="B1139" t="s">
        <v>691</v>
      </c>
      <c r="C1139" t="s">
        <v>4</v>
      </c>
      <c r="D1139">
        <v>112443753</v>
      </c>
      <c r="E1139">
        <v>112443107</v>
      </c>
      <c r="F1139">
        <v>89894</v>
      </c>
      <c r="H1139" t="s">
        <v>12</v>
      </c>
      <c r="I1139" t="s">
        <v>2635</v>
      </c>
      <c r="J1139" s="2">
        <v>3.0953907854239401E-2</v>
      </c>
      <c r="K1139" s="12">
        <v>3.7470910882842601E-5</v>
      </c>
      <c r="L1139" s="12" t="s">
        <v>5</v>
      </c>
      <c r="M1139" s="4">
        <v>-14.517628205128201</v>
      </c>
      <c r="N1139" s="9">
        <v>-26.619935897435901</v>
      </c>
      <c r="O1139" s="9" t="s">
        <v>5</v>
      </c>
      <c r="P1139" s="6" t="s">
        <v>7</v>
      </c>
      <c r="Q1139" s="7" t="s">
        <v>18</v>
      </c>
      <c r="R1139" s="7" t="s">
        <v>8</v>
      </c>
      <c r="S1139" s="8" t="s">
        <v>2636</v>
      </c>
      <c r="T1139" t="e">
        <f t="shared" si="17"/>
        <v>#VALUE!</v>
      </c>
    </row>
    <row r="1140" spans="1:20" x14ac:dyDescent="0.25">
      <c r="A1140" s="1" t="s">
        <v>2634</v>
      </c>
      <c r="B1140" t="s">
        <v>691</v>
      </c>
      <c r="C1140" t="s">
        <v>4</v>
      </c>
      <c r="D1140">
        <v>112450806</v>
      </c>
      <c r="E1140">
        <v>112443107</v>
      </c>
      <c r="F1140">
        <v>89894</v>
      </c>
      <c r="G1140" t="s">
        <v>11</v>
      </c>
      <c r="H1140" t="s">
        <v>12</v>
      </c>
      <c r="I1140" t="s">
        <v>2635</v>
      </c>
      <c r="J1140" s="2">
        <v>2.2290673323823701E-2</v>
      </c>
      <c r="K1140" s="12">
        <v>4.0005379541721498E-5</v>
      </c>
      <c r="L1140" s="12" t="s">
        <v>5</v>
      </c>
      <c r="M1140" s="4">
        <v>22.5075</v>
      </c>
      <c r="N1140" s="9">
        <v>48.480576923076903</v>
      </c>
      <c r="O1140" s="9" t="s">
        <v>5</v>
      </c>
      <c r="P1140" s="6" t="s">
        <v>6</v>
      </c>
      <c r="Q1140" s="7" t="s">
        <v>6</v>
      </c>
      <c r="R1140" s="7" t="s">
        <v>8</v>
      </c>
      <c r="S1140" s="8" t="s">
        <v>2636</v>
      </c>
      <c r="T1140" t="e">
        <f t="shared" si="17"/>
        <v>#VALUE!</v>
      </c>
    </row>
    <row r="1141" spans="1:20" x14ac:dyDescent="0.25">
      <c r="A1141" s="1" t="s">
        <v>2637</v>
      </c>
      <c r="B1141" t="s">
        <v>97</v>
      </c>
      <c r="C1141" t="s">
        <v>10</v>
      </c>
      <c r="D1141">
        <v>10633193</v>
      </c>
      <c r="E1141">
        <v>10657546</v>
      </c>
      <c r="F1141">
        <v>101101775</v>
      </c>
      <c r="H1141" t="s">
        <v>118</v>
      </c>
      <c r="I1141" t="s">
        <v>2638</v>
      </c>
      <c r="J1141" s="2">
        <v>5.6390885461535803E-3</v>
      </c>
      <c r="K1141" s="12">
        <v>0.13713139723599599</v>
      </c>
      <c r="L1141" s="12" t="s">
        <v>5</v>
      </c>
      <c r="M1141" s="4">
        <v>-25.343</v>
      </c>
      <c r="N1141" s="9">
        <v>-17.404499999999999</v>
      </c>
      <c r="O1141" s="9" t="s">
        <v>5</v>
      </c>
      <c r="P1141" s="6" t="s">
        <v>18</v>
      </c>
      <c r="Q1141" s="7" t="s">
        <v>7</v>
      </c>
      <c r="R1141" s="7" t="s">
        <v>8</v>
      </c>
      <c r="S1141" s="8" t="s">
        <v>2639</v>
      </c>
      <c r="T1141" t="e">
        <f t="shared" si="17"/>
        <v>#VALUE!</v>
      </c>
    </row>
    <row r="1142" spans="1:20" x14ac:dyDescent="0.25">
      <c r="A1142" s="1" t="s">
        <v>11795</v>
      </c>
      <c r="B1142" t="s">
        <v>9</v>
      </c>
      <c r="C1142" t="s">
        <v>10</v>
      </c>
      <c r="D1142">
        <v>95583173</v>
      </c>
      <c r="E1142">
        <v>95603831</v>
      </c>
      <c r="F1142">
        <v>100527978</v>
      </c>
      <c r="I1142" t="s">
        <v>11796</v>
      </c>
      <c r="J1142" s="2">
        <v>0.19805974790567599</v>
      </c>
      <c r="K1142" s="12">
        <v>8.5831532543979901E-3</v>
      </c>
      <c r="L1142" s="12" t="s">
        <v>5</v>
      </c>
      <c r="M1142" s="4">
        <v>10.1816071428571</v>
      </c>
      <c r="N1142" s="9">
        <v>-22.515795454545501</v>
      </c>
      <c r="O1142" s="9" t="s">
        <v>5</v>
      </c>
      <c r="P1142" s="6" t="s">
        <v>7</v>
      </c>
      <c r="Q1142" s="7" t="s">
        <v>18</v>
      </c>
      <c r="R1142" s="7" t="s">
        <v>8</v>
      </c>
      <c r="S1142" s="8" t="s">
        <v>11797</v>
      </c>
      <c r="T1142" t="e">
        <f t="shared" si="17"/>
        <v>#VALUE!</v>
      </c>
    </row>
    <row r="1143" spans="1:20" x14ac:dyDescent="0.25">
      <c r="A1143" s="1" t="s">
        <v>11798</v>
      </c>
      <c r="B1143" t="s">
        <v>9</v>
      </c>
      <c r="C1143" t="s">
        <v>10</v>
      </c>
      <c r="D1143">
        <v>95583173</v>
      </c>
      <c r="E1143">
        <v>95603831</v>
      </c>
      <c r="F1143">
        <v>148534</v>
      </c>
      <c r="I1143" t="s">
        <v>11799</v>
      </c>
      <c r="J1143" s="2">
        <v>0.19794582289988</v>
      </c>
      <c r="K1143" s="12">
        <v>9.8962982773395207E-3</v>
      </c>
      <c r="L1143" s="12" t="s">
        <v>5</v>
      </c>
      <c r="M1143" s="4">
        <v>10.8066071428571</v>
      </c>
      <c r="N1143" s="9">
        <v>-23.6971590909091</v>
      </c>
      <c r="O1143" s="9" t="s">
        <v>5</v>
      </c>
      <c r="P1143" s="6" t="s">
        <v>7</v>
      </c>
      <c r="Q1143" s="7" t="s">
        <v>18</v>
      </c>
      <c r="R1143" s="7" t="s">
        <v>8</v>
      </c>
      <c r="S1143" s="8" t="s">
        <v>11800</v>
      </c>
      <c r="T1143" t="e">
        <f t="shared" si="17"/>
        <v>#VALUE!</v>
      </c>
    </row>
    <row r="1144" spans="1:20" x14ac:dyDescent="0.25">
      <c r="A1144" s="1" t="s">
        <v>2640</v>
      </c>
      <c r="B1144" t="s">
        <v>9</v>
      </c>
      <c r="C1144" t="s">
        <v>10</v>
      </c>
      <c r="D1144">
        <v>156252856</v>
      </c>
      <c r="E1144">
        <v>156254975</v>
      </c>
      <c r="F1144">
        <v>84283</v>
      </c>
      <c r="G1144" t="s">
        <v>907</v>
      </c>
      <c r="H1144" t="s">
        <v>12</v>
      </c>
      <c r="I1144" t="s">
        <v>2641</v>
      </c>
      <c r="J1144" s="2">
        <v>2.0715287403105999E-2</v>
      </c>
      <c r="K1144" s="12">
        <v>2.07065868957298E-4</v>
      </c>
      <c r="L1144" s="12" t="s">
        <v>5</v>
      </c>
      <c r="M1144" s="4">
        <v>-15.389652777777799</v>
      </c>
      <c r="N1144" s="9">
        <v>-23.986875000000001</v>
      </c>
      <c r="O1144" s="9" t="s">
        <v>5</v>
      </c>
      <c r="P1144" s="6" t="s">
        <v>7</v>
      </c>
      <c r="Q1144" s="7" t="s">
        <v>18</v>
      </c>
      <c r="R1144" s="7" t="s">
        <v>8</v>
      </c>
      <c r="S1144" s="8" t="s">
        <v>2642</v>
      </c>
      <c r="T1144" t="e">
        <f t="shared" si="17"/>
        <v>#VALUE!</v>
      </c>
    </row>
    <row r="1145" spans="1:20" x14ac:dyDescent="0.25">
      <c r="A1145" s="1" t="s">
        <v>2640</v>
      </c>
      <c r="B1145" t="s">
        <v>9</v>
      </c>
      <c r="C1145" t="s">
        <v>10</v>
      </c>
      <c r="D1145">
        <v>156254197</v>
      </c>
      <c r="E1145">
        <v>156254975</v>
      </c>
      <c r="F1145">
        <v>84283</v>
      </c>
      <c r="G1145" t="s">
        <v>11</v>
      </c>
      <c r="H1145" t="s">
        <v>12</v>
      </c>
      <c r="I1145" t="s">
        <v>2641</v>
      </c>
      <c r="J1145" s="2">
        <v>3.4106178845632199E-3</v>
      </c>
      <c r="K1145" s="12">
        <v>7.9751600424629398E-5</v>
      </c>
      <c r="L1145" s="12" t="s">
        <v>5</v>
      </c>
      <c r="M1145" s="4">
        <v>18.166527777777802</v>
      </c>
      <c r="N1145" s="9">
        <v>25.171527777777801</v>
      </c>
      <c r="O1145" s="9" t="s">
        <v>5</v>
      </c>
      <c r="P1145" s="6" t="s">
        <v>7</v>
      </c>
      <c r="Q1145" s="7" t="s">
        <v>6</v>
      </c>
      <c r="R1145" s="7" t="s">
        <v>8</v>
      </c>
      <c r="S1145" s="8" t="s">
        <v>2642</v>
      </c>
      <c r="T1145" t="e">
        <f t="shared" si="17"/>
        <v>#VALUE!</v>
      </c>
    </row>
    <row r="1146" spans="1:20" x14ac:dyDescent="0.25">
      <c r="A1146" s="1" t="s">
        <v>2643</v>
      </c>
      <c r="B1146" t="s">
        <v>22</v>
      </c>
      <c r="C1146" t="s">
        <v>4</v>
      </c>
      <c r="D1146">
        <v>42523386</v>
      </c>
      <c r="E1146">
        <v>42521014</v>
      </c>
      <c r="F1146">
        <v>25963</v>
      </c>
      <c r="I1146" t="s">
        <v>2644</v>
      </c>
      <c r="J1146" s="2">
        <v>9.1004703808658405E-6</v>
      </c>
      <c r="K1146" s="12">
        <v>2.13770917553152E-8</v>
      </c>
      <c r="L1146" s="12" t="s">
        <v>5</v>
      </c>
      <c r="M1146" s="4">
        <v>17.915555555555599</v>
      </c>
      <c r="N1146" s="9">
        <v>23.952777777777801</v>
      </c>
      <c r="O1146" s="9" t="s">
        <v>5</v>
      </c>
      <c r="P1146" s="6" t="s">
        <v>7</v>
      </c>
      <c r="Q1146" s="7" t="s">
        <v>6</v>
      </c>
      <c r="R1146" s="7" t="s">
        <v>8</v>
      </c>
      <c r="S1146" s="8" t="s">
        <v>2645</v>
      </c>
      <c r="T1146" t="e">
        <f t="shared" si="17"/>
        <v>#VALUE!</v>
      </c>
    </row>
    <row r="1147" spans="1:20" x14ac:dyDescent="0.25">
      <c r="A1147" s="1" t="s">
        <v>2643</v>
      </c>
      <c r="B1147" t="s">
        <v>22</v>
      </c>
      <c r="C1147" t="s">
        <v>4</v>
      </c>
      <c r="D1147">
        <v>42524038</v>
      </c>
      <c r="E1147">
        <v>42521014</v>
      </c>
      <c r="F1147">
        <v>25963</v>
      </c>
      <c r="I1147" t="s">
        <v>2644</v>
      </c>
      <c r="J1147" s="2">
        <v>9.1004703808658405E-6</v>
      </c>
      <c r="K1147" s="12">
        <v>2.13770917553152E-8</v>
      </c>
      <c r="L1147" s="12" t="s">
        <v>5</v>
      </c>
      <c r="M1147" s="4">
        <v>-17.915555555555599</v>
      </c>
      <c r="N1147" s="9">
        <v>-23.952777777777801</v>
      </c>
      <c r="O1147" s="9" t="s">
        <v>5</v>
      </c>
      <c r="P1147" s="6" t="s">
        <v>7</v>
      </c>
      <c r="Q1147" s="7" t="s">
        <v>18</v>
      </c>
      <c r="R1147" s="7" t="s">
        <v>8</v>
      </c>
      <c r="S1147" s="8" t="s">
        <v>2645</v>
      </c>
      <c r="T1147" t="e">
        <f t="shared" si="17"/>
        <v>#VALUE!</v>
      </c>
    </row>
    <row r="1148" spans="1:20" x14ac:dyDescent="0.25">
      <c r="A1148" s="1" t="s">
        <v>11801</v>
      </c>
      <c r="B1148" t="s">
        <v>188</v>
      </c>
      <c r="C1148" t="s">
        <v>10</v>
      </c>
      <c r="D1148">
        <v>41857107</v>
      </c>
      <c r="E1148">
        <v>41884186</v>
      </c>
      <c r="F1148">
        <v>641649</v>
      </c>
      <c r="G1148" t="s">
        <v>907</v>
      </c>
      <c r="H1148" t="s">
        <v>12</v>
      </c>
      <c r="I1148" t="s">
        <v>11802</v>
      </c>
      <c r="J1148" s="2">
        <v>8.0270393224759803E-2</v>
      </c>
      <c r="K1148" s="12">
        <v>1.7526388830146E-3</v>
      </c>
      <c r="L1148" s="12" t="s">
        <v>5</v>
      </c>
      <c r="M1148" s="4">
        <v>12.977619047618999</v>
      </c>
      <c r="N1148" s="9">
        <v>23.9308333333333</v>
      </c>
      <c r="O1148" s="9" t="s">
        <v>5</v>
      </c>
      <c r="P1148" s="6" t="s">
        <v>7</v>
      </c>
      <c r="Q1148" s="7" t="s">
        <v>6</v>
      </c>
      <c r="R1148" s="7" t="s">
        <v>8</v>
      </c>
      <c r="S1148" s="8" t="s">
        <v>11803</v>
      </c>
      <c r="T1148" t="e">
        <f t="shared" si="17"/>
        <v>#VALUE!</v>
      </c>
    </row>
    <row r="1149" spans="1:20" x14ac:dyDescent="0.25">
      <c r="A1149" s="1" t="s">
        <v>11804</v>
      </c>
      <c r="B1149" t="s">
        <v>97</v>
      </c>
      <c r="C1149" t="s">
        <v>10</v>
      </c>
      <c r="D1149">
        <v>42264799</v>
      </c>
      <c r="E1149">
        <v>42266390</v>
      </c>
      <c r="F1149">
        <v>79089</v>
      </c>
      <c r="G1149" t="s">
        <v>11805</v>
      </c>
      <c r="H1149" t="s">
        <v>118</v>
      </c>
      <c r="I1149" t="s">
        <v>11806</v>
      </c>
      <c r="J1149" s="2">
        <v>5.1666859398904703E-2</v>
      </c>
      <c r="K1149" s="12">
        <v>1.68791618461572E-2</v>
      </c>
      <c r="L1149" s="12">
        <v>2.4242424242424201E-2</v>
      </c>
      <c r="M1149" s="4">
        <v>2.3727777777777801</v>
      </c>
      <c r="N1149" s="9">
        <v>5.6105555555555497</v>
      </c>
      <c r="O1149" s="9">
        <v>20.6078571428571</v>
      </c>
      <c r="P1149" s="6" t="s">
        <v>7</v>
      </c>
      <c r="Q1149" s="7" t="s">
        <v>7</v>
      </c>
      <c r="R1149" s="7" t="s">
        <v>6</v>
      </c>
      <c r="S1149" s="8" t="s">
        <v>11807</v>
      </c>
      <c r="T1149" t="b">
        <f t="shared" si="17"/>
        <v>0</v>
      </c>
    </row>
    <row r="1150" spans="1:20" x14ac:dyDescent="0.25">
      <c r="A1150" s="1" t="s">
        <v>1508</v>
      </c>
      <c r="B1150" t="s">
        <v>26</v>
      </c>
      <c r="C1150" t="s">
        <v>10</v>
      </c>
      <c r="D1150">
        <v>57582972</v>
      </c>
      <c r="E1150">
        <v>57583769</v>
      </c>
      <c r="F1150">
        <v>100528016</v>
      </c>
      <c r="G1150" t="s">
        <v>145</v>
      </c>
      <c r="H1150" t="s">
        <v>147</v>
      </c>
      <c r="I1150" t="s">
        <v>1509</v>
      </c>
      <c r="J1150" s="2">
        <v>1.12213731953947E-3</v>
      </c>
      <c r="K1150" s="12">
        <v>2.5326344170317802E-6</v>
      </c>
      <c r="L1150" s="12">
        <v>0.54504720248118199</v>
      </c>
      <c r="M1150" s="4">
        <v>12.997777777777801</v>
      </c>
      <c r="N1150" s="9">
        <v>22.217222222222201</v>
      </c>
      <c r="O1150" s="9">
        <v>-16.885000000000002</v>
      </c>
      <c r="P1150" s="6" t="s">
        <v>7</v>
      </c>
      <c r="Q1150" s="7" t="s">
        <v>6</v>
      </c>
      <c r="R1150" s="7" t="s">
        <v>7</v>
      </c>
      <c r="S1150" s="8" t="s">
        <v>1510</v>
      </c>
      <c r="T1150" t="b">
        <f t="shared" si="17"/>
        <v>0</v>
      </c>
    </row>
    <row r="1151" spans="1:20" x14ac:dyDescent="0.25">
      <c r="A1151" s="1" t="s">
        <v>1508</v>
      </c>
      <c r="B1151" t="s">
        <v>26</v>
      </c>
      <c r="C1151" t="s">
        <v>10</v>
      </c>
      <c r="D1151">
        <v>57583473</v>
      </c>
      <c r="E1151">
        <v>57583769</v>
      </c>
      <c r="F1151">
        <v>100528016</v>
      </c>
      <c r="G1151" t="s">
        <v>11269</v>
      </c>
      <c r="H1151" t="s">
        <v>147</v>
      </c>
      <c r="I1151" t="s">
        <v>1509</v>
      </c>
      <c r="J1151" s="2">
        <v>1.12213731953947E-3</v>
      </c>
      <c r="K1151" s="12">
        <v>2.5326344170317802E-6</v>
      </c>
      <c r="L1151" s="12">
        <v>0.54459237771575197</v>
      </c>
      <c r="M1151" s="4">
        <v>-13.0311111111111</v>
      </c>
      <c r="N1151" s="9">
        <v>-22.234999999999999</v>
      </c>
      <c r="O1151" s="9">
        <v>17.077000000000002</v>
      </c>
      <c r="P1151" s="6" t="s">
        <v>7</v>
      </c>
      <c r="Q1151" s="7" t="s">
        <v>18</v>
      </c>
      <c r="R1151" s="7" t="s">
        <v>7</v>
      </c>
      <c r="S1151" s="8" t="s">
        <v>1510</v>
      </c>
      <c r="T1151" t="b">
        <f t="shared" si="17"/>
        <v>0</v>
      </c>
    </row>
    <row r="1152" spans="1:20" x14ac:dyDescent="0.25">
      <c r="A1152" s="1" t="s">
        <v>1511</v>
      </c>
      <c r="B1152" t="s">
        <v>92</v>
      </c>
      <c r="C1152" t="s">
        <v>4</v>
      </c>
      <c r="D1152">
        <v>117808689</v>
      </c>
      <c r="E1152">
        <v>117804620</v>
      </c>
      <c r="F1152">
        <v>3371</v>
      </c>
      <c r="G1152" t="s">
        <v>843</v>
      </c>
      <c r="H1152" t="s">
        <v>844</v>
      </c>
      <c r="I1152" t="s">
        <v>1512</v>
      </c>
      <c r="J1152" s="2">
        <v>2.18174226289431E-3</v>
      </c>
      <c r="K1152" s="12">
        <v>1.24046234771078E-3</v>
      </c>
      <c r="L1152" s="12" t="s">
        <v>5</v>
      </c>
      <c r="M1152" s="4">
        <v>22.395101010101001</v>
      </c>
      <c r="N1152" s="9">
        <v>23.7745454545455</v>
      </c>
      <c r="O1152" s="9">
        <v>25.466000000000001</v>
      </c>
      <c r="P1152" s="6" t="s">
        <v>6</v>
      </c>
      <c r="Q1152" s="7" t="s">
        <v>6</v>
      </c>
      <c r="R1152" s="7" t="s">
        <v>8</v>
      </c>
      <c r="S1152" s="8" t="s">
        <v>1513</v>
      </c>
      <c r="T1152" t="b">
        <f t="shared" si="17"/>
        <v>0</v>
      </c>
    </row>
    <row r="1153" spans="1:20" x14ac:dyDescent="0.25">
      <c r="A1153" s="1" t="s">
        <v>1511</v>
      </c>
      <c r="B1153" t="s">
        <v>92</v>
      </c>
      <c r="C1153" t="s">
        <v>4</v>
      </c>
      <c r="D1153">
        <v>117819432</v>
      </c>
      <c r="E1153">
        <v>117808961</v>
      </c>
      <c r="F1153">
        <v>3371</v>
      </c>
      <c r="G1153" t="s">
        <v>270</v>
      </c>
      <c r="H1153" t="s">
        <v>843</v>
      </c>
      <c r="I1153" t="s">
        <v>1512</v>
      </c>
      <c r="J1153" s="2">
        <v>3.3333333333333298E-2</v>
      </c>
      <c r="K1153" s="12">
        <v>5.5555555555555601E-2</v>
      </c>
      <c r="L1153" s="12" t="s">
        <v>5</v>
      </c>
      <c r="M1153" s="4">
        <v>22.236428571428601</v>
      </c>
      <c r="N1153" s="9">
        <v>19.592857142857099</v>
      </c>
      <c r="O1153" s="9" t="s">
        <v>5</v>
      </c>
      <c r="P1153" s="6" t="s">
        <v>6</v>
      </c>
      <c r="Q1153" s="7" t="s">
        <v>7</v>
      </c>
      <c r="R1153" s="7" t="s">
        <v>8</v>
      </c>
      <c r="S1153" s="8" t="s">
        <v>1513</v>
      </c>
      <c r="T1153" t="e">
        <f t="shared" si="17"/>
        <v>#VALUE!</v>
      </c>
    </row>
    <row r="1154" spans="1:20" x14ac:dyDescent="0.25">
      <c r="A1154" s="1" t="s">
        <v>1511</v>
      </c>
      <c r="B1154" t="s">
        <v>92</v>
      </c>
      <c r="C1154" t="s">
        <v>4</v>
      </c>
      <c r="D1154">
        <v>117835882</v>
      </c>
      <c r="E1154">
        <v>117804620</v>
      </c>
      <c r="F1154">
        <v>3371</v>
      </c>
      <c r="G1154" t="s">
        <v>126</v>
      </c>
      <c r="H1154" t="s">
        <v>844</v>
      </c>
      <c r="I1154" t="s">
        <v>1512</v>
      </c>
      <c r="J1154" s="2">
        <v>1.64058269232563E-3</v>
      </c>
      <c r="K1154" s="12">
        <v>2.25980557508215E-4</v>
      </c>
      <c r="L1154" s="12" t="s">
        <v>5</v>
      </c>
      <c r="M1154" s="4">
        <v>-23.933181818181801</v>
      </c>
      <c r="N1154" s="9">
        <v>-26.7141818181818</v>
      </c>
      <c r="O1154" s="9">
        <v>-21.78</v>
      </c>
      <c r="P1154" s="6" t="s">
        <v>18</v>
      </c>
      <c r="Q1154" s="7" t="s">
        <v>18</v>
      </c>
      <c r="R1154" s="7" t="s">
        <v>8</v>
      </c>
      <c r="S1154" s="8" t="s">
        <v>1513</v>
      </c>
      <c r="T1154" t="b">
        <f t="shared" si="17"/>
        <v>0</v>
      </c>
    </row>
    <row r="1155" spans="1:20" x14ac:dyDescent="0.25">
      <c r="A1155" s="1" t="s">
        <v>1511</v>
      </c>
      <c r="B1155" t="s">
        <v>92</v>
      </c>
      <c r="C1155" t="s">
        <v>4</v>
      </c>
      <c r="D1155">
        <v>117835882</v>
      </c>
      <c r="E1155">
        <v>117808961</v>
      </c>
      <c r="F1155">
        <v>3371</v>
      </c>
      <c r="G1155" t="s">
        <v>126</v>
      </c>
      <c r="H1155" t="s">
        <v>843</v>
      </c>
      <c r="I1155" t="s">
        <v>1512</v>
      </c>
      <c r="J1155" s="2">
        <v>3.1569485053852597E-2</v>
      </c>
      <c r="K1155" s="12">
        <v>5.6006606950707298E-2</v>
      </c>
      <c r="L1155" s="12" t="s">
        <v>5</v>
      </c>
      <c r="M1155" s="4">
        <v>-21.143571428571398</v>
      </c>
      <c r="N1155" s="9">
        <v>-20.115714285714301</v>
      </c>
      <c r="O1155" s="9" t="s">
        <v>5</v>
      </c>
      <c r="P1155" s="6" t="s">
        <v>18</v>
      </c>
      <c r="Q1155" s="7" t="s">
        <v>7</v>
      </c>
      <c r="R1155" s="7" t="s">
        <v>8</v>
      </c>
      <c r="S1155" s="8" t="s">
        <v>1513</v>
      </c>
      <c r="T1155" t="e">
        <f t="shared" si="17"/>
        <v>#VALUE!</v>
      </c>
    </row>
    <row r="1156" spans="1:20" x14ac:dyDescent="0.25">
      <c r="A1156" s="1" t="s">
        <v>2646</v>
      </c>
      <c r="B1156" t="s">
        <v>188</v>
      </c>
      <c r="C1156" t="s">
        <v>4</v>
      </c>
      <c r="D1156">
        <v>12834063</v>
      </c>
      <c r="E1156">
        <v>12831804</v>
      </c>
      <c r="F1156">
        <v>30000</v>
      </c>
      <c r="G1156" t="s">
        <v>12</v>
      </c>
      <c r="H1156" t="s">
        <v>121</v>
      </c>
      <c r="I1156" t="s">
        <v>2647</v>
      </c>
      <c r="J1156" s="2">
        <v>7.5183290522967802E-4</v>
      </c>
      <c r="K1156" s="12">
        <v>1.3745878934317901E-4</v>
      </c>
      <c r="L1156" s="12" t="s">
        <v>5</v>
      </c>
      <c r="M1156" s="4">
        <v>22.488888888888901</v>
      </c>
      <c r="N1156" s="9">
        <v>25.566666666666698</v>
      </c>
      <c r="O1156" s="9" t="s">
        <v>5</v>
      </c>
      <c r="P1156" s="6" t="s">
        <v>6</v>
      </c>
      <c r="Q1156" s="7" t="s">
        <v>6</v>
      </c>
      <c r="R1156" s="7" t="s">
        <v>8</v>
      </c>
      <c r="S1156" s="8" t="s">
        <v>2648</v>
      </c>
      <c r="T1156" t="e">
        <f t="shared" ref="T1156:T1219" si="18">AND(M1156*N1156&gt;0,N1156*O1156&gt;0,OR(Q1156="UP",Q1156="DN"),K1156&lt;0.001,ABS(N1156)-ABS(M1156)&gt;15)</f>
        <v>#VALUE!</v>
      </c>
    </row>
    <row r="1157" spans="1:20" x14ac:dyDescent="0.25">
      <c r="A1157" s="1" t="s">
        <v>1514</v>
      </c>
      <c r="B1157" t="s">
        <v>181</v>
      </c>
      <c r="C1157" t="s">
        <v>4</v>
      </c>
      <c r="D1157">
        <v>218696178</v>
      </c>
      <c r="E1157">
        <v>218686661</v>
      </c>
      <c r="F1157">
        <v>7145</v>
      </c>
      <c r="G1157" t="s">
        <v>145</v>
      </c>
      <c r="H1157" t="s">
        <v>219</v>
      </c>
      <c r="I1157" t="s">
        <v>1515</v>
      </c>
      <c r="J1157" s="2">
        <v>3.7576801266592297E-2</v>
      </c>
      <c r="K1157" s="12">
        <v>6.2744797424347899E-6</v>
      </c>
      <c r="L1157" s="12" t="s">
        <v>5</v>
      </c>
      <c r="M1157" s="4">
        <v>12.988375</v>
      </c>
      <c r="N1157" s="9">
        <v>32.419669117647103</v>
      </c>
      <c r="O1157" s="9" t="s">
        <v>5</v>
      </c>
      <c r="P1157" s="6" t="s">
        <v>7</v>
      </c>
      <c r="Q1157" s="7" t="s">
        <v>6</v>
      </c>
      <c r="R1157" s="7" t="s">
        <v>8</v>
      </c>
      <c r="S1157" s="8" t="s">
        <v>1516</v>
      </c>
      <c r="T1157" t="e">
        <f t="shared" si="18"/>
        <v>#VALUE!</v>
      </c>
    </row>
    <row r="1158" spans="1:20" x14ac:dyDescent="0.25">
      <c r="A1158" s="1" t="s">
        <v>2652</v>
      </c>
      <c r="B1158" t="s">
        <v>87</v>
      </c>
      <c r="C1158" t="s">
        <v>4</v>
      </c>
      <c r="D1158">
        <v>47420402</v>
      </c>
      <c r="E1158">
        <v>47409218</v>
      </c>
      <c r="F1158">
        <v>64759</v>
      </c>
      <c r="H1158" t="s">
        <v>843</v>
      </c>
      <c r="I1158" t="s">
        <v>2653</v>
      </c>
      <c r="J1158" s="2">
        <v>3.1664541684574099E-6</v>
      </c>
      <c r="K1158" s="12">
        <v>2.01649886145499E-7</v>
      </c>
      <c r="L1158" s="12">
        <v>0.19047619047618999</v>
      </c>
      <c r="M1158" s="4">
        <v>-29.428888888888899</v>
      </c>
      <c r="N1158" s="9">
        <v>-40.422222222222203</v>
      </c>
      <c r="O1158" s="9">
        <v>-23.041</v>
      </c>
      <c r="P1158" s="6" t="s">
        <v>18</v>
      </c>
      <c r="Q1158" s="7" t="s">
        <v>18</v>
      </c>
      <c r="R1158" s="7" t="s">
        <v>7</v>
      </c>
      <c r="S1158" s="8" t="s">
        <v>2654</v>
      </c>
      <c r="T1158" t="b">
        <f t="shared" si="18"/>
        <v>0</v>
      </c>
    </row>
    <row r="1159" spans="1:20" x14ac:dyDescent="0.25">
      <c r="A1159" s="1" t="s">
        <v>2652</v>
      </c>
      <c r="B1159" t="s">
        <v>87</v>
      </c>
      <c r="C1159" t="s">
        <v>4</v>
      </c>
      <c r="D1159">
        <v>47436397</v>
      </c>
      <c r="E1159">
        <v>47409218</v>
      </c>
      <c r="F1159">
        <v>64759</v>
      </c>
      <c r="G1159" t="s">
        <v>848</v>
      </c>
      <c r="H1159" t="s">
        <v>843</v>
      </c>
      <c r="I1159" t="s">
        <v>2653</v>
      </c>
      <c r="J1159" s="2">
        <v>3.1664541684574099E-6</v>
      </c>
      <c r="K1159" s="12">
        <v>2.01649886145499E-7</v>
      </c>
      <c r="L1159" s="12">
        <v>0.38095238095238099</v>
      </c>
      <c r="M1159" s="4">
        <v>28.810555555555599</v>
      </c>
      <c r="N1159" s="9">
        <v>40.267222222222202</v>
      </c>
      <c r="O1159" s="9">
        <v>21.222999999999999</v>
      </c>
      <c r="P1159" s="6" t="s">
        <v>6</v>
      </c>
      <c r="Q1159" s="7" t="s">
        <v>6</v>
      </c>
      <c r="R1159" s="7" t="s">
        <v>7</v>
      </c>
      <c r="S1159" s="8" t="s">
        <v>2654</v>
      </c>
      <c r="T1159" t="b">
        <f t="shared" si="18"/>
        <v>0</v>
      </c>
    </row>
    <row r="1160" spans="1:20" x14ac:dyDescent="0.25">
      <c r="A1160" s="1" t="s">
        <v>2655</v>
      </c>
      <c r="B1160" t="s">
        <v>589</v>
      </c>
      <c r="C1160" t="s">
        <v>4</v>
      </c>
      <c r="D1160">
        <v>80992550</v>
      </c>
      <c r="E1160">
        <v>80976828</v>
      </c>
      <c r="F1160">
        <v>7163</v>
      </c>
      <c r="G1160" t="s">
        <v>9820</v>
      </c>
      <c r="H1160" t="s">
        <v>12</v>
      </c>
      <c r="I1160" t="s">
        <v>2656</v>
      </c>
      <c r="J1160" s="2">
        <v>2.6483053346581598E-3</v>
      </c>
      <c r="K1160" s="12">
        <v>1.2586038248928401E-6</v>
      </c>
      <c r="L1160" s="12">
        <v>1.8648018648018599E-2</v>
      </c>
      <c r="M1160" s="4">
        <v>-9.1194444444444507</v>
      </c>
      <c r="N1160" s="9">
        <v>-14.512222222222199</v>
      </c>
      <c r="O1160" s="9">
        <v>-33.923999999999999</v>
      </c>
      <c r="P1160" s="6" t="s">
        <v>7</v>
      </c>
      <c r="Q1160" s="7" t="s">
        <v>7</v>
      </c>
      <c r="R1160" s="7" t="s">
        <v>18</v>
      </c>
      <c r="S1160" s="8" t="s">
        <v>2657</v>
      </c>
      <c r="T1160" t="b">
        <f t="shared" si="18"/>
        <v>0</v>
      </c>
    </row>
    <row r="1161" spans="1:20" x14ac:dyDescent="0.25">
      <c r="A1161" s="1" t="s">
        <v>2655</v>
      </c>
      <c r="B1161" t="s">
        <v>589</v>
      </c>
      <c r="C1161" t="s">
        <v>4</v>
      </c>
      <c r="D1161">
        <v>81083660</v>
      </c>
      <c r="E1161">
        <v>80976828</v>
      </c>
      <c r="F1161">
        <v>7163</v>
      </c>
      <c r="G1161" t="s">
        <v>11</v>
      </c>
      <c r="H1161" t="s">
        <v>12</v>
      </c>
      <c r="I1161" t="s">
        <v>2656</v>
      </c>
      <c r="J1161" s="2">
        <v>1.84857629615726E-3</v>
      </c>
      <c r="K1161" s="12">
        <v>9.8731310375064001E-7</v>
      </c>
      <c r="L1161" s="12">
        <v>1.0878010878010901E-2</v>
      </c>
      <c r="M1161" s="4">
        <v>9.42</v>
      </c>
      <c r="N1161" s="9">
        <v>14.889444444444401</v>
      </c>
      <c r="O1161" s="9">
        <v>30.949750000000002</v>
      </c>
      <c r="P1161" s="6" t="s">
        <v>7</v>
      </c>
      <c r="Q1161" s="7" t="s">
        <v>7</v>
      </c>
      <c r="R1161" s="7" t="s">
        <v>6</v>
      </c>
      <c r="S1161" s="8" t="s">
        <v>2657</v>
      </c>
      <c r="T1161" t="b">
        <f t="shared" si="18"/>
        <v>0</v>
      </c>
    </row>
    <row r="1162" spans="1:20" x14ac:dyDescent="0.25">
      <c r="A1162" s="1" t="s">
        <v>11808</v>
      </c>
      <c r="B1162" t="s">
        <v>64</v>
      </c>
      <c r="C1162" t="s">
        <v>10</v>
      </c>
      <c r="D1162">
        <v>62505169</v>
      </c>
      <c r="E1162">
        <v>62514103</v>
      </c>
      <c r="F1162">
        <v>7165</v>
      </c>
      <c r="G1162" t="s">
        <v>121</v>
      </c>
      <c r="I1162" t="s">
        <v>11809</v>
      </c>
      <c r="J1162" s="2">
        <v>4.4639239503555798E-2</v>
      </c>
      <c r="K1162" s="12">
        <v>0.69441768551851701</v>
      </c>
      <c r="L1162" s="12" t="s">
        <v>5</v>
      </c>
      <c r="M1162" s="4">
        <v>25.1794444444444</v>
      </c>
      <c r="N1162" s="9">
        <v>5.9362500000000002</v>
      </c>
      <c r="O1162" s="9" t="s">
        <v>5</v>
      </c>
      <c r="P1162" s="6" t="s">
        <v>6</v>
      </c>
      <c r="Q1162" s="7" t="s">
        <v>7</v>
      </c>
      <c r="R1162" s="7" t="s">
        <v>8</v>
      </c>
      <c r="S1162" s="8" t="s">
        <v>11810</v>
      </c>
      <c r="T1162" t="e">
        <f t="shared" si="18"/>
        <v>#VALUE!</v>
      </c>
    </row>
    <row r="1163" spans="1:20" x14ac:dyDescent="0.25">
      <c r="A1163" s="1" t="s">
        <v>11808</v>
      </c>
      <c r="B1163" t="s">
        <v>64</v>
      </c>
      <c r="C1163" t="s">
        <v>10</v>
      </c>
      <c r="D1163">
        <v>62507228</v>
      </c>
      <c r="E1163">
        <v>62514103</v>
      </c>
      <c r="F1163">
        <v>7165</v>
      </c>
      <c r="G1163" t="s">
        <v>118</v>
      </c>
      <c r="I1163" t="s">
        <v>11809</v>
      </c>
      <c r="J1163" s="2">
        <v>4.4639239503555798E-2</v>
      </c>
      <c r="K1163" s="12">
        <v>0.69172853755601404</v>
      </c>
      <c r="L1163" s="12" t="s">
        <v>5</v>
      </c>
      <c r="M1163" s="4">
        <v>-26.5905555555556</v>
      </c>
      <c r="N1163" s="9">
        <v>-6.6312500000000103</v>
      </c>
      <c r="O1163" s="9" t="s">
        <v>5</v>
      </c>
      <c r="P1163" s="6" t="s">
        <v>18</v>
      </c>
      <c r="Q1163" s="7" t="s">
        <v>7</v>
      </c>
      <c r="R1163" s="7" t="s">
        <v>8</v>
      </c>
      <c r="S1163" s="8" t="s">
        <v>11810</v>
      </c>
      <c r="T1163" t="e">
        <f t="shared" si="18"/>
        <v>#VALUE!</v>
      </c>
    </row>
    <row r="1164" spans="1:20" x14ac:dyDescent="0.25">
      <c r="A1164" s="1" t="s">
        <v>2658</v>
      </c>
      <c r="B1164" t="s">
        <v>22</v>
      </c>
      <c r="C1164" t="s">
        <v>10</v>
      </c>
      <c r="D1164">
        <v>63336030</v>
      </c>
      <c r="E1164">
        <v>63349184</v>
      </c>
      <c r="F1164">
        <v>7168</v>
      </c>
      <c r="G1164" t="s">
        <v>12</v>
      </c>
      <c r="H1164" t="s">
        <v>121</v>
      </c>
      <c r="I1164" t="s">
        <v>2659</v>
      </c>
      <c r="J1164" s="2">
        <v>0.46187084086779401</v>
      </c>
      <c r="K1164" s="12">
        <v>1.8069548781272701E-4</v>
      </c>
      <c r="L1164" s="12">
        <v>3.5462989023360501E-2</v>
      </c>
      <c r="M1164" s="4">
        <v>1.4094444444444501</v>
      </c>
      <c r="N1164" s="9">
        <v>-10.6366666666667</v>
      </c>
      <c r="O1164" s="9">
        <v>-38.72</v>
      </c>
      <c r="P1164" s="6" t="s">
        <v>7</v>
      </c>
      <c r="Q1164" s="7" t="s">
        <v>7</v>
      </c>
      <c r="R1164" s="7" t="s">
        <v>18</v>
      </c>
      <c r="S1164" s="8" t="s">
        <v>2660</v>
      </c>
      <c r="T1164" t="b">
        <f t="shared" si="18"/>
        <v>0</v>
      </c>
    </row>
    <row r="1165" spans="1:20" x14ac:dyDescent="0.25">
      <c r="A1165" s="1" t="s">
        <v>2658</v>
      </c>
      <c r="B1165" t="s">
        <v>22</v>
      </c>
      <c r="C1165" t="s">
        <v>10</v>
      </c>
      <c r="D1165">
        <v>63336351</v>
      </c>
      <c r="E1165">
        <v>63349184</v>
      </c>
      <c r="F1165">
        <v>7168</v>
      </c>
      <c r="G1165" t="s">
        <v>9825</v>
      </c>
      <c r="H1165" t="s">
        <v>121</v>
      </c>
      <c r="I1165" t="s">
        <v>2659</v>
      </c>
      <c r="J1165" s="2">
        <v>1.87059412767102E-2</v>
      </c>
      <c r="K1165" s="12">
        <v>5.8110648774569797E-5</v>
      </c>
      <c r="L1165" s="12">
        <v>2.8794734677087602E-3</v>
      </c>
      <c r="M1165" s="4">
        <v>11.7983333333333</v>
      </c>
      <c r="N1165" s="9">
        <v>23.009444444444402</v>
      </c>
      <c r="O1165" s="9">
        <v>28.055</v>
      </c>
      <c r="P1165" s="6" t="s">
        <v>7</v>
      </c>
      <c r="Q1165" s="7" t="s">
        <v>6</v>
      </c>
      <c r="R1165" s="7" t="s">
        <v>6</v>
      </c>
      <c r="S1165" s="8" t="s">
        <v>2660</v>
      </c>
      <c r="T1165" t="b">
        <f t="shared" si="18"/>
        <v>0</v>
      </c>
    </row>
    <row r="1166" spans="1:20" x14ac:dyDescent="0.25">
      <c r="A1166" s="1" t="s">
        <v>2658</v>
      </c>
      <c r="B1166" t="s">
        <v>22</v>
      </c>
      <c r="C1166" t="s">
        <v>10</v>
      </c>
      <c r="D1166">
        <v>63353472</v>
      </c>
      <c r="E1166">
        <v>63354414</v>
      </c>
      <c r="F1166">
        <v>7168</v>
      </c>
      <c r="G1166" t="s">
        <v>11811</v>
      </c>
      <c r="H1166" t="s">
        <v>114</v>
      </c>
      <c r="I1166" t="s">
        <v>2659</v>
      </c>
      <c r="J1166" s="2">
        <v>0.50101059429934902</v>
      </c>
      <c r="K1166" s="12">
        <v>0.27878391256601998</v>
      </c>
      <c r="L1166" s="12">
        <v>3.8862066725843798E-3</v>
      </c>
      <c r="M1166" s="4">
        <v>-6.2244444444444396</v>
      </c>
      <c r="N1166" s="9">
        <v>6.2305555555555499</v>
      </c>
      <c r="O1166" s="9">
        <v>40.44</v>
      </c>
      <c r="P1166" s="6" t="s">
        <v>7</v>
      </c>
      <c r="Q1166" s="7" t="s">
        <v>7</v>
      </c>
      <c r="R1166" s="7" t="s">
        <v>6</v>
      </c>
      <c r="S1166" s="8" t="s">
        <v>2660</v>
      </c>
      <c r="T1166" t="b">
        <f t="shared" si="18"/>
        <v>0</v>
      </c>
    </row>
    <row r="1167" spans="1:20" x14ac:dyDescent="0.25">
      <c r="A1167" s="1" t="s">
        <v>2658</v>
      </c>
      <c r="B1167" t="s">
        <v>22</v>
      </c>
      <c r="C1167" t="s">
        <v>10</v>
      </c>
      <c r="D1167">
        <v>63353987</v>
      </c>
      <c r="E1167">
        <v>63354414</v>
      </c>
      <c r="F1167">
        <v>7168</v>
      </c>
      <c r="G1167" t="s">
        <v>23</v>
      </c>
      <c r="H1167" t="s">
        <v>114</v>
      </c>
      <c r="I1167" t="s">
        <v>2659</v>
      </c>
      <c r="J1167" s="2">
        <v>0.50101059429934902</v>
      </c>
      <c r="K1167" s="12">
        <v>0.27878391256601998</v>
      </c>
      <c r="L1167" s="12">
        <v>3.8862066725843798E-3</v>
      </c>
      <c r="M1167" s="4">
        <v>6.2249999999999996</v>
      </c>
      <c r="N1167" s="9">
        <v>-6.2222222222222197</v>
      </c>
      <c r="O1167" s="9">
        <v>-40.435000000000002</v>
      </c>
      <c r="P1167" s="6" t="s">
        <v>7</v>
      </c>
      <c r="Q1167" s="7" t="s">
        <v>7</v>
      </c>
      <c r="R1167" s="7" t="s">
        <v>18</v>
      </c>
      <c r="S1167" s="8" t="s">
        <v>2660</v>
      </c>
      <c r="T1167" t="b">
        <f t="shared" si="18"/>
        <v>0</v>
      </c>
    </row>
    <row r="1168" spans="1:20" x14ac:dyDescent="0.25">
      <c r="A1168" s="1" t="s">
        <v>2661</v>
      </c>
      <c r="B1168" t="s">
        <v>92</v>
      </c>
      <c r="C1168" t="s">
        <v>4</v>
      </c>
      <c r="D1168">
        <v>35685061</v>
      </c>
      <c r="E1168">
        <v>35684804</v>
      </c>
      <c r="F1168">
        <v>7169</v>
      </c>
      <c r="G1168" t="s">
        <v>23</v>
      </c>
      <c r="H1168" t="s">
        <v>9826</v>
      </c>
      <c r="I1168" t="s">
        <v>2662</v>
      </c>
      <c r="J1168" s="2">
        <v>4.8707506987570202E-3</v>
      </c>
      <c r="K1168" s="12">
        <v>8.4581414455318204E-3</v>
      </c>
      <c r="L1168" s="12" t="s">
        <v>5</v>
      </c>
      <c r="M1168" s="4">
        <v>-26.839666666666702</v>
      </c>
      <c r="N1168" s="9">
        <v>-21.051137254901999</v>
      </c>
      <c r="O1168" s="9" t="s">
        <v>5</v>
      </c>
      <c r="P1168" s="6" t="s">
        <v>18</v>
      </c>
      <c r="Q1168" s="7" t="s">
        <v>18</v>
      </c>
      <c r="R1168" s="7" t="s">
        <v>8</v>
      </c>
      <c r="S1168" s="8" t="s">
        <v>2663</v>
      </c>
      <c r="T1168" t="e">
        <f t="shared" si="18"/>
        <v>#VALUE!</v>
      </c>
    </row>
    <row r="1169" spans="1:20" x14ac:dyDescent="0.25">
      <c r="A1169" s="1" t="s">
        <v>2661</v>
      </c>
      <c r="B1169" t="s">
        <v>92</v>
      </c>
      <c r="C1169" t="s">
        <v>4</v>
      </c>
      <c r="D1169">
        <v>35685266</v>
      </c>
      <c r="E1169">
        <v>35684804</v>
      </c>
      <c r="F1169">
        <v>7169</v>
      </c>
      <c r="G1169" t="s">
        <v>14</v>
      </c>
      <c r="H1169" t="s">
        <v>9826</v>
      </c>
      <c r="I1169" t="s">
        <v>2662</v>
      </c>
      <c r="J1169" s="2">
        <v>4.8707506987570202E-3</v>
      </c>
      <c r="K1169" s="12">
        <v>8.4581414455318204E-3</v>
      </c>
      <c r="L1169" s="12" t="s">
        <v>5</v>
      </c>
      <c r="M1169" s="4">
        <v>26.839666666666702</v>
      </c>
      <c r="N1169" s="9">
        <v>21.051137254901999</v>
      </c>
      <c r="O1169" s="9" t="s">
        <v>5</v>
      </c>
      <c r="P1169" s="6" t="s">
        <v>6</v>
      </c>
      <c r="Q1169" s="7" t="s">
        <v>6</v>
      </c>
      <c r="R1169" s="7" t="s">
        <v>8</v>
      </c>
      <c r="S1169" s="8" t="s">
        <v>2663</v>
      </c>
      <c r="T1169" t="e">
        <f t="shared" si="18"/>
        <v>#VALUE!</v>
      </c>
    </row>
    <row r="1170" spans="1:20" x14ac:dyDescent="0.25">
      <c r="A1170" s="1" t="s">
        <v>11812</v>
      </c>
      <c r="B1170" t="s">
        <v>580</v>
      </c>
      <c r="C1170" t="s">
        <v>4</v>
      </c>
      <c r="D1170">
        <v>1273423</v>
      </c>
      <c r="E1170">
        <v>1272917</v>
      </c>
      <c r="F1170">
        <v>25823</v>
      </c>
      <c r="G1170" t="s">
        <v>121</v>
      </c>
      <c r="H1170" t="s">
        <v>118</v>
      </c>
      <c r="I1170" t="s">
        <v>11813</v>
      </c>
      <c r="J1170" s="2">
        <v>0.106399627021626</v>
      </c>
      <c r="K1170" s="12">
        <v>1.8146947552439299E-2</v>
      </c>
      <c r="L1170" s="12" t="s">
        <v>5</v>
      </c>
      <c r="M1170" s="4">
        <v>-11.431190476190499</v>
      </c>
      <c r="N1170" s="9">
        <v>-21.0066666666667</v>
      </c>
      <c r="O1170" s="9">
        <v>-10</v>
      </c>
      <c r="P1170" s="6" t="s">
        <v>7</v>
      </c>
      <c r="Q1170" s="7" t="s">
        <v>18</v>
      </c>
      <c r="R1170" s="7" t="s">
        <v>8</v>
      </c>
      <c r="S1170" s="8" t="s">
        <v>11814</v>
      </c>
      <c r="T1170" t="b">
        <f t="shared" si="18"/>
        <v>0</v>
      </c>
    </row>
    <row r="1171" spans="1:20" x14ac:dyDescent="0.25">
      <c r="A1171" s="1" t="s">
        <v>11812</v>
      </c>
      <c r="B1171" t="s">
        <v>580</v>
      </c>
      <c r="C1171" t="s">
        <v>4</v>
      </c>
      <c r="D1171">
        <v>1274602</v>
      </c>
      <c r="E1171">
        <v>1272917</v>
      </c>
      <c r="F1171">
        <v>25823</v>
      </c>
      <c r="G1171" t="s">
        <v>12</v>
      </c>
      <c r="H1171" t="s">
        <v>118</v>
      </c>
      <c r="I1171" t="s">
        <v>11813</v>
      </c>
      <c r="J1171" s="2">
        <v>8.3930288675696102E-2</v>
      </c>
      <c r="K1171" s="12">
        <v>1.05263157894737E-2</v>
      </c>
      <c r="L1171" s="12" t="s">
        <v>5</v>
      </c>
      <c r="M1171" s="4">
        <v>11.5361904761905</v>
      </c>
      <c r="N1171" s="9">
        <v>20.196666666666701</v>
      </c>
      <c r="O1171" s="9">
        <v>0</v>
      </c>
      <c r="P1171" s="6" t="s">
        <v>7</v>
      </c>
      <c r="Q1171" s="7" t="s">
        <v>6</v>
      </c>
      <c r="R1171" s="7" t="s">
        <v>8</v>
      </c>
      <c r="S1171" s="8" t="s">
        <v>11814</v>
      </c>
      <c r="T1171" t="b">
        <f t="shared" si="18"/>
        <v>0</v>
      </c>
    </row>
    <row r="1172" spans="1:20" x14ac:dyDescent="0.25">
      <c r="A1172" s="1" t="s">
        <v>11815</v>
      </c>
      <c r="B1172" t="s">
        <v>34</v>
      </c>
      <c r="C1172" t="s">
        <v>4</v>
      </c>
      <c r="D1172">
        <v>185649365</v>
      </c>
      <c r="E1172">
        <v>185644522</v>
      </c>
      <c r="F1172">
        <v>6434</v>
      </c>
      <c r="H1172" t="s">
        <v>12</v>
      </c>
      <c r="I1172" t="s">
        <v>11816</v>
      </c>
      <c r="J1172" s="2">
        <v>7.8738041514378292E-3</v>
      </c>
      <c r="K1172" s="12">
        <v>8.4633012551113496E-2</v>
      </c>
      <c r="L1172" s="12">
        <v>9.1677843789157495E-3</v>
      </c>
      <c r="M1172" s="4">
        <v>-1.9866666666666699</v>
      </c>
      <c r="N1172" s="9">
        <v>-1.0222222222222199</v>
      </c>
      <c r="O1172" s="9">
        <v>-28.293777777777802</v>
      </c>
      <c r="P1172" s="6" t="s">
        <v>7</v>
      </c>
      <c r="Q1172" s="7" t="s">
        <v>7</v>
      </c>
      <c r="R1172" s="7" t="s">
        <v>18</v>
      </c>
      <c r="S1172" s="8" t="s">
        <v>11817</v>
      </c>
      <c r="T1172" t="b">
        <f t="shared" si="18"/>
        <v>0</v>
      </c>
    </row>
    <row r="1173" spans="1:20" x14ac:dyDescent="0.25">
      <c r="A1173" s="1" t="s">
        <v>11815</v>
      </c>
      <c r="B1173" t="s">
        <v>34</v>
      </c>
      <c r="C1173" t="s">
        <v>4</v>
      </c>
      <c r="D1173">
        <v>185655613</v>
      </c>
      <c r="E1173">
        <v>185644522</v>
      </c>
      <c r="F1173">
        <v>6434</v>
      </c>
      <c r="G1173" t="s">
        <v>11</v>
      </c>
      <c r="H1173" t="s">
        <v>12</v>
      </c>
      <c r="I1173" t="s">
        <v>11816</v>
      </c>
      <c r="J1173" s="2">
        <v>6.20183126092073E-3</v>
      </c>
      <c r="K1173" s="12">
        <v>3.2689163873358101E-2</v>
      </c>
      <c r="L1173" s="12">
        <v>9.1677843789157495E-3</v>
      </c>
      <c r="M1173" s="4">
        <v>2.1566666666666801</v>
      </c>
      <c r="N1173" s="9">
        <v>1.2861111111111101</v>
      </c>
      <c r="O1173" s="9">
        <v>28.9377777777778</v>
      </c>
      <c r="P1173" s="6" t="s">
        <v>7</v>
      </c>
      <c r="Q1173" s="7" t="s">
        <v>7</v>
      </c>
      <c r="R1173" s="7" t="s">
        <v>6</v>
      </c>
      <c r="S1173" s="8" t="s">
        <v>11817</v>
      </c>
      <c r="T1173" t="b">
        <f t="shared" si="18"/>
        <v>0</v>
      </c>
    </row>
    <row r="1174" spans="1:20" x14ac:dyDescent="0.25">
      <c r="A1174" s="1" t="s">
        <v>2664</v>
      </c>
      <c r="B1174" t="s">
        <v>209</v>
      </c>
      <c r="C1174" t="s">
        <v>10</v>
      </c>
      <c r="D1174">
        <v>50629077</v>
      </c>
      <c r="E1174">
        <v>50631456</v>
      </c>
      <c r="F1174">
        <v>80305</v>
      </c>
      <c r="G1174" t="s">
        <v>11</v>
      </c>
      <c r="H1174" t="s">
        <v>12</v>
      </c>
      <c r="I1174" t="s">
        <v>2665</v>
      </c>
      <c r="J1174" s="2">
        <v>1.35233245503238E-5</v>
      </c>
      <c r="K1174" s="12">
        <v>6.6114716769016103E-9</v>
      </c>
      <c r="L1174" s="12" t="s">
        <v>5</v>
      </c>
      <c r="M1174" s="4">
        <v>-18.953333333333301</v>
      </c>
      <c r="N1174" s="9">
        <v>-24.6116666666667</v>
      </c>
      <c r="O1174" s="9">
        <v>-37.119999999999997</v>
      </c>
      <c r="P1174" s="6" t="s">
        <v>7</v>
      </c>
      <c r="Q1174" s="7" t="s">
        <v>18</v>
      </c>
      <c r="R1174" s="7" t="s">
        <v>8</v>
      </c>
      <c r="S1174" s="8" t="s">
        <v>2666</v>
      </c>
      <c r="T1174" t="b">
        <f t="shared" si="18"/>
        <v>0</v>
      </c>
    </row>
    <row r="1175" spans="1:20" x14ac:dyDescent="0.25">
      <c r="A1175" s="1" t="s">
        <v>2667</v>
      </c>
      <c r="B1175" t="s">
        <v>600</v>
      </c>
      <c r="C1175" t="s">
        <v>10</v>
      </c>
      <c r="D1175">
        <v>154125712</v>
      </c>
      <c r="E1175">
        <v>154143395</v>
      </c>
      <c r="F1175">
        <v>23321</v>
      </c>
      <c r="G1175" t="s">
        <v>11</v>
      </c>
      <c r="I1175" t="s">
        <v>2668</v>
      </c>
      <c r="J1175" s="2">
        <v>0.122184718980313</v>
      </c>
      <c r="K1175" s="12">
        <v>2.26729547906553E-2</v>
      </c>
      <c r="L1175" s="12" t="s">
        <v>5</v>
      </c>
      <c r="M1175" s="4">
        <v>17.097692307692299</v>
      </c>
      <c r="N1175" s="9">
        <v>23.331858974359001</v>
      </c>
      <c r="O1175" s="9" t="s">
        <v>5</v>
      </c>
      <c r="P1175" s="6" t="s">
        <v>7</v>
      </c>
      <c r="Q1175" s="7" t="s">
        <v>6</v>
      </c>
      <c r="R1175" s="7" t="s">
        <v>8</v>
      </c>
      <c r="S1175" s="8" t="s">
        <v>2669</v>
      </c>
      <c r="T1175" t="e">
        <f t="shared" si="18"/>
        <v>#VALUE!</v>
      </c>
    </row>
    <row r="1176" spans="1:20" x14ac:dyDescent="0.25">
      <c r="A1176" s="1" t="s">
        <v>2667</v>
      </c>
      <c r="B1176" t="s">
        <v>600</v>
      </c>
      <c r="C1176" t="s">
        <v>10</v>
      </c>
      <c r="D1176">
        <v>154125712</v>
      </c>
      <c r="E1176">
        <v>154191487</v>
      </c>
      <c r="F1176">
        <v>23321</v>
      </c>
      <c r="G1176" t="s">
        <v>11</v>
      </c>
      <c r="H1176" t="s">
        <v>12</v>
      </c>
      <c r="I1176" t="s">
        <v>2668</v>
      </c>
      <c r="J1176" s="2">
        <v>2.8706348873939099E-5</v>
      </c>
      <c r="K1176" s="12">
        <v>1.5360652529334701E-6</v>
      </c>
      <c r="L1176" s="12">
        <v>3.3566433566433601E-2</v>
      </c>
      <c r="M1176" s="4">
        <v>16.796111111111099</v>
      </c>
      <c r="N1176" s="9">
        <v>22.010980392156899</v>
      </c>
      <c r="O1176" s="9">
        <v>37.546944444444399</v>
      </c>
      <c r="P1176" s="6" t="s">
        <v>7</v>
      </c>
      <c r="Q1176" s="7" t="s">
        <v>6</v>
      </c>
      <c r="R1176" s="7" t="s">
        <v>6</v>
      </c>
      <c r="S1176" s="8" t="s">
        <v>2669</v>
      </c>
      <c r="T1176" t="b">
        <f t="shared" si="18"/>
        <v>0</v>
      </c>
    </row>
    <row r="1177" spans="1:20" x14ac:dyDescent="0.25">
      <c r="A1177" s="1" t="s">
        <v>2667</v>
      </c>
      <c r="B1177" t="s">
        <v>600</v>
      </c>
      <c r="C1177" t="s">
        <v>10</v>
      </c>
      <c r="D1177">
        <v>154125712</v>
      </c>
      <c r="E1177">
        <v>154191490</v>
      </c>
      <c r="F1177">
        <v>23321</v>
      </c>
      <c r="G1177" t="s">
        <v>11</v>
      </c>
      <c r="H1177" t="s">
        <v>11818</v>
      </c>
      <c r="I1177" t="s">
        <v>2668</v>
      </c>
      <c r="J1177" s="2">
        <v>8.5996152897872702E-5</v>
      </c>
      <c r="K1177" s="12">
        <v>4.7457864498866401E-4</v>
      </c>
      <c r="L1177" s="12" t="s">
        <v>5</v>
      </c>
      <c r="M1177" s="4">
        <v>22.6658088235294</v>
      </c>
      <c r="N1177" s="9">
        <v>23.2128676470588</v>
      </c>
      <c r="O1177" s="9" t="s">
        <v>5</v>
      </c>
      <c r="P1177" s="6" t="s">
        <v>6</v>
      </c>
      <c r="Q1177" s="7" t="s">
        <v>6</v>
      </c>
      <c r="R1177" s="7" t="s">
        <v>8</v>
      </c>
      <c r="S1177" s="8" t="s">
        <v>2669</v>
      </c>
      <c r="T1177" t="e">
        <f t="shared" si="18"/>
        <v>#VALUE!</v>
      </c>
    </row>
    <row r="1178" spans="1:20" x14ac:dyDescent="0.25">
      <c r="A1178" s="1" t="s">
        <v>2667</v>
      </c>
      <c r="B1178" t="s">
        <v>600</v>
      </c>
      <c r="C1178" t="s">
        <v>10</v>
      </c>
      <c r="D1178">
        <v>154126376</v>
      </c>
      <c r="E1178">
        <v>154143395</v>
      </c>
      <c r="F1178">
        <v>23321</v>
      </c>
      <c r="I1178" t="s">
        <v>2668</v>
      </c>
      <c r="J1178" s="2">
        <v>5.3900954265981203E-2</v>
      </c>
      <c r="K1178" s="12">
        <v>1.6134386629488601E-2</v>
      </c>
      <c r="L1178" s="12" t="s">
        <v>5</v>
      </c>
      <c r="M1178" s="4">
        <v>-20.012307692307701</v>
      </c>
      <c r="N1178" s="9">
        <v>-24.052628205128201</v>
      </c>
      <c r="O1178" s="9" t="s">
        <v>5</v>
      </c>
      <c r="P1178" s="6" t="s">
        <v>7</v>
      </c>
      <c r="Q1178" s="7" t="s">
        <v>18</v>
      </c>
      <c r="R1178" s="7" t="s">
        <v>8</v>
      </c>
      <c r="S1178" s="8" t="s">
        <v>2669</v>
      </c>
      <c r="T1178" t="e">
        <f t="shared" si="18"/>
        <v>#VALUE!</v>
      </c>
    </row>
    <row r="1179" spans="1:20" x14ac:dyDescent="0.25">
      <c r="A1179" s="1" t="s">
        <v>2667</v>
      </c>
      <c r="B1179" t="s">
        <v>600</v>
      </c>
      <c r="C1179" t="s">
        <v>10</v>
      </c>
      <c r="D1179">
        <v>154144191</v>
      </c>
      <c r="E1179">
        <v>154191487</v>
      </c>
      <c r="F1179">
        <v>23321</v>
      </c>
      <c r="H1179" t="s">
        <v>12</v>
      </c>
      <c r="I1179" t="s">
        <v>2668</v>
      </c>
      <c r="J1179" s="2">
        <v>2.14532833772127E-3</v>
      </c>
      <c r="K1179" s="12">
        <v>3.8739415816310002E-4</v>
      </c>
      <c r="L1179" s="12">
        <v>1.9580419580419599E-2</v>
      </c>
      <c r="M1179" s="4">
        <v>-8.0261111111111099</v>
      </c>
      <c r="N1179" s="9">
        <v>-11.218856209150299</v>
      </c>
      <c r="O1179" s="9">
        <v>-33.112777777777801</v>
      </c>
      <c r="P1179" s="6" t="s">
        <v>7</v>
      </c>
      <c r="Q1179" s="7" t="s">
        <v>7</v>
      </c>
      <c r="R1179" s="7" t="s">
        <v>18</v>
      </c>
      <c r="S1179" s="8" t="s">
        <v>2669</v>
      </c>
      <c r="T1179" t="b">
        <f t="shared" si="18"/>
        <v>0</v>
      </c>
    </row>
    <row r="1180" spans="1:20" x14ac:dyDescent="0.25">
      <c r="A1180" s="1" t="s">
        <v>2670</v>
      </c>
      <c r="B1180" t="s">
        <v>188</v>
      </c>
      <c r="C1180" t="s">
        <v>10</v>
      </c>
      <c r="D1180">
        <v>6745005</v>
      </c>
      <c r="E1180">
        <v>6746463</v>
      </c>
      <c r="F1180">
        <v>9322</v>
      </c>
      <c r="G1180" t="s">
        <v>117</v>
      </c>
      <c r="H1180" t="s">
        <v>174</v>
      </c>
      <c r="I1180" t="s">
        <v>2671</v>
      </c>
      <c r="J1180" s="2">
        <v>1.4182123323274299E-2</v>
      </c>
      <c r="K1180" s="12">
        <v>3.4206971437660001E-2</v>
      </c>
      <c r="L1180" s="12">
        <v>3.79176379176379E-2</v>
      </c>
      <c r="M1180" s="4">
        <v>6.4655555555555502</v>
      </c>
      <c r="N1180" s="9">
        <v>6.9466666666666699</v>
      </c>
      <c r="O1180" s="9">
        <v>23.577500000000001</v>
      </c>
      <c r="P1180" s="6" t="s">
        <v>7</v>
      </c>
      <c r="Q1180" s="7" t="s">
        <v>7</v>
      </c>
      <c r="R1180" s="7" t="s">
        <v>6</v>
      </c>
      <c r="S1180" s="8" t="s">
        <v>2672</v>
      </c>
      <c r="T1180" t="b">
        <f t="shared" si="18"/>
        <v>0</v>
      </c>
    </row>
    <row r="1181" spans="1:20" x14ac:dyDescent="0.25">
      <c r="A1181" s="1" t="s">
        <v>2670</v>
      </c>
      <c r="B1181" t="s">
        <v>188</v>
      </c>
      <c r="C1181" t="s">
        <v>10</v>
      </c>
      <c r="D1181">
        <v>6746207</v>
      </c>
      <c r="E1181">
        <v>6746463</v>
      </c>
      <c r="F1181">
        <v>9322</v>
      </c>
      <c r="G1181" t="s">
        <v>126</v>
      </c>
      <c r="H1181" t="s">
        <v>174</v>
      </c>
      <c r="I1181" t="s">
        <v>2671</v>
      </c>
      <c r="J1181" s="2">
        <v>1.4182123323274299E-2</v>
      </c>
      <c r="K1181" s="12">
        <v>3.4206971437660001E-2</v>
      </c>
      <c r="L1181" s="12">
        <v>3.79176379176379E-2</v>
      </c>
      <c r="M1181" s="4">
        <v>-6.4655555555555502</v>
      </c>
      <c r="N1181" s="9">
        <v>-6.9466666666666699</v>
      </c>
      <c r="O1181" s="9">
        <v>-23.577500000000001</v>
      </c>
      <c r="P1181" s="6" t="s">
        <v>7</v>
      </c>
      <c r="Q1181" s="7" t="s">
        <v>7</v>
      </c>
      <c r="R1181" s="7" t="s">
        <v>18</v>
      </c>
      <c r="S1181" s="8" t="s">
        <v>2672</v>
      </c>
      <c r="T1181" t="b">
        <f t="shared" si="18"/>
        <v>0</v>
      </c>
    </row>
    <row r="1182" spans="1:20" x14ac:dyDescent="0.25">
      <c r="A1182" s="1" t="s">
        <v>11819</v>
      </c>
      <c r="B1182" t="s">
        <v>589</v>
      </c>
      <c r="C1182" t="s">
        <v>4</v>
      </c>
      <c r="D1182">
        <v>93966634</v>
      </c>
      <c r="E1182">
        <v>93933888</v>
      </c>
      <c r="F1182">
        <v>286144</v>
      </c>
      <c r="G1182" t="s">
        <v>12</v>
      </c>
      <c r="H1182" t="s">
        <v>121</v>
      </c>
      <c r="I1182" t="s">
        <v>11820</v>
      </c>
      <c r="J1182" s="2">
        <v>2.7324568069615598E-2</v>
      </c>
      <c r="K1182" s="12">
        <v>0.22649054028251001</v>
      </c>
      <c r="L1182" s="12" t="s">
        <v>5</v>
      </c>
      <c r="M1182" s="4">
        <v>-20.172916666666701</v>
      </c>
      <c r="N1182" s="9">
        <v>-10.501666666666701</v>
      </c>
      <c r="O1182" s="9" t="s">
        <v>5</v>
      </c>
      <c r="P1182" s="6" t="s">
        <v>18</v>
      </c>
      <c r="Q1182" s="7" t="s">
        <v>7</v>
      </c>
      <c r="R1182" s="7" t="s">
        <v>8</v>
      </c>
      <c r="S1182" s="8" t="s">
        <v>11821</v>
      </c>
      <c r="T1182" t="e">
        <f t="shared" si="18"/>
        <v>#VALUE!</v>
      </c>
    </row>
    <row r="1183" spans="1:20" x14ac:dyDescent="0.25">
      <c r="A1183" s="1" t="s">
        <v>821</v>
      </c>
      <c r="B1183" t="s">
        <v>745</v>
      </c>
      <c r="C1183" t="s">
        <v>10</v>
      </c>
      <c r="D1183">
        <v>45846619</v>
      </c>
      <c r="E1183">
        <v>45855014</v>
      </c>
      <c r="F1183">
        <v>7226</v>
      </c>
      <c r="G1183" t="s">
        <v>879</v>
      </c>
      <c r="H1183" t="s">
        <v>1111</v>
      </c>
      <c r="I1183" t="s">
        <v>1526</v>
      </c>
      <c r="J1183" s="2">
        <v>2.3813061755785399E-2</v>
      </c>
      <c r="K1183" s="12">
        <v>8.2142857142857101E-2</v>
      </c>
      <c r="L1183" s="12" t="s">
        <v>5</v>
      </c>
      <c r="M1183" s="4">
        <v>27.2545454545455</v>
      </c>
      <c r="N1183" s="9">
        <v>25.103846153846199</v>
      </c>
      <c r="O1183" s="9" t="s">
        <v>5</v>
      </c>
      <c r="P1183" s="6" t="s">
        <v>6</v>
      </c>
      <c r="Q1183" s="7" t="s">
        <v>7</v>
      </c>
      <c r="R1183" s="7" t="s">
        <v>8</v>
      </c>
      <c r="S1183" s="8" t="s">
        <v>824</v>
      </c>
      <c r="T1183" t="e">
        <f t="shared" si="18"/>
        <v>#VALUE!</v>
      </c>
    </row>
    <row r="1184" spans="1:20" x14ac:dyDescent="0.25">
      <c r="A1184" s="1" t="s">
        <v>821</v>
      </c>
      <c r="B1184" t="s">
        <v>745</v>
      </c>
      <c r="C1184" t="s">
        <v>10</v>
      </c>
      <c r="D1184">
        <v>45846994</v>
      </c>
      <c r="E1184">
        <v>45855014</v>
      </c>
      <c r="F1184">
        <v>7226</v>
      </c>
      <c r="G1184" t="s">
        <v>838</v>
      </c>
      <c r="H1184" t="s">
        <v>1111</v>
      </c>
      <c r="I1184" t="s">
        <v>1526</v>
      </c>
      <c r="J1184" s="2">
        <v>2.3813061755785399E-2</v>
      </c>
      <c r="K1184" s="12">
        <v>5.7142857142857099E-2</v>
      </c>
      <c r="L1184" s="12" t="s">
        <v>5</v>
      </c>
      <c r="M1184" s="4">
        <v>-27.8236363636364</v>
      </c>
      <c r="N1184" s="9">
        <v>-25.9015384615385</v>
      </c>
      <c r="O1184" s="9" t="s">
        <v>5</v>
      </c>
      <c r="P1184" s="6" t="s">
        <v>18</v>
      </c>
      <c r="Q1184" s="7" t="s">
        <v>7</v>
      </c>
      <c r="R1184" s="7" t="s">
        <v>8</v>
      </c>
      <c r="S1184" s="8" t="s">
        <v>824</v>
      </c>
      <c r="T1184" t="e">
        <f t="shared" si="18"/>
        <v>#VALUE!</v>
      </c>
    </row>
    <row r="1185" spans="1:20" x14ac:dyDescent="0.25">
      <c r="A1185" s="1" t="s">
        <v>11822</v>
      </c>
      <c r="B1185" t="s">
        <v>188</v>
      </c>
      <c r="C1185" t="s">
        <v>10</v>
      </c>
      <c r="D1185">
        <v>49686124</v>
      </c>
      <c r="E1185">
        <v>49686335</v>
      </c>
      <c r="F1185">
        <v>54795</v>
      </c>
      <c r="H1185" t="s">
        <v>192</v>
      </c>
      <c r="I1185" t="s">
        <v>11823</v>
      </c>
      <c r="J1185" s="2">
        <v>0.96214584943954495</v>
      </c>
      <c r="K1185" s="12">
        <v>0.42353909191855199</v>
      </c>
      <c r="L1185" s="12">
        <v>2.4721712338446101E-2</v>
      </c>
      <c r="M1185" s="4">
        <v>-6.2777777777778696E-2</v>
      </c>
      <c r="N1185" s="9">
        <v>-2.69990196078431</v>
      </c>
      <c r="O1185" s="9">
        <v>-21.34</v>
      </c>
      <c r="P1185" s="6" t="s">
        <v>7</v>
      </c>
      <c r="Q1185" s="7" t="s">
        <v>7</v>
      </c>
      <c r="R1185" s="7" t="s">
        <v>18</v>
      </c>
      <c r="S1185" s="8" t="s">
        <v>11824</v>
      </c>
      <c r="T1185" t="b">
        <f t="shared" si="18"/>
        <v>0</v>
      </c>
    </row>
    <row r="1186" spans="1:20" x14ac:dyDescent="0.25">
      <c r="A1186" s="1" t="s">
        <v>11822</v>
      </c>
      <c r="B1186" t="s">
        <v>188</v>
      </c>
      <c r="C1186" t="s">
        <v>10</v>
      </c>
      <c r="D1186">
        <v>49686179</v>
      </c>
      <c r="E1186">
        <v>49686335</v>
      </c>
      <c r="F1186">
        <v>54795</v>
      </c>
      <c r="G1186" t="s">
        <v>174</v>
      </c>
      <c r="H1186" t="s">
        <v>192</v>
      </c>
      <c r="I1186" t="s">
        <v>11823</v>
      </c>
      <c r="J1186" s="2">
        <v>0.96214584943954495</v>
      </c>
      <c r="K1186" s="12">
        <v>0.42353909191855199</v>
      </c>
      <c r="L1186" s="12">
        <v>2.4721712338446101E-2</v>
      </c>
      <c r="M1186" s="4">
        <v>8.3888888888893107E-2</v>
      </c>
      <c r="N1186" s="9">
        <v>2.7210130718954302</v>
      </c>
      <c r="O1186" s="9">
        <v>21.34</v>
      </c>
      <c r="P1186" s="6" t="s">
        <v>7</v>
      </c>
      <c r="Q1186" s="7" t="s">
        <v>7</v>
      </c>
      <c r="R1186" s="7" t="s">
        <v>6</v>
      </c>
      <c r="S1186" s="8" t="s">
        <v>11824</v>
      </c>
      <c r="T1186" t="b">
        <f t="shared" si="18"/>
        <v>0</v>
      </c>
    </row>
    <row r="1187" spans="1:20" x14ac:dyDescent="0.25">
      <c r="A1187" s="1" t="s">
        <v>10694</v>
      </c>
      <c r="B1187" t="s">
        <v>580</v>
      </c>
      <c r="C1187" t="s">
        <v>10</v>
      </c>
      <c r="D1187">
        <v>2131799</v>
      </c>
      <c r="E1187">
        <v>2133696</v>
      </c>
      <c r="F1187">
        <v>7249</v>
      </c>
      <c r="G1187" t="s">
        <v>842</v>
      </c>
      <c r="H1187" t="s">
        <v>2195</v>
      </c>
      <c r="I1187" t="s">
        <v>10696</v>
      </c>
      <c r="J1187" s="2">
        <v>9.0448975881587505E-3</v>
      </c>
      <c r="K1187" s="12">
        <v>0.121023722966004</v>
      </c>
      <c r="L1187" s="12">
        <v>1.79428113356381E-2</v>
      </c>
      <c r="M1187" s="4">
        <v>4.3899999999999997</v>
      </c>
      <c r="N1187" s="9">
        <v>2.75111111111111</v>
      </c>
      <c r="O1187" s="9">
        <v>27.957999999999998</v>
      </c>
      <c r="P1187" s="6" t="s">
        <v>7</v>
      </c>
      <c r="Q1187" s="7" t="s">
        <v>7</v>
      </c>
      <c r="R1187" s="7" t="s">
        <v>6</v>
      </c>
      <c r="S1187" s="8" t="s">
        <v>10697</v>
      </c>
      <c r="T1187" t="b">
        <f t="shared" si="18"/>
        <v>0</v>
      </c>
    </row>
    <row r="1188" spans="1:20" x14ac:dyDescent="0.25">
      <c r="A1188" s="1" t="s">
        <v>10694</v>
      </c>
      <c r="B1188" t="s">
        <v>580</v>
      </c>
      <c r="C1188" t="s">
        <v>10</v>
      </c>
      <c r="D1188">
        <v>2132505</v>
      </c>
      <c r="E1188">
        <v>2133696</v>
      </c>
      <c r="F1188">
        <v>7249</v>
      </c>
      <c r="G1188" t="s">
        <v>1283</v>
      </c>
      <c r="H1188" t="s">
        <v>2195</v>
      </c>
      <c r="I1188" t="s">
        <v>10696</v>
      </c>
      <c r="J1188" s="2">
        <v>5.8971812785245398E-3</v>
      </c>
      <c r="K1188" s="12">
        <v>0.33446285614333099</v>
      </c>
      <c r="L1188" s="12">
        <v>1.79428113356381E-2</v>
      </c>
      <c r="M1188" s="4">
        <v>-4.2005555555555603</v>
      </c>
      <c r="N1188" s="9">
        <v>-2.1694444444444501</v>
      </c>
      <c r="O1188" s="9">
        <v>-25.027999999999999</v>
      </c>
      <c r="P1188" s="6" t="s">
        <v>7</v>
      </c>
      <c r="Q1188" s="7" t="s">
        <v>7</v>
      </c>
      <c r="R1188" s="7" t="s">
        <v>18</v>
      </c>
      <c r="S1188" s="8" t="s">
        <v>10697</v>
      </c>
      <c r="T1188" t="b">
        <f t="shared" si="18"/>
        <v>0</v>
      </c>
    </row>
    <row r="1189" spans="1:20" x14ac:dyDescent="0.25">
      <c r="A1189" s="1" t="s">
        <v>2673</v>
      </c>
      <c r="B1189" t="s">
        <v>97</v>
      </c>
      <c r="C1189" t="s">
        <v>4</v>
      </c>
      <c r="D1189">
        <v>56381699</v>
      </c>
      <c r="E1189">
        <v>56379808</v>
      </c>
      <c r="F1189">
        <v>9256</v>
      </c>
      <c r="G1189" t="s">
        <v>842</v>
      </c>
      <c r="H1189" t="s">
        <v>1283</v>
      </c>
      <c r="I1189" t="s">
        <v>2674</v>
      </c>
      <c r="J1189" s="2">
        <v>0.323536786242067</v>
      </c>
      <c r="K1189" s="12">
        <v>2.9029598243037699E-3</v>
      </c>
      <c r="L1189" s="12" t="s">
        <v>5</v>
      </c>
      <c r="M1189" s="4">
        <v>-9.5887499999999992</v>
      </c>
      <c r="N1189" s="9">
        <v>-27.598749999999999</v>
      </c>
      <c r="O1189" s="9" t="s">
        <v>5</v>
      </c>
      <c r="P1189" s="6" t="s">
        <v>7</v>
      </c>
      <c r="Q1189" s="7" t="s">
        <v>18</v>
      </c>
      <c r="R1189" s="7" t="s">
        <v>8</v>
      </c>
      <c r="S1189" s="8" t="s">
        <v>2675</v>
      </c>
      <c r="T1189" t="e">
        <f t="shared" si="18"/>
        <v>#VALUE!</v>
      </c>
    </row>
    <row r="1190" spans="1:20" x14ac:dyDescent="0.25">
      <c r="A1190" s="1" t="s">
        <v>2673</v>
      </c>
      <c r="B1190" t="s">
        <v>97</v>
      </c>
      <c r="C1190" t="s">
        <v>4</v>
      </c>
      <c r="D1190">
        <v>56382422</v>
      </c>
      <c r="E1190">
        <v>56379808</v>
      </c>
      <c r="F1190">
        <v>9256</v>
      </c>
      <c r="G1190" t="s">
        <v>930</v>
      </c>
      <c r="H1190" t="s">
        <v>1283</v>
      </c>
      <c r="I1190" t="s">
        <v>2674</v>
      </c>
      <c r="J1190" s="2">
        <v>0.86157354379827999</v>
      </c>
      <c r="K1190" s="12">
        <v>1.4593287286105899E-2</v>
      </c>
      <c r="L1190" s="12" t="s">
        <v>5</v>
      </c>
      <c r="M1190" s="4">
        <v>4.29285714285714</v>
      </c>
      <c r="N1190" s="9">
        <v>23.042727272727301</v>
      </c>
      <c r="O1190" s="9" t="s">
        <v>5</v>
      </c>
      <c r="P1190" s="6" t="s">
        <v>7</v>
      </c>
      <c r="Q1190" s="7" t="s">
        <v>6</v>
      </c>
      <c r="R1190" s="7" t="s">
        <v>8</v>
      </c>
      <c r="S1190" s="8" t="s">
        <v>2675</v>
      </c>
      <c r="T1190" t="e">
        <f t="shared" si="18"/>
        <v>#VALUE!</v>
      </c>
    </row>
    <row r="1191" spans="1:20" x14ac:dyDescent="0.25">
      <c r="A1191" s="1" t="s">
        <v>9956</v>
      </c>
      <c r="B1191" t="s">
        <v>745</v>
      </c>
      <c r="C1191" t="s">
        <v>10</v>
      </c>
      <c r="D1191">
        <v>38445773</v>
      </c>
      <c r="E1191">
        <v>38459547</v>
      </c>
      <c r="F1191">
        <v>7267</v>
      </c>
      <c r="G1191" t="s">
        <v>11</v>
      </c>
      <c r="H1191" t="s">
        <v>12</v>
      </c>
      <c r="I1191" t="s">
        <v>9957</v>
      </c>
      <c r="J1191" s="2">
        <v>0.26177138999517802</v>
      </c>
      <c r="K1191" s="12">
        <v>0.73206507577130897</v>
      </c>
      <c r="L1191" s="12">
        <v>4.4125569549592701E-2</v>
      </c>
      <c r="M1191" s="4">
        <v>4.5629166666666698</v>
      </c>
      <c r="N1191" s="9">
        <v>1.51772058823529</v>
      </c>
      <c r="O1191" s="9">
        <v>23.6496666666667</v>
      </c>
      <c r="P1191" s="6" t="s">
        <v>7</v>
      </c>
      <c r="Q1191" s="7" t="s">
        <v>7</v>
      </c>
      <c r="R1191" s="7" t="s">
        <v>6</v>
      </c>
      <c r="S1191" s="8" t="s">
        <v>9958</v>
      </c>
      <c r="T1191" t="b">
        <f t="shared" si="18"/>
        <v>0</v>
      </c>
    </row>
    <row r="1192" spans="1:20" x14ac:dyDescent="0.25">
      <c r="A1192" s="1" t="s">
        <v>1536</v>
      </c>
      <c r="B1192" t="s">
        <v>30</v>
      </c>
      <c r="C1192" t="s">
        <v>4</v>
      </c>
      <c r="D1192">
        <v>91069597</v>
      </c>
      <c r="E1192">
        <v>91059970</v>
      </c>
      <c r="F1192">
        <v>145567</v>
      </c>
      <c r="G1192" t="s">
        <v>844</v>
      </c>
      <c r="H1192" t="s">
        <v>20</v>
      </c>
      <c r="I1192" t="s">
        <v>1537</v>
      </c>
      <c r="J1192" s="2">
        <v>0.24052573377306899</v>
      </c>
      <c r="K1192" s="12">
        <v>2.8904819575828501E-2</v>
      </c>
      <c r="L1192" s="12" t="s">
        <v>5</v>
      </c>
      <c r="M1192" s="4">
        <v>-28.0566666666667</v>
      </c>
      <c r="N1192" s="9">
        <v>-50.66</v>
      </c>
      <c r="O1192" s="9" t="s">
        <v>5</v>
      </c>
      <c r="P1192" s="6" t="s">
        <v>7</v>
      </c>
      <c r="Q1192" s="7" t="s">
        <v>18</v>
      </c>
      <c r="R1192" s="7" t="s">
        <v>8</v>
      </c>
      <c r="S1192" s="8" t="s">
        <v>1538</v>
      </c>
      <c r="T1192" t="e">
        <f t="shared" si="18"/>
        <v>#VALUE!</v>
      </c>
    </row>
    <row r="1193" spans="1:20" x14ac:dyDescent="0.25">
      <c r="A1193" s="1" t="s">
        <v>1536</v>
      </c>
      <c r="B1193" t="s">
        <v>30</v>
      </c>
      <c r="C1193" t="s">
        <v>4</v>
      </c>
      <c r="D1193">
        <v>91077086</v>
      </c>
      <c r="E1193">
        <v>91059970</v>
      </c>
      <c r="F1193">
        <v>145567</v>
      </c>
      <c r="G1193" t="s">
        <v>843</v>
      </c>
      <c r="H1193" t="s">
        <v>20</v>
      </c>
      <c r="I1193" t="s">
        <v>1537</v>
      </c>
      <c r="J1193" s="2">
        <v>0.24052573377306899</v>
      </c>
      <c r="K1193" s="12">
        <v>3.5618479061544098E-2</v>
      </c>
      <c r="L1193" s="12" t="s">
        <v>5</v>
      </c>
      <c r="M1193" s="4">
        <v>28.0566666666667</v>
      </c>
      <c r="N1193" s="9">
        <v>47.82</v>
      </c>
      <c r="O1193" s="9" t="s">
        <v>5</v>
      </c>
      <c r="P1193" s="6" t="s">
        <v>7</v>
      </c>
      <c r="Q1193" s="7" t="s">
        <v>6</v>
      </c>
      <c r="R1193" s="7" t="s">
        <v>8</v>
      </c>
      <c r="S1193" s="8" t="s">
        <v>1538</v>
      </c>
      <c r="T1193" t="e">
        <f t="shared" si="18"/>
        <v>#VALUE!</v>
      </c>
    </row>
    <row r="1194" spans="1:20" x14ac:dyDescent="0.25">
      <c r="A1194" s="1" t="s">
        <v>2676</v>
      </c>
      <c r="B1194" t="s">
        <v>209</v>
      </c>
      <c r="C1194" t="s">
        <v>4</v>
      </c>
      <c r="D1194">
        <v>43567634</v>
      </c>
      <c r="E1194">
        <v>43565574</v>
      </c>
      <c r="F1194">
        <v>23170</v>
      </c>
      <c r="H1194" t="s">
        <v>192</v>
      </c>
      <c r="I1194" t="s">
        <v>2677</v>
      </c>
      <c r="J1194" s="2">
        <v>7.5776831668834701E-4</v>
      </c>
      <c r="K1194" s="12">
        <v>4.6030897274733996E-6</v>
      </c>
      <c r="L1194" s="12">
        <v>0.13370112580896401</v>
      </c>
      <c r="M1194" s="4">
        <v>-29.303333333333299</v>
      </c>
      <c r="N1194" s="9">
        <v>-42.859444444444399</v>
      </c>
      <c r="O1194" s="9">
        <v>-25.281333333333301</v>
      </c>
      <c r="P1194" s="6" t="s">
        <v>18</v>
      </c>
      <c r="Q1194" s="7" t="s">
        <v>18</v>
      </c>
      <c r="R1194" s="7" t="s">
        <v>7</v>
      </c>
      <c r="S1194" s="8" t="s">
        <v>2678</v>
      </c>
      <c r="T1194" t="b">
        <f t="shared" si="18"/>
        <v>0</v>
      </c>
    </row>
    <row r="1195" spans="1:20" x14ac:dyDescent="0.25">
      <c r="A1195" s="1" t="s">
        <v>2676</v>
      </c>
      <c r="B1195" t="s">
        <v>209</v>
      </c>
      <c r="C1195" t="s">
        <v>4</v>
      </c>
      <c r="D1195">
        <v>43567825</v>
      </c>
      <c r="E1195">
        <v>43565574</v>
      </c>
      <c r="F1195">
        <v>23170</v>
      </c>
      <c r="G1195" t="s">
        <v>174</v>
      </c>
      <c r="H1195" t="s">
        <v>192</v>
      </c>
      <c r="I1195" t="s">
        <v>2677</v>
      </c>
      <c r="J1195" s="2">
        <v>9.8623918036792294E-4</v>
      </c>
      <c r="K1195" s="12">
        <v>4.7685168146571701E-6</v>
      </c>
      <c r="L1195" s="12">
        <v>0.13370112580896401</v>
      </c>
      <c r="M1195" s="4">
        <v>28.725555555555601</v>
      </c>
      <c r="N1195" s="9">
        <v>42.616111111111103</v>
      </c>
      <c r="O1195" s="9">
        <v>25.281333333333301</v>
      </c>
      <c r="P1195" s="6" t="s">
        <v>6</v>
      </c>
      <c r="Q1195" s="7" t="s">
        <v>6</v>
      </c>
      <c r="R1195" s="7" t="s">
        <v>7</v>
      </c>
      <c r="S1195" s="8" t="s">
        <v>2678</v>
      </c>
      <c r="T1195" t="b">
        <f t="shared" si="18"/>
        <v>0</v>
      </c>
    </row>
    <row r="1196" spans="1:20" x14ac:dyDescent="0.25">
      <c r="A1196" s="1" t="s">
        <v>11825</v>
      </c>
      <c r="B1196" t="s">
        <v>30</v>
      </c>
      <c r="C1196" t="s">
        <v>10</v>
      </c>
      <c r="D1196">
        <v>76127980</v>
      </c>
      <c r="E1196">
        <v>76129398</v>
      </c>
      <c r="F1196">
        <v>23093</v>
      </c>
      <c r="H1196" t="s">
        <v>12</v>
      </c>
      <c r="I1196" t="s">
        <v>11826</v>
      </c>
      <c r="J1196" s="2">
        <v>0.15182968771845401</v>
      </c>
      <c r="K1196" s="12">
        <v>4.4066104276168899E-3</v>
      </c>
      <c r="L1196" s="12" t="s">
        <v>5</v>
      </c>
      <c r="M1196" s="4">
        <v>9.9087499999999995</v>
      </c>
      <c r="N1196" s="9">
        <v>20.008500000000002</v>
      </c>
      <c r="O1196" s="9" t="s">
        <v>5</v>
      </c>
      <c r="P1196" s="6" t="s">
        <v>7</v>
      </c>
      <c r="Q1196" s="7" t="s">
        <v>6</v>
      </c>
      <c r="R1196" s="7" t="s">
        <v>8</v>
      </c>
      <c r="S1196" s="8" t="s">
        <v>11827</v>
      </c>
      <c r="T1196" t="e">
        <f t="shared" si="18"/>
        <v>#VALUE!</v>
      </c>
    </row>
    <row r="1197" spans="1:20" x14ac:dyDescent="0.25">
      <c r="A1197" s="1" t="s">
        <v>10698</v>
      </c>
      <c r="B1197" t="s">
        <v>22</v>
      </c>
      <c r="C1197" t="s">
        <v>4</v>
      </c>
      <c r="D1197">
        <v>25652214</v>
      </c>
      <c r="E1197">
        <v>25650649</v>
      </c>
      <c r="F1197">
        <v>7337</v>
      </c>
      <c r="G1197" t="s">
        <v>114</v>
      </c>
      <c r="H1197" t="s">
        <v>125</v>
      </c>
      <c r="I1197" t="s">
        <v>11299</v>
      </c>
      <c r="J1197" s="2">
        <v>1</v>
      </c>
      <c r="K1197" s="12">
        <v>0.59729063799101501</v>
      </c>
      <c r="L1197" s="12">
        <v>3.1746031746031703E-2</v>
      </c>
      <c r="M1197" s="4">
        <v>-0.520555555555553</v>
      </c>
      <c r="N1197" s="9">
        <v>-1.8264379084967299</v>
      </c>
      <c r="O1197" s="9">
        <v>-22.59</v>
      </c>
      <c r="P1197" s="6" t="s">
        <v>7</v>
      </c>
      <c r="Q1197" s="7" t="s">
        <v>7</v>
      </c>
      <c r="R1197" s="7" t="s">
        <v>18</v>
      </c>
      <c r="S1197" s="8" t="s">
        <v>10701</v>
      </c>
      <c r="T1197" t="b">
        <f t="shared" si="18"/>
        <v>0</v>
      </c>
    </row>
    <row r="1198" spans="1:20" x14ac:dyDescent="0.25">
      <c r="A1198" s="1" t="s">
        <v>11828</v>
      </c>
      <c r="B1198" t="s">
        <v>22</v>
      </c>
      <c r="C1198" t="s">
        <v>10</v>
      </c>
      <c r="D1198">
        <v>74754372</v>
      </c>
      <c r="E1198">
        <v>74758377</v>
      </c>
      <c r="F1198">
        <v>440288</v>
      </c>
      <c r="H1198" t="s">
        <v>12</v>
      </c>
      <c r="I1198" t="s">
        <v>11829</v>
      </c>
      <c r="J1198" s="2">
        <v>0.40331756510948302</v>
      </c>
      <c r="K1198" s="12">
        <v>3.0536727222166101E-2</v>
      </c>
      <c r="L1198" s="12" t="s">
        <v>5</v>
      </c>
      <c r="M1198" s="4">
        <v>9.71875</v>
      </c>
      <c r="N1198" s="9">
        <v>21.435416666666701</v>
      </c>
      <c r="O1198" s="9" t="s">
        <v>5</v>
      </c>
      <c r="P1198" s="6" t="s">
        <v>7</v>
      </c>
      <c r="Q1198" s="7" t="s">
        <v>6</v>
      </c>
      <c r="R1198" s="7" t="s">
        <v>8</v>
      </c>
      <c r="S1198" s="8" t="s">
        <v>11830</v>
      </c>
      <c r="T1198" t="e">
        <f t="shared" si="18"/>
        <v>#VALUE!</v>
      </c>
    </row>
    <row r="1199" spans="1:20" x14ac:dyDescent="0.25">
      <c r="A1199" s="1" t="s">
        <v>11828</v>
      </c>
      <c r="B1199" t="s">
        <v>22</v>
      </c>
      <c r="C1199" t="s">
        <v>10</v>
      </c>
      <c r="D1199">
        <v>74754439</v>
      </c>
      <c r="E1199">
        <v>74758377</v>
      </c>
      <c r="F1199">
        <v>440288</v>
      </c>
      <c r="G1199" t="s">
        <v>11</v>
      </c>
      <c r="H1199" t="s">
        <v>12</v>
      </c>
      <c r="I1199" t="s">
        <v>11829</v>
      </c>
      <c r="J1199" s="2">
        <v>1.7569572760412499E-2</v>
      </c>
      <c r="K1199" s="12">
        <v>0.40331756510948302</v>
      </c>
      <c r="L1199" s="12" t="s">
        <v>5</v>
      </c>
      <c r="M1199" s="4">
        <v>-23.363333333333301</v>
      </c>
      <c r="N1199" s="9">
        <v>-9.07</v>
      </c>
      <c r="O1199" s="9" t="s">
        <v>5</v>
      </c>
      <c r="P1199" s="6" t="s">
        <v>18</v>
      </c>
      <c r="Q1199" s="7" t="s">
        <v>7</v>
      </c>
      <c r="R1199" s="7" t="s">
        <v>8</v>
      </c>
      <c r="S1199" s="8" t="s">
        <v>11830</v>
      </c>
      <c r="T1199" t="e">
        <f t="shared" si="18"/>
        <v>#VALUE!</v>
      </c>
    </row>
    <row r="1200" spans="1:20" x14ac:dyDescent="0.25">
      <c r="A1200" s="1" t="s">
        <v>2682</v>
      </c>
      <c r="B1200" t="s">
        <v>9</v>
      </c>
      <c r="C1200" t="s">
        <v>10</v>
      </c>
      <c r="D1200">
        <v>20509882</v>
      </c>
      <c r="E1200">
        <v>20517040</v>
      </c>
      <c r="F1200">
        <v>127733</v>
      </c>
      <c r="G1200" t="s">
        <v>907</v>
      </c>
      <c r="H1200" t="s">
        <v>12</v>
      </c>
      <c r="I1200" t="s">
        <v>2683</v>
      </c>
      <c r="J1200" s="2">
        <v>1.2181665042418599E-2</v>
      </c>
      <c r="K1200" s="12">
        <v>1.0534322358512701E-5</v>
      </c>
      <c r="L1200" s="12" t="s">
        <v>5</v>
      </c>
      <c r="M1200" s="4">
        <v>22.1294117647059</v>
      </c>
      <c r="N1200" s="9">
        <v>27.44125</v>
      </c>
      <c r="O1200" s="9" t="s">
        <v>5</v>
      </c>
      <c r="P1200" s="6" t="s">
        <v>6</v>
      </c>
      <c r="Q1200" s="7" t="s">
        <v>6</v>
      </c>
      <c r="R1200" s="7" t="s">
        <v>8</v>
      </c>
      <c r="S1200" s="8" t="s">
        <v>2684</v>
      </c>
      <c r="T1200" t="e">
        <f t="shared" si="18"/>
        <v>#VALUE!</v>
      </c>
    </row>
    <row r="1201" spans="1:20" x14ac:dyDescent="0.25">
      <c r="A1201" s="1" t="s">
        <v>2682</v>
      </c>
      <c r="B1201" t="s">
        <v>9</v>
      </c>
      <c r="C1201" t="s">
        <v>10</v>
      </c>
      <c r="D1201">
        <v>20512646</v>
      </c>
      <c r="E1201">
        <v>20517040</v>
      </c>
      <c r="F1201">
        <v>127733</v>
      </c>
      <c r="G1201" t="s">
        <v>11</v>
      </c>
      <c r="H1201" t="s">
        <v>12</v>
      </c>
      <c r="I1201" t="s">
        <v>2683</v>
      </c>
      <c r="J1201" s="2">
        <v>8.1818788553767695E-3</v>
      </c>
      <c r="K1201" s="12">
        <v>7.8262694098592398E-6</v>
      </c>
      <c r="L1201" s="12" t="s">
        <v>5</v>
      </c>
      <c r="M1201" s="4">
        <v>-22.358692810457502</v>
      </c>
      <c r="N1201" s="9">
        <v>-27.586597222222199</v>
      </c>
      <c r="O1201" s="9" t="s">
        <v>5</v>
      </c>
      <c r="P1201" s="6" t="s">
        <v>18</v>
      </c>
      <c r="Q1201" s="7" t="s">
        <v>18</v>
      </c>
      <c r="R1201" s="7" t="s">
        <v>8</v>
      </c>
      <c r="S1201" s="8" t="s">
        <v>2684</v>
      </c>
      <c r="T1201" t="e">
        <f t="shared" si="18"/>
        <v>#VALUE!</v>
      </c>
    </row>
    <row r="1202" spans="1:20" x14ac:dyDescent="0.25">
      <c r="A1202" s="1" t="s">
        <v>2685</v>
      </c>
      <c r="B1202" t="s">
        <v>181</v>
      </c>
      <c r="C1202" t="s">
        <v>10</v>
      </c>
      <c r="D1202">
        <v>64068366</v>
      </c>
      <c r="E1202">
        <v>64069673</v>
      </c>
      <c r="F1202">
        <v>7360</v>
      </c>
      <c r="G1202" t="s">
        <v>11</v>
      </c>
      <c r="I1202" t="s">
        <v>2686</v>
      </c>
      <c r="J1202" s="2">
        <v>1.9142034882515101E-4</v>
      </c>
      <c r="K1202" s="12">
        <v>5.6226791591357404E-3</v>
      </c>
      <c r="L1202" s="12" t="s">
        <v>5</v>
      </c>
      <c r="M1202" s="4">
        <v>27.205294117647099</v>
      </c>
      <c r="N1202" s="9">
        <v>14.977499999999999</v>
      </c>
      <c r="O1202" s="9" t="s">
        <v>5</v>
      </c>
      <c r="P1202" s="6" t="s">
        <v>6</v>
      </c>
      <c r="Q1202" s="7" t="s">
        <v>7</v>
      </c>
      <c r="R1202" s="7" t="s">
        <v>8</v>
      </c>
      <c r="S1202" s="8" t="s">
        <v>2687</v>
      </c>
      <c r="T1202" t="e">
        <f t="shared" si="18"/>
        <v>#VALUE!</v>
      </c>
    </row>
    <row r="1203" spans="1:20" x14ac:dyDescent="0.25">
      <c r="A1203" s="1" t="s">
        <v>2685</v>
      </c>
      <c r="B1203" t="s">
        <v>181</v>
      </c>
      <c r="C1203" t="s">
        <v>10</v>
      </c>
      <c r="D1203">
        <v>64068366</v>
      </c>
      <c r="E1203">
        <v>64083440</v>
      </c>
      <c r="F1203">
        <v>7360</v>
      </c>
      <c r="G1203" t="s">
        <v>11</v>
      </c>
      <c r="H1203" t="s">
        <v>12</v>
      </c>
      <c r="I1203" t="s">
        <v>2686</v>
      </c>
      <c r="J1203" s="2">
        <v>4.8878610107333603E-6</v>
      </c>
      <c r="K1203" s="12">
        <v>8.1350632866046595E-5</v>
      </c>
      <c r="L1203" s="12">
        <v>0.161814606337011</v>
      </c>
      <c r="M1203" s="4">
        <v>25.5766666666667</v>
      </c>
      <c r="N1203" s="9">
        <v>18.864999999999998</v>
      </c>
      <c r="O1203" s="9">
        <v>20.440000000000001</v>
      </c>
      <c r="P1203" s="6" t="s">
        <v>6</v>
      </c>
      <c r="Q1203" s="7" t="s">
        <v>7</v>
      </c>
      <c r="R1203" s="7" t="s">
        <v>7</v>
      </c>
      <c r="S1203" s="8" t="s">
        <v>2687</v>
      </c>
      <c r="T1203" t="b">
        <f t="shared" si="18"/>
        <v>0</v>
      </c>
    </row>
    <row r="1204" spans="1:20" x14ac:dyDescent="0.25">
      <c r="A1204" s="1" t="s">
        <v>2685</v>
      </c>
      <c r="B1204" t="s">
        <v>181</v>
      </c>
      <c r="C1204" t="s">
        <v>10</v>
      </c>
      <c r="D1204">
        <v>64069338</v>
      </c>
      <c r="E1204">
        <v>64069673</v>
      </c>
      <c r="F1204">
        <v>7360</v>
      </c>
      <c r="I1204" t="s">
        <v>2686</v>
      </c>
      <c r="J1204" s="2">
        <v>1.33672497422711E-4</v>
      </c>
      <c r="K1204" s="12">
        <v>1.01438407654006E-2</v>
      </c>
      <c r="L1204" s="12" t="s">
        <v>5</v>
      </c>
      <c r="M1204" s="4">
        <v>-26.531633986928099</v>
      </c>
      <c r="N1204" s="9">
        <v>-13.864097222222201</v>
      </c>
      <c r="O1204" s="9" t="s">
        <v>5</v>
      </c>
      <c r="P1204" s="6" t="s">
        <v>18</v>
      </c>
      <c r="Q1204" s="7" t="s">
        <v>7</v>
      </c>
      <c r="R1204" s="7" t="s">
        <v>8</v>
      </c>
      <c r="S1204" s="8" t="s">
        <v>2687</v>
      </c>
      <c r="T1204" t="e">
        <f t="shared" si="18"/>
        <v>#VALUE!</v>
      </c>
    </row>
    <row r="1205" spans="1:20" x14ac:dyDescent="0.25">
      <c r="A1205" s="1" t="s">
        <v>2685</v>
      </c>
      <c r="B1205" t="s">
        <v>181</v>
      </c>
      <c r="C1205" t="s">
        <v>10</v>
      </c>
      <c r="D1205">
        <v>64069338</v>
      </c>
      <c r="E1205">
        <v>64083440</v>
      </c>
      <c r="F1205">
        <v>7360</v>
      </c>
      <c r="H1205" t="s">
        <v>12</v>
      </c>
      <c r="I1205" t="s">
        <v>2686</v>
      </c>
      <c r="J1205" s="2">
        <v>3.1664541684574099E-6</v>
      </c>
      <c r="K1205" s="12">
        <v>2.4469475402752401E-4</v>
      </c>
      <c r="L1205" s="12">
        <v>0.211949906165042</v>
      </c>
      <c r="M1205" s="4">
        <v>-22.952222222222201</v>
      </c>
      <c r="N1205" s="9">
        <v>-16.448333333333299</v>
      </c>
      <c r="O1205" s="9">
        <v>-19.619</v>
      </c>
      <c r="P1205" s="6" t="s">
        <v>18</v>
      </c>
      <c r="Q1205" s="7" t="s">
        <v>7</v>
      </c>
      <c r="R1205" s="7" t="s">
        <v>7</v>
      </c>
      <c r="S1205" s="8" t="s">
        <v>2687</v>
      </c>
      <c r="T1205" t="b">
        <f t="shared" si="18"/>
        <v>0</v>
      </c>
    </row>
    <row r="1206" spans="1:20" x14ac:dyDescent="0.25">
      <c r="A1206" s="1" t="s">
        <v>236</v>
      </c>
      <c r="B1206" t="s">
        <v>181</v>
      </c>
      <c r="C1206" t="s">
        <v>10</v>
      </c>
      <c r="D1206">
        <v>234546023</v>
      </c>
      <c r="E1206">
        <v>234675680</v>
      </c>
      <c r="F1206">
        <v>54575</v>
      </c>
      <c r="G1206" t="s">
        <v>11</v>
      </c>
      <c r="H1206" t="s">
        <v>12</v>
      </c>
      <c r="I1206" t="s">
        <v>237</v>
      </c>
      <c r="J1206" s="2">
        <v>3.2063489428482402E-4</v>
      </c>
      <c r="K1206" s="12">
        <v>2.1704512751340199E-6</v>
      </c>
      <c r="L1206" s="12">
        <v>0.2</v>
      </c>
      <c r="M1206" s="4">
        <v>-25.563111111111098</v>
      </c>
      <c r="N1206" s="9">
        <v>-60.297777777777803</v>
      </c>
      <c r="O1206" s="9">
        <v>-17.192499999999999</v>
      </c>
      <c r="P1206" s="6" t="s">
        <v>18</v>
      </c>
      <c r="Q1206" s="7" t="s">
        <v>18</v>
      </c>
      <c r="R1206" s="7" t="s">
        <v>7</v>
      </c>
      <c r="S1206" s="8" t="s">
        <v>238</v>
      </c>
      <c r="T1206" t="b">
        <f t="shared" si="18"/>
        <v>1</v>
      </c>
    </row>
    <row r="1207" spans="1:20" x14ac:dyDescent="0.25">
      <c r="A1207" s="1" t="s">
        <v>236</v>
      </c>
      <c r="B1207" t="s">
        <v>181</v>
      </c>
      <c r="C1207" t="s">
        <v>10</v>
      </c>
      <c r="D1207">
        <v>234600466</v>
      </c>
      <c r="E1207">
        <v>234602445</v>
      </c>
      <c r="F1207">
        <v>54575</v>
      </c>
      <c r="I1207" t="s">
        <v>237</v>
      </c>
      <c r="J1207" s="2">
        <v>1.3087227478047799E-2</v>
      </c>
      <c r="K1207" s="12" t="s">
        <v>5</v>
      </c>
      <c r="L1207" s="12" t="s">
        <v>5</v>
      </c>
      <c r="M1207" s="4">
        <v>56.281857142857099</v>
      </c>
      <c r="N1207" s="9">
        <v>81.802857142857107</v>
      </c>
      <c r="O1207" s="9" t="s">
        <v>5</v>
      </c>
      <c r="P1207" s="6" t="s">
        <v>6</v>
      </c>
      <c r="Q1207" s="7" t="s">
        <v>8</v>
      </c>
      <c r="R1207" s="7" t="s">
        <v>8</v>
      </c>
      <c r="S1207" s="8" t="s">
        <v>238</v>
      </c>
      <c r="T1207" t="e">
        <f t="shared" si="18"/>
        <v>#VALUE!</v>
      </c>
    </row>
    <row r="1208" spans="1:20" x14ac:dyDescent="0.25">
      <c r="A1208" s="1" t="s">
        <v>236</v>
      </c>
      <c r="B1208" t="s">
        <v>181</v>
      </c>
      <c r="C1208" t="s">
        <v>10</v>
      </c>
      <c r="D1208">
        <v>234602511</v>
      </c>
      <c r="E1208">
        <v>234675680</v>
      </c>
      <c r="F1208">
        <v>54575</v>
      </c>
      <c r="G1208" t="s">
        <v>10044</v>
      </c>
      <c r="H1208" t="s">
        <v>12</v>
      </c>
      <c r="I1208" t="s">
        <v>237</v>
      </c>
      <c r="J1208" s="2">
        <v>1.9586089322452902E-3</v>
      </c>
      <c r="K1208" s="12">
        <v>3.3935189093322997E-5</v>
      </c>
      <c r="L1208" s="12">
        <v>5.9071868015516497E-2</v>
      </c>
      <c r="M1208" s="4">
        <v>29.734444444444399</v>
      </c>
      <c r="N1208" s="9">
        <v>21.0977777777778</v>
      </c>
      <c r="O1208" s="9">
        <v>19.137499999999999</v>
      </c>
      <c r="P1208" s="6" t="s">
        <v>6</v>
      </c>
      <c r="Q1208" s="7" t="s">
        <v>6</v>
      </c>
      <c r="R1208" s="7" t="s">
        <v>7</v>
      </c>
      <c r="S1208" s="8" t="s">
        <v>238</v>
      </c>
      <c r="T1208" t="b">
        <f t="shared" si="18"/>
        <v>0</v>
      </c>
    </row>
    <row r="1209" spans="1:20" x14ac:dyDescent="0.25">
      <c r="A1209" s="1" t="s">
        <v>236</v>
      </c>
      <c r="B1209" t="s">
        <v>181</v>
      </c>
      <c r="C1209" t="s">
        <v>10</v>
      </c>
      <c r="D1209">
        <v>234628333</v>
      </c>
      <c r="E1209">
        <v>234675680</v>
      </c>
      <c r="F1209">
        <v>54575</v>
      </c>
      <c r="H1209" t="s">
        <v>12</v>
      </c>
      <c r="I1209" t="s">
        <v>237</v>
      </c>
      <c r="J1209" s="2">
        <v>0.89569532623708303</v>
      </c>
      <c r="K1209" s="12">
        <v>5.7081004214660199E-6</v>
      </c>
      <c r="L1209" s="12" t="s">
        <v>5</v>
      </c>
      <c r="M1209" s="4">
        <v>0.126555555555556</v>
      </c>
      <c r="N1209" s="9">
        <v>21.9409477124183</v>
      </c>
      <c r="O1209" s="9" t="s">
        <v>5</v>
      </c>
      <c r="P1209" s="6" t="s">
        <v>7</v>
      </c>
      <c r="Q1209" s="7" t="s">
        <v>6</v>
      </c>
      <c r="R1209" s="7" t="s">
        <v>8</v>
      </c>
      <c r="S1209" s="8" t="s">
        <v>238</v>
      </c>
      <c r="T1209" t="e">
        <f t="shared" si="18"/>
        <v>#VALUE!</v>
      </c>
    </row>
    <row r="1210" spans="1:20" x14ac:dyDescent="0.25">
      <c r="A1210" s="1" t="s">
        <v>236</v>
      </c>
      <c r="B1210" t="s">
        <v>181</v>
      </c>
      <c r="C1210" t="s">
        <v>10</v>
      </c>
      <c r="D1210">
        <v>234669797</v>
      </c>
      <c r="E1210">
        <v>234675680</v>
      </c>
      <c r="F1210">
        <v>54575</v>
      </c>
      <c r="H1210" t="s">
        <v>12</v>
      </c>
      <c r="I1210" t="s">
        <v>237</v>
      </c>
      <c r="J1210" s="2">
        <v>0.64096887639223998</v>
      </c>
      <c r="K1210" s="12">
        <v>1.0802523366026601E-5</v>
      </c>
      <c r="L1210" s="12">
        <v>0.242525561978572</v>
      </c>
      <c r="M1210" s="4">
        <v>0.101555555555556</v>
      </c>
      <c r="N1210" s="9">
        <v>23.4424183006536</v>
      </c>
      <c r="O1210" s="9">
        <v>2.5150000000000001</v>
      </c>
      <c r="P1210" s="6" t="s">
        <v>7</v>
      </c>
      <c r="Q1210" s="7" t="s">
        <v>6</v>
      </c>
      <c r="R1210" s="7" t="s">
        <v>7</v>
      </c>
      <c r="S1210" s="8" t="s">
        <v>238</v>
      </c>
      <c r="T1210" t="b">
        <f t="shared" si="18"/>
        <v>1</v>
      </c>
    </row>
    <row r="1211" spans="1:20" x14ac:dyDescent="0.25">
      <c r="A1211" s="1" t="s">
        <v>233</v>
      </c>
      <c r="B1211" t="s">
        <v>181</v>
      </c>
      <c r="C1211" t="s">
        <v>10</v>
      </c>
      <c r="D1211">
        <v>234546023</v>
      </c>
      <c r="E1211">
        <v>234675680</v>
      </c>
      <c r="F1211">
        <v>54658</v>
      </c>
      <c r="H1211" t="s">
        <v>12</v>
      </c>
      <c r="I1211" t="s">
        <v>234</v>
      </c>
      <c r="J1211" s="2">
        <v>3.2063489428482402E-4</v>
      </c>
      <c r="K1211" s="12">
        <v>2.1704512751340199E-6</v>
      </c>
      <c r="L1211" s="12">
        <v>0.2</v>
      </c>
      <c r="M1211" s="4">
        <v>-25.563111111111098</v>
      </c>
      <c r="N1211" s="9">
        <v>-60.297777777777803</v>
      </c>
      <c r="O1211" s="9">
        <v>-17.192499999999999</v>
      </c>
      <c r="P1211" s="6" t="s">
        <v>18</v>
      </c>
      <c r="Q1211" s="7" t="s">
        <v>18</v>
      </c>
      <c r="R1211" s="7" t="s">
        <v>7</v>
      </c>
      <c r="S1211" s="8" t="s">
        <v>235</v>
      </c>
      <c r="T1211" t="b">
        <f t="shared" si="18"/>
        <v>1</v>
      </c>
    </row>
    <row r="1212" spans="1:20" x14ac:dyDescent="0.25">
      <c r="A1212" s="1" t="s">
        <v>233</v>
      </c>
      <c r="B1212" t="s">
        <v>181</v>
      </c>
      <c r="C1212" t="s">
        <v>10</v>
      </c>
      <c r="D1212">
        <v>234602511</v>
      </c>
      <c r="E1212">
        <v>234675680</v>
      </c>
      <c r="F1212">
        <v>54658</v>
      </c>
      <c r="G1212" t="s">
        <v>10044</v>
      </c>
      <c r="H1212" t="s">
        <v>12</v>
      </c>
      <c r="I1212" t="s">
        <v>234</v>
      </c>
      <c r="J1212" s="2">
        <v>1.9586089322452902E-3</v>
      </c>
      <c r="K1212" s="12">
        <v>3.3935189093322997E-5</v>
      </c>
      <c r="L1212" s="12">
        <v>5.9071868015516497E-2</v>
      </c>
      <c r="M1212" s="4">
        <v>29.734444444444399</v>
      </c>
      <c r="N1212" s="9">
        <v>21.0977777777778</v>
      </c>
      <c r="O1212" s="9">
        <v>19.137499999999999</v>
      </c>
      <c r="P1212" s="6" t="s">
        <v>6</v>
      </c>
      <c r="Q1212" s="7" t="s">
        <v>6</v>
      </c>
      <c r="R1212" s="7" t="s">
        <v>7</v>
      </c>
      <c r="S1212" s="8" t="s">
        <v>235</v>
      </c>
      <c r="T1212" t="b">
        <f t="shared" si="18"/>
        <v>0</v>
      </c>
    </row>
    <row r="1213" spans="1:20" x14ac:dyDescent="0.25">
      <c r="A1213" s="1" t="s">
        <v>233</v>
      </c>
      <c r="B1213" t="s">
        <v>181</v>
      </c>
      <c r="C1213" t="s">
        <v>10</v>
      </c>
      <c r="D1213">
        <v>234628333</v>
      </c>
      <c r="E1213">
        <v>234675680</v>
      </c>
      <c r="F1213">
        <v>54658</v>
      </c>
      <c r="H1213" t="s">
        <v>12</v>
      </c>
      <c r="I1213" t="s">
        <v>234</v>
      </c>
      <c r="J1213" s="2">
        <v>0.89569532623708303</v>
      </c>
      <c r="K1213" s="12">
        <v>5.7081004214660199E-6</v>
      </c>
      <c r="L1213" s="12" t="s">
        <v>5</v>
      </c>
      <c r="M1213" s="4">
        <v>0.126555555555556</v>
      </c>
      <c r="N1213" s="9">
        <v>21.9409477124183</v>
      </c>
      <c r="O1213" s="9" t="s">
        <v>5</v>
      </c>
      <c r="P1213" s="6" t="s">
        <v>7</v>
      </c>
      <c r="Q1213" s="7" t="s">
        <v>6</v>
      </c>
      <c r="R1213" s="7" t="s">
        <v>8</v>
      </c>
      <c r="S1213" s="8" t="s">
        <v>235</v>
      </c>
      <c r="T1213" t="e">
        <f t="shared" si="18"/>
        <v>#VALUE!</v>
      </c>
    </row>
    <row r="1214" spans="1:20" x14ac:dyDescent="0.25">
      <c r="A1214" s="1" t="s">
        <v>233</v>
      </c>
      <c r="B1214" t="s">
        <v>181</v>
      </c>
      <c r="C1214" t="s">
        <v>10</v>
      </c>
      <c r="D1214">
        <v>234669797</v>
      </c>
      <c r="E1214">
        <v>234675680</v>
      </c>
      <c r="F1214">
        <v>54658</v>
      </c>
      <c r="G1214" t="s">
        <v>11</v>
      </c>
      <c r="H1214" t="s">
        <v>12</v>
      </c>
      <c r="I1214" t="s">
        <v>234</v>
      </c>
      <c r="J1214" s="2">
        <v>0.64096887639223998</v>
      </c>
      <c r="K1214" s="12">
        <v>1.0802523366026601E-5</v>
      </c>
      <c r="L1214" s="12">
        <v>0.242525561978572</v>
      </c>
      <c r="M1214" s="4">
        <v>0.101555555555556</v>
      </c>
      <c r="N1214" s="9">
        <v>23.4424183006536</v>
      </c>
      <c r="O1214" s="9">
        <v>2.5150000000000001</v>
      </c>
      <c r="P1214" s="6" t="s">
        <v>7</v>
      </c>
      <c r="Q1214" s="7" t="s">
        <v>6</v>
      </c>
      <c r="R1214" s="7" t="s">
        <v>7</v>
      </c>
      <c r="S1214" s="8" t="s">
        <v>235</v>
      </c>
      <c r="T1214" t="b">
        <f t="shared" si="18"/>
        <v>1</v>
      </c>
    </row>
    <row r="1215" spans="1:20" x14ac:dyDescent="0.25">
      <c r="A1215" s="1" t="s">
        <v>239</v>
      </c>
      <c r="B1215" t="s">
        <v>181</v>
      </c>
      <c r="C1215" t="s">
        <v>10</v>
      </c>
      <c r="D1215">
        <v>234546023</v>
      </c>
      <c r="E1215">
        <v>234675680</v>
      </c>
      <c r="F1215">
        <v>54659</v>
      </c>
      <c r="H1215" t="s">
        <v>12</v>
      </c>
      <c r="I1215" t="s">
        <v>240</v>
      </c>
      <c r="J1215" s="2">
        <v>3.2063489428482402E-4</v>
      </c>
      <c r="K1215" s="12">
        <v>2.1704512751340199E-6</v>
      </c>
      <c r="L1215" s="12">
        <v>0.2</v>
      </c>
      <c r="M1215" s="4">
        <v>-25.563111111111098</v>
      </c>
      <c r="N1215" s="9">
        <v>-60.297777777777803</v>
      </c>
      <c r="O1215" s="9">
        <v>-17.192499999999999</v>
      </c>
      <c r="P1215" s="6" t="s">
        <v>18</v>
      </c>
      <c r="Q1215" s="7" t="s">
        <v>18</v>
      </c>
      <c r="R1215" s="7" t="s">
        <v>7</v>
      </c>
      <c r="S1215" s="8" t="s">
        <v>241</v>
      </c>
      <c r="T1215" t="b">
        <f t="shared" si="18"/>
        <v>1</v>
      </c>
    </row>
    <row r="1216" spans="1:20" x14ac:dyDescent="0.25">
      <c r="A1216" s="1" t="s">
        <v>239</v>
      </c>
      <c r="B1216" t="s">
        <v>181</v>
      </c>
      <c r="C1216" t="s">
        <v>10</v>
      </c>
      <c r="D1216">
        <v>234602511</v>
      </c>
      <c r="E1216">
        <v>234675680</v>
      </c>
      <c r="F1216">
        <v>54659</v>
      </c>
      <c r="G1216" t="s">
        <v>10044</v>
      </c>
      <c r="H1216" t="s">
        <v>12</v>
      </c>
      <c r="I1216" t="s">
        <v>240</v>
      </c>
      <c r="J1216" s="2">
        <v>1.9586089322452902E-3</v>
      </c>
      <c r="K1216" s="12">
        <v>3.3935189093322997E-5</v>
      </c>
      <c r="L1216" s="12">
        <v>5.9071868015516497E-2</v>
      </c>
      <c r="M1216" s="4">
        <v>29.734444444444399</v>
      </c>
      <c r="N1216" s="9">
        <v>21.0977777777778</v>
      </c>
      <c r="O1216" s="9">
        <v>19.137499999999999</v>
      </c>
      <c r="P1216" s="6" t="s">
        <v>6</v>
      </c>
      <c r="Q1216" s="7" t="s">
        <v>6</v>
      </c>
      <c r="R1216" s="7" t="s">
        <v>7</v>
      </c>
      <c r="S1216" s="8" t="s">
        <v>241</v>
      </c>
      <c r="T1216" t="b">
        <f t="shared" si="18"/>
        <v>0</v>
      </c>
    </row>
    <row r="1217" spans="1:20" x14ac:dyDescent="0.25">
      <c r="A1217" s="1" t="s">
        <v>239</v>
      </c>
      <c r="B1217" t="s">
        <v>181</v>
      </c>
      <c r="C1217" t="s">
        <v>10</v>
      </c>
      <c r="D1217">
        <v>234628333</v>
      </c>
      <c r="E1217">
        <v>234675680</v>
      </c>
      <c r="F1217">
        <v>54659</v>
      </c>
      <c r="H1217" t="s">
        <v>12</v>
      </c>
      <c r="I1217" t="s">
        <v>240</v>
      </c>
      <c r="J1217" s="2">
        <v>0.89569532623708303</v>
      </c>
      <c r="K1217" s="12">
        <v>5.7081004214660199E-6</v>
      </c>
      <c r="L1217" s="12" t="s">
        <v>5</v>
      </c>
      <c r="M1217" s="4">
        <v>0.126555555555556</v>
      </c>
      <c r="N1217" s="9">
        <v>21.9409477124183</v>
      </c>
      <c r="O1217" s="9" t="s">
        <v>5</v>
      </c>
      <c r="P1217" s="6" t="s">
        <v>7</v>
      </c>
      <c r="Q1217" s="7" t="s">
        <v>6</v>
      </c>
      <c r="R1217" s="7" t="s">
        <v>8</v>
      </c>
      <c r="S1217" s="8" t="s">
        <v>241</v>
      </c>
      <c r="T1217" t="e">
        <f t="shared" si="18"/>
        <v>#VALUE!</v>
      </c>
    </row>
    <row r="1218" spans="1:20" x14ac:dyDescent="0.25">
      <c r="A1218" s="1" t="s">
        <v>239</v>
      </c>
      <c r="B1218" t="s">
        <v>181</v>
      </c>
      <c r="C1218" t="s">
        <v>10</v>
      </c>
      <c r="D1218">
        <v>234669797</v>
      </c>
      <c r="E1218">
        <v>234675680</v>
      </c>
      <c r="F1218">
        <v>54659</v>
      </c>
      <c r="H1218" t="s">
        <v>12</v>
      </c>
      <c r="I1218" t="s">
        <v>240</v>
      </c>
      <c r="J1218" s="2">
        <v>0.64096887639223998</v>
      </c>
      <c r="K1218" s="12">
        <v>1.0802523366026601E-5</v>
      </c>
      <c r="L1218" s="12">
        <v>0.242525561978572</v>
      </c>
      <c r="M1218" s="4">
        <v>0.101555555555556</v>
      </c>
      <c r="N1218" s="9">
        <v>23.4424183006536</v>
      </c>
      <c r="O1218" s="9">
        <v>2.5150000000000001</v>
      </c>
      <c r="P1218" s="6" t="s">
        <v>7</v>
      </c>
      <c r="Q1218" s="7" t="s">
        <v>6</v>
      </c>
      <c r="R1218" s="7" t="s">
        <v>7</v>
      </c>
      <c r="S1218" s="8" t="s">
        <v>241</v>
      </c>
      <c r="T1218" t="b">
        <f t="shared" si="18"/>
        <v>1</v>
      </c>
    </row>
    <row r="1219" spans="1:20" x14ac:dyDescent="0.25">
      <c r="A1219" s="1" t="s">
        <v>242</v>
      </c>
      <c r="B1219" t="s">
        <v>181</v>
      </c>
      <c r="C1219" t="s">
        <v>10</v>
      </c>
      <c r="D1219">
        <v>234546023</v>
      </c>
      <c r="E1219">
        <v>234675680</v>
      </c>
      <c r="F1219">
        <v>54657</v>
      </c>
      <c r="H1219" t="s">
        <v>12</v>
      </c>
      <c r="I1219" t="s">
        <v>243</v>
      </c>
      <c r="J1219" s="2">
        <v>3.2063489428482402E-4</v>
      </c>
      <c r="K1219" s="12">
        <v>2.1704512751340199E-6</v>
      </c>
      <c r="L1219" s="12">
        <v>0.2</v>
      </c>
      <c r="M1219" s="4">
        <v>-25.563111111111098</v>
      </c>
      <c r="N1219" s="9">
        <v>-60.297777777777803</v>
      </c>
      <c r="O1219" s="9">
        <v>-17.192499999999999</v>
      </c>
      <c r="P1219" s="6" t="s">
        <v>18</v>
      </c>
      <c r="Q1219" s="7" t="s">
        <v>18</v>
      </c>
      <c r="R1219" s="7" t="s">
        <v>7</v>
      </c>
      <c r="S1219" s="8" t="s">
        <v>244</v>
      </c>
      <c r="T1219" t="b">
        <f t="shared" si="18"/>
        <v>1</v>
      </c>
    </row>
    <row r="1220" spans="1:20" x14ac:dyDescent="0.25">
      <c r="A1220" s="1" t="s">
        <v>242</v>
      </c>
      <c r="B1220" t="s">
        <v>181</v>
      </c>
      <c r="C1220" t="s">
        <v>10</v>
      </c>
      <c r="D1220">
        <v>234602511</v>
      </c>
      <c r="E1220">
        <v>234675680</v>
      </c>
      <c r="F1220">
        <v>54657</v>
      </c>
      <c r="G1220" t="s">
        <v>10044</v>
      </c>
      <c r="H1220" t="s">
        <v>12</v>
      </c>
      <c r="I1220" t="s">
        <v>243</v>
      </c>
      <c r="J1220" s="2">
        <v>1.9586089322452902E-3</v>
      </c>
      <c r="K1220" s="12">
        <v>3.3935189093322997E-5</v>
      </c>
      <c r="L1220" s="12">
        <v>5.9071868015516497E-2</v>
      </c>
      <c r="M1220" s="4">
        <v>29.734444444444399</v>
      </c>
      <c r="N1220" s="9">
        <v>21.0977777777778</v>
      </c>
      <c r="O1220" s="9">
        <v>19.137499999999999</v>
      </c>
      <c r="P1220" s="6" t="s">
        <v>6</v>
      </c>
      <c r="Q1220" s="7" t="s">
        <v>6</v>
      </c>
      <c r="R1220" s="7" t="s">
        <v>7</v>
      </c>
      <c r="S1220" s="8" t="s">
        <v>244</v>
      </c>
      <c r="T1220" t="b">
        <f t="shared" ref="T1220:T1283" si="19">AND(M1220*N1220&gt;0,N1220*O1220&gt;0,OR(Q1220="UP",Q1220="DN"),K1220&lt;0.001,ABS(N1220)-ABS(M1220)&gt;15)</f>
        <v>0</v>
      </c>
    </row>
    <row r="1221" spans="1:20" x14ac:dyDescent="0.25">
      <c r="A1221" s="1" t="s">
        <v>242</v>
      </c>
      <c r="B1221" t="s">
        <v>181</v>
      </c>
      <c r="C1221" t="s">
        <v>10</v>
      </c>
      <c r="D1221">
        <v>234628333</v>
      </c>
      <c r="E1221">
        <v>234675680</v>
      </c>
      <c r="F1221">
        <v>54657</v>
      </c>
      <c r="G1221" t="s">
        <v>11</v>
      </c>
      <c r="H1221" t="s">
        <v>12</v>
      </c>
      <c r="I1221" t="s">
        <v>243</v>
      </c>
      <c r="J1221" s="2">
        <v>0.89569532623708303</v>
      </c>
      <c r="K1221" s="12">
        <v>5.7081004214660199E-6</v>
      </c>
      <c r="L1221" s="12" t="s">
        <v>5</v>
      </c>
      <c r="M1221" s="4">
        <v>0.126555555555556</v>
      </c>
      <c r="N1221" s="9">
        <v>21.9409477124183</v>
      </c>
      <c r="O1221" s="9" t="s">
        <v>5</v>
      </c>
      <c r="P1221" s="6" t="s">
        <v>7</v>
      </c>
      <c r="Q1221" s="7" t="s">
        <v>6</v>
      </c>
      <c r="R1221" s="7" t="s">
        <v>8</v>
      </c>
      <c r="S1221" s="8" t="s">
        <v>244</v>
      </c>
      <c r="T1221" t="e">
        <f t="shared" si="19"/>
        <v>#VALUE!</v>
      </c>
    </row>
    <row r="1222" spans="1:20" x14ac:dyDescent="0.25">
      <c r="A1222" s="1" t="s">
        <v>242</v>
      </c>
      <c r="B1222" t="s">
        <v>181</v>
      </c>
      <c r="C1222" t="s">
        <v>10</v>
      </c>
      <c r="D1222">
        <v>234669797</v>
      </c>
      <c r="E1222">
        <v>234675680</v>
      </c>
      <c r="F1222">
        <v>54657</v>
      </c>
      <c r="H1222" t="s">
        <v>12</v>
      </c>
      <c r="I1222" t="s">
        <v>243</v>
      </c>
      <c r="J1222" s="2">
        <v>0.64096887639223998</v>
      </c>
      <c r="K1222" s="12">
        <v>1.0802523366026601E-5</v>
      </c>
      <c r="L1222" s="12">
        <v>0.242525561978572</v>
      </c>
      <c r="M1222" s="4">
        <v>0.101555555555556</v>
      </c>
      <c r="N1222" s="9">
        <v>23.4424183006536</v>
      </c>
      <c r="O1222" s="9">
        <v>2.5150000000000001</v>
      </c>
      <c r="P1222" s="6" t="s">
        <v>7</v>
      </c>
      <c r="Q1222" s="7" t="s">
        <v>6</v>
      </c>
      <c r="R1222" s="7" t="s">
        <v>7</v>
      </c>
      <c r="S1222" s="8" t="s">
        <v>244</v>
      </c>
      <c r="T1222" t="b">
        <f t="shared" si="19"/>
        <v>1</v>
      </c>
    </row>
    <row r="1223" spans="1:20" x14ac:dyDescent="0.25">
      <c r="A1223" s="1" t="s">
        <v>245</v>
      </c>
      <c r="B1223" t="s">
        <v>181</v>
      </c>
      <c r="C1223" t="s">
        <v>10</v>
      </c>
      <c r="D1223">
        <v>234546023</v>
      </c>
      <c r="E1223">
        <v>234675680</v>
      </c>
      <c r="F1223">
        <v>54579</v>
      </c>
      <c r="H1223" t="s">
        <v>12</v>
      </c>
      <c r="I1223" t="s">
        <v>246</v>
      </c>
      <c r="J1223" s="2">
        <v>3.2063489428482402E-4</v>
      </c>
      <c r="K1223" s="12">
        <v>2.1704512751340199E-6</v>
      </c>
      <c r="L1223" s="12">
        <v>0.2</v>
      </c>
      <c r="M1223" s="4">
        <v>-25.563111111111098</v>
      </c>
      <c r="N1223" s="9">
        <v>-60.297777777777803</v>
      </c>
      <c r="O1223" s="9">
        <v>-17.192499999999999</v>
      </c>
      <c r="P1223" s="6" t="s">
        <v>18</v>
      </c>
      <c r="Q1223" s="7" t="s">
        <v>18</v>
      </c>
      <c r="R1223" s="7" t="s">
        <v>7</v>
      </c>
      <c r="S1223" s="8" t="s">
        <v>247</v>
      </c>
      <c r="T1223" t="b">
        <f t="shared" si="19"/>
        <v>1</v>
      </c>
    </row>
    <row r="1224" spans="1:20" x14ac:dyDescent="0.25">
      <c r="A1224" s="1" t="s">
        <v>245</v>
      </c>
      <c r="B1224" t="s">
        <v>181</v>
      </c>
      <c r="C1224" t="s">
        <v>10</v>
      </c>
      <c r="D1224">
        <v>234602511</v>
      </c>
      <c r="E1224">
        <v>234675680</v>
      </c>
      <c r="F1224">
        <v>54579</v>
      </c>
      <c r="G1224" t="s">
        <v>10044</v>
      </c>
      <c r="H1224" t="s">
        <v>12</v>
      </c>
      <c r="I1224" t="s">
        <v>246</v>
      </c>
      <c r="J1224" s="2">
        <v>1.9586089322452902E-3</v>
      </c>
      <c r="K1224" s="12">
        <v>3.3935189093322997E-5</v>
      </c>
      <c r="L1224" s="12">
        <v>5.9071868015516497E-2</v>
      </c>
      <c r="M1224" s="4">
        <v>29.734444444444399</v>
      </c>
      <c r="N1224" s="9">
        <v>21.0977777777778</v>
      </c>
      <c r="O1224" s="9">
        <v>19.137499999999999</v>
      </c>
      <c r="P1224" s="6" t="s">
        <v>6</v>
      </c>
      <c r="Q1224" s="7" t="s">
        <v>6</v>
      </c>
      <c r="R1224" s="7" t="s">
        <v>7</v>
      </c>
      <c r="S1224" s="8" t="s">
        <v>247</v>
      </c>
      <c r="T1224" t="b">
        <f t="shared" si="19"/>
        <v>0</v>
      </c>
    </row>
    <row r="1225" spans="1:20" x14ac:dyDescent="0.25">
      <c r="A1225" s="1" t="s">
        <v>245</v>
      </c>
      <c r="B1225" t="s">
        <v>181</v>
      </c>
      <c r="C1225" t="s">
        <v>10</v>
      </c>
      <c r="D1225">
        <v>234628333</v>
      </c>
      <c r="E1225">
        <v>234675680</v>
      </c>
      <c r="F1225">
        <v>54579</v>
      </c>
      <c r="H1225" t="s">
        <v>12</v>
      </c>
      <c r="I1225" t="s">
        <v>246</v>
      </c>
      <c r="J1225" s="2">
        <v>0.89569532623708303</v>
      </c>
      <c r="K1225" s="12">
        <v>5.7081004214660199E-6</v>
      </c>
      <c r="L1225" s="12" t="s">
        <v>5</v>
      </c>
      <c r="M1225" s="4">
        <v>0.126555555555556</v>
      </c>
      <c r="N1225" s="9">
        <v>21.9409477124183</v>
      </c>
      <c r="O1225" s="9" t="s">
        <v>5</v>
      </c>
      <c r="P1225" s="6" t="s">
        <v>7</v>
      </c>
      <c r="Q1225" s="7" t="s">
        <v>6</v>
      </c>
      <c r="R1225" s="7" t="s">
        <v>8</v>
      </c>
      <c r="S1225" s="8" t="s">
        <v>247</v>
      </c>
      <c r="T1225" t="e">
        <f t="shared" si="19"/>
        <v>#VALUE!</v>
      </c>
    </row>
    <row r="1226" spans="1:20" x14ac:dyDescent="0.25">
      <c r="A1226" s="1" t="s">
        <v>245</v>
      </c>
      <c r="B1226" t="s">
        <v>181</v>
      </c>
      <c r="C1226" t="s">
        <v>10</v>
      </c>
      <c r="D1226">
        <v>234669797</v>
      </c>
      <c r="E1226">
        <v>234675680</v>
      </c>
      <c r="F1226">
        <v>54579</v>
      </c>
      <c r="H1226" t="s">
        <v>12</v>
      </c>
      <c r="I1226" t="s">
        <v>246</v>
      </c>
      <c r="J1226" s="2">
        <v>0.64096887639223998</v>
      </c>
      <c r="K1226" s="12">
        <v>1.0802523366026601E-5</v>
      </c>
      <c r="L1226" s="12">
        <v>0.242525561978572</v>
      </c>
      <c r="M1226" s="4">
        <v>0.101555555555556</v>
      </c>
      <c r="N1226" s="9">
        <v>23.4424183006536</v>
      </c>
      <c r="O1226" s="9">
        <v>2.5150000000000001</v>
      </c>
      <c r="P1226" s="6" t="s">
        <v>7</v>
      </c>
      <c r="Q1226" s="7" t="s">
        <v>6</v>
      </c>
      <c r="R1226" s="7" t="s">
        <v>7</v>
      </c>
      <c r="S1226" s="8" t="s">
        <v>247</v>
      </c>
      <c r="T1226" t="b">
        <f t="shared" si="19"/>
        <v>1</v>
      </c>
    </row>
    <row r="1227" spans="1:20" x14ac:dyDescent="0.25">
      <c r="A1227" s="1" t="s">
        <v>248</v>
      </c>
      <c r="B1227" t="s">
        <v>181</v>
      </c>
      <c r="C1227" t="s">
        <v>10</v>
      </c>
      <c r="D1227">
        <v>234546023</v>
      </c>
      <c r="E1227">
        <v>234675680</v>
      </c>
      <c r="F1227">
        <v>54578</v>
      </c>
      <c r="H1227" t="s">
        <v>121</v>
      </c>
      <c r="I1227" t="s">
        <v>249</v>
      </c>
      <c r="J1227" s="2">
        <v>3.2063489428482402E-4</v>
      </c>
      <c r="K1227" s="12">
        <v>2.1704512751340199E-6</v>
      </c>
      <c r="L1227" s="12">
        <v>0.2</v>
      </c>
      <c r="M1227" s="4">
        <v>-25.563111111111098</v>
      </c>
      <c r="N1227" s="9">
        <v>-60.297777777777803</v>
      </c>
      <c r="O1227" s="9">
        <v>-17.192499999999999</v>
      </c>
      <c r="P1227" s="6" t="s">
        <v>18</v>
      </c>
      <c r="Q1227" s="7" t="s">
        <v>18</v>
      </c>
      <c r="R1227" s="7" t="s">
        <v>7</v>
      </c>
      <c r="S1227" s="8" t="s">
        <v>250</v>
      </c>
      <c r="T1227" t="b">
        <f t="shared" si="19"/>
        <v>1</v>
      </c>
    </row>
    <row r="1228" spans="1:20" x14ac:dyDescent="0.25">
      <c r="A1228" s="1" t="s">
        <v>248</v>
      </c>
      <c r="B1228" t="s">
        <v>181</v>
      </c>
      <c r="C1228" t="s">
        <v>10</v>
      </c>
      <c r="D1228">
        <v>234602511</v>
      </c>
      <c r="E1228">
        <v>234675680</v>
      </c>
      <c r="F1228">
        <v>54578</v>
      </c>
      <c r="G1228" t="s">
        <v>12</v>
      </c>
      <c r="H1228" t="s">
        <v>121</v>
      </c>
      <c r="I1228" t="s">
        <v>249</v>
      </c>
      <c r="J1228" s="2">
        <v>1.9586089322452902E-3</v>
      </c>
      <c r="K1228" s="12">
        <v>3.3935189093322997E-5</v>
      </c>
      <c r="L1228" s="12">
        <v>5.9071868015516497E-2</v>
      </c>
      <c r="M1228" s="4">
        <v>29.734444444444399</v>
      </c>
      <c r="N1228" s="9">
        <v>21.0977777777778</v>
      </c>
      <c r="O1228" s="9">
        <v>19.137499999999999</v>
      </c>
      <c r="P1228" s="6" t="s">
        <v>6</v>
      </c>
      <c r="Q1228" s="7" t="s">
        <v>6</v>
      </c>
      <c r="R1228" s="7" t="s">
        <v>7</v>
      </c>
      <c r="S1228" s="8" t="s">
        <v>250</v>
      </c>
      <c r="T1228" t="b">
        <f t="shared" si="19"/>
        <v>0</v>
      </c>
    </row>
    <row r="1229" spans="1:20" x14ac:dyDescent="0.25">
      <c r="A1229" s="1" t="s">
        <v>248</v>
      </c>
      <c r="B1229" t="s">
        <v>181</v>
      </c>
      <c r="C1229" t="s">
        <v>10</v>
      </c>
      <c r="D1229">
        <v>234628333</v>
      </c>
      <c r="E1229">
        <v>234675680</v>
      </c>
      <c r="F1229">
        <v>54578</v>
      </c>
      <c r="H1229" t="s">
        <v>121</v>
      </c>
      <c r="I1229" t="s">
        <v>249</v>
      </c>
      <c r="J1229" s="2">
        <v>0.89569532623708303</v>
      </c>
      <c r="K1229" s="12">
        <v>5.7081004214660199E-6</v>
      </c>
      <c r="L1229" s="12" t="s">
        <v>5</v>
      </c>
      <c r="M1229" s="4">
        <v>0.126555555555556</v>
      </c>
      <c r="N1229" s="9">
        <v>21.9409477124183</v>
      </c>
      <c r="O1229" s="9" t="s">
        <v>5</v>
      </c>
      <c r="P1229" s="6" t="s">
        <v>7</v>
      </c>
      <c r="Q1229" s="7" t="s">
        <v>6</v>
      </c>
      <c r="R1229" s="7" t="s">
        <v>8</v>
      </c>
      <c r="S1229" s="8" t="s">
        <v>250</v>
      </c>
      <c r="T1229" t="e">
        <f t="shared" si="19"/>
        <v>#VALUE!</v>
      </c>
    </row>
    <row r="1230" spans="1:20" x14ac:dyDescent="0.25">
      <c r="A1230" s="1" t="s">
        <v>248</v>
      </c>
      <c r="B1230" t="s">
        <v>181</v>
      </c>
      <c r="C1230" t="s">
        <v>10</v>
      </c>
      <c r="D1230">
        <v>234669797</v>
      </c>
      <c r="E1230">
        <v>234675680</v>
      </c>
      <c r="F1230">
        <v>54578</v>
      </c>
      <c r="H1230" t="s">
        <v>121</v>
      </c>
      <c r="I1230" t="s">
        <v>249</v>
      </c>
      <c r="J1230" s="2">
        <v>0.64096887639223998</v>
      </c>
      <c r="K1230" s="12">
        <v>1.0802523366026601E-5</v>
      </c>
      <c r="L1230" s="12">
        <v>0.242525561978572</v>
      </c>
      <c r="M1230" s="4">
        <v>0.101555555555556</v>
      </c>
      <c r="N1230" s="9">
        <v>23.4424183006536</v>
      </c>
      <c r="O1230" s="9">
        <v>2.5150000000000001</v>
      </c>
      <c r="P1230" s="6" t="s">
        <v>7</v>
      </c>
      <c r="Q1230" s="7" t="s">
        <v>6</v>
      </c>
      <c r="R1230" s="7" t="s">
        <v>7</v>
      </c>
      <c r="S1230" s="8" t="s">
        <v>250</v>
      </c>
      <c r="T1230" t="b">
        <f t="shared" si="19"/>
        <v>1</v>
      </c>
    </row>
    <row r="1231" spans="1:20" x14ac:dyDescent="0.25">
      <c r="A1231" s="1" t="s">
        <v>251</v>
      </c>
      <c r="B1231" t="s">
        <v>181</v>
      </c>
      <c r="C1231" t="s">
        <v>10</v>
      </c>
      <c r="D1231">
        <v>234546023</v>
      </c>
      <c r="E1231">
        <v>234675680</v>
      </c>
      <c r="F1231">
        <v>54577</v>
      </c>
      <c r="H1231" t="s">
        <v>12</v>
      </c>
      <c r="I1231" t="s">
        <v>252</v>
      </c>
      <c r="J1231" s="2">
        <v>3.2063489428482402E-4</v>
      </c>
      <c r="K1231" s="12">
        <v>2.1704512751340199E-6</v>
      </c>
      <c r="L1231" s="12">
        <v>0.2</v>
      </c>
      <c r="M1231" s="4">
        <v>-25.563111111111098</v>
      </c>
      <c r="N1231" s="9">
        <v>-60.297777777777803</v>
      </c>
      <c r="O1231" s="9">
        <v>-17.192499999999999</v>
      </c>
      <c r="P1231" s="6" t="s">
        <v>18</v>
      </c>
      <c r="Q1231" s="7" t="s">
        <v>18</v>
      </c>
      <c r="R1231" s="7" t="s">
        <v>7</v>
      </c>
      <c r="S1231" s="8" t="s">
        <v>253</v>
      </c>
      <c r="T1231" t="b">
        <f t="shared" si="19"/>
        <v>1</v>
      </c>
    </row>
    <row r="1232" spans="1:20" x14ac:dyDescent="0.25">
      <c r="A1232" s="1" t="s">
        <v>251</v>
      </c>
      <c r="B1232" t="s">
        <v>181</v>
      </c>
      <c r="C1232" t="s">
        <v>10</v>
      </c>
      <c r="D1232">
        <v>234602511</v>
      </c>
      <c r="E1232">
        <v>234675680</v>
      </c>
      <c r="F1232">
        <v>54577</v>
      </c>
      <c r="G1232" t="s">
        <v>10044</v>
      </c>
      <c r="H1232" t="s">
        <v>12</v>
      </c>
      <c r="I1232" t="s">
        <v>252</v>
      </c>
      <c r="J1232" s="2">
        <v>1.9586089322452902E-3</v>
      </c>
      <c r="K1232" s="12">
        <v>3.3935189093322997E-5</v>
      </c>
      <c r="L1232" s="12">
        <v>5.9071868015516497E-2</v>
      </c>
      <c r="M1232" s="4">
        <v>29.734444444444399</v>
      </c>
      <c r="N1232" s="9">
        <v>21.0977777777778</v>
      </c>
      <c r="O1232" s="9">
        <v>19.137499999999999</v>
      </c>
      <c r="P1232" s="6" t="s">
        <v>6</v>
      </c>
      <c r="Q1232" s="7" t="s">
        <v>6</v>
      </c>
      <c r="R1232" s="7" t="s">
        <v>7</v>
      </c>
      <c r="S1232" s="8" t="s">
        <v>253</v>
      </c>
      <c r="T1232" t="b">
        <f t="shared" si="19"/>
        <v>0</v>
      </c>
    </row>
    <row r="1233" spans="1:20" x14ac:dyDescent="0.25">
      <c r="A1233" s="1" t="s">
        <v>251</v>
      </c>
      <c r="B1233" t="s">
        <v>181</v>
      </c>
      <c r="C1233" t="s">
        <v>10</v>
      </c>
      <c r="D1233">
        <v>234628333</v>
      </c>
      <c r="E1233">
        <v>234675680</v>
      </c>
      <c r="F1233">
        <v>54577</v>
      </c>
      <c r="H1233" t="s">
        <v>12</v>
      </c>
      <c r="I1233" t="s">
        <v>252</v>
      </c>
      <c r="J1233" s="2">
        <v>0.89569532623708303</v>
      </c>
      <c r="K1233" s="12">
        <v>5.7081004214660199E-6</v>
      </c>
      <c r="L1233" s="12" t="s">
        <v>5</v>
      </c>
      <c r="M1233" s="4">
        <v>0.126555555555556</v>
      </c>
      <c r="N1233" s="9">
        <v>21.9409477124183</v>
      </c>
      <c r="O1233" s="9" t="s">
        <v>5</v>
      </c>
      <c r="P1233" s="6" t="s">
        <v>7</v>
      </c>
      <c r="Q1233" s="7" t="s">
        <v>6</v>
      </c>
      <c r="R1233" s="7" t="s">
        <v>8</v>
      </c>
      <c r="S1233" s="8" t="s">
        <v>253</v>
      </c>
      <c r="T1233" t="e">
        <f t="shared" si="19"/>
        <v>#VALUE!</v>
      </c>
    </row>
    <row r="1234" spans="1:20" x14ac:dyDescent="0.25">
      <c r="A1234" s="1" t="s">
        <v>251</v>
      </c>
      <c r="B1234" t="s">
        <v>181</v>
      </c>
      <c r="C1234" t="s">
        <v>10</v>
      </c>
      <c r="D1234">
        <v>234669797</v>
      </c>
      <c r="E1234">
        <v>234675680</v>
      </c>
      <c r="F1234">
        <v>54577</v>
      </c>
      <c r="H1234" t="s">
        <v>12</v>
      </c>
      <c r="I1234" t="s">
        <v>252</v>
      </c>
      <c r="J1234" s="2">
        <v>0.64096887639223998</v>
      </c>
      <c r="K1234" s="12">
        <v>1.0802523366026601E-5</v>
      </c>
      <c r="L1234" s="12">
        <v>0.242525561978572</v>
      </c>
      <c r="M1234" s="4">
        <v>0.101555555555556</v>
      </c>
      <c r="N1234" s="9">
        <v>23.4424183006536</v>
      </c>
      <c r="O1234" s="9">
        <v>2.5150000000000001</v>
      </c>
      <c r="P1234" s="6" t="s">
        <v>7</v>
      </c>
      <c r="Q1234" s="7" t="s">
        <v>6</v>
      </c>
      <c r="R1234" s="7" t="s">
        <v>7</v>
      </c>
      <c r="S1234" s="8" t="s">
        <v>253</v>
      </c>
      <c r="T1234" t="b">
        <f t="shared" si="19"/>
        <v>1</v>
      </c>
    </row>
    <row r="1235" spans="1:20" x14ac:dyDescent="0.25">
      <c r="A1235" s="1" t="s">
        <v>254</v>
      </c>
      <c r="B1235" t="s">
        <v>181</v>
      </c>
      <c r="C1235" t="s">
        <v>10</v>
      </c>
      <c r="D1235">
        <v>234546023</v>
      </c>
      <c r="E1235">
        <v>234675680</v>
      </c>
      <c r="F1235">
        <v>54576</v>
      </c>
      <c r="H1235" t="s">
        <v>12</v>
      </c>
      <c r="I1235" t="s">
        <v>255</v>
      </c>
      <c r="J1235" s="2">
        <v>3.2063489428482402E-4</v>
      </c>
      <c r="K1235" s="12">
        <v>2.1704512751340199E-6</v>
      </c>
      <c r="L1235" s="12">
        <v>0.2</v>
      </c>
      <c r="M1235" s="4">
        <v>-25.563111111111098</v>
      </c>
      <c r="N1235" s="9">
        <v>-60.297777777777803</v>
      </c>
      <c r="O1235" s="9">
        <v>-17.192499999999999</v>
      </c>
      <c r="P1235" s="6" t="s">
        <v>18</v>
      </c>
      <c r="Q1235" s="7" t="s">
        <v>18</v>
      </c>
      <c r="R1235" s="7" t="s">
        <v>7</v>
      </c>
      <c r="S1235" s="8" t="s">
        <v>256</v>
      </c>
      <c r="T1235" t="b">
        <f t="shared" si="19"/>
        <v>1</v>
      </c>
    </row>
    <row r="1236" spans="1:20" x14ac:dyDescent="0.25">
      <c r="A1236" s="1" t="s">
        <v>254</v>
      </c>
      <c r="B1236" t="s">
        <v>181</v>
      </c>
      <c r="C1236" t="s">
        <v>10</v>
      </c>
      <c r="D1236">
        <v>234600466</v>
      </c>
      <c r="E1236">
        <v>234602445</v>
      </c>
      <c r="F1236">
        <v>54576</v>
      </c>
      <c r="I1236" t="s">
        <v>255</v>
      </c>
      <c r="J1236" s="2">
        <v>1.31499617178446E-2</v>
      </c>
      <c r="K1236" s="12" t="s">
        <v>5</v>
      </c>
      <c r="L1236" s="12" t="s">
        <v>5</v>
      </c>
      <c r="M1236" s="4">
        <v>56.179428571428602</v>
      </c>
      <c r="N1236" s="9">
        <v>81.8814285714286</v>
      </c>
      <c r="O1236" s="9" t="s">
        <v>5</v>
      </c>
      <c r="P1236" s="6" t="s">
        <v>6</v>
      </c>
      <c r="Q1236" s="7" t="s">
        <v>8</v>
      </c>
      <c r="R1236" s="7" t="s">
        <v>8</v>
      </c>
      <c r="S1236" s="8" t="s">
        <v>256</v>
      </c>
      <c r="T1236" t="e">
        <f t="shared" si="19"/>
        <v>#VALUE!</v>
      </c>
    </row>
    <row r="1237" spans="1:20" x14ac:dyDescent="0.25">
      <c r="A1237" s="1" t="s">
        <v>254</v>
      </c>
      <c r="B1237" t="s">
        <v>181</v>
      </c>
      <c r="C1237" t="s">
        <v>10</v>
      </c>
      <c r="D1237">
        <v>234602511</v>
      </c>
      <c r="E1237">
        <v>234675680</v>
      </c>
      <c r="F1237">
        <v>54576</v>
      </c>
      <c r="G1237" t="s">
        <v>10044</v>
      </c>
      <c r="H1237" t="s">
        <v>12</v>
      </c>
      <c r="I1237" t="s">
        <v>255</v>
      </c>
      <c r="J1237" s="2">
        <v>1.9586089322452902E-3</v>
      </c>
      <c r="K1237" s="12">
        <v>3.3935189093322997E-5</v>
      </c>
      <c r="L1237" s="12">
        <v>5.9071868015516497E-2</v>
      </c>
      <c r="M1237" s="4">
        <v>29.734444444444399</v>
      </c>
      <c r="N1237" s="9">
        <v>21.0977777777778</v>
      </c>
      <c r="O1237" s="9">
        <v>19.137499999999999</v>
      </c>
      <c r="P1237" s="6" t="s">
        <v>6</v>
      </c>
      <c r="Q1237" s="7" t="s">
        <v>6</v>
      </c>
      <c r="R1237" s="7" t="s">
        <v>7</v>
      </c>
      <c r="S1237" s="8" t="s">
        <v>256</v>
      </c>
      <c r="T1237" t="b">
        <f t="shared" si="19"/>
        <v>0</v>
      </c>
    </row>
    <row r="1238" spans="1:20" x14ac:dyDescent="0.25">
      <c r="A1238" s="1" t="s">
        <v>254</v>
      </c>
      <c r="B1238" t="s">
        <v>181</v>
      </c>
      <c r="C1238" t="s">
        <v>10</v>
      </c>
      <c r="D1238">
        <v>234628333</v>
      </c>
      <c r="E1238">
        <v>234675680</v>
      </c>
      <c r="F1238">
        <v>54576</v>
      </c>
      <c r="H1238" t="s">
        <v>12</v>
      </c>
      <c r="I1238" t="s">
        <v>255</v>
      </c>
      <c r="J1238" s="2">
        <v>0.89569532623708303</v>
      </c>
      <c r="K1238" s="12">
        <v>5.7081004214660199E-6</v>
      </c>
      <c r="L1238" s="12" t="s">
        <v>5</v>
      </c>
      <c r="M1238" s="4">
        <v>0.126555555555556</v>
      </c>
      <c r="N1238" s="9">
        <v>21.9409477124183</v>
      </c>
      <c r="O1238" s="9" t="s">
        <v>5</v>
      </c>
      <c r="P1238" s="6" t="s">
        <v>7</v>
      </c>
      <c r="Q1238" s="7" t="s">
        <v>6</v>
      </c>
      <c r="R1238" s="7" t="s">
        <v>8</v>
      </c>
      <c r="S1238" s="8" t="s">
        <v>256</v>
      </c>
      <c r="T1238" t="e">
        <f t="shared" si="19"/>
        <v>#VALUE!</v>
      </c>
    </row>
    <row r="1239" spans="1:20" x14ac:dyDescent="0.25">
      <c r="A1239" s="1" t="s">
        <v>254</v>
      </c>
      <c r="B1239" t="s">
        <v>181</v>
      </c>
      <c r="C1239" t="s">
        <v>10</v>
      </c>
      <c r="D1239">
        <v>234669797</v>
      </c>
      <c r="E1239">
        <v>234675680</v>
      </c>
      <c r="F1239">
        <v>54576</v>
      </c>
      <c r="H1239" t="s">
        <v>12</v>
      </c>
      <c r="I1239" t="s">
        <v>255</v>
      </c>
      <c r="J1239" s="2">
        <v>0.64096887639223998</v>
      </c>
      <c r="K1239" s="12">
        <v>1.0802523366026601E-5</v>
      </c>
      <c r="L1239" s="12">
        <v>0.242525561978572</v>
      </c>
      <c r="M1239" s="4">
        <v>0.101555555555556</v>
      </c>
      <c r="N1239" s="9">
        <v>23.4424183006536</v>
      </c>
      <c r="O1239" s="9">
        <v>2.5150000000000001</v>
      </c>
      <c r="P1239" s="6" t="s">
        <v>7</v>
      </c>
      <c r="Q1239" s="7" t="s">
        <v>6</v>
      </c>
      <c r="R1239" s="7" t="s">
        <v>7</v>
      </c>
      <c r="S1239" s="8" t="s">
        <v>256</v>
      </c>
      <c r="T1239" t="b">
        <f t="shared" si="19"/>
        <v>1</v>
      </c>
    </row>
    <row r="1240" spans="1:20" x14ac:dyDescent="0.25">
      <c r="A1240" s="1" t="s">
        <v>257</v>
      </c>
      <c r="B1240" t="s">
        <v>181</v>
      </c>
      <c r="C1240" t="s">
        <v>10</v>
      </c>
      <c r="D1240">
        <v>234546023</v>
      </c>
      <c r="E1240">
        <v>234675680</v>
      </c>
      <c r="F1240">
        <v>54600</v>
      </c>
      <c r="H1240" t="s">
        <v>12</v>
      </c>
      <c r="I1240" t="s">
        <v>258</v>
      </c>
      <c r="J1240" s="2">
        <v>3.2063489428482402E-4</v>
      </c>
      <c r="K1240" s="12">
        <v>2.1704512751340199E-6</v>
      </c>
      <c r="L1240" s="12">
        <v>0.2</v>
      </c>
      <c r="M1240" s="4">
        <v>-25.563111111111098</v>
      </c>
      <c r="N1240" s="9">
        <v>-60.297777777777803</v>
      </c>
      <c r="O1240" s="9">
        <v>-17.192499999999999</v>
      </c>
      <c r="P1240" s="6" t="s">
        <v>18</v>
      </c>
      <c r="Q1240" s="7" t="s">
        <v>18</v>
      </c>
      <c r="R1240" s="7" t="s">
        <v>7</v>
      </c>
      <c r="S1240" s="8" t="s">
        <v>259</v>
      </c>
      <c r="T1240" t="b">
        <f t="shared" si="19"/>
        <v>1</v>
      </c>
    </row>
    <row r="1241" spans="1:20" x14ac:dyDescent="0.25">
      <c r="A1241" s="1" t="s">
        <v>257</v>
      </c>
      <c r="B1241" t="s">
        <v>181</v>
      </c>
      <c r="C1241" t="s">
        <v>10</v>
      </c>
      <c r="D1241">
        <v>234602511</v>
      </c>
      <c r="E1241">
        <v>234675680</v>
      </c>
      <c r="F1241">
        <v>54600</v>
      </c>
      <c r="G1241" t="s">
        <v>10044</v>
      </c>
      <c r="H1241" t="s">
        <v>12</v>
      </c>
      <c r="I1241" t="s">
        <v>258</v>
      </c>
      <c r="J1241" s="2">
        <v>1.9586089322452902E-3</v>
      </c>
      <c r="K1241" s="12">
        <v>3.3935189093322997E-5</v>
      </c>
      <c r="L1241" s="12">
        <v>5.9071868015516497E-2</v>
      </c>
      <c r="M1241" s="4">
        <v>29.734444444444399</v>
      </c>
      <c r="N1241" s="9">
        <v>21.0977777777778</v>
      </c>
      <c r="O1241" s="9">
        <v>19.137499999999999</v>
      </c>
      <c r="P1241" s="6" t="s">
        <v>6</v>
      </c>
      <c r="Q1241" s="7" t="s">
        <v>6</v>
      </c>
      <c r="R1241" s="7" t="s">
        <v>7</v>
      </c>
      <c r="S1241" s="8" t="s">
        <v>259</v>
      </c>
      <c r="T1241" t="b">
        <f t="shared" si="19"/>
        <v>0</v>
      </c>
    </row>
    <row r="1242" spans="1:20" x14ac:dyDescent="0.25">
      <c r="A1242" s="1" t="s">
        <v>257</v>
      </c>
      <c r="B1242" t="s">
        <v>181</v>
      </c>
      <c r="C1242" t="s">
        <v>10</v>
      </c>
      <c r="D1242">
        <v>234628333</v>
      </c>
      <c r="E1242">
        <v>234675680</v>
      </c>
      <c r="F1242">
        <v>54600</v>
      </c>
      <c r="H1242" t="s">
        <v>12</v>
      </c>
      <c r="I1242" t="s">
        <v>258</v>
      </c>
      <c r="J1242" s="2">
        <v>0.89569532623708303</v>
      </c>
      <c r="K1242" s="12">
        <v>5.7081004214660199E-6</v>
      </c>
      <c r="L1242" s="12" t="s">
        <v>5</v>
      </c>
      <c r="M1242" s="4">
        <v>0.126555555555556</v>
      </c>
      <c r="N1242" s="9">
        <v>21.9409477124183</v>
      </c>
      <c r="O1242" s="9" t="s">
        <v>5</v>
      </c>
      <c r="P1242" s="6" t="s">
        <v>7</v>
      </c>
      <c r="Q1242" s="7" t="s">
        <v>6</v>
      </c>
      <c r="R1242" s="7" t="s">
        <v>8</v>
      </c>
      <c r="S1242" s="8" t="s">
        <v>259</v>
      </c>
      <c r="T1242" t="e">
        <f t="shared" si="19"/>
        <v>#VALUE!</v>
      </c>
    </row>
    <row r="1243" spans="1:20" x14ac:dyDescent="0.25">
      <c r="A1243" s="1" t="s">
        <v>257</v>
      </c>
      <c r="B1243" t="s">
        <v>181</v>
      </c>
      <c r="C1243" t="s">
        <v>10</v>
      </c>
      <c r="D1243">
        <v>234669797</v>
      </c>
      <c r="E1243">
        <v>234675680</v>
      </c>
      <c r="F1243">
        <v>54600</v>
      </c>
      <c r="H1243" t="s">
        <v>12</v>
      </c>
      <c r="I1243" t="s">
        <v>258</v>
      </c>
      <c r="J1243" s="2">
        <v>0.64096887639223998</v>
      </c>
      <c r="K1243" s="12">
        <v>1.0802523366026601E-5</v>
      </c>
      <c r="L1243" s="12">
        <v>0.242525561978572</v>
      </c>
      <c r="M1243" s="4">
        <v>0.101555555555556</v>
      </c>
      <c r="N1243" s="9">
        <v>23.4424183006536</v>
      </c>
      <c r="O1243" s="9">
        <v>2.5150000000000001</v>
      </c>
      <c r="P1243" s="6" t="s">
        <v>7</v>
      </c>
      <c r="Q1243" s="7" t="s">
        <v>6</v>
      </c>
      <c r="R1243" s="7" t="s">
        <v>7</v>
      </c>
      <c r="S1243" s="8" t="s">
        <v>259</v>
      </c>
      <c r="T1243" t="b">
        <f t="shared" si="19"/>
        <v>1</v>
      </c>
    </row>
    <row r="1244" spans="1:20" x14ac:dyDescent="0.25">
      <c r="A1244" s="1" t="s">
        <v>2688</v>
      </c>
      <c r="B1244" t="s">
        <v>580</v>
      </c>
      <c r="C1244" t="s">
        <v>4</v>
      </c>
      <c r="D1244">
        <v>1435209</v>
      </c>
      <c r="E1244">
        <v>1421612</v>
      </c>
      <c r="F1244">
        <v>64718</v>
      </c>
      <c r="G1244" t="s">
        <v>126</v>
      </c>
      <c r="H1244" t="s">
        <v>174</v>
      </c>
      <c r="I1244" t="s">
        <v>2689</v>
      </c>
      <c r="J1244" s="2">
        <v>6.1707260484803801E-2</v>
      </c>
      <c r="K1244" s="12">
        <v>8.8009193761443508E-3</v>
      </c>
      <c r="L1244" s="12" t="s">
        <v>5</v>
      </c>
      <c r="M1244" s="4">
        <v>-16.8727272727273</v>
      </c>
      <c r="N1244" s="9">
        <v>-26.242000000000001</v>
      </c>
      <c r="O1244" s="9" t="s">
        <v>5</v>
      </c>
      <c r="P1244" s="6" t="s">
        <v>7</v>
      </c>
      <c r="Q1244" s="7" t="s">
        <v>18</v>
      </c>
      <c r="R1244" s="7" t="s">
        <v>8</v>
      </c>
      <c r="S1244" s="8" t="s">
        <v>2690</v>
      </c>
      <c r="T1244" t="e">
        <f t="shared" si="19"/>
        <v>#VALUE!</v>
      </c>
    </row>
    <row r="1245" spans="1:20" x14ac:dyDescent="0.25">
      <c r="A1245" s="1" t="s">
        <v>11831</v>
      </c>
      <c r="B1245" t="s">
        <v>600</v>
      </c>
      <c r="C1245" t="s">
        <v>10</v>
      </c>
      <c r="D1245">
        <v>76715054</v>
      </c>
      <c r="E1245">
        <v>76720775</v>
      </c>
      <c r="F1245">
        <v>8615</v>
      </c>
      <c r="G1245" t="s">
        <v>192</v>
      </c>
      <c r="H1245" t="s">
        <v>272</v>
      </c>
      <c r="I1245" t="s">
        <v>11832</v>
      </c>
      <c r="J1245" s="2">
        <v>4.0222584670445601E-2</v>
      </c>
      <c r="K1245" s="12">
        <v>0.48122951533295599</v>
      </c>
      <c r="L1245" s="12">
        <v>2.71499856559047E-2</v>
      </c>
      <c r="M1245" s="4">
        <v>9.8688888888888897</v>
      </c>
      <c r="N1245" s="9">
        <v>3.9122222222222298</v>
      </c>
      <c r="O1245" s="9">
        <v>-23.062428571428601</v>
      </c>
      <c r="P1245" s="6" t="s">
        <v>7</v>
      </c>
      <c r="Q1245" s="7" t="s">
        <v>7</v>
      </c>
      <c r="R1245" s="7" t="s">
        <v>18</v>
      </c>
      <c r="S1245" s="8" t="s">
        <v>11833</v>
      </c>
      <c r="T1245" t="b">
        <f t="shared" si="19"/>
        <v>0</v>
      </c>
    </row>
    <row r="1246" spans="1:20" x14ac:dyDescent="0.25">
      <c r="A1246" s="1" t="s">
        <v>11831</v>
      </c>
      <c r="B1246" t="s">
        <v>600</v>
      </c>
      <c r="C1246" t="s">
        <v>10</v>
      </c>
      <c r="D1246">
        <v>76716509</v>
      </c>
      <c r="E1246">
        <v>76720775</v>
      </c>
      <c r="F1246">
        <v>8615</v>
      </c>
      <c r="G1246" t="s">
        <v>193</v>
      </c>
      <c r="H1246" t="s">
        <v>272</v>
      </c>
      <c r="I1246" t="s">
        <v>11832</v>
      </c>
      <c r="J1246" s="2">
        <v>5.0859202506876103E-2</v>
      </c>
      <c r="K1246" s="12">
        <v>0.56277743032657601</v>
      </c>
      <c r="L1246" s="12">
        <v>2.71499856559047E-2</v>
      </c>
      <c r="M1246" s="4">
        <v>-9.1761111111111102</v>
      </c>
      <c r="N1246" s="9">
        <v>-3.0249999999999999</v>
      </c>
      <c r="O1246" s="9">
        <v>23.062428571428601</v>
      </c>
      <c r="P1246" s="6" t="s">
        <v>7</v>
      </c>
      <c r="Q1246" s="7" t="s">
        <v>7</v>
      </c>
      <c r="R1246" s="7" t="s">
        <v>6</v>
      </c>
      <c r="S1246" s="8" t="s">
        <v>11833</v>
      </c>
      <c r="T1246" t="b">
        <f t="shared" si="19"/>
        <v>0</v>
      </c>
    </row>
    <row r="1247" spans="1:20" x14ac:dyDescent="0.25">
      <c r="A1247" s="1" t="s">
        <v>11834</v>
      </c>
      <c r="B1247" t="s">
        <v>97</v>
      </c>
      <c r="C1247" t="s">
        <v>4</v>
      </c>
      <c r="D1247">
        <v>58296989</v>
      </c>
      <c r="E1247">
        <v>58292135</v>
      </c>
      <c r="F1247">
        <v>84669</v>
      </c>
      <c r="H1247" t="s">
        <v>843</v>
      </c>
      <c r="I1247" t="s">
        <v>11835</v>
      </c>
      <c r="J1247" s="2">
        <v>1.66418757788473E-3</v>
      </c>
      <c r="K1247" s="12">
        <v>3.9344844978419303E-3</v>
      </c>
      <c r="L1247" s="12" t="s">
        <v>5</v>
      </c>
      <c r="M1247" s="4">
        <v>-23.6413333333333</v>
      </c>
      <c r="N1247" s="9">
        <v>-19.498666666666701</v>
      </c>
      <c r="O1247" s="9" t="s">
        <v>5</v>
      </c>
      <c r="P1247" s="6" t="s">
        <v>18</v>
      </c>
      <c r="Q1247" s="7" t="s">
        <v>7</v>
      </c>
      <c r="R1247" s="7" t="s">
        <v>8</v>
      </c>
      <c r="S1247" s="8" t="s">
        <v>11836</v>
      </c>
      <c r="T1247" t="e">
        <f t="shared" si="19"/>
        <v>#VALUE!</v>
      </c>
    </row>
    <row r="1248" spans="1:20" x14ac:dyDescent="0.25">
      <c r="A1248" s="1" t="s">
        <v>11834</v>
      </c>
      <c r="B1248" t="s">
        <v>97</v>
      </c>
      <c r="C1248" t="s">
        <v>4</v>
      </c>
      <c r="D1248">
        <v>58297031</v>
      </c>
      <c r="E1248">
        <v>58292135</v>
      </c>
      <c r="F1248">
        <v>84669</v>
      </c>
      <c r="G1248" t="s">
        <v>848</v>
      </c>
      <c r="H1248" t="s">
        <v>843</v>
      </c>
      <c r="I1248" t="s">
        <v>11835</v>
      </c>
      <c r="J1248" s="2">
        <v>2.83019199592816E-3</v>
      </c>
      <c r="K1248" s="12">
        <v>4.4892876631585296E-3</v>
      </c>
      <c r="L1248" s="12" t="s">
        <v>5</v>
      </c>
      <c r="M1248" s="4">
        <v>23.823541666666699</v>
      </c>
      <c r="N1248" s="9">
        <v>20.181999999999999</v>
      </c>
      <c r="O1248" s="9">
        <v>0</v>
      </c>
      <c r="P1248" s="6" t="s">
        <v>6</v>
      </c>
      <c r="Q1248" s="7" t="s">
        <v>6</v>
      </c>
      <c r="R1248" s="7" t="s">
        <v>8</v>
      </c>
      <c r="S1248" s="8" t="s">
        <v>11836</v>
      </c>
      <c r="T1248" t="b">
        <f t="shared" si="19"/>
        <v>0</v>
      </c>
    </row>
    <row r="1249" spans="1:20" x14ac:dyDescent="0.25">
      <c r="A1249" s="1" t="s">
        <v>11837</v>
      </c>
      <c r="B1249" t="s">
        <v>133</v>
      </c>
      <c r="C1249" t="s">
        <v>4</v>
      </c>
      <c r="D1249">
        <v>99893673</v>
      </c>
      <c r="E1249">
        <v>99891538</v>
      </c>
      <c r="F1249">
        <v>85015</v>
      </c>
      <c r="G1249" t="s">
        <v>272</v>
      </c>
      <c r="H1249" t="s">
        <v>270</v>
      </c>
      <c r="I1249" t="s">
        <v>11838</v>
      </c>
      <c r="J1249" s="2">
        <v>3.5698310618446201E-2</v>
      </c>
      <c r="K1249" s="12">
        <v>0.133333333333333</v>
      </c>
      <c r="L1249" s="12" t="s">
        <v>5</v>
      </c>
      <c r="M1249" s="4">
        <v>22.523333333333301</v>
      </c>
      <c r="N1249" s="9">
        <v>14.977499999999999</v>
      </c>
      <c r="O1249" s="9">
        <v>14.935</v>
      </c>
      <c r="P1249" s="6" t="s">
        <v>6</v>
      </c>
      <c r="Q1249" s="7" t="s">
        <v>7</v>
      </c>
      <c r="R1249" s="7" t="s">
        <v>8</v>
      </c>
      <c r="S1249" s="8" t="s">
        <v>11839</v>
      </c>
      <c r="T1249" t="b">
        <f t="shared" si="19"/>
        <v>0</v>
      </c>
    </row>
    <row r="1250" spans="1:20" x14ac:dyDescent="0.25">
      <c r="A1250" s="1" t="s">
        <v>11837</v>
      </c>
      <c r="B1250" t="s">
        <v>133</v>
      </c>
      <c r="C1250" t="s">
        <v>4</v>
      </c>
      <c r="D1250">
        <v>99912480</v>
      </c>
      <c r="E1250">
        <v>99891538</v>
      </c>
      <c r="F1250">
        <v>85015</v>
      </c>
      <c r="G1250" t="s">
        <v>193</v>
      </c>
      <c r="H1250" t="s">
        <v>270</v>
      </c>
      <c r="I1250" t="s">
        <v>11838</v>
      </c>
      <c r="J1250" s="2">
        <v>3.5698310618446201E-2</v>
      </c>
      <c r="K1250" s="12">
        <v>0.133333333333333</v>
      </c>
      <c r="L1250" s="12" t="s">
        <v>5</v>
      </c>
      <c r="M1250" s="4">
        <v>-22.523333333333301</v>
      </c>
      <c r="N1250" s="9">
        <v>-14.977499999999999</v>
      </c>
      <c r="O1250" s="9">
        <v>-14.935</v>
      </c>
      <c r="P1250" s="6" t="s">
        <v>18</v>
      </c>
      <c r="Q1250" s="7" t="s">
        <v>7</v>
      </c>
      <c r="R1250" s="7" t="s">
        <v>8</v>
      </c>
      <c r="S1250" s="8" t="s">
        <v>11839</v>
      </c>
      <c r="T1250" t="b">
        <f t="shared" si="19"/>
        <v>0</v>
      </c>
    </row>
    <row r="1251" spans="1:20" x14ac:dyDescent="0.25">
      <c r="A1251" s="1" t="s">
        <v>2691</v>
      </c>
      <c r="B1251" t="s">
        <v>48</v>
      </c>
      <c r="C1251" t="s">
        <v>4</v>
      </c>
      <c r="D1251">
        <v>75351036</v>
      </c>
      <c r="E1251">
        <v>75336379</v>
      </c>
      <c r="F1251">
        <v>159195</v>
      </c>
      <c r="G1251" t="s">
        <v>11840</v>
      </c>
      <c r="I1251" t="s">
        <v>2692</v>
      </c>
      <c r="J1251" s="2">
        <v>0.13068464414931699</v>
      </c>
      <c r="K1251" s="12">
        <v>1.52604392172025E-2</v>
      </c>
      <c r="L1251" s="12" t="s">
        <v>5</v>
      </c>
      <c r="M1251" s="4">
        <v>14.139374999999999</v>
      </c>
      <c r="N1251" s="9">
        <v>20.826250000000002</v>
      </c>
      <c r="O1251" s="9" t="s">
        <v>5</v>
      </c>
      <c r="P1251" s="6" t="s">
        <v>7</v>
      </c>
      <c r="Q1251" s="7" t="s">
        <v>6</v>
      </c>
      <c r="R1251" s="7" t="s">
        <v>8</v>
      </c>
      <c r="S1251" s="8" t="s">
        <v>2693</v>
      </c>
      <c r="T1251" t="e">
        <f t="shared" si="19"/>
        <v>#VALUE!</v>
      </c>
    </row>
    <row r="1252" spans="1:20" x14ac:dyDescent="0.25">
      <c r="A1252" s="1" t="s">
        <v>2691</v>
      </c>
      <c r="B1252" t="s">
        <v>48</v>
      </c>
      <c r="C1252" t="s">
        <v>4</v>
      </c>
      <c r="D1252">
        <v>75361290</v>
      </c>
      <c r="E1252">
        <v>75335433</v>
      </c>
      <c r="F1252">
        <v>159195</v>
      </c>
      <c r="H1252" t="s">
        <v>121</v>
      </c>
      <c r="I1252" t="s">
        <v>2692</v>
      </c>
      <c r="J1252" s="2">
        <v>9.8736536419050808E-4</v>
      </c>
      <c r="K1252" s="12">
        <v>7.7869078933700595E-5</v>
      </c>
      <c r="L1252" s="12" t="s">
        <v>5</v>
      </c>
      <c r="M1252" s="4">
        <v>-17.091764705882401</v>
      </c>
      <c r="N1252" s="9">
        <v>-20.884901960784301</v>
      </c>
      <c r="O1252" s="9" t="s">
        <v>5</v>
      </c>
      <c r="P1252" s="6" t="s">
        <v>7</v>
      </c>
      <c r="Q1252" s="7" t="s">
        <v>18</v>
      </c>
      <c r="R1252" s="7" t="s">
        <v>8</v>
      </c>
      <c r="S1252" s="8" t="s">
        <v>2693</v>
      </c>
      <c r="T1252" t="e">
        <f t="shared" si="19"/>
        <v>#VALUE!</v>
      </c>
    </row>
    <row r="1253" spans="1:20" x14ac:dyDescent="0.25">
      <c r="A1253" s="1" t="s">
        <v>2691</v>
      </c>
      <c r="B1253" t="s">
        <v>48</v>
      </c>
      <c r="C1253" t="s">
        <v>4</v>
      </c>
      <c r="D1253">
        <v>75361290</v>
      </c>
      <c r="E1253">
        <v>75336119</v>
      </c>
      <c r="F1253">
        <v>159195</v>
      </c>
      <c r="H1253" t="s">
        <v>12</v>
      </c>
      <c r="I1253" t="s">
        <v>2692</v>
      </c>
      <c r="J1253" s="2">
        <v>3.48770067985163E-4</v>
      </c>
      <c r="K1253" s="12">
        <v>7.6969821028543601E-5</v>
      </c>
      <c r="L1253" s="12" t="s">
        <v>5</v>
      </c>
      <c r="M1253" s="4">
        <v>-23.575441176470601</v>
      </c>
      <c r="N1253" s="9">
        <v>-29.8631666666667</v>
      </c>
      <c r="O1253" s="9" t="s">
        <v>5</v>
      </c>
      <c r="P1253" s="6" t="s">
        <v>18</v>
      </c>
      <c r="Q1253" s="7" t="s">
        <v>18</v>
      </c>
      <c r="R1253" s="7" t="s">
        <v>8</v>
      </c>
      <c r="S1253" s="8" t="s">
        <v>2693</v>
      </c>
      <c r="T1253" t="e">
        <f t="shared" si="19"/>
        <v>#VALUE!</v>
      </c>
    </row>
    <row r="1254" spans="1:20" x14ac:dyDescent="0.25">
      <c r="A1254" s="1" t="s">
        <v>2691</v>
      </c>
      <c r="B1254" t="s">
        <v>48</v>
      </c>
      <c r="C1254" t="s">
        <v>4</v>
      </c>
      <c r="D1254">
        <v>75361290</v>
      </c>
      <c r="E1254">
        <v>75336379</v>
      </c>
      <c r="F1254">
        <v>159195</v>
      </c>
      <c r="I1254" t="s">
        <v>2692</v>
      </c>
      <c r="J1254" s="2">
        <v>2.86438427154935E-3</v>
      </c>
      <c r="K1254" s="12">
        <v>3.6651984454478201E-5</v>
      </c>
      <c r="L1254" s="12" t="s">
        <v>5</v>
      </c>
      <c r="M1254" s="4">
        <v>-34.706428571428603</v>
      </c>
      <c r="N1254" s="9">
        <v>-51.933124999999997</v>
      </c>
      <c r="O1254" s="9" t="s">
        <v>5</v>
      </c>
      <c r="P1254" s="6" t="s">
        <v>18</v>
      </c>
      <c r="Q1254" s="7" t="s">
        <v>18</v>
      </c>
      <c r="R1254" s="7" t="s">
        <v>8</v>
      </c>
      <c r="S1254" s="8" t="s">
        <v>2693</v>
      </c>
      <c r="T1254" t="e">
        <f t="shared" si="19"/>
        <v>#VALUE!</v>
      </c>
    </row>
    <row r="1255" spans="1:20" x14ac:dyDescent="0.25">
      <c r="A1255" s="1" t="s">
        <v>2691</v>
      </c>
      <c r="B1255" t="s">
        <v>48</v>
      </c>
      <c r="C1255" t="s">
        <v>4</v>
      </c>
      <c r="D1255">
        <v>75385695</v>
      </c>
      <c r="E1255">
        <v>75336379</v>
      </c>
      <c r="F1255">
        <v>159195</v>
      </c>
      <c r="G1255" t="s">
        <v>11</v>
      </c>
      <c r="I1255" t="s">
        <v>2692</v>
      </c>
      <c r="J1255" s="2">
        <v>0.32312338171160099</v>
      </c>
      <c r="K1255" s="12">
        <v>9.1468913386737703E-3</v>
      </c>
      <c r="L1255" s="12" t="s">
        <v>5</v>
      </c>
      <c r="M1255" s="4">
        <v>14.5608928571429</v>
      </c>
      <c r="N1255" s="9">
        <v>29.123750000000001</v>
      </c>
      <c r="O1255" s="9" t="s">
        <v>5</v>
      </c>
      <c r="P1255" s="6" t="s">
        <v>7</v>
      </c>
      <c r="Q1255" s="7" t="s">
        <v>6</v>
      </c>
      <c r="R1255" s="7" t="s">
        <v>8</v>
      </c>
      <c r="S1255" s="8" t="s">
        <v>2693</v>
      </c>
      <c r="T1255" t="e">
        <f t="shared" si="19"/>
        <v>#VALUE!</v>
      </c>
    </row>
    <row r="1256" spans="1:20" x14ac:dyDescent="0.25">
      <c r="A1256" s="1" t="s">
        <v>2694</v>
      </c>
      <c r="B1256" t="s">
        <v>48</v>
      </c>
      <c r="C1256" t="s">
        <v>10</v>
      </c>
      <c r="D1256">
        <v>75868914</v>
      </c>
      <c r="E1256">
        <v>75873942</v>
      </c>
      <c r="F1256">
        <v>7414</v>
      </c>
      <c r="G1256" t="s">
        <v>844</v>
      </c>
      <c r="H1256" t="s">
        <v>145</v>
      </c>
      <c r="I1256" t="s">
        <v>2695</v>
      </c>
      <c r="J1256" s="2">
        <v>2.5674793937825499E-2</v>
      </c>
      <c r="K1256" s="12">
        <v>6.59632751868807E-7</v>
      </c>
      <c r="L1256" s="12">
        <v>5.2137867933022596E-3</v>
      </c>
      <c r="M1256" s="4">
        <v>4.8561111111111197</v>
      </c>
      <c r="N1256" s="9">
        <v>12.786111111111101</v>
      </c>
      <c r="O1256" s="9">
        <v>44.386507936507897</v>
      </c>
      <c r="P1256" s="6" t="s">
        <v>7</v>
      </c>
      <c r="Q1256" s="7" t="s">
        <v>7</v>
      </c>
      <c r="R1256" s="7" t="s">
        <v>6</v>
      </c>
      <c r="S1256" s="8" t="s">
        <v>2696</v>
      </c>
      <c r="T1256" t="b">
        <f t="shared" si="19"/>
        <v>0</v>
      </c>
    </row>
    <row r="1257" spans="1:20" x14ac:dyDescent="0.25">
      <c r="A1257" s="1" t="s">
        <v>2694</v>
      </c>
      <c r="B1257" t="s">
        <v>48</v>
      </c>
      <c r="C1257" t="s">
        <v>10</v>
      </c>
      <c r="D1257">
        <v>75871870</v>
      </c>
      <c r="E1257">
        <v>75873942</v>
      </c>
      <c r="F1257">
        <v>7414</v>
      </c>
      <c r="G1257" t="s">
        <v>20</v>
      </c>
      <c r="H1257" t="s">
        <v>145</v>
      </c>
      <c r="I1257" t="s">
        <v>2695</v>
      </c>
      <c r="J1257" s="2">
        <v>2.7835960174915401E-2</v>
      </c>
      <c r="K1257" s="12">
        <v>5.3515322120390297E-7</v>
      </c>
      <c r="L1257" s="12">
        <v>3.7201819306482901E-3</v>
      </c>
      <c r="M1257" s="4">
        <v>-4.68611111111111</v>
      </c>
      <c r="N1257" s="9">
        <v>-12.8161111111111</v>
      </c>
      <c r="O1257" s="9">
        <v>-45.2409523809524</v>
      </c>
      <c r="P1257" s="6" t="s">
        <v>7</v>
      </c>
      <c r="Q1257" s="7" t="s">
        <v>7</v>
      </c>
      <c r="R1257" s="7" t="s">
        <v>18</v>
      </c>
      <c r="S1257" s="8" t="s">
        <v>2696</v>
      </c>
      <c r="T1257" t="b">
        <f t="shared" si="19"/>
        <v>0</v>
      </c>
    </row>
    <row r="1258" spans="1:20" x14ac:dyDescent="0.25">
      <c r="A1258" s="1" t="s">
        <v>10129</v>
      </c>
      <c r="B1258" t="s">
        <v>589</v>
      </c>
      <c r="C1258" t="s">
        <v>10</v>
      </c>
      <c r="D1258">
        <v>42252651</v>
      </c>
      <c r="E1258">
        <v>42256230</v>
      </c>
      <c r="F1258">
        <v>7419</v>
      </c>
      <c r="G1258" t="s">
        <v>118</v>
      </c>
      <c r="H1258" t="s">
        <v>14</v>
      </c>
      <c r="I1258" t="s">
        <v>10130</v>
      </c>
      <c r="J1258" s="2">
        <v>3.7114033330169702E-2</v>
      </c>
      <c r="K1258" s="12">
        <v>1.17174579204345E-2</v>
      </c>
      <c r="L1258" s="12">
        <v>1.42807579185023E-2</v>
      </c>
      <c r="M1258" s="4">
        <v>1.8872222222222199</v>
      </c>
      <c r="N1258" s="9">
        <v>2.9088888888889</v>
      </c>
      <c r="O1258" s="9">
        <v>20.773333333333301</v>
      </c>
      <c r="P1258" s="6" t="s">
        <v>7</v>
      </c>
      <c r="Q1258" s="7" t="s">
        <v>7</v>
      </c>
      <c r="R1258" s="7" t="s">
        <v>6</v>
      </c>
      <c r="S1258" s="8" t="s">
        <v>10131</v>
      </c>
      <c r="T1258" t="b">
        <f t="shared" si="19"/>
        <v>0</v>
      </c>
    </row>
    <row r="1259" spans="1:20" x14ac:dyDescent="0.25">
      <c r="A1259" s="1" t="s">
        <v>10129</v>
      </c>
      <c r="B1259" t="s">
        <v>589</v>
      </c>
      <c r="C1259" t="s">
        <v>10</v>
      </c>
      <c r="D1259">
        <v>42254198</v>
      </c>
      <c r="E1259">
        <v>42256230</v>
      </c>
      <c r="F1259">
        <v>7419</v>
      </c>
      <c r="H1259" t="s">
        <v>14</v>
      </c>
      <c r="I1259" t="s">
        <v>10130</v>
      </c>
      <c r="J1259" s="2">
        <v>7.1049221712430003E-3</v>
      </c>
      <c r="K1259" s="12">
        <v>5.6163529993470099E-4</v>
      </c>
      <c r="L1259" s="12">
        <v>4.8595086992888899E-2</v>
      </c>
      <c r="M1259" s="4">
        <v>-2.06666666666667</v>
      </c>
      <c r="N1259" s="9">
        <v>-3.2477777777777801</v>
      </c>
      <c r="O1259" s="9">
        <v>-20.598666666666698</v>
      </c>
      <c r="P1259" s="6" t="s">
        <v>7</v>
      </c>
      <c r="Q1259" s="7" t="s">
        <v>7</v>
      </c>
      <c r="R1259" s="7" t="s">
        <v>18</v>
      </c>
      <c r="S1259" s="8" t="s">
        <v>10131</v>
      </c>
      <c r="T1259" t="b">
        <f t="shared" si="19"/>
        <v>0</v>
      </c>
    </row>
    <row r="1260" spans="1:20" x14ac:dyDescent="0.25">
      <c r="A1260" s="1" t="s">
        <v>2697</v>
      </c>
      <c r="B1260" t="s">
        <v>87</v>
      </c>
      <c r="C1260" t="s">
        <v>4</v>
      </c>
      <c r="D1260">
        <v>55583629</v>
      </c>
      <c r="E1260">
        <v>55565383</v>
      </c>
      <c r="F1260">
        <v>81552</v>
      </c>
      <c r="H1260" t="s">
        <v>118</v>
      </c>
      <c r="I1260" t="s">
        <v>2698</v>
      </c>
      <c r="J1260" s="2">
        <v>1.48116697749543E-2</v>
      </c>
      <c r="K1260" s="12">
        <v>6.4091223167438999E-3</v>
      </c>
      <c r="L1260" s="12" t="s">
        <v>5</v>
      </c>
      <c r="M1260" s="4">
        <v>-24.961818181818199</v>
      </c>
      <c r="N1260" s="9">
        <v>-31.4055681818182</v>
      </c>
      <c r="O1260" s="9" t="s">
        <v>5</v>
      </c>
      <c r="P1260" s="6" t="s">
        <v>18</v>
      </c>
      <c r="Q1260" s="7" t="s">
        <v>18</v>
      </c>
      <c r="R1260" s="7" t="s">
        <v>8</v>
      </c>
      <c r="S1260" s="8" t="s">
        <v>2699</v>
      </c>
      <c r="T1260" t="e">
        <f t="shared" si="19"/>
        <v>#VALUE!</v>
      </c>
    </row>
    <row r="1261" spans="1:20" x14ac:dyDescent="0.25">
      <c r="A1261" s="1" t="s">
        <v>2697</v>
      </c>
      <c r="B1261" t="s">
        <v>87</v>
      </c>
      <c r="C1261" t="s">
        <v>4</v>
      </c>
      <c r="D1261">
        <v>55588765</v>
      </c>
      <c r="E1261">
        <v>55565383</v>
      </c>
      <c r="F1261">
        <v>81552</v>
      </c>
      <c r="G1261" t="s">
        <v>121</v>
      </c>
      <c r="H1261" t="s">
        <v>118</v>
      </c>
      <c r="I1261" t="s">
        <v>2698</v>
      </c>
      <c r="J1261" s="2">
        <v>3.2759122542404297E-2</v>
      </c>
      <c r="K1261" s="12">
        <v>2.8587695123099E-2</v>
      </c>
      <c r="L1261" s="12" t="s">
        <v>5</v>
      </c>
      <c r="M1261" s="4">
        <v>20.876704545454501</v>
      </c>
      <c r="N1261" s="9">
        <v>17.427954545454501</v>
      </c>
      <c r="O1261" s="9" t="s">
        <v>5</v>
      </c>
      <c r="P1261" s="6" t="s">
        <v>6</v>
      </c>
      <c r="Q1261" s="7" t="s">
        <v>7</v>
      </c>
      <c r="R1261" s="7" t="s">
        <v>8</v>
      </c>
      <c r="S1261" s="8" t="s">
        <v>2699</v>
      </c>
      <c r="T1261" t="e">
        <f t="shared" si="19"/>
        <v>#VALUE!</v>
      </c>
    </row>
    <row r="1262" spans="1:20" x14ac:dyDescent="0.25">
      <c r="A1262" s="1" t="s">
        <v>2697</v>
      </c>
      <c r="B1262" t="s">
        <v>87</v>
      </c>
      <c r="C1262" t="s">
        <v>4</v>
      </c>
      <c r="D1262">
        <v>55639964</v>
      </c>
      <c r="E1262">
        <v>55588823</v>
      </c>
      <c r="F1262">
        <v>81552</v>
      </c>
      <c r="G1262" t="s">
        <v>11</v>
      </c>
      <c r="H1262" t="s">
        <v>121</v>
      </c>
      <c r="I1262" t="s">
        <v>2698</v>
      </c>
      <c r="J1262" s="2">
        <v>4.7678103136021902E-2</v>
      </c>
      <c r="K1262" s="12">
        <v>0.10627914496681599</v>
      </c>
      <c r="L1262" s="12" t="s">
        <v>5</v>
      </c>
      <c r="M1262" s="4">
        <v>32.913333333333298</v>
      </c>
      <c r="N1262" s="9">
        <v>13.2004761904762</v>
      </c>
      <c r="O1262" s="9" t="s">
        <v>5</v>
      </c>
      <c r="P1262" s="6" t="s">
        <v>6</v>
      </c>
      <c r="Q1262" s="7" t="s">
        <v>7</v>
      </c>
      <c r="R1262" s="7" t="s">
        <v>8</v>
      </c>
      <c r="S1262" s="8" t="s">
        <v>2699</v>
      </c>
      <c r="T1262" t="e">
        <f t="shared" si="19"/>
        <v>#VALUE!</v>
      </c>
    </row>
    <row r="1263" spans="1:20" x14ac:dyDescent="0.25">
      <c r="A1263" s="1" t="s">
        <v>1548</v>
      </c>
      <c r="B1263" t="s">
        <v>863</v>
      </c>
      <c r="C1263" t="s">
        <v>10</v>
      </c>
      <c r="D1263">
        <v>27250861</v>
      </c>
      <c r="E1263">
        <v>27255191</v>
      </c>
      <c r="F1263">
        <v>10810</v>
      </c>
      <c r="G1263" t="s">
        <v>114</v>
      </c>
      <c r="H1263" t="s">
        <v>125</v>
      </c>
      <c r="I1263" t="s">
        <v>1549</v>
      </c>
      <c r="J1263" s="2">
        <v>1.37761840179187E-2</v>
      </c>
      <c r="K1263" s="12">
        <v>3.2892506243918297E-2</v>
      </c>
      <c r="L1263" s="12" t="s">
        <v>5</v>
      </c>
      <c r="M1263" s="4">
        <v>33.345303030303</v>
      </c>
      <c r="N1263" s="9">
        <v>32.336111111111101</v>
      </c>
      <c r="O1263" s="9" t="s">
        <v>5</v>
      </c>
      <c r="P1263" s="6" t="s">
        <v>6</v>
      </c>
      <c r="Q1263" s="7" t="s">
        <v>6</v>
      </c>
      <c r="R1263" s="7" t="s">
        <v>8</v>
      </c>
      <c r="S1263" s="8" t="s">
        <v>1550</v>
      </c>
      <c r="T1263" t="e">
        <f t="shared" si="19"/>
        <v>#VALUE!</v>
      </c>
    </row>
    <row r="1264" spans="1:20" x14ac:dyDescent="0.25">
      <c r="A1264" s="1" t="s">
        <v>1548</v>
      </c>
      <c r="B1264" t="s">
        <v>863</v>
      </c>
      <c r="C1264" t="s">
        <v>10</v>
      </c>
      <c r="D1264">
        <v>27254338</v>
      </c>
      <c r="E1264">
        <v>27255191</v>
      </c>
      <c r="F1264">
        <v>10810</v>
      </c>
      <c r="H1264" t="s">
        <v>125</v>
      </c>
      <c r="I1264" t="s">
        <v>1549</v>
      </c>
      <c r="J1264" s="2">
        <v>1.26151775653899E-2</v>
      </c>
      <c r="K1264" s="12">
        <v>2.2868815395081499E-2</v>
      </c>
      <c r="L1264" s="12" t="s">
        <v>5</v>
      </c>
      <c r="M1264" s="4">
        <v>-36.0550757575758</v>
      </c>
      <c r="N1264" s="9">
        <v>-33.805277777777803</v>
      </c>
      <c r="O1264" s="9" t="s">
        <v>5</v>
      </c>
      <c r="P1264" s="6" t="s">
        <v>18</v>
      </c>
      <c r="Q1264" s="7" t="s">
        <v>18</v>
      </c>
      <c r="R1264" s="7" t="s">
        <v>8</v>
      </c>
      <c r="S1264" s="8" t="s">
        <v>1550</v>
      </c>
      <c r="T1264" t="e">
        <f t="shared" si="19"/>
        <v>#VALUE!</v>
      </c>
    </row>
    <row r="1265" spans="1:20" x14ac:dyDescent="0.25">
      <c r="A1265" s="1" t="s">
        <v>2700</v>
      </c>
      <c r="B1265" t="s">
        <v>48</v>
      </c>
      <c r="C1265" t="s">
        <v>10</v>
      </c>
      <c r="D1265">
        <v>51885939</v>
      </c>
      <c r="E1265">
        <v>51887343</v>
      </c>
      <c r="F1265">
        <v>387680</v>
      </c>
      <c r="G1265" t="s">
        <v>998</v>
      </c>
      <c r="H1265" t="s">
        <v>838</v>
      </c>
      <c r="I1265" t="s">
        <v>2701</v>
      </c>
      <c r="J1265" s="2">
        <v>4.7861708744608301E-2</v>
      </c>
      <c r="K1265" s="12">
        <v>4.9973456888496401E-2</v>
      </c>
      <c r="L1265" s="12" t="s">
        <v>5</v>
      </c>
      <c r="M1265" s="4">
        <v>-11.678589743589701</v>
      </c>
      <c r="N1265" s="9">
        <v>-30.286923076923099</v>
      </c>
      <c r="O1265" s="9" t="s">
        <v>5</v>
      </c>
      <c r="P1265" s="6" t="s">
        <v>7</v>
      </c>
      <c r="Q1265" s="7" t="s">
        <v>18</v>
      </c>
      <c r="R1265" s="7" t="s">
        <v>8</v>
      </c>
      <c r="S1265" s="8" t="s">
        <v>2702</v>
      </c>
      <c r="T1265" t="e">
        <f t="shared" si="19"/>
        <v>#VALUE!</v>
      </c>
    </row>
    <row r="1266" spans="1:20" x14ac:dyDescent="0.25">
      <c r="A1266" s="1" t="s">
        <v>1551</v>
      </c>
      <c r="B1266" t="s">
        <v>64</v>
      </c>
      <c r="C1266" t="s">
        <v>4</v>
      </c>
      <c r="D1266">
        <v>56195275</v>
      </c>
      <c r="E1266">
        <v>56191524</v>
      </c>
      <c r="F1266">
        <v>81030</v>
      </c>
      <c r="H1266" t="s">
        <v>12</v>
      </c>
      <c r="I1266" t="s">
        <v>1552</v>
      </c>
      <c r="J1266" s="2">
        <v>1.24592112704107E-2</v>
      </c>
      <c r="K1266" s="12">
        <v>0.23712201406840799</v>
      </c>
      <c r="L1266" s="12" t="s">
        <v>5</v>
      </c>
      <c r="M1266" s="4">
        <v>-20.838249999999999</v>
      </c>
      <c r="N1266" s="9">
        <v>-10.481249999999999</v>
      </c>
      <c r="O1266" s="9" t="s">
        <v>5</v>
      </c>
      <c r="P1266" s="6" t="s">
        <v>18</v>
      </c>
      <c r="Q1266" s="7" t="s">
        <v>7</v>
      </c>
      <c r="R1266" s="7" t="s">
        <v>8</v>
      </c>
      <c r="S1266" s="8" t="s">
        <v>1553</v>
      </c>
      <c r="T1266" t="e">
        <f t="shared" si="19"/>
        <v>#VALUE!</v>
      </c>
    </row>
    <row r="1267" spans="1:20" x14ac:dyDescent="0.25">
      <c r="A1267" s="1" t="s">
        <v>1551</v>
      </c>
      <c r="B1267" t="s">
        <v>64</v>
      </c>
      <c r="C1267" t="s">
        <v>4</v>
      </c>
      <c r="D1267">
        <v>56195318</v>
      </c>
      <c r="E1267">
        <v>56191524</v>
      </c>
      <c r="F1267">
        <v>81030</v>
      </c>
      <c r="G1267" t="s">
        <v>11</v>
      </c>
      <c r="H1267" t="s">
        <v>12</v>
      </c>
      <c r="I1267" t="s">
        <v>1552</v>
      </c>
      <c r="J1267" s="2">
        <v>1.24592112704107E-2</v>
      </c>
      <c r="K1267" s="12">
        <v>0.23712201406840799</v>
      </c>
      <c r="L1267" s="12" t="s">
        <v>5</v>
      </c>
      <c r="M1267" s="4">
        <v>20.838249999999999</v>
      </c>
      <c r="N1267" s="9">
        <v>10.481249999999999</v>
      </c>
      <c r="O1267" s="9" t="s">
        <v>5</v>
      </c>
      <c r="P1267" s="6" t="s">
        <v>6</v>
      </c>
      <c r="Q1267" s="7" t="s">
        <v>7</v>
      </c>
      <c r="R1267" s="7" t="s">
        <v>8</v>
      </c>
      <c r="S1267" s="8" t="s">
        <v>1553</v>
      </c>
      <c r="T1267" t="e">
        <f t="shared" si="19"/>
        <v>#VALUE!</v>
      </c>
    </row>
    <row r="1268" spans="1:20" x14ac:dyDescent="0.25">
      <c r="A1268" s="1" t="s">
        <v>2709</v>
      </c>
      <c r="B1268" t="s">
        <v>34</v>
      </c>
      <c r="C1268" t="s">
        <v>4</v>
      </c>
      <c r="D1268">
        <v>114790066</v>
      </c>
      <c r="E1268">
        <v>114746421</v>
      </c>
      <c r="F1268">
        <v>26137</v>
      </c>
      <c r="G1268" t="s">
        <v>12</v>
      </c>
      <c r="I1268" t="s">
        <v>2710</v>
      </c>
      <c r="J1268" s="2">
        <v>0.207265878346683</v>
      </c>
      <c r="K1268" s="12">
        <v>6.6777270785414499E-3</v>
      </c>
      <c r="L1268" s="12" t="s">
        <v>5</v>
      </c>
      <c r="M1268" s="4">
        <v>15.5866176470588</v>
      </c>
      <c r="N1268" s="9">
        <v>29.074705882352902</v>
      </c>
      <c r="O1268" s="9" t="s">
        <v>5</v>
      </c>
      <c r="P1268" s="6" t="s">
        <v>7</v>
      </c>
      <c r="Q1268" s="7" t="s">
        <v>6</v>
      </c>
      <c r="R1268" s="7" t="s">
        <v>8</v>
      </c>
      <c r="S1268" s="8" t="s">
        <v>2711</v>
      </c>
      <c r="T1268" t="e">
        <f t="shared" si="19"/>
        <v>#VALUE!</v>
      </c>
    </row>
    <row r="1269" spans="1:20" x14ac:dyDescent="0.25">
      <c r="A1269" s="1" t="s">
        <v>2709</v>
      </c>
      <c r="B1269" t="s">
        <v>34</v>
      </c>
      <c r="C1269" t="s">
        <v>4</v>
      </c>
      <c r="D1269">
        <v>114863660</v>
      </c>
      <c r="E1269">
        <v>114746421</v>
      </c>
      <c r="F1269">
        <v>26137</v>
      </c>
      <c r="I1269" t="s">
        <v>2710</v>
      </c>
      <c r="J1269" s="2">
        <v>4.8721691656508997E-2</v>
      </c>
      <c r="K1269" s="12">
        <v>1.2717415836375099E-3</v>
      </c>
      <c r="L1269" s="12" t="s">
        <v>5</v>
      </c>
      <c r="M1269" s="4">
        <v>-19.812132352941202</v>
      </c>
      <c r="N1269" s="9">
        <v>-28.2888235294118</v>
      </c>
      <c r="O1269" s="9" t="s">
        <v>5</v>
      </c>
      <c r="P1269" s="6" t="s">
        <v>7</v>
      </c>
      <c r="Q1269" s="7" t="s">
        <v>18</v>
      </c>
      <c r="R1269" s="7" t="s">
        <v>8</v>
      </c>
      <c r="S1269" s="8" t="s">
        <v>2711</v>
      </c>
      <c r="T1269" t="e">
        <f t="shared" si="19"/>
        <v>#VALUE!</v>
      </c>
    </row>
    <row r="1270" spans="1:20" x14ac:dyDescent="0.25">
      <c r="A1270" s="1" t="s">
        <v>2712</v>
      </c>
      <c r="B1270" t="s">
        <v>34</v>
      </c>
      <c r="C1270" t="s">
        <v>10</v>
      </c>
      <c r="D1270">
        <v>141105779</v>
      </c>
      <c r="E1270">
        <v>141122769</v>
      </c>
      <c r="F1270">
        <v>253461</v>
      </c>
      <c r="G1270" t="s">
        <v>14</v>
      </c>
      <c r="H1270" t="s">
        <v>114</v>
      </c>
      <c r="I1270" t="s">
        <v>2713</v>
      </c>
      <c r="J1270" s="2">
        <v>1.3224574183483501E-4</v>
      </c>
      <c r="K1270" s="12">
        <v>1.05734622542135E-3</v>
      </c>
      <c r="L1270" s="12">
        <v>6.2160062160062203E-3</v>
      </c>
      <c r="M1270" s="4">
        <v>18.057222222222201</v>
      </c>
      <c r="N1270" s="9">
        <v>17.899444444444399</v>
      </c>
      <c r="O1270" s="9">
        <v>36.127499999999998</v>
      </c>
      <c r="P1270" s="6" t="s">
        <v>7</v>
      </c>
      <c r="Q1270" s="7" t="s">
        <v>7</v>
      </c>
      <c r="R1270" s="7" t="s">
        <v>6</v>
      </c>
      <c r="S1270" s="8" t="s">
        <v>2714</v>
      </c>
      <c r="T1270" t="b">
        <f t="shared" si="19"/>
        <v>0</v>
      </c>
    </row>
    <row r="1271" spans="1:20" x14ac:dyDescent="0.25">
      <c r="A1271" s="1" t="s">
        <v>2712</v>
      </c>
      <c r="B1271" t="s">
        <v>34</v>
      </c>
      <c r="C1271" t="s">
        <v>10</v>
      </c>
      <c r="D1271">
        <v>141121291</v>
      </c>
      <c r="E1271">
        <v>141122769</v>
      </c>
      <c r="F1271">
        <v>253461</v>
      </c>
      <c r="H1271" t="s">
        <v>114</v>
      </c>
      <c r="I1271" t="s">
        <v>2713</v>
      </c>
      <c r="J1271" s="2">
        <v>1.05655762167774E-3</v>
      </c>
      <c r="K1271" s="12">
        <v>1.18209652963989E-3</v>
      </c>
      <c r="L1271" s="12">
        <v>6.2160062160062203E-3</v>
      </c>
      <c r="M1271" s="4">
        <v>-19.602777777777799</v>
      </c>
      <c r="N1271" s="9">
        <v>-17.384444444444402</v>
      </c>
      <c r="O1271" s="9">
        <v>-26.747250000000001</v>
      </c>
      <c r="P1271" s="6" t="s">
        <v>7</v>
      </c>
      <c r="Q1271" s="7" t="s">
        <v>7</v>
      </c>
      <c r="R1271" s="7" t="s">
        <v>18</v>
      </c>
      <c r="S1271" s="8" t="s">
        <v>2714</v>
      </c>
      <c r="T1271" t="b">
        <f t="shared" si="19"/>
        <v>0</v>
      </c>
    </row>
    <row r="1272" spans="1:20" x14ac:dyDescent="0.25">
      <c r="A1272" s="1" t="s">
        <v>2715</v>
      </c>
      <c r="B1272" t="s">
        <v>9</v>
      </c>
      <c r="C1272" t="s">
        <v>10</v>
      </c>
      <c r="D1272">
        <v>154975419</v>
      </c>
      <c r="E1272">
        <v>154982734</v>
      </c>
      <c r="F1272">
        <v>51043</v>
      </c>
      <c r="G1272" t="s">
        <v>11</v>
      </c>
      <c r="H1272" t="s">
        <v>12</v>
      </c>
      <c r="I1272" t="s">
        <v>2716</v>
      </c>
      <c r="J1272" s="2">
        <v>2.08428082492366E-5</v>
      </c>
      <c r="K1272" s="12">
        <v>1.8062848229291701E-5</v>
      </c>
      <c r="L1272" s="12">
        <v>1</v>
      </c>
      <c r="M1272" s="4">
        <v>20.677222222222198</v>
      </c>
      <c r="N1272" s="9">
        <v>25.870555555555601</v>
      </c>
      <c r="O1272" s="9">
        <v>1.89333333333333</v>
      </c>
      <c r="P1272" s="6" t="s">
        <v>6</v>
      </c>
      <c r="Q1272" s="7" t="s">
        <v>6</v>
      </c>
      <c r="R1272" s="7" t="s">
        <v>7</v>
      </c>
      <c r="S1272" s="8" t="s">
        <v>2717</v>
      </c>
      <c r="T1272" t="b">
        <f t="shared" si="19"/>
        <v>0</v>
      </c>
    </row>
    <row r="1273" spans="1:20" x14ac:dyDescent="0.25">
      <c r="A1273" s="1" t="s">
        <v>2715</v>
      </c>
      <c r="B1273" t="s">
        <v>9</v>
      </c>
      <c r="C1273" t="s">
        <v>10</v>
      </c>
      <c r="D1273">
        <v>154981462</v>
      </c>
      <c r="E1273">
        <v>154982734</v>
      </c>
      <c r="F1273">
        <v>51043</v>
      </c>
      <c r="H1273" t="s">
        <v>12</v>
      </c>
      <c r="I1273" t="s">
        <v>2716</v>
      </c>
      <c r="J1273" s="2">
        <v>3.1664541684574099E-6</v>
      </c>
      <c r="K1273" s="12">
        <v>8.7334320321864703E-6</v>
      </c>
      <c r="L1273" s="12">
        <v>1</v>
      </c>
      <c r="M1273" s="4">
        <v>-20.484999999999999</v>
      </c>
      <c r="N1273" s="9">
        <v>-24.807222222222201</v>
      </c>
      <c r="O1273" s="9">
        <v>2.2833333333333399</v>
      </c>
      <c r="P1273" s="6" t="s">
        <v>18</v>
      </c>
      <c r="Q1273" s="7" t="s">
        <v>18</v>
      </c>
      <c r="R1273" s="7" t="s">
        <v>7</v>
      </c>
      <c r="S1273" s="8" t="s">
        <v>2717</v>
      </c>
      <c r="T1273" t="b">
        <f t="shared" si="19"/>
        <v>0</v>
      </c>
    </row>
    <row r="1274" spans="1:20" x14ac:dyDescent="0.25">
      <c r="A1274" s="1" t="s">
        <v>2715</v>
      </c>
      <c r="B1274" t="s">
        <v>9</v>
      </c>
      <c r="C1274" t="s">
        <v>10</v>
      </c>
      <c r="D1274">
        <v>154986569</v>
      </c>
      <c r="E1274">
        <v>154987131</v>
      </c>
      <c r="F1274">
        <v>51043</v>
      </c>
      <c r="H1274" t="s">
        <v>118</v>
      </c>
      <c r="I1274" t="s">
        <v>2716</v>
      </c>
      <c r="J1274" s="2">
        <v>3.9430817081041204E-6</v>
      </c>
      <c r="K1274" s="12">
        <v>4.2974565899860503E-8</v>
      </c>
      <c r="L1274" s="12">
        <v>1.12106034364914E-2</v>
      </c>
      <c r="M1274" s="4">
        <v>-14.465</v>
      </c>
      <c r="N1274" s="9">
        <v>-15.096111111111099</v>
      </c>
      <c r="O1274" s="9">
        <v>-20.190000000000001</v>
      </c>
      <c r="P1274" s="6" t="s">
        <v>7</v>
      </c>
      <c r="Q1274" s="7" t="s">
        <v>7</v>
      </c>
      <c r="R1274" s="7" t="s">
        <v>18</v>
      </c>
      <c r="S1274" s="8" t="s">
        <v>2717</v>
      </c>
      <c r="T1274" t="b">
        <f t="shared" si="19"/>
        <v>0</v>
      </c>
    </row>
    <row r="1275" spans="1:20" x14ac:dyDescent="0.25">
      <c r="A1275" s="1" t="s">
        <v>11841</v>
      </c>
      <c r="B1275" t="s">
        <v>580</v>
      </c>
      <c r="C1275" t="s">
        <v>10</v>
      </c>
      <c r="D1275">
        <v>68573372</v>
      </c>
      <c r="E1275">
        <v>68573661</v>
      </c>
      <c r="F1275">
        <v>146198</v>
      </c>
      <c r="G1275" t="s">
        <v>11</v>
      </c>
      <c r="H1275" t="s">
        <v>12</v>
      </c>
      <c r="I1275" t="s">
        <v>11842</v>
      </c>
      <c r="J1275" s="2">
        <v>1.7365464062047399E-2</v>
      </c>
      <c r="K1275" s="12">
        <v>0.60040184809696895</v>
      </c>
      <c r="L1275" s="12" t="s">
        <v>5</v>
      </c>
      <c r="M1275" s="4">
        <v>30.114000000000001</v>
      </c>
      <c r="N1275" s="9">
        <v>6.29600000000001</v>
      </c>
      <c r="O1275" s="9" t="s">
        <v>5</v>
      </c>
      <c r="P1275" s="6" t="s">
        <v>6</v>
      </c>
      <c r="Q1275" s="7" t="s">
        <v>7</v>
      </c>
      <c r="R1275" s="7" t="s">
        <v>8</v>
      </c>
      <c r="S1275" s="8" t="s">
        <v>11843</v>
      </c>
      <c r="T1275" t="e">
        <f t="shared" si="19"/>
        <v>#VALUE!</v>
      </c>
    </row>
    <row r="1276" spans="1:20" x14ac:dyDescent="0.25">
      <c r="A1276" s="1" t="s">
        <v>11841</v>
      </c>
      <c r="B1276" t="s">
        <v>580</v>
      </c>
      <c r="C1276" t="s">
        <v>10</v>
      </c>
      <c r="D1276">
        <v>68573382</v>
      </c>
      <c r="E1276">
        <v>68573661</v>
      </c>
      <c r="F1276">
        <v>146198</v>
      </c>
      <c r="G1276" t="s">
        <v>11844</v>
      </c>
      <c r="H1276" t="s">
        <v>12</v>
      </c>
      <c r="I1276" t="s">
        <v>11842</v>
      </c>
      <c r="J1276" s="2">
        <v>1.0236485254670901E-2</v>
      </c>
      <c r="K1276" s="12">
        <v>0.29184054514378899</v>
      </c>
      <c r="L1276" s="12" t="s">
        <v>5</v>
      </c>
      <c r="M1276" s="4">
        <v>-27.775666666666702</v>
      </c>
      <c r="N1276" s="9">
        <v>-8.42</v>
      </c>
      <c r="O1276" s="9" t="s">
        <v>5</v>
      </c>
      <c r="P1276" s="6" t="s">
        <v>18</v>
      </c>
      <c r="Q1276" s="7" t="s">
        <v>7</v>
      </c>
      <c r="R1276" s="7" t="s">
        <v>8</v>
      </c>
      <c r="S1276" s="8" t="s">
        <v>11843</v>
      </c>
      <c r="T1276" t="e">
        <f t="shared" si="19"/>
        <v>#VALUE!</v>
      </c>
    </row>
    <row r="1277" spans="1:20" x14ac:dyDescent="0.25">
      <c r="A1277" s="1" t="s">
        <v>1557</v>
      </c>
      <c r="B1277" t="s">
        <v>580</v>
      </c>
      <c r="C1277" t="s">
        <v>10</v>
      </c>
      <c r="D1277">
        <v>29772270</v>
      </c>
      <c r="E1277">
        <v>29790581</v>
      </c>
      <c r="F1277">
        <v>653808</v>
      </c>
      <c r="G1277" t="s">
        <v>907</v>
      </c>
      <c r="H1277" t="s">
        <v>12</v>
      </c>
      <c r="I1277" t="s">
        <v>1558</v>
      </c>
      <c r="J1277" s="2">
        <v>6.5074474865437796E-3</v>
      </c>
      <c r="K1277" s="12">
        <v>9.8147732524431596E-5</v>
      </c>
      <c r="L1277" s="12">
        <v>0.184038627196425</v>
      </c>
      <c r="M1277" s="4">
        <v>-2.48412698412699E-2</v>
      </c>
      <c r="N1277" s="9">
        <v>37.674444444444397</v>
      </c>
      <c r="O1277" s="9">
        <v>-17.813333333333301</v>
      </c>
      <c r="P1277" s="6" t="s">
        <v>7</v>
      </c>
      <c r="Q1277" s="7" t="s">
        <v>6</v>
      </c>
      <c r="R1277" s="7" t="s">
        <v>7</v>
      </c>
      <c r="S1277" s="8" t="s">
        <v>1559</v>
      </c>
      <c r="T1277" t="b">
        <f t="shared" si="19"/>
        <v>0</v>
      </c>
    </row>
    <row r="1278" spans="1:20" x14ac:dyDescent="0.25">
      <c r="A1278" s="1" t="s">
        <v>1557</v>
      </c>
      <c r="B1278" t="s">
        <v>580</v>
      </c>
      <c r="C1278" t="s">
        <v>10</v>
      </c>
      <c r="D1278">
        <v>29789627</v>
      </c>
      <c r="E1278">
        <v>29790581</v>
      </c>
      <c r="F1278">
        <v>653808</v>
      </c>
      <c r="G1278" t="s">
        <v>11</v>
      </c>
      <c r="H1278" t="s">
        <v>12</v>
      </c>
      <c r="I1278" t="s">
        <v>1558</v>
      </c>
      <c r="J1278" s="2">
        <v>0.106399627021626</v>
      </c>
      <c r="K1278" s="12">
        <v>9.0179685388290995E-6</v>
      </c>
      <c r="L1278" s="12">
        <v>0.184038627196425</v>
      </c>
      <c r="M1278" s="4">
        <v>3.0396825396820801E-2</v>
      </c>
      <c r="N1278" s="9">
        <v>-37.481830065359503</v>
      </c>
      <c r="O1278" s="9">
        <v>24.483333333333299</v>
      </c>
      <c r="P1278" s="6" t="s">
        <v>7</v>
      </c>
      <c r="Q1278" s="7" t="s">
        <v>18</v>
      </c>
      <c r="R1278" s="7" t="s">
        <v>7</v>
      </c>
      <c r="S1278" s="8" t="s">
        <v>1559</v>
      </c>
      <c r="T1278" t="b">
        <f t="shared" si="19"/>
        <v>0</v>
      </c>
    </row>
    <row r="1279" spans="1:20" x14ac:dyDescent="0.25">
      <c r="A1279" s="1" t="s">
        <v>11845</v>
      </c>
      <c r="B1279" t="s">
        <v>87</v>
      </c>
      <c r="C1279" t="s">
        <v>10</v>
      </c>
      <c r="D1279">
        <v>99102356</v>
      </c>
      <c r="E1279">
        <v>99103628</v>
      </c>
      <c r="F1279">
        <v>23660</v>
      </c>
      <c r="G1279" t="s">
        <v>11</v>
      </c>
      <c r="H1279" t="s">
        <v>12</v>
      </c>
      <c r="I1279" t="s">
        <v>11846</v>
      </c>
      <c r="J1279" s="2">
        <v>1.20318597994687E-2</v>
      </c>
      <c r="K1279" s="12">
        <v>1.8555486235524599E-2</v>
      </c>
      <c r="L1279" s="12" t="s">
        <v>5</v>
      </c>
      <c r="M1279" s="4">
        <v>-20.2425</v>
      </c>
      <c r="N1279" s="9">
        <v>-19.9731818181818</v>
      </c>
      <c r="O1279" s="9" t="s">
        <v>5</v>
      </c>
      <c r="P1279" s="6" t="s">
        <v>18</v>
      </c>
      <c r="Q1279" s="7" t="s">
        <v>7</v>
      </c>
      <c r="R1279" s="7" t="s">
        <v>8</v>
      </c>
      <c r="S1279" s="8" t="s">
        <v>11847</v>
      </c>
      <c r="T1279" t="e">
        <f t="shared" si="19"/>
        <v>#VALUE!</v>
      </c>
    </row>
    <row r="1280" spans="1:20" x14ac:dyDescent="0.25">
      <c r="A1280" s="1" t="s">
        <v>11845</v>
      </c>
      <c r="B1280" t="s">
        <v>87</v>
      </c>
      <c r="C1280" t="s">
        <v>10</v>
      </c>
      <c r="D1280">
        <v>99102783</v>
      </c>
      <c r="E1280">
        <v>99103628</v>
      </c>
      <c r="F1280">
        <v>23660</v>
      </c>
      <c r="H1280" t="s">
        <v>12</v>
      </c>
      <c r="I1280" t="s">
        <v>11846</v>
      </c>
      <c r="J1280" s="2">
        <v>1.20318597994687E-2</v>
      </c>
      <c r="K1280" s="12">
        <v>1.8555486235524599E-2</v>
      </c>
      <c r="L1280" s="12" t="s">
        <v>5</v>
      </c>
      <c r="M1280" s="4">
        <v>20.2425</v>
      </c>
      <c r="N1280" s="9">
        <v>19.9731818181818</v>
      </c>
      <c r="O1280" s="9" t="s">
        <v>5</v>
      </c>
      <c r="P1280" s="6" t="s">
        <v>6</v>
      </c>
      <c r="Q1280" s="7" t="s">
        <v>7</v>
      </c>
      <c r="R1280" s="7" t="s">
        <v>8</v>
      </c>
      <c r="S1280" s="8" t="s">
        <v>11847</v>
      </c>
      <c r="T1280" t="e">
        <f t="shared" si="19"/>
        <v>#VALUE!</v>
      </c>
    </row>
    <row r="1281" spans="1:20" x14ac:dyDescent="0.25">
      <c r="A1281" s="1" t="s">
        <v>11845</v>
      </c>
      <c r="B1281" t="s">
        <v>87</v>
      </c>
      <c r="C1281" t="s">
        <v>10</v>
      </c>
      <c r="D1281">
        <v>99110214</v>
      </c>
      <c r="E1281">
        <v>99123436</v>
      </c>
      <c r="F1281">
        <v>23660</v>
      </c>
      <c r="G1281" t="s">
        <v>121</v>
      </c>
      <c r="H1281" t="s">
        <v>23</v>
      </c>
      <c r="I1281" t="s">
        <v>11846</v>
      </c>
      <c r="J1281" s="2">
        <v>1.8455536533351299E-2</v>
      </c>
      <c r="K1281" s="12">
        <v>2.2218258911612799E-3</v>
      </c>
      <c r="L1281" s="12" t="s">
        <v>5</v>
      </c>
      <c r="M1281" s="4">
        <v>12.8711111111111</v>
      </c>
      <c r="N1281" s="9">
        <v>20.654444444444401</v>
      </c>
      <c r="O1281" s="9" t="s">
        <v>5</v>
      </c>
      <c r="P1281" s="6" t="s">
        <v>7</v>
      </c>
      <c r="Q1281" s="7" t="s">
        <v>6</v>
      </c>
      <c r="R1281" s="7" t="s">
        <v>8</v>
      </c>
      <c r="S1281" s="8" t="s">
        <v>11847</v>
      </c>
      <c r="T1281" t="e">
        <f t="shared" si="19"/>
        <v>#VALUE!</v>
      </c>
    </row>
    <row r="1282" spans="1:20" x14ac:dyDescent="0.25">
      <c r="A1282" s="1" t="s">
        <v>11845</v>
      </c>
      <c r="B1282" t="s">
        <v>87</v>
      </c>
      <c r="C1282" t="s">
        <v>10</v>
      </c>
      <c r="D1282">
        <v>99117927</v>
      </c>
      <c r="E1282">
        <v>99123436</v>
      </c>
      <c r="F1282">
        <v>23660</v>
      </c>
      <c r="G1282" t="s">
        <v>14</v>
      </c>
      <c r="H1282" t="s">
        <v>23</v>
      </c>
      <c r="I1282" t="s">
        <v>11846</v>
      </c>
      <c r="J1282" s="2">
        <v>2.5188307424759599E-2</v>
      </c>
      <c r="K1282" s="12">
        <v>5.5472043370409004E-3</v>
      </c>
      <c r="L1282" s="12" t="s">
        <v>5</v>
      </c>
      <c r="M1282" s="4">
        <v>-15.9428888888889</v>
      </c>
      <c r="N1282" s="9">
        <v>-21.529722222222201</v>
      </c>
      <c r="O1282" s="9" t="s">
        <v>5</v>
      </c>
      <c r="P1282" s="6" t="s">
        <v>7</v>
      </c>
      <c r="Q1282" s="7" t="s">
        <v>18</v>
      </c>
      <c r="R1282" s="7" t="s">
        <v>8</v>
      </c>
      <c r="S1282" s="8" t="s">
        <v>11847</v>
      </c>
      <c r="T1282" t="e">
        <f t="shared" si="19"/>
        <v>#VALUE!</v>
      </c>
    </row>
    <row r="1283" spans="1:20" x14ac:dyDescent="0.25">
      <c r="A1283" s="1" t="s">
        <v>11848</v>
      </c>
      <c r="B1283" t="s">
        <v>87</v>
      </c>
      <c r="C1283" t="s">
        <v>10</v>
      </c>
      <c r="D1283">
        <v>64150903</v>
      </c>
      <c r="E1283">
        <v>64151626</v>
      </c>
      <c r="F1283">
        <v>51427</v>
      </c>
      <c r="G1283" t="s">
        <v>118</v>
      </c>
      <c r="H1283" t="s">
        <v>14</v>
      </c>
      <c r="I1283" t="s">
        <v>11849</v>
      </c>
      <c r="J1283" s="2">
        <v>4.7417493800004797E-2</v>
      </c>
      <c r="K1283" s="12">
        <v>0.4</v>
      </c>
      <c r="L1283" s="12" t="s">
        <v>5</v>
      </c>
      <c r="M1283" s="4">
        <v>-20.82</v>
      </c>
      <c r="N1283" s="9">
        <v>-15.258333333333301</v>
      </c>
      <c r="O1283" s="9" t="s">
        <v>5</v>
      </c>
      <c r="P1283" s="6" t="s">
        <v>18</v>
      </c>
      <c r="Q1283" s="7" t="s">
        <v>7</v>
      </c>
      <c r="R1283" s="7" t="s">
        <v>8</v>
      </c>
      <c r="S1283" s="8" t="s">
        <v>11850</v>
      </c>
      <c r="T1283" t="e">
        <f t="shared" si="19"/>
        <v>#VALUE!</v>
      </c>
    </row>
    <row r="1284" spans="1:20" x14ac:dyDescent="0.25">
      <c r="A1284" s="1" t="s">
        <v>825</v>
      </c>
      <c r="B1284" t="s">
        <v>64</v>
      </c>
      <c r="C1284" t="s">
        <v>10</v>
      </c>
      <c r="D1284">
        <v>18269248</v>
      </c>
      <c r="E1284">
        <v>18286325</v>
      </c>
      <c r="F1284">
        <v>7692</v>
      </c>
      <c r="G1284" t="s">
        <v>11</v>
      </c>
      <c r="H1284" t="s">
        <v>23</v>
      </c>
      <c r="I1284" t="s">
        <v>10310</v>
      </c>
      <c r="J1284" s="2">
        <v>0.63888888888888895</v>
      </c>
      <c r="K1284" s="12">
        <v>3.03030303030303E-2</v>
      </c>
      <c r="L1284" s="12" t="s">
        <v>5</v>
      </c>
      <c r="M1284" s="4">
        <v>6.8319999999999999</v>
      </c>
      <c r="N1284" s="9">
        <v>20.774857142857101</v>
      </c>
      <c r="O1284" s="9" t="s">
        <v>5</v>
      </c>
      <c r="P1284" s="6" t="s">
        <v>7</v>
      </c>
      <c r="Q1284" s="7" t="s">
        <v>6</v>
      </c>
      <c r="R1284" s="7" t="s">
        <v>8</v>
      </c>
      <c r="S1284" s="8" t="s">
        <v>828</v>
      </c>
      <c r="T1284" t="e">
        <f t="shared" ref="T1284:T1305" si="20">AND(M1284*N1284&gt;0,N1284*O1284&gt;0,OR(Q1284="UP",Q1284="DN"),K1284&lt;0.001,ABS(N1284)-ABS(M1284)&gt;15)</f>
        <v>#VALUE!</v>
      </c>
    </row>
    <row r="1285" spans="1:20" x14ac:dyDescent="0.25">
      <c r="A1285" s="1" t="s">
        <v>10311</v>
      </c>
      <c r="B1285" t="s">
        <v>580</v>
      </c>
      <c r="C1285" t="s">
        <v>4</v>
      </c>
      <c r="D1285">
        <v>3284987</v>
      </c>
      <c r="E1285">
        <v>3283836</v>
      </c>
      <c r="F1285">
        <v>7752</v>
      </c>
      <c r="G1285" t="s">
        <v>11851</v>
      </c>
      <c r="H1285" t="s">
        <v>12</v>
      </c>
      <c r="I1285" t="s">
        <v>10312</v>
      </c>
      <c r="J1285" s="2">
        <v>2.3911366675292801E-2</v>
      </c>
      <c r="K1285" s="12">
        <v>5.9749894379027599E-2</v>
      </c>
      <c r="L1285" s="12" t="s">
        <v>5</v>
      </c>
      <c r="M1285" s="4">
        <v>-20.0483333333333</v>
      </c>
      <c r="N1285" s="9">
        <v>-12.132999999999999</v>
      </c>
      <c r="O1285" s="9" t="s">
        <v>5</v>
      </c>
      <c r="P1285" s="6" t="s">
        <v>18</v>
      </c>
      <c r="Q1285" s="7" t="s">
        <v>7</v>
      </c>
      <c r="R1285" s="7" t="s">
        <v>8</v>
      </c>
      <c r="S1285" s="8" t="s">
        <v>10313</v>
      </c>
      <c r="T1285" t="e">
        <f t="shared" si="20"/>
        <v>#VALUE!</v>
      </c>
    </row>
    <row r="1286" spans="1:20" x14ac:dyDescent="0.25">
      <c r="A1286" s="1" t="s">
        <v>2718</v>
      </c>
      <c r="B1286" t="s">
        <v>64</v>
      </c>
      <c r="C1286" t="s">
        <v>4</v>
      </c>
      <c r="D1286">
        <v>52210295</v>
      </c>
      <c r="E1286">
        <v>52199707</v>
      </c>
      <c r="F1286">
        <v>7764</v>
      </c>
      <c r="I1286" t="s">
        <v>2719</v>
      </c>
      <c r="J1286" s="2">
        <v>1.18887093851695E-2</v>
      </c>
      <c r="K1286" s="12">
        <v>3.9007224791342198E-5</v>
      </c>
      <c r="L1286" s="12" t="s">
        <v>5</v>
      </c>
      <c r="M1286" s="4">
        <v>19.245000000000001</v>
      </c>
      <c r="N1286" s="9">
        <v>24.281666666666698</v>
      </c>
      <c r="O1286" s="9" t="s">
        <v>5</v>
      </c>
      <c r="P1286" s="6" t="s">
        <v>7</v>
      </c>
      <c r="Q1286" s="7" t="s">
        <v>6</v>
      </c>
      <c r="R1286" s="7" t="s">
        <v>8</v>
      </c>
      <c r="S1286" s="8" t="s">
        <v>2720</v>
      </c>
      <c r="T1286" t="e">
        <f t="shared" si="20"/>
        <v>#VALUE!</v>
      </c>
    </row>
    <row r="1287" spans="1:20" x14ac:dyDescent="0.25">
      <c r="A1287" s="1" t="s">
        <v>2718</v>
      </c>
      <c r="B1287" t="s">
        <v>64</v>
      </c>
      <c r="C1287" t="s">
        <v>4</v>
      </c>
      <c r="D1287">
        <v>52214170</v>
      </c>
      <c r="E1287">
        <v>52199707</v>
      </c>
      <c r="F1287">
        <v>7764</v>
      </c>
      <c r="G1287" t="s">
        <v>907</v>
      </c>
      <c r="I1287" t="s">
        <v>2719</v>
      </c>
      <c r="J1287" s="2">
        <v>9.6308825279993408E-3</v>
      </c>
      <c r="K1287" s="12">
        <v>4.8878610107333603E-6</v>
      </c>
      <c r="L1287" s="12" t="s">
        <v>5</v>
      </c>
      <c r="M1287" s="4">
        <v>-21.335000000000001</v>
      </c>
      <c r="N1287" s="9">
        <v>-28.664999999999999</v>
      </c>
      <c r="O1287" s="9" t="s">
        <v>5</v>
      </c>
      <c r="P1287" s="6" t="s">
        <v>18</v>
      </c>
      <c r="Q1287" s="7" t="s">
        <v>18</v>
      </c>
      <c r="R1287" s="7" t="s">
        <v>8</v>
      </c>
      <c r="S1287" s="8" t="s">
        <v>2720</v>
      </c>
      <c r="T1287" t="e">
        <f t="shared" si="20"/>
        <v>#VALUE!</v>
      </c>
    </row>
    <row r="1288" spans="1:20" x14ac:dyDescent="0.25">
      <c r="A1288" s="1" t="s">
        <v>2721</v>
      </c>
      <c r="B1288" t="s">
        <v>87</v>
      </c>
      <c r="C1288" t="s">
        <v>10</v>
      </c>
      <c r="D1288">
        <v>64363797</v>
      </c>
      <c r="E1288">
        <v>64377408</v>
      </c>
      <c r="F1288">
        <v>10793</v>
      </c>
      <c r="G1288" t="s">
        <v>11</v>
      </c>
      <c r="I1288" t="s">
        <v>2722</v>
      </c>
      <c r="J1288" s="2">
        <v>6.4326390445079998E-2</v>
      </c>
      <c r="K1288" s="12">
        <v>2.6055684444514698E-2</v>
      </c>
      <c r="L1288" s="12" t="s">
        <v>5</v>
      </c>
      <c r="M1288" s="4">
        <v>31.489780219780201</v>
      </c>
      <c r="N1288" s="9">
        <v>39.834675324675302</v>
      </c>
      <c r="O1288" s="9" t="s">
        <v>5</v>
      </c>
      <c r="P1288" s="6" t="s">
        <v>7</v>
      </c>
      <c r="Q1288" s="7" t="s">
        <v>6</v>
      </c>
      <c r="R1288" s="7" t="s">
        <v>8</v>
      </c>
      <c r="S1288" s="8" t="s">
        <v>2723</v>
      </c>
      <c r="T1288" t="e">
        <f t="shared" si="20"/>
        <v>#VALUE!</v>
      </c>
    </row>
    <row r="1289" spans="1:20" x14ac:dyDescent="0.25">
      <c r="A1289" s="1" t="s">
        <v>2724</v>
      </c>
      <c r="B1289" t="s">
        <v>188</v>
      </c>
      <c r="C1289" t="s">
        <v>10</v>
      </c>
      <c r="D1289">
        <v>58987563</v>
      </c>
      <c r="E1289">
        <v>58988546</v>
      </c>
      <c r="F1289">
        <v>25799</v>
      </c>
      <c r="I1289" t="s">
        <v>2725</v>
      </c>
      <c r="J1289" s="2">
        <v>1.44432245255414E-3</v>
      </c>
      <c r="K1289" s="12">
        <v>1.3119301578382E-5</v>
      </c>
      <c r="L1289" s="12" t="s">
        <v>5</v>
      </c>
      <c r="M1289" s="4">
        <v>-20.5148039215686</v>
      </c>
      <c r="N1289" s="9">
        <v>-25.998235294117599</v>
      </c>
      <c r="O1289" s="9" t="s">
        <v>5</v>
      </c>
      <c r="P1289" s="6" t="s">
        <v>18</v>
      </c>
      <c r="Q1289" s="7" t="s">
        <v>18</v>
      </c>
      <c r="R1289" s="7" t="s">
        <v>8</v>
      </c>
      <c r="S1289" s="8" t="s">
        <v>2726</v>
      </c>
      <c r="T1289" t="e">
        <f t="shared" si="20"/>
        <v>#VALUE!</v>
      </c>
    </row>
    <row r="1290" spans="1:20" x14ac:dyDescent="0.25">
      <c r="A1290" s="1" t="s">
        <v>2724</v>
      </c>
      <c r="B1290" t="s">
        <v>188</v>
      </c>
      <c r="C1290" t="s">
        <v>10</v>
      </c>
      <c r="D1290">
        <v>58987871</v>
      </c>
      <c r="E1290">
        <v>58988546</v>
      </c>
      <c r="F1290">
        <v>25799</v>
      </c>
      <c r="I1290" t="s">
        <v>2725</v>
      </c>
      <c r="J1290" s="2">
        <v>1.44432245255414E-3</v>
      </c>
      <c r="K1290" s="12">
        <v>2.43977426324761E-5</v>
      </c>
      <c r="L1290" s="12" t="s">
        <v>5</v>
      </c>
      <c r="M1290" s="4">
        <v>20.5148039215686</v>
      </c>
      <c r="N1290" s="9">
        <v>25.205882352941199</v>
      </c>
      <c r="O1290" s="9" t="s">
        <v>5</v>
      </c>
      <c r="P1290" s="6" t="s">
        <v>6</v>
      </c>
      <c r="Q1290" s="7" t="s">
        <v>6</v>
      </c>
      <c r="R1290" s="7" t="s">
        <v>8</v>
      </c>
      <c r="S1290" s="8" t="s">
        <v>2726</v>
      </c>
      <c r="T1290" t="e">
        <f t="shared" si="20"/>
        <v>#VALUE!</v>
      </c>
    </row>
    <row r="1291" spans="1:20" x14ac:dyDescent="0.25">
      <c r="A1291" s="1" t="s">
        <v>11852</v>
      </c>
      <c r="B1291" t="s">
        <v>9</v>
      </c>
      <c r="C1291" t="s">
        <v>10</v>
      </c>
      <c r="D1291">
        <v>90470651</v>
      </c>
      <c r="E1291">
        <v>90475647</v>
      </c>
      <c r="F1291">
        <v>284695</v>
      </c>
      <c r="H1291" t="s">
        <v>23</v>
      </c>
      <c r="I1291" t="s">
        <v>11853</v>
      </c>
      <c r="J1291" s="2">
        <v>0.200037140600417</v>
      </c>
      <c r="K1291" s="12">
        <v>6.8069248906083299E-3</v>
      </c>
      <c r="L1291" s="12">
        <v>1.9497342254316902E-2</v>
      </c>
      <c r="M1291" s="4">
        <v>-1.9366666666666701</v>
      </c>
      <c r="N1291" s="9">
        <v>-4.8205555555555604</v>
      </c>
      <c r="O1291" s="9">
        <v>-26.035</v>
      </c>
      <c r="P1291" s="6" t="s">
        <v>7</v>
      </c>
      <c r="Q1291" s="7" t="s">
        <v>7</v>
      </c>
      <c r="R1291" s="7" t="s">
        <v>18</v>
      </c>
      <c r="S1291" s="8" t="s">
        <v>11854</v>
      </c>
      <c r="T1291" t="b">
        <f t="shared" si="20"/>
        <v>0</v>
      </c>
    </row>
    <row r="1292" spans="1:20" x14ac:dyDescent="0.25">
      <c r="A1292" s="1" t="s">
        <v>11852</v>
      </c>
      <c r="B1292" t="s">
        <v>9</v>
      </c>
      <c r="C1292" t="s">
        <v>10</v>
      </c>
      <c r="D1292">
        <v>90473309</v>
      </c>
      <c r="E1292">
        <v>90475647</v>
      </c>
      <c r="F1292">
        <v>284695</v>
      </c>
      <c r="G1292" t="s">
        <v>14</v>
      </c>
      <c r="H1292" t="s">
        <v>23</v>
      </c>
      <c r="I1292" t="s">
        <v>11853</v>
      </c>
      <c r="J1292" s="2">
        <v>9.4719753877836998E-3</v>
      </c>
      <c r="K1292" s="12">
        <v>1.3224574183483501E-4</v>
      </c>
      <c r="L1292" s="12">
        <v>3.4094293192590497E-2</v>
      </c>
      <c r="M1292" s="4">
        <v>6.9138888888888799</v>
      </c>
      <c r="N1292" s="9">
        <v>9.6844444444444395</v>
      </c>
      <c r="O1292" s="9">
        <v>29.240666666666701</v>
      </c>
      <c r="P1292" s="6" t="s">
        <v>7</v>
      </c>
      <c r="Q1292" s="7" t="s">
        <v>7</v>
      </c>
      <c r="R1292" s="7" t="s">
        <v>6</v>
      </c>
      <c r="S1292" s="8" t="s">
        <v>11854</v>
      </c>
      <c r="T1292" t="b">
        <f t="shared" si="20"/>
        <v>0</v>
      </c>
    </row>
    <row r="1293" spans="1:20" x14ac:dyDescent="0.25">
      <c r="A1293" s="1" t="s">
        <v>2727</v>
      </c>
      <c r="B1293" t="s">
        <v>188</v>
      </c>
      <c r="C1293" t="s">
        <v>10</v>
      </c>
      <c r="D1293">
        <v>54041550</v>
      </c>
      <c r="E1293">
        <v>54042470</v>
      </c>
      <c r="F1293">
        <v>55422</v>
      </c>
      <c r="G1293" t="s">
        <v>11855</v>
      </c>
      <c r="H1293" t="s">
        <v>12</v>
      </c>
      <c r="I1293" t="s">
        <v>2728</v>
      </c>
      <c r="J1293" s="2">
        <v>0.144407426831691</v>
      </c>
      <c r="K1293" s="12">
        <v>4.7372499559435299E-3</v>
      </c>
      <c r="L1293" s="12" t="s">
        <v>5</v>
      </c>
      <c r="M1293" s="4">
        <v>-7.5427692307692196</v>
      </c>
      <c r="N1293" s="9">
        <v>-25.656153846153799</v>
      </c>
      <c r="O1293" s="9" t="s">
        <v>5</v>
      </c>
      <c r="P1293" s="6" t="s">
        <v>7</v>
      </c>
      <c r="Q1293" s="7" t="s">
        <v>18</v>
      </c>
      <c r="R1293" s="7" t="s">
        <v>8</v>
      </c>
      <c r="S1293" s="8" t="s">
        <v>2729</v>
      </c>
      <c r="T1293" t="e">
        <f t="shared" si="20"/>
        <v>#VALUE!</v>
      </c>
    </row>
    <row r="1294" spans="1:20" x14ac:dyDescent="0.25">
      <c r="A1294" s="1" t="s">
        <v>2730</v>
      </c>
      <c r="B1294" t="s">
        <v>691</v>
      </c>
      <c r="C1294" t="s">
        <v>4</v>
      </c>
      <c r="D1294">
        <v>54778643</v>
      </c>
      <c r="E1294">
        <v>54778348</v>
      </c>
      <c r="F1294">
        <v>25946</v>
      </c>
      <c r="G1294" t="s">
        <v>12</v>
      </c>
      <c r="H1294" t="s">
        <v>121</v>
      </c>
      <c r="I1294" t="s">
        <v>2731</v>
      </c>
      <c r="J1294" s="2">
        <v>3.4203895132581402E-2</v>
      </c>
      <c r="K1294" s="12">
        <v>3.5770082232490799E-2</v>
      </c>
      <c r="L1294" s="12" t="s">
        <v>5</v>
      </c>
      <c r="M1294" s="4">
        <v>-15.2195</v>
      </c>
      <c r="N1294" s="9">
        <v>-21.818666666666701</v>
      </c>
      <c r="O1294" s="9" t="s">
        <v>5</v>
      </c>
      <c r="P1294" s="6" t="s">
        <v>7</v>
      </c>
      <c r="Q1294" s="7" t="s">
        <v>18</v>
      </c>
      <c r="R1294" s="7" t="s">
        <v>8</v>
      </c>
      <c r="S1294" s="8" t="s">
        <v>2732</v>
      </c>
      <c r="T1294" t="e">
        <f t="shared" si="20"/>
        <v>#VALUE!</v>
      </c>
    </row>
    <row r="1295" spans="1:20" x14ac:dyDescent="0.25">
      <c r="A1295" s="1" t="s">
        <v>2733</v>
      </c>
      <c r="B1295" t="s">
        <v>589</v>
      </c>
      <c r="C1295" t="s">
        <v>4</v>
      </c>
      <c r="D1295">
        <v>28243521</v>
      </c>
      <c r="E1295">
        <v>28232899</v>
      </c>
      <c r="F1295">
        <v>55893</v>
      </c>
      <c r="I1295" t="s">
        <v>2734</v>
      </c>
      <c r="J1295" s="2">
        <v>0.13719950041496201</v>
      </c>
      <c r="K1295" s="12">
        <v>3.3961654580545099E-2</v>
      </c>
      <c r="L1295" s="12" t="s">
        <v>5</v>
      </c>
      <c r="M1295" s="4">
        <v>-13.7663636363636</v>
      </c>
      <c r="N1295" s="9">
        <v>-29.850113636363599</v>
      </c>
      <c r="O1295" s="9" t="s">
        <v>5</v>
      </c>
      <c r="P1295" s="6" t="s">
        <v>7</v>
      </c>
      <c r="Q1295" s="7" t="s">
        <v>18</v>
      </c>
      <c r="R1295" s="7" t="s">
        <v>8</v>
      </c>
      <c r="S1295" s="8" t="s">
        <v>2735</v>
      </c>
      <c r="T1295" t="e">
        <f t="shared" si="20"/>
        <v>#VALUE!</v>
      </c>
    </row>
    <row r="1296" spans="1:20" x14ac:dyDescent="0.25">
      <c r="A1296" s="1" t="s">
        <v>2736</v>
      </c>
      <c r="B1296" t="s">
        <v>188</v>
      </c>
      <c r="C1296" t="s">
        <v>10</v>
      </c>
      <c r="D1296">
        <v>58987563</v>
      </c>
      <c r="E1296">
        <v>58988546</v>
      </c>
      <c r="F1296">
        <v>55663</v>
      </c>
      <c r="H1296" t="s">
        <v>12</v>
      </c>
      <c r="I1296" t="s">
        <v>2737</v>
      </c>
      <c r="J1296" s="2">
        <v>1.44432245255414E-3</v>
      </c>
      <c r="K1296" s="12">
        <v>1.3119301578382E-5</v>
      </c>
      <c r="L1296" s="12" t="s">
        <v>5</v>
      </c>
      <c r="M1296" s="4">
        <v>-20.5148039215686</v>
      </c>
      <c r="N1296" s="9">
        <v>-25.998235294117599</v>
      </c>
      <c r="O1296" s="9" t="s">
        <v>5</v>
      </c>
      <c r="P1296" s="6" t="s">
        <v>18</v>
      </c>
      <c r="Q1296" s="7" t="s">
        <v>18</v>
      </c>
      <c r="R1296" s="7" t="s">
        <v>8</v>
      </c>
      <c r="S1296" s="8" t="s">
        <v>2738</v>
      </c>
      <c r="T1296" t="e">
        <f t="shared" si="20"/>
        <v>#VALUE!</v>
      </c>
    </row>
    <row r="1297" spans="1:20" x14ac:dyDescent="0.25">
      <c r="A1297" s="1" t="s">
        <v>2736</v>
      </c>
      <c r="B1297" t="s">
        <v>188</v>
      </c>
      <c r="C1297" t="s">
        <v>10</v>
      </c>
      <c r="D1297">
        <v>58987871</v>
      </c>
      <c r="E1297">
        <v>58988546</v>
      </c>
      <c r="F1297">
        <v>55663</v>
      </c>
      <c r="G1297" t="s">
        <v>11</v>
      </c>
      <c r="H1297" t="s">
        <v>12</v>
      </c>
      <c r="I1297" t="s">
        <v>2737</v>
      </c>
      <c r="J1297" s="2">
        <v>1.44432245255414E-3</v>
      </c>
      <c r="K1297" s="12">
        <v>2.43977426324761E-5</v>
      </c>
      <c r="L1297" s="12" t="s">
        <v>5</v>
      </c>
      <c r="M1297" s="4">
        <v>20.5148039215686</v>
      </c>
      <c r="N1297" s="9">
        <v>25.205882352941199</v>
      </c>
      <c r="O1297" s="9" t="s">
        <v>5</v>
      </c>
      <c r="P1297" s="6" t="s">
        <v>6</v>
      </c>
      <c r="Q1297" s="7" t="s">
        <v>6</v>
      </c>
      <c r="R1297" s="7" t="s">
        <v>8</v>
      </c>
      <c r="S1297" s="8" t="s">
        <v>2738</v>
      </c>
      <c r="T1297" t="e">
        <f t="shared" si="20"/>
        <v>#VALUE!</v>
      </c>
    </row>
    <row r="1298" spans="1:20" x14ac:dyDescent="0.25">
      <c r="A1298" s="1" t="s">
        <v>11856</v>
      </c>
      <c r="B1298" t="s">
        <v>48</v>
      </c>
      <c r="C1298" t="s">
        <v>10</v>
      </c>
      <c r="D1298">
        <v>77162019</v>
      </c>
      <c r="E1298">
        <v>77167013</v>
      </c>
      <c r="F1298">
        <v>100131213</v>
      </c>
      <c r="G1298" t="s">
        <v>11</v>
      </c>
      <c r="H1298" t="s">
        <v>12</v>
      </c>
      <c r="I1298" t="s">
        <v>11857</v>
      </c>
      <c r="J1298" s="2">
        <v>9.5238095238095205E-2</v>
      </c>
      <c r="K1298" s="12">
        <v>4.4444444444444398E-2</v>
      </c>
      <c r="L1298" s="12" t="s">
        <v>5</v>
      </c>
      <c r="M1298" s="4">
        <v>-53.220999999999997</v>
      </c>
      <c r="N1298" s="9">
        <v>-42.448749999999997</v>
      </c>
      <c r="O1298" s="9" t="s">
        <v>5</v>
      </c>
      <c r="P1298" s="6" t="s">
        <v>7</v>
      </c>
      <c r="Q1298" s="7" t="s">
        <v>18</v>
      </c>
      <c r="R1298" s="7" t="s">
        <v>8</v>
      </c>
      <c r="S1298" s="8" t="s">
        <v>11858</v>
      </c>
      <c r="T1298" t="e">
        <f t="shared" si="20"/>
        <v>#VALUE!</v>
      </c>
    </row>
    <row r="1299" spans="1:20" x14ac:dyDescent="0.25">
      <c r="A1299" s="1" t="s">
        <v>2745</v>
      </c>
      <c r="B1299" t="s">
        <v>87</v>
      </c>
      <c r="C1299" t="s">
        <v>10</v>
      </c>
      <c r="D1299">
        <v>150085589</v>
      </c>
      <c r="E1299">
        <v>150093601</v>
      </c>
      <c r="F1299">
        <v>285971</v>
      </c>
      <c r="G1299" t="s">
        <v>12</v>
      </c>
      <c r="H1299" t="s">
        <v>121</v>
      </c>
      <c r="I1299" t="s">
        <v>2746</v>
      </c>
      <c r="J1299" s="2">
        <v>1.10986778447961E-3</v>
      </c>
      <c r="K1299" s="12">
        <v>7.26935414337991E-6</v>
      </c>
      <c r="L1299" s="12" t="s">
        <v>5</v>
      </c>
      <c r="M1299" s="4">
        <v>18.550555555555601</v>
      </c>
      <c r="N1299" s="9">
        <v>26.4661111111111</v>
      </c>
      <c r="O1299" s="9">
        <v>0</v>
      </c>
      <c r="P1299" s="6" t="s">
        <v>7</v>
      </c>
      <c r="Q1299" s="7" t="s">
        <v>6</v>
      </c>
      <c r="R1299" s="7" t="s">
        <v>8</v>
      </c>
      <c r="S1299" s="8" t="s">
        <v>2747</v>
      </c>
      <c r="T1299" t="b">
        <f t="shared" si="20"/>
        <v>0</v>
      </c>
    </row>
    <row r="1300" spans="1:20" x14ac:dyDescent="0.25">
      <c r="A1300" s="1" t="s">
        <v>2745</v>
      </c>
      <c r="B1300" t="s">
        <v>87</v>
      </c>
      <c r="C1300" t="s">
        <v>10</v>
      </c>
      <c r="D1300">
        <v>150090595</v>
      </c>
      <c r="E1300">
        <v>150093601</v>
      </c>
      <c r="F1300">
        <v>285971</v>
      </c>
      <c r="H1300" t="s">
        <v>121</v>
      </c>
      <c r="I1300" t="s">
        <v>2746</v>
      </c>
      <c r="J1300" s="2">
        <v>3.74755214227837E-3</v>
      </c>
      <c r="K1300" s="12">
        <v>2.0909934461439199E-6</v>
      </c>
      <c r="L1300" s="12" t="s">
        <v>5</v>
      </c>
      <c r="M1300" s="4">
        <v>-13.7572222222222</v>
      </c>
      <c r="N1300" s="9">
        <v>-22.651666666666699</v>
      </c>
      <c r="O1300" s="9">
        <v>0</v>
      </c>
      <c r="P1300" s="6" t="s">
        <v>7</v>
      </c>
      <c r="Q1300" s="7" t="s">
        <v>18</v>
      </c>
      <c r="R1300" s="7" t="s">
        <v>8</v>
      </c>
      <c r="S1300" s="8" t="s">
        <v>2747</v>
      </c>
      <c r="T1300" t="b">
        <f t="shared" si="20"/>
        <v>0</v>
      </c>
    </row>
    <row r="1301" spans="1:20" x14ac:dyDescent="0.25">
      <c r="A1301" s="1" t="s">
        <v>11859</v>
      </c>
      <c r="B1301" t="s">
        <v>188</v>
      </c>
      <c r="C1301" t="s">
        <v>4</v>
      </c>
      <c r="D1301">
        <v>40596813</v>
      </c>
      <c r="E1301">
        <v>40596142</v>
      </c>
      <c r="F1301">
        <v>284323</v>
      </c>
      <c r="G1301" t="s">
        <v>11</v>
      </c>
      <c r="H1301" t="s">
        <v>12</v>
      </c>
      <c r="I1301" t="s">
        <v>11860</v>
      </c>
      <c r="J1301" s="2">
        <v>0.266666666666667</v>
      </c>
      <c r="K1301" s="12">
        <v>1.9047619047619001E-2</v>
      </c>
      <c r="L1301" s="12" t="s">
        <v>5</v>
      </c>
      <c r="M1301" s="4">
        <v>3.4000000000000101</v>
      </c>
      <c r="N1301" s="9">
        <v>-21.921666666666699</v>
      </c>
      <c r="O1301" s="9" t="s">
        <v>5</v>
      </c>
      <c r="P1301" s="6" t="s">
        <v>7</v>
      </c>
      <c r="Q1301" s="7" t="s">
        <v>18</v>
      </c>
      <c r="R1301" s="7" t="s">
        <v>8</v>
      </c>
      <c r="S1301" s="8" t="s">
        <v>11861</v>
      </c>
      <c r="T1301" t="e">
        <f t="shared" si="20"/>
        <v>#VALUE!</v>
      </c>
    </row>
    <row r="1302" spans="1:20" x14ac:dyDescent="0.25">
      <c r="A1302" s="1" t="s">
        <v>11862</v>
      </c>
      <c r="B1302" t="s">
        <v>92</v>
      </c>
      <c r="C1302" t="s">
        <v>10</v>
      </c>
      <c r="D1302">
        <v>130187189</v>
      </c>
      <c r="E1302">
        <v>130191111</v>
      </c>
      <c r="F1302">
        <v>7633</v>
      </c>
      <c r="G1302" t="s">
        <v>11</v>
      </c>
      <c r="H1302" t="s">
        <v>121</v>
      </c>
      <c r="I1302" t="s">
        <v>11863</v>
      </c>
      <c r="J1302" s="2">
        <v>1</v>
      </c>
      <c r="K1302" s="12">
        <v>4.0303666188522703E-3</v>
      </c>
      <c r="L1302" s="12" t="s">
        <v>5</v>
      </c>
      <c r="M1302" s="4">
        <v>0.62790909090909297</v>
      </c>
      <c r="N1302" s="9">
        <v>-23.538</v>
      </c>
      <c r="O1302" s="9" t="s">
        <v>5</v>
      </c>
      <c r="P1302" s="6" t="s">
        <v>7</v>
      </c>
      <c r="Q1302" s="7" t="s">
        <v>18</v>
      </c>
      <c r="R1302" s="7" t="s">
        <v>8</v>
      </c>
      <c r="S1302" s="8" t="s">
        <v>11864</v>
      </c>
      <c r="T1302" t="e">
        <f t="shared" si="20"/>
        <v>#VALUE!</v>
      </c>
    </row>
    <row r="1303" spans="1:20" x14ac:dyDescent="0.25">
      <c r="A1303" s="1" t="s">
        <v>11865</v>
      </c>
      <c r="B1303" t="s">
        <v>580</v>
      </c>
      <c r="C1303" t="s">
        <v>4</v>
      </c>
      <c r="D1303">
        <v>71917811</v>
      </c>
      <c r="E1303">
        <v>71917176</v>
      </c>
      <c r="F1303">
        <v>55565</v>
      </c>
      <c r="G1303" t="s">
        <v>11</v>
      </c>
      <c r="H1303" t="s">
        <v>12</v>
      </c>
      <c r="I1303" t="s">
        <v>11866</v>
      </c>
      <c r="J1303" s="2">
        <v>0.41429555002232699</v>
      </c>
      <c r="K1303" s="12">
        <v>8.7418751906021101E-3</v>
      </c>
      <c r="L1303" s="12" t="s">
        <v>5</v>
      </c>
      <c r="M1303" s="4">
        <v>6.41573529411765</v>
      </c>
      <c r="N1303" s="9">
        <v>21.318235294117599</v>
      </c>
      <c r="O1303" s="9" t="s">
        <v>5</v>
      </c>
      <c r="P1303" s="6" t="s">
        <v>7</v>
      </c>
      <c r="Q1303" s="7" t="s">
        <v>6</v>
      </c>
      <c r="R1303" s="7" t="s">
        <v>8</v>
      </c>
      <c r="S1303" s="8" t="s">
        <v>11867</v>
      </c>
      <c r="T1303" t="e">
        <f t="shared" si="20"/>
        <v>#VALUE!</v>
      </c>
    </row>
    <row r="1304" spans="1:20" x14ac:dyDescent="0.25">
      <c r="A1304" s="1" t="s">
        <v>11865</v>
      </c>
      <c r="B1304" t="s">
        <v>580</v>
      </c>
      <c r="C1304" t="s">
        <v>4</v>
      </c>
      <c r="D1304">
        <v>71918497</v>
      </c>
      <c r="E1304">
        <v>71917176</v>
      </c>
      <c r="F1304">
        <v>55565</v>
      </c>
      <c r="H1304" t="s">
        <v>12</v>
      </c>
      <c r="I1304" t="s">
        <v>11866</v>
      </c>
      <c r="J1304" s="2">
        <v>0.59972124790697801</v>
      </c>
      <c r="K1304" s="12">
        <v>3.56967575646414E-3</v>
      </c>
      <c r="L1304" s="12" t="s">
        <v>5</v>
      </c>
      <c r="M1304" s="4">
        <v>-5.61036764705882</v>
      </c>
      <c r="N1304" s="9">
        <v>-20.386617647058799</v>
      </c>
      <c r="O1304" s="9" t="s">
        <v>5</v>
      </c>
      <c r="P1304" s="6" t="s">
        <v>7</v>
      </c>
      <c r="Q1304" s="7" t="s">
        <v>18</v>
      </c>
      <c r="R1304" s="7" t="s">
        <v>8</v>
      </c>
      <c r="S1304" s="8" t="s">
        <v>11867</v>
      </c>
      <c r="T1304" t="e">
        <f t="shared" si="20"/>
        <v>#VALUE!</v>
      </c>
    </row>
    <row r="1305" spans="1:20" x14ac:dyDescent="0.25">
      <c r="A1305" s="1" t="s">
        <v>11868</v>
      </c>
      <c r="B1305" t="s">
        <v>188</v>
      </c>
      <c r="C1305" t="s">
        <v>10</v>
      </c>
      <c r="D1305">
        <v>58838480</v>
      </c>
      <c r="E1305">
        <v>58846118</v>
      </c>
      <c r="F1305">
        <v>342945</v>
      </c>
      <c r="G1305" t="s">
        <v>11</v>
      </c>
      <c r="H1305" t="s">
        <v>12</v>
      </c>
      <c r="I1305" t="s">
        <v>11869</v>
      </c>
      <c r="J1305" s="2">
        <v>1.26580866697131E-2</v>
      </c>
      <c r="K1305" s="12">
        <v>0.33497274465940002</v>
      </c>
      <c r="L1305" s="12" t="s">
        <v>5</v>
      </c>
      <c r="M1305" s="4">
        <v>20.1986666666667</v>
      </c>
      <c r="N1305" s="9">
        <v>10.09</v>
      </c>
      <c r="O1305" s="9" t="s">
        <v>5</v>
      </c>
      <c r="P1305" s="6" t="s">
        <v>6</v>
      </c>
      <c r="Q1305" s="7" t="s">
        <v>7</v>
      </c>
      <c r="R1305" s="7" t="s">
        <v>8</v>
      </c>
      <c r="S1305" s="8" t="s">
        <v>11870</v>
      </c>
      <c r="T1305" t="e">
        <f t="shared" si="20"/>
        <v>#VALUE!</v>
      </c>
    </row>
  </sheetData>
  <autoFilter ref="A2:T1305" xr:uid="{A3D4D694-9375-42C4-B936-4197A718363C}"/>
  <conditionalFormatting sqref="J2:L1048576">
    <cfRule type="colorScale" priority="6">
      <colorScale>
        <cfvo type="num" val="0"/>
        <cfvo type="num" val="0.01"/>
        <color rgb="FFFFC000"/>
        <color theme="0"/>
      </colorScale>
    </cfRule>
  </conditionalFormatting>
  <conditionalFormatting sqref="M2:O1048576">
    <cfRule type="colorScale" priority="5">
      <colorScale>
        <cfvo type="num" val="-50"/>
        <cfvo type="num" val="0"/>
        <cfvo type="num" val="50"/>
        <color rgb="FF0070C0"/>
        <color theme="0"/>
        <color rgb="FFFF0000"/>
      </colorScale>
    </cfRule>
  </conditionalFormatting>
  <conditionalFormatting sqref="P2:R1048576">
    <cfRule type="cellIs" dxfId="1" priority="3" operator="equal">
      <formula>"DN"</formula>
    </cfRule>
    <cfRule type="cellIs" dxfId="0" priority="4" operator="equal">
      <formula>"UP"</formula>
    </cfRule>
  </conditionalFormatting>
  <conditionalFormatting sqref="A2">
    <cfRule type="colorScale" priority="2">
      <colorScale>
        <cfvo type="num" val="0"/>
        <cfvo type="num" val="0.01"/>
        <color rgb="FFFFC000"/>
        <color theme="0"/>
      </colorScale>
    </cfRule>
  </conditionalFormatting>
  <conditionalFormatting sqref="F2">
    <cfRule type="colorScale" priority="1">
      <colorScale>
        <cfvo type="num" val="0"/>
        <cfvo type="num" val="0.01"/>
        <color rgb="FFFFC000"/>
        <color theme="0"/>
      </colorScale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3FF33-9A29-4D4A-80A5-16DE6E13FE79}">
  <dimension ref="A1:J18"/>
  <sheetViews>
    <sheetView workbookViewId="0">
      <selection activeCell="A2" sqref="A2"/>
    </sheetView>
  </sheetViews>
  <sheetFormatPr defaultRowHeight="15" x14ac:dyDescent="0.25"/>
  <cols>
    <col min="1" max="1" width="11.28515625" customWidth="1"/>
    <col min="3" max="3" width="7.140625" customWidth="1"/>
    <col min="6" max="6" width="10.5703125" customWidth="1"/>
    <col min="8" max="8" width="14.28515625" bestFit="1" customWidth="1"/>
    <col min="10" max="10" width="10.28515625" customWidth="1"/>
  </cols>
  <sheetData>
    <row r="1" spans="1:10" x14ac:dyDescent="0.25">
      <c r="A1" s="32" t="s">
        <v>11882</v>
      </c>
    </row>
    <row r="2" spans="1:10" ht="45" x14ac:dyDescent="0.25">
      <c r="A2" s="21" t="s">
        <v>10394</v>
      </c>
      <c r="B2" s="10" t="s">
        <v>0</v>
      </c>
      <c r="C2" s="10" t="s">
        <v>1</v>
      </c>
      <c r="D2" s="10" t="s">
        <v>2757</v>
      </c>
      <c r="E2" s="10" t="s">
        <v>2758</v>
      </c>
      <c r="F2" s="10" t="s">
        <v>2759</v>
      </c>
      <c r="G2" s="10" t="s">
        <v>2760</v>
      </c>
      <c r="H2" s="10" t="s">
        <v>10393</v>
      </c>
      <c r="I2" s="10" t="s">
        <v>11873</v>
      </c>
      <c r="J2" s="10" t="s">
        <v>11874</v>
      </c>
    </row>
    <row r="3" spans="1:10" x14ac:dyDescent="0.25">
      <c r="A3" t="s">
        <v>86</v>
      </c>
      <c r="B3" t="s">
        <v>87</v>
      </c>
      <c r="C3" t="s">
        <v>10</v>
      </c>
      <c r="D3">
        <v>134618141</v>
      </c>
      <c r="E3">
        <v>134625843</v>
      </c>
      <c r="F3" t="s">
        <v>14</v>
      </c>
      <c r="G3" t="s">
        <v>114</v>
      </c>
      <c r="H3" t="s">
        <v>160</v>
      </c>
      <c r="I3" s="48">
        <v>1.59826832188724E-27</v>
      </c>
      <c r="J3" s="48">
        <v>2.55722931501959E-26</v>
      </c>
    </row>
    <row r="4" spans="1:10" x14ac:dyDescent="0.25">
      <c r="A4" t="s">
        <v>86</v>
      </c>
      <c r="B4" t="s">
        <v>87</v>
      </c>
      <c r="C4" t="s">
        <v>10</v>
      </c>
      <c r="D4">
        <v>134620516</v>
      </c>
      <c r="E4">
        <v>134625843</v>
      </c>
      <c r="F4" t="s">
        <v>23</v>
      </c>
      <c r="G4" t="s">
        <v>114</v>
      </c>
      <c r="H4" t="s">
        <v>160</v>
      </c>
      <c r="I4" s="48">
        <v>1.1908068376590601E-24</v>
      </c>
      <c r="J4" s="48">
        <v>1.9052909402545E-23</v>
      </c>
    </row>
    <row r="5" spans="1:10" x14ac:dyDescent="0.25">
      <c r="A5" t="s">
        <v>260</v>
      </c>
      <c r="B5" t="s">
        <v>26</v>
      </c>
      <c r="C5" t="s">
        <v>10</v>
      </c>
      <c r="D5">
        <v>35211612</v>
      </c>
      <c r="E5">
        <v>35236399</v>
      </c>
      <c r="F5" t="s">
        <v>14</v>
      </c>
      <c r="G5" t="s">
        <v>270</v>
      </c>
      <c r="H5" t="s">
        <v>271</v>
      </c>
      <c r="I5" s="48">
        <v>2.2142730079163999E-27</v>
      </c>
      <c r="J5" s="48">
        <v>3.5428368126662399E-26</v>
      </c>
    </row>
    <row r="6" spans="1:10" x14ac:dyDescent="0.25">
      <c r="A6" t="s">
        <v>260</v>
      </c>
      <c r="B6" t="s">
        <v>26</v>
      </c>
      <c r="C6" t="s">
        <v>10</v>
      </c>
      <c r="D6">
        <v>35232996</v>
      </c>
      <c r="E6">
        <v>35236399</v>
      </c>
      <c r="F6" t="s">
        <v>272</v>
      </c>
      <c r="G6" t="s">
        <v>270</v>
      </c>
      <c r="H6" t="s">
        <v>271</v>
      </c>
      <c r="I6" s="48">
        <v>7.0789117686331695E-26</v>
      </c>
      <c r="J6" s="48">
        <v>1.1326258829813101E-24</v>
      </c>
    </row>
    <row r="7" spans="1:10" x14ac:dyDescent="0.25">
      <c r="A7" t="s">
        <v>262</v>
      </c>
      <c r="B7" t="s">
        <v>181</v>
      </c>
      <c r="C7" t="s">
        <v>4</v>
      </c>
      <c r="D7">
        <v>238287279</v>
      </c>
      <c r="E7">
        <v>238285987</v>
      </c>
      <c r="F7" t="s">
        <v>23</v>
      </c>
      <c r="G7" t="s">
        <v>114</v>
      </c>
      <c r="H7" t="s">
        <v>273</v>
      </c>
      <c r="I7" s="48">
        <v>7.0515766533776798E-19</v>
      </c>
      <c r="J7" s="48">
        <v>1.12825226454043E-17</v>
      </c>
    </row>
    <row r="8" spans="1:10" x14ac:dyDescent="0.25">
      <c r="A8" t="s">
        <v>262</v>
      </c>
      <c r="B8" t="s">
        <v>181</v>
      </c>
      <c r="C8" t="s">
        <v>4</v>
      </c>
      <c r="D8">
        <v>238289558</v>
      </c>
      <c r="E8">
        <v>238285987</v>
      </c>
      <c r="F8" t="s">
        <v>14</v>
      </c>
      <c r="G8" t="s">
        <v>114</v>
      </c>
      <c r="H8" t="s">
        <v>273</v>
      </c>
      <c r="I8" s="48">
        <v>1.9612456605842602E-21</v>
      </c>
      <c r="J8" s="48">
        <v>3.1379930569348199E-20</v>
      </c>
    </row>
    <row r="9" spans="1:10" x14ac:dyDescent="0.25">
      <c r="A9" t="s">
        <v>262</v>
      </c>
      <c r="B9" t="s">
        <v>181</v>
      </c>
      <c r="C9" t="s">
        <v>4</v>
      </c>
      <c r="D9">
        <v>238289558</v>
      </c>
      <c r="E9">
        <v>238287878</v>
      </c>
      <c r="F9" t="s">
        <v>14</v>
      </c>
      <c r="G9" t="s">
        <v>23</v>
      </c>
      <c r="H9" t="s">
        <v>273</v>
      </c>
      <c r="I9" s="48">
        <v>9.9151622346807598E-17</v>
      </c>
      <c r="J9" s="48">
        <v>1.58642595754892E-15</v>
      </c>
    </row>
    <row r="10" spans="1:10" x14ac:dyDescent="0.25">
      <c r="A10" t="s">
        <v>265</v>
      </c>
      <c r="B10" t="s">
        <v>64</v>
      </c>
      <c r="C10" t="s">
        <v>10</v>
      </c>
      <c r="D10">
        <v>42984493</v>
      </c>
      <c r="E10">
        <v>43034698</v>
      </c>
      <c r="F10" t="s">
        <v>11</v>
      </c>
      <c r="G10" t="s">
        <v>121</v>
      </c>
      <c r="H10" t="s">
        <v>274</v>
      </c>
      <c r="I10" s="48">
        <v>1.96923811577974E-27</v>
      </c>
      <c r="J10" s="48">
        <v>3.15078098524758E-26</v>
      </c>
    </row>
    <row r="11" spans="1:10" x14ac:dyDescent="0.25">
      <c r="A11" t="s">
        <v>265</v>
      </c>
      <c r="B11" t="s">
        <v>64</v>
      </c>
      <c r="C11" t="s">
        <v>10</v>
      </c>
      <c r="D11">
        <v>43030127</v>
      </c>
      <c r="E11">
        <v>43034698</v>
      </c>
      <c r="F11" t="s">
        <v>11584</v>
      </c>
      <c r="G11" t="s">
        <v>121</v>
      </c>
      <c r="H11" t="s">
        <v>274</v>
      </c>
      <c r="I11" s="48">
        <v>4.8622016656264698E-30</v>
      </c>
      <c r="J11" s="48">
        <v>7.7795226650023595E-29</v>
      </c>
    </row>
    <row r="12" spans="1:10" x14ac:dyDescent="0.25">
      <c r="A12" t="s">
        <v>15</v>
      </c>
      <c r="B12" t="s">
        <v>16</v>
      </c>
      <c r="C12" t="s">
        <v>4</v>
      </c>
      <c r="D12">
        <v>63004996</v>
      </c>
      <c r="E12">
        <v>62944591</v>
      </c>
      <c r="F12" t="s">
        <v>11</v>
      </c>
      <c r="G12" t="s">
        <v>121</v>
      </c>
      <c r="H12" t="s">
        <v>17</v>
      </c>
      <c r="I12" s="48">
        <v>4.8303805817383999E-45</v>
      </c>
      <c r="J12" s="48">
        <v>7.7286089307814398E-44</v>
      </c>
    </row>
    <row r="13" spans="1:10" x14ac:dyDescent="0.25">
      <c r="A13" t="s">
        <v>104</v>
      </c>
      <c r="B13" t="s">
        <v>30</v>
      </c>
      <c r="C13" t="s">
        <v>4</v>
      </c>
      <c r="D13">
        <v>94854897</v>
      </c>
      <c r="E13">
        <v>94849578</v>
      </c>
      <c r="F13" t="s">
        <v>121</v>
      </c>
      <c r="G13" t="s">
        <v>118</v>
      </c>
      <c r="H13" t="s">
        <v>220</v>
      </c>
      <c r="I13" s="48">
        <v>1.5524464613956399E-20</v>
      </c>
      <c r="J13" s="48">
        <v>2.4839143382330301E-19</v>
      </c>
    </row>
    <row r="14" spans="1:10" x14ac:dyDescent="0.25">
      <c r="A14" t="s">
        <v>104</v>
      </c>
      <c r="B14" t="s">
        <v>30</v>
      </c>
      <c r="C14" t="s">
        <v>4</v>
      </c>
      <c r="D14">
        <v>94856794</v>
      </c>
      <c r="E14">
        <v>94849578</v>
      </c>
      <c r="F14" t="s">
        <v>8824</v>
      </c>
      <c r="G14" t="s">
        <v>118</v>
      </c>
      <c r="H14" t="s">
        <v>220</v>
      </c>
      <c r="I14" s="48">
        <v>1.1665416024340799E-20</v>
      </c>
      <c r="J14" s="48">
        <v>1.86646656389453E-19</v>
      </c>
    </row>
    <row r="15" spans="1:10" x14ac:dyDescent="0.25">
      <c r="A15" t="s">
        <v>261</v>
      </c>
      <c r="B15" t="s">
        <v>181</v>
      </c>
      <c r="C15" t="s">
        <v>4</v>
      </c>
      <c r="D15">
        <v>201725961</v>
      </c>
      <c r="E15">
        <v>201724469</v>
      </c>
      <c r="F15" t="s">
        <v>121</v>
      </c>
      <c r="G15" t="s">
        <v>14</v>
      </c>
      <c r="H15" t="s">
        <v>275</v>
      </c>
      <c r="I15" s="48">
        <v>9.0402881698199395E-17</v>
      </c>
      <c r="J15" s="48">
        <v>1.4464461071711899E-15</v>
      </c>
    </row>
    <row r="16" spans="1:10" x14ac:dyDescent="0.25">
      <c r="A16" t="s">
        <v>261</v>
      </c>
      <c r="B16" t="s">
        <v>181</v>
      </c>
      <c r="C16" t="s">
        <v>4</v>
      </c>
      <c r="D16">
        <v>201725961</v>
      </c>
      <c r="E16">
        <v>201724938</v>
      </c>
      <c r="F16" t="s">
        <v>121</v>
      </c>
      <c r="G16" t="s">
        <v>118</v>
      </c>
      <c r="H16" t="s">
        <v>275</v>
      </c>
      <c r="I16" s="48">
        <v>1.32857719441926E-17</v>
      </c>
      <c r="J16" s="48">
        <v>2.12572351107081E-16</v>
      </c>
    </row>
    <row r="17" spans="1:10" x14ac:dyDescent="0.25">
      <c r="A17" t="s">
        <v>47</v>
      </c>
      <c r="B17" t="s">
        <v>48</v>
      </c>
      <c r="C17" t="s">
        <v>10</v>
      </c>
      <c r="D17">
        <v>70980254</v>
      </c>
      <c r="E17">
        <v>70986963</v>
      </c>
      <c r="F17" t="s">
        <v>11</v>
      </c>
      <c r="G17" t="s">
        <v>12</v>
      </c>
      <c r="H17" t="s">
        <v>49</v>
      </c>
      <c r="I17" s="48">
        <v>2.4601684152797902E-22</v>
      </c>
      <c r="J17" s="48">
        <v>3.9362694644476598E-21</v>
      </c>
    </row>
    <row r="18" spans="1:10" x14ac:dyDescent="0.25">
      <c r="A18" t="s">
        <v>25</v>
      </c>
      <c r="B18" t="s">
        <v>26</v>
      </c>
      <c r="C18" t="s">
        <v>10</v>
      </c>
      <c r="D18">
        <v>125495907</v>
      </c>
      <c r="E18">
        <v>125496644</v>
      </c>
      <c r="F18" t="s">
        <v>11</v>
      </c>
      <c r="G18" t="s">
        <v>12</v>
      </c>
      <c r="H18" t="s">
        <v>27</v>
      </c>
      <c r="I18">
        <v>0.19909412807839699</v>
      </c>
      <c r="J18">
        <v>1</v>
      </c>
    </row>
  </sheetData>
  <conditionalFormatting sqref="A2">
    <cfRule type="colorScale" priority="1">
      <colorScale>
        <cfvo type="num" val="0"/>
        <cfvo type="num" val="0.01"/>
        <color rgb="FFFFC000"/>
        <color theme="0"/>
      </colorScale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C6A6C-68EC-4BD7-8E10-FA2C72E835BB}">
  <dimension ref="A1:L18"/>
  <sheetViews>
    <sheetView workbookViewId="0">
      <selection activeCell="N12" sqref="N12"/>
    </sheetView>
  </sheetViews>
  <sheetFormatPr defaultRowHeight="15" x14ac:dyDescent="0.25"/>
  <cols>
    <col min="8" max="8" width="11" customWidth="1"/>
    <col min="9" max="9" width="9.7109375" customWidth="1"/>
    <col min="10" max="10" width="11.85546875" customWidth="1"/>
    <col min="11" max="11" width="10.5703125" customWidth="1"/>
    <col min="16" max="16" width="6.5703125" customWidth="1"/>
  </cols>
  <sheetData>
    <row r="1" spans="1:12" x14ac:dyDescent="0.25">
      <c r="A1" s="32" t="s">
        <v>11883</v>
      </c>
    </row>
    <row r="2" spans="1:12" ht="60" x14ac:dyDescent="0.25">
      <c r="A2" s="21" t="s">
        <v>10394</v>
      </c>
      <c r="B2" s="10" t="s">
        <v>0</v>
      </c>
      <c r="C2" s="10" t="s">
        <v>1</v>
      </c>
      <c r="D2" s="10" t="s">
        <v>2757</v>
      </c>
      <c r="E2" s="10" t="s">
        <v>2758</v>
      </c>
      <c r="F2" s="10" t="s">
        <v>2759</v>
      </c>
      <c r="G2" s="10" t="s">
        <v>2760</v>
      </c>
      <c r="H2" s="10" t="s">
        <v>10393</v>
      </c>
      <c r="I2" s="10" t="s">
        <v>11884</v>
      </c>
      <c r="J2" s="10" t="s">
        <v>11879</v>
      </c>
      <c r="K2" s="10" t="s">
        <v>11880</v>
      </c>
      <c r="L2" s="10" t="s">
        <v>11881</v>
      </c>
    </row>
    <row r="3" spans="1:12" x14ac:dyDescent="0.25">
      <c r="A3" t="s">
        <v>86</v>
      </c>
      <c r="B3" t="s">
        <v>87</v>
      </c>
      <c r="C3" t="s">
        <v>10</v>
      </c>
      <c r="D3">
        <v>134618141</v>
      </c>
      <c r="E3">
        <v>134625843</v>
      </c>
      <c r="F3" t="s">
        <v>14</v>
      </c>
      <c r="G3" t="s">
        <v>114</v>
      </c>
      <c r="H3" t="s">
        <v>160</v>
      </c>
      <c r="I3">
        <v>375</v>
      </c>
      <c r="J3">
        <v>2.2211564938668701E-2</v>
      </c>
      <c r="K3">
        <v>0.66811095519064601</v>
      </c>
      <c r="L3">
        <v>1</v>
      </c>
    </row>
    <row r="4" spans="1:12" x14ac:dyDescent="0.25">
      <c r="A4" t="s">
        <v>86</v>
      </c>
      <c r="B4" t="s">
        <v>87</v>
      </c>
      <c r="C4" t="s">
        <v>10</v>
      </c>
      <c r="D4">
        <v>134620516</v>
      </c>
      <c r="E4">
        <v>134625843</v>
      </c>
      <c r="F4" t="s">
        <v>23</v>
      </c>
      <c r="G4" t="s">
        <v>114</v>
      </c>
      <c r="H4" t="s">
        <v>160</v>
      </c>
      <c r="I4">
        <v>375</v>
      </c>
      <c r="J4">
        <v>3.9467275106797699E-2</v>
      </c>
      <c r="K4">
        <v>0.44604453191250398</v>
      </c>
      <c r="L4">
        <v>1</v>
      </c>
    </row>
    <row r="5" spans="1:12" x14ac:dyDescent="0.25">
      <c r="A5" t="s">
        <v>260</v>
      </c>
      <c r="B5" t="s">
        <v>26</v>
      </c>
      <c r="C5" t="s">
        <v>10</v>
      </c>
      <c r="D5">
        <v>35211612</v>
      </c>
      <c r="E5">
        <v>35236399</v>
      </c>
      <c r="F5" t="s">
        <v>14</v>
      </c>
      <c r="G5" t="s">
        <v>270</v>
      </c>
      <c r="H5" t="s">
        <v>271</v>
      </c>
      <c r="I5">
        <v>375</v>
      </c>
      <c r="J5">
        <v>0.106785358662882</v>
      </c>
      <c r="K5">
        <v>3.8743641253797902E-2</v>
      </c>
      <c r="L5">
        <v>0.61989826006076598</v>
      </c>
    </row>
    <row r="6" spans="1:12" x14ac:dyDescent="0.25">
      <c r="A6" t="s">
        <v>260</v>
      </c>
      <c r="B6" t="s">
        <v>26</v>
      </c>
      <c r="C6" t="s">
        <v>10</v>
      </c>
      <c r="D6">
        <v>35232996</v>
      </c>
      <c r="E6">
        <v>35236399</v>
      </c>
      <c r="F6" t="s">
        <v>272</v>
      </c>
      <c r="G6" t="s">
        <v>270</v>
      </c>
      <c r="H6" t="s">
        <v>271</v>
      </c>
      <c r="I6">
        <v>375</v>
      </c>
      <c r="J6">
        <v>-0.17230904084076001</v>
      </c>
      <c r="K6">
        <v>8.0605814774178204E-4</v>
      </c>
      <c r="L6">
        <v>1.28969303638685E-2</v>
      </c>
    </row>
    <row r="7" spans="1:12" x14ac:dyDescent="0.25">
      <c r="A7" t="s">
        <v>262</v>
      </c>
      <c r="B7" t="s">
        <v>181</v>
      </c>
      <c r="C7" t="s">
        <v>4</v>
      </c>
      <c r="D7">
        <v>238287279</v>
      </c>
      <c r="E7">
        <v>238285987</v>
      </c>
      <c r="F7" t="s">
        <v>23</v>
      </c>
      <c r="G7" t="s">
        <v>114</v>
      </c>
      <c r="H7" t="s">
        <v>273</v>
      </c>
      <c r="I7">
        <v>375</v>
      </c>
      <c r="J7">
        <v>7.9254051384305801E-2</v>
      </c>
      <c r="K7">
        <v>0.125513765857104</v>
      </c>
      <c r="L7">
        <v>1</v>
      </c>
    </row>
    <row r="8" spans="1:12" x14ac:dyDescent="0.25">
      <c r="A8" t="s">
        <v>262</v>
      </c>
      <c r="B8" t="s">
        <v>181</v>
      </c>
      <c r="C8" t="s">
        <v>4</v>
      </c>
      <c r="D8">
        <v>238289558</v>
      </c>
      <c r="E8">
        <v>238285987</v>
      </c>
      <c r="F8" t="s">
        <v>14</v>
      </c>
      <c r="G8" t="s">
        <v>114</v>
      </c>
      <c r="H8" t="s">
        <v>273</v>
      </c>
      <c r="I8">
        <v>375</v>
      </c>
      <c r="J8">
        <v>8.8013503123846398E-2</v>
      </c>
      <c r="K8">
        <v>8.8757532601931505E-2</v>
      </c>
      <c r="L8">
        <v>1</v>
      </c>
    </row>
    <row r="9" spans="1:12" x14ac:dyDescent="0.25">
      <c r="A9" t="s">
        <v>262</v>
      </c>
      <c r="B9" t="s">
        <v>181</v>
      </c>
      <c r="C9" t="s">
        <v>4</v>
      </c>
      <c r="D9">
        <v>238289558</v>
      </c>
      <c r="E9">
        <v>238287878</v>
      </c>
      <c r="F9" t="s">
        <v>14</v>
      </c>
      <c r="G9" t="s">
        <v>23</v>
      </c>
      <c r="H9" t="s">
        <v>273</v>
      </c>
      <c r="I9">
        <v>375</v>
      </c>
      <c r="J9">
        <v>6.0875111890954202E-2</v>
      </c>
      <c r="K9">
        <v>0.23959612304654701</v>
      </c>
      <c r="L9">
        <v>1</v>
      </c>
    </row>
    <row r="10" spans="1:12" x14ac:dyDescent="0.25">
      <c r="A10" t="s">
        <v>265</v>
      </c>
      <c r="B10" t="s">
        <v>64</v>
      </c>
      <c r="C10" t="s">
        <v>10</v>
      </c>
      <c r="D10">
        <v>42984493</v>
      </c>
      <c r="E10">
        <v>43034698</v>
      </c>
      <c r="F10" t="s">
        <v>11</v>
      </c>
      <c r="G10" t="s">
        <v>121</v>
      </c>
      <c r="H10" t="s">
        <v>274</v>
      </c>
      <c r="I10">
        <v>375</v>
      </c>
      <c r="J10">
        <v>3.1169747295170299E-2</v>
      </c>
      <c r="K10">
        <v>0.54735341358932199</v>
      </c>
      <c r="L10">
        <v>1</v>
      </c>
    </row>
    <row r="11" spans="1:12" x14ac:dyDescent="0.25">
      <c r="A11" t="s">
        <v>265</v>
      </c>
      <c r="B11" t="s">
        <v>64</v>
      </c>
      <c r="C11" t="s">
        <v>10</v>
      </c>
      <c r="D11">
        <v>43030127</v>
      </c>
      <c r="E11">
        <v>43034698</v>
      </c>
      <c r="F11" t="s">
        <v>11584</v>
      </c>
      <c r="G11" t="s">
        <v>121</v>
      </c>
      <c r="H11" t="s">
        <v>274</v>
      </c>
      <c r="I11">
        <v>375</v>
      </c>
      <c r="J11">
        <v>3.7615225137503101E-2</v>
      </c>
      <c r="K11">
        <v>0.46769105919522402</v>
      </c>
      <c r="L11">
        <v>1</v>
      </c>
    </row>
    <row r="12" spans="1:12" x14ac:dyDescent="0.25">
      <c r="A12" t="s">
        <v>15</v>
      </c>
      <c r="B12" t="s">
        <v>16</v>
      </c>
      <c r="C12" t="s">
        <v>4</v>
      </c>
      <c r="D12">
        <v>63004996</v>
      </c>
      <c r="E12">
        <v>62944591</v>
      </c>
      <c r="F12" t="s">
        <v>11</v>
      </c>
      <c r="G12" t="s">
        <v>121</v>
      </c>
      <c r="H12" t="s">
        <v>17</v>
      </c>
      <c r="I12">
        <v>374</v>
      </c>
      <c r="J12">
        <v>-3.3139438119697801E-2</v>
      </c>
      <c r="K12">
        <v>0.522877290017569</v>
      </c>
      <c r="L12">
        <v>1</v>
      </c>
    </row>
    <row r="13" spans="1:12" x14ac:dyDescent="0.25">
      <c r="A13" t="s">
        <v>104</v>
      </c>
      <c r="B13" t="s">
        <v>30</v>
      </c>
      <c r="C13" t="s">
        <v>4</v>
      </c>
      <c r="D13">
        <v>94854897</v>
      </c>
      <c r="E13">
        <v>94849578</v>
      </c>
      <c r="F13" t="s">
        <v>121</v>
      </c>
      <c r="G13" t="s">
        <v>118</v>
      </c>
      <c r="H13" t="s">
        <v>220</v>
      </c>
      <c r="I13">
        <v>375</v>
      </c>
      <c r="J13">
        <v>3.2801519751238899E-2</v>
      </c>
      <c r="K13">
        <v>0.52657135226061502</v>
      </c>
      <c r="L13">
        <v>1</v>
      </c>
    </row>
    <row r="14" spans="1:12" x14ac:dyDescent="0.25">
      <c r="A14" t="s">
        <v>104</v>
      </c>
      <c r="B14" t="s">
        <v>30</v>
      </c>
      <c r="C14" t="s">
        <v>4</v>
      </c>
      <c r="D14">
        <v>94856794</v>
      </c>
      <c r="E14">
        <v>94849578</v>
      </c>
      <c r="F14" t="s">
        <v>8824</v>
      </c>
      <c r="G14" t="s">
        <v>118</v>
      </c>
      <c r="H14" t="s">
        <v>220</v>
      </c>
      <c r="I14">
        <v>375</v>
      </c>
      <c r="J14">
        <v>6.6213109842206797E-2</v>
      </c>
      <c r="K14">
        <v>0.20077908864130101</v>
      </c>
      <c r="L14">
        <v>1</v>
      </c>
    </row>
    <row r="15" spans="1:12" x14ac:dyDescent="0.25">
      <c r="A15" t="s">
        <v>261</v>
      </c>
      <c r="B15" t="s">
        <v>181</v>
      </c>
      <c r="C15" t="s">
        <v>4</v>
      </c>
      <c r="D15">
        <v>201725961</v>
      </c>
      <c r="E15">
        <v>201724469</v>
      </c>
      <c r="F15" t="s">
        <v>121</v>
      </c>
      <c r="G15" t="s">
        <v>14</v>
      </c>
      <c r="H15" t="s">
        <v>275</v>
      </c>
      <c r="I15">
        <v>375</v>
      </c>
      <c r="J15">
        <v>1.65710001948246E-2</v>
      </c>
      <c r="K15">
        <v>0.74908454053440399</v>
      </c>
      <c r="L15">
        <v>1</v>
      </c>
    </row>
    <row r="16" spans="1:12" x14ac:dyDescent="0.25">
      <c r="A16" t="s">
        <v>261</v>
      </c>
      <c r="B16" t="s">
        <v>181</v>
      </c>
      <c r="C16" t="s">
        <v>4</v>
      </c>
      <c r="D16">
        <v>201725961</v>
      </c>
      <c r="E16">
        <v>201724938</v>
      </c>
      <c r="F16" t="s">
        <v>121</v>
      </c>
      <c r="G16" t="s">
        <v>118</v>
      </c>
      <c r="H16" t="s">
        <v>275</v>
      </c>
      <c r="I16">
        <v>375</v>
      </c>
      <c r="J16">
        <v>5.4451742691812403E-2</v>
      </c>
      <c r="K16">
        <v>0.29293094905343697</v>
      </c>
      <c r="L16">
        <v>1</v>
      </c>
    </row>
    <row r="17" spans="1:12" x14ac:dyDescent="0.25">
      <c r="A17" t="s">
        <v>47</v>
      </c>
      <c r="B17" t="s">
        <v>48</v>
      </c>
      <c r="C17" t="s">
        <v>10</v>
      </c>
      <c r="D17">
        <v>70980254</v>
      </c>
      <c r="E17">
        <v>70986963</v>
      </c>
      <c r="F17" t="s">
        <v>11</v>
      </c>
      <c r="G17" t="s">
        <v>12</v>
      </c>
      <c r="H17" t="s">
        <v>49</v>
      </c>
      <c r="I17">
        <v>374</v>
      </c>
      <c r="J17">
        <v>5.8356484892616099E-2</v>
      </c>
      <c r="K17">
        <v>0.26027450500103599</v>
      </c>
      <c r="L17">
        <v>1</v>
      </c>
    </row>
    <row r="18" spans="1:12" x14ac:dyDescent="0.25">
      <c r="A18" t="s">
        <v>25</v>
      </c>
      <c r="B18" t="s">
        <v>26</v>
      </c>
      <c r="C18" t="s">
        <v>10</v>
      </c>
      <c r="D18">
        <v>125495907</v>
      </c>
      <c r="E18">
        <v>125496644</v>
      </c>
      <c r="F18" t="s">
        <v>11</v>
      </c>
      <c r="G18" t="s">
        <v>12</v>
      </c>
      <c r="H18" t="s">
        <v>27</v>
      </c>
      <c r="I18">
        <v>375</v>
      </c>
      <c r="J18">
        <v>4.29653959746387E-2</v>
      </c>
      <c r="K18">
        <v>0.40674981002580601</v>
      </c>
      <c r="L18">
        <v>1</v>
      </c>
    </row>
  </sheetData>
  <conditionalFormatting sqref="A2">
    <cfRule type="colorScale" priority="1">
      <colorScale>
        <cfvo type="num" val="0"/>
        <cfvo type="num" val="0.01"/>
        <color rgb="FFFFC000"/>
        <color theme="0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s1.SampleList</vt:lpstr>
      <vt:lpstr>s2.column.names</vt:lpstr>
      <vt:lpstr>s3.anoExon.PSI</vt:lpstr>
      <vt:lpstr>s4.DEXSeq exons</vt:lpstr>
      <vt:lpstr>s5.junc5</vt:lpstr>
      <vt:lpstr>s6.junc3</vt:lpstr>
      <vt:lpstr>s7.TCGA.junc</vt:lpstr>
      <vt:lpstr>s8.TCGA.stroma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2019-10-12T14:20:42Z</dcterms:modified>
</cp:coreProperties>
</file>